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sla\Documents\ИДИ\"/>
    </mc:Choice>
  </mc:AlternateContent>
  <xr:revisionPtr revIDLastSave="0" documentId="13_ncr:1_{983C8173-6C0A-4612-84A3-743C1679B2C8}" xr6:coauthVersionLast="47" xr6:coauthVersionMax="47" xr10:uidLastSave="{00000000-0000-0000-0000-000000000000}"/>
  <bookViews>
    <workbookView xWindow="-96" yWindow="-96" windowWidth="17472" windowHeight="10272" tabRatio="500" activeTab="1" xr2:uid="{00000000-000D-0000-FFFF-FFFF00000000}"/>
  </bookViews>
  <sheets>
    <sheet name="Sheet1" sheetId="1" r:id="rId1"/>
    <sheet name="плотность" sheetId="2" r:id="rId2"/>
  </sheets>
  <definedNames>
    <definedName name="_xlnm._FilterDatabase" localSheetId="0" hidden="1">Sheet1!$A$1:$BX$5348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X5348" i="1" l="1"/>
  <c r="BX5347" i="1"/>
  <c r="BX5346" i="1"/>
  <c r="BX5345" i="1"/>
  <c r="BX5344" i="1"/>
  <c r="BX5343" i="1"/>
  <c r="BX5342" i="1"/>
  <c r="BX5341" i="1"/>
  <c r="BX5340" i="1"/>
  <c r="BX5339" i="1"/>
  <c r="BX5338" i="1"/>
  <c r="BX5337" i="1"/>
  <c r="BX5336" i="1"/>
  <c r="BX5335" i="1"/>
  <c r="BX5334" i="1"/>
  <c r="BX5333" i="1"/>
  <c r="BX5332" i="1"/>
  <c r="BX5331" i="1"/>
  <c r="BX5330" i="1"/>
  <c r="BX5329" i="1"/>
  <c r="BX5328" i="1"/>
  <c r="BX5327" i="1"/>
  <c r="BX5326" i="1"/>
  <c r="BX5325" i="1"/>
  <c r="BX5324" i="1"/>
  <c r="BX5323" i="1"/>
  <c r="BX5322" i="1"/>
  <c r="BX5321" i="1"/>
  <c r="BX5320" i="1"/>
  <c r="BX5319" i="1"/>
  <c r="BX5318" i="1"/>
  <c r="BX5317" i="1"/>
  <c r="BX5316" i="1"/>
  <c r="BX5315" i="1"/>
  <c r="BX5314" i="1"/>
  <c r="BX5313" i="1"/>
  <c r="BX5312" i="1"/>
  <c r="BX5311" i="1"/>
  <c r="BX5310" i="1"/>
  <c r="BX5309" i="1"/>
  <c r="BX5308" i="1"/>
  <c r="BX5307" i="1"/>
  <c r="BX5306" i="1"/>
  <c r="BX5305" i="1"/>
  <c r="BX5304" i="1"/>
  <c r="BX5303" i="1"/>
  <c r="BX5302" i="1"/>
  <c r="BX5301" i="1"/>
  <c r="BX5300" i="1"/>
  <c r="BX5299" i="1"/>
  <c r="BX5298" i="1"/>
  <c r="BX5297" i="1"/>
  <c r="BX5296" i="1"/>
  <c r="BX5295" i="1"/>
  <c r="BX5294" i="1"/>
  <c r="BX5293" i="1"/>
  <c r="BX5292" i="1"/>
  <c r="BX5291" i="1"/>
  <c r="BX5290" i="1"/>
  <c r="BX5289" i="1"/>
  <c r="BX5288" i="1"/>
  <c r="BX5287" i="1"/>
  <c r="BX5286" i="1"/>
  <c r="BX5285" i="1"/>
  <c r="BX5284" i="1"/>
  <c r="BX5283" i="1"/>
  <c r="BX5282" i="1"/>
  <c r="BX5281" i="1"/>
  <c r="BX5280" i="1"/>
  <c r="BX5279" i="1"/>
  <c r="BX5278" i="1"/>
  <c r="BX5277" i="1"/>
  <c r="BX5276" i="1"/>
  <c r="BX5275" i="1"/>
  <c r="BX5274" i="1"/>
  <c r="BX5273" i="1"/>
  <c r="BX5272" i="1"/>
  <c r="BX5271" i="1"/>
  <c r="BX5270" i="1"/>
  <c r="BX5269" i="1"/>
  <c r="BX5268" i="1"/>
  <c r="BX5267" i="1"/>
  <c r="BX5266" i="1"/>
  <c r="BX5265" i="1"/>
  <c r="BX5264" i="1"/>
  <c r="BX5263" i="1"/>
  <c r="BX5262" i="1"/>
  <c r="BX5261" i="1"/>
  <c r="BX5260" i="1"/>
  <c r="BX5259" i="1"/>
  <c r="BX5258" i="1"/>
  <c r="BX5257" i="1"/>
  <c r="BX5256" i="1"/>
  <c r="BX5255" i="1"/>
  <c r="BX5254" i="1"/>
  <c r="BX5253" i="1"/>
  <c r="BX5252" i="1"/>
  <c r="BX5251" i="1"/>
  <c r="BX5250" i="1"/>
  <c r="BX5249" i="1"/>
  <c r="BX5248" i="1"/>
  <c r="BX5247" i="1"/>
  <c r="BX5246" i="1"/>
  <c r="BX5245" i="1"/>
  <c r="BX5244" i="1"/>
  <c r="BX5243" i="1"/>
  <c r="BX5242" i="1"/>
  <c r="BX5241" i="1"/>
  <c r="BX5240" i="1"/>
  <c r="BX5239" i="1"/>
  <c r="BX5238" i="1"/>
  <c r="BX5237" i="1"/>
  <c r="BX5236" i="1"/>
  <c r="BX5235" i="1"/>
  <c r="BX5234" i="1"/>
  <c r="BX5233" i="1"/>
  <c r="BX5232" i="1"/>
  <c r="BX5231" i="1"/>
  <c r="BX5230" i="1"/>
  <c r="BX5229" i="1"/>
  <c r="BX5228" i="1"/>
  <c r="BX5227" i="1"/>
  <c r="BX5226" i="1"/>
  <c r="BX5225" i="1"/>
  <c r="BX5224" i="1"/>
  <c r="BX5223" i="1"/>
  <c r="BX5222" i="1"/>
  <c r="BX5221" i="1"/>
  <c r="BX5220" i="1"/>
  <c r="BX5219" i="1"/>
  <c r="BX5218" i="1"/>
  <c r="BX5217" i="1"/>
  <c r="BX5216" i="1"/>
  <c r="BX5215" i="1"/>
  <c r="BX5214" i="1"/>
  <c r="BX5213" i="1"/>
  <c r="BX5212" i="1"/>
  <c r="BX5211" i="1"/>
  <c r="BX5210" i="1"/>
  <c r="BX5209" i="1"/>
  <c r="BX5208" i="1"/>
  <c r="BX5207" i="1"/>
  <c r="BX5206" i="1"/>
  <c r="BX5205" i="1"/>
  <c r="BX5204" i="1"/>
  <c r="BX5203" i="1"/>
  <c r="BX5202" i="1"/>
  <c r="BX5201" i="1"/>
  <c r="BX5200" i="1"/>
  <c r="BX5199" i="1"/>
  <c r="BX5198" i="1"/>
  <c r="BX5197" i="1"/>
  <c r="BX5196" i="1"/>
  <c r="BX5195" i="1"/>
  <c r="BX5194" i="1"/>
  <c r="BX5193" i="1"/>
  <c r="BX5192" i="1"/>
  <c r="BX5191" i="1"/>
  <c r="BX5190" i="1"/>
  <c r="BX5189" i="1"/>
  <c r="BX5188" i="1"/>
  <c r="BX5187" i="1"/>
  <c r="BX5186" i="1"/>
  <c r="BX5185" i="1"/>
  <c r="BX5184" i="1"/>
  <c r="BX5183" i="1"/>
  <c r="BX5182" i="1"/>
  <c r="BX5181" i="1"/>
  <c r="BX5180" i="1"/>
  <c r="BX5179" i="1"/>
  <c r="BX5178" i="1"/>
  <c r="BX5177" i="1"/>
  <c r="BX5176" i="1"/>
  <c r="BX5175" i="1"/>
  <c r="BX5174" i="1"/>
  <c r="BX5173" i="1"/>
  <c r="BX5172" i="1"/>
  <c r="BX5171" i="1"/>
  <c r="BX5170" i="1"/>
  <c r="BX5169" i="1"/>
  <c r="BX5168" i="1"/>
  <c r="BX5167" i="1"/>
  <c r="BX5166" i="1"/>
  <c r="BX5165" i="1"/>
  <c r="BX5164" i="1"/>
  <c r="BX5163" i="1"/>
  <c r="BX5162" i="1"/>
  <c r="BX5161" i="1"/>
  <c r="BX5160" i="1"/>
  <c r="BX5159" i="1"/>
  <c r="BX5158" i="1"/>
  <c r="BX5157" i="1"/>
  <c r="BX5156" i="1"/>
  <c r="BX5155" i="1"/>
  <c r="BX5154" i="1"/>
  <c r="BX5153" i="1"/>
  <c r="BX5152" i="1"/>
  <c r="BX5151" i="1"/>
  <c r="BX5150" i="1"/>
  <c r="BX5149" i="1"/>
  <c r="BX5148" i="1"/>
  <c r="BX5147" i="1"/>
  <c r="BX5146" i="1"/>
  <c r="BX5145" i="1"/>
  <c r="BX5144" i="1"/>
  <c r="BX5143" i="1"/>
  <c r="BX5142" i="1"/>
  <c r="BX5141" i="1"/>
  <c r="BX5140" i="1"/>
  <c r="BX5139" i="1"/>
  <c r="BX5138" i="1"/>
  <c r="BX5137" i="1"/>
  <c r="BX5136" i="1"/>
  <c r="BX5135" i="1"/>
  <c r="BX5134" i="1"/>
  <c r="BX5133" i="1"/>
  <c r="BX5132" i="1"/>
  <c r="BX5131" i="1"/>
  <c r="BX5130" i="1"/>
  <c r="BX5129" i="1"/>
  <c r="BX5128" i="1"/>
  <c r="BX5127" i="1"/>
  <c r="BX5126" i="1"/>
  <c r="BX5125" i="1"/>
  <c r="BX5124" i="1"/>
  <c r="BX5123" i="1"/>
  <c r="BX5122" i="1"/>
  <c r="BX5121" i="1"/>
  <c r="BX5120" i="1"/>
  <c r="BX5119" i="1"/>
  <c r="BX5118" i="1"/>
  <c r="BX5117" i="1"/>
  <c r="BX5116" i="1"/>
  <c r="BX5115" i="1"/>
  <c r="BX5114" i="1"/>
  <c r="BX5113" i="1"/>
  <c r="BX5112" i="1"/>
  <c r="BX5111" i="1"/>
  <c r="BX5110" i="1"/>
  <c r="BX5109" i="1"/>
  <c r="BX5108" i="1"/>
  <c r="BX5107" i="1"/>
  <c r="BX5106" i="1"/>
  <c r="BX5105" i="1"/>
  <c r="BX5104" i="1"/>
  <c r="BX5103" i="1"/>
  <c r="BX5102" i="1"/>
  <c r="BX5101" i="1"/>
  <c r="BX5100" i="1"/>
  <c r="BX5099" i="1"/>
  <c r="BX5098" i="1"/>
  <c r="BX5097" i="1"/>
  <c r="BX5096" i="1"/>
  <c r="BX5095" i="1"/>
  <c r="BX5094" i="1"/>
  <c r="BX5093" i="1"/>
  <c r="BX5092" i="1"/>
  <c r="BX5091" i="1"/>
  <c r="BX5090" i="1"/>
  <c r="BX5089" i="1"/>
  <c r="BX5088" i="1"/>
  <c r="BX5087" i="1"/>
  <c r="BX5086" i="1"/>
  <c r="BX5085" i="1"/>
  <c r="BX5084" i="1"/>
  <c r="BX5083" i="1"/>
  <c r="BX5082" i="1"/>
  <c r="BX5081" i="1"/>
  <c r="BX5080" i="1"/>
  <c r="BX5079" i="1"/>
  <c r="BX5078" i="1"/>
  <c r="BX5077" i="1"/>
  <c r="BX5076" i="1"/>
  <c r="BX5075" i="1"/>
  <c r="BX5074" i="1"/>
  <c r="BX5073" i="1"/>
  <c r="BX5072" i="1"/>
  <c r="BX5071" i="1"/>
  <c r="BX5070" i="1"/>
  <c r="BX5069" i="1"/>
  <c r="BX5068" i="1"/>
  <c r="BX5067" i="1"/>
  <c r="BX5066" i="1"/>
  <c r="BX5065" i="1"/>
  <c r="BX5064" i="1"/>
  <c r="BX5063" i="1"/>
  <c r="BX5062" i="1"/>
  <c r="BX5061" i="1"/>
  <c r="BX5060" i="1"/>
  <c r="BX5059" i="1"/>
  <c r="BX5058" i="1"/>
  <c r="BX5057" i="1"/>
  <c r="BX5056" i="1"/>
  <c r="BX5055" i="1"/>
  <c r="BX5054" i="1"/>
  <c r="BX5053" i="1"/>
  <c r="BX5052" i="1"/>
  <c r="BX5051" i="1"/>
  <c r="BX5050" i="1"/>
  <c r="BX5049" i="1"/>
  <c r="BX5048" i="1"/>
  <c r="BX5047" i="1"/>
  <c r="BX5046" i="1"/>
  <c r="BX5045" i="1"/>
  <c r="BX5044" i="1"/>
  <c r="BX5043" i="1"/>
  <c r="BX5042" i="1"/>
  <c r="BX5041" i="1"/>
  <c r="BX5040" i="1"/>
  <c r="BX5039" i="1"/>
  <c r="BX5038" i="1"/>
  <c r="BX5037" i="1"/>
  <c r="BX5036" i="1"/>
  <c r="BX5035" i="1"/>
  <c r="BX5034" i="1"/>
  <c r="BX5033" i="1"/>
  <c r="BX5032" i="1"/>
  <c r="BX5031" i="1"/>
  <c r="BX5030" i="1"/>
  <c r="BX5029" i="1"/>
  <c r="BX5028" i="1"/>
  <c r="BX5027" i="1"/>
  <c r="BX5026" i="1"/>
  <c r="BX5025" i="1"/>
  <c r="BX5024" i="1"/>
  <c r="BX5023" i="1"/>
  <c r="BX5022" i="1"/>
  <c r="BX5021" i="1"/>
  <c r="BX5020" i="1"/>
  <c r="BX5019" i="1"/>
  <c r="BX5018" i="1"/>
  <c r="BX5017" i="1"/>
  <c r="BX5016" i="1"/>
  <c r="BX5015" i="1"/>
  <c r="BX5014" i="1"/>
  <c r="BX5013" i="1"/>
  <c r="BX5012" i="1"/>
  <c r="BX5011" i="1"/>
  <c r="BX5010" i="1"/>
  <c r="BX5009" i="1"/>
  <c r="BX5008" i="1"/>
  <c r="BX5007" i="1"/>
  <c r="BX5006" i="1"/>
  <c r="BX5005" i="1"/>
  <c r="BX5004" i="1"/>
  <c r="BX5003" i="1"/>
  <c r="BX5002" i="1"/>
  <c r="BX5001" i="1"/>
  <c r="BX5000" i="1"/>
  <c r="BX4999" i="1"/>
  <c r="BX4998" i="1"/>
  <c r="BX4997" i="1"/>
  <c r="BX4996" i="1"/>
  <c r="BX4995" i="1"/>
  <c r="BX4994" i="1"/>
  <c r="BX4993" i="1"/>
  <c r="BX4992" i="1"/>
  <c r="BX4991" i="1"/>
  <c r="BX4990" i="1"/>
  <c r="BX4989" i="1"/>
  <c r="BX4988" i="1"/>
  <c r="BX4987" i="1"/>
  <c r="BX4986" i="1"/>
  <c r="BX4985" i="1"/>
  <c r="BX4984" i="1"/>
  <c r="BX4983" i="1"/>
  <c r="BX4982" i="1"/>
  <c r="BX4981" i="1"/>
  <c r="BX4980" i="1"/>
  <c r="BX4979" i="1"/>
  <c r="BX4978" i="1"/>
  <c r="BX4977" i="1"/>
  <c r="BX4976" i="1"/>
  <c r="BX4975" i="1"/>
  <c r="BX4974" i="1"/>
  <c r="BX4973" i="1"/>
  <c r="BX4972" i="1"/>
  <c r="BX4971" i="1"/>
  <c r="BX4970" i="1"/>
  <c r="BX4969" i="1"/>
  <c r="BX4968" i="1"/>
  <c r="BX4967" i="1"/>
  <c r="BX4966" i="1"/>
  <c r="BX4965" i="1"/>
  <c r="BX4964" i="1"/>
  <c r="BX4963" i="1"/>
  <c r="BX4962" i="1"/>
  <c r="BX4961" i="1"/>
  <c r="BX4960" i="1"/>
  <c r="BX4959" i="1"/>
  <c r="BX4958" i="1"/>
  <c r="BX4957" i="1"/>
  <c r="BX4956" i="1"/>
  <c r="BX4955" i="1"/>
  <c r="BX4954" i="1"/>
  <c r="BX4953" i="1"/>
  <c r="BX4952" i="1"/>
  <c r="BX4951" i="1"/>
  <c r="BX4950" i="1"/>
  <c r="BX4949" i="1"/>
  <c r="BX4948" i="1"/>
  <c r="BX4947" i="1"/>
  <c r="BX4946" i="1"/>
  <c r="BX4945" i="1"/>
  <c r="BX4944" i="1"/>
  <c r="BX4943" i="1"/>
  <c r="BX4942" i="1"/>
  <c r="BX4941" i="1"/>
  <c r="BX4940" i="1"/>
  <c r="BX4939" i="1"/>
  <c r="BX4938" i="1"/>
  <c r="BX4937" i="1"/>
  <c r="BX4936" i="1"/>
  <c r="BX4935" i="1"/>
  <c r="BX4934" i="1"/>
  <c r="BX4933" i="1"/>
  <c r="BX4932" i="1"/>
  <c r="BX4931" i="1"/>
  <c r="BX4930" i="1"/>
  <c r="BX4929" i="1"/>
  <c r="BX4928" i="1"/>
  <c r="BX4927" i="1"/>
  <c r="BX4926" i="1"/>
  <c r="BX4925" i="1"/>
  <c r="BX4924" i="1"/>
  <c r="BX4923" i="1"/>
  <c r="BX4922" i="1"/>
  <c r="BX4921" i="1"/>
  <c r="BX4920" i="1"/>
  <c r="BX4919" i="1"/>
  <c r="BX4918" i="1"/>
  <c r="BX4917" i="1"/>
  <c r="BX4916" i="1"/>
  <c r="BX4915" i="1"/>
  <c r="BX4914" i="1"/>
  <c r="BX4913" i="1"/>
  <c r="BX4912" i="1"/>
  <c r="BX4911" i="1"/>
  <c r="BX4910" i="1"/>
  <c r="BX4909" i="1"/>
  <c r="BX4908" i="1"/>
  <c r="BX4907" i="1"/>
  <c r="BX4906" i="1"/>
  <c r="BX4905" i="1"/>
  <c r="BX4904" i="1"/>
  <c r="BX4903" i="1"/>
  <c r="BX4902" i="1"/>
  <c r="BX4901" i="1"/>
  <c r="BX4900" i="1"/>
  <c r="BX4899" i="1"/>
  <c r="BX4898" i="1"/>
  <c r="BX4897" i="1"/>
  <c r="BX4896" i="1"/>
  <c r="BX4895" i="1"/>
  <c r="BX4894" i="1"/>
  <c r="BX4893" i="1"/>
  <c r="BX4892" i="1"/>
  <c r="BX4891" i="1"/>
  <c r="BX4890" i="1"/>
  <c r="BX4889" i="1"/>
  <c r="BX4888" i="1"/>
  <c r="BX4887" i="1"/>
  <c r="BX4886" i="1"/>
  <c r="BX4885" i="1"/>
  <c r="BX4884" i="1"/>
  <c r="BX4883" i="1"/>
  <c r="BX4882" i="1"/>
  <c r="BX4881" i="1"/>
  <c r="BX4880" i="1"/>
  <c r="BX4879" i="1"/>
  <c r="BX4878" i="1"/>
  <c r="BX4877" i="1"/>
  <c r="BX4876" i="1"/>
  <c r="BX4875" i="1"/>
  <c r="BX4874" i="1"/>
  <c r="BX4873" i="1"/>
  <c r="BX4872" i="1"/>
  <c r="BX4871" i="1"/>
  <c r="BX4870" i="1"/>
  <c r="BX4869" i="1"/>
  <c r="BX4868" i="1"/>
  <c r="BX4867" i="1"/>
  <c r="BX4866" i="1"/>
  <c r="BX4865" i="1"/>
  <c r="BX4864" i="1"/>
  <c r="BX4863" i="1"/>
  <c r="BX4862" i="1"/>
  <c r="BX4861" i="1"/>
  <c r="BX4860" i="1"/>
  <c r="BX4859" i="1"/>
  <c r="BX4858" i="1"/>
  <c r="BX4857" i="1"/>
  <c r="BX4856" i="1"/>
  <c r="BX4855" i="1"/>
  <c r="BX4854" i="1"/>
  <c r="BX4853" i="1"/>
  <c r="BX4852" i="1"/>
  <c r="BX4851" i="1"/>
  <c r="BX4850" i="1"/>
  <c r="BX4849" i="1"/>
  <c r="BX4848" i="1"/>
  <c r="BX4847" i="1"/>
  <c r="BX4846" i="1"/>
  <c r="BX4845" i="1"/>
  <c r="BX4844" i="1"/>
  <c r="BX4843" i="1"/>
  <c r="BX4842" i="1"/>
  <c r="BX4841" i="1"/>
  <c r="BX4840" i="1"/>
  <c r="BX4839" i="1"/>
  <c r="BX4838" i="1"/>
  <c r="BX4837" i="1"/>
  <c r="BX4836" i="1"/>
  <c r="BX4835" i="1"/>
  <c r="BX4834" i="1"/>
  <c r="BX4833" i="1"/>
  <c r="BX4832" i="1"/>
  <c r="BX4831" i="1"/>
  <c r="BX4830" i="1"/>
  <c r="BX4829" i="1"/>
  <c r="BX4828" i="1"/>
  <c r="BX4827" i="1"/>
  <c r="BX4826" i="1"/>
  <c r="BX4825" i="1"/>
  <c r="BX4824" i="1"/>
  <c r="BX4823" i="1"/>
  <c r="BX4822" i="1"/>
  <c r="BX4821" i="1"/>
  <c r="BX4820" i="1"/>
  <c r="BX4819" i="1"/>
  <c r="BX4818" i="1"/>
  <c r="BX4817" i="1"/>
  <c r="BX4816" i="1"/>
  <c r="BX4815" i="1"/>
  <c r="BX4814" i="1"/>
  <c r="BX4813" i="1"/>
  <c r="BX4812" i="1"/>
  <c r="BX4811" i="1"/>
  <c r="BX4810" i="1"/>
  <c r="BX4809" i="1"/>
  <c r="BX4808" i="1"/>
  <c r="BX4807" i="1"/>
  <c r="BX4806" i="1"/>
  <c r="BX4805" i="1"/>
  <c r="BX4804" i="1"/>
  <c r="BX4803" i="1"/>
  <c r="BX4802" i="1"/>
  <c r="BX4801" i="1"/>
  <c r="BX4800" i="1"/>
  <c r="BX4799" i="1"/>
  <c r="BX4798" i="1"/>
  <c r="BX4797" i="1"/>
  <c r="BX4796" i="1"/>
  <c r="BX4795" i="1"/>
  <c r="BX4794" i="1"/>
  <c r="BX4793" i="1"/>
  <c r="BX4792" i="1"/>
  <c r="BX4791" i="1"/>
  <c r="BX4790" i="1"/>
  <c r="BX4789" i="1"/>
  <c r="BX4788" i="1"/>
  <c r="BX4787" i="1"/>
  <c r="BX4786" i="1"/>
  <c r="BX4785" i="1"/>
  <c r="BX4784" i="1"/>
  <c r="BX4783" i="1"/>
  <c r="BX4782" i="1"/>
  <c r="BX4781" i="1"/>
  <c r="BX4780" i="1"/>
  <c r="BX4779" i="1"/>
  <c r="BX4778" i="1"/>
  <c r="BX4777" i="1"/>
  <c r="BX4776" i="1"/>
  <c r="BX4775" i="1"/>
  <c r="BX4774" i="1"/>
  <c r="BX4773" i="1"/>
  <c r="BX4772" i="1"/>
  <c r="BX4771" i="1"/>
  <c r="BX4770" i="1"/>
  <c r="BX4769" i="1"/>
  <c r="BX4768" i="1"/>
  <c r="BX4767" i="1"/>
  <c r="BX4766" i="1"/>
  <c r="BX4765" i="1"/>
  <c r="BX4764" i="1"/>
  <c r="BX4763" i="1"/>
  <c r="BX4762" i="1"/>
  <c r="BX4761" i="1"/>
  <c r="BX4760" i="1"/>
  <c r="BX4759" i="1"/>
  <c r="BX4758" i="1"/>
  <c r="BX4757" i="1"/>
  <c r="BX4756" i="1"/>
  <c r="BX4755" i="1"/>
  <c r="BX4754" i="1"/>
  <c r="BX4753" i="1"/>
  <c r="BX4752" i="1"/>
  <c r="BX4751" i="1"/>
  <c r="BX4750" i="1"/>
  <c r="BX4749" i="1"/>
  <c r="BX4748" i="1"/>
  <c r="BX4747" i="1"/>
  <c r="BX4746" i="1"/>
  <c r="BX4745" i="1"/>
  <c r="BX4744" i="1"/>
  <c r="BX4743" i="1"/>
  <c r="BX4742" i="1"/>
  <c r="BX4741" i="1"/>
  <c r="BX4740" i="1"/>
  <c r="BX4739" i="1"/>
  <c r="BX4738" i="1"/>
  <c r="BX4737" i="1"/>
  <c r="BX4736" i="1"/>
  <c r="BX4735" i="1"/>
  <c r="BX4734" i="1"/>
  <c r="BX4733" i="1"/>
  <c r="BX4732" i="1"/>
  <c r="BX4731" i="1"/>
  <c r="BX4730" i="1"/>
  <c r="BX4729" i="1"/>
  <c r="BX4728" i="1"/>
  <c r="BX4727" i="1"/>
  <c r="BX4726" i="1"/>
  <c r="BX4725" i="1"/>
  <c r="BX4724" i="1"/>
  <c r="BX4723" i="1"/>
  <c r="BX4722" i="1"/>
  <c r="BX4721" i="1"/>
  <c r="BX4720" i="1"/>
  <c r="BX4719" i="1"/>
  <c r="BX4718" i="1"/>
  <c r="BX4717" i="1"/>
  <c r="BX4716" i="1"/>
  <c r="BX4715" i="1"/>
  <c r="BX4714" i="1"/>
  <c r="BX4713" i="1"/>
  <c r="BX4712" i="1"/>
  <c r="BX4711" i="1"/>
  <c r="BX4710" i="1"/>
  <c r="BX4709" i="1"/>
  <c r="BX4708" i="1"/>
  <c r="BX4707" i="1"/>
  <c r="BX4706" i="1"/>
  <c r="BX4705" i="1"/>
  <c r="BX4704" i="1"/>
  <c r="BX4703" i="1"/>
  <c r="BX4702" i="1"/>
  <c r="BX4701" i="1"/>
  <c r="BX4700" i="1"/>
  <c r="BX4699" i="1"/>
  <c r="BX4698" i="1"/>
  <c r="BX4697" i="1"/>
  <c r="BX4696" i="1"/>
  <c r="BX4695" i="1"/>
  <c r="BX4694" i="1"/>
  <c r="BX4693" i="1"/>
  <c r="BX4692" i="1"/>
  <c r="BX4691" i="1"/>
  <c r="BX4690" i="1"/>
  <c r="BX4689" i="1"/>
  <c r="BX4688" i="1"/>
  <c r="BX4687" i="1"/>
  <c r="BX4686" i="1"/>
  <c r="BX4685" i="1"/>
  <c r="BX4684" i="1"/>
  <c r="BX4683" i="1"/>
  <c r="BX4682" i="1"/>
  <c r="BX4681" i="1"/>
  <c r="BX4680" i="1"/>
  <c r="BX4679" i="1"/>
  <c r="BX4678" i="1"/>
  <c r="BX4677" i="1"/>
  <c r="BX4676" i="1"/>
  <c r="BX4675" i="1"/>
  <c r="BX4674" i="1"/>
  <c r="BX4673" i="1"/>
  <c r="BX4672" i="1"/>
  <c r="BX4671" i="1"/>
  <c r="BX4670" i="1"/>
  <c r="BX4669" i="1"/>
  <c r="BX4668" i="1"/>
  <c r="BX4667" i="1"/>
  <c r="BX4666" i="1"/>
  <c r="BX4665" i="1"/>
  <c r="BX4664" i="1"/>
  <c r="BX4663" i="1"/>
  <c r="BX4662" i="1"/>
  <c r="BX4661" i="1"/>
  <c r="BX4660" i="1"/>
  <c r="BX4659" i="1"/>
  <c r="BX4658" i="1"/>
  <c r="BX4657" i="1"/>
  <c r="BX4656" i="1"/>
  <c r="BX4655" i="1"/>
  <c r="BX4654" i="1"/>
  <c r="BX4653" i="1"/>
  <c r="BX4652" i="1"/>
  <c r="BX4651" i="1"/>
  <c r="BX4650" i="1"/>
  <c r="BX4649" i="1"/>
  <c r="BX4648" i="1"/>
  <c r="BX4647" i="1"/>
  <c r="BX4646" i="1"/>
  <c r="BX4645" i="1"/>
  <c r="BX4644" i="1"/>
  <c r="BX4643" i="1"/>
  <c r="BX4642" i="1"/>
  <c r="BX4641" i="1"/>
  <c r="BX4640" i="1"/>
  <c r="BX4639" i="1"/>
  <c r="BX4638" i="1"/>
  <c r="BX4637" i="1"/>
  <c r="BX4636" i="1"/>
  <c r="BX4635" i="1"/>
  <c r="BX4634" i="1"/>
  <c r="BX4633" i="1"/>
  <c r="BX4632" i="1"/>
  <c r="BX4631" i="1"/>
  <c r="BX4630" i="1"/>
  <c r="BX4629" i="1"/>
  <c r="BX4628" i="1"/>
  <c r="BX4627" i="1"/>
  <c r="BX4626" i="1"/>
  <c r="BX4625" i="1"/>
  <c r="BX4624" i="1"/>
  <c r="BX4623" i="1"/>
  <c r="BX4622" i="1"/>
  <c r="BX4621" i="1"/>
  <c r="BX4620" i="1"/>
  <c r="BX4619" i="1"/>
  <c r="BX4618" i="1"/>
  <c r="BX4617" i="1"/>
  <c r="BX4616" i="1"/>
  <c r="BX4615" i="1"/>
  <c r="BX4614" i="1"/>
  <c r="BX4613" i="1"/>
  <c r="BX4612" i="1"/>
  <c r="BX4611" i="1"/>
  <c r="BX4610" i="1"/>
  <c r="BX4609" i="1"/>
  <c r="BX4608" i="1"/>
  <c r="BX4607" i="1"/>
  <c r="BX4606" i="1"/>
  <c r="BX4605" i="1"/>
  <c r="BX4604" i="1"/>
  <c r="BX4603" i="1"/>
  <c r="BX4602" i="1"/>
  <c r="BX4601" i="1"/>
  <c r="BX4600" i="1"/>
  <c r="BX4599" i="1"/>
  <c r="BX4598" i="1"/>
  <c r="BX4597" i="1"/>
  <c r="BX4596" i="1"/>
  <c r="BX4595" i="1"/>
  <c r="BX4594" i="1"/>
  <c r="BX4593" i="1"/>
  <c r="BX4592" i="1"/>
  <c r="BX4591" i="1"/>
  <c r="BX4590" i="1"/>
  <c r="BX4589" i="1"/>
  <c r="BX4588" i="1"/>
  <c r="BX4587" i="1"/>
  <c r="BX4586" i="1"/>
  <c r="BX4585" i="1"/>
  <c r="BX4584" i="1"/>
  <c r="BX4583" i="1"/>
  <c r="BX4582" i="1"/>
  <c r="BX4581" i="1"/>
  <c r="BX4580" i="1"/>
  <c r="BX4579" i="1"/>
  <c r="BX4578" i="1"/>
  <c r="BX4577" i="1"/>
  <c r="BX4576" i="1"/>
  <c r="BX4575" i="1"/>
  <c r="BX4574" i="1"/>
  <c r="BX4573" i="1"/>
  <c r="BX4572" i="1"/>
  <c r="BX4571" i="1"/>
  <c r="BX4570" i="1"/>
  <c r="BX4569" i="1"/>
  <c r="BX4568" i="1"/>
  <c r="BX4567" i="1"/>
  <c r="BX4566" i="1"/>
  <c r="BX4565" i="1"/>
  <c r="BX4564" i="1"/>
  <c r="BX4563" i="1"/>
  <c r="BX4562" i="1"/>
  <c r="BX4561" i="1"/>
  <c r="BX4560" i="1"/>
  <c r="BX4559" i="1"/>
  <c r="BX4558" i="1"/>
  <c r="BX4557" i="1"/>
  <c r="BX4556" i="1"/>
  <c r="BX4555" i="1"/>
  <c r="BX4554" i="1"/>
  <c r="BX4553" i="1"/>
  <c r="BX4552" i="1"/>
  <c r="BX4551" i="1"/>
  <c r="BX4550" i="1"/>
  <c r="BX4549" i="1"/>
  <c r="BX4548" i="1"/>
  <c r="BX4547" i="1"/>
  <c r="BX4546" i="1"/>
  <c r="BX4545" i="1"/>
  <c r="BX4544" i="1"/>
  <c r="BX4543" i="1"/>
  <c r="BX4542" i="1"/>
  <c r="BX4541" i="1"/>
  <c r="BX4540" i="1"/>
  <c r="BX4539" i="1"/>
  <c r="BX4538" i="1"/>
  <c r="BX4537" i="1"/>
  <c r="BX4536" i="1"/>
  <c r="BX4535" i="1"/>
  <c r="BX4534" i="1"/>
  <c r="BX4533" i="1"/>
  <c r="BX4532" i="1"/>
  <c r="BX4531" i="1"/>
  <c r="BX4530" i="1"/>
  <c r="BX4529" i="1"/>
  <c r="BX4528" i="1"/>
  <c r="BX4527" i="1"/>
  <c r="BX4526" i="1"/>
  <c r="BX4525" i="1"/>
  <c r="BX4524" i="1"/>
  <c r="BX4523" i="1"/>
  <c r="BX4522" i="1"/>
  <c r="BX4521" i="1"/>
  <c r="BX4520" i="1"/>
  <c r="BX4519" i="1"/>
  <c r="BX4518" i="1"/>
  <c r="BX4517" i="1"/>
  <c r="BX4516" i="1"/>
  <c r="BX4515" i="1"/>
  <c r="BX4514" i="1"/>
  <c r="BX4513" i="1"/>
  <c r="BX4512" i="1"/>
  <c r="BX4511" i="1"/>
  <c r="BX4510" i="1"/>
  <c r="BX4509" i="1"/>
  <c r="BX4508" i="1"/>
  <c r="BX4507" i="1"/>
  <c r="BX4506" i="1"/>
  <c r="BX4505" i="1"/>
  <c r="BX4504" i="1"/>
  <c r="BX4503" i="1"/>
  <c r="BX4502" i="1"/>
  <c r="BX4501" i="1"/>
  <c r="BX4500" i="1"/>
  <c r="BX4499" i="1"/>
  <c r="BX4498" i="1"/>
  <c r="BX4497" i="1"/>
  <c r="BX4496" i="1"/>
  <c r="BX4495" i="1"/>
  <c r="BX4494" i="1"/>
  <c r="BX4493" i="1"/>
  <c r="BX4492" i="1"/>
  <c r="BX4491" i="1"/>
  <c r="BX4490" i="1"/>
  <c r="BX4489" i="1"/>
  <c r="BX4488" i="1"/>
  <c r="BX4487" i="1"/>
  <c r="BX4486" i="1"/>
  <c r="BX4485" i="1"/>
  <c r="BX4484" i="1"/>
  <c r="BX4483" i="1"/>
  <c r="BX4482" i="1"/>
  <c r="BX4481" i="1"/>
  <c r="BX4480" i="1"/>
  <c r="BX4479" i="1"/>
  <c r="BX4478" i="1"/>
  <c r="BX4477" i="1"/>
  <c r="BX4476" i="1"/>
  <c r="BX4475" i="1"/>
  <c r="BX4474" i="1"/>
  <c r="BX4473" i="1"/>
  <c r="BX4472" i="1"/>
  <c r="BX4471" i="1"/>
  <c r="BX4470" i="1"/>
  <c r="BX4469" i="1"/>
  <c r="BX4468" i="1"/>
  <c r="BX4467" i="1"/>
  <c r="BX4466" i="1"/>
  <c r="BX4465" i="1"/>
  <c r="BX4464" i="1"/>
  <c r="BX4463" i="1"/>
  <c r="BX4462" i="1"/>
  <c r="BX4461" i="1"/>
  <c r="BX4460" i="1"/>
  <c r="BX4459" i="1"/>
  <c r="BX4458" i="1"/>
  <c r="BX4457" i="1"/>
  <c r="BX4456" i="1"/>
  <c r="BX4455" i="1"/>
  <c r="BX4454" i="1"/>
  <c r="BX4453" i="1"/>
  <c r="BX4452" i="1"/>
  <c r="BX4451" i="1"/>
  <c r="BX4450" i="1"/>
  <c r="BX4449" i="1"/>
  <c r="BX4448" i="1"/>
  <c r="BX4447" i="1"/>
  <c r="BX4446" i="1"/>
  <c r="BX4445" i="1"/>
  <c r="BX4444" i="1"/>
  <c r="BX4443" i="1"/>
  <c r="BX4442" i="1"/>
  <c r="BX4441" i="1"/>
  <c r="BX4440" i="1"/>
  <c r="BX4439" i="1"/>
  <c r="BX4438" i="1"/>
  <c r="BX4437" i="1"/>
  <c r="BX4436" i="1"/>
  <c r="BX4435" i="1"/>
  <c r="BX4434" i="1"/>
  <c r="BX4433" i="1"/>
  <c r="BX4432" i="1"/>
  <c r="BX4431" i="1"/>
  <c r="BX4430" i="1"/>
  <c r="BX4429" i="1"/>
  <c r="BX4428" i="1"/>
  <c r="BX4427" i="1"/>
  <c r="BX4426" i="1"/>
  <c r="BX4425" i="1"/>
  <c r="BX4424" i="1"/>
  <c r="BX4423" i="1"/>
  <c r="BX4422" i="1"/>
  <c r="BX4421" i="1"/>
  <c r="BX4420" i="1"/>
  <c r="BX4419" i="1"/>
  <c r="BX4418" i="1"/>
  <c r="BX4417" i="1"/>
  <c r="BX4416" i="1"/>
  <c r="BX4415" i="1"/>
  <c r="BX4414" i="1"/>
  <c r="BX4413" i="1"/>
  <c r="BX4412" i="1"/>
  <c r="BX4411" i="1"/>
  <c r="BX4410" i="1"/>
  <c r="BX4409" i="1"/>
  <c r="BX4408" i="1"/>
  <c r="BX4407" i="1"/>
  <c r="BX4406" i="1"/>
  <c r="BX4405" i="1"/>
  <c r="BX4404" i="1"/>
  <c r="BX4403" i="1"/>
  <c r="BX4402" i="1"/>
  <c r="BX4401" i="1"/>
  <c r="BX4400" i="1"/>
  <c r="BX4399" i="1"/>
  <c r="BX4398" i="1"/>
  <c r="BX4397" i="1"/>
  <c r="BX4396" i="1"/>
  <c r="BX4395" i="1"/>
  <c r="BX4394" i="1"/>
  <c r="BX4393" i="1"/>
  <c r="BX4392" i="1"/>
  <c r="BX4391" i="1"/>
  <c r="BX4390" i="1"/>
  <c r="BX4389" i="1"/>
  <c r="BX4388" i="1"/>
  <c r="BX4387" i="1"/>
  <c r="BX4386" i="1"/>
  <c r="BX4385" i="1"/>
  <c r="BX4384" i="1"/>
  <c r="BX4383" i="1"/>
  <c r="BX4382" i="1"/>
  <c r="BX4381" i="1"/>
  <c r="BX4380" i="1"/>
  <c r="BX4379" i="1"/>
  <c r="BX4378" i="1"/>
  <c r="BX4377" i="1"/>
  <c r="BX4376" i="1"/>
  <c r="BX4375" i="1"/>
  <c r="BX4374" i="1"/>
  <c r="BX4373" i="1"/>
  <c r="BX4372" i="1"/>
  <c r="BX4371" i="1"/>
  <c r="BX4370" i="1"/>
  <c r="BX4369" i="1"/>
  <c r="BX4368" i="1"/>
  <c r="BX4367" i="1"/>
  <c r="BX4366" i="1"/>
  <c r="BX4365" i="1"/>
  <c r="BX4364" i="1"/>
  <c r="BX4363" i="1"/>
  <c r="BX4362" i="1"/>
  <c r="BX4361" i="1"/>
  <c r="BX4360" i="1"/>
  <c r="BX4359" i="1"/>
  <c r="BX4358" i="1"/>
  <c r="BX4357" i="1"/>
  <c r="BX4356" i="1"/>
  <c r="BX4355" i="1"/>
  <c r="BX4354" i="1"/>
  <c r="BX4353" i="1"/>
  <c r="BX4352" i="1"/>
  <c r="BX4351" i="1"/>
  <c r="BX4350" i="1"/>
  <c r="BX4349" i="1"/>
  <c r="BX4348" i="1"/>
  <c r="BX4347" i="1"/>
  <c r="BX4346" i="1"/>
  <c r="BX4345" i="1"/>
  <c r="BX4344" i="1"/>
  <c r="BX4343" i="1"/>
  <c r="BX4342" i="1"/>
  <c r="BX4341" i="1"/>
  <c r="BX4340" i="1"/>
  <c r="BX4339" i="1"/>
  <c r="BX4338" i="1"/>
  <c r="BX4337" i="1"/>
  <c r="BX4336" i="1"/>
  <c r="BX4335" i="1"/>
  <c r="BX4334" i="1"/>
  <c r="BX4333" i="1"/>
  <c r="BX4332" i="1"/>
  <c r="BX4331" i="1"/>
  <c r="BX4330" i="1"/>
  <c r="BX4329" i="1"/>
  <c r="BX4328" i="1"/>
  <c r="BX4327" i="1"/>
  <c r="BX4326" i="1"/>
  <c r="BX4325" i="1"/>
  <c r="BX4324" i="1"/>
  <c r="BX4323" i="1"/>
  <c r="BX4322" i="1"/>
  <c r="BX4321" i="1"/>
  <c r="BX4320" i="1"/>
  <c r="BX4319" i="1"/>
  <c r="BX4318" i="1"/>
  <c r="BX4317" i="1"/>
  <c r="BX4316" i="1"/>
  <c r="BX4315" i="1"/>
  <c r="BX4314" i="1"/>
  <c r="BX4313" i="1"/>
  <c r="BX4312" i="1"/>
  <c r="BX4311" i="1"/>
  <c r="BX4310" i="1"/>
  <c r="BX4309" i="1"/>
  <c r="BX4308" i="1"/>
  <c r="BX4307" i="1"/>
  <c r="BX4306" i="1"/>
  <c r="BX4305" i="1"/>
  <c r="BX4304" i="1"/>
  <c r="BX4303" i="1"/>
  <c r="BX4302" i="1"/>
  <c r="BX4301" i="1"/>
  <c r="BX4300" i="1"/>
  <c r="BX4299" i="1"/>
  <c r="BX4298" i="1"/>
  <c r="BX4297" i="1"/>
  <c r="BX4296" i="1"/>
  <c r="BX4295" i="1"/>
  <c r="BX4294" i="1"/>
  <c r="BX4293" i="1"/>
  <c r="BX4292" i="1"/>
  <c r="BX4291" i="1"/>
  <c r="BX4290" i="1"/>
  <c r="BX4289" i="1"/>
  <c r="BX4288" i="1"/>
  <c r="BX4287" i="1"/>
  <c r="BX4286" i="1"/>
  <c r="BX4285" i="1"/>
  <c r="BX4284" i="1"/>
  <c r="BX4283" i="1"/>
  <c r="BX4282" i="1"/>
  <c r="BX4281" i="1"/>
  <c r="BX4280" i="1"/>
  <c r="BX4279" i="1"/>
  <c r="BX4278" i="1"/>
  <c r="BX4277" i="1"/>
  <c r="BX4276" i="1"/>
  <c r="BX4275" i="1"/>
  <c r="BX4274" i="1"/>
  <c r="BX4273" i="1"/>
  <c r="BX4272" i="1"/>
  <c r="BX4271" i="1"/>
  <c r="BX4270" i="1"/>
  <c r="BX4269" i="1"/>
  <c r="BX4268" i="1"/>
  <c r="BX4267" i="1"/>
  <c r="BX4266" i="1"/>
  <c r="BX4265" i="1"/>
  <c r="BX4264" i="1"/>
  <c r="BX4263" i="1"/>
  <c r="BX4262" i="1"/>
  <c r="BX4261" i="1"/>
  <c r="BX4260" i="1"/>
  <c r="BX4259" i="1"/>
  <c r="BX4258" i="1"/>
  <c r="BX4257" i="1"/>
  <c r="BX4256" i="1"/>
  <c r="BX4255" i="1"/>
  <c r="BX4254" i="1"/>
  <c r="BX4253" i="1"/>
  <c r="BX4252" i="1"/>
  <c r="BX4251" i="1"/>
  <c r="BX4250" i="1"/>
  <c r="BX4249" i="1"/>
  <c r="BX4248" i="1"/>
  <c r="BX4247" i="1"/>
  <c r="BX4246" i="1"/>
  <c r="BX4245" i="1"/>
  <c r="BX4244" i="1"/>
  <c r="BX4243" i="1"/>
  <c r="BX4242" i="1"/>
  <c r="BX4241" i="1"/>
  <c r="BX4240" i="1"/>
  <c r="BX4239" i="1"/>
  <c r="BX4238" i="1"/>
  <c r="BX4237" i="1"/>
  <c r="BX4236" i="1"/>
  <c r="BX4235" i="1"/>
  <c r="BX4234" i="1"/>
  <c r="BX4233" i="1"/>
  <c r="BX4232" i="1"/>
  <c r="BX4231" i="1"/>
  <c r="BX4230" i="1"/>
  <c r="BX4229" i="1"/>
  <c r="BX4228" i="1"/>
  <c r="BX4227" i="1"/>
  <c r="BX4226" i="1"/>
  <c r="BX4225" i="1"/>
  <c r="BX4224" i="1"/>
  <c r="BX4223" i="1"/>
  <c r="BX4222" i="1"/>
  <c r="BX4221" i="1"/>
  <c r="BX4220" i="1"/>
  <c r="BX4219" i="1"/>
  <c r="BX4218" i="1"/>
  <c r="BX4217" i="1"/>
  <c r="BX4216" i="1"/>
  <c r="BX4215" i="1"/>
  <c r="BX4214" i="1"/>
  <c r="BX4213" i="1"/>
  <c r="BX4212" i="1"/>
  <c r="BX4211" i="1"/>
  <c r="BX4210" i="1"/>
  <c r="BX4209" i="1"/>
  <c r="BX4208" i="1"/>
  <c r="BX4207" i="1"/>
  <c r="BX4206" i="1"/>
  <c r="BX4205" i="1"/>
  <c r="BX4204" i="1"/>
  <c r="BX4203" i="1"/>
  <c r="BX4202" i="1"/>
  <c r="BX4201" i="1"/>
  <c r="BX4200" i="1"/>
  <c r="BX4199" i="1"/>
  <c r="BX4198" i="1"/>
  <c r="BX4197" i="1"/>
  <c r="BX4196" i="1"/>
  <c r="BX4195" i="1"/>
  <c r="BX4194" i="1"/>
  <c r="BX4193" i="1"/>
  <c r="BX4192" i="1"/>
  <c r="BX4191" i="1"/>
  <c r="BX4190" i="1"/>
  <c r="BX4189" i="1"/>
  <c r="BX4188" i="1"/>
  <c r="BX4187" i="1"/>
  <c r="BX4186" i="1"/>
  <c r="BX4185" i="1"/>
  <c r="BX4184" i="1"/>
  <c r="BX4183" i="1"/>
  <c r="BX4182" i="1"/>
  <c r="BX4181" i="1"/>
  <c r="BX4180" i="1"/>
  <c r="BX4179" i="1"/>
  <c r="BX4178" i="1"/>
  <c r="BX4177" i="1"/>
  <c r="BX4176" i="1"/>
  <c r="BX4175" i="1"/>
  <c r="BX4174" i="1"/>
  <c r="BX4173" i="1"/>
  <c r="BX4172" i="1"/>
  <c r="BX4171" i="1"/>
  <c r="BX4170" i="1"/>
  <c r="BX4169" i="1"/>
  <c r="BX4168" i="1"/>
  <c r="BX4167" i="1"/>
  <c r="BX4166" i="1"/>
  <c r="BX4165" i="1"/>
  <c r="BX4164" i="1"/>
  <c r="BX4163" i="1"/>
  <c r="BX4162" i="1"/>
  <c r="BX4161" i="1"/>
  <c r="BX4160" i="1"/>
  <c r="BX4159" i="1"/>
  <c r="BX4158" i="1"/>
  <c r="BX4157" i="1"/>
  <c r="BX4156" i="1"/>
  <c r="BX4155" i="1"/>
  <c r="BX4154" i="1"/>
  <c r="BX4153" i="1"/>
  <c r="BX4152" i="1"/>
  <c r="BX4151" i="1"/>
  <c r="BX4150" i="1"/>
  <c r="BX4149" i="1"/>
  <c r="BX4148" i="1"/>
  <c r="BX4147" i="1"/>
  <c r="BX4146" i="1"/>
  <c r="BX4145" i="1"/>
  <c r="BX4144" i="1"/>
  <c r="BX4143" i="1"/>
  <c r="BX4142" i="1"/>
  <c r="BX4141" i="1"/>
  <c r="BX4140" i="1"/>
  <c r="BX4139" i="1"/>
  <c r="BX4138" i="1"/>
  <c r="BX4137" i="1"/>
  <c r="BX4136" i="1"/>
  <c r="BX4135" i="1"/>
  <c r="BX4134" i="1"/>
  <c r="BX4133" i="1"/>
  <c r="BX4132" i="1"/>
  <c r="BX4131" i="1"/>
  <c r="BX4130" i="1"/>
  <c r="BX4129" i="1"/>
  <c r="BX4128" i="1"/>
  <c r="BX4127" i="1"/>
  <c r="BX4126" i="1"/>
  <c r="BX4125" i="1"/>
  <c r="BX4124" i="1"/>
  <c r="BX4123" i="1"/>
  <c r="BX4122" i="1"/>
  <c r="BX4121" i="1"/>
  <c r="BX4120" i="1"/>
  <c r="BX4119" i="1"/>
  <c r="BX4118" i="1"/>
  <c r="BX4117" i="1"/>
  <c r="BX4116" i="1"/>
  <c r="BX4115" i="1"/>
  <c r="BX4114" i="1"/>
  <c r="BX4113" i="1"/>
  <c r="BX4112" i="1"/>
  <c r="BX4111" i="1"/>
  <c r="BX4110" i="1"/>
  <c r="BX4109" i="1"/>
  <c r="BX4108" i="1"/>
  <c r="BX4107" i="1"/>
  <c r="BX4106" i="1"/>
  <c r="BX4105" i="1"/>
  <c r="BX4104" i="1"/>
  <c r="BX4103" i="1"/>
  <c r="BX4102" i="1"/>
  <c r="BX4101" i="1"/>
  <c r="BX4100" i="1"/>
  <c r="BX4099" i="1"/>
  <c r="BX4098" i="1"/>
  <c r="BX4097" i="1"/>
  <c r="BX4096" i="1"/>
  <c r="BX4095" i="1"/>
  <c r="BX4094" i="1"/>
  <c r="BX4093" i="1"/>
  <c r="BX4092" i="1"/>
  <c r="BX4091" i="1"/>
  <c r="BX4090" i="1"/>
  <c r="BX4089" i="1"/>
  <c r="BX4088" i="1"/>
  <c r="BX4087" i="1"/>
  <c r="BX4086" i="1"/>
  <c r="BX4085" i="1"/>
  <c r="BX4084" i="1"/>
  <c r="BX4083" i="1"/>
  <c r="BX4082" i="1"/>
  <c r="BX4081" i="1"/>
  <c r="BX4080" i="1"/>
  <c r="BX4079" i="1"/>
  <c r="BX4078" i="1"/>
  <c r="BX4077" i="1"/>
  <c r="BX4076" i="1"/>
  <c r="BX4075" i="1"/>
  <c r="BX4074" i="1"/>
  <c r="BX4073" i="1"/>
  <c r="BX4072" i="1"/>
  <c r="BX4071" i="1"/>
  <c r="BX4070" i="1"/>
  <c r="BX4069" i="1"/>
  <c r="BX4068" i="1"/>
  <c r="BX4067" i="1"/>
  <c r="BX4066" i="1"/>
  <c r="BX4065" i="1"/>
  <c r="BX4064" i="1"/>
  <c r="BX4063" i="1"/>
  <c r="BX4062" i="1"/>
  <c r="BX4061" i="1"/>
  <c r="BX4060" i="1"/>
  <c r="BX4059" i="1"/>
  <c r="BX4058" i="1"/>
  <c r="BX4057" i="1"/>
  <c r="BX4056" i="1"/>
  <c r="BX4055" i="1"/>
  <c r="BX4054" i="1"/>
  <c r="BX4053" i="1"/>
  <c r="BX4052" i="1"/>
  <c r="BX4051" i="1"/>
  <c r="BX4050" i="1"/>
  <c r="BX4049" i="1"/>
  <c r="BX4048" i="1"/>
  <c r="BX4047" i="1"/>
  <c r="BX4046" i="1"/>
  <c r="BX4045" i="1"/>
  <c r="BX4044" i="1"/>
  <c r="BX4043" i="1"/>
  <c r="BX4042" i="1"/>
  <c r="BX4041" i="1"/>
  <c r="BX4040" i="1"/>
  <c r="BX4039" i="1"/>
  <c r="BX4038" i="1"/>
  <c r="BX4037" i="1"/>
  <c r="BX4036" i="1"/>
  <c r="BX4035" i="1"/>
  <c r="BX4034" i="1"/>
  <c r="BX4033" i="1"/>
  <c r="BX4032" i="1"/>
  <c r="BX4031" i="1"/>
  <c r="BX4030" i="1"/>
  <c r="BX4029" i="1"/>
  <c r="BX4028" i="1"/>
  <c r="BX4027" i="1"/>
  <c r="BX4026" i="1"/>
  <c r="BX4025" i="1"/>
  <c r="BX4024" i="1"/>
  <c r="BX4023" i="1"/>
  <c r="BX4022" i="1"/>
  <c r="BX4021" i="1"/>
  <c r="BX4020" i="1"/>
  <c r="BX4019" i="1"/>
  <c r="BX4018" i="1"/>
  <c r="BX4017" i="1"/>
  <c r="BX4016" i="1"/>
  <c r="BX4015" i="1"/>
  <c r="BX4014" i="1"/>
  <c r="BX4013" i="1"/>
  <c r="BX4012" i="1"/>
  <c r="BX4011" i="1"/>
  <c r="BX4010" i="1"/>
  <c r="BX4009" i="1"/>
  <c r="BX4008" i="1"/>
  <c r="BX4007" i="1"/>
  <c r="BX4006" i="1"/>
  <c r="BX4005" i="1"/>
  <c r="BX4004" i="1"/>
  <c r="BX4003" i="1"/>
  <c r="BX4002" i="1"/>
  <c r="BX4001" i="1"/>
  <c r="BX4000" i="1"/>
  <c r="BX3999" i="1"/>
  <c r="BX3998" i="1"/>
  <c r="BX3997" i="1"/>
  <c r="BX3996" i="1"/>
  <c r="BX3995" i="1"/>
  <c r="BX3994" i="1"/>
  <c r="BX3993" i="1"/>
  <c r="BX3992" i="1"/>
  <c r="BX3991" i="1"/>
  <c r="BX3990" i="1"/>
  <c r="BX3989" i="1"/>
  <c r="BX3988" i="1"/>
  <c r="BX3987" i="1"/>
  <c r="BX3986" i="1"/>
  <c r="BX3985" i="1"/>
  <c r="BX3984" i="1"/>
  <c r="BX3983" i="1"/>
  <c r="BX3982" i="1"/>
  <c r="BX3981" i="1"/>
  <c r="BX3980" i="1"/>
  <c r="BX3979" i="1"/>
  <c r="BX3978" i="1"/>
  <c r="BX3977" i="1"/>
  <c r="BX3976" i="1"/>
  <c r="BX3975" i="1"/>
  <c r="BX3974" i="1"/>
  <c r="BX3973" i="1"/>
  <c r="BX3972" i="1"/>
  <c r="BX3971" i="1"/>
  <c r="BX3970" i="1"/>
  <c r="BX3969" i="1"/>
  <c r="BX3968" i="1"/>
  <c r="BX3967" i="1"/>
  <c r="BX3966" i="1"/>
  <c r="BX3965" i="1"/>
  <c r="BX3964" i="1"/>
  <c r="BX3963" i="1"/>
  <c r="BX3962" i="1"/>
  <c r="BX3961" i="1"/>
  <c r="BX3960" i="1"/>
  <c r="BX3959" i="1"/>
  <c r="BX3958" i="1"/>
  <c r="BX3957" i="1"/>
  <c r="BX3956" i="1"/>
  <c r="BX3955" i="1"/>
  <c r="BX3954" i="1"/>
  <c r="BX3953" i="1"/>
  <c r="BX3952" i="1"/>
  <c r="BX3951" i="1"/>
  <c r="BX3950" i="1"/>
  <c r="BX3949" i="1"/>
  <c r="BX3948" i="1"/>
  <c r="BX3947" i="1"/>
  <c r="BX3946" i="1"/>
  <c r="BX3945" i="1"/>
  <c r="BX3944" i="1"/>
  <c r="BX3943" i="1"/>
  <c r="BX3942" i="1"/>
  <c r="BX3941" i="1"/>
  <c r="BX3940" i="1"/>
  <c r="BX3939" i="1"/>
  <c r="BX3938" i="1"/>
  <c r="BX3937" i="1"/>
  <c r="BX3936" i="1"/>
  <c r="BX3935" i="1"/>
  <c r="BX3934" i="1"/>
  <c r="BX3933" i="1"/>
  <c r="BX3932" i="1"/>
  <c r="BX3931" i="1"/>
  <c r="BX3930" i="1"/>
  <c r="BX3929" i="1"/>
  <c r="BX3928" i="1"/>
  <c r="BX3927" i="1"/>
  <c r="BX3926" i="1"/>
  <c r="BX3925" i="1"/>
  <c r="BX3924" i="1"/>
  <c r="BX3923" i="1"/>
  <c r="BX3922" i="1"/>
  <c r="BX3921" i="1"/>
  <c r="BX3920" i="1"/>
  <c r="BX3919" i="1"/>
  <c r="BX3918" i="1"/>
  <c r="BX3917" i="1"/>
  <c r="BX3916" i="1"/>
  <c r="BX3915" i="1"/>
  <c r="BX3914" i="1"/>
  <c r="BX3913" i="1"/>
  <c r="BX3912" i="1"/>
  <c r="BX3911" i="1"/>
  <c r="BX3910" i="1"/>
  <c r="BX3909" i="1"/>
  <c r="BX3908" i="1"/>
  <c r="BX3907" i="1"/>
  <c r="BX3906" i="1"/>
  <c r="BX3905" i="1"/>
  <c r="BX3904" i="1"/>
  <c r="BX3903" i="1"/>
  <c r="BX3902" i="1"/>
  <c r="BX3901" i="1"/>
  <c r="BX3900" i="1"/>
  <c r="BX3899" i="1"/>
  <c r="BX3898" i="1"/>
  <c r="BX3897" i="1"/>
  <c r="BX3896" i="1"/>
  <c r="BX3895" i="1"/>
  <c r="BX3894" i="1"/>
  <c r="BX3893" i="1"/>
  <c r="BX3892" i="1"/>
  <c r="BX3891" i="1"/>
  <c r="BX3890" i="1"/>
  <c r="BX3889" i="1"/>
  <c r="BX3888" i="1"/>
  <c r="BX3887" i="1"/>
  <c r="BX3886" i="1"/>
  <c r="BX3885" i="1"/>
  <c r="BX3884" i="1"/>
  <c r="BX3883" i="1"/>
  <c r="BX3882" i="1"/>
  <c r="BX3881" i="1"/>
  <c r="BX3880" i="1"/>
  <c r="BX3879" i="1"/>
  <c r="BX3878" i="1"/>
  <c r="BX3877" i="1"/>
  <c r="BX3876" i="1"/>
  <c r="BX3875" i="1"/>
  <c r="BX3874" i="1"/>
  <c r="BX3873" i="1"/>
  <c r="BX3872" i="1"/>
  <c r="BX3871" i="1"/>
  <c r="BX3870" i="1"/>
  <c r="BX3869" i="1"/>
  <c r="BX3868" i="1"/>
  <c r="BX3867" i="1"/>
  <c r="BX3866" i="1"/>
  <c r="BX3865" i="1"/>
  <c r="BX3864" i="1"/>
  <c r="BX3863" i="1"/>
  <c r="BX3862" i="1"/>
  <c r="BX3861" i="1"/>
  <c r="BX3860" i="1"/>
  <c r="BX3859" i="1"/>
  <c r="BX3858" i="1"/>
  <c r="BX3857" i="1"/>
  <c r="BX3856" i="1"/>
  <c r="BX3855" i="1"/>
  <c r="BX3854" i="1"/>
  <c r="BX3853" i="1"/>
  <c r="BX3852" i="1"/>
  <c r="BX3851" i="1"/>
  <c r="BX3850" i="1"/>
  <c r="BX3849" i="1"/>
  <c r="BX3848" i="1"/>
  <c r="BX3847" i="1"/>
  <c r="BX3846" i="1"/>
  <c r="BX3845" i="1"/>
  <c r="BX3844" i="1"/>
  <c r="BX3843" i="1"/>
  <c r="BX3842" i="1"/>
  <c r="BX3841" i="1"/>
  <c r="BX3840" i="1"/>
  <c r="BX3839" i="1"/>
  <c r="BX3838" i="1"/>
  <c r="BX3837" i="1"/>
  <c r="BX3836" i="1"/>
  <c r="BX3835" i="1"/>
  <c r="BX3834" i="1"/>
  <c r="BX3833" i="1"/>
  <c r="BX3832" i="1"/>
  <c r="BX3831" i="1"/>
  <c r="BX3830" i="1"/>
  <c r="BX3829" i="1"/>
  <c r="BX3828" i="1"/>
  <c r="BX3827" i="1"/>
  <c r="BX3826" i="1"/>
  <c r="BX3825" i="1"/>
  <c r="BX3824" i="1"/>
  <c r="BX3823" i="1"/>
  <c r="BX3822" i="1"/>
  <c r="BX3821" i="1"/>
  <c r="BX3820" i="1"/>
  <c r="BX3819" i="1"/>
  <c r="BX3818" i="1"/>
  <c r="BX3817" i="1"/>
  <c r="BX3816" i="1"/>
  <c r="BX3815" i="1"/>
  <c r="BX3814" i="1"/>
  <c r="BX3813" i="1"/>
  <c r="BX3812" i="1"/>
  <c r="BX3811" i="1"/>
  <c r="BX3810" i="1"/>
  <c r="BX3809" i="1"/>
  <c r="BX3808" i="1"/>
  <c r="BX3807" i="1"/>
  <c r="BX3806" i="1"/>
  <c r="BX3805" i="1"/>
  <c r="BX3804" i="1"/>
  <c r="BX3803" i="1"/>
  <c r="BX3802" i="1"/>
  <c r="BX3801" i="1"/>
  <c r="BX3800" i="1"/>
  <c r="BX3799" i="1"/>
  <c r="BX3798" i="1"/>
  <c r="BX3797" i="1"/>
  <c r="BX3796" i="1"/>
  <c r="BX3795" i="1"/>
  <c r="BX3794" i="1"/>
  <c r="BX3793" i="1"/>
  <c r="BX3792" i="1"/>
  <c r="BX3791" i="1"/>
  <c r="BX3790" i="1"/>
  <c r="BX3789" i="1"/>
  <c r="BX3788" i="1"/>
  <c r="BX3787" i="1"/>
  <c r="BX3786" i="1"/>
  <c r="BX3785" i="1"/>
  <c r="BX3784" i="1"/>
  <c r="BX3783" i="1"/>
  <c r="BX3782" i="1"/>
  <c r="BX3781" i="1"/>
  <c r="BX3780" i="1"/>
  <c r="BX3779" i="1"/>
  <c r="BX3778" i="1"/>
  <c r="BX3777" i="1"/>
  <c r="BX3776" i="1"/>
  <c r="BX3775" i="1"/>
  <c r="BX3774" i="1"/>
  <c r="BX3773" i="1"/>
  <c r="BX3772" i="1"/>
  <c r="BX3771" i="1"/>
  <c r="BX3770" i="1"/>
  <c r="BX3769" i="1"/>
  <c r="BX3768" i="1"/>
  <c r="BX3767" i="1"/>
  <c r="BX3766" i="1"/>
  <c r="BX3765" i="1"/>
  <c r="BX3764" i="1"/>
  <c r="BX3763" i="1"/>
  <c r="BX3762" i="1"/>
  <c r="BX3761" i="1"/>
  <c r="BX3760" i="1"/>
  <c r="BX3759" i="1"/>
  <c r="BX3758" i="1"/>
  <c r="BX3757" i="1"/>
  <c r="BX3756" i="1"/>
  <c r="BX3755" i="1"/>
  <c r="BX3754" i="1"/>
  <c r="BX3753" i="1"/>
  <c r="BX3752" i="1"/>
  <c r="BX3751" i="1"/>
  <c r="BX3750" i="1"/>
  <c r="BX3749" i="1"/>
  <c r="BX3748" i="1"/>
  <c r="BX3747" i="1"/>
  <c r="BX3746" i="1"/>
  <c r="BX3745" i="1"/>
  <c r="BX3744" i="1"/>
  <c r="BX3743" i="1"/>
  <c r="BX3742" i="1"/>
  <c r="BX3741" i="1"/>
  <c r="BX3740" i="1"/>
  <c r="BX3739" i="1"/>
  <c r="BX3738" i="1"/>
  <c r="BX3737" i="1"/>
  <c r="BX3736" i="1"/>
  <c r="BX3735" i="1"/>
  <c r="BX3734" i="1"/>
  <c r="BX3733" i="1"/>
  <c r="BX3732" i="1"/>
  <c r="BX3731" i="1"/>
  <c r="BX3730" i="1"/>
  <c r="BX3729" i="1"/>
  <c r="BX3728" i="1"/>
  <c r="BX3727" i="1"/>
  <c r="BX3726" i="1"/>
  <c r="BX3725" i="1"/>
  <c r="BX3724" i="1"/>
  <c r="BX3723" i="1"/>
  <c r="BX3722" i="1"/>
  <c r="BX3721" i="1"/>
  <c r="BX3720" i="1"/>
  <c r="BX3719" i="1"/>
  <c r="BX3718" i="1"/>
  <c r="BX3717" i="1"/>
  <c r="BX3716" i="1"/>
  <c r="BX3715" i="1"/>
  <c r="BX3714" i="1"/>
  <c r="BX3713" i="1"/>
  <c r="BX3712" i="1"/>
  <c r="BX3711" i="1"/>
  <c r="BX3710" i="1"/>
  <c r="BX3709" i="1"/>
  <c r="BX3708" i="1"/>
  <c r="BX3707" i="1"/>
  <c r="BX3706" i="1"/>
  <c r="BX3705" i="1"/>
  <c r="BX3704" i="1"/>
  <c r="BX3703" i="1"/>
  <c r="BX3702" i="1"/>
  <c r="BX3701" i="1"/>
  <c r="BX3700" i="1"/>
  <c r="BX3699" i="1"/>
  <c r="BX3698" i="1"/>
  <c r="BX3697" i="1"/>
  <c r="BX3696" i="1"/>
  <c r="BX3695" i="1"/>
  <c r="BX3694" i="1"/>
  <c r="BX3693" i="1"/>
  <c r="BX3692" i="1"/>
  <c r="BX3691" i="1"/>
  <c r="BX3690" i="1"/>
  <c r="BX3689" i="1"/>
  <c r="BX3688" i="1"/>
  <c r="BX3687" i="1"/>
  <c r="BX3686" i="1"/>
  <c r="BX3685" i="1"/>
  <c r="BX3684" i="1"/>
  <c r="BX3683" i="1"/>
  <c r="BX3682" i="1"/>
  <c r="BX3681" i="1"/>
  <c r="BX3680" i="1"/>
  <c r="BX3679" i="1"/>
  <c r="BX3678" i="1"/>
  <c r="BX3677" i="1"/>
  <c r="BX3676" i="1"/>
  <c r="BX3675" i="1"/>
  <c r="BX3674" i="1"/>
  <c r="BX3673" i="1"/>
  <c r="BX3672" i="1"/>
  <c r="BX3671" i="1"/>
  <c r="BX3670" i="1"/>
  <c r="BX3669" i="1"/>
  <c r="BX3668" i="1"/>
  <c r="BX3667" i="1"/>
  <c r="BX3666" i="1"/>
  <c r="BX3665" i="1"/>
  <c r="BX3664" i="1"/>
  <c r="BX3663" i="1"/>
  <c r="BX3662" i="1"/>
  <c r="BX3661" i="1"/>
  <c r="BX3660" i="1"/>
  <c r="BX3659" i="1"/>
  <c r="BX3658" i="1"/>
  <c r="BX3657" i="1"/>
  <c r="BX3656" i="1"/>
  <c r="BX3655" i="1"/>
  <c r="BX3654" i="1"/>
  <c r="BX3653" i="1"/>
  <c r="BX3652" i="1"/>
  <c r="BX3651" i="1"/>
  <c r="BX3650" i="1"/>
  <c r="BX3649" i="1"/>
  <c r="BX3648" i="1"/>
  <c r="BX3647" i="1"/>
  <c r="BX3646" i="1"/>
  <c r="BX3645" i="1"/>
  <c r="BX3644" i="1"/>
  <c r="BX3643" i="1"/>
  <c r="BX3642" i="1"/>
  <c r="BX3641" i="1"/>
  <c r="BX3640" i="1"/>
  <c r="BX3639" i="1"/>
  <c r="BX3638" i="1"/>
  <c r="BX3637" i="1"/>
  <c r="BX3636" i="1"/>
  <c r="BX3635" i="1"/>
  <c r="BX3634" i="1"/>
  <c r="BX3633" i="1"/>
  <c r="BX3632" i="1"/>
  <c r="BX3631" i="1"/>
  <c r="BX3630" i="1"/>
  <c r="BX3629" i="1"/>
  <c r="BX3628" i="1"/>
  <c r="BX3627" i="1"/>
  <c r="BX3626" i="1"/>
  <c r="BX3625" i="1"/>
  <c r="BX3624" i="1"/>
  <c r="BX3623" i="1"/>
  <c r="BX3622" i="1"/>
  <c r="BX3621" i="1"/>
  <c r="BX3620" i="1"/>
  <c r="BX3619" i="1"/>
  <c r="BX3618" i="1"/>
  <c r="BX3617" i="1"/>
  <c r="BX3616" i="1"/>
  <c r="BX3615" i="1"/>
  <c r="BX3614" i="1"/>
  <c r="BX3613" i="1"/>
  <c r="BX3612" i="1"/>
  <c r="BX3611" i="1"/>
  <c r="BX3610" i="1"/>
  <c r="BX3609" i="1"/>
  <c r="BX3608" i="1"/>
  <c r="BX3607" i="1"/>
  <c r="BX3606" i="1"/>
  <c r="BX3605" i="1"/>
  <c r="BX3604" i="1"/>
  <c r="BX3603" i="1"/>
  <c r="BX3602" i="1"/>
  <c r="BX3601" i="1"/>
  <c r="BX3600" i="1"/>
  <c r="BX3599" i="1"/>
  <c r="BX3598" i="1"/>
  <c r="BX3597" i="1"/>
  <c r="BX3596" i="1"/>
  <c r="BX3595" i="1"/>
  <c r="BX3594" i="1"/>
  <c r="BX3593" i="1"/>
  <c r="BX3592" i="1"/>
  <c r="BX3591" i="1"/>
  <c r="BX3590" i="1"/>
  <c r="BX3589" i="1"/>
  <c r="BX3588" i="1"/>
  <c r="BX3587" i="1"/>
  <c r="BX3586" i="1"/>
  <c r="BX3585" i="1"/>
  <c r="BX3584" i="1"/>
  <c r="BX3583" i="1"/>
  <c r="BX3582" i="1"/>
  <c r="BX3581" i="1"/>
  <c r="BX3580" i="1"/>
  <c r="BX3579" i="1"/>
  <c r="BX3578" i="1"/>
  <c r="BX3577" i="1"/>
  <c r="BX3576" i="1"/>
  <c r="BX3575" i="1"/>
  <c r="BX3574" i="1"/>
  <c r="BX3573" i="1"/>
  <c r="BX3572" i="1"/>
  <c r="BX3571" i="1"/>
  <c r="BX3570" i="1"/>
  <c r="BX3569" i="1"/>
  <c r="BX3568" i="1"/>
  <c r="BX3567" i="1"/>
  <c r="BX3566" i="1"/>
  <c r="BX3565" i="1"/>
  <c r="BX3564" i="1"/>
  <c r="BX3563" i="1"/>
  <c r="BX3562" i="1"/>
  <c r="BX3561" i="1"/>
  <c r="BX3560" i="1"/>
  <c r="BX3559" i="1"/>
  <c r="BX3558" i="1"/>
  <c r="BX3557" i="1"/>
  <c r="BX3556" i="1"/>
  <c r="BX3555" i="1"/>
  <c r="BX3554" i="1"/>
  <c r="BX3553" i="1"/>
  <c r="BX3552" i="1"/>
  <c r="BX3551" i="1"/>
  <c r="BX3550" i="1"/>
  <c r="BX3549" i="1"/>
  <c r="BX3548" i="1"/>
  <c r="BX3547" i="1"/>
  <c r="BX3546" i="1"/>
  <c r="BX3545" i="1"/>
  <c r="BX3544" i="1"/>
  <c r="BX3543" i="1"/>
  <c r="BX3542" i="1"/>
  <c r="BX3541" i="1"/>
  <c r="BX3540" i="1"/>
  <c r="BX3539" i="1"/>
  <c r="BX3538" i="1"/>
  <c r="BX3537" i="1"/>
  <c r="BX3536" i="1"/>
  <c r="BX3535" i="1"/>
  <c r="BX3534" i="1"/>
  <c r="BX3533" i="1"/>
  <c r="BX3532" i="1"/>
  <c r="BX3531" i="1"/>
  <c r="BX3530" i="1"/>
  <c r="BX3529" i="1"/>
  <c r="BX3528" i="1"/>
  <c r="BX3527" i="1"/>
  <c r="BX3526" i="1"/>
  <c r="BX3525" i="1"/>
  <c r="BX3524" i="1"/>
  <c r="BX3523" i="1"/>
  <c r="BX3522" i="1"/>
  <c r="BX3521" i="1"/>
  <c r="BX3520" i="1"/>
  <c r="BX3519" i="1"/>
  <c r="BX3518" i="1"/>
  <c r="BX3517" i="1"/>
  <c r="BX3516" i="1"/>
  <c r="BX3515" i="1"/>
  <c r="BX3514" i="1"/>
  <c r="BX3513" i="1"/>
  <c r="BX3512" i="1"/>
  <c r="BX3511" i="1"/>
  <c r="BX3510" i="1"/>
  <c r="BX3509" i="1"/>
  <c r="BX3508" i="1"/>
  <c r="BX3507" i="1"/>
  <c r="BX3506" i="1"/>
  <c r="BX3505" i="1"/>
  <c r="BX3504" i="1"/>
  <c r="BX3503" i="1"/>
  <c r="BX3502" i="1"/>
  <c r="BX3501" i="1"/>
  <c r="BX3500" i="1"/>
  <c r="BX3499" i="1"/>
  <c r="BX3498" i="1"/>
  <c r="BX3497" i="1"/>
  <c r="BX3496" i="1"/>
  <c r="BX3495" i="1"/>
  <c r="BX3494" i="1"/>
  <c r="BX3493" i="1"/>
  <c r="BX3492" i="1"/>
  <c r="BX3491" i="1"/>
  <c r="BX3490" i="1"/>
  <c r="BX3489" i="1"/>
  <c r="BX3488" i="1"/>
  <c r="BX3487" i="1"/>
  <c r="BX3486" i="1"/>
  <c r="BX3485" i="1"/>
  <c r="BX3484" i="1"/>
  <c r="BX3483" i="1"/>
  <c r="BX3482" i="1"/>
  <c r="BX3481" i="1"/>
  <c r="BX3480" i="1"/>
  <c r="BX3479" i="1"/>
  <c r="BX3478" i="1"/>
  <c r="BX3477" i="1"/>
  <c r="BX3476" i="1"/>
  <c r="BX3475" i="1"/>
  <c r="BX3474" i="1"/>
  <c r="BX3473" i="1"/>
  <c r="BX3472" i="1"/>
  <c r="BX3471" i="1"/>
  <c r="BX3470" i="1"/>
  <c r="BX3469" i="1"/>
  <c r="BX3468" i="1"/>
  <c r="BX3467" i="1"/>
  <c r="BX3466" i="1"/>
  <c r="BX3465" i="1"/>
  <c r="BX3464" i="1"/>
  <c r="BX3463" i="1"/>
  <c r="BX3462" i="1"/>
  <c r="BX3461" i="1"/>
  <c r="BX3460" i="1"/>
  <c r="BX3459" i="1"/>
  <c r="BX3458" i="1"/>
  <c r="BX3457" i="1"/>
  <c r="BX3456" i="1"/>
  <c r="BX3455" i="1"/>
  <c r="BX3454" i="1"/>
  <c r="BX3453" i="1"/>
  <c r="BX3452" i="1"/>
  <c r="BX3451" i="1"/>
  <c r="BX3450" i="1"/>
  <c r="BX3449" i="1"/>
  <c r="BX3448" i="1"/>
  <c r="BX3447" i="1"/>
  <c r="BX3446" i="1"/>
  <c r="BX3445" i="1"/>
  <c r="BX3444" i="1"/>
  <c r="BX3443" i="1"/>
  <c r="BX3442" i="1"/>
  <c r="BX3441" i="1"/>
  <c r="BX3440" i="1"/>
  <c r="BX3439" i="1"/>
  <c r="BX3438" i="1"/>
  <c r="BX3437" i="1"/>
  <c r="BX3436" i="1"/>
  <c r="BX3435" i="1"/>
  <c r="BX3434" i="1"/>
  <c r="BX3433" i="1"/>
  <c r="BX3432" i="1"/>
  <c r="BX3431" i="1"/>
  <c r="BX3430" i="1"/>
  <c r="BX3429" i="1"/>
  <c r="BX3428" i="1"/>
  <c r="BX3427" i="1"/>
  <c r="BX3426" i="1"/>
  <c r="BX3425" i="1"/>
  <c r="BX3424" i="1"/>
  <c r="BX3423" i="1"/>
  <c r="BX3422" i="1"/>
  <c r="BX3421" i="1"/>
  <c r="BX3420" i="1"/>
  <c r="BX3419" i="1"/>
  <c r="BX3418" i="1"/>
  <c r="BX3417" i="1"/>
  <c r="BX3416" i="1"/>
  <c r="BX3415" i="1"/>
  <c r="BX3414" i="1"/>
  <c r="BX3413" i="1"/>
  <c r="BX3412" i="1"/>
  <c r="BX3411" i="1"/>
  <c r="BX3410" i="1"/>
  <c r="BX3409" i="1"/>
  <c r="BX3408" i="1"/>
  <c r="BX3407" i="1"/>
  <c r="BX3406" i="1"/>
  <c r="BX3405" i="1"/>
  <c r="BX3404" i="1"/>
  <c r="BX3403" i="1"/>
  <c r="BX3402" i="1"/>
  <c r="BX3401" i="1"/>
  <c r="BX3400" i="1"/>
  <c r="BX3399" i="1"/>
  <c r="BX3398" i="1"/>
  <c r="BX3397" i="1"/>
  <c r="BX3396" i="1"/>
  <c r="BX3395" i="1"/>
  <c r="BX3394" i="1"/>
  <c r="BX3393" i="1"/>
  <c r="BX3392" i="1"/>
  <c r="BX3391" i="1"/>
  <c r="BX3390" i="1"/>
  <c r="BX3389" i="1"/>
  <c r="BX3388" i="1"/>
  <c r="BX3387" i="1"/>
  <c r="BX3386" i="1"/>
  <c r="BX3385" i="1"/>
  <c r="BX3384" i="1"/>
  <c r="BX3383" i="1"/>
  <c r="BX3382" i="1"/>
  <c r="BX3381" i="1"/>
  <c r="BX3380" i="1"/>
  <c r="BX3379" i="1"/>
  <c r="BX3378" i="1"/>
  <c r="BX3377" i="1"/>
  <c r="BX3376" i="1"/>
  <c r="BX3375" i="1"/>
  <c r="BX3374" i="1"/>
  <c r="BX3373" i="1"/>
  <c r="BX3372" i="1"/>
  <c r="BX3371" i="1"/>
  <c r="BX3370" i="1"/>
  <c r="BX3369" i="1"/>
  <c r="BX3368" i="1"/>
  <c r="BX3367" i="1"/>
  <c r="BX3366" i="1"/>
  <c r="BX3365" i="1"/>
  <c r="BX3364" i="1"/>
  <c r="BX3363" i="1"/>
  <c r="BX3362" i="1"/>
  <c r="BX3361" i="1"/>
  <c r="BX3360" i="1"/>
  <c r="BX3359" i="1"/>
  <c r="BX3358" i="1"/>
  <c r="BX3357" i="1"/>
  <c r="BX3356" i="1"/>
  <c r="BX3355" i="1"/>
  <c r="BX3354" i="1"/>
  <c r="BX3353" i="1"/>
  <c r="BX3352" i="1"/>
  <c r="BX3351" i="1"/>
  <c r="BX3350" i="1"/>
  <c r="BX3349" i="1"/>
  <c r="BX3348" i="1"/>
  <c r="BX3347" i="1"/>
  <c r="BX3346" i="1"/>
  <c r="BX3345" i="1"/>
  <c r="BX3344" i="1"/>
  <c r="BX3343" i="1"/>
  <c r="BX3342" i="1"/>
  <c r="BX3341" i="1"/>
  <c r="BX3340" i="1"/>
  <c r="BX3339" i="1"/>
  <c r="BX3338" i="1"/>
  <c r="BX3337" i="1"/>
  <c r="BX3336" i="1"/>
  <c r="BX3335" i="1"/>
  <c r="BX3334" i="1"/>
  <c r="BX3333" i="1"/>
  <c r="BX3332" i="1"/>
  <c r="BX3331" i="1"/>
  <c r="BX3330" i="1"/>
  <c r="BX3329" i="1"/>
  <c r="BX3328" i="1"/>
  <c r="BX3327" i="1"/>
  <c r="BX3326" i="1"/>
  <c r="BX3325" i="1"/>
  <c r="BX3324" i="1"/>
  <c r="BX3323" i="1"/>
  <c r="BX3322" i="1"/>
  <c r="BX3321" i="1"/>
  <c r="BX3320" i="1"/>
  <c r="BX3319" i="1"/>
  <c r="BX3318" i="1"/>
  <c r="BX3317" i="1"/>
  <c r="BX3316" i="1"/>
  <c r="BX3315" i="1"/>
  <c r="BX3314" i="1"/>
  <c r="BX3313" i="1"/>
  <c r="BX3312" i="1"/>
  <c r="BX3311" i="1"/>
  <c r="BX3310" i="1"/>
  <c r="BX3309" i="1"/>
  <c r="BX3308" i="1"/>
  <c r="BX3307" i="1"/>
  <c r="BX3306" i="1"/>
  <c r="BX3305" i="1"/>
  <c r="BX3304" i="1"/>
  <c r="BX3303" i="1"/>
  <c r="BX3302" i="1"/>
  <c r="BX3301" i="1"/>
  <c r="BX3300" i="1"/>
  <c r="BX3299" i="1"/>
  <c r="BX3298" i="1"/>
  <c r="BX3297" i="1"/>
  <c r="BX3296" i="1"/>
  <c r="BX3295" i="1"/>
  <c r="BX3294" i="1"/>
  <c r="BX3293" i="1"/>
  <c r="BX3292" i="1"/>
  <c r="BX3291" i="1"/>
  <c r="BX3290" i="1"/>
  <c r="BX3289" i="1"/>
  <c r="BX3288" i="1"/>
  <c r="BX3287" i="1"/>
  <c r="BX3286" i="1"/>
  <c r="BX3285" i="1"/>
  <c r="BX3284" i="1"/>
  <c r="BX3283" i="1"/>
  <c r="BX3282" i="1"/>
  <c r="BX3281" i="1"/>
  <c r="BX3280" i="1"/>
  <c r="BX3279" i="1"/>
  <c r="BX3278" i="1"/>
  <c r="BX3277" i="1"/>
  <c r="BX3276" i="1"/>
  <c r="BX3275" i="1"/>
  <c r="BX3274" i="1"/>
  <c r="BX3273" i="1"/>
  <c r="BX3272" i="1"/>
  <c r="BX3271" i="1"/>
  <c r="BX3270" i="1"/>
  <c r="BX3269" i="1"/>
  <c r="BX3268" i="1"/>
  <c r="BX3267" i="1"/>
  <c r="BX3266" i="1"/>
  <c r="BX3265" i="1"/>
  <c r="BX3264" i="1"/>
  <c r="BX3263" i="1"/>
  <c r="BX3262" i="1"/>
  <c r="BX3261" i="1"/>
  <c r="BX3260" i="1"/>
  <c r="BX3259" i="1"/>
  <c r="BX3258" i="1"/>
  <c r="BX3257" i="1"/>
  <c r="BX3256" i="1"/>
  <c r="BX3255" i="1"/>
  <c r="BX3254" i="1"/>
  <c r="BX3253" i="1"/>
  <c r="BX3252" i="1"/>
  <c r="BX3251" i="1"/>
  <c r="BX3250" i="1"/>
  <c r="BX3249" i="1"/>
  <c r="BX3248" i="1"/>
  <c r="BX3247" i="1"/>
  <c r="BX3246" i="1"/>
  <c r="BX3245" i="1"/>
  <c r="BX3244" i="1"/>
  <c r="BX3243" i="1"/>
  <c r="BX3242" i="1"/>
  <c r="BX3241" i="1"/>
  <c r="BX3240" i="1"/>
  <c r="BX3239" i="1"/>
  <c r="BX3238" i="1"/>
  <c r="BX3237" i="1"/>
  <c r="BX3236" i="1"/>
  <c r="BX3235" i="1"/>
  <c r="BX3234" i="1"/>
  <c r="BX3233" i="1"/>
  <c r="BX3232" i="1"/>
  <c r="BX3231" i="1"/>
  <c r="BX3230" i="1"/>
  <c r="BX3229" i="1"/>
  <c r="BX3228" i="1"/>
  <c r="BX3227" i="1"/>
  <c r="BX3226" i="1"/>
  <c r="BX3225" i="1"/>
  <c r="BX3224" i="1"/>
  <c r="BX3223" i="1"/>
  <c r="BX3222" i="1"/>
  <c r="BX3221" i="1"/>
  <c r="BX3220" i="1"/>
  <c r="BX3219" i="1"/>
  <c r="BX3218" i="1"/>
  <c r="BX3217" i="1"/>
  <c r="BX3216" i="1"/>
  <c r="BX3215" i="1"/>
  <c r="BX3214" i="1"/>
  <c r="BX3213" i="1"/>
  <c r="BX3212" i="1"/>
  <c r="BX3211" i="1"/>
  <c r="BX3210" i="1"/>
  <c r="BX3209" i="1"/>
  <c r="BX3208" i="1"/>
  <c r="BX3207" i="1"/>
  <c r="BX3206" i="1"/>
  <c r="BX3205" i="1"/>
  <c r="BX3204" i="1"/>
  <c r="BX3203" i="1"/>
  <c r="BX3202" i="1"/>
  <c r="BX3201" i="1"/>
  <c r="BX3200" i="1"/>
  <c r="BX3199" i="1"/>
  <c r="BX3198" i="1"/>
  <c r="BX3197" i="1"/>
  <c r="BX3196" i="1"/>
  <c r="BX3195" i="1"/>
  <c r="BX3194" i="1"/>
  <c r="BX3193" i="1"/>
  <c r="BX3192" i="1"/>
  <c r="BX3191" i="1"/>
  <c r="BX3190" i="1"/>
  <c r="BX3189" i="1"/>
  <c r="BX3188" i="1"/>
  <c r="BX3187" i="1"/>
  <c r="BX3186" i="1"/>
  <c r="BX3185" i="1"/>
  <c r="BX3184" i="1"/>
  <c r="BX3183" i="1"/>
  <c r="BX3182" i="1"/>
  <c r="BX3181" i="1"/>
  <c r="BX3180" i="1"/>
  <c r="BX3179" i="1"/>
  <c r="BX3178" i="1"/>
  <c r="BX3177" i="1"/>
  <c r="BX3176" i="1"/>
  <c r="BX3175" i="1"/>
  <c r="BX3174" i="1"/>
  <c r="BX3173" i="1"/>
  <c r="BX3172" i="1"/>
  <c r="BX3171" i="1"/>
  <c r="BX3170" i="1"/>
  <c r="BX3169" i="1"/>
  <c r="BX3168" i="1"/>
  <c r="BX3167" i="1"/>
  <c r="BX3166" i="1"/>
  <c r="BX3165" i="1"/>
  <c r="BX3164" i="1"/>
  <c r="BX3163" i="1"/>
  <c r="BX3162" i="1"/>
  <c r="BX3161" i="1"/>
  <c r="BX3160" i="1"/>
  <c r="BX3159" i="1"/>
  <c r="BX3158" i="1"/>
  <c r="BX3157" i="1"/>
  <c r="BX3156" i="1"/>
  <c r="BX3155" i="1"/>
  <c r="BX3154" i="1"/>
  <c r="BX3153" i="1"/>
  <c r="BX3152" i="1"/>
  <c r="BX3151" i="1"/>
  <c r="BX3150" i="1"/>
  <c r="BX3149" i="1"/>
  <c r="BX3148" i="1"/>
  <c r="BX3147" i="1"/>
  <c r="BX3146" i="1"/>
  <c r="BX3145" i="1"/>
  <c r="BX3144" i="1"/>
  <c r="BX3143" i="1"/>
  <c r="BX3142" i="1"/>
  <c r="BX3141" i="1"/>
  <c r="BX3140" i="1"/>
  <c r="BX3139" i="1"/>
  <c r="BX3138" i="1"/>
  <c r="BX3137" i="1"/>
  <c r="BX3136" i="1"/>
  <c r="BX3135" i="1"/>
  <c r="BX3134" i="1"/>
  <c r="BX3133" i="1"/>
  <c r="BX3132" i="1"/>
  <c r="BX3131" i="1"/>
  <c r="BX3130" i="1"/>
  <c r="BX3129" i="1"/>
  <c r="BX3128" i="1"/>
  <c r="BX3127" i="1"/>
  <c r="BX3126" i="1"/>
  <c r="BX3125" i="1"/>
  <c r="BX3124" i="1"/>
  <c r="BX3123" i="1"/>
  <c r="BX3122" i="1"/>
  <c r="BX3121" i="1"/>
  <c r="BX3120" i="1"/>
  <c r="BX3119" i="1"/>
  <c r="BX3118" i="1"/>
  <c r="BX3117" i="1"/>
  <c r="BX3116" i="1"/>
  <c r="BX3115" i="1"/>
  <c r="BX3114" i="1"/>
  <c r="BX3113" i="1"/>
  <c r="BX3112" i="1"/>
  <c r="BX3111" i="1"/>
  <c r="BX3110" i="1"/>
  <c r="BX3109" i="1"/>
  <c r="BX3108" i="1"/>
  <c r="BX3107" i="1"/>
  <c r="BX3106" i="1"/>
  <c r="BX3105" i="1"/>
  <c r="BX3104" i="1"/>
  <c r="BX3103" i="1"/>
  <c r="BX3102" i="1"/>
  <c r="BX3101" i="1"/>
  <c r="BX3100" i="1"/>
  <c r="BX3099" i="1"/>
  <c r="BX3098" i="1"/>
  <c r="BX3097" i="1"/>
  <c r="BX3096" i="1"/>
  <c r="BX3095" i="1"/>
  <c r="BX3094" i="1"/>
  <c r="BX3093" i="1"/>
  <c r="BX3092" i="1"/>
  <c r="BX3091" i="1"/>
  <c r="BX3090" i="1"/>
  <c r="BX3089" i="1"/>
  <c r="BX3088" i="1"/>
  <c r="BX3087" i="1"/>
  <c r="BX3086" i="1"/>
  <c r="BX3085" i="1"/>
  <c r="BX3084" i="1"/>
  <c r="BX3083" i="1"/>
  <c r="BX3082" i="1"/>
  <c r="BX3081" i="1"/>
  <c r="BX3080" i="1"/>
  <c r="BX3079" i="1"/>
  <c r="BX3078" i="1"/>
  <c r="BX3077" i="1"/>
  <c r="BX3076" i="1"/>
  <c r="BX3075" i="1"/>
  <c r="BX3074" i="1"/>
  <c r="BX3073" i="1"/>
  <c r="BX3072" i="1"/>
  <c r="BX3071" i="1"/>
  <c r="BX3070" i="1"/>
  <c r="BX3069" i="1"/>
  <c r="BX3068" i="1"/>
  <c r="BX3067" i="1"/>
  <c r="BX3066" i="1"/>
  <c r="BX3065" i="1"/>
  <c r="BX3064" i="1"/>
  <c r="BX3063" i="1"/>
  <c r="BX3062" i="1"/>
  <c r="BX3061" i="1"/>
  <c r="BX3060" i="1"/>
  <c r="BX3059" i="1"/>
  <c r="BX3058" i="1"/>
  <c r="BX3057" i="1"/>
  <c r="BX3056" i="1"/>
  <c r="BX3055" i="1"/>
  <c r="BX3054" i="1"/>
  <c r="BX3053" i="1"/>
  <c r="BX3052" i="1"/>
  <c r="BX3051" i="1"/>
  <c r="BX3050" i="1"/>
  <c r="BX3049" i="1"/>
  <c r="BX3048" i="1"/>
  <c r="BX3047" i="1"/>
  <c r="BX3046" i="1"/>
  <c r="BX3045" i="1"/>
  <c r="BX3044" i="1"/>
  <c r="BX3043" i="1"/>
  <c r="BX3042" i="1"/>
  <c r="BX3041" i="1"/>
  <c r="BX3040" i="1"/>
  <c r="BX3039" i="1"/>
  <c r="BX3038" i="1"/>
  <c r="BX3037" i="1"/>
  <c r="BX3036" i="1"/>
  <c r="BX3035" i="1"/>
  <c r="BX3034" i="1"/>
  <c r="BX3033" i="1"/>
  <c r="BX3032" i="1"/>
  <c r="BX3031" i="1"/>
  <c r="BX3030" i="1"/>
  <c r="BX3029" i="1"/>
  <c r="BX3028" i="1"/>
  <c r="BX3027" i="1"/>
  <c r="BX3026" i="1"/>
  <c r="BX3025" i="1"/>
  <c r="BX3024" i="1"/>
  <c r="BX3023" i="1"/>
  <c r="BX3022" i="1"/>
  <c r="BX3021" i="1"/>
  <c r="BX3020" i="1"/>
  <c r="BX3019" i="1"/>
  <c r="BX3018" i="1"/>
  <c r="BX3017" i="1"/>
  <c r="BX3016" i="1"/>
  <c r="BX3015" i="1"/>
  <c r="BX3014" i="1"/>
  <c r="BX3013" i="1"/>
  <c r="BX3012" i="1"/>
  <c r="BX3011" i="1"/>
  <c r="BX3010" i="1"/>
  <c r="BX3009" i="1"/>
  <c r="BX3008" i="1"/>
  <c r="BX3007" i="1"/>
  <c r="BX3006" i="1"/>
  <c r="BX3005" i="1"/>
  <c r="BX3004" i="1"/>
  <c r="BX3003" i="1"/>
  <c r="BX3002" i="1"/>
  <c r="BX3001" i="1"/>
  <c r="BX3000" i="1"/>
  <c r="BX2999" i="1"/>
  <c r="BX2998" i="1"/>
  <c r="BX2997" i="1"/>
  <c r="BX2996" i="1"/>
  <c r="BX2995" i="1"/>
  <c r="BX2994" i="1"/>
  <c r="BX2993" i="1"/>
  <c r="BX2992" i="1"/>
  <c r="BX2991" i="1"/>
  <c r="BX2990" i="1"/>
  <c r="BX2989" i="1"/>
  <c r="BX2988" i="1"/>
  <c r="BX2987" i="1"/>
  <c r="BX2986" i="1"/>
  <c r="BX2985" i="1"/>
  <c r="BX2984" i="1"/>
  <c r="BX2983" i="1"/>
  <c r="BX2982" i="1"/>
  <c r="BX2981" i="1"/>
  <c r="BX2980" i="1"/>
  <c r="BX2979" i="1"/>
  <c r="BX2978" i="1"/>
  <c r="BX2977" i="1"/>
  <c r="BX2976" i="1"/>
  <c r="BX2975" i="1"/>
  <c r="BX2974" i="1"/>
  <c r="BX2973" i="1"/>
  <c r="BX2972" i="1"/>
  <c r="BX2971" i="1"/>
  <c r="BX2970" i="1"/>
  <c r="BX2969" i="1"/>
  <c r="BX2968" i="1"/>
  <c r="BX2967" i="1"/>
  <c r="BX2966" i="1"/>
  <c r="BX2965" i="1"/>
  <c r="BX2964" i="1"/>
  <c r="BX2963" i="1"/>
  <c r="BX2962" i="1"/>
  <c r="BX2961" i="1"/>
  <c r="BX2960" i="1"/>
  <c r="BX2959" i="1"/>
  <c r="BX2958" i="1"/>
  <c r="BX2957" i="1"/>
  <c r="BX2956" i="1"/>
  <c r="BX2955" i="1"/>
  <c r="BX2954" i="1"/>
  <c r="BX2953" i="1"/>
  <c r="BX2952" i="1"/>
  <c r="BX2951" i="1"/>
  <c r="BX2950" i="1"/>
  <c r="BX2949" i="1"/>
  <c r="BX2948" i="1"/>
  <c r="BX2947" i="1"/>
  <c r="BX2946" i="1"/>
  <c r="BX2945" i="1"/>
  <c r="BX2944" i="1"/>
  <c r="BX2943" i="1"/>
  <c r="BX2942" i="1"/>
  <c r="BX2941" i="1"/>
  <c r="BX2940" i="1"/>
  <c r="BX2939" i="1"/>
  <c r="BX2938" i="1"/>
  <c r="BX2937" i="1"/>
  <c r="BX2936" i="1"/>
  <c r="BX2935" i="1"/>
  <c r="BX2934" i="1"/>
  <c r="BX2933" i="1"/>
  <c r="BX2932" i="1"/>
  <c r="BX2931" i="1"/>
  <c r="BX2930" i="1"/>
  <c r="BX2929" i="1"/>
  <c r="BX2928" i="1"/>
  <c r="BX2927" i="1"/>
  <c r="BX2926" i="1"/>
  <c r="BX2925" i="1"/>
  <c r="BX2924" i="1"/>
  <c r="BX2923" i="1"/>
  <c r="BX2922" i="1"/>
  <c r="BX2921" i="1"/>
  <c r="BX2920" i="1"/>
  <c r="BX2919" i="1"/>
  <c r="BX2918" i="1"/>
  <c r="BX2917" i="1"/>
  <c r="BX2916" i="1"/>
  <c r="BX2915" i="1"/>
  <c r="BX2914" i="1"/>
  <c r="BX2913" i="1"/>
  <c r="BX2912" i="1"/>
  <c r="BX2911" i="1"/>
  <c r="BX2910" i="1"/>
  <c r="BX2909" i="1"/>
  <c r="BX2908" i="1"/>
  <c r="BX2907" i="1"/>
  <c r="BX2906" i="1"/>
  <c r="BX2905" i="1"/>
  <c r="BX2904" i="1"/>
  <c r="BX2903" i="1"/>
  <c r="BX2902" i="1"/>
  <c r="BX2901" i="1"/>
  <c r="BX2900" i="1"/>
  <c r="BX2899" i="1"/>
  <c r="BX2898" i="1"/>
  <c r="BX2897" i="1"/>
  <c r="BX2896" i="1"/>
  <c r="BX2895" i="1"/>
  <c r="BX2894" i="1"/>
  <c r="BX2893" i="1"/>
  <c r="BX2892" i="1"/>
  <c r="BX2891" i="1"/>
  <c r="BX2890" i="1"/>
  <c r="BX2889" i="1"/>
  <c r="BX2888" i="1"/>
  <c r="BX2887" i="1"/>
  <c r="BX2886" i="1"/>
  <c r="BX2885" i="1"/>
  <c r="BX2884" i="1"/>
  <c r="BX2883" i="1"/>
  <c r="BX2882" i="1"/>
  <c r="BX2881" i="1"/>
  <c r="BX2880" i="1"/>
  <c r="BX2879" i="1"/>
  <c r="BX2878" i="1"/>
  <c r="BX2877" i="1"/>
  <c r="BX2876" i="1"/>
  <c r="BX2875" i="1"/>
  <c r="BX2874" i="1"/>
  <c r="BX2873" i="1"/>
  <c r="BX2872" i="1"/>
  <c r="BX2871" i="1"/>
  <c r="BX2870" i="1"/>
  <c r="BX2869" i="1"/>
  <c r="BX2868" i="1"/>
  <c r="BX2867" i="1"/>
  <c r="BX2866" i="1"/>
  <c r="BX2865" i="1"/>
  <c r="BX2864" i="1"/>
  <c r="BX2863" i="1"/>
  <c r="BX2862" i="1"/>
  <c r="BX2861" i="1"/>
  <c r="BX2860" i="1"/>
  <c r="BX2859" i="1"/>
  <c r="BX2858" i="1"/>
  <c r="BX2857" i="1"/>
  <c r="BX2856" i="1"/>
  <c r="BX2855" i="1"/>
  <c r="BX2854" i="1"/>
  <c r="BX2853" i="1"/>
  <c r="BX2852" i="1"/>
  <c r="BX2851" i="1"/>
  <c r="BX2850" i="1"/>
  <c r="BX2849" i="1"/>
  <c r="BX2848" i="1"/>
  <c r="BX2847" i="1"/>
  <c r="BX2846" i="1"/>
  <c r="BX2845" i="1"/>
  <c r="BX2844" i="1"/>
  <c r="BX2843" i="1"/>
  <c r="BX2842" i="1"/>
  <c r="BX2841" i="1"/>
  <c r="BX2840" i="1"/>
  <c r="BX2839" i="1"/>
  <c r="BX2838" i="1"/>
  <c r="BX2837" i="1"/>
  <c r="BX2836" i="1"/>
  <c r="BX2835" i="1"/>
  <c r="BX2834" i="1"/>
  <c r="BX2833" i="1"/>
  <c r="BX2832" i="1"/>
  <c r="BX2831" i="1"/>
  <c r="BX2830" i="1"/>
  <c r="BX2829" i="1"/>
  <c r="BX2828" i="1"/>
  <c r="BX2827" i="1"/>
  <c r="BX2826" i="1"/>
  <c r="BX2825" i="1"/>
  <c r="BX2824" i="1"/>
  <c r="BX2823" i="1"/>
  <c r="BX2822" i="1"/>
  <c r="BX2821" i="1"/>
  <c r="BX2820" i="1"/>
  <c r="BX2819" i="1"/>
  <c r="BX2818" i="1"/>
  <c r="BX2817" i="1"/>
  <c r="BX2816" i="1"/>
  <c r="BX2815" i="1"/>
  <c r="BX2814" i="1"/>
  <c r="BX2813" i="1"/>
  <c r="BX2812" i="1"/>
  <c r="BX2811" i="1"/>
  <c r="BX2810" i="1"/>
  <c r="BX2809" i="1"/>
  <c r="BX2808" i="1"/>
  <c r="BX2807" i="1"/>
  <c r="BX2806" i="1"/>
  <c r="BX2805" i="1"/>
  <c r="BX2804" i="1"/>
  <c r="BX2803" i="1"/>
  <c r="BX2802" i="1"/>
  <c r="BX2801" i="1"/>
  <c r="BX2800" i="1"/>
  <c r="BX2799" i="1"/>
  <c r="BX2798" i="1"/>
  <c r="BX2797" i="1"/>
  <c r="BX2796" i="1"/>
  <c r="BX2795" i="1"/>
  <c r="BX2794" i="1"/>
  <c r="BX2793" i="1"/>
  <c r="BX2792" i="1"/>
  <c r="BX2791" i="1"/>
  <c r="BX2790" i="1"/>
  <c r="BX2789" i="1"/>
  <c r="BX2788" i="1"/>
  <c r="BX2787" i="1"/>
  <c r="BX2786" i="1"/>
  <c r="BX2785" i="1"/>
  <c r="BX2784" i="1"/>
  <c r="BX2783" i="1"/>
  <c r="BX2782" i="1"/>
  <c r="BX2781" i="1"/>
  <c r="BX2780" i="1"/>
  <c r="BX2779" i="1"/>
  <c r="BX2778" i="1"/>
  <c r="BX2777" i="1"/>
  <c r="BX2776" i="1"/>
  <c r="BX2775" i="1"/>
  <c r="BX2774" i="1"/>
  <c r="BX2773" i="1"/>
  <c r="BX2772" i="1"/>
  <c r="BX2771" i="1"/>
  <c r="BX2770" i="1"/>
  <c r="BX2769" i="1"/>
  <c r="BX2768" i="1"/>
  <c r="BX2767" i="1"/>
  <c r="BX2766" i="1"/>
  <c r="BX2765" i="1"/>
  <c r="BX2764" i="1"/>
  <c r="BX2763" i="1"/>
  <c r="BX2762" i="1"/>
  <c r="BX2761" i="1"/>
  <c r="BX2760" i="1"/>
  <c r="BX2759" i="1"/>
  <c r="BX2758" i="1"/>
  <c r="BX2757" i="1"/>
  <c r="BX2756" i="1"/>
  <c r="BX2755" i="1"/>
  <c r="BX2754" i="1"/>
  <c r="BX2753" i="1"/>
  <c r="BX2752" i="1"/>
  <c r="BX2751" i="1"/>
  <c r="BX2750" i="1"/>
  <c r="BX2749" i="1"/>
  <c r="BX2748" i="1"/>
  <c r="BX2747" i="1"/>
  <c r="BX2746" i="1"/>
  <c r="BX2745" i="1"/>
  <c r="BX2744" i="1"/>
  <c r="BX2743" i="1"/>
  <c r="BX2742" i="1"/>
  <c r="BX2741" i="1"/>
  <c r="BX2740" i="1"/>
  <c r="BX2739" i="1"/>
  <c r="BX2738" i="1"/>
  <c r="BX2737" i="1"/>
  <c r="BX2736" i="1"/>
  <c r="BX2735" i="1"/>
  <c r="BX2734" i="1"/>
  <c r="BX2733" i="1"/>
  <c r="BX2732" i="1"/>
  <c r="BX2731" i="1"/>
  <c r="BX2730" i="1"/>
  <c r="BX2729" i="1"/>
  <c r="BX2728" i="1"/>
  <c r="BX2727" i="1"/>
  <c r="BX2726" i="1"/>
  <c r="BX2725" i="1"/>
  <c r="BX2724" i="1"/>
  <c r="BX2723" i="1"/>
  <c r="BX2722" i="1"/>
  <c r="BX2721" i="1"/>
  <c r="BX2720" i="1"/>
  <c r="BX2719" i="1"/>
  <c r="BX2718" i="1"/>
  <c r="BX2717" i="1"/>
  <c r="BX2716" i="1"/>
  <c r="BX2715" i="1"/>
  <c r="BX2714" i="1"/>
  <c r="BX2713" i="1"/>
  <c r="BX2712" i="1"/>
  <c r="BX2711" i="1"/>
  <c r="BX2710" i="1"/>
  <c r="BX2709" i="1"/>
  <c r="BX2708" i="1"/>
  <c r="BX2707" i="1"/>
  <c r="BX2706" i="1"/>
  <c r="BX2705" i="1"/>
  <c r="BX2704" i="1"/>
  <c r="BX2703" i="1"/>
  <c r="BX2702" i="1"/>
  <c r="BX2701" i="1"/>
  <c r="BX2700" i="1"/>
  <c r="BX2699" i="1"/>
  <c r="BX2698" i="1"/>
  <c r="BX2697" i="1"/>
  <c r="BX2696" i="1"/>
  <c r="BX2695" i="1"/>
  <c r="BX2694" i="1"/>
  <c r="BX2693" i="1"/>
  <c r="BX2692" i="1"/>
  <c r="BX2691" i="1"/>
  <c r="BX2690" i="1"/>
  <c r="BX2689" i="1"/>
  <c r="BX2688" i="1"/>
  <c r="BX2687" i="1"/>
  <c r="BX2686" i="1"/>
  <c r="BX2685" i="1"/>
  <c r="BX2684" i="1"/>
  <c r="BX2683" i="1"/>
  <c r="BX2682" i="1"/>
  <c r="BX2681" i="1"/>
  <c r="BX2680" i="1"/>
  <c r="BX2679" i="1"/>
  <c r="BX2678" i="1"/>
  <c r="BX2677" i="1"/>
  <c r="BX2676" i="1"/>
  <c r="BX2675" i="1"/>
  <c r="BX2674" i="1"/>
  <c r="BX2673" i="1"/>
  <c r="BX2672" i="1"/>
  <c r="BX2671" i="1"/>
  <c r="BX2670" i="1"/>
  <c r="BX2669" i="1"/>
  <c r="BX2668" i="1"/>
  <c r="BX2667" i="1"/>
  <c r="BX2666" i="1"/>
  <c r="BX2665" i="1"/>
  <c r="BX2664" i="1"/>
  <c r="BX2663" i="1"/>
  <c r="BX2662" i="1"/>
  <c r="BX2661" i="1"/>
  <c r="BX2660" i="1"/>
  <c r="BX2659" i="1"/>
  <c r="BX2658" i="1"/>
  <c r="BX2657" i="1"/>
  <c r="BX2656" i="1"/>
  <c r="BX2655" i="1"/>
  <c r="BX2654" i="1"/>
  <c r="BX2653" i="1"/>
  <c r="BX2652" i="1"/>
  <c r="BX2651" i="1"/>
  <c r="BX2650" i="1"/>
  <c r="BX2649" i="1"/>
  <c r="BX2648" i="1"/>
  <c r="BX2647" i="1"/>
  <c r="BX2646" i="1"/>
  <c r="BX2645" i="1"/>
  <c r="BX2644" i="1"/>
  <c r="BX2643" i="1"/>
  <c r="BX2642" i="1"/>
  <c r="BX2641" i="1"/>
  <c r="BX2640" i="1"/>
  <c r="BX2639" i="1"/>
  <c r="BX2638" i="1"/>
  <c r="BX2637" i="1"/>
  <c r="BX2636" i="1"/>
  <c r="BX2635" i="1"/>
  <c r="BX2634" i="1"/>
  <c r="BX2633" i="1"/>
  <c r="BX2632" i="1"/>
  <c r="BX2631" i="1"/>
  <c r="BX2630" i="1"/>
  <c r="BX2629" i="1"/>
  <c r="BX2628" i="1"/>
  <c r="BX2627" i="1"/>
  <c r="BX2626" i="1"/>
  <c r="BX2625" i="1"/>
  <c r="BX2624" i="1"/>
  <c r="BX2623" i="1"/>
  <c r="BX2622" i="1"/>
  <c r="BX2621" i="1"/>
  <c r="BX2620" i="1"/>
  <c r="BX2619" i="1"/>
  <c r="BX2618" i="1"/>
  <c r="BX2617" i="1"/>
  <c r="BX2616" i="1"/>
  <c r="BX2615" i="1"/>
  <c r="BX2614" i="1"/>
  <c r="BX2613" i="1"/>
  <c r="BX2612" i="1"/>
  <c r="BX2611" i="1"/>
  <c r="BX2610" i="1"/>
  <c r="BX2609" i="1"/>
  <c r="BX2608" i="1"/>
  <c r="BX2607" i="1"/>
  <c r="BX2606" i="1"/>
  <c r="BX2605" i="1"/>
  <c r="BX2604" i="1"/>
  <c r="BX2603" i="1"/>
  <c r="BX2602" i="1"/>
  <c r="BX2601" i="1"/>
  <c r="BX2600" i="1"/>
  <c r="BX2599" i="1"/>
  <c r="BX2598" i="1"/>
  <c r="BX2597" i="1"/>
  <c r="BX2596" i="1"/>
  <c r="BX2595" i="1"/>
  <c r="BX2594" i="1"/>
  <c r="BX2593" i="1"/>
  <c r="BX2592" i="1"/>
  <c r="BX2591" i="1"/>
  <c r="BX2590" i="1"/>
  <c r="BX2589" i="1"/>
  <c r="BX2588" i="1"/>
  <c r="BX2587" i="1"/>
  <c r="BX2586" i="1"/>
  <c r="BX2585" i="1"/>
  <c r="BX2584" i="1"/>
  <c r="BX2583" i="1"/>
  <c r="BX2582" i="1"/>
  <c r="BX2581" i="1"/>
  <c r="BX2580" i="1"/>
  <c r="BX2579" i="1"/>
  <c r="BX2578" i="1"/>
  <c r="BX2577" i="1"/>
  <c r="BX2576" i="1"/>
  <c r="BX2575" i="1"/>
  <c r="BX2574" i="1"/>
  <c r="BX2573" i="1"/>
  <c r="BX2572" i="1"/>
  <c r="BX2571" i="1"/>
  <c r="BX2570" i="1"/>
  <c r="BX2569" i="1"/>
  <c r="BX2568" i="1"/>
  <c r="BX2567" i="1"/>
  <c r="BX2566" i="1"/>
  <c r="BX2565" i="1"/>
  <c r="BX2564" i="1"/>
  <c r="BX2563" i="1"/>
  <c r="BX2562" i="1"/>
  <c r="BX2561" i="1"/>
  <c r="BX2560" i="1"/>
  <c r="BX2559" i="1"/>
  <c r="BX2558" i="1"/>
  <c r="BX2557" i="1"/>
  <c r="BX2556" i="1"/>
  <c r="BX2555" i="1"/>
  <c r="BX2554" i="1"/>
  <c r="BX2553" i="1"/>
  <c r="BX2552" i="1"/>
  <c r="BX2551" i="1"/>
  <c r="BX2550" i="1"/>
  <c r="BX2549" i="1"/>
  <c r="BX2548" i="1"/>
  <c r="BX2547" i="1"/>
  <c r="BX2546" i="1"/>
  <c r="BX2545" i="1"/>
  <c r="BX2544" i="1"/>
  <c r="BX2543" i="1"/>
  <c r="BX2542" i="1"/>
  <c r="BX2541" i="1"/>
  <c r="BX2540" i="1"/>
  <c r="BX2539" i="1"/>
  <c r="BX2538" i="1"/>
  <c r="BX2537" i="1"/>
  <c r="BX2536" i="1"/>
  <c r="BX2535" i="1"/>
  <c r="BX2534" i="1"/>
  <c r="BX2533" i="1"/>
  <c r="BX2532" i="1"/>
  <c r="BX2531" i="1"/>
  <c r="BX2530" i="1"/>
  <c r="BX2529" i="1"/>
  <c r="BX2528" i="1"/>
  <c r="BX2527" i="1"/>
  <c r="BX2526" i="1"/>
  <c r="BX2525" i="1"/>
  <c r="BX2524" i="1"/>
  <c r="BX2523" i="1"/>
  <c r="BX2522" i="1"/>
  <c r="BX2521" i="1"/>
  <c r="BX2520" i="1"/>
  <c r="BX2519" i="1"/>
  <c r="BX2518" i="1"/>
  <c r="BX2517" i="1"/>
  <c r="BX2516" i="1"/>
  <c r="BX2515" i="1"/>
  <c r="BX2514" i="1"/>
  <c r="BX2513" i="1"/>
  <c r="BX2512" i="1"/>
  <c r="BX2511" i="1"/>
  <c r="BX2510" i="1"/>
  <c r="BX2509" i="1"/>
  <c r="BX2508" i="1"/>
  <c r="BX2507" i="1"/>
  <c r="BX2506" i="1"/>
  <c r="BX2505" i="1"/>
  <c r="BX2504" i="1"/>
  <c r="BX2503" i="1"/>
  <c r="BX2502" i="1"/>
  <c r="BX2501" i="1"/>
  <c r="BX2500" i="1"/>
  <c r="BX2499" i="1"/>
  <c r="BX2498" i="1"/>
  <c r="BX2497" i="1"/>
  <c r="BX2496" i="1"/>
  <c r="BX2495" i="1"/>
  <c r="BX2494" i="1"/>
  <c r="BX2493" i="1"/>
  <c r="BX2492" i="1"/>
  <c r="BX2491" i="1"/>
  <c r="BX2490" i="1"/>
  <c r="BX2489" i="1"/>
  <c r="BX2488" i="1"/>
  <c r="BX2487" i="1"/>
  <c r="BX2486" i="1"/>
  <c r="BX2485" i="1"/>
  <c r="BX2484" i="1"/>
  <c r="BX2483" i="1"/>
  <c r="BX2482" i="1"/>
  <c r="BX2481" i="1"/>
  <c r="BX2480" i="1"/>
  <c r="BX2479" i="1"/>
  <c r="BX2478" i="1"/>
  <c r="BX2477" i="1"/>
  <c r="BX2476" i="1"/>
  <c r="BX2475" i="1"/>
  <c r="BX2474" i="1"/>
  <c r="BX2473" i="1"/>
  <c r="BX2472" i="1"/>
  <c r="BX2471" i="1"/>
  <c r="BX2470" i="1"/>
  <c r="BX2469" i="1"/>
  <c r="BX2468" i="1"/>
  <c r="BX2467" i="1"/>
  <c r="BX2466" i="1"/>
  <c r="BX2465" i="1"/>
  <c r="BX2464" i="1"/>
  <c r="BX2463" i="1"/>
  <c r="BX2462" i="1"/>
  <c r="BX2461" i="1"/>
  <c r="BX2460" i="1"/>
  <c r="BX2459" i="1"/>
  <c r="BX2458" i="1"/>
  <c r="BX2457" i="1"/>
  <c r="BX2456" i="1"/>
  <c r="BX2455" i="1"/>
  <c r="BX2454" i="1"/>
  <c r="BX2453" i="1"/>
  <c r="BX2452" i="1"/>
  <c r="BX2451" i="1"/>
  <c r="BX2450" i="1"/>
  <c r="BX2449" i="1"/>
  <c r="BX2448" i="1"/>
  <c r="BX2447" i="1"/>
  <c r="BX2446" i="1"/>
  <c r="BX2445" i="1"/>
  <c r="BX2444" i="1"/>
  <c r="BX2443" i="1"/>
  <c r="BX2442" i="1"/>
  <c r="BX2441" i="1"/>
  <c r="BX2440" i="1"/>
  <c r="BX2439" i="1"/>
  <c r="BX2438" i="1"/>
  <c r="BX2437" i="1"/>
  <c r="BX2436" i="1"/>
  <c r="BX2435" i="1"/>
  <c r="BX2434" i="1"/>
  <c r="BX2433" i="1"/>
  <c r="BX2432" i="1"/>
  <c r="BX2431" i="1"/>
  <c r="BX2430" i="1"/>
  <c r="BX2429" i="1"/>
  <c r="BX2428" i="1"/>
  <c r="BX2427" i="1"/>
  <c r="BX2426" i="1"/>
  <c r="BX2425" i="1"/>
  <c r="BX2424" i="1"/>
  <c r="BX2423" i="1"/>
  <c r="BX2422" i="1"/>
  <c r="BX2421" i="1"/>
  <c r="BX2420" i="1"/>
  <c r="BX2419" i="1"/>
  <c r="BX2418" i="1"/>
  <c r="BX2417" i="1"/>
  <c r="BX2416" i="1"/>
  <c r="BX2415" i="1"/>
  <c r="BX2414" i="1"/>
  <c r="BX2413" i="1"/>
  <c r="BX2412" i="1"/>
  <c r="BX2411" i="1"/>
  <c r="BX2410" i="1"/>
  <c r="BX2409" i="1"/>
  <c r="BX2408" i="1"/>
  <c r="BX2407" i="1"/>
  <c r="BX2406" i="1"/>
  <c r="BX2405" i="1"/>
  <c r="BX2404" i="1"/>
  <c r="BX2403" i="1"/>
  <c r="BX2402" i="1"/>
  <c r="BX2401" i="1"/>
  <c r="BX2400" i="1"/>
  <c r="BX2399" i="1"/>
  <c r="BX2398" i="1"/>
  <c r="BX2397" i="1"/>
  <c r="BX2396" i="1"/>
  <c r="BX2395" i="1"/>
  <c r="BX2394" i="1"/>
  <c r="BX2393" i="1"/>
  <c r="BX2392" i="1"/>
  <c r="BX2391" i="1"/>
  <c r="BX2390" i="1"/>
  <c r="BX2389" i="1"/>
  <c r="BX2388" i="1"/>
  <c r="BX2387" i="1"/>
  <c r="BX2386" i="1"/>
  <c r="BX2385" i="1"/>
  <c r="BX2384" i="1"/>
  <c r="BX2383" i="1"/>
  <c r="BX2382" i="1"/>
  <c r="BX2381" i="1"/>
  <c r="BX2380" i="1"/>
  <c r="BX2379" i="1"/>
  <c r="BX2378" i="1"/>
  <c r="BX2377" i="1"/>
  <c r="BX2376" i="1"/>
  <c r="BX2375" i="1"/>
  <c r="BX2374" i="1"/>
  <c r="BX2373" i="1"/>
  <c r="BX2372" i="1"/>
  <c r="BX2371" i="1"/>
  <c r="BX2370" i="1"/>
  <c r="BX2369" i="1"/>
  <c r="BX2368" i="1"/>
  <c r="BX2367" i="1"/>
  <c r="BX2366" i="1"/>
  <c r="BX2365" i="1"/>
  <c r="BX2364" i="1"/>
  <c r="BX2363" i="1"/>
  <c r="BX2362" i="1"/>
  <c r="BX2361" i="1"/>
  <c r="BX2360" i="1"/>
  <c r="BX2359" i="1"/>
  <c r="BX2358" i="1"/>
  <c r="BX2357" i="1"/>
  <c r="BX2356" i="1"/>
  <c r="BX2355" i="1"/>
  <c r="BX2354" i="1"/>
  <c r="BX2353" i="1"/>
  <c r="BX2352" i="1"/>
  <c r="BX2351" i="1"/>
  <c r="BX2350" i="1"/>
  <c r="BX2349" i="1"/>
  <c r="BX2348" i="1"/>
  <c r="BX2347" i="1"/>
  <c r="BX2346" i="1"/>
  <c r="BX2345" i="1"/>
  <c r="BX2344" i="1"/>
  <c r="BX2343" i="1"/>
  <c r="BX2342" i="1"/>
  <c r="BX2341" i="1"/>
  <c r="BX2340" i="1"/>
  <c r="BX2339" i="1"/>
  <c r="BX2338" i="1"/>
  <c r="BX2337" i="1"/>
  <c r="BX2336" i="1"/>
  <c r="BX2335" i="1"/>
  <c r="BX2334" i="1"/>
  <c r="BX2333" i="1"/>
  <c r="BX2332" i="1"/>
  <c r="BX2331" i="1"/>
  <c r="BX2330" i="1"/>
  <c r="BX2329" i="1"/>
  <c r="BX2328" i="1"/>
  <c r="BX2327" i="1"/>
  <c r="BX2326" i="1"/>
  <c r="BX2325" i="1"/>
  <c r="BX2324" i="1"/>
  <c r="BX2323" i="1"/>
  <c r="BX2322" i="1"/>
  <c r="BX2321" i="1"/>
  <c r="BX2320" i="1"/>
  <c r="BX2319" i="1"/>
  <c r="BX2318" i="1"/>
  <c r="BX2317" i="1"/>
  <c r="BX2316" i="1"/>
  <c r="BX2315" i="1"/>
  <c r="BX2314" i="1"/>
  <c r="BX2313" i="1"/>
  <c r="BX2312" i="1"/>
  <c r="BX2311" i="1"/>
  <c r="BX2310" i="1"/>
  <c r="BX2309" i="1"/>
  <c r="BX2308" i="1"/>
  <c r="BX2307" i="1"/>
  <c r="BX2306" i="1"/>
  <c r="BX2305" i="1"/>
  <c r="BX2304" i="1"/>
  <c r="BX2303" i="1"/>
  <c r="BX2302" i="1"/>
  <c r="BX2301" i="1"/>
  <c r="BX2300" i="1"/>
  <c r="BX2299" i="1"/>
  <c r="BX2298" i="1"/>
  <c r="BX2297" i="1"/>
  <c r="BX2296" i="1"/>
  <c r="BX2295" i="1"/>
  <c r="BX2294" i="1"/>
  <c r="BX2293" i="1"/>
  <c r="BX2292" i="1"/>
  <c r="BX2291" i="1"/>
  <c r="BX2290" i="1"/>
  <c r="BX2289" i="1"/>
  <c r="BX2288" i="1"/>
  <c r="BX2287" i="1"/>
  <c r="BX2286" i="1"/>
  <c r="BX2285" i="1"/>
  <c r="BX2284" i="1"/>
  <c r="BX2283" i="1"/>
  <c r="BX2282" i="1"/>
  <c r="BX2281" i="1"/>
  <c r="BX2280" i="1"/>
  <c r="BX2279" i="1"/>
  <c r="BX2278" i="1"/>
  <c r="BX2277" i="1"/>
  <c r="BX2276" i="1"/>
  <c r="BX2275" i="1"/>
  <c r="BX2274" i="1"/>
  <c r="BX2273" i="1"/>
  <c r="BX2272" i="1"/>
  <c r="BX2271" i="1"/>
  <c r="BX2270" i="1"/>
  <c r="BX2269" i="1"/>
  <c r="BX2268" i="1"/>
  <c r="BX2267" i="1"/>
  <c r="BX2266" i="1"/>
  <c r="BX2265" i="1"/>
  <c r="BX2264" i="1"/>
  <c r="BX2263" i="1"/>
  <c r="BX2262" i="1"/>
  <c r="BX2261" i="1"/>
  <c r="BX2260" i="1"/>
  <c r="BX2259" i="1"/>
  <c r="BX2258" i="1"/>
  <c r="BX2257" i="1"/>
  <c r="BX2256" i="1"/>
  <c r="BX2255" i="1"/>
  <c r="BX2254" i="1"/>
  <c r="BX2253" i="1"/>
  <c r="BX2252" i="1"/>
  <c r="BX2251" i="1"/>
  <c r="BX2250" i="1"/>
  <c r="BX2249" i="1"/>
  <c r="BX2248" i="1"/>
  <c r="BX2247" i="1"/>
  <c r="BX2246" i="1"/>
  <c r="BX2245" i="1"/>
  <c r="BX2244" i="1"/>
  <c r="BX2243" i="1"/>
  <c r="BX2242" i="1"/>
  <c r="BX2241" i="1"/>
  <c r="BX2240" i="1"/>
  <c r="BX2239" i="1"/>
  <c r="BX2238" i="1"/>
  <c r="BX2237" i="1"/>
  <c r="BX2236" i="1"/>
  <c r="BX2235" i="1"/>
  <c r="BX2234" i="1"/>
  <c r="BX2233" i="1"/>
  <c r="BX2232" i="1"/>
  <c r="BX2231" i="1"/>
  <c r="BX2230" i="1"/>
  <c r="BX2229" i="1"/>
  <c r="BX2228" i="1"/>
  <c r="BX2227" i="1"/>
  <c r="BX2226" i="1"/>
  <c r="BX2225" i="1"/>
  <c r="BX2224" i="1"/>
  <c r="BX2223" i="1"/>
  <c r="BX2222" i="1"/>
  <c r="BX2221" i="1"/>
  <c r="BX2220" i="1"/>
  <c r="BX2219" i="1"/>
  <c r="BX2218" i="1"/>
  <c r="BX2217" i="1"/>
  <c r="BX2216" i="1"/>
  <c r="BX2215" i="1"/>
  <c r="BX2214" i="1"/>
  <c r="BX2213" i="1"/>
  <c r="BX2212" i="1"/>
  <c r="BX2211" i="1"/>
  <c r="BX2210" i="1"/>
  <c r="BX2209" i="1"/>
  <c r="BX2208" i="1"/>
  <c r="BX2207" i="1"/>
  <c r="BX2206" i="1"/>
  <c r="BX2205" i="1"/>
  <c r="BX2204" i="1"/>
  <c r="BX2203" i="1"/>
  <c r="BX2202" i="1"/>
  <c r="BX2201" i="1"/>
  <c r="BX2200" i="1"/>
  <c r="BX2199" i="1"/>
  <c r="BX2198" i="1"/>
  <c r="BX2197" i="1"/>
  <c r="BX2196" i="1"/>
  <c r="BX2195" i="1"/>
  <c r="BX2194" i="1"/>
  <c r="BX2193" i="1"/>
  <c r="BX2192" i="1"/>
  <c r="BX2191" i="1"/>
  <c r="BX2190" i="1"/>
  <c r="BX2189" i="1"/>
  <c r="BX2188" i="1"/>
  <c r="BX2187" i="1"/>
  <c r="BX2186" i="1"/>
  <c r="BX2185" i="1"/>
  <c r="BX2184" i="1"/>
  <c r="BX2183" i="1"/>
  <c r="BX2182" i="1"/>
  <c r="BX2181" i="1"/>
  <c r="BX2180" i="1"/>
  <c r="BX2179" i="1"/>
  <c r="BX2178" i="1"/>
  <c r="BX2177" i="1"/>
  <c r="BX2176" i="1"/>
  <c r="BX2175" i="1"/>
  <c r="BX2174" i="1"/>
  <c r="BX2173" i="1"/>
  <c r="BX2172" i="1"/>
  <c r="BX2171" i="1"/>
  <c r="BX2170" i="1"/>
  <c r="BX2169" i="1"/>
  <c r="BX2168" i="1"/>
  <c r="BX2167" i="1"/>
  <c r="BX2166" i="1"/>
  <c r="BX2165" i="1"/>
  <c r="BX2164" i="1"/>
  <c r="BX2163" i="1"/>
  <c r="BX2162" i="1"/>
  <c r="BX2161" i="1"/>
  <c r="BX2160" i="1"/>
  <c r="BX2159" i="1"/>
  <c r="BX2158" i="1"/>
  <c r="BX2157" i="1"/>
  <c r="BX2156" i="1"/>
  <c r="BX2155" i="1"/>
  <c r="BX2154" i="1"/>
  <c r="BX2153" i="1"/>
  <c r="BX2152" i="1"/>
  <c r="BX2151" i="1"/>
  <c r="BX2150" i="1"/>
  <c r="BX2149" i="1"/>
  <c r="BX2148" i="1"/>
  <c r="BX2147" i="1"/>
  <c r="BX2146" i="1"/>
  <c r="BX2145" i="1"/>
  <c r="BX2144" i="1"/>
  <c r="BX2143" i="1"/>
  <c r="BX2142" i="1"/>
  <c r="BX2141" i="1"/>
  <c r="BX2140" i="1"/>
  <c r="BX2139" i="1"/>
  <c r="BX2138" i="1"/>
  <c r="BX2137" i="1"/>
  <c r="BX2136" i="1"/>
  <c r="BX2135" i="1"/>
  <c r="BX2134" i="1"/>
  <c r="BX2133" i="1"/>
  <c r="BX2132" i="1"/>
  <c r="BX2131" i="1"/>
  <c r="BX2130" i="1"/>
  <c r="BX2129" i="1"/>
  <c r="BX2128" i="1"/>
  <c r="BX2127" i="1"/>
  <c r="BX2126" i="1"/>
  <c r="BX2125" i="1"/>
  <c r="BX2124" i="1"/>
  <c r="BX2123" i="1"/>
  <c r="BX2122" i="1"/>
  <c r="BX2121" i="1"/>
  <c r="BX2120" i="1"/>
  <c r="BX2119" i="1"/>
  <c r="BX2118" i="1"/>
  <c r="BX2117" i="1"/>
  <c r="BX2116" i="1"/>
  <c r="BX2115" i="1"/>
  <c r="BX2114" i="1"/>
  <c r="BX2113" i="1"/>
  <c r="BX2112" i="1"/>
  <c r="BX2111" i="1"/>
  <c r="BX2110" i="1"/>
  <c r="BX2109" i="1"/>
  <c r="BX2108" i="1"/>
  <c r="BX2107" i="1"/>
  <c r="BX2106" i="1"/>
  <c r="BX2105" i="1"/>
  <c r="BX2104" i="1"/>
  <c r="BX2103" i="1"/>
  <c r="BX2102" i="1"/>
  <c r="BX2101" i="1"/>
  <c r="BX2100" i="1"/>
  <c r="BX2099" i="1"/>
  <c r="BX2098" i="1"/>
  <c r="BX2097" i="1"/>
  <c r="BX2096" i="1"/>
  <c r="BX2095" i="1"/>
  <c r="BX2094" i="1"/>
  <c r="BX2093" i="1"/>
  <c r="BX2092" i="1"/>
  <c r="BX2091" i="1"/>
  <c r="BX2090" i="1"/>
  <c r="BX2089" i="1"/>
  <c r="BX2088" i="1"/>
  <c r="BX2087" i="1"/>
  <c r="BX2086" i="1"/>
  <c r="BX2085" i="1"/>
  <c r="BX2084" i="1"/>
  <c r="BX2083" i="1"/>
  <c r="BX2082" i="1"/>
  <c r="BX2081" i="1"/>
  <c r="BX2080" i="1"/>
  <c r="BX2079" i="1"/>
  <c r="BX2078" i="1"/>
  <c r="BX2077" i="1"/>
  <c r="BX2076" i="1"/>
  <c r="BX2075" i="1"/>
  <c r="BX2074" i="1"/>
  <c r="BX2073" i="1"/>
  <c r="BX2072" i="1"/>
  <c r="BX2071" i="1"/>
  <c r="BX2070" i="1"/>
  <c r="BX2069" i="1"/>
  <c r="BX2068" i="1"/>
  <c r="BX2067" i="1"/>
  <c r="BX2066" i="1"/>
  <c r="BX2065" i="1"/>
  <c r="BX2064" i="1"/>
  <c r="BX2063" i="1"/>
  <c r="BX2062" i="1"/>
  <c r="BX2061" i="1"/>
  <c r="BX2060" i="1"/>
  <c r="BX2059" i="1"/>
  <c r="BX2058" i="1"/>
  <c r="BX2057" i="1"/>
  <c r="BX2056" i="1"/>
  <c r="BX2055" i="1"/>
  <c r="BX2054" i="1"/>
  <c r="BX2053" i="1"/>
  <c r="BX2052" i="1"/>
  <c r="BX2051" i="1"/>
  <c r="BX2050" i="1"/>
  <c r="BX2049" i="1"/>
  <c r="BX2048" i="1"/>
  <c r="BX2047" i="1"/>
  <c r="BX2046" i="1"/>
  <c r="BX2045" i="1"/>
  <c r="BX2044" i="1"/>
  <c r="BX2043" i="1"/>
  <c r="BX2042" i="1"/>
  <c r="BX2041" i="1"/>
  <c r="BX2040" i="1"/>
  <c r="BX2039" i="1"/>
  <c r="BX2038" i="1"/>
  <c r="BX2037" i="1"/>
  <c r="BX2036" i="1"/>
  <c r="BX2035" i="1"/>
  <c r="BX2034" i="1"/>
  <c r="BX2033" i="1"/>
  <c r="BX2032" i="1"/>
  <c r="BX2031" i="1"/>
  <c r="BX2030" i="1"/>
  <c r="BX2029" i="1"/>
  <c r="BX2028" i="1"/>
  <c r="BX2027" i="1"/>
  <c r="BX2026" i="1"/>
  <c r="BX2025" i="1"/>
  <c r="BX2024" i="1"/>
  <c r="BX2023" i="1"/>
  <c r="BX2022" i="1"/>
  <c r="BX2021" i="1"/>
  <c r="BX2020" i="1"/>
  <c r="BX2019" i="1"/>
  <c r="BX2018" i="1"/>
  <c r="BX2017" i="1"/>
  <c r="BX2016" i="1"/>
  <c r="BX2015" i="1"/>
  <c r="BX2014" i="1"/>
  <c r="BX2013" i="1"/>
  <c r="BX2012" i="1"/>
  <c r="BX2011" i="1"/>
  <c r="BX2010" i="1"/>
  <c r="BX2009" i="1"/>
  <c r="BX2008" i="1"/>
  <c r="BX2007" i="1"/>
  <c r="BX2006" i="1"/>
  <c r="BX2005" i="1"/>
  <c r="BX2004" i="1"/>
  <c r="BX2003" i="1"/>
  <c r="BX2002" i="1"/>
  <c r="BX2001" i="1"/>
  <c r="BX2000" i="1"/>
  <c r="BX1999" i="1"/>
  <c r="BX1998" i="1"/>
  <c r="BX1997" i="1"/>
  <c r="BX1996" i="1"/>
  <c r="BX1995" i="1"/>
  <c r="BX1994" i="1"/>
  <c r="BX1993" i="1"/>
  <c r="BX1992" i="1"/>
  <c r="BX1991" i="1"/>
  <c r="BX1990" i="1"/>
  <c r="BX1989" i="1"/>
  <c r="BX1988" i="1"/>
  <c r="BX1987" i="1"/>
  <c r="BX1986" i="1"/>
  <c r="BX1985" i="1"/>
  <c r="BX1984" i="1"/>
  <c r="BX1983" i="1"/>
  <c r="BX1982" i="1"/>
  <c r="BX1981" i="1"/>
  <c r="BX1980" i="1"/>
  <c r="BX1979" i="1"/>
  <c r="BX1978" i="1"/>
  <c r="BX1977" i="1"/>
  <c r="BX1976" i="1"/>
  <c r="BX1975" i="1"/>
  <c r="BX1974" i="1"/>
  <c r="BX1973" i="1"/>
  <c r="BX1972" i="1"/>
  <c r="BX1971" i="1"/>
  <c r="BX1970" i="1"/>
  <c r="BX1969" i="1"/>
  <c r="BX1968" i="1"/>
  <c r="BX1967" i="1"/>
  <c r="BX1966" i="1"/>
  <c r="BX1965" i="1"/>
  <c r="BX1964" i="1"/>
  <c r="BX1963" i="1"/>
  <c r="BX1962" i="1"/>
  <c r="BX1961" i="1"/>
  <c r="BX1960" i="1"/>
  <c r="BX1959" i="1"/>
  <c r="BX1958" i="1"/>
  <c r="BX1957" i="1"/>
  <c r="BX1956" i="1"/>
  <c r="BX1955" i="1"/>
  <c r="BX1954" i="1"/>
  <c r="BX1953" i="1"/>
  <c r="BX1952" i="1"/>
  <c r="BX1951" i="1"/>
  <c r="BX1950" i="1"/>
  <c r="BX1949" i="1"/>
  <c r="BX1948" i="1"/>
  <c r="BX1947" i="1"/>
  <c r="BX1946" i="1"/>
  <c r="BX1945" i="1"/>
  <c r="BX1944" i="1"/>
  <c r="BX1943" i="1"/>
  <c r="BX1942" i="1"/>
  <c r="BX1941" i="1"/>
  <c r="BX1940" i="1"/>
  <c r="BX1939" i="1"/>
  <c r="BX1938" i="1"/>
  <c r="BX1937" i="1"/>
  <c r="BX1936" i="1"/>
  <c r="BX1935" i="1"/>
  <c r="BX1934" i="1"/>
  <c r="BX1933" i="1"/>
  <c r="BX1932" i="1"/>
  <c r="BX1931" i="1"/>
  <c r="BX1930" i="1"/>
  <c r="BX1929" i="1"/>
  <c r="BX1928" i="1"/>
  <c r="BX1927" i="1"/>
  <c r="BX1926" i="1"/>
  <c r="BX1925" i="1"/>
  <c r="BX1924" i="1"/>
  <c r="BX1923" i="1"/>
  <c r="BX1922" i="1"/>
  <c r="BX1921" i="1"/>
  <c r="BX1920" i="1"/>
  <c r="BX1919" i="1"/>
  <c r="BX1918" i="1"/>
  <c r="BX1917" i="1"/>
  <c r="BX1916" i="1"/>
  <c r="BX1915" i="1"/>
  <c r="BX1914" i="1"/>
  <c r="BX1913" i="1"/>
  <c r="BX1912" i="1"/>
  <c r="BX1911" i="1"/>
  <c r="BX1910" i="1"/>
  <c r="BX1909" i="1"/>
  <c r="BX1908" i="1"/>
  <c r="BX1907" i="1"/>
  <c r="BX1906" i="1"/>
  <c r="BX1905" i="1"/>
  <c r="BX1904" i="1"/>
  <c r="BX1903" i="1"/>
  <c r="BX1902" i="1"/>
  <c r="BX1901" i="1"/>
  <c r="BX1900" i="1"/>
  <c r="BX1899" i="1"/>
  <c r="BX1898" i="1"/>
  <c r="BX1897" i="1"/>
  <c r="BX1896" i="1"/>
  <c r="BX1895" i="1"/>
  <c r="BX1894" i="1"/>
  <c r="BX1893" i="1"/>
  <c r="BX1892" i="1"/>
  <c r="BX1891" i="1"/>
  <c r="BX1890" i="1"/>
  <c r="BX1889" i="1"/>
  <c r="BX1888" i="1"/>
  <c r="BX1887" i="1"/>
  <c r="BX1886" i="1"/>
  <c r="BX1885" i="1"/>
  <c r="BX1884" i="1"/>
  <c r="BX1883" i="1"/>
  <c r="BX1882" i="1"/>
  <c r="BX1881" i="1"/>
  <c r="BX1880" i="1"/>
  <c r="BX1879" i="1"/>
  <c r="BX1878" i="1"/>
  <c r="BX1877" i="1"/>
  <c r="BX1876" i="1"/>
  <c r="BX1875" i="1"/>
  <c r="BX1874" i="1"/>
  <c r="BX1873" i="1"/>
  <c r="BX1872" i="1"/>
  <c r="BX1871" i="1"/>
  <c r="BX1870" i="1"/>
  <c r="BX1869" i="1"/>
  <c r="BX1868" i="1"/>
  <c r="BX1867" i="1"/>
  <c r="BX1866" i="1"/>
  <c r="BX1865" i="1"/>
  <c r="BX1864" i="1"/>
  <c r="BX1863" i="1"/>
  <c r="BX1862" i="1"/>
  <c r="BX1861" i="1"/>
  <c r="BX1860" i="1"/>
  <c r="BX1859" i="1"/>
  <c r="BX1858" i="1"/>
  <c r="BX1857" i="1"/>
  <c r="BX1856" i="1"/>
  <c r="BX1855" i="1"/>
  <c r="BX1854" i="1"/>
  <c r="BX1853" i="1"/>
  <c r="BX1852" i="1"/>
  <c r="BX1851" i="1"/>
  <c r="BX1850" i="1"/>
  <c r="BX1849" i="1"/>
  <c r="BX1848" i="1"/>
  <c r="BX1847" i="1"/>
  <c r="BX1846" i="1"/>
  <c r="BX1845" i="1"/>
  <c r="BX1844" i="1"/>
  <c r="BX1843" i="1"/>
  <c r="BX1842" i="1"/>
  <c r="BX1841" i="1"/>
  <c r="BX1840" i="1"/>
  <c r="BX1839" i="1"/>
  <c r="BX1838" i="1"/>
  <c r="BX1837" i="1"/>
  <c r="BX1836" i="1"/>
  <c r="BX1835" i="1"/>
  <c r="BX1834" i="1"/>
  <c r="BX1833" i="1"/>
  <c r="BX1832" i="1"/>
  <c r="BX1831" i="1"/>
  <c r="BX1830" i="1"/>
  <c r="BX1829" i="1"/>
  <c r="BX1828" i="1"/>
  <c r="BX1827" i="1"/>
  <c r="BX1826" i="1"/>
  <c r="BX1825" i="1"/>
  <c r="BX1824" i="1"/>
  <c r="BX1823" i="1"/>
  <c r="BX1822" i="1"/>
  <c r="BX1821" i="1"/>
  <c r="BX1820" i="1"/>
  <c r="BX1819" i="1"/>
  <c r="BX1818" i="1"/>
  <c r="BX1817" i="1"/>
  <c r="BX1816" i="1"/>
  <c r="BX1815" i="1"/>
  <c r="BX1814" i="1"/>
  <c r="BX1813" i="1"/>
  <c r="BX1812" i="1"/>
  <c r="BX1811" i="1"/>
  <c r="BX1810" i="1"/>
  <c r="BX1809" i="1"/>
  <c r="BX1808" i="1"/>
  <c r="BX1807" i="1"/>
  <c r="BX1806" i="1"/>
  <c r="BX1805" i="1"/>
  <c r="BX1804" i="1"/>
  <c r="BX1803" i="1"/>
  <c r="BX1802" i="1"/>
  <c r="BX1801" i="1"/>
  <c r="BX1800" i="1"/>
  <c r="BX1799" i="1"/>
  <c r="BX1798" i="1"/>
  <c r="BX1797" i="1"/>
  <c r="BX1796" i="1"/>
  <c r="BX1795" i="1"/>
  <c r="BX1794" i="1"/>
  <c r="BX1793" i="1"/>
  <c r="BX1792" i="1"/>
  <c r="BX1791" i="1"/>
  <c r="BX1790" i="1"/>
  <c r="BX1789" i="1"/>
  <c r="BX1788" i="1"/>
  <c r="BX1787" i="1"/>
  <c r="BX1786" i="1"/>
  <c r="BX1785" i="1"/>
  <c r="BX1784" i="1"/>
  <c r="BX1783" i="1"/>
  <c r="BX1782" i="1"/>
  <c r="BX1781" i="1"/>
  <c r="BX1780" i="1"/>
  <c r="BX1779" i="1"/>
  <c r="BX1778" i="1"/>
  <c r="BX1777" i="1"/>
  <c r="BX1776" i="1"/>
  <c r="BX1775" i="1"/>
  <c r="BX1774" i="1"/>
  <c r="BX1773" i="1"/>
  <c r="BX1772" i="1"/>
  <c r="BX1771" i="1"/>
  <c r="BX1770" i="1"/>
  <c r="BX1769" i="1"/>
  <c r="BX1768" i="1"/>
  <c r="BX1767" i="1"/>
  <c r="BX1766" i="1"/>
  <c r="BX1765" i="1"/>
  <c r="BX1764" i="1"/>
  <c r="BX1763" i="1"/>
  <c r="BX1762" i="1"/>
  <c r="BX1761" i="1"/>
  <c r="BX1760" i="1"/>
  <c r="BX1759" i="1"/>
  <c r="BX1758" i="1"/>
  <c r="BX1757" i="1"/>
  <c r="BX1756" i="1"/>
  <c r="BX1755" i="1"/>
  <c r="BX1754" i="1"/>
  <c r="BX1753" i="1"/>
  <c r="BX1752" i="1"/>
  <c r="BX1751" i="1"/>
  <c r="BX1750" i="1"/>
  <c r="BX1749" i="1"/>
  <c r="BX1748" i="1"/>
  <c r="BX1747" i="1"/>
  <c r="BX1746" i="1"/>
  <c r="BX1745" i="1"/>
  <c r="BX1744" i="1"/>
  <c r="BX1743" i="1"/>
  <c r="BX1742" i="1"/>
  <c r="BX1741" i="1"/>
  <c r="BX1740" i="1"/>
  <c r="BX1739" i="1"/>
  <c r="BX1738" i="1"/>
  <c r="BX1737" i="1"/>
  <c r="BX1736" i="1"/>
  <c r="BX1735" i="1"/>
  <c r="BX1734" i="1"/>
  <c r="BX1733" i="1"/>
  <c r="BX1732" i="1"/>
  <c r="BX1731" i="1"/>
  <c r="BX1730" i="1"/>
  <c r="BX1729" i="1"/>
  <c r="BX1728" i="1"/>
  <c r="BX1727" i="1"/>
  <c r="BX1726" i="1"/>
  <c r="BX1725" i="1"/>
  <c r="BX1724" i="1"/>
  <c r="BX1723" i="1"/>
  <c r="BX1722" i="1"/>
  <c r="BX1721" i="1"/>
  <c r="BX1720" i="1"/>
  <c r="BX1719" i="1"/>
  <c r="BX1718" i="1"/>
  <c r="BX1717" i="1"/>
  <c r="BX1716" i="1"/>
  <c r="BX1715" i="1"/>
  <c r="BX1714" i="1"/>
  <c r="BX1713" i="1"/>
  <c r="BX1712" i="1"/>
  <c r="BX1711" i="1"/>
  <c r="BX1710" i="1"/>
  <c r="BX1709" i="1"/>
  <c r="BX1708" i="1"/>
  <c r="BX1707" i="1"/>
  <c r="BX1706" i="1"/>
  <c r="BX1705" i="1"/>
  <c r="BX1704" i="1"/>
  <c r="BX1703" i="1"/>
  <c r="BX1702" i="1"/>
  <c r="BX1701" i="1"/>
  <c r="BX1700" i="1"/>
  <c r="BX1699" i="1"/>
  <c r="BX1698" i="1"/>
  <c r="BX1697" i="1"/>
  <c r="BX1696" i="1"/>
  <c r="BX1695" i="1"/>
  <c r="BX1694" i="1"/>
  <c r="BX1693" i="1"/>
  <c r="BX1692" i="1"/>
  <c r="BX1691" i="1"/>
  <c r="BX1690" i="1"/>
  <c r="BX1689" i="1"/>
  <c r="BX1688" i="1"/>
  <c r="BX1687" i="1"/>
  <c r="BX1686" i="1"/>
  <c r="BX1685" i="1"/>
  <c r="BX1684" i="1"/>
  <c r="BX1683" i="1"/>
  <c r="BX1682" i="1"/>
  <c r="BX1681" i="1"/>
  <c r="BX1680" i="1"/>
  <c r="BX1679" i="1"/>
  <c r="BX1678" i="1"/>
  <c r="BX1677" i="1"/>
  <c r="BX1676" i="1"/>
  <c r="BX1675" i="1"/>
  <c r="BX1674" i="1"/>
  <c r="BX1673" i="1"/>
  <c r="BX1672" i="1"/>
  <c r="BX1671" i="1"/>
  <c r="BX1670" i="1"/>
  <c r="BX1669" i="1"/>
  <c r="BX1668" i="1"/>
  <c r="BX1667" i="1"/>
  <c r="BX1666" i="1"/>
  <c r="BX1665" i="1"/>
  <c r="BX1664" i="1"/>
  <c r="BX1663" i="1"/>
  <c r="BX1662" i="1"/>
  <c r="BX1661" i="1"/>
  <c r="BX1660" i="1"/>
  <c r="BX1659" i="1"/>
  <c r="BX1658" i="1"/>
  <c r="BX1657" i="1"/>
  <c r="BX1656" i="1"/>
  <c r="BX1655" i="1"/>
  <c r="BX1654" i="1"/>
  <c r="BX1653" i="1"/>
  <c r="BX1652" i="1"/>
  <c r="BX1651" i="1"/>
  <c r="BX1650" i="1"/>
  <c r="BX1649" i="1"/>
  <c r="BX1648" i="1"/>
  <c r="BX1647" i="1"/>
  <c r="BX1646" i="1"/>
  <c r="BX1645" i="1"/>
  <c r="BX1644" i="1"/>
  <c r="BX1643" i="1"/>
  <c r="BX1642" i="1"/>
  <c r="BX1641" i="1"/>
  <c r="BX1640" i="1"/>
  <c r="BX1639" i="1"/>
  <c r="BX1638" i="1"/>
  <c r="BX1637" i="1"/>
  <c r="BX1636" i="1"/>
  <c r="BX1635" i="1"/>
  <c r="BX1634" i="1"/>
  <c r="BX1633" i="1"/>
  <c r="BX1632" i="1"/>
  <c r="BX1631" i="1"/>
  <c r="BX1630" i="1"/>
  <c r="BX1629" i="1"/>
  <c r="BX1628" i="1"/>
  <c r="BX1627" i="1"/>
  <c r="BX1626" i="1"/>
  <c r="BX1625" i="1"/>
  <c r="BX1624" i="1"/>
  <c r="BX1623" i="1"/>
  <c r="BX1622" i="1"/>
  <c r="BX1621" i="1"/>
  <c r="BX1620" i="1"/>
  <c r="BX1619" i="1"/>
  <c r="BX1618" i="1"/>
  <c r="BX1617" i="1"/>
  <c r="BX1616" i="1"/>
  <c r="BX1615" i="1"/>
  <c r="BX1614" i="1"/>
  <c r="BX1613" i="1"/>
  <c r="BX1612" i="1"/>
  <c r="BX1611" i="1"/>
  <c r="BX1610" i="1"/>
  <c r="BX1609" i="1"/>
  <c r="BX1608" i="1"/>
  <c r="BX1607" i="1"/>
  <c r="BX1606" i="1"/>
  <c r="BX1605" i="1"/>
  <c r="BX1604" i="1"/>
  <c r="BX1603" i="1"/>
  <c r="BX1602" i="1"/>
  <c r="BX1601" i="1"/>
  <c r="BX1600" i="1"/>
  <c r="BX1599" i="1"/>
  <c r="BX1598" i="1"/>
  <c r="BX1597" i="1"/>
  <c r="BX1596" i="1"/>
  <c r="BX1595" i="1"/>
  <c r="BX1594" i="1"/>
  <c r="BX1593" i="1"/>
  <c r="BX1592" i="1"/>
  <c r="BX1591" i="1"/>
  <c r="BX1590" i="1"/>
  <c r="BX1589" i="1"/>
  <c r="BX1588" i="1"/>
  <c r="BX1587" i="1"/>
  <c r="BX1586" i="1"/>
  <c r="BX1585" i="1"/>
  <c r="BX1584" i="1"/>
  <c r="BX1583" i="1"/>
  <c r="BX1582" i="1"/>
  <c r="BX1581" i="1"/>
  <c r="BX1580" i="1"/>
  <c r="BX1579" i="1"/>
  <c r="BX1578" i="1"/>
  <c r="BX1577" i="1"/>
  <c r="BX1576" i="1"/>
  <c r="BX1575" i="1"/>
  <c r="BX1574" i="1"/>
  <c r="BX1573" i="1"/>
  <c r="BX1572" i="1"/>
  <c r="BX1571" i="1"/>
  <c r="BX1570" i="1"/>
  <c r="BX1569" i="1"/>
  <c r="BX1568" i="1"/>
  <c r="BX1567" i="1"/>
  <c r="BX1566" i="1"/>
  <c r="BX1565" i="1"/>
  <c r="BX1564" i="1"/>
  <c r="BX1563" i="1"/>
  <c r="BX1562" i="1"/>
  <c r="BX1561" i="1"/>
  <c r="BX1560" i="1"/>
  <c r="BX1559" i="1"/>
  <c r="BX1558" i="1"/>
  <c r="BX1557" i="1"/>
  <c r="BX1556" i="1"/>
  <c r="BX1555" i="1"/>
  <c r="BX1554" i="1"/>
  <c r="BX1553" i="1"/>
  <c r="BX1552" i="1"/>
  <c r="BX1551" i="1"/>
  <c r="BX1550" i="1"/>
  <c r="BX1549" i="1"/>
  <c r="BX1548" i="1"/>
  <c r="BX1547" i="1"/>
  <c r="BX1546" i="1"/>
  <c r="BX1545" i="1"/>
  <c r="BX1544" i="1"/>
  <c r="BX1543" i="1"/>
  <c r="BX1542" i="1"/>
  <c r="BX1541" i="1"/>
  <c r="BX1540" i="1"/>
  <c r="BX1539" i="1"/>
  <c r="BX1538" i="1"/>
  <c r="BX1537" i="1"/>
  <c r="BX1536" i="1"/>
  <c r="BX1535" i="1"/>
  <c r="BX1534" i="1"/>
  <c r="BX1533" i="1"/>
  <c r="BX1532" i="1"/>
  <c r="BX1531" i="1"/>
  <c r="BX1530" i="1"/>
  <c r="BX1529" i="1"/>
  <c r="BX1528" i="1"/>
  <c r="BX1527" i="1"/>
  <c r="BX1526" i="1"/>
  <c r="BX1525" i="1"/>
  <c r="BX1524" i="1"/>
  <c r="BX1523" i="1"/>
  <c r="BX1522" i="1"/>
  <c r="BX1521" i="1"/>
  <c r="BX1520" i="1"/>
  <c r="BX1519" i="1"/>
  <c r="BX1518" i="1"/>
  <c r="BX1517" i="1"/>
  <c r="BX1516" i="1"/>
  <c r="BX1515" i="1"/>
  <c r="BX1514" i="1"/>
  <c r="BX1513" i="1"/>
  <c r="BX1512" i="1"/>
  <c r="BX1511" i="1"/>
  <c r="BX1510" i="1"/>
  <c r="BX1509" i="1"/>
  <c r="BX1508" i="1"/>
  <c r="BX1507" i="1"/>
  <c r="BX1506" i="1"/>
  <c r="BX1505" i="1"/>
  <c r="BX1504" i="1"/>
  <c r="BX1503" i="1"/>
  <c r="BX1502" i="1"/>
  <c r="BX1501" i="1"/>
  <c r="BX1500" i="1"/>
  <c r="BX1499" i="1"/>
  <c r="BX1498" i="1"/>
  <c r="BX1497" i="1"/>
  <c r="BX1496" i="1"/>
  <c r="BX1495" i="1"/>
  <c r="BX1494" i="1"/>
  <c r="BX1493" i="1"/>
  <c r="BX1492" i="1"/>
  <c r="BX1491" i="1"/>
  <c r="BX1490" i="1"/>
  <c r="BX1489" i="1"/>
  <c r="BX1488" i="1"/>
  <c r="BX1487" i="1"/>
  <c r="BX1486" i="1"/>
  <c r="BX1485" i="1"/>
  <c r="BX1484" i="1"/>
  <c r="BX1483" i="1"/>
  <c r="BX1482" i="1"/>
  <c r="BX1481" i="1"/>
  <c r="BX1480" i="1"/>
  <c r="BX1479" i="1"/>
  <c r="BX1478" i="1"/>
  <c r="BX1477" i="1"/>
  <c r="BX1476" i="1"/>
  <c r="BX1475" i="1"/>
  <c r="BX1474" i="1"/>
  <c r="BX1473" i="1"/>
  <c r="BX1472" i="1"/>
  <c r="BX1471" i="1"/>
  <c r="BX1470" i="1"/>
  <c r="BX1469" i="1"/>
  <c r="BX1468" i="1"/>
  <c r="BX1467" i="1"/>
  <c r="BX1466" i="1"/>
  <c r="BX1465" i="1"/>
  <c r="BX1464" i="1"/>
  <c r="BX1463" i="1"/>
  <c r="BX1462" i="1"/>
  <c r="BX1461" i="1"/>
  <c r="BX1460" i="1"/>
  <c r="BX1459" i="1"/>
  <c r="BX1458" i="1"/>
  <c r="BX1457" i="1"/>
  <c r="BX1456" i="1"/>
  <c r="BX1455" i="1"/>
  <c r="BX1454" i="1"/>
  <c r="BX1453" i="1"/>
  <c r="BX1452" i="1"/>
  <c r="BX1451" i="1"/>
  <c r="BX1450" i="1"/>
  <c r="BX1449" i="1"/>
  <c r="BX1448" i="1"/>
  <c r="BX1447" i="1"/>
  <c r="BX1446" i="1"/>
  <c r="BX1445" i="1"/>
  <c r="BX1444" i="1"/>
  <c r="BX1443" i="1"/>
  <c r="BX1442" i="1"/>
  <c r="BX1441" i="1"/>
  <c r="BX1440" i="1"/>
  <c r="BX1439" i="1"/>
  <c r="BX1438" i="1"/>
  <c r="BX1437" i="1"/>
  <c r="BX1436" i="1"/>
  <c r="BX1435" i="1"/>
  <c r="BX1434" i="1"/>
  <c r="BX1433" i="1"/>
  <c r="BX1432" i="1"/>
  <c r="BX1431" i="1"/>
  <c r="BX1430" i="1"/>
  <c r="BX1429" i="1"/>
  <c r="BX1428" i="1"/>
  <c r="BX1427" i="1"/>
  <c r="BX1426" i="1"/>
  <c r="BX1425" i="1"/>
  <c r="BX1424" i="1"/>
  <c r="BX1423" i="1"/>
  <c r="BX1422" i="1"/>
  <c r="BX1421" i="1"/>
  <c r="BX1420" i="1"/>
  <c r="BX1419" i="1"/>
  <c r="BX1418" i="1"/>
  <c r="BX1417" i="1"/>
  <c r="BX1416" i="1"/>
  <c r="BX1415" i="1"/>
  <c r="BX1414" i="1"/>
  <c r="BX1413" i="1"/>
  <c r="BX1412" i="1"/>
  <c r="BX1411" i="1"/>
  <c r="BX1410" i="1"/>
  <c r="BX1409" i="1"/>
  <c r="BX1408" i="1"/>
  <c r="BX1407" i="1"/>
  <c r="BX1406" i="1"/>
  <c r="BX1405" i="1"/>
  <c r="BX1404" i="1"/>
  <c r="BX1403" i="1"/>
  <c r="BX1402" i="1"/>
  <c r="BX1401" i="1"/>
  <c r="BX1400" i="1"/>
  <c r="BX1399" i="1"/>
  <c r="BX1398" i="1"/>
  <c r="BX1397" i="1"/>
  <c r="BX1396" i="1"/>
  <c r="BX1395" i="1"/>
  <c r="BX1394" i="1"/>
  <c r="BX1393" i="1"/>
  <c r="BX1392" i="1"/>
  <c r="BX1391" i="1"/>
  <c r="BX1390" i="1"/>
  <c r="BX1389" i="1"/>
  <c r="BX1388" i="1"/>
  <c r="BX1387" i="1"/>
  <c r="BX1386" i="1"/>
  <c r="BX1385" i="1"/>
  <c r="BX1384" i="1"/>
  <c r="BX1383" i="1"/>
  <c r="BX1382" i="1"/>
  <c r="BX1381" i="1"/>
  <c r="BX1380" i="1"/>
  <c r="BX1379" i="1"/>
  <c r="BX1378" i="1"/>
  <c r="BX1377" i="1"/>
  <c r="BX1376" i="1"/>
  <c r="BX1375" i="1"/>
  <c r="BX1374" i="1"/>
  <c r="BX1373" i="1"/>
  <c r="BX1372" i="1"/>
  <c r="BX1371" i="1"/>
  <c r="BX1370" i="1"/>
  <c r="BX1369" i="1"/>
  <c r="BX1368" i="1"/>
  <c r="BX1367" i="1"/>
  <c r="BX1366" i="1"/>
  <c r="BX1365" i="1"/>
  <c r="BX1364" i="1"/>
  <c r="BX1363" i="1"/>
  <c r="BX1362" i="1"/>
  <c r="BX1361" i="1"/>
  <c r="BX1360" i="1"/>
  <c r="BX1359" i="1"/>
  <c r="BX1358" i="1"/>
  <c r="BX1357" i="1"/>
  <c r="BX1356" i="1"/>
  <c r="BX1355" i="1"/>
  <c r="BX1354" i="1"/>
  <c r="BX1353" i="1"/>
  <c r="BX1352" i="1"/>
  <c r="BX1351" i="1"/>
  <c r="BX1350" i="1"/>
  <c r="BX1349" i="1"/>
  <c r="BX1348" i="1"/>
  <c r="BX1347" i="1"/>
  <c r="BX1346" i="1"/>
  <c r="BX1345" i="1"/>
  <c r="BX1344" i="1"/>
  <c r="BX1343" i="1"/>
  <c r="BX1342" i="1"/>
  <c r="BX1341" i="1"/>
  <c r="BX1340" i="1"/>
  <c r="BX1339" i="1"/>
  <c r="BX1338" i="1"/>
  <c r="BX1337" i="1"/>
  <c r="BX1336" i="1"/>
  <c r="BX1335" i="1"/>
  <c r="BX1334" i="1"/>
  <c r="BX1333" i="1"/>
  <c r="BX1332" i="1"/>
  <c r="BX1331" i="1"/>
  <c r="BX1330" i="1"/>
  <c r="BX1329" i="1"/>
  <c r="BX1328" i="1"/>
  <c r="BX1327" i="1"/>
  <c r="BX1326" i="1"/>
  <c r="BX1325" i="1"/>
  <c r="BX1324" i="1"/>
  <c r="BX1323" i="1"/>
  <c r="BX1322" i="1"/>
  <c r="BX1321" i="1"/>
  <c r="BX1320" i="1"/>
  <c r="BX1319" i="1"/>
  <c r="BX1318" i="1"/>
  <c r="BX1317" i="1"/>
  <c r="BX1316" i="1"/>
  <c r="BX1315" i="1"/>
  <c r="BX1314" i="1"/>
  <c r="BX1313" i="1"/>
  <c r="BX1312" i="1"/>
  <c r="BX1311" i="1"/>
  <c r="BX1310" i="1"/>
  <c r="BX1309" i="1"/>
  <c r="BX1308" i="1"/>
  <c r="BX1307" i="1"/>
  <c r="BX1306" i="1"/>
  <c r="BX1305" i="1"/>
  <c r="BX1304" i="1"/>
  <c r="BX1303" i="1"/>
  <c r="BX1302" i="1"/>
  <c r="BX1301" i="1"/>
  <c r="BX1300" i="1"/>
  <c r="BX1299" i="1"/>
  <c r="BX1298" i="1"/>
  <c r="BX1297" i="1"/>
  <c r="BX1296" i="1"/>
  <c r="BX1295" i="1"/>
  <c r="BX1294" i="1"/>
  <c r="BX1293" i="1"/>
  <c r="BX1292" i="1"/>
  <c r="BX1291" i="1"/>
  <c r="BX1290" i="1"/>
  <c r="BX1289" i="1"/>
  <c r="BX1288" i="1"/>
  <c r="BX1287" i="1"/>
  <c r="BX1286" i="1"/>
  <c r="BX1285" i="1"/>
  <c r="BX1284" i="1"/>
  <c r="BX1283" i="1"/>
  <c r="BX1282" i="1"/>
  <c r="BX1281" i="1"/>
  <c r="BX1280" i="1"/>
  <c r="BX1279" i="1"/>
  <c r="BX1278" i="1"/>
  <c r="BX1277" i="1"/>
  <c r="BX1276" i="1"/>
  <c r="BX1275" i="1"/>
  <c r="BX1274" i="1"/>
  <c r="BX1273" i="1"/>
  <c r="BX1272" i="1"/>
  <c r="BX1271" i="1"/>
  <c r="BX1270" i="1"/>
  <c r="BX1269" i="1"/>
  <c r="BX1268" i="1"/>
  <c r="BX1267" i="1"/>
  <c r="BX1266" i="1"/>
  <c r="BX1265" i="1"/>
  <c r="BX1264" i="1"/>
  <c r="BX1263" i="1"/>
  <c r="BX1262" i="1"/>
  <c r="BX1261" i="1"/>
  <c r="BX1260" i="1"/>
  <c r="BX1259" i="1"/>
  <c r="BX1258" i="1"/>
  <c r="BX1257" i="1"/>
  <c r="BX1256" i="1"/>
  <c r="BX1255" i="1"/>
  <c r="BX1254" i="1"/>
  <c r="BX1253" i="1"/>
  <c r="BX1252" i="1"/>
  <c r="BX1251" i="1"/>
  <c r="BX1250" i="1"/>
  <c r="BX1249" i="1"/>
  <c r="BX1248" i="1"/>
  <c r="BX1247" i="1"/>
  <c r="BX1246" i="1"/>
  <c r="BX1245" i="1"/>
  <c r="BX1244" i="1"/>
  <c r="BX1243" i="1"/>
  <c r="BX1242" i="1"/>
  <c r="BX1241" i="1"/>
  <c r="BX1240" i="1"/>
  <c r="BX1239" i="1"/>
  <c r="BX1238" i="1"/>
  <c r="BX1237" i="1"/>
  <c r="BX1236" i="1"/>
  <c r="BX1235" i="1"/>
  <c r="BX1234" i="1"/>
  <c r="BX1233" i="1"/>
  <c r="BX1232" i="1"/>
  <c r="BX1231" i="1"/>
  <c r="BX1230" i="1"/>
  <c r="BX1229" i="1"/>
  <c r="BX1228" i="1"/>
  <c r="BX1227" i="1"/>
  <c r="BX1226" i="1"/>
  <c r="BX1225" i="1"/>
  <c r="BX1224" i="1"/>
  <c r="BX1223" i="1"/>
  <c r="BX1222" i="1"/>
  <c r="BX1221" i="1"/>
  <c r="BX1220" i="1"/>
  <c r="BX1219" i="1"/>
  <c r="BX1218" i="1"/>
  <c r="BX1217" i="1"/>
  <c r="BX1216" i="1"/>
  <c r="BX1215" i="1"/>
  <c r="BX1214" i="1"/>
  <c r="BX1213" i="1"/>
  <c r="BX1212" i="1"/>
  <c r="BX1211" i="1"/>
  <c r="BX1210" i="1"/>
  <c r="BX1209" i="1"/>
  <c r="BX1208" i="1"/>
  <c r="BX1207" i="1"/>
  <c r="BX1206" i="1"/>
  <c r="BX1205" i="1"/>
  <c r="BX1204" i="1"/>
  <c r="BX1203" i="1"/>
  <c r="BX1202" i="1"/>
  <c r="BX1201" i="1"/>
  <c r="BX1200" i="1"/>
  <c r="BX1199" i="1"/>
  <c r="BX1198" i="1"/>
  <c r="BX1197" i="1"/>
  <c r="BX1196" i="1"/>
  <c r="BX1195" i="1"/>
  <c r="BX1194" i="1"/>
  <c r="BX1193" i="1"/>
  <c r="BX1192" i="1"/>
  <c r="BX1191" i="1"/>
  <c r="BX1190" i="1"/>
  <c r="BX1189" i="1"/>
  <c r="BX1188" i="1"/>
  <c r="BX1187" i="1"/>
  <c r="BX1186" i="1"/>
  <c r="BX1185" i="1"/>
  <c r="BX1184" i="1"/>
  <c r="BX1183" i="1"/>
  <c r="BX1182" i="1"/>
  <c r="BX1181" i="1"/>
  <c r="BX1180" i="1"/>
  <c r="BX1179" i="1"/>
  <c r="BX1178" i="1"/>
  <c r="BX1177" i="1"/>
  <c r="BX1176" i="1"/>
  <c r="BX1175" i="1"/>
  <c r="BX1174" i="1"/>
  <c r="BX1173" i="1"/>
  <c r="BX1172" i="1"/>
  <c r="BX1171" i="1"/>
  <c r="BX1170" i="1"/>
  <c r="BX1169" i="1"/>
  <c r="BX1168" i="1"/>
  <c r="BX1167" i="1"/>
  <c r="BX1166" i="1"/>
  <c r="BX1165" i="1"/>
  <c r="BX1164" i="1"/>
  <c r="BX1163" i="1"/>
  <c r="BX1162" i="1"/>
  <c r="BX1161" i="1"/>
  <c r="BX1160" i="1"/>
  <c r="BX1159" i="1"/>
  <c r="BX1158" i="1"/>
  <c r="BX1157" i="1"/>
  <c r="BX1156" i="1"/>
  <c r="BX1155" i="1"/>
  <c r="BX1154" i="1"/>
  <c r="BX1153" i="1"/>
  <c r="BX1152" i="1"/>
  <c r="BX1151" i="1"/>
  <c r="BX1150" i="1"/>
  <c r="BX1149" i="1"/>
  <c r="BX1148" i="1"/>
  <c r="BX1147" i="1"/>
  <c r="BX1146" i="1"/>
  <c r="BX1145" i="1"/>
  <c r="BX1144" i="1"/>
  <c r="BX1143" i="1"/>
  <c r="BX1142" i="1"/>
  <c r="BX1141" i="1"/>
  <c r="BX1140" i="1"/>
  <c r="BX1139" i="1"/>
  <c r="BX1138" i="1"/>
  <c r="BX1137" i="1"/>
  <c r="BX1136" i="1"/>
  <c r="BX1135" i="1"/>
  <c r="BX1134" i="1"/>
  <c r="BX1133" i="1"/>
  <c r="BX1132" i="1"/>
  <c r="BX1131" i="1"/>
  <c r="BX1130" i="1"/>
  <c r="BX1129" i="1"/>
  <c r="BX1128" i="1"/>
  <c r="BX1127" i="1"/>
  <c r="BX1126" i="1"/>
  <c r="BX1125" i="1"/>
  <c r="BX1124" i="1"/>
  <c r="BX1123" i="1"/>
  <c r="BX1122" i="1"/>
  <c r="BX1121" i="1"/>
  <c r="BX1120" i="1"/>
  <c r="BX1119" i="1"/>
  <c r="BX1118" i="1"/>
  <c r="BX1117" i="1"/>
  <c r="BX1116" i="1"/>
  <c r="BX1115" i="1"/>
  <c r="BX1114" i="1"/>
  <c r="BX1113" i="1"/>
  <c r="BX1112" i="1"/>
  <c r="BX1111" i="1"/>
  <c r="BX1110" i="1"/>
  <c r="BX1109" i="1"/>
  <c r="BX1108" i="1"/>
  <c r="BX1107" i="1"/>
  <c r="BX1106" i="1"/>
  <c r="BX1105" i="1"/>
  <c r="BX1104" i="1"/>
  <c r="BX1103" i="1"/>
  <c r="BX1102" i="1"/>
  <c r="BX1101" i="1"/>
  <c r="BX1100" i="1"/>
  <c r="BX1099" i="1"/>
  <c r="BX1098" i="1"/>
  <c r="BX1097" i="1"/>
  <c r="BX1096" i="1"/>
  <c r="BX1095" i="1"/>
  <c r="BX1094" i="1"/>
  <c r="BX1093" i="1"/>
  <c r="BX1092" i="1"/>
  <c r="BX1091" i="1"/>
  <c r="BX1090" i="1"/>
  <c r="BX1089" i="1"/>
  <c r="BX1088" i="1"/>
  <c r="BX1087" i="1"/>
  <c r="BX1086" i="1"/>
  <c r="BX1085" i="1"/>
  <c r="BX1084" i="1"/>
  <c r="BX1083" i="1"/>
  <c r="BX1082" i="1"/>
  <c r="BX1081" i="1"/>
  <c r="BX1080" i="1"/>
  <c r="BX1079" i="1"/>
  <c r="BX1078" i="1"/>
  <c r="BX1077" i="1"/>
  <c r="BX1076" i="1"/>
  <c r="BX1075" i="1"/>
  <c r="BX1074" i="1"/>
  <c r="BX1073" i="1"/>
  <c r="BX1072" i="1"/>
  <c r="BX1071" i="1"/>
  <c r="BX1070" i="1"/>
  <c r="BX1069" i="1"/>
  <c r="BX1068" i="1"/>
  <c r="BX1067" i="1"/>
  <c r="BX1066" i="1"/>
  <c r="BX1065" i="1"/>
  <c r="BX1064" i="1"/>
  <c r="BX1063" i="1"/>
  <c r="BX1062" i="1"/>
  <c r="BX1061" i="1"/>
  <c r="BX1060" i="1"/>
  <c r="BX1059" i="1"/>
  <c r="BX1058" i="1"/>
  <c r="BX1057" i="1"/>
  <c r="BX1056" i="1"/>
  <c r="BX1055" i="1"/>
  <c r="BX1054" i="1"/>
  <c r="BX1053" i="1"/>
  <c r="BX1052" i="1"/>
  <c r="BX1051" i="1"/>
  <c r="BX1050" i="1"/>
  <c r="BX1049" i="1"/>
  <c r="BX1048" i="1"/>
  <c r="BX1047" i="1"/>
  <c r="BX1046" i="1"/>
  <c r="BX1045" i="1"/>
  <c r="BX1044" i="1"/>
  <c r="BX1043" i="1"/>
  <c r="BX1042" i="1"/>
  <c r="BX1041" i="1"/>
  <c r="BX1040" i="1"/>
  <c r="BX1039" i="1"/>
  <c r="BX1038" i="1"/>
  <c r="BX1037" i="1"/>
  <c r="BX1036" i="1"/>
  <c r="BX1035" i="1"/>
  <c r="BX1034" i="1"/>
  <c r="BX1033" i="1"/>
  <c r="BX1032" i="1"/>
  <c r="BX1031" i="1"/>
  <c r="BX1030" i="1"/>
  <c r="BX1029" i="1"/>
  <c r="BX1028" i="1"/>
  <c r="BX1027" i="1"/>
  <c r="BX1026" i="1"/>
  <c r="BX1025" i="1"/>
  <c r="BX1024" i="1"/>
  <c r="BX1023" i="1"/>
  <c r="BX1022" i="1"/>
  <c r="BX1021" i="1"/>
  <c r="BX1020" i="1"/>
  <c r="BX1019" i="1"/>
  <c r="BX1018" i="1"/>
  <c r="BX1017" i="1"/>
  <c r="BX1016" i="1"/>
  <c r="BX1015" i="1"/>
  <c r="BX1014" i="1"/>
  <c r="BX1013" i="1"/>
  <c r="BX1012" i="1"/>
  <c r="BX1011" i="1"/>
  <c r="BX1010" i="1"/>
  <c r="BX1009" i="1"/>
  <c r="BX1008" i="1"/>
  <c r="BX1007" i="1"/>
  <c r="BX1006" i="1"/>
  <c r="BX1005" i="1"/>
  <c r="BX1004" i="1"/>
  <c r="BX1003" i="1"/>
  <c r="BX1002" i="1"/>
  <c r="BX1001" i="1"/>
  <c r="BX1000" i="1"/>
  <c r="BX999" i="1"/>
  <c r="BX998" i="1"/>
  <c r="BX997" i="1"/>
  <c r="BX996" i="1"/>
  <c r="BX995" i="1"/>
  <c r="BX994" i="1"/>
  <c r="BX993" i="1"/>
  <c r="BX992" i="1"/>
  <c r="BX991" i="1"/>
  <c r="BX990" i="1"/>
  <c r="BX989" i="1"/>
  <c r="BX988" i="1"/>
  <c r="BX987" i="1"/>
  <c r="BX986" i="1"/>
  <c r="BX985" i="1"/>
  <c r="BX984" i="1"/>
  <c r="BX983" i="1"/>
  <c r="BX982" i="1"/>
  <c r="BX981" i="1"/>
  <c r="BX980" i="1"/>
  <c r="BX979" i="1"/>
  <c r="BX978" i="1"/>
  <c r="BX977" i="1"/>
  <c r="BX976" i="1"/>
  <c r="BX975" i="1"/>
  <c r="BX974" i="1"/>
  <c r="BX973" i="1"/>
  <c r="BX972" i="1"/>
  <c r="BX971" i="1"/>
  <c r="BX970" i="1"/>
  <c r="BX969" i="1"/>
  <c r="BX968" i="1"/>
  <c r="BX967" i="1"/>
  <c r="BX966" i="1"/>
  <c r="BX965" i="1"/>
  <c r="BX964" i="1"/>
  <c r="BX963" i="1"/>
  <c r="BX962" i="1"/>
  <c r="BX961" i="1"/>
  <c r="BX960" i="1"/>
  <c r="BX959" i="1"/>
  <c r="BX958" i="1"/>
  <c r="BX957" i="1"/>
  <c r="BX956" i="1"/>
  <c r="BX955" i="1"/>
  <c r="BX954" i="1"/>
  <c r="BX953" i="1"/>
  <c r="BX952" i="1"/>
  <c r="BX951" i="1"/>
  <c r="BX950" i="1"/>
  <c r="BX949" i="1"/>
  <c r="BX948" i="1"/>
  <c r="BX947" i="1"/>
  <c r="BX946" i="1"/>
  <c r="BX945" i="1"/>
  <c r="BX944" i="1"/>
  <c r="BX943" i="1"/>
  <c r="BX942" i="1"/>
  <c r="BX941" i="1"/>
  <c r="BX940" i="1"/>
  <c r="BX939" i="1"/>
  <c r="BX938" i="1"/>
  <c r="BX937" i="1"/>
  <c r="BX936" i="1"/>
  <c r="BX935" i="1"/>
  <c r="BX934" i="1"/>
  <c r="BX933" i="1"/>
  <c r="BX932" i="1"/>
  <c r="BX931" i="1"/>
  <c r="BX930" i="1"/>
  <c r="BX929" i="1"/>
  <c r="BX928" i="1"/>
  <c r="BX927" i="1"/>
  <c r="BX926" i="1"/>
  <c r="BX925" i="1"/>
  <c r="BX924" i="1"/>
  <c r="BX923" i="1"/>
  <c r="BX922" i="1"/>
  <c r="BX921" i="1"/>
  <c r="BX920" i="1"/>
  <c r="BX919" i="1"/>
  <c r="BX918" i="1"/>
  <c r="BX917" i="1"/>
  <c r="BX916" i="1"/>
  <c r="BX915" i="1"/>
  <c r="BX914" i="1"/>
  <c r="BX913" i="1"/>
  <c r="BX912" i="1"/>
  <c r="BX911" i="1"/>
  <c r="BX910" i="1"/>
  <c r="BX909" i="1"/>
  <c r="BX908" i="1"/>
  <c r="BX907" i="1"/>
  <c r="BX906" i="1"/>
  <c r="BX905" i="1"/>
  <c r="BX904" i="1"/>
  <c r="BX903" i="1"/>
  <c r="BX902" i="1"/>
  <c r="BX901" i="1"/>
  <c r="BX900" i="1"/>
  <c r="BX899" i="1"/>
  <c r="BX898" i="1"/>
  <c r="BX897" i="1"/>
  <c r="BX896" i="1"/>
  <c r="BX895" i="1"/>
  <c r="BX894" i="1"/>
  <c r="BX893" i="1"/>
  <c r="BX892" i="1"/>
  <c r="BX891" i="1"/>
  <c r="BX890" i="1"/>
  <c r="BX889" i="1"/>
  <c r="BX888" i="1"/>
  <c r="BX887" i="1"/>
  <c r="BX886" i="1"/>
  <c r="BX885" i="1"/>
  <c r="BX884" i="1"/>
  <c r="BX883" i="1"/>
  <c r="BX882" i="1"/>
  <c r="BX881" i="1"/>
  <c r="BX880" i="1"/>
  <c r="BX879" i="1"/>
  <c r="BX878" i="1"/>
  <c r="BX877" i="1"/>
  <c r="BX876" i="1"/>
  <c r="BX875" i="1"/>
  <c r="BX874" i="1"/>
  <c r="BX873" i="1"/>
  <c r="BX872" i="1"/>
  <c r="BX871" i="1"/>
  <c r="BX870" i="1"/>
  <c r="BX869" i="1"/>
  <c r="BX868" i="1"/>
  <c r="BX867" i="1"/>
  <c r="BX866" i="1"/>
  <c r="BX865" i="1"/>
  <c r="BX864" i="1"/>
  <c r="BX863" i="1"/>
  <c r="BX862" i="1"/>
  <c r="BX861" i="1"/>
  <c r="BX860" i="1"/>
  <c r="BX859" i="1"/>
  <c r="BX858" i="1"/>
  <c r="BX857" i="1"/>
  <c r="BX856" i="1"/>
  <c r="BX855" i="1"/>
  <c r="BX854" i="1"/>
  <c r="BX853" i="1"/>
  <c r="BX852" i="1"/>
  <c r="BX851" i="1"/>
  <c r="BX850" i="1"/>
  <c r="BX849" i="1"/>
  <c r="BX848" i="1"/>
  <c r="BX847" i="1"/>
  <c r="BX846" i="1"/>
  <c r="BX845" i="1"/>
  <c r="BX844" i="1"/>
  <c r="BX843" i="1"/>
  <c r="BX842" i="1"/>
  <c r="BX841" i="1"/>
  <c r="BX840" i="1"/>
  <c r="BX839" i="1"/>
  <c r="BX838" i="1"/>
  <c r="BX837" i="1"/>
  <c r="BX836" i="1"/>
  <c r="BX835" i="1"/>
  <c r="BX834" i="1"/>
  <c r="BX833" i="1"/>
  <c r="BX832" i="1"/>
  <c r="BX831" i="1"/>
  <c r="BX830" i="1"/>
  <c r="BX829" i="1"/>
  <c r="BX828" i="1"/>
  <c r="BX827" i="1"/>
  <c r="BX826" i="1"/>
  <c r="BX825" i="1"/>
  <c r="BX824" i="1"/>
  <c r="BX823" i="1"/>
  <c r="BX822" i="1"/>
  <c r="BX821" i="1"/>
  <c r="BX820" i="1"/>
  <c r="BX819" i="1"/>
  <c r="BX818" i="1"/>
  <c r="BX817" i="1"/>
  <c r="BX816" i="1"/>
  <c r="BX815" i="1"/>
  <c r="BX814" i="1"/>
  <c r="BX813" i="1"/>
  <c r="BX812" i="1"/>
  <c r="BX811" i="1"/>
  <c r="BX810" i="1"/>
  <c r="BX809" i="1"/>
  <c r="BX808" i="1"/>
  <c r="BX807" i="1"/>
  <c r="BX806" i="1"/>
  <c r="BX805" i="1"/>
  <c r="BX804" i="1"/>
  <c r="BX803" i="1"/>
  <c r="BX802" i="1"/>
  <c r="BX801" i="1"/>
  <c r="BX800" i="1"/>
  <c r="BX799" i="1"/>
  <c r="BX798" i="1"/>
  <c r="BX797" i="1"/>
  <c r="BX796" i="1"/>
  <c r="BX795" i="1"/>
  <c r="BX794" i="1"/>
  <c r="BX793" i="1"/>
  <c r="BX792" i="1"/>
  <c r="BX791" i="1"/>
  <c r="BX790" i="1"/>
  <c r="BX789" i="1"/>
  <c r="BX788" i="1"/>
  <c r="BX787" i="1"/>
  <c r="BX786" i="1"/>
  <c r="BX785" i="1"/>
  <c r="BX784" i="1"/>
  <c r="BX783" i="1"/>
  <c r="BX782" i="1"/>
  <c r="BX781" i="1"/>
  <c r="BX780" i="1"/>
  <c r="BX779" i="1"/>
  <c r="BX778" i="1"/>
  <c r="BX777" i="1"/>
  <c r="BX776" i="1"/>
  <c r="BX775" i="1"/>
  <c r="BX774" i="1"/>
  <c r="BX773" i="1"/>
  <c r="BX772" i="1"/>
  <c r="BX771" i="1"/>
  <c r="BX770" i="1"/>
  <c r="BX769" i="1"/>
  <c r="BX768" i="1"/>
  <c r="BX767" i="1"/>
  <c r="BX766" i="1"/>
  <c r="BX765" i="1"/>
  <c r="BX764" i="1"/>
  <c r="BX763" i="1"/>
  <c r="BX762" i="1"/>
  <c r="BX761" i="1"/>
  <c r="BX760" i="1"/>
  <c r="BX759" i="1"/>
  <c r="BX758" i="1"/>
  <c r="BX757" i="1"/>
  <c r="BX756" i="1"/>
  <c r="BX755" i="1"/>
  <c r="BX754" i="1"/>
  <c r="BX753" i="1"/>
  <c r="BX752" i="1"/>
  <c r="BX751" i="1"/>
  <c r="BX750" i="1"/>
  <c r="BX749" i="1"/>
  <c r="BX748" i="1"/>
  <c r="BX747" i="1"/>
  <c r="BX746" i="1"/>
  <c r="BX745" i="1"/>
  <c r="BX744" i="1"/>
  <c r="BX743" i="1"/>
  <c r="BX742" i="1"/>
  <c r="BX741" i="1"/>
  <c r="BX740" i="1"/>
  <c r="BX739" i="1"/>
  <c r="BX738" i="1"/>
  <c r="BX737" i="1"/>
  <c r="BX736" i="1"/>
  <c r="BX735" i="1"/>
  <c r="BX734" i="1"/>
  <c r="BX733" i="1"/>
  <c r="BX732" i="1"/>
  <c r="BX731" i="1"/>
  <c r="BX730" i="1"/>
  <c r="BX729" i="1"/>
  <c r="BX728" i="1"/>
  <c r="BX727" i="1"/>
  <c r="BX726" i="1"/>
  <c r="BX725" i="1"/>
  <c r="BX724" i="1"/>
  <c r="BX723" i="1"/>
  <c r="BX722" i="1"/>
  <c r="BX721" i="1"/>
  <c r="BX720" i="1"/>
  <c r="BX719" i="1"/>
  <c r="BX718" i="1"/>
  <c r="BX717" i="1"/>
  <c r="BX716" i="1"/>
  <c r="BX715" i="1"/>
  <c r="BX714" i="1"/>
  <c r="BX713" i="1"/>
  <c r="BX712" i="1"/>
  <c r="BX711" i="1"/>
  <c r="BX710" i="1"/>
  <c r="BX709" i="1"/>
  <c r="BX708" i="1"/>
  <c r="BX707" i="1"/>
  <c r="BX706" i="1"/>
  <c r="BX705" i="1"/>
  <c r="BX704" i="1"/>
  <c r="BX703" i="1"/>
  <c r="BX702" i="1"/>
  <c r="BX701" i="1"/>
  <c r="BX700" i="1"/>
  <c r="BX699" i="1"/>
  <c r="BX698" i="1"/>
  <c r="BX697" i="1"/>
  <c r="BX696" i="1"/>
  <c r="BX695" i="1"/>
  <c r="BX694" i="1"/>
  <c r="BX693" i="1"/>
  <c r="BX692" i="1"/>
  <c r="BX691" i="1"/>
  <c r="BX690" i="1"/>
  <c r="BX689" i="1"/>
  <c r="BX688" i="1"/>
  <c r="BX687" i="1"/>
  <c r="BX686" i="1"/>
  <c r="BX685" i="1"/>
  <c r="BX684" i="1"/>
  <c r="BX683" i="1"/>
  <c r="BX682" i="1"/>
  <c r="BX681" i="1"/>
  <c r="BX680" i="1"/>
  <c r="BX679" i="1"/>
  <c r="BX678" i="1"/>
  <c r="BX677" i="1"/>
  <c r="BX676" i="1"/>
  <c r="BX675" i="1"/>
  <c r="BX674" i="1"/>
  <c r="BX673" i="1"/>
  <c r="BX672" i="1"/>
  <c r="BX671" i="1"/>
  <c r="BX670" i="1"/>
  <c r="BX669" i="1"/>
  <c r="BX668" i="1"/>
  <c r="BX667" i="1"/>
  <c r="BX666" i="1"/>
  <c r="BX665" i="1"/>
  <c r="BX664" i="1"/>
  <c r="BX663" i="1"/>
  <c r="BX662" i="1"/>
  <c r="BX661" i="1"/>
  <c r="BX660" i="1"/>
  <c r="BX659" i="1"/>
  <c r="BX658" i="1"/>
  <c r="BX657" i="1"/>
  <c r="BX656" i="1"/>
  <c r="BX655" i="1"/>
  <c r="BX654" i="1"/>
  <c r="BX653" i="1"/>
  <c r="BX652" i="1"/>
  <c r="BX651" i="1"/>
  <c r="BX650" i="1"/>
  <c r="BX649" i="1"/>
  <c r="BX648" i="1"/>
  <c r="BX647" i="1"/>
  <c r="BX646" i="1"/>
  <c r="BX645" i="1"/>
  <c r="BX644" i="1"/>
  <c r="BX643" i="1"/>
  <c r="BX642" i="1"/>
  <c r="BX641" i="1"/>
  <c r="BX640" i="1"/>
  <c r="BX639" i="1"/>
  <c r="BX638" i="1"/>
  <c r="BX637" i="1"/>
  <c r="BX636" i="1"/>
  <c r="BX635" i="1"/>
  <c r="BX634" i="1"/>
  <c r="BX633" i="1"/>
  <c r="BX632" i="1"/>
  <c r="BX631" i="1"/>
  <c r="BX630" i="1"/>
  <c r="BX629" i="1"/>
  <c r="BX628" i="1"/>
  <c r="BX627" i="1"/>
  <c r="BX626" i="1"/>
  <c r="BX625" i="1"/>
  <c r="BX624" i="1"/>
  <c r="BX623" i="1"/>
  <c r="BX622" i="1"/>
  <c r="BX621" i="1"/>
  <c r="BX620" i="1"/>
  <c r="BX619" i="1"/>
  <c r="BX618" i="1"/>
  <c r="BX617" i="1"/>
  <c r="BX616" i="1"/>
  <c r="BX615" i="1"/>
  <c r="BX614" i="1"/>
  <c r="BX613" i="1"/>
  <c r="BX612" i="1"/>
  <c r="BX611" i="1"/>
  <c r="BX610" i="1"/>
  <c r="BX609" i="1"/>
  <c r="BX608" i="1"/>
  <c r="BX607" i="1"/>
  <c r="BX606" i="1"/>
  <c r="BX605" i="1"/>
  <c r="BX604" i="1"/>
  <c r="BX603" i="1"/>
  <c r="BX602" i="1"/>
  <c r="BX601" i="1"/>
  <c r="BX600" i="1"/>
  <c r="BX599" i="1"/>
  <c r="BX598" i="1"/>
  <c r="BX597" i="1"/>
  <c r="BX596" i="1"/>
  <c r="BX595" i="1"/>
  <c r="BX594" i="1"/>
  <c r="BX593" i="1"/>
  <c r="BX592" i="1"/>
  <c r="BX591" i="1"/>
  <c r="BX590" i="1"/>
  <c r="BX589" i="1"/>
  <c r="BX588" i="1"/>
  <c r="BX587" i="1"/>
  <c r="BX586" i="1"/>
  <c r="BX585" i="1"/>
  <c r="BX584" i="1"/>
  <c r="BX583" i="1"/>
  <c r="BX582" i="1"/>
  <c r="BX581" i="1"/>
  <c r="BX580" i="1"/>
  <c r="BX579" i="1"/>
  <c r="BX578" i="1"/>
  <c r="BX577" i="1"/>
  <c r="BX576" i="1"/>
  <c r="BX575" i="1"/>
  <c r="BX574" i="1"/>
  <c r="BX573" i="1"/>
  <c r="BX572" i="1"/>
  <c r="BX571" i="1"/>
  <c r="BX570" i="1"/>
  <c r="BX569" i="1"/>
  <c r="BX568" i="1"/>
  <c r="BX567" i="1"/>
  <c r="BX566" i="1"/>
  <c r="BX565" i="1"/>
  <c r="BX564" i="1"/>
  <c r="BX563" i="1"/>
  <c r="BX562" i="1"/>
  <c r="BX561" i="1"/>
  <c r="BX560" i="1"/>
  <c r="BX559" i="1"/>
  <c r="BX558" i="1"/>
  <c r="BX557" i="1"/>
  <c r="BX556" i="1"/>
  <c r="BX555" i="1"/>
  <c r="BX554" i="1"/>
  <c r="BX553" i="1"/>
  <c r="BX552" i="1"/>
  <c r="BX551" i="1"/>
  <c r="BX550" i="1"/>
  <c r="BX549" i="1"/>
  <c r="BX548" i="1"/>
  <c r="BX547" i="1"/>
  <c r="BX546" i="1"/>
  <c r="BX545" i="1"/>
  <c r="BX544" i="1"/>
  <c r="BX543" i="1"/>
  <c r="BX542" i="1"/>
  <c r="BX541" i="1"/>
  <c r="BX540" i="1"/>
  <c r="BX539" i="1"/>
  <c r="BX538" i="1"/>
  <c r="BX537" i="1"/>
  <c r="BX536" i="1"/>
  <c r="BX535" i="1"/>
  <c r="BX534" i="1"/>
  <c r="BX533" i="1"/>
  <c r="BX532" i="1"/>
  <c r="BX531" i="1"/>
  <c r="BX530" i="1"/>
  <c r="BX529" i="1"/>
  <c r="BX528" i="1"/>
  <c r="BX527" i="1"/>
  <c r="BX526" i="1"/>
  <c r="BX525" i="1"/>
  <c r="BX524" i="1"/>
  <c r="BX523" i="1"/>
  <c r="BX522" i="1"/>
  <c r="BX521" i="1"/>
  <c r="BX520" i="1"/>
  <c r="BX519" i="1"/>
  <c r="BX518" i="1"/>
  <c r="BX517" i="1"/>
  <c r="BX516" i="1"/>
  <c r="BX515" i="1"/>
  <c r="BX514" i="1"/>
  <c r="BX513" i="1"/>
  <c r="BX512" i="1"/>
  <c r="BX511" i="1"/>
  <c r="BX510" i="1"/>
  <c r="BX509" i="1"/>
  <c r="BX508" i="1"/>
  <c r="BX507" i="1"/>
  <c r="BX506" i="1"/>
  <c r="BX505" i="1"/>
  <c r="BX504" i="1"/>
  <c r="BX503" i="1"/>
  <c r="BX502" i="1"/>
  <c r="BX501" i="1"/>
  <c r="BX500" i="1"/>
  <c r="BX499" i="1"/>
  <c r="BX498" i="1"/>
  <c r="BX497" i="1"/>
  <c r="BX496" i="1"/>
  <c r="BX495" i="1"/>
  <c r="BX494" i="1"/>
  <c r="BX493" i="1"/>
  <c r="BX492" i="1"/>
  <c r="BX491" i="1"/>
  <c r="BX490" i="1"/>
  <c r="BX489" i="1"/>
  <c r="BX488" i="1"/>
  <c r="BX487" i="1"/>
  <c r="BX486" i="1"/>
  <c r="BX485" i="1"/>
  <c r="BX484" i="1"/>
  <c r="BX483" i="1"/>
  <c r="BX482" i="1"/>
  <c r="BX481" i="1"/>
  <c r="BX480" i="1"/>
  <c r="BX479" i="1"/>
  <c r="BX478" i="1"/>
  <c r="BX477" i="1"/>
  <c r="BX476" i="1"/>
  <c r="BX475" i="1"/>
  <c r="BX474" i="1"/>
  <c r="BX473" i="1"/>
  <c r="BX472" i="1"/>
  <c r="BX471" i="1"/>
  <c r="BX470" i="1"/>
  <c r="BX469" i="1"/>
  <c r="BX468" i="1"/>
  <c r="BX467" i="1"/>
  <c r="BX466" i="1"/>
  <c r="BX465" i="1"/>
  <c r="BX464" i="1"/>
  <c r="BX463" i="1"/>
  <c r="BX462" i="1"/>
  <c r="BX461" i="1"/>
  <c r="BX460" i="1"/>
  <c r="BX459" i="1"/>
  <c r="BX458" i="1"/>
  <c r="BX457" i="1"/>
  <c r="BX456" i="1"/>
  <c r="BX455" i="1"/>
  <c r="BX454" i="1"/>
  <c r="BX453" i="1"/>
  <c r="BX452" i="1"/>
  <c r="BX451" i="1"/>
  <c r="BX450" i="1"/>
  <c r="BX449" i="1"/>
  <c r="BX448" i="1"/>
  <c r="BX447" i="1"/>
  <c r="BX446" i="1"/>
  <c r="BX445" i="1"/>
  <c r="BX444" i="1"/>
  <c r="BX443" i="1"/>
  <c r="BX442" i="1"/>
  <c r="BX441" i="1"/>
  <c r="BX440" i="1"/>
  <c r="BX439" i="1"/>
  <c r="BX438" i="1"/>
  <c r="BX437" i="1"/>
  <c r="BX436" i="1"/>
  <c r="BX435" i="1"/>
  <c r="BX434" i="1"/>
  <c r="BX433" i="1"/>
  <c r="BX432" i="1"/>
  <c r="BX431" i="1"/>
  <c r="BX430" i="1"/>
  <c r="BX429" i="1"/>
  <c r="BX428" i="1"/>
  <c r="BX427" i="1"/>
  <c r="BX426" i="1"/>
  <c r="BX425" i="1"/>
  <c r="BX424" i="1"/>
  <c r="BX423" i="1"/>
  <c r="BX422" i="1"/>
  <c r="BX421" i="1"/>
  <c r="BX420" i="1"/>
  <c r="BX419" i="1"/>
  <c r="BX418" i="1"/>
  <c r="BX417" i="1"/>
  <c r="BX416" i="1"/>
  <c r="BX415" i="1"/>
  <c r="BX414" i="1"/>
  <c r="BX413" i="1"/>
  <c r="BX412" i="1"/>
  <c r="BX411" i="1"/>
  <c r="BX410" i="1"/>
  <c r="BX409" i="1"/>
  <c r="BX408" i="1"/>
  <c r="BX407" i="1"/>
  <c r="BX406" i="1"/>
  <c r="BX405" i="1"/>
  <c r="BX404" i="1"/>
  <c r="BX403" i="1"/>
  <c r="BX402" i="1"/>
  <c r="BX401" i="1"/>
  <c r="BX400" i="1"/>
  <c r="BX399" i="1"/>
  <c r="BX398" i="1"/>
  <c r="BX397" i="1"/>
  <c r="BX396" i="1"/>
  <c r="BX395" i="1"/>
  <c r="BX394" i="1"/>
  <c r="BX393" i="1"/>
  <c r="BX392" i="1"/>
  <c r="BX391" i="1"/>
  <c r="BX390" i="1"/>
  <c r="BX389" i="1"/>
  <c r="BX388" i="1"/>
  <c r="BX387" i="1"/>
  <c r="BX386" i="1"/>
  <c r="BX385" i="1"/>
  <c r="BX384" i="1"/>
  <c r="BX383" i="1"/>
  <c r="BX382" i="1"/>
  <c r="BX381" i="1"/>
  <c r="BX380" i="1"/>
  <c r="BX379" i="1"/>
  <c r="BX378" i="1"/>
  <c r="BX377" i="1"/>
  <c r="BX376" i="1"/>
  <c r="BX375" i="1"/>
  <c r="BX374" i="1"/>
  <c r="BX373" i="1"/>
  <c r="BX372" i="1"/>
  <c r="BX371" i="1"/>
  <c r="BX370" i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56" i="1"/>
  <c r="BX355" i="1"/>
  <c r="BX354" i="1"/>
  <c r="BX353" i="1"/>
  <c r="BX352" i="1"/>
  <c r="BX351" i="1"/>
  <c r="BX350" i="1"/>
  <c r="BX349" i="1"/>
  <c r="BX348" i="1"/>
  <c r="BX347" i="1"/>
  <c r="BX346" i="1"/>
  <c r="BX345" i="1"/>
  <c r="BX344" i="1"/>
  <c r="BX343" i="1"/>
  <c r="BX342" i="1"/>
  <c r="BX341" i="1"/>
  <c r="BX340" i="1"/>
  <c r="BX339" i="1"/>
  <c r="BX338" i="1"/>
  <c r="BX337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X322" i="1"/>
  <c r="BX321" i="1"/>
  <c r="BX320" i="1"/>
  <c r="BX319" i="1"/>
  <c r="BX318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BX130" i="1"/>
  <c r="BX129" i="1"/>
  <c r="BX128" i="1"/>
  <c r="BX127" i="1"/>
  <c r="BX126" i="1"/>
  <c r="BX125" i="1"/>
  <c r="BX124" i="1"/>
  <c r="BX123" i="1"/>
  <c r="BX122" i="1"/>
  <c r="BX121" i="1"/>
  <c r="BX120" i="1"/>
  <c r="BX119" i="1"/>
  <c r="BX118" i="1"/>
  <c r="BX117" i="1"/>
  <c r="BX116" i="1"/>
  <c r="BX115" i="1"/>
  <c r="BX114" i="1"/>
  <c r="BX113" i="1"/>
  <c r="BX112" i="1"/>
  <c r="BX111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BX5" i="1"/>
  <c r="BX4" i="1"/>
  <c r="BX3" i="1"/>
  <c r="BX2" i="1"/>
</calcChain>
</file>

<file path=xl/sharedStrings.xml><?xml version="1.0" encoding="utf-8"?>
<sst xmlns="http://schemas.openxmlformats.org/spreadsheetml/2006/main" count="10902" uniqueCount="251">
  <si>
    <t>Регион</t>
  </si>
  <si>
    <t>Год</t>
  </si>
  <si>
    <t>Прибыло</t>
  </si>
  <si>
    <t>Выбыло</t>
  </si>
  <si>
    <t>Миграционное сальдо</t>
  </si>
  <si>
    <t>Тип</t>
  </si>
  <si>
    <t>Численность постоянного населения на 1 января</t>
  </si>
  <si>
    <t>Ожидаемая продолжительность жизни при рождении</t>
  </si>
  <si>
    <t>Суммарный коэффициент рождаемости (всего)</t>
  </si>
  <si>
    <t>Суммарный коэффициент рождаемости вторых детей</t>
  </si>
  <si>
    <t>Суммарный коэффициент рождаемости третьих и последующих детей</t>
  </si>
  <si>
    <t>Суммарный коэффициент рождаемости первых детей</t>
  </si>
  <si>
    <t>Доля городского населения в общей численности населения на 1 января</t>
  </si>
  <si>
    <t>Уровень безработицы (по методологии МОТ)</t>
  </si>
  <si>
    <t>Денежные расходы домашних хозяйств</t>
  </si>
  <si>
    <t>Натуральный доход домашних хозяйств</t>
  </si>
  <si>
    <t>Располагаемые ресурсы домашних хозяйств</t>
  </si>
  <si>
    <t>Сумма сделанных сбережений домашних хозяйств</t>
  </si>
  <si>
    <t>Реальная начисленная заработная плата, % к предыдущему году</t>
  </si>
  <si>
    <t>Структура денежных доходов: Доходы от предпринимательской деятельности</t>
  </si>
  <si>
    <t>Структура денежных доходов: Доходы от собственности</t>
  </si>
  <si>
    <t>Структура денежных доходов: Другие доходы</t>
  </si>
  <si>
    <t>Структура денежных доходов: Оплата труда</t>
  </si>
  <si>
    <t>Структура денежных доходов: Социальные трансферты</t>
  </si>
  <si>
    <t>Структура расходов: Оплата услуг</t>
  </si>
  <si>
    <t>Структура расходов: Покупка алкогольных напитков</t>
  </si>
  <si>
    <t>Структура расходов: Покупка непродовольственных товаров</t>
  </si>
  <si>
    <t>Структура расходов: Покупка продуктов питания</t>
  </si>
  <si>
    <t>Структура расходов: Стоимость услуг, оказанных работодателем бесплатно или по льготным ценам</t>
  </si>
  <si>
    <t>Уровень бедности, %</t>
  </si>
  <si>
    <t>Доля населения с доходами ниже ПМ, %</t>
  </si>
  <si>
    <t>Введено в действие жилой площади, тыс. кв. м</t>
  </si>
  <si>
    <t>Доля домохозяйств с широкополосным доступом к Интернету, %</t>
  </si>
  <si>
    <t>Общая площадь жилых помещений на 1 жителя, кв. м</t>
  </si>
  <si>
    <t>Число семей, нуждающихся в жилом помещении, тыс.</t>
  </si>
  <si>
    <t>Сведения о задолженности по кредитам: Жилищные кредиты</t>
  </si>
  <si>
    <t>Сведения о задолженности по кредитам: Ипотечные жилищные кредиты</t>
  </si>
  <si>
    <t>Сведения о задолженности по кредитам: По кредитам всего</t>
  </si>
  <si>
    <t>Сведения о задолженности по кредитам: в том числе: просроченная задолженность по ипотечным кредитам</t>
  </si>
  <si>
    <t>ВРП на душу населения, руб.</t>
  </si>
  <si>
    <t>Индекс физического объема ВРП на душу населения, %</t>
  </si>
  <si>
    <t>Индекс физического объема оборота розничной торговли, %</t>
  </si>
  <si>
    <t>Индекс физического объема платных услуг населению, %</t>
  </si>
  <si>
    <t>Индекс изменения стоимости фиксированного набора, %</t>
  </si>
  <si>
    <t>Индекс потребительских цен (декабрь к декабрю), %</t>
  </si>
  <si>
    <t>Индекс цен на первичном рынке жилья, %</t>
  </si>
  <si>
    <t>Стоимость фиксированного набора потребительских товаров и услуг, ₽</t>
  </si>
  <si>
    <t>Валовой коэффициент охвата дошкольным образованием, %</t>
  </si>
  <si>
    <t>Обеспеченность местами в ДОУ (на 1000 детей)</t>
  </si>
  <si>
    <t>Мощность амбулаторно-поликлинических организаций, посещений в смену</t>
  </si>
  <si>
    <t>Обеспеченность больничными койками (на 10 тыс. населения)</t>
  </si>
  <si>
    <t>Численность инвалидов, тыс. человек</t>
  </si>
  <si>
    <t>Численность врачей, чел.</t>
  </si>
  <si>
    <t>Число больничных коек, ед.</t>
  </si>
  <si>
    <t>Число посещений врачей, всего</t>
  </si>
  <si>
    <t>Число абортов, всего</t>
  </si>
  <si>
    <t>Число зарегистрированных заболеваний: COVID-19</t>
  </si>
  <si>
    <t>Число зарегистрированных заболеваний: Болезни глаза и придаточного аппарата</t>
  </si>
  <si>
    <t>Число зарегистрированных заболеваний: Болезни кожи и подкожной клетчатки</t>
  </si>
  <si>
    <t>Число зарегистрированных заболеваний: Болезни костно-мышечной системы и соединительной ткани</t>
  </si>
  <si>
    <t>Число зарегистрированных заболеваний: Болезни крови и кроветворных органов</t>
  </si>
  <si>
    <t>Число зарегистрированных заболеваний: Болезни мочеполовой системы</t>
  </si>
  <si>
    <t>Число зарегистрированных заболеваний: Болезни нервной системы</t>
  </si>
  <si>
    <t>Число зарегистрированных заболеваний: Болезни органов дыхания</t>
  </si>
  <si>
    <t>Число зарегистрированных заболеваний: Болезни органов пищеварения</t>
  </si>
  <si>
    <t>Число зарегистрированных заболеваний: Болезни системы кровообращения</t>
  </si>
  <si>
    <t>Число зарегистрированных заболеваний: Болезни уха и сосцевидного отростка</t>
  </si>
  <si>
    <t>Число зарегистрированных заболеваний: Болезни эндокринной системы, расстройства питания, нарушения обмена веществ и иммунитета</t>
  </si>
  <si>
    <t>Число зарегистрированных заболеваний: Всего заболеваний</t>
  </si>
  <si>
    <t>Число зарегистрированных заболеваний: Некоторые инфекционные и паразитарные болезни</t>
  </si>
  <si>
    <t>Число зарегистрированных заболеваний: Новообразования</t>
  </si>
  <si>
    <t>Число зарегистрированных заболеваний: Осложнения беременности, родов и послеродового периода</t>
  </si>
  <si>
    <t>Число зарегистрированных заболеваний: Психические расстройства и расстройства поведения</t>
  </si>
  <si>
    <t>Число зарегистрированных заболеваний: Симптомы, признаки и отклонения от нормы, выявленные при клинических и лабораторных исследованиях, не классифицированные в других рубриках</t>
  </si>
  <si>
    <t>Число зарегистрированных заболеваний: Состояния, возникающие в перинатальном периоде</t>
  </si>
  <si>
    <t>Плотность населения на 1 января</t>
  </si>
  <si>
    <t>Алтайский край</t>
  </si>
  <si>
    <t>Субъект РФ</t>
  </si>
  <si>
    <t>Амурская область</t>
  </si>
  <si>
    <t>Архангельская область</t>
  </si>
  <si>
    <t>Субъект РФ (агрегированный)</t>
  </si>
  <si>
    <t>Архангельская область (без АО)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</si>
  <si>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</si>
  <si>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</si>
  <si>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</si>
  <si>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</si>
  <si>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</si>
  <si>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</si>
  <si>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</si>
  <si>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г. Москва</t>
  </si>
  <si>
    <t>г. Санкт-Петербург</t>
  </si>
  <si>
    <t>г. Севастополь</t>
  </si>
  <si>
    <t>Дальневосточный федеральный округ</t>
  </si>
  <si>
    <t>Федеральный округ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</si>
  <si>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</si>
  <si>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</si>
  <si>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</si>
  <si>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</si>
  <si>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</si>
  <si>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</si>
  <si>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</si>
  <si>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</si>
  <si>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</si>
  <si>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</si>
  <si>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Субъект РФ (устаревший)</t>
  </si>
  <si>
    <t>Кировская область</t>
  </si>
  <si>
    <t>Коми-Пермяцкий округ, входящий в состав Пермского края</t>
  </si>
  <si>
    <t>Корякский округ, входящий в состав Камчатского края</t>
  </si>
  <si>
    <t>Костромская область</t>
  </si>
  <si>
    <t>Краснодарский край</t>
  </si>
  <si>
    <t>Красноярский край</t>
  </si>
  <si>
    <t>Крымский федеральный округ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</si>
  <si>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</si>
  <si>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</si>
  <si>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</si>
  <si>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</si>
  <si>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</si>
  <si>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Места традиционного проживания и традиционной хозяйственной деятельности коренных малочисленных народов Севера, Сибири и Дальнего Востока Российской Федерации</t>
  </si>
  <si>
    <t>Места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</si>
  <si>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</si>
  <si>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</si>
  <si>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</si>
  <si>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</si>
  <si>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</si>
  <si>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</si>
  <si>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</si>
  <si>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</si>
  <si>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</si>
  <si>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</si>
  <si>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</si>
  <si>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Приволжский федеральный округ</t>
  </si>
  <si>
    <t>Приморский край</t>
  </si>
  <si>
    <t>Псковская область</t>
  </si>
  <si>
    <t>Районы Крайнего Севера и приравненные к ним местности Амурской области</t>
  </si>
  <si>
    <t>Район</t>
  </si>
  <si>
    <t>Районы Крайнего Севера и приравненные к ним местности Архангельской области</t>
  </si>
  <si>
    <t>Районы Крайнего Севера и приравненные к ним местности Архангельской области (кроме районов Крайнего Севера и приравненных к ним местностей Ненецкого автономного округа)</t>
  </si>
  <si>
    <t>Районы Крайнего Севера и приравненные к ним местности Забайкальского края</t>
  </si>
  <si>
    <t>Районы Крайнего Севера и приравненные к ним местности Иркутской области</t>
  </si>
  <si>
    <t>Районы Крайнего Севера и приравненные к ним местности Камчатского края</t>
  </si>
  <si>
    <t>Районы Крайнего Севера и приравненные к ним местности Магаданской области</t>
  </si>
  <si>
    <t>Районы Крайнего Севера и приравненные к ним местности Мурманской области</t>
  </si>
  <si>
    <t>Районы Крайнего Севера и приравненные к ним местности Пермского края</t>
  </si>
  <si>
    <t>Районы Крайнего Севера и приравненные к ним местности Приморского края</t>
  </si>
  <si>
    <t>Районы Крайнего Севера и приравненные к ним местности Республики Алтай</t>
  </si>
  <si>
    <t>Районы Крайнего Севера и приравненные к ним местности Республики Бурятия</t>
  </si>
  <si>
    <t>Районы Крайнего Севера и приравненные к ним местности Республики Карелия</t>
  </si>
  <si>
    <t>Районы Крайнего Севера и приравненные к ним местности Республики Коми</t>
  </si>
  <si>
    <t>Районы Крайнего Севера и приравненные к ним местности Республики Саха (Якутия)</t>
  </si>
  <si>
    <t>Районы Крайнего Севера и приравненные к ним местности Республики Тыва</t>
  </si>
  <si>
    <t>Районы Крайнего Севера и приравненные к ним местности Российской Федерации</t>
  </si>
  <si>
    <t>Районы Крайнего Севера и приравненные к ним местности Сахалинской области</t>
  </si>
  <si>
    <t>Районы Крайнего Севера и приравненные к ним местности Томской области</t>
  </si>
  <si>
    <t>Районы Крайнего Севера и приравненные к ним местности Тюменской области</t>
  </si>
  <si>
    <t>Районы Крайнего Севера и приравненные к ним местности Тюменской области (кроме районов Крайнего Севера и приравненных к ним местностей Ханты-Мансийского автономного округа–Югры и Ямало-Ненецкого автономного округа)</t>
  </si>
  <si>
    <t>Районы Крайнего Севера и приравненные к ним местности Хабаровского края</t>
  </si>
  <si>
    <t>Районы Крайнего Севера и приравненные к ним местности Чукотского автономного округа</t>
  </si>
  <si>
    <t>Районы Крайнего Севера и приравненным к ним местности Красноярского края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</si>
  <si>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</si>
  <si>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</si>
  <si>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</si>
  <si>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</si>
  <si>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</si>
  <si>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</si>
  <si>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</si>
  <si>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</si>
  <si>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</si>
  <si>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</si>
  <si>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</si>
  <si>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</si>
  <si>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</si>
  <si>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</si>
  <si>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</si>
  <si>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</si>
  <si>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</si>
  <si>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Российская Федерация</t>
  </si>
  <si>
    <t>Страна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</si>
  <si>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</si>
  <si>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</si>
  <si>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</si>
  <si>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</si>
  <si>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</si>
  <si>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</si>
  <si>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Северо-Западный федеральный округ</t>
  </si>
  <si>
    <t>Северо-Кавказский федеральный округ</t>
  </si>
  <si>
    <t>Сибирский федеральный округ</t>
  </si>
  <si>
    <t>Смоленская область</t>
  </si>
  <si>
    <t>Ставропольский край</t>
  </si>
  <si>
    <t>Сухопутная территория Мурманской области, входящая в состав Арктической зоны РФ</t>
  </si>
  <si>
    <t>Территория</t>
  </si>
  <si>
    <t>Сухопутная территория Ненецкого автономного округа, входящая в состав Арктической зоны РФ</t>
  </si>
  <si>
    <t>Сухопутная территория Чукотского автономного округа, входящая в состав Арктической зоны РФ</t>
  </si>
  <si>
    <t>Сухопутная территория Ямало-Ненецкого автономного округа, входящая в состав Арктической зоны РФ</t>
  </si>
  <si>
    <t>Сухопутные территории Арктической зоны Российской Федерации</t>
  </si>
  <si>
    <t>Арктическая зона</t>
  </si>
  <si>
    <t>Сухопутные территории Архангельской области, входящие в состав Арктической зоны Российской Федерации</t>
  </si>
  <si>
    <t>Сухопутные территории Архангельской области, входящие в состав Арктической зоны РФ</t>
  </si>
  <si>
    <t>Сухопутные территории Красноярского края, входящие в состав Арктической зоны Российской Федерации</t>
  </si>
  <si>
    <t>Сухопутные территории Республики Карелия, входящие в состав Арктической зоны Российской Федерации</t>
  </si>
  <si>
    <t>Сухопутные территории Республики Карелия, входящие в состав Арктической зоны РФ</t>
  </si>
  <si>
    <t>Сухопутные территории Республики Коми, входящие в состав Арктической зоны Российской Федерации</t>
  </si>
  <si>
    <t>Сухопутные территории Республики Саха (Якутия), входящие в состав Арктической зоны Российской Федерации</t>
  </si>
  <si>
    <t>Сухопутные территории Республики Саха (Якутия), входящие в состав Арктической зоны РФ</t>
  </si>
  <si>
    <t>Сухопутные территория Красноярского края, входящие в состав Арктической зоны РФ</t>
  </si>
  <si>
    <t>Таймырский (Долгано-Ненецкий) автономный округ (Красноярский край)</t>
  </si>
  <si>
    <t>Тамбовская область</t>
  </si>
  <si>
    <t>Тверская область</t>
  </si>
  <si>
    <t>Территория муниципального образования городского округа «Воркута» (Республика Коми)</t>
  </si>
  <si>
    <t>Территория Мурманской области</t>
  </si>
  <si>
    <t>Территория Ненецкого автономного округа</t>
  </si>
  <si>
    <t>Территория Чукотского автономного округа</t>
  </si>
  <si>
    <t>Территория Ямало-Ненецкого автономного округа</t>
  </si>
  <si>
    <t>Томская область</t>
  </si>
  <si>
    <t>Тульская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</si>
  <si>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</si>
  <si>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</si>
  <si>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Удмуртская Республика</t>
  </si>
  <si>
    <t>Ульяновская область</t>
  </si>
  <si>
    <t>Уральский федеральный округ</t>
  </si>
  <si>
    <t>Усть-Ордынский Бурятский округ</t>
  </si>
  <si>
    <t>Хабаровский край</t>
  </si>
  <si>
    <t>Ханты-Мансийский автономный округ - Югра</t>
  </si>
  <si>
    <t>Центрально-Черноземный район</t>
  </si>
  <si>
    <t>Центральный федеральный округ</t>
  </si>
  <si>
    <t>Челябинская область</t>
  </si>
  <si>
    <t>Чеченская и Ингушская Республики</t>
  </si>
  <si>
    <t>Чеченская Республика</t>
  </si>
  <si>
    <t>Чувашская Республика - Чувашия</t>
  </si>
  <si>
    <t>Чукотский автономный округ</t>
  </si>
  <si>
    <t>Эвенкийский автономный округ (Красноярский край)</t>
  </si>
  <si>
    <t>Южный федеральный округ</t>
  </si>
  <si>
    <t>Ямало-Ненецкий автономный округ</t>
  </si>
  <si>
    <t>Ярославская область</t>
  </si>
  <si>
    <t>Кемеровская область</t>
  </si>
  <si>
    <t>–</t>
  </si>
  <si>
    <t>Донецкая Народная Республика</t>
  </si>
  <si>
    <t>Запорожская область</t>
  </si>
  <si>
    <t>Луганская Народная Республика</t>
  </si>
  <si>
    <t>Херсонская область</t>
  </si>
  <si>
    <t>Читинская область</t>
  </si>
  <si>
    <t>Архангельская область без автономного округа</t>
  </si>
  <si>
    <t>Kabardino-Balkarian Republic</t>
  </si>
  <si>
    <t>1037.0</t>
  </si>
  <si>
    <t>Republic of Bashkortostan</t>
  </si>
  <si>
    <t>Чувашская Республика – Чувашия</t>
  </si>
  <si>
    <t>Ханты-Мансийский автономный округ – Югра</t>
  </si>
  <si>
    <t>Тюменская область без автономных округов</t>
  </si>
  <si>
    <t>4361.7</t>
  </si>
  <si>
    <t>Republic of Sakha (Yakutia)</t>
  </si>
  <si>
    <r>
      <t xml:space="preserve">
Площадь 
 территории, тыс. км</t>
    </r>
    <r>
      <rPr>
        <vertAlign val="superscript"/>
        <sz val="6"/>
        <rFont val="Arial"/>
        <family val="2"/>
        <charset val="204"/>
      </rPr>
      <t xml:space="preserve">2 </t>
    </r>
  </si>
  <si>
    <r>
      <t>3</t>
    </r>
    <r>
      <rPr>
        <b/>
        <sz val="7"/>
        <rFont val="Arial"/>
        <family val="2"/>
        <charset val="204"/>
      </rPr>
      <t>0</t>
    </r>
    <r>
      <rPr>
        <sz val="7"/>
        <rFont val="Arial"/>
        <family val="2"/>
        <charset val="204"/>
      </rPr>
      <t>83.5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</si>
</sst>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6"/>
      <color rgb="FFFFFFFF"/>
      <name val="Arial"/>
      <family val="2"/>
      <charset val="204"/>
    </font>
    <font>
      <b/>
      <sz val="7"/>
      <color rgb="FFFFFFFF"/>
      <name val="Arial"/>
      <family val="2"/>
      <charset val="204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6"/>
      <name val="Arial"/>
      <family val="2"/>
      <charset val="204"/>
    </font>
    <font>
      <vertAlign val="superscript"/>
      <sz val="6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2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center" vertical="top"/>
    </xf>
    <xf numFmtId="0" fontId="5" fillId="0" borderId="0" xfId="0" applyFont="1" applyAlignment="1" applyProtection="1"/>
    <xf numFmtId="0" fontId="6" fillId="0" borderId="2" xfId="0" applyFont="1" applyBorder="1" applyAlignment="1" applyProtection="1">
      <alignment horizontal="center" vertical="top" wrapText="1"/>
    </xf>
    <xf numFmtId="0" fontId="6" fillId="0" borderId="1" xfId="0" applyFont="1" applyBorder="1" applyAlignment="1" applyProtection="1">
      <alignment vertical="top" wrapText="1"/>
    </xf>
    <xf numFmtId="0" fontId="8" fillId="0" borderId="3" xfId="0" applyFont="1" applyBorder="1" applyAlignment="1" applyProtection="1">
      <alignment horizontal="left" vertical="center" wrapText="1"/>
    </xf>
    <xf numFmtId="0" fontId="8" fillId="0" borderId="4" xfId="0" applyFont="1" applyBorder="1" applyAlignment="1" applyProtection="1">
      <alignment horizontal="right" vertical="top" wrapText="1"/>
    </xf>
    <xf numFmtId="0" fontId="8" fillId="0" borderId="5" xfId="0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right" vertical="top" wrapText="1"/>
    </xf>
    <xf numFmtId="0" fontId="9" fillId="0" borderId="5" xfId="0" applyFont="1" applyBorder="1" applyAlignment="1" applyProtection="1">
      <alignment horizontal="left" vertical="top" wrapText="1"/>
    </xf>
    <xf numFmtId="0" fontId="9" fillId="0" borderId="6" xfId="0" applyFont="1" applyBorder="1" applyAlignment="1" applyProtection="1">
      <alignment horizontal="right" vertical="top" wrapText="1"/>
    </xf>
    <xf numFmtId="0" fontId="8" fillId="0" borderId="5" xfId="0" applyFont="1" applyBorder="1" applyAlignment="1" applyProtection="1">
      <alignment horizontal="center" vertical="top" wrapText="1"/>
    </xf>
    <xf numFmtId="0" fontId="9" fillId="0" borderId="5" xfId="0" applyFont="1" applyBorder="1" applyAlignment="1" applyProtection="1">
      <alignment horizontal="left" vertical="top" wrapText="1" indent="1"/>
    </xf>
    <xf numFmtId="0" fontId="9" fillId="0" borderId="5" xfId="0" applyFont="1" applyBorder="1" applyAlignment="1" applyProtection="1">
      <alignment horizontal="center" vertical="top" wrapText="1"/>
    </xf>
    <xf numFmtId="0" fontId="9" fillId="0" borderId="5" xfId="0" applyFont="1" applyBorder="1" applyAlignment="1" applyProtection="1">
      <alignment vertical="top" wrapText="1"/>
    </xf>
    <xf numFmtId="0" fontId="10" fillId="0" borderId="5" xfId="0" applyFont="1" applyBorder="1" applyAlignment="1" applyProtection="1">
      <alignment vertical="top" wrapText="1"/>
    </xf>
    <xf numFmtId="0" fontId="9" fillId="0" borderId="7" xfId="0" applyFont="1" applyBorder="1" applyAlignment="1" applyProtection="1">
      <alignment horizontal="left" vertical="top" wrapText="1"/>
    </xf>
    <xf numFmtId="0" fontId="9" fillId="0" borderId="8" xfId="0" applyFont="1" applyBorder="1" applyAlignment="1" applyProtection="1">
      <alignment horizontal="right" vertical="top" wrapText="1"/>
    </xf>
    <xf numFmtId="0" fontId="10" fillId="0" borderId="0" xfId="0" applyFont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541"/>
  <sheetViews>
    <sheetView topLeftCell="I1" zoomScale="42" zoomScaleNormal="110" workbookViewId="0">
      <selection activeCell="J49" sqref="J49"/>
    </sheetView>
  </sheetViews>
  <sheetFormatPr defaultColWidth="8.68359375" defaultRowHeight="14.25" customHeight="1" x14ac:dyDescent="0.55000000000000004"/>
  <cols>
    <col min="1" max="1" width="210.9453125" style="1" customWidth="1"/>
    <col min="2" max="2" width="6" style="1" customWidth="1"/>
    <col min="3" max="3" width="9.89453125" style="1" customWidth="1"/>
    <col min="4" max="4" width="9.3671875" style="1" customWidth="1"/>
    <col min="5" max="5" width="21.734375" style="1" customWidth="1"/>
    <col min="6" max="6" width="27.83984375" style="1" customWidth="1"/>
    <col min="7" max="7" width="45" style="1" customWidth="1"/>
    <col min="8" max="8" width="50.9453125" style="1" customWidth="1"/>
    <col min="9" max="9" width="44.68359375" style="1" customWidth="1"/>
    <col min="10" max="10" width="50.9453125" style="1" customWidth="1"/>
    <col min="11" max="11" width="66.1015625" style="1" customWidth="1"/>
    <col min="12" max="12" width="51.20703125" style="1" customWidth="1"/>
    <col min="13" max="13" width="66.5234375" style="1" customWidth="1"/>
    <col min="14" max="14" width="42.62890625" style="1" customWidth="1"/>
    <col min="15" max="15" width="37.89453125" style="1" customWidth="1"/>
    <col min="16" max="16" width="37.734375" style="1" customWidth="1"/>
    <col min="17" max="17" width="41.734375" style="1" customWidth="1"/>
    <col min="18" max="18" width="47.89453125" style="1" customWidth="1"/>
    <col min="19" max="19" width="60" style="1" customWidth="1"/>
    <col min="20" max="20" width="73.5234375" style="1" customWidth="1"/>
    <col min="21" max="21" width="52.89453125" style="1" customWidth="1"/>
    <col min="22" max="22" width="43.83984375" style="1" customWidth="1"/>
    <col min="23" max="23" width="41.734375" style="1" customWidth="1"/>
    <col min="24" max="24" width="52.3671875" style="1" customWidth="1"/>
    <col min="25" max="25" width="31.62890625" style="1" customWidth="1"/>
    <col min="26" max="26" width="48.3125" style="1" customWidth="1"/>
    <col min="27" max="27" width="56.1015625" style="1" customWidth="1"/>
    <col min="28" max="28" width="45.1015625" style="1" customWidth="1"/>
    <col min="29" max="29" width="91.578125" style="1" customWidth="1"/>
    <col min="30" max="30" width="20.5234375" style="1" customWidth="1"/>
    <col min="31" max="31" width="38.3125" style="1" customWidth="1"/>
    <col min="32" max="32" width="44.26171875" style="1" customWidth="1"/>
    <col min="33" max="33" width="60.41796875" style="1" customWidth="1"/>
    <col min="34" max="34" width="50.9453125" style="1" customWidth="1"/>
    <col min="35" max="35" width="51.3671875" style="1" customWidth="1"/>
    <col min="36" max="36" width="58.05078125" style="1" customWidth="1"/>
    <col min="37" max="37" width="68.62890625" style="1" customWidth="1"/>
    <col min="38" max="38" width="56.1015625" style="1" customWidth="1"/>
    <col min="39" max="39" width="100.47265625" style="1" customWidth="1"/>
    <col min="40" max="40" width="27.3125" style="1" customWidth="1"/>
    <col min="41" max="41" width="51.20703125" style="1" customWidth="1"/>
    <col min="42" max="42" width="56.1015625" style="1" customWidth="1"/>
    <col min="43" max="43" width="53.3125" style="1" customWidth="1"/>
    <col min="44" max="44" width="52.89453125" style="1" customWidth="1"/>
    <col min="45" max="45" width="49.578125" style="1" customWidth="1"/>
    <col min="46" max="46" width="39.9453125" style="1" customWidth="1"/>
    <col min="47" max="47" width="65.15625" style="1" customWidth="1"/>
    <col min="48" max="48" width="56.68359375" style="1" customWidth="1"/>
    <col min="49" max="49" width="45" style="1" customWidth="1"/>
    <col min="50" max="50" width="70.3125" style="1" customWidth="1"/>
    <col min="51" max="51" width="58.3125" style="1" customWidth="1"/>
    <col min="52" max="52" width="35.62890625" style="1" customWidth="1"/>
    <col min="53" max="53" width="24.3671875" style="1" customWidth="1"/>
    <col min="54" max="54" width="27" style="1" customWidth="1"/>
    <col min="55" max="55" width="30.1015625" style="1" customWidth="1"/>
    <col min="56" max="56" width="20.3671875" style="1" customWidth="1"/>
    <col min="57" max="57" width="47.47265625" style="1" customWidth="1"/>
    <col min="58" max="58" width="74.47265625" style="1" customWidth="1"/>
    <col min="59" max="59" width="73.3671875" style="1" customWidth="1"/>
    <col min="60" max="60" width="94.20703125" style="1" customWidth="1"/>
    <col min="61" max="61" width="74.62890625" style="1" customWidth="1"/>
    <col min="62" max="62" width="67.5234375" style="1" customWidth="1"/>
    <col min="63" max="63" width="62.7890625" style="1" customWidth="1"/>
    <col min="64" max="64" width="62.3671875" style="1" customWidth="1"/>
    <col min="65" max="65" width="66.7890625" style="1" customWidth="1"/>
    <col min="66" max="66" width="70.734375" style="1" customWidth="1"/>
    <col min="67" max="67" width="72.3671875" style="1" customWidth="1"/>
    <col min="68" max="68" width="126.7890625" style="1" customWidth="1"/>
    <col min="69" max="69" width="55.83984375" style="1" customWidth="1"/>
    <col min="70" max="70" width="86.15625" style="1" customWidth="1"/>
    <col min="71" max="71" width="54.83984375" style="1" customWidth="1"/>
    <col min="72" max="72" width="94.47265625" style="1" customWidth="1"/>
    <col min="73" max="73" width="86.15625" style="1" customWidth="1"/>
    <col min="74" max="74" width="176.83984375" style="1" customWidth="1"/>
    <col min="75" max="75" width="86" style="1" customWidth="1"/>
    <col min="76" max="76" width="30.3671875" style="1" customWidth="1"/>
  </cols>
  <sheetData>
    <row r="1" spans="1:77" ht="14.4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</row>
    <row r="2" spans="1:77" ht="14.4" x14ac:dyDescent="0.55000000000000004">
      <c r="A2" s="6" t="s">
        <v>76</v>
      </c>
      <c r="B2" s="6">
        <v>1990</v>
      </c>
      <c r="C2" s="6"/>
      <c r="D2" s="6"/>
      <c r="E2" s="6"/>
      <c r="F2" s="6" t="s">
        <v>77</v>
      </c>
      <c r="G2" s="6">
        <v>2640419</v>
      </c>
      <c r="H2" s="6">
        <v>68.900000000000006</v>
      </c>
      <c r="I2" s="6">
        <v>1.905</v>
      </c>
      <c r="J2" s="6"/>
      <c r="K2" s="6"/>
      <c r="L2" s="6"/>
      <c r="M2" s="6">
        <v>58.07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>
        <v>1252.0999999999999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>
        <f>G2/(VLOOKUP(A2,плотность!A:B,2,0)*1000)</f>
        <v>3.4078717088280848</v>
      </c>
      <c r="BY2" s="2"/>
    </row>
    <row r="3" spans="1:77" ht="14.4" x14ac:dyDescent="0.55000000000000004">
      <c r="A3" s="6" t="s">
        <v>78</v>
      </c>
      <c r="B3" s="6">
        <v>1990</v>
      </c>
      <c r="C3" s="6"/>
      <c r="D3" s="6"/>
      <c r="E3" s="6"/>
      <c r="F3" s="6" t="s">
        <v>77</v>
      </c>
      <c r="G3" s="6">
        <v>1055337</v>
      </c>
      <c r="H3" s="6">
        <v>67.8</v>
      </c>
      <c r="I3" s="6">
        <v>2.1779999999999999</v>
      </c>
      <c r="J3" s="6"/>
      <c r="K3" s="6"/>
      <c r="L3" s="6"/>
      <c r="M3" s="6">
        <v>68.37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>
        <v>579.5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>
        <f>G3/(VLOOKUP(A3,плотность!A:B,2,0)*1000)</f>
        <v>29.072644628099173</v>
      </c>
    </row>
    <row r="4" spans="1:77" ht="14.4" x14ac:dyDescent="0.55000000000000004">
      <c r="A4" s="6" t="s">
        <v>79</v>
      </c>
      <c r="B4" s="6">
        <v>1990</v>
      </c>
      <c r="C4" s="6"/>
      <c r="D4" s="6"/>
      <c r="E4" s="6"/>
      <c r="F4" s="6" t="s">
        <v>80</v>
      </c>
      <c r="G4" s="6">
        <v>1575502</v>
      </c>
      <c r="H4" s="6">
        <v>69.099999999999994</v>
      </c>
      <c r="I4" s="6">
        <v>1.996</v>
      </c>
      <c r="J4" s="6"/>
      <c r="K4" s="6"/>
      <c r="L4" s="6"/>
      <c r="M4" s="6">
        <v>73.63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>
        <v>663.3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>
        <f>G4/(VLOOKUP(A4,плотность!A:B,2,0)*1000)</f>
        <v>2.6707950500084761</v>
      </c>
    </row>
    <row r="5" spans="1:77" ht="14.4" x14ac:dyDescent="0.55000000000000004">
      <c r="A5" s="6" t="s">
        <v>81</v>
      </c>
      <c r="B5" s="6">
        <v>1990</v>
      </c>
      <c r="C5" s="6"/>
      <c r="D5" s="6"/>
      <c r="E5" s="6"/>
      <c r="F5" s="6" t="s">
        <v>77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>
        <v>640.29999999999995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>
        <f>G5/(VLOOKUP(A5,плотность!A:B,2,0)*1000)</f>
        <v>0</v>
      </c>
    </row>
    <row r="6" spans="1:77" ht="14.4" x14ac:dyDescent="0.55000000000000004">
      <c r="A6" s="6" t="s">
        <v>82</v>
      </c>
      <c r="B6" s="6">
        <v>1990</v>
      </c>
      <c r="C6" s="6"/>
      <c r="D6" s="6"/>
      <c r="E6" s="6"/>
      <c r="F6" s="6" t="s">
        <v>77</v>
      </c>
      <c r="G6" s="6">
        <v>997516</v>
      </c>
      <c r="H6" s="6">
        <v>69.599999999999994</v>
      </c>
      <c r="I6" s="6">
        <v>2.1349999999999998</v>
      </c>
      <c r="J6" s="6"/>
      <c r="K6" s="6"/>
      <c r="L6" s="6"/>
      <c r="M6" s="6">
        <v>68.010000000000005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>
        <v>403.2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>
        <f>G6/(VLOOKUP(A6,плотность!A:B,2,0)*1000)</f>
        <v>20.357469387755103</v>
      </c>
    </row>
    <row r="7" spans="1:77" ht="14.4" x14ac:dyDescent="0.55000000000000004">
      <c r="A7" s="6" t="s">
        <v>83</v>
      </c>
      <c r="B7" s="6">
        <v>1990</v>
      </c>
      <c r="C7" s="6"/>
      <c r="D7" s="6"/>
      <c r="E7" s="6"/>
      <c r="F7" s="6" t="s">
        <v>77</v>
      </c>
      <c r="G7" s="6">
        <v>1387455</v>
      </c>
      <c r="H7" s="6">
        <v>70.2</v>
      </c>
      <c r="I7" s="6">
        <v>1.905</v>
      </c>
      <c r="J7" s="6"/>
      <c r="K7" s="6"/>
      <c r="L7" s="6"/>
      <c r="M7" s="6">
        <v>63.26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>
        <v>717.5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>
        <f>G7/(VLOOKUP(A7,плотность!A:B,2,0)*1000)</f>
        <v>51.197601476014761</v>
      </c>
    </row>
    <row r="8" spans="1:77" ht="14.4" x14ac:dyDescent="0.55000000000000004">
      <c r="A8" s="6" t="s">
        <v>84</v>
      </c>
      <c r="B8" s="6">
        <v>1990</v>
      </c>
      <c r="C8" s="6"/>
      <c r="D8" s="6"/>
      <c r="E8" s="6"/>
      <c r="F8" s="6" t="s">
        <v>77</v>
      </c>
      <c r="G8" s="6">
        <v>1470953</v>
      </c>
      <c r="H8" s="6">
        <v>69.599999999999994</v>
      </c>
      <c r="I8" s="6">
        <v>2.02</v>
      </c>
      <c r="J8" s="6"/>
      <c r="K8" s="6"/>
      <c r="L8" s="6"/>
      <c r="M8" s="6">
        <v>67.489999999999995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>
        <v>633.1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>
        <f>G8/(VLOOKUP(A8,плотность!A:B,2,0)*1000)</f>
        <v>42.147650429799427</v>
      </c>
    </row>
    <row r="9" spans="1:77" ht="14.4" x14ac:dyDescent="0.55000000000000004">
      <c r="A9" s="6" t="s">
        <v>85</v>
      </c>
      <c r="B9" s="6">
        <v>1990</v>
      </c>
      <c r="C9" s="6"/>
      <c r="D9" s="6"/>
      <c r="E9" s="6"/>
      <c r="F9" s="6" t="s">
        <v>77</v>
      </c>
      <c r="G9" s="6">
        <v>1657068</v>
      </c>
      <c r="H9" s="6">
        <v>69.5</v>
      </c>
      <c r="I9" s="6">
        <v>1.7869999999999999</v>
      </c>
      <c r="J9" s="6"/>
      <c r="K9" s="6"/>
      <c r="L9" s="6"/>
      <c r="M9" s="6">
        <v>79.31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628.9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f>G9/(VLOOKUP(A9,плотность!A:B,2,0)*1000)</f>
        <v>56.943917525773195</v>
      </c>
    </row>
    <row r="10" spans="1:77" ht="14.4" x14ac:dyDescent="0.55000000000000004">
      <c r="A10" s="6" t="s">
        <v>86</v>
      </c>
      <c r="B10" s="6">
        <v>1990</v>
      </c>
      <c r="C10" s="6"/>
      <c r="D10" s="6"/>
      <c r="E10" s="6"/>
      <c r="F10" s="6" t="s">
        <v>77</v>
      </c>
      <c r="G10" s="6">
        <v>2620147</v>
      </c>
      <c r="H10" s="6">
        <v>70.400000000000006</v>
      </c>
      <c r="I10" s="6">
        <v>1.91</v>
      </c>
      <c r="J10" s="6"/>
      <c r="K10" s="6"/>
      <c r="L10" s="6"/>
      <c r="M10" s="6">
        <v>75.760000000000005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925.3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>
        <f>G10/(VLOOKUP(A10,плотность!A:B,2,0)*1000)</f>
        <v>23.207679362267495</v>
      </c>
    </row>
    <row r="11" spans="1:77" ht="14.4" x14ac:dyDescent="0.55000000000000004">
      <c r="A11" s="6" t="s">
        <v>87</v>
      </c>
      <c r="B11" s="6">
        <v>1990</v>
      </c>
      <c r="C11" s="6"/>
      <c r="D11" s="6"/>
      <c r="E11" s="6"/>
      <c r="F11" s="6" t="s">
        <v>77</v>
      </c>
      <c r="G11" s="6">
        <v>1354471</v>
      </c>
      <c r="H11" s="6">
        <v>69.3</v>
      </c>
      <c r="I11" s="6">
        <v>2.0179999999999998</v>
      </c>
      <c r="J11" s="6"/>
      <c r="K11" s="6"/>
      <c r="L11" s="6"/>
      <c r="M11" s="6">
        <v>65.48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710.7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f>G11/(VLOOKUP(A11,плотность!A:B,2,0)*1000)</f>
        <v>9.3735017301038059</v>
      </c>
    </row>
    <row r="12" spans="1:77" ht="14.4" x14ac:dyDescent="0.55000000000000004">
      <c r="A12" s="6" t="s">
        <v>88</v>
      </c>
      <c r="B12" s="6">
        <v>1990</v>
      </c>
      <c r="C12" s="6"/>
      <c r="D12" s="6"/>
      <c r="E12" s="6"/>
      <c r="F12" s="6" t="s">
        <v>77</v>
      </c>
      <c r="G12" s="6">
        <v>2471569</v>
      </c>
      <c r="H12" s="6">
        <v>70.400000000000006</v>
      </c>
      <c r="I12" s="6">
        <v>1.776</v>
      </c>
      <c r="J12" s="6"/>
      <c r="K12" s="6"/>
      <c r="L12" s="6"/>
      <c r="M12" s="6">
        <v>60.94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>
        <v>939.7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>
        <f>G12/(VLOOKUP(A12,плотность!A:B,2,0)*1000)</f>
        <v>47.34806513409962</v>
      </c>
    </row>
    <row r="13" spans="1:77" ht="14.4" x14ac:dyDescent="0.55000000000000004">
      <c r="A13" s="6" t="s">
        <v>89</v>
      </c>
      <c r="B13" s="6">
        <v>1990</v>
      </c>
      <c r="C13" s="6"/>
      <c r="D13" s="6"/>
      <c r="E13" s="6"/>
      <c r="F13" s="6" t="s">
        <v>77</v>
      </c>
      <c r="G13" s="6">
        <v>8880124</v>
      </c>
      <c r="H13" s="6">
        <v>69.7</v>
      </c>
      <c r="I13" s="6">
        <v>1.415</v>
      </c>
      <c r="J13" s="6"/>
      <c r="K13" s="6"/>
      <c r="L13" s="6"/>
      <c r="M13" s="6">
        <v>100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2256.5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f>G13/(VLOOKUP(A13,плотность!A:B,2,0)*1000)</f>
        <v>3415.4323076923079</v>
      </c>
    </row>
    <row r="14" spans="1:77" ht="14.4" x14ac:dyDescent="0.55000000000000004">
      <c r="A14" s="6" t="s">
        <v>90</v>
      </c>
      <c r="B14" s="6">
        <v>1990</v>
      </c>
      <c r="C14" s="6"/>
      <c r="D14" s="6"/>
      <c r="E14" s="6"/>
      <c r="F14" s="6" t="s">
        <v>77</v>
      </c>
      <c r="G14" s="6">
        <v>5002444</v>
      </c>
      <c r="H14" s="6">
        <v>69.7</v>
      </c>
      <c r="I14" s="6">
        <v>1.395</v>
      </c>
      <c r="J14" s="6"/>
      <c r="K14" s="6"/>
      <c r="L14" s="6"/>
      <c r="M14" s="6">
        <v>100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>
        <v>1063.5999999999999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f>G14/(VLOOKUP(A14,плотность!A:B,2,0)*1000)</f>
        <v>3573.1742857142858</v>
      </c>
    </row>
    <row r="15" spans="1:77" ht="14.4" x14ac:dyDescent="0.55000000000000004">
      <c r="A15" s="6" t="s">
        <v>91</v>
      </c>
      <c r="B15" s="6">
        <v>1990</v>
      </c>
      <c r="C15" s="6"/>
      <c r="D15" s="6"/>
      <c r="E15" s="6"/>
      <c r="F15" s="6" t="s">
        <v>77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>
        <f>G15/(VLOOKUP(A15,плотность!A:B,2,0)*1000)</f>
        <v>0</v>
      </c>
    </row>
    <row r="16" spans="1:77" ht="14.4" x14ac:dyDescent="0.55000000000000004">
      <c r="A16" s="6" t="s">
        <v>92</v>
      </c>
      <c r="B16" s="6">
        <v>1990</v>
      </c>
      <c r="C16" s="6"/>
      <c r="D16" s="6"/>
      <c r="E16" s="6"/>
      <c r="F16" s="6" t="s">
        <v>93</v>
      </c>
      <c r="G16" s="6">
        <v>8044797</v>
      </c>
      <c r="H16" s="6">
        <v>67.2</v>
      </c>
      <c r="I16" s="6"/>
      <c r="J16" s="6"/>
      <c r="K16" s="6"/>
      <c r="L16" s="6"/>
      <c r="M16" s="6">
        <v>76.08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3817.2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 t="e">
        <f>G16/(VLOOKUP(A16,плотность!A:B,2,0)*1000)</f>
        <v>#VALUE!</v>
      </c>
    </row>
    <row r="17" spans="1:76" ht="14.4" x14ac:dyDescent="0.55000000000000004">
      <c r="A17" s="6" t="s">
        <v>94</v>
      </c>
      <c r="B17" s="6">
        <v>1990</v>
      </c>
      <c r="C17" s="6"/>
      <c r="D17" s="6"/>
      <c r="E17" s="6"/>
      <c r="F17" s="6" t="s">
        <v>77</v>
      </c>
      <c r="G17" s="6">
        <v>218330</v>
      </c>
      <c r="H17" s="6">
        <v>66.2</v>
      </c>
      <c r="I17" s="6">
        <v>2.3969999999999998</v>
      </c>
      <c r="J17" s="6"/>
      <c r="K17" s="6"/>
      <c r="L17" s="6"/>
      <c r="M17" s="6">
        <v>65.010000000000005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>
        <v>114.8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f>G17/(VLOOKUP(A17,плотность!A:B,2,0)*1000)</f>
        <v>6.0146005509641869</v>
      </c>
    </row>
    <row r="18" spans="1:76" ht="14.4" x14ac:dyDescent="0.55000000000000004">
      <c r="A18" s="6" t="s">
        <v>95</v>
      </c>
      <c r="B18" s="6">
        <v>1990</v>
      </c>
      <c r="C18" s="6"/>
      <c r="D18" s="6"/>
      <c r="E18" s="6"/>
      <c r="F18" s="6" t="s">
        <v>77</v>
      </c>
      <c r="G18" s="6">
        <v>1320562</v>
      </c>
      <c r="H18" s="6">
        <v>66.8</v>
      </c>
      <c r="I18" s="6">
        <v>2.484</v>
      </c>
      <c r="J18" s="6"/>
      <c r="K18" s="6"/>
      <c r="L18" s="6"/>
      <c r="M18" s="6">
        <v>63.86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>
        <v>613.6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>
        <f>G18/(VLOOKUP(A18,плотность!A:B,2,0)*1000)</f>
        <v>1.6766912138141188</v>
      </c>
    </row>
    <row r="19" spans="1:76" ht="14.4" x14ac:dyDescent="0.55000000000000004">
      <c r="A19" s="6" t="s">
        <v>96</v>
      </c>
      <c r="B19" s="6">
        <v>1990</v>
      </c>
      <c r="C19" s="6"/>
      <c r="D19" s="6"/>
      <c r="E19" s="6"/>
      <c r="F19" s="6" t="s">
        <v>77</v>
      </c>
      <c r="G19" s="6">
        <v>1295215</v>
      </c>
      <c r="H19" s="6">
        <v>68.8</v>
      </c>
      <c r="I19" s="6">
        <v>1.72</v>
      </c>
      <c r="J19" s="6"/>
      <c r="K19" s="6"/>
      <c r="L19" s="6"/>
      <c r="M19" s="6">
        <v>82.3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498.8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>
        <f>G19/(VLOOKUP(A19,плотность!A:B,2,0)*1000)</f>
        <v>60.524065420560746</v>
      </c>
    </row>
    <row r="20" spans="1:76" ht="14.4" x14ac:dyDescent="0.55000000000000004">
      <c r="A20" s="6" t="s">
        <v>97</v>
      </c>
      <c r="B20" s="6">
        <v>1990</v>
      </c>
      <c r="C20" s="6"/>
      <c r="D20" s="6"/>
      <c r="E20" s="6"/>
      <c r="F20" s="6" t="s">
        <v>77</v>
      </c>
      <c r="G20" s="6">
        <v>2794858</v>
      </c>
      <c r="H20" s="6">
        <v>66.5</v>
      </c>
      <c r="I20" s="6">
        <v>2.2160000000000002</v>
      </c>
      <c r="J20" s="6"/>
      <c r="K20" s="6"/>
      <c r="L20" s="6"/>
      <c r="M20" s="6">
        <v>80.36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1511.6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>
        <f>G20/(VLOOKUP(A20,плотность!A:B,2,0)*1000)</f>
        <v>15.719111361079865</v>
      </c>
    </row>
    <row r="21" spans="1:76" ht="14.4" x14ac:dyDescent="0.55000000000000004">
      <c r="A21" s="6" t="s">
        <v>98</v>
      </c>
      <c r="B21" s="6">
        <v>1990</v>
      </c>
      <c r="C21" s="6"/>
      <c r="D21" s="6"/>
      <c r="E21" s="6"/>
      <c r="F21" s="6" t="s">
        <v>77</v>
      </c>
      <c r="G21" s="6">
        <v>762288</v>
      </c>
      <c r="H21" s="6">
        <v>71</v>
      </c>
      <c r="I21" s="6">
        <v>2.4470000000000001</v>
      </c>
      <c r="J21" s="6"/>
      <c r="K21" s="6"/>
      <c r="L21" s="6"/>
      <c r="M21" s="6">
        <v>60.86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200.9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f>G21/(VLOOKUP(A21,плотность!A:B,2,0)*1000)</f>
        <v>60.983040000000003</v>
      </c>
    </row>
    <row r="22" spans="1:76" ht="14.4" x14ac:dyDescent="0.55000000000000004">
      <c r="A22" s="6" t="s">
        <v>99</v>
      </c>
      <c r="B22" s="6">
        <v>1990</v>
      </c>
      <c r="C22" s="6"/>
      <c r="D22" s="6"/>
      <c r="E22" s="6"/>
      <c r="F22" s="6" t="s">
        <v>77</v>
      </c>
      <c r="G22" s="6">
        <v>881211</v>
      </c>
      <c r="H22" s="6">
        <v>68.7</v>
      </c>
      <c r="I22" s="6">
        <v>1.81</v>
      </c>
      <c r="J22" s="6"/>
      <c r="K22" s="6"/>
      <c r="L22" s="6"/>
      <c r="M22" s="6">
        <v>78.97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357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>
        <f>G22/(VLOOKUP(A22,плотность!A:B,2,0)*1000)</f>
        <v>58.358344370860927</v>
      </c>
    </row>
    <row r="23" spans="1:76" ht="14.4" x14ac:dyDescent="0.55000000000000004">
      <c r="A23" s="6" t="s">
        <v>100</v>
      </c>
      <c r="B23" s="6">
        <v>1990</v>
      </c>
      <c r="C23" s="6"/>
      <c r="D23" s="6"/>
      <c r="E23" s="6"/>
      <c r="F23" s="6" t="s">
        <v>77</v>
      </c>
      <c r="G23" s="6">
        <v>1068443</v>
      </c>
      <c r="H23" s="6">
        <v>68.900000000000006</v>
      </c>
      <c r="I23" s="6">
        <v>1.7769999999999999</v>
      </c>
      <c r="J23" s="6"/>
      <c r="K23" s="6"/>
      <c r="L23" s="6"/>
      <c r="M23" s="6">
        <v>69.77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>
        <v>580.70000000000005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f>G23/(VLOOKUP(A23,плотность!A:B,2,0)*1000)</f>
        <v>35.853791946308725</v>
      </c>
    </row>
    <row r="24" spans="1:76" ht="14.4" x14ac:dyDescent="0.55000000000000004">
      <c r="A24" s="6" t="s">
        <v>101</v>
      </c>
      <c r="B24" s="6">
        <v>1990</v>
      </c>
      <c r="C24" s="6"/>
      <c r="D24" s="6"/>
      <c r="E24" s="6"/>
      <c r="F24" s="6" t="s">
        <v>77</v>
      </c>
      <c r="G24" s="6">
        <v>476911</v>
      </c>
      <c r="H24" s="6">
        <v>65.900000000000006</v>
      </c>
      <c r="I24" s="6">
        <v>1.6870000000000001</v>
      </c>
      <c r="J24" s="6"/>
      <c r="K24" s="6"/>
      <c r="L24" s="6"/>
      <c r="M24" s="6">
        <v>81.5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210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>
        <f>G24/(VLOOKUP(A24,плотность!A:B,2,0)*1000)</f>
        <v>1.317797734180713</v>
      </c>
    </row>
    <row r="25" spans="1:76" ht="14.4" x14ac:dyDescent="0.55000000000000004">
      <c r="A25" s="6" t="s">
        <v>102</v>
      </c>
      <c r="B25" s="6">
        <v>1990</v>
      </c>
      <c r="C25" s="6"/>
      <c r="D25" s="6"/>
      <c r="E25" s="6"/>
      <c r="F25" s="6" t="s">
        <v>77</v>
      </c>
      <c r="G25" s="6">
        <v>419136</v>
      </c>
      <c r="H25" s="6">
        <v>72.3</v>
      </c>
      <c r="I25" s="6">
        <v>2.1930000000000001</v>
      </c>
      <c r="J25" s="6"/>
      <c r="K25" s="6"/>
      <c r="L25" s="6"/>
      <c r="M25" s="6">
        <v>48.99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>
        <v>290.5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>
        <f>G25/(VLOOKUP(A25,плотность!A:B,2,0)*1000)</f>
        <v>52.392000000000003</v>
      </c>
    </row>
    <row r="26" spans="1:76" ht="14.4" x14ac:dyDescent="0.55000000000000004">
      <c r="A26" s="6" t="s">
        <v>103</v>
      </c>
      <c r="B26" s="6">
        <v>1990</v>
      </c>
      <c r="C26" s="6"/>
      <c r="D26" s="6"/>
      <c r="E26" s="6"/>
      <c r="F26" s="6" t="s">
        <v>104</v>
      </c>
      <c r="G26" s="6">
        <v>3099236</v>
      </c>
      <c r="H26" s="6">
        <v>67.5</v>
      </c>
      <c r="I26" s="6">
        <v>1.92</v>
      </c>
      <c r="J26" s="6"/>
      <c r="K26" s="6"/>
      <c r="L26" s="6"/>
      <c r="M26" s="6">
        <v>87.12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>
        <v>1244.7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>
        <f>G26/(VLOOKUP(A26,плотность!A:B,2,0)*1000)</f>
        <v>32.384911180773251</v>
      </c>
    </row>
    <row r="27" spans="1:76" ht="14.4" x14ac:dyDescent="0.55000000000000004">
      <c r="A27" s="6" t="s">
        <v>105</v>
      </c>
      <c r="B27" s="6">
        <v>1990</v>
      </c>
      <c r="C27" s="6"/>
      <c r="D27" s="6"/>
      <c r="E27" s="6"/>
      <c r="F27" s="6" t="s">
        <v>77</v>
      </c>
      <c r="G27" s="6">
        <v>1651726</v>
      </c>
      <c r="H27" s="6">
        <v>69.5</v>
      </c>
      <c r="I27" s="6">
        <v>2.008</v>
      </c>
      <c r="J27" s="6"/>
      <c r="K27" s="6"/>
      <c r="L27" s="6"/>
      <c r="M27" s="6">
        <v>69.349999999999994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859.1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f>G27/(VLOOKUP(A27,плотность!A:B,2,0)*1000)</f>
        <v>13.352675828617624</v>
      </c>
    </row>
    <row r="28" spans="1:76" ht="14.4" x14ac:dyDescent="0.55000000000000004">
      <c r="A28" s="6" t="s">
        <v>106</v>
      </c>
      <c r="B28" s="6">
        <v>1990</v>
      </c>
      <c r="C28" s="6"/>
      <c r="D28" s="6"/>
      <c r="E28" s="6"/>
      <c r="F28" s="6" t="s">
        <v>104</v>
      </c>
      <c r="G28" s="6">
        <v>145576</v>
      </c>
      <c r="H28" s="6"/>
      <c r="I28" s="6"/>
      <c r="J28" s="6"/>
      <c r="K28" s="6"/>
      <c r="L28" s="6"/>
      <c r="M28" s="6">
        <v>30.36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>
        <v>76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f>G28/(VLOOKUP(A28,плотность!A:B,2,0)*1000)</f>
        <v>4.4382926829268294</v>
      </c>
    </row>
    <row r="29" spans="1:76" ht="14.4" x14ac:dyDescent="0.55000000000000004">
      <c r="A29" s="6" t="s">
        <v>107</v>
      </c>
      <c r="B29" s="6">
        <v>1990</v>
      </c>
      <c r="C29" s="6"/>
      <c r="D29" s="6"/>
      <c r="E29" s="6"/>
      <c r="F29" s="6" t="s">
        <v>104</v>
      </c>
      <c r="G29" s="6">
        <v>37622</v>
      </c>
      <c r="H29" s="6"/>
      <c r="I29" s="6"/>
      <c r="J29" s="6"/>
      <c r="K29" s="6"/>
      <c r="L29" s="6"/>
      <c r="M29" s="6">
        <v>37.700000000000003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>
        <v>30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>
        <f>G29/(VLOOKUP(A29,плотность!A:B,2,0)*1000)</f>
        <v>0.12857826384142174</v>
      </c>
    </row>
    <row r="30" spans="1:76" ht="14.4" x14ac:dyDescent="0.55000000000000004">
      <c r="A30" s="6" t="s">
        <v>108</v>
      </c>
      <c r="B30" s="6">
        <v>1990</v>
      </c>
      <c r="C30" s="6"/>
      <c r="D30" s="6"/>
      <c r="E30" s="6"/>
      <c r="F30" s="6" t="s">
        <v>77</v>
      </c>
      <c r="G30" s="6">
        <v>804999</v>
      </c>
      <c r="H30" s="6">
        <v>68.7</v>
      </c>
      <c r="I30" s="6">
        <v>1.9259999999999999</v>
      </c>
      <c r="J30" s="6"/>
      <c r="K30" s="6"/>
      <c r="L30" s="6"/>
      <c r="M30" s="6">
        <v>68.849999999999994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>
        <v>362.6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f>G30/(VLOOKUP(A30,плотность!A:B,2,0)*1000)</f>
        <v>13.372076411960133</v>
      </c>
    </row>
    <row r="31" spans="1:76" ht="14.4" x14ac:dyDescent="0.55000000000000004">
      <c r="A31" s="6" t="s">
        <v>109</v>
      </c>
      <c r="B31" s="6">
        <v>1990</v>
      </c>
      <c r="C31" s="6"/>
      <c r="D31" s="6"/>
      <c r="E31" s="6"/>
      <c r="F31" s="6" t="s">
        <v>77</v>
      </c>
      <c r="G31" s="6">
        <v>4638102</v>
      </c>
      <c r="H31" s="6">
        <v>68.7</v>
      </c>
      <c r="I31" s="6">
        <v>2.0590000000000002</v>
      </c>
      <c r="J31" s="6"/>
      <c r="K31" s="6"/>
      <c r="L31" s="6"/>
      <c r="M31" s="6">
        <v>54.25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>
        <v>1495.9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f>G31/(VLOOKUP(A31,плотность!A:B,2,0)*1000)</f>
        <v>61.431814569536421</v>
      </c>
    </row>
    <row r="32" spans="1:76" ht="14.4" x14ac:dyDescent="0.55000000000000004">
      <c r="A32" s="6" t="s">
        <v>110</v>
      </c>
      <c r="B32" s="6">
        <v>1990</v>
      </c>
      <c r="C32" s="6"/>
      <c r="D32" s="6"/>
      <c r="E32" s="6"/>
      <c r="F32" s="6" t="s">
        <v>77</v>
      </c>
      <c r="G32" s="6">
        <v>3155929</v>
      </c>
      <c r="H32" s="6">
        <v>67.900000000000006</v>
      </c>
      <c r="I32" s="6">
        <v>1.8819999999999999</v>
      </c>
      <c r="J32" s="6"/>
      <c r="K32" s="6"/>
      <c r="L32" s="6"/>
      <c r="M32" s="6">
        <v>73.94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>
        <v>1741.9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>
        <f>G32/(VLOOKUP(A32,плотность!A:B,2,0)*1000)</f>
        <v>32.977314524555901</v>
      </c>
    </row>
    <row r="33" spans="1:76" ht="14.4" x14ac:dyDescent="0.55000000000000004">
      <c r="A33" s="6" t="s">
        <v>111</v>
      </c>
      <c r="B33" s="6">
        <v>1990</v>
      </c>
      <c r="C33" s="6"/>
      <c r="D33" s="6"/>
      <c r="E33" s="6"/>
      <c r="F33" s="6" t="s">
        <v>93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>
        <f>G33/(VLOOKUP(A33,плотность!A:B,2,0)*1000)</f>
        <v>0</v>
      </c>
    </row>
    <row r="34" spans="1:76" ht="14.4" x14ac:dyDescent="0.55000000000000004">
      <c r="A34" s="6" t="s">
        <v>112</v>
      </c>
      <c r="B34" s="6">
        <v>1990</v>
      </c>
      <c r="C34" s="6"/>
      <c r="D34" s="6"/>
      <c r="E34" s="6"/>
      <c r="F34" s="6" t="s">
        <v>77</v>
      </c>
      <c r="G34" s="6">
        <v>1107280</v>
      </c>
      <c r="H34" s="6">
        <v>69.2</v>
      </c>
      <c r="I34" s="6">
        <v>2.1480000000000001</v>
      </c>
      <c r="J34" s="6"/>
      <c r="K34" s="6"/>
      <c r="L34" s="6"/>
      <c r="M34" s="6">
        <v>54.77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>
        <v>551.6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f>G34/(VLOOKUP(A34,плотность!A:B,2,0)*1000)</f>
        <v>0.75623548695533394</v>
      </c>
    </row>
    <row r="35" spans="1:76" ht="14.4" x14ac:dyDescent="0.55000000000000004">
      <c r="A35" s="6" t="s">
        <v>113</v>
      </c>
      <c r="B35" s="6">
        <v>1990</v>
      </c>
      <c r="C35" s="6"/>
      <c r="D35" s="6"/>
      <c r="E35" s="6"/>
      <c r="F35" s="6" t="s">
        <v>77</v>
      </c>
      <c r="G35" s="6">
        <v>1332957</v>
      </c>
      <c r="H35" s="6">
        <v>69</v>
      </c>
      <c r="I35" s="6">
        <v>1.8480000000000001</v>
      </c>
      <c r="J35" s="6"/>
      <c r="K35" s="6"/>
      <c r="L35" s="6"/>
      <c r="M35" s="6">
        <v>58.4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>
        <v>449.9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>
        <f>G35/(VLOOKUP(A35,плотность!A:B,2,0)*1000)</f>
        <v>44.431899999999999</v>
      </c>
    </row>
    <row r="36" spans="1:76" ht="14.4" x14ac:dyDescent="0.55000000000000004">
      <c r="A36" s="6" t="s">
        <v>114</v>
      </c>
      <c r="B36" s="6">
        <v>1990</v>
      </c>
      <c r="C36" s="6"/>
      <c r="D36" s="6"/>
      <c r="E36" s="6"/>
      <c r="F36" s="6" t="s">
        <v>77</v>
      </c>
      <c r="G36" s="6">
        <v>1667280</v>
      </c>
      <c r="H36" s="6">
        <v>68.3</v>
      </c>
      <c r="I36" s="6">
        <v>1.663</v>
      </c>
      <c r="J36" s="6"/>
      <c r="K36" s="6"/>
      <c r="L36" s="6"/>
      <c r="M36" s="6">
        <v>66.05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>
        <v>808.1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>
        <f>G36/(VLOOKUP(A36,плотность!A:B,2,0)*1000)</f>
        <v>19.872228843861741</v>
      </c>
    </row>
    <row r="37" spans="1:76" ht="14.4" x14ac:dyDescent="0.55000000000000004">
      <c r="A37" s="6" t="s">
        <v>115</v>
      </c>
      <c r="B37" s="6">
        <v>1990</v>
      </c>
      <c r="C37" s="6"/>
      <c r="D37" s="6"/>
      <c r="E37" s="6"/>
      <c r="F37" s="6" t="s">
        <v>77</v>
      </c>
      <c r="G37" s="6">
        <v>1231486</v>
      </c>
      <c r="H37" s="6">
        <v>70</v>
      </c>
      <c r="I37" s="6">
        <v>1.8069999999999999</v>
      </c>
      <c r="J37" s="6"/>
      <c r="K37" s="6"/>
      <c r="L37" s="6"/>
      <c r="M37" s="6">
        <v>62.64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>
        <v>575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f>G37/(VLOOKUP(A37,плотность!A:B,2,0)*1000)</f>
        <v>51.311916666666669</v>
      </c>
    </row>
    <row r="38" spans="1:76" ht="14.4" x14ac:dyDescent="0.55000000000000004">
      <c r="A38" s="6" t="s">
        <v>116</v>
      </c>
      <c r="B38" s="6">
        <v>1990</v>
      </c>
      <c r="C38" s="6"/>
      <c r="D38" s="6"/>
      <c r="E38" s="6"/>
      <c r="F38" s="6" t="s">
        <v>77</v>
      </c>
      <c r="G38" s="6">
        <v>390276</v>
      </c>
      <c r="H38" s="6">
        <v>66.2</v>
      </c>
      <c r="I38" s="6">
        <v>1.8939999999999999</v>
      </c>
      <c r="J38" s="6"/>
      <c r="K38" s="6"/>
      <c r="L38" s="6"/>
      <c r="M38" s="6">
        <v>84.29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>
        <v>194.5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>
        <f>G38/(VLOOKUP(A38,плотность!A:B,2,0)*1000)</f>
        <v>0.54092307692307695</v>
      </c>
    </row>
    <row r="39" spans="1:76" ht="14.4" x14ac:dyDescent="0.55000000000000004">
      <c r="A39" s="6" t="s">
        <v>117</v>
      </c>
      <c r="B39" s="6">
        <v>1990</v>
      </c>
      <c r="C39" s="6"/>
      <c r="D39" s="6"/>
      <c r="E39" s="6"/>
      <c r="F39" s="6" t="s">
        <v>118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 t="e">
        <f>G39/(VLOOKUP(A39,плотность!A:B,2,0)*1000)</f>
        <v>#N/A</v>
      </c>
    </row>
    <row r="40" spans="1:76" ht="14.4" x14ac:dyDescent="0.55000000000000004">
      <c r="A40" s="6" t="s">
        <v>119</v>
      </c>
      <c r="B40" s="6">
        <v>1990</v>
      </c>
      <c r="C40" s="6"/>
      <c r="D40" s="6"/>
      <c r="E40" s="6"/>
      <c r="F40" s="6" t="s">
        <v>77</v>
      </c>
      <c r="G40" s="6">
        <v>6700180</v>
      </c>
      <c r="H40" s="6">
        <v>69.599999999999994</v>
      </c>
      <c r="I40" s="6">
        <v>1.44</v>
      </c>
      <c r="J40" s="6"/>
      <c r="K40" s="6"/>
      <c r="L40" s="6"/>
      <c r="M40" s="6">
        <v>79.67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>
        <v>2379.9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>
        <f>G40/(VLOOKUP(A40,плотность!A:B,2,0)*1000)</f>
        <v>151.24559819413093</v>
      </c>
    </row>
    <row r="41" spans="1:76" ht="14.4" x14ac:dyDescent="0.55000000000000004">
      <c r="A41" s="6" t="s">
        <v>120</v>
      </c>
      <c r="B41" s="6">
        <v>1990</v>
      </c>
      <c r="C41" s="6"/>
      <c r="D41" s="6"/>
      <c r="E41" s="6"/>
      <c r="F41" s="6" t="s">
        <v>77</v>
      </c>
      <c r="G41" s="6">
        <v>1191468</v>
      </c>
      <c r="H41" s="6">
        <v>70.2</v>
      </c>
      <c r="I41" s="6">
        <v>1.601</v>
      </c>
      <c r="J41" s="6"/>
      <c r="K41" s="6"/>
      <c r="L41" s="6"/>
      <c r="M41" s="6">
        <v>91.42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>
        <v>578.6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>
        <f>G41/(VLOOKUP(A41,плотность!A:B,2,0)*1000)</f>
        <v>8.222691511387163</v>
      </c>
    </row>
    <row r="42" spans="1:76" ht="14.4" x14ac:dyDescent="0.55000000000000004">
      <c r="A42" s="6" t="s">
        <v>121</v>
      </c>
      <c r="B42" s="6">
        <v>1990</v>
      </c>
      <c r="C42" s="6"/>
      <c r="D42" s="6"/>
      <c r="E42" s="6"/>
      <c r="F42" s="6" t="s">
        <v>77</v>
      </c>
      <c r="G42" s="6">
        <v>51993</v>
      </c>
      <c r="H42" s="6"/>
      <c r="I42" s="6">
        <v>0</v>
      </c>
      <c r="J42" s="6"/>
      <c r="K42" s="6"/>
      <c r="L42" s="6"/>
      <c r="M42" s="6">
        <v>63.78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>
        <v>23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>
        <f>G42/(VLOOKUP(A42,плотность!A:B,2,0)*1000)</f>
        <v>0.29407805429864253</v>
      </c>
    </row>
    <row r="43" spans="1:76" ht="14.4" x14ac:dyDescent="0.55000000000000004">
      <c r="A43" s="6" t="s">
        <v>122</v>
      </c>
      <c r="B43" s="6">
        <v>1990</v>
      </c>
      <c r="C43" s="6"/>
      <c r="D43" s="6"/>
      <c r="E43" s="6"/>
      <c r="F43" s="6" t="s">
        <v>77</v>
      </c>
      <c r="G43" s="6">
        <v>3780256</v>
      </c>
      <c r="H43" s="6">
        <v>69.8</v>
      </c>
      <c r="I43" s="6">
        <v>1.6930000000000001</v>
      </c>
      <c r="J43" s="6"/>
      <c r="K43" s="6"/>
      <c r="L43" s="6"/>
      <c r="M43" s="6">
        <v>77.19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>
        <v>1239.4000000000001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f>G43/(VLOOKUP(A43,плотность!A:B,2,0)*1000)</f>
        <v>87.102672811059904</v>
      </c>
    </row>
    <row r="44" spans="1:76" ht="14.4" x14ac:dyDescent="0.55000000000000004">
      <c r="A44" s="6" t="s">
        <v>123</v>
      </c>
      <c r="B44" s="6">
        <v>1990</v>
      </c>
      <c r="C44" s="6"/>
      <c r="D44" s="6"/>
      <c r="E44" s="6"/>
      <c r="F44" s="6" t="s">
        <v>77</v>
      </c>
      <c r="G44" s="6">
        <v>753369</v>
      </c>
      <c r="H44" s="6">
        <v>67.599999999999994</v>
      </c>
      <c r="I44" s="6">
        <v>1.8660000000000001</v>
      </c>
      <c r="J44" s="6"/>
      <c r="K44" s="6"/>
      <c r="L44" s="6"/>
      <c r="M44" s="6">
        <v>69.680000000000007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>
        <v>321.39999999999998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>
        <f>G44/(VLOOKUP(A44,плотность!A:B,2,0)*1000)</f>
        <v>13.823284403669724</v>
      </c>
    </row>
    <row r="45" spans="1:76" ht="14.4" x14ac:dyDescent="0.55000000000000004">
      <c r="A45" s="6" t="s">
        <v>124</v>
      </c>
      <c r="B45" s="6">
        <v>1990</v>
      </c>
      <c r="C45" s="6"/>
      <c r="D45" s="6"/>
      <c r="E45" s="6"/>
      <c r="F45" s="6" t="s">
        <v>77</v>
      </c>
      <c r="G45" s="6">
        <v>2742075</v>
      </c>
      <c r="H45" s="6">
        <v>68.900000000000006</v>
      </c>
      <c r="I45" s="6">
        <v>1.8320000000000001</v>
      </c>
      <c r="J45" s="6"/>
      <c r="K45" s="6"/>
      <c r="L45" s="6"/>
      <c r="M45" s="6">
        <v>74.39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>
        <v>1093.5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>
        <f>G45/(VLOOKUP(A45,плотность!A:B,2,0)*1000)</f>
        <v>8.7216125954198471</v>
      </c>
    </row>
    <row r="46" spans="1:76" ht="14.4" x14ac:dyDescent="0.55000000000000004">
      <c r="A46" s="6" t="s">
        <v>125</v>
      </c>
      <c r="B46" s="6">
        <v>1990</v>
      </c>
      <c r="C46" s="6"/>
      <c r="D46" s="6"/>
      <c r="E46" s="6"/>
      <c r="F46" s="6" t="s">
        <v>77</v>
      </c>
      <c r="G46" s="6">
        <v>2152578</v>
      </c>
      <c r="H46" s="6">
        <v>69.7</v>
      </c>
      <c r="I46" s="6">
        <v>1.978</v>
      </c>
      <c r="J46" s="6"/>
      <c r="K46" s="6"/>
      <c r="L46" s="6"/>
      <c r="M46" s="6">
        <v>67.900000000000006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>
        <v>1122.0999999999999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>
        <f>G46/(VLOOKUP(A46,плотность!A:B,2,0)*1000)</f>
        <v>0.30960762880073639</v>
      </c>
    </row>
    <row r="47" spans="1:76" ht="14.4" x14ac:dyDescent="0.55000000000000004">
      <c r="A47" s="6" t="s">
        <v>126</v>
      </c>
      <c r="B47" s="6">
        <v>1990</v>
      </c>
      <c r="C47" s="6"/>
      <c r="D47" s="6"/>
      <c r="E47" s="6"/>
      <c r="F47" s="6" t="s">
        <v>77</v>
      </c>
      <c r="G47" s="6">
        <v>2151097</v>
      </c>
      <c r="H47" s="6">
        <v>70.3</v>
      </c>
      <c r="I47" s="6">
        <v>2.1989999999999998</v>
      </c>
      <c r="J47" s="6"/>
      <c r="K47" s="6"/>
      <c r="L47" s="6"/>
      <c r="M47" s="6">
        <v>64.540000000000006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>
        <v>858.7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>
        <f>G47/(VLOOKUP(A47,плотность!A:B,2,0)*1000)</f>
        <v>40.132406716417911</v>
      </c>
    </row>
    <row r="48" spans="1:76" ht="14.4" x14ac:dyDescent="0.55000000000000004">
      <c r="A48" s="6" t="s">
        <v>127</v>
      </c>
      <c r="B48" s="6">
        <v>1990</v>
      </c>
      <c r="C48" s="6"/>
      <c r="D48" s="6"/>
      <c r="E48" s="6"/>
      <c r="F48" s="6" t="s">
        <v>77</v>
      </c>
      <c r="G48" s="6">
        <v>895123</v>
      </c>
      <c r="H48" s="6">
        <v>69.599999999999994</v>
      </c>
      <c r="I48" s="6">
        <v>1.843</v>
      </c>
      <c r="J48" s="6"/>
      <c r="K48" s="6"/>
      <c r="L48" s="6"/>
      <c r="M48" s="6">
        <v>62.12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>
        <v>467.2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>
        <f>G48/(VLOOKUP(A48,плотность!A:B,2,0)*1000)</f>
        <v>36.2397975708502</v>
      </c>
    </row>
    <row r="49" spans="1:76" ht="14.4" x14ac:dyDescent="0.55000000000000004">
      <c r="A49" s="6" t="s">
        <v>128</v>
      </c>
      <c r="B49" s="6">
        <v>1990</v>
      </c>
      <c r="C49" s="6"/>
      <c r="D49" s="6"/>
      <c r="E49" s="6"/>
      <c r="F49" s="6" t="s">
        <v>77</v>
      </c>
      <c r="G49" s="6">
        <v>1546079</v>
      </c>
      <c r="H49" s="6">
        <v>70.5</v>
      </c>
      <c r="I49" s="6">
        <v>1.819</v>
      </c>
      <c r="J49" s="6"/>
      <c r="K49" s="6"/>
      <c r="L49" s="6"/>
      <c r="M49" s="6">
        <v>63.02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>
        <v>678.2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f>G49/(VLOOKUP(A49,плотность!A:B,2,0)*1000)</f>
        <v>15.277460474308301</v>
      </c>
    </row>
    <row r="50" spans="1:76" ht="14.4" x14ac:dyDescent="0.55000000000000004">
      <c r="A50" s="6" t="s">
        <v>129</v>
      </c>
      <c r="B50" s="6">
        <v>1990</v>
      </c>
      <c r="C50" s="6"/>
      <c r="D50" s="6"/>
      <c r="E50" s="6"/>
      <c r="F50" s="6" t="s">
        <v>77</v>
      </c>
      <c r="G50" s="6">
        <v>3027958</v>
      </c>
      <c r="H50" s="6">
        <v>68.5</v>
      </c>
      <c r="I50" s="6">
        <v>1.99</v>
      </c>
      <c r="J50" s="6"/>
      <c r="K50" s="6"/>
      <c r="L50" s="6"/>
      <c r="M50" s="6">
        <v>76.98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1192.9000000000001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f>G50/(VLOOKUP(A50,плотность!A:B,2,0)*1000)</f>
        <v>39.529477806788513</v>
      </c>
    </row>
    <row r="51" spans="1:76" ht="14.4" x14ac:dyDescent="0.55000000000000004">
      <c r="A51" s="6" t="s">
        <v>130</v>
      </c>
      <c r="B51" s="6">
        <v>1990</v>
      </c>
      <c r="C51" s="6"/>
      <c r="D51" s="6"/>
      <c r="E51" s="6"/>
      <c r="F51" s="6" t="s">
        <v>93</v>
      </c>
      <c r="G51" s="6">
        <v>31763506</v>
      </c>
      <c r="H51" s="6">
        <v>69.900000000000006</v>
      </c>
      <c r="I51" s="6">
        <v>1.97</v>
      </c>
      <c r="J51" s="6"/>
      <c r="K51" s="6"/>
      <c r="L51" s="6"/>
      <c r="M51" s="6">
        <v>70.88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>
        <v>13888.8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>
        <f>G51/(VLOOKUP(A51,плотность!A:B,2,0)*1000)</f>
        <v>222.27785864240727</v>
      </c>
    </row>
    <row r="52" spans="1:76" ht="14.4" x14ac:dyDescent="0.55000000000000004">
      <c r="A52" s="6" t="s">
        <v>131</v>
      </c>
      <c r="B52" s="6">
        <v>1990</v>
      </c>
      <c r="C52" s="6"/>
      <c r="D52" s="6"/>
      <c r="E52" s="6"/>
      <c r="F52" s="6" t="s">
        <v>77</v>
      </c>
      <c r="G52" s="6">
        <v>2296684</v>
      </c>
      <c r="H52" s="6">
        <v>67.8</v>
      </c>
      <c r="I52" s="6">
        <v>1.968</v>
      </c>
      <c r="J52" s="6"/>
      <c r="K52" s="6"/>
      <c r="L52" s="6"/>
      <c r="M52" s="6">
        <v>77.23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>
        <v>904.1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>
        <f>G52/(VLOOKUP(A52,плотность!A:B,2,0)*1000)</f>
        <v>4.9658032432432435</v>
      </c>
    </row>
    <row r="53" spans="1:76" ht="14.4" x14ac:dyDescent="0.55000000000000004">
      <c r="A53" s="6" t="s">
        <v>132</v>
      </c>
      <c r="B53" s="6">
        <v>1990</v>
      </c>
      <c r="C53" s="6"/>
      <c r="D53" s="6"/>
      <c r="E53" s="6"/>
      <c r="F53" s="6" t="s">
        <v>77</v>
      </c>
      <c r="G53" s="6">
        <v>844140</v>
      </c>
      <c r="H53" s="6">
        <v>68.099999999999994</v>
      </c>
      <c r="I53" s="6">
        <v>1.8360000000000001</v>
      </c>
      <c r="J53" s="6"/>
      <c r="K53" s="6"/>
      <c r="L53" s="6"/>
      <c r="M53" s="6">
        <v>63.14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>
        <v>337.4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>
        <f>G53/(VLOOKUP(A53,плотность!A:B,2,0)*1000)</f>
        <v>15.237184115523466</v>
      </c>
    </row>
    <row r="54" spans="1:76" ht="14.4" x14ac:dyDescent="0.55000000000000004">
      <c r="A54" s="6" t="s">
        <v>133</v>
      </c>
      <c r="B54" s="6">
        <v>1990</v>
      </c>
      <c r="C54" s="6"/>
      <c r="D54" s="6"/>
      <c r="E54" s="6"/>
      <c r="F54" s="6" t="s">
        <v>134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>
        <f>G54/(VLOOKUP(A54,плотность!A:B,2,0)*1000)</f>
        <v>0</v>
      </c>
    </row>
    <row r="55" spans="1:76" ht="14.4" x14ac:dyDescent="0.55000000000000004">
      <c r="A55" s="6" t="s">
        <v>135</v>
      </c>
      <c r="B55" s="6">
        <v>1990</v>
      </c>
      <c r="C55" s="6"/>
      <c r="D55" s="6"/>
      <c r="E55" s="6"/>
      <c r="F55" s="6" t="s">
        <v>134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 t="e">
        <f>G55/(VLOOKUP(A55,плотность!A:B,2,0)*1000)</f>
        <v>#N/A</v>
      </c>
    </row>
    <row r="56" spans="1:76" ht="14.4" x14ac:dyDescent="0.55000000000000004">
      <c r="A56" s="6" t="s">
        <v>136</v>
      </c>
      <c r="B56" s="6">
        <v>1990</v>
      </c>
      <c r="C56" s="6"/>
      <c r="D56" s="6"/>
      <c r="E56" s="6"/>
      <c r="F56" s="6" t="s">
        <v>134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 t="e">
        <f>G56/(VLOOKUP(A56,плотность!A:B,2,0)*1000)</f>
        <v>#N/A</v>
      </c>
    </row>
    <row r="57" spans="1:76" ht="14.4" x14ac:dyDescent="0.55000000000000004">
      <c r="A57" s="6" t="s">
        <v>137</v>
      </c>
      <c r="B57" s="6">
        <v>1990</v>
      </c>
      <c r="C57" s="6"/>
      <c r="D57" s="6"/>
      <c r="E57" s="6"/>
      <c r="F57" s="6" t="s">
        <v>134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 t="e">
        <f>G57/(VLOOKUP(A57,плотность!A:B,2,0)*1000)</f>
        <v>#N/A</v>
      </c>
    </row>
    <row r="58" spans="1:76" ht="14.4" x14ac:dyDescent="0.55000000000000004">
      <c r="A58" s="6" t="s">
        <v>138</v>
      </c>
      <c r="B58" s="6">
        <v>1990</v>
      </c>
      <c r="C58" s="6"/>
      <c r="D58" s="6"/>
      <c r="E58" s="6"/>
      <c r="F58" s="6" t="s">
        <v>134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 t="e">
        <f>G58/(VLOOKUP(A58,плотность!A:B,2,0)*1000)</f>
        <v>#N/A</v>
      </c>
    </row>
    <row r="59" spans="1:76" ht="14.4" x14ac:dyDescent="0.55000000000000004">
      <c r="A59" s="6" t="s">
        <v>139</v>
      </c>
      <c r="B59" s="6">
        <v>1990</v>
      </c>
      <c r="C59" s="6"/>
      <c r="D59" s="6"/>
      <c r="E59" s="6"/>
      <c r="F59" s="6" t="s">
        <v>134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 t="e">
        <f>G59/(VLOOKUP(A59,плотность!A:B,2,0)*1000)</f>
        <v>#N/A</v>
      </c>
    </row>
    <row r="60" spans="1:76" ht="14.4" x14ac:dyDescent="0.55000000000000004">
      <c r="A60" s="6" t="s">
        <v>140</v>
      </c>
      <c r="B60" s="6">
        <v>1990</v>
      </c>
      <c r="C60" s="6"/>
      <c r="D60" s="6"/>
      <c r="E60" s="6"/>
      <c r="F60" s="6" t="s">
        <v>134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 t="e">
        <f>G60/(VLOOKUP(A60,плотность!A:B,2,0)*1000)</f>
        <v>#N/A</v>
      </c>
    </row>
    <row r="61" spans="1:76" ht="14.4" x14ac:dyDescent="0.55000000000000004">
      <c r="A61" s="6" t="s">
        <v>141</v>
      </c>
      <c r="B61" s="6">
        <v>1990</v>
      </c>
      <c r="C61" s="6"/>
      <c r="D61" s="6"/>
      <c r="E61" s="6"/>
      <c r="F61" s="6" t="s">
        <v>134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 t="e">
        <f>G61/(VLOOKUP(A61,плотность!A:B,2,0)*1000)</f>
        <v>#N/A</v>
      </c>
    </row>
    <row r="62" spans="1:76" ht="14.4" x14ac:dyDescent="0.55000000000000004">
      <c r="A62" s="6" t="s">
        <v>142</v>
      </c>
      <c r="B62" s="6">
        <v>1990</v>
      </c>
      <c r="C62" s="6"/>
      <c r="D62" s="6"/>
      <c r="E62" s="6"/>
      <c r="F62" s="6" t="s">
        <v>134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 t="e">
        <f>G62/(VLOOKUP(A62,плотность!A:B,2,0)*1000)</f>
        <v>#N/A</v>
      </c>
    </row>
    <row r="63" spans="1:76" ht="14.4" x14ac:dyDescent="0.55000000000000004">
      <c r="A63" s="6" t="s">
        <v>143</v>
      </c>
      <c r="B63" s="6">
        <v>1990</v>
      </c>
      <c r="C63" s="6"/>
      <c r="D63" s="6"/>
      <c r="E63" s="6"/>
      <c r="F63" s="6" t="s">
        <v>134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 t="e">
        <f>G63/(VLOOKUP(A63,плотность!A:B,2,0)*1000)</f>
        <v>#N/A</v>
      </c>
    </row>
    <row r="64" spans="1:76" ht="14.4" x14ac:dyDescent="0.55000000000000004">
      <c r="A64" s="6" t="s">
        <v>144</v>
      </c>
      <c r="B64" s="6">
        <v>1990</v>
      </c>
      <c r="C64" s="6"/>
      <c r="D64" s="6"/>
      <c r="E64" s="6"/>
      <c r="F64" s="6" t="s">
        <v>134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 t="e">
        <f>G64/(VLOOKUP(A64,плотность!A:B,2,0)*1000)</f>
        <v>#N/A</v>
      </c>
    </row>
    <row r="65" spans="1:76" ht="14.4" x14ac:dyDescent="0.55000000000000004">
      <c r="A65" s="6" t="s">
        <v>145</v>
      </c>
      <c r="B65" s="6">
        <v>1990</v>
      </c>
      <c r="C65" s="6"/>
      <c r="D65" s="6"/>
      <c r="E65" s="6"/>
      <c r="F65" s="6" t="s">
        <v>134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 t="e">
        <f>G65/(VLOOKUP(A65,плотность!A:B,2,0)*1000)</f>
        <v>#N/A</v>
      </c>
    </row>
    <row r="66" spans="1:76" ht="14.4" x14ac:dyDescent="0.55000000000000004">
      <c r="A66" s="6" t="s">
        <v>146</v>
      </c>
      <c r="B66" s="6">
        <v>1990</v>
      </c>
      <c r="C66" s="6"/>
      <c r="D66" s="6"/>
      <c r="E66" s="6"/>
      <c r="F66" s="6" t="s">
        <v>134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 t="e">
        <f>G66/(VLOOKUP(A66,плотность!A:B,2,0)*1000)</f>
        <v>#N/A</v>
      </c>
    </row>
    <row r="67" spans="1:76" ht="14.4" x14ac:dyDescent="0.55000000000000004">
      <c r="A67" s="6" t="s">
        <v>147</v>
      </c>
      <c r="B67" s="6">
        <v>1990</v>
      </c>
      <c r="C67" s="6"/>
      <c r="D67" s="6"/>
      <c r="E67" s="6"/>
      <c r="F67" s="6" t="s">
        <v>134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 t="e">
        <f>G67/(VLOOKUP(A67,плотность!A:B,2,0)*1000)</f>
        <v>#N/A</v>
      </c>
    </row>
    <row r="68" spans="1:76" ht="14.4" x14ac:dyDescent="0.55000000000000004">
      <c r="A68" s="6" t="s">
        <v>148</v>
      </c>
      <c r="B68" s="6">
        <v>1990</v>
      </c>
      <c r="C68" s="6"/>
      <c r="D68" s="6"/>
      <c r="E68" s="6"/>
      <c r="F68" s="6" t="s">
        <v>134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 t="e">
        <f>G68/(VLOOKUP(A68,плотность!A:B,2,0)*1000)</f>
        <v>#N/A</v>
      </c>
    </row>
    <row r="69" spans="1:76" ht="14.4" x14ac:dyDescent="0.55000000000000004">
      <c r="A69" s="6" t="s">
        <v>149</v>
      </c>
      <c r="B69" s="6">
        <v>1990</v>
      </c>
      <c r="C69" s="6"/>
      <c r="D69" s="6"/>
      <c r="E69" s="6"/>
      <c r="F69" s="6" t="s">
        <v>134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 t="e">
        <f>G69/(VLOOKUP(A69,плотность!A:B,2,0)*1000)</f>
        <v>#N/A</v>
      </c>
    </row>
    <row r="70" spans="1:76" ht="14.4" x14ac:dyDescent="0.55000000000000004">
      <c r="A70" s="6" t="s">
        <v>150</v>
      </c>
      <c r="B70" s="6">
        <v>1990</v>
      </c>
      <c r="C70" s="6"/>
      <c r="D70" s="6"/>
      <c r="E70" s="6"/>
      <c r="F70" s="6" t="s">
        <v>134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 t="e">
        <f>G70/(VLOOKUP(A70,плотность!A:B,2,0)*1000)</f>
        <v>#N/A</v>
      </c>
    </row>
    <row r="71" spans="1:76" ht="14.4" x14ac:dyDescent="0.55000000000000004">
      <c r="A71" s="6" t="s">
        <v>151</v>
      </c>
      <c r="B71" s="6">
        <v>1990</v>
      </c>
      <c r="C71" s="6"/>
      <c r="D71" s="6"/>
      <c r="E71" s="6"/>
      <c r="F71" s="6" t="s">
        <v>134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 t="e">
        <f>G71/(VLOOKUP(A71,плотность!A:B,2,0)*1000)</f>
        <v>#N/A</v>
      </c>
    </row>
    <row r="72" spans="1:76" ht="14.4" x14ac:dyDescent="0.55000000000000004">
      <c r="A72" s="6" t="s">
        <v>152</v>
      </c>
      <c r="B72" s="6">
        <v>1990</v>
      </c>
      <c r="C72" s="6"/>
      <c r="D72" s="6"/>
      <c r="E72" s="6"/>
      <c r="F72" s="6" t="s">
        <v>134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 t="e">
        <f>G72/(VLOOKUP(A72,плотность!A:B,2,0)*1000)</f>
        <v>#N/A</v>
      </c>
    </row>
    <row r="73" spans="1:76" ht="14.4" x14ac:dyDescent="0.55000000000000004">
      <c r="A73" s="6" t="s">
        <v>153</v>
      </c>
      <c r="B73" s="6">
        <v>1990</v>
      </c>
      <c r="C73" s="6"/>
      <c r="D73" s="6"/>
      <c r="E73" s="6"/>
      <c r="F73" s="6" t="s">
        <v>134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 t="e">
        <f>G73/(VLOOKUP(A73,плотность!A:B,2,0)*1000)</f>
        <v>#N/A</v>
      </c>
    </row>
    <row r="74" spans="1:76" ht="14.4" x14ac:dyDescent="0.55000000000000004">
      <c r="A74" s="6" t="s">
        <v>154</v>
      </c>
      <c r="B74" s="6">
        <v>1990</v>
      </c>
      <c r="C74" s="6"/>
      <c r="D74" s="6"/>
      <c r="E74" s="6"/>
      <c r="F74" s="6" t="s">
        <v>134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 t="e">
        <f>G74/(VLOOKUP(A74,плотность!A:B,2,0)*1000)</f>
        <v>#N/A</v>
      </c>
    </row>
    <row r="75" spans="1:76" ht="14.4" x14ac:dyDescent="0.55000000000000004">
      <c r="A75" s="6" t="s">
        <v>155</v>
      </c>
      <c r="B75" s="6">
        <v>1990</v>
      </c>
      <c r="C75" s="6"/>
      <c r="D75" s="6"/>
      <c r="E75" s="6"/>
      <c r="F75" s="6" t="s">
        <v>134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 t="e">
        <f>G75/(VLOOKUP(A75,плотность!A:B,2,0)*1000)</f>
        <v>#N/A</v>
      </c>
    </row>
    <row r="76" spans="1:76" ht="14.4" x14ac:dyDescent="0.55000000000000004">
      <c r="A76" s="6" t="s">
        <v>156</v>
      </c>
      <c r="B76" s="6">
        <v>1990</v>
      </c>
      <c r="C76" s="6"/>
      <c r="D76" s="6"/>
      <c r="E76" s="6"/>
      <c r="F76" s="6" t="s">
        <v>134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 t="e">
        <f>G76/(VLOOKUP(A76,плотность!A:B,2,0)*1000)</f>
        <v>#N/A</v>
      </c>
    </row>
    <row r="77" spans="1:76" ht="14.4" x14ac:dyDescent="0.55000000000000004">
      <c r="A77" s="6" t="s">
        <v>157</v>
      </c>
      <c r="B77" s="6">
        <v>1990</v>
      </c>
      <c r="C77" s="6"/>
      <c r="D77" s="6"/>
      <c r="E77" s="6"/>
      <c r="F77" s="6" t="s">
        <v>134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 t="e">
        <f>G77/(VLOOKUP(A77,плотность!A:B,2,0)*1000)</f>
        <v>#N/A</v>
      </c>
    </row>
    <row r="78" spans="1:76" ht="14.4" x14ac:dyDescent="0.55000000000000004">
      <c r="A78" s="6" t="s">
        <v>158</v>
      </c>
      <c r="B78" s="6">
        <v>1990</v>
      </c>
      <c r="C78" s="6"/>
      <c r="D78" s="6"/>
      <c r="E78" s="6"/>
      <c r="F78" s="6" t="s">
        <v>77</v>
      </c>
      <c r="G78" s="6">
        <v>434788</v>
      </c>
      <c r="H78" s="6">
        <v>69.8</v>
      </c>
      <c r="I78" s="6">
        <v>2.0640000000000001</v>
      </c>
      <c r="J78" s="6"/>
      <c r="K78" s="6"/>
      <c r="L78" s="6"/>
      <c r="M78" s="6">
        <v>52.42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>
        <v>140.69999999999999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>
        <f>G78/(VLOOKUP(A78,плотность!A:B,2,0)*1000)</f>
        <v>55.742051282051285</v>
      </c>
    </row>
    <row r="79" spans="1:76" ht="14.4" x14ac:dyDescent="0.55000000000000004">
      <c r="A79" s="6" t="s">
        <v>159</v>
      </c>
      <c r="B79" s="6">
        <v>1990</v>
      </c>
      <c r="C79" s="6"/>
      <c r="D79" s="6"/>
      <c r="E79" s="6"/>
      <c r="F79" s="6" t="s">
        <v>77</v>
      </c>
      <c r="G79" s="6">
        <v>193275</v>
      </c>
      <c r="H79" s="6">
        <v>64.400000000000006</v>
      </c>
      <c r="I79" s="6">
        <v>2.524</v>
      </c>
      <c r="J79" s="6"/>
      <c r="K79" s="6"/>
      <c r="L79" s="6"/>
      <c r="M79" s="6">
        <v>27.17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>
        <v>91.1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>
        <f>G79/(VLOOKUP(A79,плотность!A:B,2,0)*1000)</f>
        <v>3.137581168831169</v>
      </c>
    </row>
    <row r="80" spans="1:76" ht="14.4" x14ac:dyDescent="0.55000000000000004">
      <c r="A80" s="6" t="s">
        <v>160</v>
      </c>
      <c r="B80" s="6">
        <v>1990</v>
      </c>
      <c r="C80" s="6"/>
      <c r="D80" s="6"/>
      <c r="E80" s="6"/>
      <c r="F80" s="6" t="s">
        <v>77</v>
      </c>
      <c r="G80" s="6">
        <v>3941321</v>
      </c>
      <c r="H80" s="6">
        <v>70.5</v>
      </c>
      <c r="I80" s="6">
        <v>2.1789999999999998</v>
      </c>
      <c r="J80" s="6"/>
      <c r="K80" s="6"/>
      <c r="L80" s="6"/>
      <c r="M80" s="6">
        <v>64.22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>
        <v>1914.6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>
        <f>G80/(VLOOKUP(A80,плотность!A:B,2,0)*1000)</f>
        <v>168.43252136752136</v>
      </c>
    </row>
    <row r="81" spans="1:76" ht="14.4" x14ac:dyDescent="0.55000000000000004">
      <c r="A81" s="6" t="s">
        <v>161</v>
      </c>
      <c r="B81" s="6">
        <v>1990</v>
      </c>
      <c r="C81" s="6"/>
      <c r="D81" s="6"/>
      <c r="E81" s="6"/>
      <c r="F81" s="6" t="s">
        <v>77</v>
      </c>
      <c r="G81" s="6">
        <v>1048063</v>
      </c>
      <c r="H81" s="6">
        <v>67</v>
      </c>
      <c r="I81" s="6">
        <v>2.4940000000000002</v>
      </c>
      <c r="J81" s="6"/>
      <c r="K81" s="6"/>
      <c r="L81" s="6"/>
      <c r="M81" s="6">
        <v>62.16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>
        <v>535.4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>
        <f>G81/(VLOOKUP(A81,плотность!A:B,2,0)*1000)</f>
        <v>2.426633479972216</v>
      </c>
    </row>
    <row r="82" spans="1:76" ht="14.4" x14ac:dyDescent="0.55000000000000004">
      <c r="A82" s="6" t="s">
        <v>162</v>
      </c>
      <c r="B82" s="6">
        <v>1990</v>
      </c>
      <c r="C82" s="6"/>
      <c r="D82" s="6"/>
      <c r="E82" s="6"/>
      <c r="F82" s="6" t="s">
        <v>77</v>
      </c>
      <c r="G82" s="6">
        <v>1820164</v>
      </c>
      <c r="H82" s="6">
        <v>73.099999999999994</v>
      </c>
      <c r="I82" s="6">
        <v>3.069</v>
      </c>
      <c r="J82" s="6"/>
      <c r="K82" s="6"/>
      <c r="L82" s="6"/>
      <c r="M82" s="6">
        <v>43.49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>
        <v>883.5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>
        <f>G82/(VLOOKUP(A82,плотность!A:B,2,0)*1000)</f>
        <v>36.186163021868786</v>
      </c>
    </row>
    <row r="83" spans="1:76" ht="14.4" x14ac:dyDescent="0.55000000000000004">
      <c r="A83" s="6" t="s">
        <v>163</v>
      </c>
      <c r="B83" s="6">
        <v>1990</v>
      </c>
      <c r="C83" s="6"/>
      <c r="D83" s="6"/>
      <c r="E83" s="6"/>
      <c r="F83" s="6" t="s">
        <v>77</v>
      </c>
      <c r="G83" s="6">
        <v>189340</v>
      </c>
      <c r="H83" s="6"/>
      <c r="I83" s="6"/>
      <c r="J83" s="6"/>
      <c r="K83" s="6"/>
      <c r="L83" s="6"/>
      <c r="M83" s="6">
        <v>24.84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>
        <v>500.5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>
        <f>G83/(VLOOKUP(A83,плотность!A:B,2,0)*1000)</f>
        <v>61.07741935483871</v>
      </c>
    </row>
    <row r="84" spans="1:76" ht="14.4" x14ac:dyDescent="0.55000000000000004">
      <c r="A84" s="6" t="s">
        <v>164</v>
      </c>
      <c r="B84" s="6">
        <v>1990</v>
      </c>
      <c r="C84" s="6"/>
      <c r="D84" s="6"/>
      <c r="E84" s="6"/>
      <c r="F84" s="6" t="s">
        <v>77</v>
      </c>
      <c r="G84" s="6">
        <v>325040</v>
      </c>
      <c r="H84" s="6">
        <v>68.2</v>
      </c>
      <c r="I84" s="6">
        <v>2.6589999999999998</v>
      </c>
      <c r="J84" s="6"/>
      <c r="K84" s="6"/>
      <c r="L84" s="6"/>
      <c r="M84" s="6">
        <v>45.81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>
        <v>155.30000000000001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>
        <f>G84/(VLOOKUP(A84,плотность!A:B,2,0)*1000)</f>
        <v>4.3512717536813925</v>
      </c>
    </row>
    <row r="85" spans="1:76" ht="14.4" x14ac:dyDescent="0.55000000000000004">
      <c r="A85" s="6" t="s">
        <v>165</v>
      </c>
      <c r="B85" s="6">
        <v>1990</v>
      </c>
      <c r="C85" s="6"/>
      <c r="D85" s="6"/>
      <c r="E85" s="6"/>
      <c r="F85" s="6" t="s">
        <v>77</v>
      </c>
      <c r="G85" s="6">
        <v>791719</v>
      </c>
      <c r="H85" s="6">
        <v>68.8</v>
      </c>
      <c r="I85" s="6">
        <v>1.8680000000000001</v>
      </c>
      <c r="J85" s="6"/>
      <c r="K85" s="6"/>
      <c r="L85" s="6"/>
      <c r="M85" s="6">
        <v>81.55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>
        <v>355.6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>
        <f>G85/(VLOOKUP(A85,плотность!A:B,2,0)*1000)</f>
        <v>4.3862548476454295</v>
      </c>
    </row>
    <row r="86" spans="1:76" ht="14.4" x14ac:dyDescent="0.55000000000000004">
      <c r="A86" s="6" t="s">
        <v>166</v>
      </c>
      <c r="B86" s="6">
        <v>1990</v>
      </c>
      <c r="C86" s="6"/>
      <c r="D86" s="6"/>
      <c r="E86" s="6"/>
      <c r="F86" s="6" t="s">
        <v>77</v>
      </c>
      <c r="G86" s="6">
        <v>1248891</v>
      </c>
      <c r="H86" s="6">
        <v>68.2</v>
      </c>
      <c r="I86" s="6">
        <v>1.873</v>
      </c>
      <c r="J86" s="6"/>
      <c r="K86" s="6"/>
      <c r="L86" s="6"/>
      <c r="M86" s="6">
        <v>75.7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>
        <v>666.6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>
        <f>G86/(VLOOKUP(A86,плотность!A:B,2,0)*1000)</f>
        <v>2.9963795585412667</v>
      </c>
    </row>
    <row r="87" spans="1:76" ht="14.4" x14ac:dyDescent="0.55000000000000004">
      <c r="A87" s="6" t="s">
        <v>167</v>
      </c>
      <c r="B87" s="6">
        <v>1990</v>
      </c>
      <c r="C87" s="6"/>
      <c r="D87" s="6"/>
      <c r="E87" s="6"/>
      <c r="F87" s="6" t="s">
        <v>77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>
        <f>G87/(VLOOKUP(A87,плотность!A:B,2,0)*1000)</f>
        <v>0</v>
      </c>
    </row>
    <row r="88" spans="1:76" ht="14.4" x14ac:dyDescent="0.55000000000000004">
      <c r="A88" s="6" t="s">
        <v>168</v>
      </c>
      <c r="B88" s="6">
        <v>1990</v>
      </c>
      <c r="C88" s="6"/>
      <c r="D88" s="6"/>
      <c r="E88" s="6"/>
      <c r="F88" s="6" t="s">
        <v>77</v>
      </c>
      <c r="G88" s="6">
        <v>753698</v>
      </c>
      <c r="H88" s="6">
        <v>68.8</v>
      </c>
      <c r="I88" s="6">
        <v>2.1560000000000001</v>
      </c>
      <c r="J88" s="6"/>
      <c r="K88" s="6"/>
      <c r="L88" s="6"/>
      <c r="M88" s="6">
        <v>61.57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>
        <v>463.3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>
        <f>G88/(VLOOKUP(A88,плотность!A:B,2,0)*1000)</f>
        <v>11.116489675516224</v>
      </c>
    </row>
    <row r="89" spans="1:76" ht="14.4" x14ac:dyDescent="0.55000000000000004">
      <c r="A89" s="6" t="s">
        <v>169</v>
      </c>
      <c r="B89" s="6">
        <v>1990</v>
      </c>
      <c r="C89" s="6"/>
      <c r="D89" s="6"/>
      <c r="E89" s="6"/>
      <c r="F89" s="6" t="s">
        <v>77</v>
      </c>
      <c r="G89" s="6">
        <v>963778</v>
      </c>
      <c r="H89" s="6">
        <v>70.400000000000006</v>
      </c>
      <c r="I89" s="6">
        <v>1.8740000000000001</v>
      </c>
      <c r="J89" s="6"/>
      <c r="K89" s="6"/>
      <c r="L89" s="6"/>
      <c r="M89" s="6">
        <v>56.78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>
        <v>471.6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>
        <f>G89/(VLOOKUP(A89,плотность!A:B,2,0)*1000)</f>
        <v>22.892589073634205</v>
      </c>
    </row>
    <row r="90" spans="1:76" ht="14.4" x14ac:dyDescent="0.55000000000000004">
      <c r="A90" s="6" t="s">
        <v>170</v>
      </c>
      <c r="B90" s="6">
        <v>1990</v>
      </c>
      <c r="C90" s="6"/>
      <c r="D90" s="6"/>
      <c r="E90" s="6"/>
      <c r="F90" s="6" t="s">
        <v>77</v>
      </c>
      <c r="G90" s="6">
        <v>1111480</v>
      </c>
      <c r="H90" s="6">
        <v>66.2</v>
      </c>
      <c r="I90" s="6">
        <v>2.4620000000000002</v>
      </c>
      <c r="J90" s="6"/>
      <c r="K90" s="6"/>
      <c r="L90" s="6"/>
      <c r="M90" s="6">
        <v>66.88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>
        <v>744.1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>
        <f>G90/(VLOOKUP(A90,плотность!A:B,2,0)*1000)</f>
        <v>2.3938832651303037</v>
      </c>
    </row>
    <row r="91" spans="1:76" ht="14.4" x14ac:dyDescent="0.55000000000000004">
      <c r="A91" s="6" t="s">
        <v>171</v>
      </c>
      <c r="B91" s="6">
        <v>1990</v>
      </c>
      <c r="C91" s="6"/>
      <c r="D91" s="6"/>
      <c r="E91" s="6"/>
      <c r="F91" s="6" t="s">
        <v>77</v>
      </c>
      <c r="G91" s="6">
        <v>646348</v>
      </c>
      <c r="H91" s="6">
        <v>71.3</v>
      </c>
      <c r="I91" s="6">
        <v>2.2280000000000002</v>
      </c>
      <c r="J91" s="6"/>
      <c r="K91" s="6"/>
      <c r="L91" s="6"/>
      <c r="M91" s="6">
        <v>69.2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>
        <v>157.4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f>G91/(VLOOKUP(A91,плотность!A:B,2,0)*1000)</f>
        <v>39.898024691358025</v>
      </c>
    </row>
    <row r="92" spans="1:76" ht="14.4" x14ac:dyDescent="0.55000000000000004">
      <c r="A92" s="6" t="s">
        <v>172</v>
      </c>
      <c r="B92" s="6">
        <v>1990</v>
      </c>
      <c r="C92" s="6"/>
      <c r="D92" s="6"/>
      <c r="E92" s="6"/>
      <c r="F92" s="6" t="s">
        <v>77</v>
      </c>
      <c r="G92" s="6">
        <v>3653969</v>
      </c>
      <c r="H92" s="6">
        <v>70.900000000000006</v>
      </c>
      <c r="I92" s="6">
        <v>2.052</v>
      </c>
      <c r="J92" s="6"/>
      <c r="K92" s="6"/>
      <c r="L92" s="6"/>
      <c r="M92" s="6">
        <v>73.37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>
        <v>1708.9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>
        <f>G92/(VLOOKUP(A92,плотность!A:B,2,0)*1000)</f>
        <v>199.67043715846995</v>
      </c>
    </row>
    <row r="93" spans="1:76" ht="14.4" x14ac:dyDescent="0.55000000000000004">
      <c r="A93" s="6" t="s">
        <v>173</v>
      </c>
      <c r="B93" s="6">
        <v>1990</v>
      </c>
      <c r="C93" s="6"/>
      <c r="D93" s="6"/>
      <c r="E93" s="6"/>
      <c r="F93" s="6" t="s">
        <v>77</v>
      </c>
      <c r="G93" s="6">
        <v>312576</v>
      </c>
      <c r="H93" s="6">
        <v>62.5</v>
      </c>
      <c r="I93" s="6">
        <v>3.218</v>
      </c>
      <c r="J93" s="6"/>
      <c r="K93" s="6"/>
      <c r="L93" s="6"/>
      <c r="M93" s="6">
        <v>46.97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>
        <v>156.5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>
        <f>G93/(VLOOKUP(A93,плотность!A:B,2,0)*1000)</f>
        <v>1.8605714285714285</v>
      </c>
    </row>
    <row r="94" spans="1:76" ht="14.4" x14ac:dyDescent="0.55000000000000004">
      <c r="A94" s="6" t="s">
        <v>174</v>
      </c>
      <c r="B94" s="6">
        <v>1990</v>
      </c>
      <c r="C94" s="6"/>
      <c r="D94" s="6"/>
      <c r="E94" s="6"/>
      <c r="F94" s="6" t="s">
        <v>77</v>
      </c>
      <c r="G94" s="6">
        <v>570934</v>
      </c>
      <c r="H94" s="6">
        <v>66.7</v>
      </c>
      <c r="I94" s="6">
        <v>2.274</v>
      </c>
      <c r="J94" s="6"/>
      <c r="K94" s="6"/>
      <c r="L94" s="6"/>
      <c r="M94" s="6">
        <v>72.67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>
        <v>295.39999999999998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>
        <f>G94/(VLOOKUP(A94,плотность!A:B,2,0)*1000)</f>
        <v>0.24122612810545885</v>
      </c>
    </row>
    <row r="95" spans="1:76" ht="14.4" x14ac:dyDescent="0.55000000000000004">
      <c r="A95" s="6" t="s">
        <v>175</v>
      </c>
      <c r="B95" s="6">
        <v>1990</v>
      </c>
      <c r="C95" s="6"/>
      <c r="D95" s="6"/>
      <c r="E95" s="6"/>
      <c r="F95" s="6" t="s">
        <v>176</v>
      </c>
      <c r="G95" s="6">
        <v>147665081</v>
      </c>
      <c r="H95" s="6">
        <v>69.2</v>
      </c>
      <c r="I95" s="6">
        <v>1.8919999999999999</v>
      </c>
      <c r="J95" s="6"/>
      <c r="K95" s="6"/>
      <c r="L95" s="6"/>
      <c r="M95" s="6">
        <v>73.64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>
        <v>61694.5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>
        <f>G95/(VLOOKUP(A95,плотность!A:B,2,0)*1000)</f>
        <v>8.6226777497489078</v>
      </c>
    </row>
    <row r="96" spans="1:76" ht="14.4" x14ac:dyDescent="0.55000000000000004">
      <c r="A96" s="6" t="s">
        <v>177</v>
      </c>
      <c r="B96" s="6">
        <v>1990</v>
      </c>
      <c r="C96" s="6"/>
      <c r="D96" s="6"/>
      <c r="E96" s="6"/>
      <c r="F96" s="6" t="s">
        <v>77</v>
      </c>
      <c r="G96" s="6">
        <v>4307956</v>
      </c>
      <c r="H96" s="6">
        <v>69.400000000000006</v>
      </c>
      <c r="I96" s="6">
        <v>1.7969999999999999</v>
      </c>
      <c r="J96" s="6"/>
      <c r="K96" s="6"/>
      <c r="L96" s="6"/>
      <c r="M96" s="6">
        <v>71.239999999999995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>
        <v>1233.7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>
        <f>G96/(VLOOKUP(A96,плотность!A:B,2,0)*1000)</f>
        <v>42.653029702970294</v>
      </c>
    </row>
    <row r="97" spans="1:76" ht="14.4" x14ac:dyDescent="0.55000000000000004">
      <c r="A97" s="6" t="s">
        <v>178</v>
      </c>
      <c r="B97" s="6">
        <v>1990</v>
      </c>
      <c r="C97" s="6"/>
      <c r="D97" s="6"/>
      <c r="E97" s="6"/>
      <c r="F97" s="6" t="s">
        <v>77</v>
      </c>
      <c r="G97" s="6">
        <v>1350263</v>
      </c>
      <c r="H97" s="6">
        <v>69.3</v>
      </c>
      <c r="I97" s="6">
        <v>1.7989999999999999</v>
      </c>
      <c r="J97" s="6"/>
      <c r="K97" s="6"/>
      <c r="L97" s="6"/>
      <c r="M97" s="6">
        <v>65.5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>
        <v>476.2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>
        <f>G97/(VLOOKUP(A97,плотность!A:B,2,0)*1000)</f>
        <v>34.097550505050506</v>
      </c>
    </row>
    <row r="98" spans="1:76" ht="14.4" x14ac:dyDescent="0.55000000000000004">
      <c r="A98" s="6" t="s">
        <v>179</v>
      </c>
      <c r="B98" s="6">
        <v>1990</v>
      </c>
      <c r="C98" s="6"/>
      <c r="D98" s="6"/>
      <c r="E98" s="6"/>
      <c r="F98" s="6" t="s">
        <v>77</v>
      </c>
      <c r="G98" s="6">
        <v>3236370</v>
      </c>
      <c r="H98" s="6">
        <v>69.7</v>
      </c>
      <c r="I98" s="6">
        <v>1.7310000000000001</v>
      </c>
      <c r="J98" s="6"/>
      <c r="K98" s="6"/>
      <c r="L98" s="6"/>
      <c r="M98" s="6">
        <v>80.75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>
        <v>1161.4000000000001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>
        <f>G98/(VLOOKUP(A98,плотность!A:B,2,0)*1000)</f>
        <v>86.999193548387098</v>
      </c>
    </row>
    <row r="99" spans="1:76" ht="14.4" x14ac:dyDescent="0.55000000000000004">
      <c r="A99" s="6" t="s">
        <v>180</v>
      </c>
      <c r="B99" s="6">
        <v>1990</v>
      </c>
      <c r="C99" s="6"/>
      <c r="D99" s="6"/>
      <c r="E99" s="6"/>
      <c r="F99" s="6" t="s">
        <v>77</v>
      </c>
      <c r="G99" s="6">
        <v>2697733</v>
      </c>
      <c r="H99" s="6">
        <v>69.5</v>
      </c>
      <c r="I99" s="6">
        <v>1.9059999999999999</v>
      </c>
      <c r="J99" s="6"/>
      <c r="K99" s="6"/>
      <c r="L99" s="6"/>
      <c r="M99" s="6">
        <v>74.099999999999994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>
        <v>1177.3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>
        <f>G99/(VLOOKUP(A99,плотность!A:B,2,0)*1000)</f>
        <v>1.4834935386307395</v>
      </c>
    </row>
    <row r="100" spans="1:76" ht="14.4" x14ac:dyDescent="0.55000000000000004">
      <c r="A100" s="6" t="s">
        <v>181</v>
      </c>
      <c r="B100" s="6">
        <v>1990</v>
      </c>
      <c r="C100" s="6"/>
      <c r="D100" s="6"/>
      <c r="E100" s="6"/>
      <c r="F100" s="6" t="s">
        <v>77</v>
      </c>
      <c r="G100" s="6">
        <v>713981</v>
      </c>
      <c r="H100" s="6">
        <v>66.8</v>
      </c>
      <c r="I100" s="6">
        <v>1.998</v>
      </c>
      <c r="J100" s="6"/>
      <c r="K100" s="6"/>
      <c r="L100" s="6"/>
      <c r="M100" s="6">
        <v>84.75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>
        <v>265.89999999999998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>
        <f>G100/(VLOOKUP(A100,плотность!A:B,2,0)*1000)</f>
        <v>8.1972560275545359</v>
      </c>
    </row>
    <row r="101" spans="1:76" ht="14.4" x14ac:dyDescent="0.55000000000000004">
      <c r="A101" s="6" t="s">
        <v>182</v>
      </c>
      <c r="B101" s="6">
        <v>1990</v>
      </c>
      <c r="C101" s="6"/>
      <c r="D101" s="6"/>
      <c r="E101" s="6"/>
      <c r="F101" s="6" t="s">
        <v>77</v>
      </c>
      <c r="G101" s="6">
        <v>4765879</v>
      </c>
      <c r="H101" s="6">
        <v>69.2</v>
      </c>
      <c r="I101" s="6">
        <v>1.732</v>
      </c>
      <c r="J101" s="6"/>
      <c r="K101" s="6"/>
      <c r="L101" s="6"/>
      <c r="M101" s="6">
        <v>87.58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>
        <v>2040.7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>
        <f>G101/(VLOOKUP(A101,плотность!A:B,2,0)*1000)</f>
        <v>8.9115164547494388</v>
      </c>
    </row>
    <row r="102" spans="1:76" ht="14.4" x14ac:dyDescent="0.55000000000000004">
      <c r="A102" s="6" t="s">
        <v>183</v>
      </c>
      <c r="B102" s="6">
        <v>1990</v>
      </c>
      <c r="C102" s="6"/>
      <c r="D102" s="6"/>
      <c r="E102" s="6"/>
      <c r="F102" s="6" t="s">
        <v>93</v>
      </c>
      <c r="G102" s="6">
        <v>15310495</v>
      </c>
      <c r="H102" s="6">
        <v>69.099999999999994</v>
      </c>
      <c r="I102" s="6">
        <v>1.671</v>
      </c>
      <c r="J102" s="6"/>
      <c r="K102" s="6"/>
      <c r="L102" s="6"/>
      <c r="M102" s="6">
        <v>82.2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>
        <v>5862.3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>
        <f>G102/(VLOOKUP(A102,плотность!A:B,2,0)*1000)</f>
        <v>9.0755749851807952</v>
      </c>
    </row>
    <row r="103" spans="1:76" ht="14.4" x14ac:dyDescent="0.55000000000000004">
      <c r="A103" s="6" t="s">
        <v>184</v>
      </c>
      <c r="B103" s="6">
        <v>1990</v>
      </c>
      <c r="C103" s="6"/>
      <c r="D103" s="6"/>
      <c r="E103" s="6"/>
      <c r="F103" s="6" t="s">
        <v>93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>
        <f>G103/(VLOOKUP(A103,плотность!A:B,2,0)*1000)</f>
        <v>0</v>
      </c>
    </row>
    <row r="104" spans="1:76" ht="14.4" x14ac:dyDescent="0.55000000000000004">
      <c r="A104" s="6" t="s">
        <v>185</v>
      </c>
      <c r="B104" s="6">
        <v>1990</v>
      </c>
      <c r="C104" s="6"/>
      <c r="D104" s="6"/>
      <c r="E104" s="6"/>
      <c r="F104" s="6" t="s">
        <v>93</v>
      </c>
      <c r="G104" s="6">
        <v>21105687</v>
      </c>
      <c r="H104" s="6">
        <v>67.900000000000006</v>
      </c>
      <c r="I104" s="6"/>
      <c r="J104" s="6"/>
      <c r="K104" s="6"/>
      <c r="L104" s="6"/>
      <c r="M104" s="6">
        <v>71.95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>
        <v>10195.1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>
        <f>G104/(VLOOKUP(A104,плотность!A:B,2,0)*1000)</f>
        <v>125.18201067615658</v>
      </c>
    </row>
    <row r="105" spans="1:76" ht="14.4" x14ac:dyDescent="0.55000000000000004">
      <c r="A105" s="6" t="s">
        <v>186</v>
      </c>
      <c r="B105" s="6">
        <v>1990</v>
      </c>
      <c r="C105" s="6"/>
      <c r="D105" s="6"/>
      <c r="E105" s="6"/>
      <c r="F105" s="6" t="s">
        <v>77</v>
      </c>
      <c r="G105" s="6">
        <v>1158429</v>
      </c>
      <c r="H105" s="6">
        <v>69.3</v>
      </c>
      <c r="I105" s="6">
        <v>1.786</v>
      </c>
      <c r="J105" s="6"/>
      <c r="K105" s="6"/>
      <c r="L105" s="6"/>
      <c r="M105" s="6">
        <v>68.11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>
        <v>571.9</v>
      </c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>
        <f>G105/(VLOOKUP(A105,плотность!A:B,2,0)*1000)</f>
        <v>23.261626506024097</v>
      </c>
    </row>
    <row r="106" spans="1:76" ht="14.4" x14ac:dyDescent="0.55000000000000004">
      <c r="A106" s="6" t="s">
        <v>187</v>
      </c>
      <c r="B106" s="6">
        <v>1990</v>
      </c>
      <c r="C106" s="6"/>
      <c r="D106" s="6"/>
      <c r="E106" s="6"/>
      <c r="F106" s="6" t="s">
        <v>77</v>
      </c>
      <c r="G106" s="6">
        <v>2435834</v>
      </c>
      <c r="H106" s="6">
        <v>69.599999999999994</v>
      </c>
      <c r="I106" s="6">
        <v>2.0990000000000002</v>
      </c>
      <c r="J106" s="6"/>
      <c r="K106" s="6"/>
      <c r="L106" s="6"/>
      <c r="M106" s="6">
        <v>54.04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>
        <v>1198.5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 t="e">
        <f>G106/(VLOOKUP(A106,плотность!A:B,2,0)*1000)</f>
        <v>#VALUE!</v>
      </c>
    </row>
    <row r="107" spans="1:76" ht="14.4" x14ac:dyDescent="0.55000000000000004">
      <c r="A107" s="6" t="s">
        <v>188</v>
      </c>
      <c r="B107" s="6">
        <v>1990</v>
      </c>
      <c r="C107" s="6"/>
      <c r="D107" s="6"/>
      <c r="E107" s="6"/>
      <c r="F107" s="6" t="s">
        <v>189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 t="e">
        <f>G107/(VLOOKUP(A107,плотность!A:B,2,0)*1000)</f>
        <v>#N/A</v>
      </c>
    </row>
    <row r="108" spans="1:76" ht="14.4" x14ac:dyDescent="0.55000000000000004">
      <c r="A108" s="6" t="s">
        <v>190</v>
      </c>
      <c r="B108" s="6">
        <v>1990</v>
      </c>
      <c r="C108" s="6"/>
      <c r="D108" s="6"/>
      <c r="E108" s="6"/>
      <c r="F108" s="6" t="s">
        <v>189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 t="e">
        <f>G108/(VLOOKUP(A108,плотность!A:B,2,0)*1000)</f>
        <v>#N/A</v>
      </c>
    </row>
    <row r="109" spans="1:76" ht="14.4" x14ac:dyDescent="0.55000000000000004">
      <c r="A109" s="6" t="s">
        <v>191</v>
      </c>
      <c r="B109" s="6">
        <v>1990</v>
      </c>
      <c r="C109" s="6"/>
      <c r="D109" s="6"/>
      <c r="E109" s="6"/>
      <c r="F109" s="6" t="s">
        <v>189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 t="e">
        <f>G109/(VLOOKUP(A109,плотность!A:B,2,0)*1000)</f>
        <v>#N/A</v>
      </c>
    </row>
    <row r="110" spans="1:76" ht="14.4" x14ac:dyDescent="0.55000000000000004">
      <c r="A110" s="6" t="s">
        <v>192</v>
      </c>
      <c r="B110" s="6">
        <v>1990</v>
      </c>
      <c r="C110" s="6"/>
      <c r="D110" s="6"/>
      <c r="E110" s="6"/>
      <c r="F110" s="6" t="s">
        <v>189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 t="e">
        <f>G110/(VLOOKUP(A110,плотность!A:B,2,0)*1000)</f>
        <v>#N/A</v>
      </c>
    </row>
    <row r="111" spans="1:76" ht="14.4" x14ac:dyDescent="0.55000000000000004">
      <c r="A111" s="6" t="s">
        <v>193</v>
      </c>
      <c r="B111" s="6">
        <v>1990</v>
      </c>
      <c r="C111" s="6"/>
      <c r="D111" s="6"/>
      <c r="E111" s="6"/>
      <c r="F111" s="6" t="s">
        <v>194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 t="e">
        <f>G111/(VLOOKUP(A111,плотность!A:B,2,0)*1000)</f>
        <v>#N/A</v>
      </c>
    </row>
    <row r="112" spans="1:76" ht="14.4" x14ac:dyDescent="0.55000000000000004">
      <c r="A112" s="6" t="s">
        <v>195</v>
      </c>
      <c r="B112" s="6">
        <v>1990</v>
      </c>
      <c r="C112" s="6"/>
      <c r="D112" s="6"/>
      <c r="E112" s="6"/>
      <c r="F112" s="6" t="s">
        <v>194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 t="e">
        <f>G112/(VLOOKUP(A112,плотность!A:B,2,0)*1000)</f>
        <v>#N/A</v>
      </c>
    </row>
    <row r="113" spans="1:76" ht="14.4" x14ac:dyDescent="0.55000000000000004">
      <c r="A113" s="6" t="s">
        <v>196</v>
      </c>
      <c r="B113" s="6">
        <v>1990</v>
      </c>
      <c r="C113" s="6"/>
      <c r="D113" s="6"/>
      <c r="E113" s="6"/>
      <c r="F113" s="6" t="s">
        <v>194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 t="e">
        <f>G113/(VLOOKUP(A113,плотность!A:B,2,0)*1000)</f>
        <v>#N/A</v>
      </c>
    </row>
    <row r="114" spans="1:76" ht="14.4" x14ac:dyDescent="0.55000000000000004">
      <c r="A114" s="6" t="s">
        <v>197</v>
      </c>
      <c r="B114" s="6">
        <v>1990</v>
      </c>
      <c r="C114" s="6"/>
      <c r="D114" s="6"/>
      <c r="E114" s="6"/>
      <c r="F114" s="6" t="s">
        <v>194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 t="e">
        <f>G114/(VLOOKUP(A114,плотность!A:B,2,0)*1000)</f>
        <v>#N/A</v>
      </c>
    </row>
    <row r="115" spans="1:76" ht="14.4" x14ac:dyDescent="0.55000000000000004">
      <c r="A115" s="6" t="s">
        <v>198</v>
      </c>
      <c r="B115" s="6">
        <v>1990</v>
      </c>
      <c r="C115" s="6"/>
      <c r="D115" s="6"/>
      <c r="E115" s="6"/>
      <c r="F115" s="6" t="s">
        <v>194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 t="e">
        <f>G115/(VLOOKUP(A115,плотность!A:B,2,0)*1000)</f>
        <v>#N/A</v>
      </c>
    </row>
    <row r="116" spans="1:76" ht="14.4" x14ac:dyDescent="0.55000000000000004">
      <c r="A116" s="6" t="s">
        <v>199</v>
      </c>
      <c r="B116" s="6">
        <v>1990</v>
      </c>
      <c r="C116" s="6"/>
      <c r="D116" s="6"/>
      <c r="E116" s="6"/>
      <c r="F116" s="6" t="s">
        <v>194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 t="e">
        <f>G116/(VLOOKUP(A116,плотность!A:B,2,0)*1000)</f>
        <v>#N/A</v>
      </c>
    </row>
    <row r="117" spans="1:76" ht="14.4" x14ac:dyDescent="0.55000000000000004">
      <c r="A117" s="6" t="s">
        <v>200</v>
      </c>
      <c r="B117" s="6">
        <v>1990</v>
      </c>
      <c r="C117" s="6"/>
      <c r="D117" s="6"/>
      <c r="E117" s="6"/>
      <c r="F117" s="6" t="s">
        <v>194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 t="e">
        <f>G117/(VLOOKUP(A117,плотность!A:B,2,0)*1000)</f>
        <v>#N/A</v>
      </c>
    </row>
    <row r="118" spans="1:76" ht="14.4" x14ac:dyDescent="0.55000000000000004">
      <c r="A118" s="6" t="s">
        <v>201</v>
      </c>
      <c r="B118" s="6">
        <v>1990</v>
      </c>
      <c r="C118" s="6"/>
      <c r="D118" s="6"/>
      <c r="E118" s="6"/>
      <c r="F118" s="6" t="s">
        <v>194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 t="e">
        <f>G118/(VLOOKUP(A118,плотность!A:B,2,0)*1000)</f>
        <v>#N/A</v>
      </c>
    </row>
    <row r="119" spans="1:76" ht="14.4" x14ac:dyDescent="0.55000000000000004">
      <c r="A119" s="6" t="s">
        <v>202</v>
      </c>
      <c r="B119" s="6">
        <v>1990</v>
      </c>
      <c r="C119" s="6"/>
      <c r="D119" s="6"/>
      <c r="E119" s="6"/>
      <c r="F119" s="6" t="s">
        <v>194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 t="e">
        <f>G119/(VLOOKUP(A119,плотность!A:B,2,0)*1000)</f>
        <v>#N/A</v>
      </c>
    </row>
    <row r="120" spans="1:76" ht="14.4" x14ac:dyDescent="0.55000000000000004">
      <c r="A120" s="6" t="s">
        <v>203</v>
      </c>
      <c r="B120" s="6">
        <v>1990</v>
      </c>
      <c r="C120" s="6"/>
      <c r="D120" s="6"/>
      <c r="E120" s="6"/>
      <c r="F120" s="6" t="s">
        <v>189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 t="e">
        <f>G120/(VLOOKUP(A120,плотность!A:B,2,0)*1000)</f>
        <v>#N/A</v>
      </c>
    </row>
    <row r="121" spans="1:76" ht="14.4" x14ac:dyDescent="0.55000000000000004">
      <c r="A121" s="6" t="s">
        <v>204</v>
      </c>
      <c r="B121" s="6">
        <v>1990</v>
      </c>
      <c r="C121" s="6"/>
      <c r="D121" s="6"/>
      <c r="E121" s="6"/>
      <c r="F121" s="6" t="s">
        <v>104</v>
      </c>
      <c r="G121" s="6">
        <v>51867</v>
      </c>
      <c r="H121" s="6"/>
      <c r="I121" s="6"/>
      <c r="J121" s="6"/>
      <c r="K121" s="6"/>
      <c r="L121" s="6"/>
      <c r="M121" s="6">
        <v>65.59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>
        <v>25</v>
      </c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>
        <f>G121/(VLOOKUP(A121,плотность!A:B,2,0)*1000)</f>
        <v>5.8986693961105424E-2</v>
      </c>
    </row>
    <row r="122" spans="1:76" ht="14.4" x14ac:dyDescent="0.55000000000000004">
      <c r="A122" s="6" t="s">
        <v>205</v>
      </c>
      <c r="B122" s="6">
        <v>1990</v>
      </c>
      <c r="C122" s="6"/>
      <c r="D122" s="6"/>
      <c r="E122" s="6"/>
      <c r="F122" s="6" t="s">
        <v>77</v>
      </c>
      <c r="G122" s="6">
        <v>1319338</v>
      </c>
      <c r="H122" s="6">
        <v>68.8</v>
      </c>
      <c r="I122" s="6">
        <v>1.833</v>
      </c>
      <c r="J122" s="6"/>
      <c r="K122" s="6"/>
      <c r="L122" s="6"/>
      <c r="M122" s="6">
        <v>56.28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>
        <v>448.3</v>
      </c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>
        <f>G122/(VLOOKUP(A122,плотность!A:B,2,0)*1000)</f>
        <v>38.241681159420288</v>
      </c>
    </row>
    <row r="123" spans="1:76" ht="14.4" x14ac:dyDescent="0.55000000000000004">
      <c r="A123" s="6" t="s">
        <v>206</v>
      </c>
      <c r="B123" s="6">
        <v>1990</v>
      </c>
      <c r="C123" s="6"/>
      <c r="D123" s="6"/>
      <c r="E123" s="6"/>
      <c r="F123" s="6" t="s">
        <v>77</v>
      </c>
      <c r="G123" s="6">
        <v>1666534</v>
      </c>
      <c r="H123" s="6">
        <v>68.3</v>
      </c>
      <c r="I123" s="6">
        <v>1.806</v>
      </c>
      <c r="J123" s="6"/>
      <c r="K123" s="6"/>
      <c r="L123" s="6"/>
      <c r="M123" s="6">
        <v>71.290000000000006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>
        <v>760.8</v>
      </c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>
        <f>G123/(VLOOKUP(A123,плотность!A:B,2,0)*1000)</f>
        <v>19.792565320665084</v>
      </c>
    </row>
    <row r="124" spans="1:76" ht="14.4" x14ac:dyDescent="0.55000000000000004">
      <c r="A124" s="6" t="s">
        <v>207</v>
      </c>
      <c r="B124" s="6">
        <v>1990</v>
      </c>
      <c r="C124" s="6"/>
      <c r="D124" s="6"/>
      <c r="E124" s="6"/>
      <c r="F124" s="6" t="s">
        <v>189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>
        <f>G124/(VLOOKUP(A124,плотность!A:B,2,0)*1000)</f>
        <v>0</v>
      </c>
    </row>
    <row r="125" spans="1:76" ht="14.4" x14ac:dyDescent="0.55000000000000004">
      <c r="A125" s="6" t="s">
        <v>208</v>
      </c>
      <c r="B125" s="6">
        <v>1990</v>
      </c>
      <c r="C125" s="6"/>
      <c r="D125" s="6"/>
      <c r="E125" s="6"/>
      <c r="F125" s="6" t="s">
        <v>189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>
        <f>G125/(VLOOKUP(A125,плотность!A:B,2,0)*1000)</f>
        <v>0</v>
      </c>
    </row>
    <row r="126" spans="1:76" ht="14.4" x14ac:dyDescent="0.55000000000000004">
      <c r="A126" s="6" t="s">
        <v>209</v>
      </c>
      <c r="B126" s="6">
        <v>1990</v>
      </c>
      <c r="C126" s="6"/>
      <c r="D126" s="6"/>
      <c r="E126" s="6"/>
      <c r="F126" s="6" t="s">
        <v>189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>
        <f>G126/(VLOOKUP(A126,плотность!A:B,2,0)*1000)</f>
        <v>0</v>
      </c>
    </row>
    <row r="127" spans="1:76" ht="14.4" x14ac:dyDescent="0.55000000000000004">
      <c r="A127" s="6" t="s">
        <v>210</v>
      </c>
      <c r="B127" s="6">
        <v>1990</v>
      </c>
      <c r="C127" s="6"/>
      <c r="D127" s="6"/>
      <c r="E127" s="6"/>
      <c r="F127" s="6" t="s">
        <v>189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>
        <f>G127/(VLOOKUP(A127,плотность!A:B,2,0)*1000)</f>
        <v>0</v>
      </c>
    </row>
    <row r="128" spans="1:76" ht="14.4" x14ac:dyDescent="0.55000000000000004">
      <c r="A128" s="6" t="s">
        <v>211</v>
      </c>
      <c r="B128" s="6">
        <v>1990</v>
      </c>
      <c r="C128" s="6"/>
      <c r="D128" s="6"/>
      <c r="E128" s="6"/>
      <c r="F128" s="6" t="s">
        <v>189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>
        <f>G128/(VLOOKUP(A128,плотность!A:B,2,0)*1000)</f>
        <v>0</v>
      </c>
    </row>
    <row r="129" spans="1:76" ht="14.4" x14ac:dyDescent="0.55000000000000004">
      <c r="A129" s="6" t="s">
        <v>212</v>
      </c>
      <c r="B129" s="6">
        <v>1990</v>
      </c>
      <c r="C129" s="6"/>
      <c r="D129" s="6"/>
      <c r="E129" s="6"/>
      <c r="F129" s="6" t="s">
        <v>77</v>
      </c>
      <c r="G129" s="6">
        <v>1075182</v>
      </c>
      <c r="H129" s="6">
        <v>69.099999999999994</v>
      </c>
      <c r="I129" s="6">
        <v>1.6180000000000001</v>
      </c>
      <c r="J129" s="6"/>
      <c r="K129" s="6"/>
      <c r="L129" s="6"/>
      <c r="M129" s="6">
        <v>70.83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>
        <v>537.20000000000005</v>
      </c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>
        <f>G129/(VLOOKUP(A129,плотность!A:B,2,0)*1000)</f>
        <v>3.0605807002561911</v>
      </c>
    </row>
    <row r="130" spans="1:76" ht="14.4" x14ac:dyDescent="0.55000000000000004">
      <c r="A130" s="6" t="s">
        <v>213</v>
      </c>
      <c r="B130" s="6">
        <v>1990</v>
      </c>
      <c r="C130" s="6"/>
      <c r="D130" s="6"/>
      <c r="E130" s="6"/>
      <c r="F130" s="6" t="s">
        <v>77</v>
      </c>
      <c r="G130" s="6">
        <v>1856206</v>
      </c>
      <c r="H130" s="6">
        <v>68.599999999999994</v>
      </c>
      <c r="I130" s="6">
        <v>1.6759999999999999</v>
      </c>
      <c r="J130" s="6"/>
      <c r="K130" s="6"/>
      <c r="L130" s="6"/>
      <c r="M130" s="6">
        <v>81.290000000000006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>
        <v>575.9</v>
      </c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>
        <f>G130/(VLOOKUP(A130,плотность!A:B,2,0)*1000)</f>
        <v>72.225914396887163</v>
      </c>
    </row>
    <row r="131" spans="1:76" ht="14.4" x14ac:dyDescent="0.55000000000000004">
      <c r="A131" s="6" t="s">
        <v>214</v>
      </c>
      <c r="B131" s="6">
        <v>1990</v>
      </c>
      <c r="C131" s="6"/>
      <c r="D131" s="6"/>
      <c r="E131" s="6"/>
      <c r="F131" s="6" t="s">
        <v>80</v>
      </c>
      <c r="G131" s="6">
        <v>3150282</v>
      </c>
      <c r="H131" s="6">
        <v>69.2</v>
      </c>
      <c r="I131" s="6">
        <v>1.988</v>
      </c>
      <c r="J131" s="6"/>
      <c r="K131" s="6"/>
      <c r="L131" s="6"/>
      <c r="M131" s="6">
        <v>76.510000000000005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>
        <v>2129.3000000000002</v>
      </c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>
        <f>G131/(VLOOKUP(A131,плотность!A:B,2,0)*1000)</f>
        <v>4.0949980501754846</v>
      </c>
    </row>
    <row r="132" spans="1:76" ht="14.4" x14ac:dyDescent="0.55000000000000004">
      <c r="A132" s="6" t="s">
        <v>215</v>
      </c>
      <c r="B132" s="6">
        <v>1990</v>
      </c>
      <c r="C132" s="6"/>
      <c r="D132" s="6"/>
      <c r="E132" s="6"/>
      <c r="F132" s="6" t="s">
        <v>77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>
        <v>842.3</v>
      </c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>
        <f>G132/(VLOOKUP(A132,плотность!A:B,2,0)*1000)</f>
        <v>0</v>
      </c>
    </row>
    <row r="133" spans="1:76" ht="14.4" x14ac:dyDescent="0.55000000000000004">
      <c r="A133" s="6" t="s">
        <v>216</v>
      </c>
      <c r="B133" s="6">
        <v>1990</v>
      </c>
      <c r="C133" s="6"/>
      <c r="D133" s="6"/>
      <c r="E133" s="6"/>
      <c r="F133" s="6" t="s">
        <v>77</v>
      </c>
      <c r="G133" s="6">
        <v>1611461</v>
      </c>
      <c r="H133" s="6">
        <v>69.400000000000006</v>
      </c>
      <c r="I133" s="6">
        <v>2.0449999999999999</v>
      </c>
      <c r="J133" s="6"/>
      <c r="K133" s="6"/>
      <c r="L133" s="6"/>
      <c r="M133" s="6">
        <v>70.14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>
        <v>814.2</v>
      </c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>
        <f>G133/(VLOOKUP(A133,плотность!A:B,2,0)*1000)</f>
        <v>10.059057428214732</v>
      </c>
    </row>
    <row r="134" spans="1:76" ht="14.4" x14ac:dyDescent="0.55000000000000004">
      <c r="A134" s="6" t="s">
        <v>217</v>
      </c>
      <c r="B134" s="6">
        <v>1990</v>
      </c>
      <c r="C134" s="6"/>
      <c r="D134" s="6"/>
      <c r="E134" s="6"/>
      <c r="F134" s="6" t="s">
        <v>77</v>
      </c>
      <c r="G134" s="6">
        <v>1410878</v>
      </c>
      <c r="H134" s="6">
        <v>69.599999999999994</v>
      </c>
      <c r="I134" s="6">
        <v>1.944</v>
      </c>
      <c r="J134" s="6"/>
      <c r="K134" s="6"/>
      <c r="L134" s="6"/>
      <c r="M134" s="6">
        <v>71.78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>
        <v>723.9</v>
      </c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>
        <f>G134/(VLOOKUP(A134,плотность!A:B,2,0)*1000)</f>
        <v>19.732559440559442</v>
      </c>
    </row>
    <row r="135" spans="1:76" ht="14.4" x14ac:dyDescent="0.55000000000000004">
      <c r="A135" s="6" t="s">
        <v>218</v>
      </c>
      <c r="B135" s="6">
        <v>1990</v>
      </c>
      <c r="C135" s="6"/>
      <c r="D135" s="6"/>
      <c r="E135" s="6"/>
      <c r="F135" s="6" t="s">
        <v>93</v>
      </c>
      <c r="G135" s="6">
        <v>12725135</v>
      </c>
      <c r="H135" s="6">
        <v>69.400000000000006</v>
      </c>
      <c r="I135" s="6">
        <v>1.877</v>
      </c>
      <c r="J135" s="6"/>
      <c r="K135" s="6"/>
      <c r="L135" s="6"/>
      <c r="M135" s="6">
        <v>80.599999999999994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>
        <v>6258</v>
      </c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>
        <f>G135/(VLOOKUP(A135,плотность!A:B,2,0)*1000)</f>
        <v>65.525926879505661</v>
      </c>
    </row>
    <row r="136" spans="1:76" ht="14.4" x14ac:dyDescent="0.55000000000000004">
      <c r="A136" s="6" t="s">
        <v>219</v>
      </c>
      <c r="B136" s="6">
        <v>1990</v>
      </c>
      <c r="C136" s="6"/>
      <c r="D136" s="6"/>
      <c r="E136" s="6"/>
      <c r="F136" s="6" t="s">
        <v>104</v>
      </c>
      <c r="G136" s="6">
        <v>127138</v>
      </c>
      <c r="H136" s="6"/>
      <c r="I136" s="6"/>
      <c r="J136" s="6"/>
      <c r="K136" s="6"/>
      <c r="L136" s="6"/>
      <c r="M136" s="6">
        <v>20.47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>
        <v>105</v>
      </c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>
        <f>G136/(VLOOKUP(A136,плотность!A:B,2,0)*1000)</f>
        <v>5.6758035714285713</v>
      </c>
    </row>
    <row r="137" spans="1:76" ht="14.4" x14ac:dyDescent="0.55000000000000004">
      <c r="A137" s="6" t="s">
        <v>220</v>
      </c>
      <c r="B137" s="6">
        <v>1990</v>
      </c>
      <c r="C137" s="6"/>
      <c r="D137" s="6"/>
      <c r="E137" s="6"/>
      <c r="F137" s="6" t="s">
        <v>77</v>
      </c>
      <c r="G137" s="6">
        <v>1619663</v>
      </c>
      <c r="H137" s="6">
        <v>67</v>
      </c>
      <c r="I137" s="6">
        <v>1.986</v>
      </c>
      <c r="J137" s="6"/>
      <c r="K137" s="6"/>
      <c r="L137" s="6"/>
      <c r="M137" s="6">
        <v>80.22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>
        <v>804.3</v>
      </c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>
        <f>G137/(VLOOKUP(A137,плотность!A:B,2,0)*1000)</f>
        <v>18.595442020665903</v>
      </c>
    </row>
    <row r="138" spans="1:76" ht="14.4" x14ac:dyDescent="0.55000000000000004">
      <c r="A138" s="6" t="s">
        <v>221</v>
      </c>
      <c r="B138" s="6">
        <v>1990</v>
      </c>
      <c r="C138" s="6"/>
      <c r="D138" s="6"/>
      <c r="E138" s="6"/>
      <c r="F138" s="6" t="s">
        <v>77</v>
      </c>
      <c r="G138" s="6">
        <v>1267030</v>
      </c>
      <c r="H138" s="6"/>
      <c r="I138" s="6">
        <v>0</v>
      </c>
      <c r="J138" s="6"/>
      <c r="K138" s="6"/>
      <c r="L138" s="6"/>
      <c r="M138" s="6">
        <v>91.66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>
        <v>810</v>
      </c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>
        <f>G138/(VLOOKUP(A138,плотность!A:B,2,0)*1000)</f>
        <v>2.3691660433807029</v>
      </c>
    </row>
    <row r="139" spans="1:76" ht="14.4" x14ac:dyDescent="0.55000000000000004">
      <c r="A139" s="6" t="s">
        <v>222</v>
      </c>
      <c r="B139" s="6">
        <v>1990</v>
      </c>
      <c r="C139" s="6"/>
      <c r="D139" s="6"/>
      <c r="E139" s="6"/>
      <c r="F139" s="6" t="s">
        <v>134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>
        <f>G139/(VLOOKUP(A139,плотность!A:B,2,0)*1000)</f>
        <v>0</v>
      </c>
    </row>
    <row r="140" spans="1:76" ht="14.4" x14ac:dyDescent="0.55000000000000004">
      <c r="A140" s="6" t="s">
        <v>223</v>
      </c>
      <c r="B140" s="6">
        <v>1990</v>
      </c>
      <c r="C140" s="6"/>
      <c r="D140" s="6"/>
      <c r="E140" s="6"/>
      <c r="F140" s="6" t="s">
        <v>93</v>
      </c>
      <c r="G140" s="6">
        <v>38018468</v>
      </c>
      <c r="H140" s="6">
        <v>69.5</v>
      </c>
      <c r="I140" s="6">
        <v>1.6419999999999999</v>
      </c>
      <c r="J140" s="6"/>
      <c r="K140" s="6"/>
      <c r="L140" s="6"/>
      <c r="M140" s="6">
        <v>78.11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>
        <v>13993.9</v>
      </c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>
        <f>G140/(VLOOKUP(A140,плотность!A:B,2,0)*1000)</f>
        <v>58.471959397108584</v>
      </c>
    </row>
    <row r="141" spans="1:76" ht="14.4" x14ac:dyDescent="0.55000000000000004">
      <c r="A141" s="6" t="s">
        <v>224</v>
      </c>
      <c r="B141" s="6">
        <v>1990</v>
      </c>
      <c r="C141" s="6"/>
      <c r="D141" s="6"/>
      <c r="E141" s="6"/>
      <c r="F141" s="6" t="s">
        <v>77</v>
      </c>
      <c r="G141" s="6">
        <v>3701694</v>
      </c>
      <c r="H141" s="6">
        <v>70</v>
      </c>
      <c r="I141" s="6">
        <v>1.89</v>
      </c>
      <c r="J141" s="6"/>
      <c r="K141" s="6"/>
      <c r="L141" s="6"/>
      <c r="M141" s="6">
        <v>82.82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>
        <v>1536.4</v>
      </c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>
        <f>G141/(VLOOKUP(A141,плотность!A:B,2,0)*1000)</f>
        <v>39.846006458557589</v>
      </c>
    </row>
    <row r="142" spans="1:76" ht="14.4" x14ac:dyDescent="0.55000000000000004">
      <c r="A142" s="6" t="s">
        <v>225</v>
      </c>
      <c r="B142" s="6">
        <v>1990</v>
      </c>
      <c r="C142" s="6"/>
      <c r="D142" s="6"/>
      <c r="E142" s="6"/>
      <c r="F142" s="6" t="s">
        <v>104</v>
      </c>
      <c r="G142" s="6"/>
      <c r="H142" s="6">
        <v>69.7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>
        <f>G142/(VLOOKUP(A142,плотность!A:B,2,0)*1000)</f>
        <v>0</v>
      </c>
    </row>
    <row r="143" spans="1:76" ht="14.4" x14ac:dyDescent="0.55000000000000004">
      <c r="A143" s="6" t="s">
        <v>226</v>
      </c>
      <c r="B143" s="6">
        <v>1990</v>
      </c>
      <c r="C143" s="6"/>
      <c r="D143" s="6"/>
      <c r="E143" s="6"/>
      <c r="F143" s="6" t="s">
        <v>77</v>
      </c>
      <c r="G143" s="6">
        <v>1100334</v>
      </c>
      <c r="H143" s="6">
        <v>69.7</v>
      </c>
      <c r="I143" s="6">
        <v>2.8410000000000002</v>
      </c>
      <c r="J143" s="6"/>
      <c r="K143" s="6"/>
      <c r="L143" s="6"/>
      <c r="M143" s="6">
        <v>43.86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>
        <v>500.5</v>
      </c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>
        <f>G143/(VLOOKUP(A143,плотность!A:B,2,0)*1000)</f>
        <v>16.621359516616316</v>
      </c>
    </row>
    <row r="144" spans="1:76" ht="14.4" x14ac:dyDescent="0.55000000000000004">
      <c r="A144" s="6" t="s">
        <v>227</v>
      </c>
      <c r="B144" s="6">
        <v>1990</v>
      </c>
      <c r="C144" s="6"/>
      <c r="D144" s="6"/>
      <c r="E144" s="6"/>
      <c r="F144" s="6" t="s">
        <v>77</v>
      </c>
      <c r="G144" s="6">
        <v>1337182</v>
      </c>
      <c r="H144" s="6">
        <v>70.3</v>
      </c>
      <c r="I144" s="6">
        <v>2.121</v>
      </c>
      <c r="J144" s="6"/>
      <c r="K144" s="6"/>
      <c r="L144" s="6"/>
      <c r="M144" s="6">
        <v>58.32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>
        <v>625.29999999999995</v>
      </c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>
        <f>G144/(VLOOKUP(A144,плотность!A:B,2,0)*1000)</f>
        <v>73.070054644808749</v>
      </c>
    </row>
    <row r="145" spans="1:76" ht="14.4" x14ac:dyDescent="0.55000000000000004">
      <c r="A145" s="6" t="s">
        <v>228</v>
      </c>
      <c r="B145" s="6">
        <v>1990</v>
      </c>
      <c r="C145" s="6"/>
      <c r="D145" s="6"/>
      <c r="E145" s="6"/>
      <c r="F145" s="6" t="s">
        <v>77</v>
      </c>
      <c r="G145" s="6">
        <v>162135</v>
      </c>
      <c r="H145" s="6">
        <v>68</v>
      </c>
      <c r="I145" s="6">
        <v>2.0910000000000002</v>
      </c>
      <c r="J145" s="6"/>
      <c r="K145" s="6"/>
      <c r="L145" s="6"/>
      <c r="M145" s="6">
        <v>72.739999999999995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>
        <f>G145/(VLOOKUP(A145,плотность!A:B,2,0)*1000)</f>
        <v>0.22471933471933472</v>
      </c>
    </row>
    <row r="146" spans="1:76" ht="14.4" x14ac:dyDescent="0.55000000000000004">
      <c r="A146" s="6" t="s">
        <v>229</v>
      </c>
      <c r="B146" s="6">
        <v>1990</v>
      </c>
      <c r="C146" s="6"/>
      <c r="D146" s="6"/>
      <c r="E146" s="6"/>
      <c r="F146" s="6" t="s">
        <v>104</v>
      </c>
      <c r="G146" s="6">
        <v>24005</v>
      </c>
      <c r="H146" s="6"/>
      <c r="I146" s="6"/>
      <c r="J146" s="6"/>
      <c r="K146" s="6"/>
      <c r="L146" s="6"/>
      <c r="M146" s="6">
        <v>29.93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>
        <v>12</v>
      </c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>
        <f>G146/(VLOOKUP(A146,плотность!A:B,2,0)*1000)</f>
        <v>3.1453092243186584E-2</v>
      </c>
    </row>
    <row r="147" spans="1:76" ht="14.4" x14ac:dyDescent="0.55000000000000004">
      <c r="A147" s="6" t="s">
        <v>230</v>
      </c>
      <c r="B147" s="6">
        <v>1990</v>
      </c>
      <c r="C147" s="6"/>
      <c r="D147" s="6"/>
      <c r="E147" s="6"/>
      <c r="F147" s="6" t="s">
        <v>93</v>
      </c>
      <c r="G147" s="6">
        <v>20696993</v>
      </c>
      <c r="H147" s="6">
        <v>69.7</v>
      </c>
      <c r="I147" s="6"/>
      <c r="J147" s="6"/>
      <c r="K147" s="6"/>
      <c r="L147" s="6"/>
      <c r="M147" s="6">
        <v>59.81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>
        <v>7585.4</v>
      </c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>
        <f>G147/(VLOOKUP(A147,плотность!A:B,2,0)*1000)</f>
        <v>46.219278695846363</v>
      </c>
    </row>
    <row r="148" spans="1:76" ht="14.4" x14ac:dyDescent="0.55000000000000004">
      <c r="A148" s="6" t="s">
        <v>231</v>
      </c>
      <c r="B148" s="6">
        <v>1990</v>
      </c>
      <c r="C148" s="6"/>
      <c r="D148" s="6"/>
      <c r="E148" s="6"/>
      <c r="F148" s="6" t="s">
        <v>77</v>
      </c>
      <c r="G148" s="6">
        <v>489161</v>
      </c>
      <c r="H148" s="6"/>
      <c r="I148" s="6">
        <v>0</v>
      </c>
      <c r="J148" s="6"/>
      <c r="K148" s="6"/>
      <c r="L148" s="6"/>
      <c r="M148" s="6">
        <v>78.97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>
        <v>477</v>
      </c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>
        <f>G148/(VLOOKUP(A148,плотность!A:B,2,0)*1000)</f>
        <v>0.63585207331340177</v>
      </c>
    </row>
    <row r="149" spans="1:76" ht="14.4" x14ac:dyDescent="0.55000000000000004">
      <c r="A149" s="6" t="s">
        <v>232</v>
      </c>
      <c r="B149" s="6">
        <v>1990</v>
      </c>
      <c r="C149" s="6"/>
      <c r="D149" s="6"/>
      <c r="E149" s="6"/>
      <c r="F149" s="6" t="s">
        <v>77</v>
      </c>
      <c r="G149" s="6">
        <v>1472126</v>
      </c>
      <c r="H149" s="6">
        <v>69.2</v>
      </c>
      <c r="I149" s="6">
        <v>1.6930000000000001</v>
      </c>
      <c r="J149" s="6"/>
      <c r="K149" s="6"/>
      <c r="L149" s="6"/>
      <c r="M149" s="6">
        <v>81.599999999999994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>
        <v>671</v>
      </c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>
        <f>G149/(VLOOKUP(A149,плотность!A:B,2,0)*1000)</f>
        <v>40.666464088397788</v>
      </c>
    </row>
    <row r="150" spans="1:76" ht="14.4" x14ac:dyDescent="0.55000000000000004">
      <c r="A150" s="6" t="s">
        <v>76</v>
      </c>
      <c r="B150" s="6">
        <v>1991</v>
      </c>
      <c r="C150" s="6"/>
      <c r="D150" s="6"/>
      <c r="E150" s="6"/>
      <c r="F150" s="6" t="s">
        <v>77</v>
      </c>
      <c r="G150" s="6">
        <v>2653818</v>
      </c>
      <c r="H150" s="6">
        <v>68.400000000000006</v>
      </c>
      <c r="I150" s="6">
        <v>1.7250000000000001</v>
      </c>
      <c r="J150" s="6"/>
      <c r="K150" s="6"/>
      <c r="L150" s="6"/>
      <c r="M150" s="6">
        <v>58.08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>
        <v>975.7</v>
      </c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>
        <f>G150/(VLOOKUP(A150,плотность!A:B,2,0)*1000)</f>
        <v>3.4251652039235934</v>
      </c>
    </row>
    <row r="151" spans="1:76" ht="14.4" x14ac:dyDescent="0.55000000000000004">
      <c r="A151" s="6" t="s">
        <v>78</v>
      </c>
      <c r="B151" s="6">
        <v>1991</v>
      </c>
      <c r="C151" s="6"/>
      <c r="D151" s="6"/>
      <c r="E151" s="6"/>
      <c r="F151" s="6" t="s">
        <v>77</v>
      </c>
      <c r="G151" s="6">
        <v>1054267</v>
      </c>
      <c r="H151" s="6">
        <v>67.400000000000006</v>
      </c>
      <c r="I151" s="6">
        <v>1.9530000000000001</v>
      </c>
      <c r="J151" s="6"/>
      <c r="K151" s="6"/>
      <c r="L151" s="6"/>
      <c r="M151" s="6">
        <v>68.53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>
        <v>383.1</v>
      </c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>
        <f>G151/(VLOOKUP(A151,плотность!A:B,2,0)*1000)</f>
        <v>29.043168044077134</v>
      </c>
    </row>
    <row r="152" spans="1:76" ht="14.4" x14ac:dyDescent="0.55000000000000004">
      <c r="A152" s="6" t="s">
        <v>79</v>
      </c>
      <c r="B152" s="6">
        <v>1991</v>
      </c>
      <c r="C152" s="6"/>
      <c r="D152" s="6"/>
      <c r="E152" s="6"/>
      <c r="F152" s="6" t="s">
        <v>80</v>
      </c>
      <c r="G152" s="6">
        <v>1568960</v>
      </c>
      <c r="H152" s="6">
        <v>69.099999999999994</v>
      </c>
      <c r="I152" s="6">
        <v>1.8049999999999999</v>
      </c>
      <c r="J152" s="6"/>
      <c r="K152" s="6"/>
      <c r="L152" s="6"/>
      <c r="M152" s="6">
        <v>73.81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>
        <v>578.20000000000005</v>
      </c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>
        <f>G152/(VLOOKUP(A152,плотность!A:B,2,0)*1000)</f>
        <v>2.6597050347516529</v>
      </c>
    </row>
    <row r="153" spans="1:76" ht="14.4" x14ac:dyDescent="0.55000000000000004">
      <c r="A153" s="6" t="s">
        <v>81</v>
      </c>
      <c r="B153" s="6">
        <v>1991</v>
      </c>
      <c r="C153" s="6"/>
      <c r="D153" s="6"/>
      <c r="E153" s="6"/>
      <c r="F153" s="6" t="s">
        <v>77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>
        <v>551.20000000000005</v>
      </c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>
        <f>G153/(VLOOKUP(A153,плотность!A:B,2,0)*1000)</f>
        <v>0</v>
      </c>
    </row>
    <row r="154" spans="1:76" ht="14.4" x14ac:dyDescent="0.55000000000000004">
      <c r="A154" s="6" t="s">
        <v>82</v>
      </c>
      <c r="B154" s="6">
        <v>1991</v>
      </c>
      <c r="C154" s="6"/>
      <c r="D154" s="6"/>
      <c r="E154" s="6"/>
      <c r="F154" s="6" t="s">
        <v>77</v>
      </c>
      <c r="G154" s="6">
        <v>1001044</v>
      </c>
      <c r="H154" s="6">
        <v>69.099999999999994</v>
      </c>
      <c r="I154" s="6">
        <v>2.0059999999999998</v>
      </c>
      <c r="J154" s="6"/>
      <c r="K154" s="6"/>
      <c r="L154" s="6"/>
      <c r="M154" s="6">
        <v>68.2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>
        <v>249</v>
      </c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>
        <f>G154/(VLOOKUP(A154,плотность!A:B,2,0)*1000)</f>
        <v>20.429469387755102</v>
      </c>
    </row>
    <row r="155" spans="1:76" ht="14.4" x14ac:dyDescent="0.55000000000000004">
      <c r="A155" s="6" t="s">
        <v>83</v>
      </c>
      <c r="B155" s="6">
        <v>1991</v>
      </c>
      <c r="C155" s="6"/>
      <c r="D155" s="6"/>
      <c r="E155" s="6"/>
      <c r="F155" s="6" t="s">
        <v>77</v>
      </c>
      <c r="G155" s="6">
        <v>1397986</v>
      </c>
      <c r="H155" s="6">
        <v>69.8</v>
      </c>
      <c r="I155" s="6">
        <v>1.7150000000000001</v>
      </c>
      <c r="J155" s="6"/>
      <c r="K155" s="6"/>
      <c r="L155" s="6"/>
      <c r="M155" s="6">
        <v>63.7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>
        <v>504</v>
      </c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>
        <f>G155/(VLOOKUP(A155,плотность!A:B,2,0)*1000)</f>
        <v>51.586199261992618</v>
      </c>
    </row>
    <row r="156" spans="1:76" ht="14.4" x14ac:dyDescent="0.55000000000000004">
      <c r="A156" s="6" t="s">
        <v>84</v>
      </c>
      <c r="B156" s="6">
        <v>1991</v>
      </c>
      <c r="C156" s="6"/>
      <c r="D156" s="6"/>
      <c r="E156" s="6"/>
      <c r="F156" s="6" t="s">
        <v>77</v>
      </c>
      <c r="G156" s="6">
        <v>1457987</v>
      </c>
      <c r="H156" s="6">
        <v>69.3</v>
      </c>
      <c r="I156" s="6">
        <v>1.903</v>
      </c>
      <c r="J156" s="6"/>
      <c r="K156" s="6"/>
      <c r="L156" s="6"/>
      <c r="M156" s="6">
        <v>68.010000000000005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>
        <v>523.1</v>
      </c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>
        <f>G156/(VLOOKUP(A156,плотность!A:B,2,0)*1000)</f>
        <v>41.77613180515759</v>
      </c>
    </row>
    <row r="157" spans="1:76" ht="14.4" x14ac:dyDescent="0.55000000000000004">
      <c r="A157" s="6" t="s">
        <v>85</v>
      </c>
      <c r="B157" s="6">
        <v>1991</v>
      </c>
      <c r="C157" s="6"/>
      <c r="D157" s="6"/>
      <c r="E157" s="6"/>
      <c r="F157" s="6" t="s">
        <v>77</v>
      </c>
      <c r="G157" s="6">
        <v>1654489</v>
      </c>
      <c r="H157" s="6">
        <v>69.3</v>
      </c>
      <c r="I157" s="6">
        <v>1.5449999999999999</v>
      </c>
      <c r="J157" s="6"/>
      <c r="K157" s="6"/>
      <c r="L157" s="6"/>
      <c r="M157" s="6">
        <v>79.47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>
        <v>456.1</v>
      </c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>
        <f>G157/(VLOOKUP(A157,плотность!A:B,2,0)*1000)</f>
        <v>56.855292096219934</v>
      </c>
    </row>
    <row r="158" spans="1:76" ht="14.4" x14ac:dyDescent="0.55000000000000004">
      <c r="A158" s="6" t="s">
        <v>86</v>
      </c>
      <c r="B158" s="6">
        <v>1991</v>
      </c>
      <c r="C158" s="6"/>
      <c r="D158" s="6"/>
      <c r="E158" s="6"/>
      <c r="F158" s="6" t="s">
        <v>77</v>
      </c>
      <c r="G158" s="6">
        <v>2641862</v>
      </c>
      <c r="H158" s="6">
        <v>70.400000000000006</v>
      </c>
      <c r="I158" s="6">
        <v>1.77</v>
      </c>
      <c r="J158" s="6"/>
      <c r="K158" s="6"/>
      <c r="L158" s="6"/>
      <c r="M158" s="6">
        <v>75.8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>
        <v>746.7</v>
      </c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>
        <f>G158/(VLOOKUP(A158,плотность!A:B,2,0)*1000)</f>
        <v>23.400017714791851</v>
      </c>
    </row>
    <row r="159" spans="1:76" ht="14.4" x14ac:dyDescent="0.55000000000000004">
      <c r="A159" s="6" t="s">
        <v>87</v>
      </c>
      <c r="B159" s="6">
        <v>1991</v>
      </c>
      <c r="C159" s="6"/>
      <c r="D159" s="6"/>
      <c r="E159" s="6"/>
      <c r="F159" s="6" t="s">
        <v>77</v>
      </c>
      <c r="G159" s="6">
        <v>1353799</v>
      </c>
      <c r="H159" s="6">
        <v>69</v>
      </c>
      <c r="I159" s="6">
        <v>1.8440000000000001</v>
      </c>
      <c r="J159" s="6"/>
      <c r="K159" s="6"/>
      <c r="L159" s="6"/>
      <c r="M159" s="6">
        <v>65.900000000000006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>
        <v>657.3</v>
      </c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>
        <f>G159/(VLOOKUP(A159,плотность!A:B,2,0)*1000)</f>
        <v>9.3688512110726645</v>
      </c>
    </row>
    <row r="160" spans="1:76" ht="14.4" x14ac:dyDescent="0.55000000000000004">
      <c r="A160" s="6" t="s">
        <v>88</v>
      </c>
      <c r="B160" s="6">
        <v>1991</v>
      </c>
      <c r="C160" s="6"/>
      <c r="D160" s="6"/>
      <c r="E160" s="6"/>
      <c r="F160" s="6" t="s">
        <v>77</v>
      </c>
      <c r="G160" s="6">
        <v>2469031</v>
      </c>
      <c r="H160" s="6">
        <v>69.7</v>
      </c>
      <c r="I160" s="6">
        <v>1.6439999999999999</v>
      </c>
      <c r="J160" s="6"/>
      <c r="K160" s="6"/>
      <c r="L160" s="6"/>
      <c r="M160" s="6">
        <v>61.22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>
        <v>745.4</v>
      </c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>
        <f>G160/(VLOOKUP(A160,плотность!A:B,2,0)*1000)</f>
        <v>47.299444444444447</v>
      </c>
    </row>
    <row r="161" spans="1:76" ht="14.4" x14ac:dyDescent="0.55000000000000004">
      <c r="A161" s="6" t="s">
        <v>89</v>
      </c>
      <c r="B161" s="6">
        <v>1991</v>
      </c>
      <c r="C161" s="6"/>
      <c r="D161" s="6"/>
      <c r="E161" s="6"/>
      <c r="F161" s="6" t="s">
        <v>77</v>
      </c>
      <c r="G161" s="6">
        <v>9017415</v>
      </c>
      <c r="H161" s="6">
        <v>69.8</v>
      </c>
      <c r="I161" s="6">
        <v>1.2430000000000001</v>
      </c>
      <c r="J161" s="6"/>
      <c r="K161" s="6"/>
      <c r="L161" s="6"/>
      <c r="M161" s="6">
        <v>100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>
        <v>2468.3000000000002</v>
      </c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>
        <f>G161/(VLOOKUP(A161,плотность!A:B,2,0)*1000)</f>
        <v>3468.2365384615387</v>
      </c>
    </row>
    <row r="162" spans="1:76" ht="14.4" x14ac:dyDescent="0.55000000000000004">
      <c r="A162" s="6" t="s">
        <v>90</v>
      </c>
      <c r="B162" s="6">
        <v>1991</v>
      </c>
      <c r="C162" s="6"/>
      <c r="D162" s="6"/>
      <c r="E162" s="6"/>
      <c r="F162" s="6" t="s">
        <v>77</v>
      </c>
      <c r="G162" s="6">
        <v>5007469</v>
      </c>
      <c r="H162" s="6">
        <v>69.5</v>
      </c>
      <c r="I162" s="6">
        <v>1.2310000000000001</v>
      </c>
      <c r="J162" s="6"/>
      <c r="K162" s="6"/>
      <c r="L162" s="6"/>
      <c r="M162" s="6">
        <v>100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>
        <v>1047.5</v>
      </c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>
        <f>G162/(VLOOKUP(A162,плотность!A:B,2,0)*1000)</f>
        <v>3576.7635714285716</v>
      </c>
    </row>
    <row r="163" spans="1:76" ht="14.4" x14ac:dyDescent="0.55000000000000004">
      <c r="A163" s="6" t="s">
        <v>91</v>
      </c>
      <c r="B163" s="6">
        <v>1991</v>
      </c>
      <c r="C163" s="6"/>
      <c r="D163" s="6"/>
      <c r="E163" s="6"/>
      <c r="F163" s="6" t="s">
        <v>77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>
        <f>G163/(VLOOKUP(A163,плотность!A:B,2,0)*1000)</f>
        <v>0</v>
      </c>
    </row>
    <row r="164" spans="1:76" ht="14.4" x14ac:dyDescent="0.55000000000000004">
      <c r="A164" s="6" t="s">
        <v>92</v>
      </c>
      <c r="B164" s="6">
        <v>1991</v>
      </c>
      <c r="C164" s="6"/>
      <c r="D164" s="6"/>
      <c r="E164" s="6"/>
      <c r="F164" s="6" t="s">
        <v>93</v>
      </c>
      <c r="G164" s="6">
        <v>8063568</v>
      </c>
      <c r="H164" s="6">
        <v>66.900000000000006</v>
      </c>
      <c r="I164" s="6"/>
      <c r="J164" s="6"/>
      <c r="K164" s="6"/>
      <c r="L164" s="6"/>
      <c r="M164" s="6">
        <v>76.12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>
        <v>3099.4</v>
      </c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 t="e">
        <f>G164/(VLOOKUP(A164,плотность!A:B,2,0)*1000)</f>
        <v>#VALUE!</v>
      </c>
    </row>
    <row r="165" spans="1:76" ht="14.4" x14ac:dyDescent="0.55000000000000004">
      <c r="A165" s="6" t="s">
        <v>94</v>
      </c>
      <c r="B165" s="6">
        <v>1991</v>
      </c>
      <c r="C165" s="6"/>
      <c r="D165" s="6"/>
      <c r="E165" s="6"/>
      <c r="F165" s="6" t="s">
        <v>77</v>
      </c>
      <c r="G165" s="6">
        <v>219458</v>
      </c>
      <c r="H165" s="6">
        <v>65.900000000000006</v>
      </c>
      <c r="I165" s="6">
        <v>2.1469999999999998</v>
      </c>
      <c r="J165" s="6"/>
      <c r="K165" s="6"/>
      <c r="L165" s="6"/>
      <c r="M165" s="6">
        <v>64.95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>
        <v>90</v>
      </c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>
        <f>G165/(VLOOKUP(A165,плотность!A:B,2,0)*1000)</f>
        <v>6.0456749311294766</v>
      </c>
    </row>
    <row r="166" spans="1:76" ht="14.4" x14ac:dyDescent="0.55000000000000004">
      <c r="A166" s="6" t="s">
        <v>95</v>
      </c>
      <c r="B166" s="6">
        <v>1991</v>
      </c>
      <c r="C166" s="6"/>
      <c r="D166" s="6"/>
      <c r="E166" s="6"/>
      <c r="F166" s="6" t="s">
        <v>77</v>
      </c>
      <c r="G166" s="6">
        <v>1317948</v>
      </c>
      <c r="H166" s="6">
        <v>67</v>
      </c>
      <c r="I166" s="6">
        <v>2.2839999999999998</v>
      </c>
      <c r="J166" s="6"/>
      <c r="K166" s="6"/>
      <c r="L166" s="6"/>
      <c r="M166" s="6">
        <v>64.19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>
        <v>541.20000000000005</v>
      </c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>
        <f>G166/(VLOOKUP(A166,плотность!A:B,2,0)*1000)</f>
        <v>1.6733722701879126</v>
      </c>
    </row>
    <row r="167" spans="1:76" ht="14.4" x14ac:dyDescent="0.55000000000000004">
      <c r="A167" s="6" t="s">
        <v>96</v>
      </c>
      <c r="B167" s="6">
        <v>1991</v>
      </c>
      <c r="C167" s="6"/>
      <c r="D167" s="6"/>
      <c r="E167" s="6"/>
      <c r="F167" s="6" t="s">
        <v>77</v>
      </c>
      <c r="G167" s="6">
        <v>1292642</v>
      </c>
      <c r="H167" s="6">
        <v>68.099999999999994</v>
      </c>
      <c r="I167" s="6">
        <v>1.5469999999999999</v>
      </c>
      <c r="J167" s="6"/>
      <c r="K167" s="6"/>
      <c r="L167" s="6"/>
      <c r="M167" s="6">
        <v>82.22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>
        <v>373.2</v>
      </c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>
        <f>G167/(VLOOKUP(A167,плотность!A:B,2,0)*1000)</f>
        <v>60.403831775700937</v>
      </c>
    </row>
    <row r="168" spans="1:76" ht="14.4" x14ac:dyDescent="0.55000000000000004">
      <c r="A168" s="6" t="s">
        <v>97</v>
      </c>
      <c r="B168" s="6">
        <v>1991</v>
      </c>
      <c r="C168" s="6"/>
      <c r="D168" s="6"/>
      <c r="E168" s="6"/>
      <c r="F168" s="6" t="s">
        <v>77</v>
      </c>
      <c r="G168" s="6">
        <v>2797005</v>
      </c>
      <c r="H168" s="6">
        <v>66.2</v>
      </c>
      <c r="I168" s="6">
        <v>2.0499999999999998</v>
      </c>
      <c r="J168" s="6"/>
      <c r="K168" s="6"/>
      <c r="L168" s="6"/>
      <c r="M168" s="6">
        <v>80.44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>
        <v>1093.0999999999999</v>
      </c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>
        <f>G168/(VLOOKUP(A168,плотность!A:B,2,0)*1000)</f>
        <v>15.731186726659168</v>
      </c>
    </row>
    <row r="169" spans="1:76" ht="14.4" x14ac:dyDescent="0.55000000000000004">
      <c r="A169" s="6" t="s">
        <v>98</v>
      </c>
      <c r="B169" s="6">
        <v>1991</v>
      </c>
      <c r="C169" s="6"/>
      <c r="D169" s="6"/>
      <c r="E169" s="6"/>
      <c r="F169" s="6" t="s">
        <v>77</v>
      </c>
      <c r="G169" s="6">
        <v>780768</v>
      </c>
      <c r="H169" s="6">
        <v>70.5</v>
      </c>
      <c r="I169" s="6">
        <v>2.3540000000000001</v>
      </c>
      <c r="J169" s="6"/>
      <c r="K169" s="6"/>
      <c r="L169" s="6"/>
      <c r="M169" s="6">
        <v>60.97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>
        <v>121</v>
      </c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>
        <f>G169/(VLOOKUP(A169,плотность!A:B,2,0)*1000)</f>
        <v>62.461440000000003</v>
      </c>
    </row>
    <row r="170" spans="1:76" ht="14.4" x14ac:dyDescent="0.55000000000000004">
      <c r="A170" s="6" t="s">
        <v>99</v>
      </c>
      <c r="B170" s="6">
        <v>1991</v>
      </c>
      <c r="C170" s="6"/>
      <c r="D170" s="6"/>
      <c r="E170" s="6"/>
      <c r="F170" s="6" t="s">
        <v>77</v>
      </c>
      <c r="G170" s="6">
        <v>890627</v>
      </c>
      <c r="H170" s="6">
        <v>68.5</v>
      </c>
      <c r="I170" s="6">
        <v>1.704</v>
      </c>
      <c r="J170" s="6"/>
      <c r="K170" s="6"/>
      <c r="L170" s="6"/>
      <c r="M170" s="6">
        <v>78.94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>
        <v>309</v>
      </c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>
        <f>G170/(VLOOKUP(A170,плотность!A:B,2,0)*1000)</f>
        <v>58.981920529801322</v>
      </c>
    </row>
    <row r="171" spans="1:76" ht="14.4" x14ac:dyDescent="0.55000000000000004">
      <c r="A171" s="6" t="s">
        <v>100</v>
      </c>
      <c r="B171" s="6">
        <v>1991</v>
      </c>
      <c r="C171" s="6"/>
      <c r="D171" s="6"/>
      <c r="E171" s="6"/>
      <c r="F171" s="6" t="s">
        <v>77</v>
      </c>
      <c r="G171" s="6">
        <v>1073948</v>
      </c>
      <c r="H171" s="6">
        <v>69.3</v>
      </c>
      <c r="I171" s="6">
        <v>1.61</v>
      </c>
      <c r="J171" s="6"/>
      <c r="K171" s="6"/>
      <c r="L171" s="6"/>
      <c r="M171" s="6">
        <v>70.069999999999993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>
        <v>412.6</v>
      </c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>
        <f>G171/(VLOOKUP(A171,плотность!A:B,2,0)*1000)</f>
        <v>36.038523489932885</v>
      </c>
    </row>
    <row r="172" spans="1:76" ht="14.4" x14ac:dyDescent="0.55000000000000004">
      <c r="A172" s="6" t="s">
        <v>101</v>
      </c>
      <c r="B172" s="6">
        <v>1991</v>
      </c>
      <c r="C172" s="6"/>
      <c r="D172" s="6"/>
      <c r="E172" s="6"/>
      <c r="F172" s="6" t="s">
        <v>77</v>
      </c>
      <c r="G172" s="6">
        <v>478541</v>
      </c>
      <c r="H172" s="6">
        <v>66.900000000000006</v>
      </c>
      <c r="I172" s="6">
        <v>1.56</v>
      </c>
      <c r="J172" s="6"/>
      <c r="K172" s="6"/>
      <c r="L172" s="6"/>
      <c r="M172" s="6">
        <v>81.47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>
        <v>177.1</v>
      </c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>
        <f>G172/(VLOOKUP(A172,плотность!A:B,2,0)*1000)</f>
        <v>1.3223017408123792</v>
      </c>
    </row>
    <row r="173" spans="1:76" ht="14.4" x14ac:dyDescent="0.55000000000000004">
      <c r="A173" s="6" t="s">
        <v>102</v>
      </c>
      <c r="B173" s="6">
        <v>1991</v>
      </c>
      <c r="C173" s="6"/>
      <c r="D173" s="6"/>
      <c r="E173" s="6"/>
      <c r="F173" s="6" t="s">
        <v>77</v>
      </c>
      <c r="G173" s="6">
        <v>424842</v>
      </c>
      <c r="H173" s="6">
        <v>71.900000000000006</v>
      </c>
      <c r="I173" s="6">
        <v>2.1659999999999999</v>
      </c>
      <c r="J173" s="6"/>
      <c r="K173" s="6"/>
      <c r="L173" s="6"/>
      <c r="M173" s="6">
        <v>49.12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>
        <v>171.3</v>
      </c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>
        <f>G173/(VLOOKUP(A173,плотность!A:B,2,0)*1000)</f>
        <v>53.105249999999998</v>
      </c>
    </row>
    <row r="174" spans="1:76" ht="14.4" x14ac:dyDescent="0.55000000000000004">
      <c r="A174" s="6" t="s">
        <v>103</v>
      </c>
      <c r="B174" s="6">
        <v>1991</v>
      </c>
      <c r="C174" s="6"/>
      <c r="D174" s="6"/>
      <c r="E174" s="6"/>
      <c r="F174" s="6" t="s">
        <v>104</v>
      </c>
      <c r="G174" s="6">
        <v>3100688</v>
      </c>
      <c r="H174" s="6">
        <v>67.099999999999994</v>
      </c>
      <c r="I174" s="6">
        <v>1.77</v>
      </c>
      <c r="J174" s="6"/>
      <c r="K174" s="6"/>
      <c r="L174" s="6"/>
      <c r="M174" s="6">
        <v>87.06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>
        <v>997.4</v>
      </c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>
        <f>G174/(VLOOKUP(A174,плотность!A:B,2,0)*1000)</f>
        <v>32.400083594566354</v>
      </c>
    </row>
    <row r="175" spans="1:76" ht="14.4" x14ac:dyDescent="0.55000000000000004">
      <c r="A175" s="6" t="s">
        <v>105</v>
      </c>
      <c r="B175" s="6">
        <v>1991</v>
      </c>
      <c r="C175" s="6"/>
      <c r="D175" s="6"/>
      <c r="E175" s="6"/>
      <c r="F175" s="6" t="s">
        <v>77</v>
      </c>
      <c r="G175" s="6">
        <v>1648962</v>
      </c>
      <c r="H175" s="6">
        <v>69</v>
      </c>
      <c r="I175" s="6">
        <v>1.8240000000000001</v>
      </c>
      <c r="J175" s="6"/>
      <c r="K175" s="6"/>
      <c r="L175" s="6"/>
      <c r="M175" s="6">
        <v>69.709999999999994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>
        <v>719.4</v>
      </c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>
        <f>G175/(VLOOKUP(A175,плотность!A:B,2,0)*1000)</f>
        <v>13.330331447049312</v>
      </c>
    </row>
    <row r="176" spans="1:76" ht="14.4" x14ac:dyDescent="0.55000000000000004">
      <c r="A176" s="6" t="s">
        <v>106</v>
      </c>
      <c r="B176" s="6">
        <v>1991</v>
      </c>
      <c r="C176" s="6"/>
      <c r="D176" s="6"/>
      <c r="E176" s="6"/>
      <c r="F176" s="6" t="s">
        <v>104</v>
      </c>
      <c r="G176" s="6">
        <v>145842</v>
      </c>
      <c r="H176" s="6"/>
      <c r="I176" s="6"/>
      <c r="J176" s="6"/>
      <c r="K176" s="6"/>
      <c r="L176" s="6"/>
      <c r="M176" s="6">
        <v>30.61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>
        <v>53</v>
      </c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>
        <f>G176/(VLOOKUP(A176,плотность!A:B,2,0)*1000)</f>
        <v>4.4464024390243901</v>
      </c>
    </row>
    <row r="177" spans="1:76" ht="14.4" x14ac:dyDescent="0.55000000000000004">
      <c r="A177" s="6" t="s">
        <v>107</v>
      </c>
      <c r="B177" s="6">
        <v>1991</v>
      </c>
      <c r="C177" s="6"/>
      <c r="D177" s="6"/>
      <c r="E177" s="6"/>
      <c r="F177" s="6" t="s">
        <v>104</v>
      </c>
      <c r="G177" s="6">
        <v>37709</v>
      </c>
      <c r="H177" s="6"/>
      <c r="I177" s="6"/>
      <c r="J177" s="6"/>
      <c r="K177" s="6"/>
      <c r="L177" s="6"/>
      <c r="M177" s="6">
        <v>37.619999999999997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>
        <v>17</v>
      </c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>
        <f>G177/(VLOOKUP(A177,плотность!A:B,2,0)*1000)</f>
        <v>0.12887559808612439</v>
      </c>
    </row>
    <row r="178" spans="1:76" ht="14.4" x14ac:dyDescent="0.55000000000000004">
      <c r="A178" s="6" t="s">
        <v>108</v>
      </c>
      <c r="B178" s="6">
        <v>1991</v>
      </c>
      <c r="C178" s="6"/>
      <c r="D178" s="6"/>
      <c r="E178" s="6"/>
      <c r="F178" s="6" t="s">
        <v>77</v>
      </c>
      <c r="G178" s="6">
        <v>804405</v>
      </c>
      <c r="H178" s="6">
        <v>68.2</v>
      </c>
      <c r="I178" s="6">
        <v>1.7430000000000001</v>
      </c>
      <c r="J178" s="6"/>
      <c r="K178" s="6"/>
      <c r="L178" s="6"/>
      <c r="M178" s="6">
        <v>69.040000000000006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>
        <v>285.60000000000002</v>
      </c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>
        <f>G178/(VLOOKUP(A178,плотность!A:B,2,0)*1000)</f>
        <v>13.362209302325581</v>
      </c>
    </row>
    <row r="179" spans="1:76" ht="14.4" x14ac:dyDescent="0.55000000000000004">
      <c r="A179" s="6" t="s">
        <v>109</v>
      </c>
      <c r="B179" s="6">
        <v>1991</v>
      </c>
      <c r="C179" s="6"/>
      <c r="D179" s="6"/>
      <c r="E179" s="6"/>
      <c r="F179" s="6" t="s">
        <v>77</v>
      </c>
      <c r="G179" s="6">
        <v>4690810</v>
      </c>
      <c r="H179" s="6">
        <v>68.3</v>
      </c>
      <c r="I179" s="6">
        <v>1.929</v>
      </c>
      <c r="J179" s="6"/>
      <c r="K179" s="6"/>
      <c r="L179" s="6"/>
      <c r="M179" s="6">
        <v>54.27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>
        <v>1150.0999999999999</v>
      </c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>
        <f>G179/(VLOOKUP(A179,плотность!A:B,2,0)*1000)</f>
        <v>62.129933774834434</v>
      </c>
    </row>
    <row r="180" spans="1:76" ht="14.4" x14ac:dyDescent="0.55000000000000004">
      <c r="A180" s="6" t="s">
        <v>110</v>
      </c>
      <c r="B180" s="6">
        <v>1991</v>
      </c>
      <c r="C180" s="6"/>
      <c r="D180" s="6"/>
      <c r="E180" s="6"/>
      <c r="F180" s="6" t="s">
        <v>77</v>
      </c>
      <c r="G180" s="6">
        <v>3163370</v>
      </c>
      <c r="H180" s="6">
        <v>68</v>
      </c>
      <c r="I180" s="6">
        <v>1.7350000000000001</v>
      </c>
      <c r="J180" s="6"/>
      <c r="K180" s="6"/>
      <c r="L180" s="6"/>
      <c r="M180" s="6">
        <v>73.91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>
        <v>1164.3</v>
      </c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>
        <f>G180/(VLOOKUP(A180,плотность!A:B,2,0)*1000)</f>
        <v>33.055067920585159</v>
      </c>
    </row>
    <row r="181" spans="1:76" ht="14.4" x14ac:dyDescent="0.55000000000000004">
      <c r="A181" s="6" t="s">
        <v>111</v>
      </c>
      <c r="B181" s="6">
        <v>1991</v>
      </c>
      <c r="C181" s="6"/>
      <c r="D181" s="6"/>
      <c r="E181" s="6"/>
      <c r="F181" s="6" t="s">
        <v>93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>
        <f>G181/(VLOOKUP(A181,плотность!A:B,2,0)*1000)</f>
        <v>0</v>
      </c>
    </row>
    <row r="182" spans="1:76" ht="14.4" x14ac:dyDescent="0.55000000000000004">
      <c r="A182" s="6" t="s">
        <v>112</v>
      </c>
      <c r="B182" s="6">
        <v>1991</v>
      </c>
      <c r="C182" s="6"/>
      <c r="D182" s="6"/>
      <c r="E182" s="6"/>
      <c r="F182" s="6" t="s">
        <v>77</v>
      </c>
      <c r="G182" s="6">
        <v>1105017</v>
      </c>
      <c r="H182" s="6">
        <v>68.8</v>
      </c>
      <c r="I182" s="6">
        <v>1.984</v>
      </c>
      <c r="J182" s="6"/>
      <c r="K182" s="6"/>
      <c r="L182" s="6"/>
      <c r="M182" s="6">
        <v>55.08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>
        <v>391.6</v>
      </c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>
        <f>G182/(VLOOKUP(A182,плотность!A:B,2,0)*1000)</f>
        <v>0.75468993306925281</v>
      </c>
    </row>
    <row r="183" spans="1:76" ht="14.4" x14ac:dyDescent="0.55000000000000004">
      <c r="A183" s="6" t="s">
        <v>113</v>
      </c>
      <c r="B183" s="6">
        <v>1991</v>
      </c>
      <c r="C183" s="6"/>
      <c r="D183" s="6"/>
      <c r="E183" s="6"/>
      <c r="F183" s="6" t="s">
        <v>77</v>
      </c>
      <c r="G183" s="6">
        <v>1328929</v>
      </c>
      <c r="H183" s="6">
        <v>68.3</v>
      </c>
      <c r="I183" s="6">
        <v>1.6719999999999999</v>
      </c>
      <c r="J183" s="6"/>
      <c r="K183" s="6"/>
      <c r="L183" s="6"/>
      <c r="M183" s="6">
        <v>58.91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>
        <v>298.7</v>
      </c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>
        <f>G183/(VLOOKUP(A183,плотность!A:B,2,0)*1000)</f>
        <v>44.29763333333333</v>
      </c>
    </row>
    <row r="184" spans="1:76" ht="14.4" x14ac:dyDescent="0.55000000000000004">
      <c r="A184" s="6" t="s">
        <v>114</v>
      </c>
      <c r="B184" s="6">
        <v>1991</v>
      </c>
      <c r="C184" s="6"/>
      <c r="D184" s="6"/>
      <c r="E184" s="6"/>
      <c r="F184" s="6" t="s">
        <v>77</v>
      </c>
      <c r="G184" s="6">
        <v>1675188</v>
      </c>
      <c r="H184" s="6">
        <v>67.900000000000006</v>
      </c>
      <c r="I184" s="6">
        <v>1.504</v>
      </c>
      <c r="J184" s="6"/>
      <c r="K184" s="6"/>
      <c r="L184" s="6"/>
      <c r="M184" s="6">
        <v>66.09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>
        <v>616</v>
      </c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>
        <f>G184/(VLOOKUP(A184,плотность!A:B,2,0)*1000)</f>
        <v>19.96648390941597</v>
      </c>
    </row>
    <row r="185" spans="1:76" ht="14.4" x14ac:dyDescent="0.55000000000000004">
      <c r="A185" s="6" t="s">
        <v>115</v>
      </c>
      <c r="B185" s="6">
        <v>1991</v>
      </c>
      <c r="C185" s="6"/>
      <c r="D185" s="6"/>
      <c r="E185" s="6"/>
      <c r="F185" s="6" t="s">
        <v>77</v>
      </c>
      <c r="G185" s="6">
        <v>1233419</v>
      </c>
      <c r="H185" s="6">
        <v>69.3</v>
      </c>
      <c r="I185" s="6">
        <v>1.645</v>
      </c>
      <c r="J185" s="6"/>
      <c r="K185" s="6"/>
      <c r="L185" s="6"/>
      <c r="M185" s="6">
        <v>63.05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>
        <v>475.9</v>
      </c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>
        <f>G185/(VLOOKUP(A185,плотность!A:B,2,0)*1000)</f>
        <v>51.39245833333333</v>
      </c>
    </row>
    <row r="186" spans="1:76" ht="14.4" x14ac:dyDescent="0.55000000000000004">
      <c r="A186" s="6" t="s">
        <v>116</v>
      </c>
      <c r="B186" s="6">
        <v>1991</v>
      </c>
      <c r="C186" s="6"/>
      <c r="D186" s="6"/>
      <c r="E186" s="6"/>
      <c r="F186" s="6" t="s">
        <v>77</v>
      </c>
      <c r="G186" s="6">
        <v>384525</v>
      </c>
      <c r="H186" s="6">
        <v>66.8</v>
      </c>
      <c r="I186" s="6">
        <v>1.712</v>
      </c>
      <c r="J186" s="6"/>
      <c r="K186" s="6"/>
      <c r="L186" s="6"/>
      <c r="M186" s="6">
        <v>84.62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>
        <v>159.19999999999999</v>
      </c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>
        <f>G186/(VLOOKUP(A186,плотность!A:B,2,0)*1000)</f>
        <v>0.53295218295218294</v>
      </c>
    </row>
    <row r="187" spans="1:76" ht="14.4" x14ac:dyDescent="0.55000000000000004">
      <c r="A187" s="6" t="s">
        <v>117</v>
      </c>
      <c r="B187" s="6">
        <v>1991</v>
      </c>
      <c r="C187" s="6"/>
      <c r="D187" s="6"/>
      <c r="E187" s="6"/>
      <c r="F187" s="6" t="s">
        <v>118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 t="e">
        <f>G187/(VLOOKUP(A187,плотность!A:B,2,0)*1000)</f>
        <v>#N/A</v>
      </c>
    </row>
    <row r="188" spans="1:76" ht="14.4" x14ac:dyDescent="0.55000000000000004">
      <c r="A188" s="6" t="s">
        <v>119</v>
      </c>
      <c r="B188" s="6">
        <v>1991</v>
      </c>
      <c r="C188" s="6"/>
      <c r="D188" s="6"/>
      <c r="E188" s="6"/>
      <c r="F188" s="6" t="s">
        <v>77</v>
      </c>
      <c r="G188" s="6">
        <v>6720248</v>
      </c>
      <c r="H188" s="6">
        <v>69.400000000000006</v>
      </c>
      <c r="I188" s="6">
        <v>1.282</v>
      </c>
      <c r="J188" s="6"/>
      <c r="K188" s="6"/>
      <c r="L188" s="6"/>
      <c r="M188" s="6">
        <v>79.680000000000007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>
        <v>1774.3</v>
      </c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>
        <f>G188/(VLOOKUP(A188,плотность!A:B,2,0)*1000)</f>
        <v>151.69860045146726</v>
      </c>
    </row>
    <row r="189" spans="1:76" ht="14.4" x14ac:dyDescent="0.55000000000000004">
      <c r="A189" s="6" t="s">
        <v>120</v>
      </c>
      <c r="B189" s="6">
        <v>1991</v>
      </c>
      <c r="C189" s="6"/>
      <c r="D189" s="6"/>
      <c r="E189" s="6"/>
      <c r="F189" s="6" t="s">
        <v>77</v>
      </c>
      <c r="G189" s="6">
        <v>1188785</v>
      </c>
      <c r="H189" s="6">
        <v>70.400000000000006</v>
      </c>
      <c r="I189" s="6">
        <v>1.43</v>
      </c>
      <c r="J189" s="6"/>
      <c r="K189" s="6"/>
      <c r="L189" s="6"/>
      <c r="M189" s="6">
        <v>91.58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>
        <v>472.5</v>
      </c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>
        <f>G189/(VLOOKUP(A189,плотность!A:B,2,0)*1000)</f>
        <v>8.2041752933057275</v>
      </c>
    </row>
    <row r="190" spans="1:76" ht="14.4" x14ac:dyDescent="0.55000000000000004">
      <c r="A190" s="6" t="s">
        <v>121</v>
      </c>
      <c r="B190" s="6">
        <v>1991</v>
      </c>
      <c r="C190" s="6"/>
      <c r="D190" s="6"/>
      <c r="E190" s="6"/>
      <c r="F190" s="6" t="s">
        <v>77</v>
      </c>
      <c r="G190" s="6">
        <v>51667</v>
      </c>
      <c r="H190" s="6"/>
      <c r="I190" s="6">
        <v>0</v>
      </c>
      <c r="J190" s="6"/>
      <c r="K190" s="6"/>
      <c r="L190" s="6"/>
      <c r="M190" s="6">
        <v>63.83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>
        <v>27</v>
      </c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>
        <f>G190/(VLOOKUP(A190,плотность!A:B,2,0)*1000)</f>
        <v>0.29223416289592763</v>
      </c>
    </row>
    <row r="191" spans="1:76" ht="14.4" x14ac:dyDescent="0.55000000000000004">
      <c r="A191" s="6" t="s">
        <v>122</v>
      </c>
      <c r="B191" s="6">
        <v>1991</v>
      </c>
      <c r="C191" s="6"/>
      <c r="D191" s="6"/>
      <c r="E191" s="6"/>
      <c r="F191" s="6" t="s">
        <v>77</v>
      </c>
      <c r="G191" s="6">
        <v>3773185</v>
      </c>
      <c r="H191" s="6">
        <v>69.8</v>
      </c>
      <c r="I191" s="6">
        <v>1.5</v>
      </c>
      <c r="J191" s="6"/>
      <c r="K191" s="6"/>
      <c r="L191" s="6"/>
      <c r="M191" s="6">
        <v>77.12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>
        <v>967.9</v>
      </c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>
        <f>G191/(VLOOKUP(A191,плотность!A:B,2,0)*1000)</f>
        <v>86.939746543778796</v>
      </c>
    </row>
    <row r="192" spans="1:76" ht="14.4" x14ac:dyDescent="0.55000000000000004">
      <c r="A192" s="6" t="s">
        <v>123</v>
      </c>
      <c r="B192" s="6">
        <v>1991</v>
      </c>
      <c r="C192" s="6"/>
      <c r="D192" s="6"/>
      <c r="E192" s="6"/>
      <c r="F192" s="6" t="s">
        <v>77</v>
      </c>
      <c r="G192" s="6">
        <v>751908</v>
      </c>
      <c r="H192" s="6">
        <v>67.2</v>
      </c>
      <c r="I192" s="6">
        <v>1.6870000000000001</v>
      </c>
      <c r="J192" s="6"/>
      <c r="K192" s="6"/>
      <c r="L192" s="6"/>
      <c r="M192" s="6">
        <v>69.89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>
        <v>268.60000000000002</v>
      </c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>
        <f>G192/(VLOOKUP(A192,плотность!A:B,2,0)*1000)</f>
        <v>13.796477064220184</v>
      </c>
    </row>
    <row r="193" spans="1:76" ht="14.4" x14ac:dyDescent="0.55000000000000004">
      <c r="A193" s="6" t="s">
        <v>124</v>
      </c>
      <c r="B193" s="6">
        <v>1991</v>
      </c>
      <c r="C193" s="6"/>
      <c r="D193" s="6"/>
      <c r="E193" s="6"/>
      <c r="F193" s="6" t="s">
        <v>77</v>
      </c>
      <c r="G193" s="6">
        <v>2744809</v>
      </c>
      <c r="H193" s="6">
        <v>68.900000000000006</v>
      </c>
      <c r="I193" s="6">
        <v>1.706</v>
      </c>
      <c r="J193" s="6"/>
      <c r="K193" s="6"/>
      <c r="L193" s="6"/>
      <c r="M193" s="6">
        <v>74.58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>
        <v>838.8</v>
      </c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>
        <f>G193/(VLOOKUP(A193,плотность!A:B,2,0)*1000)</f>
        <v>8.7303085241730276</v>
      </c>
    </row>
    <row r="194" spans="1:76" ht="14.4" x14ac:dyDescent="0.55000000000000004">
      <c r="A194" s="6" t="s">
        <v>125</v>
      </c>
      <c r="B194" s="6">
        <v>1991</v>
      </c>
      <c r="C194" s="6"/>
      <c r="D194" s="6"/>
      <c r="E194" s="6"/>
      <c r="F194" s="6" t="s">
        <v>77</v>
      </c>
      <c r="G194" s="6">
        <v>2161266</v>
      </c>
      <c r="H194" s="6">
        <v>69.400000000000006</v>
      </c>
      <c r="I194" s="6">
        <v>1.871</v>
      </c>
      <c r="J194" s="6"/>
      <c r="K194" s="6"/>
      <c r="L194" s="6"/>
      <c r="M194" s="6">
        <v>68.099999999999994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>
        <v>764.9</v>
      </c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>
        <f>G194/(VLOOKUP(A194,плотность!A:B,2,0)*1000)</f>
        <v>0.31085723326525327</v>
      </c>
    </row>
    <row r="195" spans="1:76" ht="14.4" x14ac:dyDescent="0.55000000000000004">
      <c r="A195" s="6" t="s">
        <v>126</v>
      </c>
      <c r="B195" s="6">
        <v>1991</v>
      </c>
      <c r="C195" s="6"/>
      <c r="D195" s="6"/>
      <c r="E195" s="6"/>
      <c r="F195" s="6" t="s">
        <v>77</v>
      </c>
      <c r="G195" s="6">
        <v>2159743</v>
      </c>
      <c r="H195" s="6">
        <v>69.5</v>
      </c>
      <c r="I195" s="6">
        <v>2.0259999999999998</v>
      </c>
      <c r="J195" s="6"/>
      <c r="K195" s="6"/>
      <c r="L195" s="6"/>
      <c r="M195" s="6">
        <v>64.67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>
        <v>673.1</v>
      </c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>
        <f>G195/(VLOOKUP(A195,плотность!A:B,2,0)*1000)</f>
        <v>40.293712686567162</v>
      </c>
    </row>
    <row r="196" spans="1:76" ht="14.4" x14ac:dyDescent="0.55000000000000004">
      <c r="A196" s="6" t="s">
        <v>127</v>
      </c>
      <c r="B196" s="6">
        <v>1991</v>
      </c>
      <c r="C196" s="6"/>
      <c r="D196" s="6"/>
      <c r="E196" s="6"/>
      <c r="F196" s="6" t="s">
        <v>77</v>
      </c>
      <c r="G196" s="6">
        <v>898256</v>
      </c>
      <c r="H196" s="6">
        <v>68.8</v>
      </c>
      <c r="I196" s="6">
        <v>1.659</v>
      </c>
      <c r="J196" s="6"/>
      <c r="K196" s="6"/>
      <c r="L196" s="6"/>
      <c r="M196" s="6">
        <v>62.41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>
        <v>305.7</v>
      </c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>
        <f>G196/(VLOOKUP(A196,плотность!A:B,2,0)*1000)</f>
        <v>36.366639676113358</v>
      </c>
    </row>
    <row r="197" spans="1:76" ht="14.4" x14ac:dyDescent="0.55000000000000004">
      <c r="A197" s="6" t="s">
        <v>128</v>
      </c>
      <c r="B197" s="6">
        <v>1991</v>
      </c>
      <c r="C197" s="6"/>
      <c r="D197" s="6"/>
      <c r="E197" s="6"/>
      <c r="F197" s="6" t="s">
        <v>77</v>
      </c>
      <c r="G197" s="6">
        <v>1547825</v>
      </c>
      <c r="H197" s="6">
        <v>70.5</v>
      </c>
      <c r="I197" s="6">
        <v>1.67</v>
      </c>
      <c r="J197" s="6"/>
      <c r="K197" s="6"/>
      <c r="L197" s="6"/>
      <c r="M197" s="6">
        <v>63.38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>
        <v>497.7</v>
      </c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>
        <f>G197/(VLOOKUP(A197,плотность!A:B,2,0)*1000)</f>
        <v>15.294713438735178</v>
      </c>
    </row>
    <row r="198" spans="1:76" ht="14.4" x14ac:dyDescent="0.55000000000000004">
      <c r="A198" s="6" t="s">
        <v>129</v>
      </c>
      <c r="B198" s="6">
        <v>1991</v>
      </c>
      <c r="C198" s="6"/>
      <c r="D198" s="6"/>
      <c r="E198" s="6"/>
      <c r="F198" s="6" t="s">
        <v>77</v>
      </c>
      <c r="G198" s="6">
        <v>3022108</v>
      </c>
      <c r="H198" s="6">
        <v>68.099999999999994</v>
      </c>
      <c r="I198" s="6">
        <v>1.78</v>
      </c>
      <c r="J198" s="6"/>
      <c r="K198" s="6"/>
      <c r="L198" s="6"/>
      <c r="M198" s="6">
        <v>77.16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>
        <v>949.6</v>
      </c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>
        <f>G198/(VLOOKUP(A198,плотность!A:B,2,0)*1000)</f>
        <v>39.453107049608356</v>
      </c>
    </row>
    <row r="199" spans="1:76" ht="14.4" x14ac:dyDescent="0.55000000000000004">
      <c r="A199" s="6" t="s">
        <v>130</v>
      </c>
      <c r="B199" s="6">
        <v>1991</v>
      </c>
      <c r="C199" s="6"/>
      <c r="D199" s="6"/>
      <c r="E199" s="6"/>
      <c r="F199" s="6" t="s">
        <v>93</v>
      </c>
      <c r="G199" s="6">
        <v>31837335</v>
      </c>
      <c r="H199" s="6">
        <v>69.599999999999994</v>
      </c>
      <c r="I199" s="6">
        <v>1.8</v>
      </c>
      <c r="J199" s="6"/>
      <c r="K199" s="6"/>
      <c r="L199" s="6"/>
      <c r="M199" s="6">
        <v>71.12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>
        <v>11823.8</v>
      </c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>
        <f>G199/(VLOOKUP(A199,плотность!A:B,2,0)*1000)</f>
        <v>222.79450664800561</v>
      </c>
    </row>
    <row r="200" spans="1:76" ht="14.4" x14ac:dyDescent="0.55000000000000004">
      <c r="A200" s="6" t="s">
        <v>131</v>
      </c>
      <c r="B200" s="6">
        <v>1991</v>
      </c>
      <c r="C200" s="6"/>
      <c r="D200" s="6"/>
      <c r="E200" s="6"/>
      <c r="F200" s="6" t="s">
        <v>77</v>
      </c>
      <c r="G200" s="6">
        <v>2309701</v>
      </c>
      <c r="H200" s="6">
        <v>66.8</v>
      </c>
      <c r="I200" s="6">
        <v>1.768</v>
      </c>
      <c r="J200" s="6"/>
      <c r="K200" s="6"/>
      <c r="L200" s="6"/>
      <c r="M200" s="6">
        <v>77.23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>
        <v>658.3</v>
      </c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>
        <f>G200/(VLOOKUP(A200,плотность!A:B,2,0)*1000)</f>
        <v>4.9939481081081079</v>
      </c>
    </row>
    <row r="201" spans="1:76" ht="14.4" x14ac:dyDescent="0.55000000000000004">
      <c r="A201" s="6" t="s">
        <v>132</v>
      </c>
      <c r="B201" s="6">
        <v>1991</v>
      </c>
      <c r="C201" s="6"/>
      <c r="D201" s="6"/>
      <c r="E201" s="6"/>
      <c r="F201" s="6" t="s">
        <v>77</v>
      </c>
      <c r="G201" s="6">
        <v>842905</v>
      </c>
      <c r="H201" s="6">
        <v>67.599999999999994</v>
      </c>
      <c r="I201" s="6">
        <v>1.671</v>
      </c>
      <c r="J201" s="6"/>
      <c r="K201" s="6"/>
      <c r="L201" s="6"/>
      <c r="M201" s="6">
        <v>63.48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>
        <v>295.7</v>
      </c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>
        <f>G201/(VLOOKUP(A201,плотность!A:B,2,0)*1000)</f>
        <v>15.214891696750902</v>
      </c>
    </row>
    <row r="202" spans="1:76" ht="14.4" x14ac:dyDescent="0.55000000000000004">
      <c r="A202" s="6" t="s">
        <v>133</v>
      </c>
      <c r="B202" s="6">
        <v>1991</v>
      </c>
      <c r="C202" s="6"/>
      <c r="D202" s="6"/>
      <c r="E202" s="6"/>
      <c r="F202" s="6" t="s">
        <v>134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>
        <f>G202/(VLOOKUP(A202,плотность!A:B,2,0)*1000)</f>
        <v>0</v>
      </c>
    </row>
    <row r="203" spans="1:76" ht="14.4" x14ac:dyDescent="0.55000000000000004">
      <c r="A203" s="6" t="s">
        <v>135</v>
      </c>
      <c r="B203" s="6">
        <v>1991</v>
      </c>
      <c r="C203" s="6"/>
      <c r="D203" s="6"/>
      <c r="E203" s="6"/>
      <c r="F203" s="6" t="s">
        <v>134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 t="e">
        <f>G203/(VLOOKUP(A203,плотность!A:B,2,0)*1000)</f>
        <v>#N/A</v>
      </c>
    </row>
    <row r="204" spans="1:76" ht="14.4" x14ac:dyDescent="0.55000000000000004">
      <c r="A204" s="6" t="s">
        <v>136</v>
      </c>
      <c r="B204" s="6">
        <v>1991</v>
      </c>
      <c r="C204" s="6"/>
      <c r="D204" s="6"/>
      <c r="E204" s="6"/>
      <c r="F204" s="6" t="s">
        <v>134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 t="e">
        <f>G204/(VLOOKUP(A204,плотность!A:B,2,0)*1000)</f>
        <v>#N/A</v>
      </c>
    </row>
    <row r="205" spans="1:76" ht="14.4" x14ac:dyDescent="0.55000000000000004">
      <c r="A205" s="6" t="s">
        <v>137</v>
      </c>
      <c r="B205" s="6">
        <v>1991</v>
      </c>
      <c r="C205" s="6"/>
      <c r="D205" s="6"/>
      <c r="E205" s="6"/>
      <c r="F205" s="6" t="s">
        <v>134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 t="e">
        <f>G205/(VLOOKUP(A205,плотность!A:B,2,0)*1000)</f>
        <v>#N/A</v>
      </c>
    </row>
    <row r="206" spans="1:76" ht="14.4" x14ac:dyDescent="0.55000000000000004">
      <c r="A206" s="6" t="s">
        <v>138</v>
      </c>
      <c r="B206" s="6">
        <v>1991</v>
      </c>
      <c r="C206" s="6"/>
      <c r="D206" s="6"/>
      <c r="E206" s="6"/>
      <c r="F206" s="6" t="s">
        <v>134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 t="e">
        <f>G206/(VLOOKUP(A206,плотность!A:B,2,0)*1000)</f>
        <v>#N/A</v>
      </c>
    </row>
    <row r="207" spans="1:76" ht="14.4" x14ac:dyDescent="0.55000000000000004">
      <c r="A207" s="6" t="s">
        <v>139</v>
      </c>
      <c r="B207" s="6">
        <v>1991</v>
      </c>
      <c r="C207" s="6"/>
      <c r="D207" s="6"/>
      <c r="E207" s="6"/>
      <c r="F207" s="6" t="s">
        <v>134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 t="e">
        <f>G207/(VLOOKUP(A207,плотность!A:B,2,0)*1000)</f>
        <v>#N/A</v>
      </c>
    </row>
    <row r="208" spans="1:76" ht="14.4" x14ac:dyDescent="0.55000000000000004">
      <c r="A208" s="6" t="s">
        <v>140</v>
      </c>
      <c r="B208" s="6">
        <v>1991</v>
      </c>
      <c r="C208" s="6"/>
      <c r="D208" s="6"/>
      <c r="E208" s="6"/>
      <c r="F208" s="6" t="s">
        <v>134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 t="e">
        <f>G208/(VLOOKUP(A208,плотность!A:B,2,0)*1000)</f>
        <v>#N/A</v>
      </c>
    </row>
    <row r="209" spans="1:76" ht="14.4" x14ac:dyDescent="0.55000000000000004">
      <c r="A209" s="6" t="s">
        <v>141</v>
      </c>
      <c r="B209" s="6">
        <v>1991</v>
      </c>
      <c r="C209" s="6"/>
      <c r="D209" s="6"/>
      <c r="E209" s="6"/>
      <c r="F209" s="6" t="s">
        <v>134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 t="e">
        <f>G209/(VLOOKUP(A209,плотность!A:B,2,0)*1000)</f>
        <v>#N/A</v>
      </c>
    </row>
    <row r="210" spans="1:76" ht="14.4" x14ac:dyDescent="0.55000000000000004">
      <c r="A210" s="6" t="s">
        <v>142</v>
      </c>
      <c r="B210" s="6">
        <v>1991</v>
      </c>
      <c r="C210" s="6"/>
      <c r="D210" s="6"/>
      <c r="E210" s="6"/>
      <c r="F210" s="6" t="s">
        <v>134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 t="e">
        <f>G210/(VLOOKUP(A210,плотность!A:B,2,0)*1000)</f>
        <v>#N/A</v>
      </c>
    </row>
    <row r="211" spans="1:76" ht="14.4" x14ac:dyDescent="0.55000000000000004">
      <c r="A211" s="6" t="s">
        <v>143</v>
      </c>
      <c r="B211" s="6">
        <v>1991</v>
      </c>
      <c r="C211" s="6"/>
      <c r="D211" s="6"/>
      <c r="E211" s="6"/>
      <c r="F211" s="6" t="s">
        <v>134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 t="e">
        <f>G211/(VLOOKUP(A211,плотность!A:B,2,0)*1000)</f>
        <v>#N/A</v>
      </c>
    </row>
    <row r="212" spans="1:76" ht="14.4" x14ac:dyDescent="0.55000000000000004">
      <c r="A212" s="6" t="s">
        <v>144</v>
      </c>
      <c r="B212" s="6">
        <v>1991</v>
      </c>
      <c r="C212" s="6"/>
      <c r="D212" s="6"/>
      <c r="E212" s="6"/>
      <c r="F212" s="6" t="s">
        <v>134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 t="e">
        <f>G212/(VLOOKUP(A212,плотность!A:B,2,0)*1000)</f>
        <v>#N/A</v>
      </c>
    </row>
    <row r="213" spans="1:76" ht="14.4" x14ac:dyDescent="0.55000000000000004">
      <c r="A213" s="6" t="s">
        <v>145</v>
      </c>
      <c r="B213" s="6">
        <v>1991</v>
      </c>
      <c r="C213" s="6"/>
      <c r="D213" s="6"/>
      <c r="E213" s="6"/>
      <c r="F213" s="6" t="s">
        <v>134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 t="e">
        <f>G213/(VLOOKUP(A213,плотность!A:B,2,0)*1000)</f>
        <v>#N/A</v>
      </c>
    </row>
    <row r="214" spans="1:76" ht="14.4" x14ac:dyDescent="0.55000000000000004">
      <c r="A214" s="6" t="s">
        <v>146</v>
      </c>
      <c r="B214" s="6">
        <v>1991</v>
      </c>
      <c r="C214" s="6"/>
      <c r="D214" s="6"/>
      <c r="E214" s="6"/>
      <c r="F214" s="6" t="s">
        <v>134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 t="e">
        <f>G214/(VLOOKUP(A214,плотность!A:B,2,0)*1000)</f>
        <v>#N/A</v>
      </c>
    </row>
    <row r="215" spans="1:76" ht="14.4" x14ac:dyDescent="0.55000000000000004">
      <c r="A215" s="6" t="s">
        <v>147</v>
      </c>
      <c r="B215" s="6">
        <v>1991</v>
      </c>
      <c r="C215" s="6"/>
      <c r="D215" s="6"/>
      <c r="E215" s="6"/>
      <c r="F215" s="6" t="s">
        <v>134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 t="e">
        <f>G215/(VLOOKUP(A215,плотность!A:B,2,0)*1000)</f>
        <v>#N/A</v>
      </c>
    </row>
    <row r="216" spans="1:76" ht="14.4" x14ac:dyDescent="0.55000000000000004">
      <c r="A216" s="6" t="s">
        <v>148</v>
      </c>
      <c r="B216" s="6">
        <v>1991</v>
      </c>
      <c r="C216" s="6"/>
      <c r="D216" s="6"/>
      <c r="E216" s="6"/>
      <c r="F216" s="6" t="s">
        <v>134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 t="e">
        <f>G216/(VLOOKUP(A216,плотность!A:B,2,0)*1000)</f>
        <v>#N/A</v>
      </c>
    </row>
    <row r="217" spans="1:76" ht="14.4" x14ac:dyDescent="0.55000000000000004">
      <c r="A217" s="6" t="s">
        <v>149</v>
      </c>
      <c r="B217" s="6">
        <v>1991</v>
      </c>
      <c r="C217" s="6"/>
      <c r="D217" s="6"/>
      <c r="E217" s="6"/>
      <c r="F217" s="6" t="s">
        <v>134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 t="e">
        <f>G217/(VLOOKUP(A217,плотность!A:B,2,0)*1000)</f>
        <v>#N/A</v>
      </c>
    </row>
    <row r="218" spans="1:76" ht="14.4" x14ac:dyDescent="0.55000000000000004">
      <c r="A218" s="6" t="s">
        <v>150</v>
      </c>
      <c r="B218" s="6">
        <v>1991</v>
      </c>
      <c r="C218" s="6"/>
      <c r="D218" s="6"/>
      <c r="E218" s="6"/>
      <c r="F218" s="6" t="s">
        <v>134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 t="e">
        <f>G218/(VLOOKUP(A218,плотность!A:B,2,0)*1000)</f>
        <v>#N/A</v>
      </c>
    </row>
    <row r="219" spans="1:76" ht="14.4" x14ac:dyDescent="0.55000000000000004">
      <c r="A219" s="6" t="s">
        <v>151</v>
      </c>
      <c r="B219" s="6">
        <v>1991</v>
      </c>
      <c r="C219" s="6"/>
      <c r="D219" s="6"/>
      <c r="E219" s="6"/>
      <c r="F219" s="6" t="s">
        <v>134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 t="e">
        <f>G219/(VLOOKUP(A219,плотность!A:B,2,0)*1000)</f>
        <v>#N/A</v>
      </c>
    </row>
    <row r="220" spans="1:76" ht="14.4" x14ac:dyDescent="0.55000000000000004">
      <c r="A220" s="6" t="s">
        <v>152</v>
      </c>
      <c r="B220" s="6">
        <v>1991</v>
      </c>
      <c r="C220" s="6"/>
      <c r="D220" s="6"/>
      <c r="E220" s="6"/>
      <c r="F220" s="6" t="s">
        <v>134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 t="e">
        <f>G220/(VLOOKUP(A220,плотность!A:B,2,0)*1000)</f>
        <v>#N/A</v>
      </c>
    </row>
    <row r="221" spans="1:76" ht="14.4" x14ac:dyDescent="0.55000000000000004">
      <c r="A221" s="6" t="s">
        <v>153</v>
      </c>
      <c r="B221" s="6">
        <v>1991</v>
      </c>
      <c r="C221" s="6"/>
      <c r="D221" s="6"/>
      <c r="E221" s="6"/>
      <c r="F221" s="6" t="s">
        <v>134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 t="e">
        <f>G221/(VLOOKUP(A221,плотность!A:B,2,0)*1000)</f>
        <v>#N/A</v>
      </c>
    </row>
    <row r="222" spans="1:76" ht="14.4" x14ac:dyDescent="0.55000000000000004">
      <c r="A222" s="6" t="s">
        <v>154</v>
      </c>
      <c r="B222" s="6">
        <v>1991</v>
      </c>
      <c r="C222" s="6"/>
      <c r="D222" s="6"/>
      <c r="E222" s="6"/>
      <c r="F222" s="6" t="s">
        <v>134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 t="e">
        <f>G222/(VLOOKUP(A222,плотность!A:B,2,0)*1000)</f>
        <v>#N/A</v>
      </c>
    </row>
    <row r="223" spans="1:76" ht="14.4" x14ac:dyDescent="0.55000000000000004">
      <c r="A223" s="6" t="s">
        <v>155</v>
      </c>
      <c r="B223" s="6">
        <v>1991</v>
      </c>
      <c r="C223" s="6"/>
      <c r="D223" s="6"/>
      <c r="E223" s="6"/>
      <c r="F223" s="6" t="s">
        <v>134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 t="e">
        <f>G223/(VLOOKUP(A223,плотность!A:B,2,0)*1000)</f>
        <v>#N/A</v>
      </c>
    </row>
    <row r="224" spans="1:76" ht="14.4" x14ac:dyDescent="0.55000000000000004">
      <c r="A224" s="6" t="s">
        <v>156</v>
      </c>
      <c r="B224" s="6">
        <v>1991</v>
      </c>
      <c r="C224" s="6"/>
      <c r="D224" s="6"/>
      <c r="E224" s="6"/>
      <c r="F224" s="6" t="s">
        <v>134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 t="e">
        <f>G224/(VLOOKUP(A224,плотность!A:B,2,0)*1000)</f>
        <v>#N/A</v>
      </c>
    </row>
    <row r="225" spans="1:76" ht="14.4" x14ac:dyDescent="0.55000000000000004">
      <c r="A225" s="6" t="s">
        <v>157</v>
      </c>
      <c r="B225" s="6">
        <v>1991</v>
      </c>
      <c r="C225" s="6"/>
      <c r="D225" s="6"/>
      <c r="E225" s="6"/>
      <c r="F225" s="6" t="s">
        <v>134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 t="e">
        <f>G225/(VLOOKUP(A225,плотность!A:B,2,0)*1000)</f>
        <v>#N/A</v>
      </c>
    </row>
    <row r="226" spans="1:76" ht="14.4" x14ac:dyDescent="0.55000000000000004">
      <c r="A226" s="6" t="s">
        <v>158</v>
      </c>
      <c r="B226" s="6">
        <v>1991</v>
      </c>
      <c r="C226" s="6"/>
      <c r="D226" s="6"/>
      <c r="E226" s="6"/>
      <c r="F226" s="6" t="s">
        <v>77</v>
      </c>
      <c r="G226" s="6">
        <v>436598</v>
      </c>
      <c r="H226" s="6">
        <v>68.3</v>
      </c>
      <c r="I226" s="6">
        <v>1.96</v>
      </c>
      <c r="J226" s="6"/>
      <c r="K226" s="6"/>
      <c r="L226" s="6"/>
      <c r="M226" s="6">
        <v>52.51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>
        <v>96.3</v>
      </c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>
        <f>G226/(VLOOKUP(A226,плотность!A:B,2,0)*1000)</f>
        <v>55.974102564102566</v>
      </c>
    </row>
    <row r="227" spans="1:76" ht="14.4" x14ac:dyDescent="0.55000000000000004">
      <c r="A227" s="6" t="s">
        <v>159</v>
      </c>
      <c r="B227" s="6">
        <v>1991</v>
      </c>
      <c r="C227" s="6"/>
      <c r="D227" s="6"/>
      <c r="E227" s="6"/>
      <c r="F227" s="6" t="s">
        <v>77</v>
      </c>
      <c r="G227" s="6">
        <v>195577</v>
      </c>
      <c r="H227" s="6">
        <v>65.3</v>
      </c>
      <c r="I227" s="6">
        <v>2.4089999999999998</v>
      </c>
      <c r="J227" s="6"/>
      <c r="K227" s="6"/>
      <c r="L227" s="6"/>
      <c r="M227" s="6">
        <v>27.07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>
        <v>76.2</v>
      </c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>
        <f>G227/(VLOOKUP(A227,плотность!A:B,2,0)*1000)</f>
        <v>3.1749512987012989</v>
      </c>
    </row>
    <row r="228" spans="1:76" ht="14.4" x14ac:dyDescent="0.55000000000000004">
      <c r="A228" s="6" t="s">
        <v>160</v>
      </c>
      <c r="B228" s="6">
        <v>1991</v>
      </c>
      <c r="C228" s="6"/>
      <c r="D228" s="6"/>
      <c r="E228" s="6"/>
      <c r="F228" s="6" t="s">
        <v>77</v>
      </c>
      <c r="G228" s="6">
        <v>3962282</v>
      </c>
      <c r="H228" s="6">
        <v>70</v>
      </c>
      <c r="I228" s="6">
        <v>2.0299999999999998</v>
      </c>
      <c r="J228" s="6"/>
      <c r="K228" s="6"/>
      <c r="L228" s="6"/>
      <c r="M228" s="6">
        <v>64.41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>
        <v>1806.3</v>
      </c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>
        <f>G228/(VLOOKUP(A228,плотность!A:B,2,0)*1000)</f>
        <v>169.32829059829061</v>
      </c>
    </row>
    <row r="229" spans="1:76" ht="14.4" x14ac:dyDescent="0.55000000000000004">
      <c r="A229" s="6" t="s">
        <v>161</v>
      </c>
      <c r="B229" s="6">
        <v>1991</v>
      </c>
      <c r="C229" s="6"/>
      <c r="D229" s="6"/>
      <c r="E229" s="6"/>
      <c r="F229" s="6" t="s">
        <v>77</v>
      </c>
      <c r="G229" s="6">
        <v>1052038</v>
      </c>
      <c r="H229" s="6">
        <v>66.8</v>
      </c>
      <c r="I229" s="6">
        <v>2.226</v>
      </c>
      <c r="J229" s="6"/>
      <c r="K229" s="6"/>
      <c r="L229" s="6"/>
      <c r="M229" s="6">
        <v>60.44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>
        <v>324.2</v>
      </c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>
        <f>G229/(VLOOKUP(A229,плотность!A:B,2,0)*1000)</f>
        <v>2.4358369993053945</v>
      </c>
    </row>
    <row r="230" spans="1:76" ht="14.4" x14ac:dyDescent="0.55000000000000004">
      <c r="A230" s="6" t="s">
        <v>162</v>
      </c>
      <c r="B230" s="6">
        <v>1991</v>
      </c>
      <c r="C230" s="6"/>
      <c r="D230" s="6"/>
      <c r="E230" s="6"/>
      <c r="F230" s="6" t="s">
        <v>77</v>
      </c>
      <c r="G230" s="6">
        <v>1875345</v>
      </c>
      <c r="H230" s="6">
        <v>72.599999999999994</v>
      </c>
      <c r="I230" s="6">
        <v>2.9350000000000001</v>
      </c>
      <c r="J230" s="6"/>
      <c r="K230" s="6"/>
      <c r="L230" s="6"/>
      <c r="M230" s="6">
        <v>43.97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>
        <v>525.1</v>
      </c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>
        <f>G230/(VLOOKUP(A230,плотность!A:B,2,0)*1000)</f>
        <v>37.28320079522863</v>
      </c>
    </row>
    <row r="231" spans="1:76" ht="14.4" x14ac:dyDescent="0.55000000000000004">
      <c r="A231" s="6" t="s">
        <v>163</v>
      </c>
      <c r="B231" s="6">
        <v>1991</v>
      </c>
      <c r="C231" s="6"/>
      <c r="D231" s="6"/>
      <c r="E231" s="6"/>
      <c r="F231" s="6" t="s">
        <v>77</v>
      </c>
      <c r="G231" s="6">
        <v>192642</v>
      </c>
      <c r="H231" s="6"/>
      <c r="I231" s="6">
        <v>0</v>
      </c>
      <c r="J231" s="6"/>
      <c r="K231" s="6"/>
      <c r="L231" s="6"/>
      <c r="M231" s="6">
        <v>27.8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>
        <v>294.2</v>
      </c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>
        <f>G231/(VLOOKUP(A231,плотность!A:B,2,0)*1000)</f>
        <v>62.142580645161289</v>
      </c>
    </row>
    <row r="232" spans="1:76" ht="14.4" x14ac:dyDescent="0.55000000000000004">
      <c r="A232" s="6" t="s">
        <v>164</v>
      </c>
      <c r="B232" s="6">
        <v>1991</v>
      </c>
      <c r="C232" s="6"/>
      <c r="D232" s="6"/>
      <c r="E232" s="6"/>
      <c r="F232" s="6" t="s">
        <v>77</v>
      </c>
      <c r="G232" s="6">
        <v>327956</v>
      </c>
      <c r="H232" s="6">
        <v>68</v>
      </c>
      <c r="I232" s="6">
        <v>2.577</v>
      </c>
      <c r="J232" s="6"/>
      <c r="K232" s="6"/>
      <c r="L232" s="6"/>
      <c r="M232" s="6">
        <v>45.98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>
        <v>92</v>
      </c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>
        <f>G232/(VLOOKUP(A232,плотность!A:B,2,0)*1000)</f>
        <v>4.3903078982597057</v>
      </c>
    </row>
    <row r="233" spans="1:76" ht="14.4" x14ac:dyDescent="0.55000000000000004">
      <c r="A233" s="6" t="s">
        <v>165</v>
      </c>
      <c r="B233" s="6">
        <v>1991</v>
      </c>
      <c r="C233" s="6"/>
      <c r="D233" s="6"/>
      <c r="E233" s="6"/>
      <c r="F233" s="6" t="s">
        <v>77</v>
      </c>
      <c r="G233" s="6">
        <v>791459</v>
      </c>
      <c r="H233" s="6">
        <v>68.2</v>
      </c>
      <c r="I233" s="6">
        <v>1.6240000000000001</v>
      </c>
      <c r="J233" s="6"/>
      <c r="K233" s="6"/>
      <c r="L233" s="6"/>
      <c r="M233" s="6">
        <v>81.83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>
        <v>298.39999999999998</v>
      </c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>
        <f>G233/(VLOOKUP(A233,плотность!A:B,2,0)*1000)</f>
        <v>4.3848144044321327</v>
      </c>
    </row>
    <row r="234" spans="1:76" ht="14.4" x14ac:dyDescent="0.55000000000000004">
      <c r="A234" s="6" t="s">
        <v>166</v>
      </c>
      <c r="B234" s="6">
        <v>1991</v>
      </c>
      <c r="C234" s="6"/>
      <c r="D234" s="6"/>
      <c r="E234" s="6"/>
      <c r="F234" s="6" t="s">
        <v>77</v>
      </c>
      <c r="G234" s="6">
        <v>1239885</v>
      </c>
      <c r="H234" s="6">
        <v>67.900000000000006</v>
      </c>
      <c r="I234" s="6">
        <v>1.7789999999999999</v>
      </c>
      <c r="J234" s="6"/>
      <c r="K234" s="6"/>
      <c r="L234" s="6"/>
      <c r="M234" s="6">
        <v>76.02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>
        <v>517.5</v>
      </c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>
        <f>G234/(VLOOKUP(A234,плотность!A:B,2,0)*1000)</f>
        <v>2.9747720729366605</v>
      </c>
    </row>
    <row r="235" spans="1:76" ht="14.4" x14ac:dyDescent="0.55000000000000004">
      <c r="A235" s="6" t="s">
        <v>167</v>
      </c>
      <c r="B235" s="6">
        <v>1991</v>
      </c>
      <c r="C235" s="6"/>
      <c r="D235" s="6"/>
      <c r="E235" s="6"/>
      <c r="F235" s="6" t="s">
        <v>77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>
        <f>G235/(VLOOKUP(A235,плотность!A:B,2,0)*1000)</f>
        <v>0</v>
      </c>
    </row>
    <row r="236" spans="1:76" ht="14.4" x14ac:dyDescent="0.55000000000000004">
      <c r="A236" s="6" t="s">
        <v>168</v>
      </c>
      <c r="B236" s="6">
        <v>1991</v>
      </c>
      <c r="C236" s="6"/>
      <c r="D236" s="6"/>
      <c r="E236" s="6"/>
      <c r="F236" s="6" t="s">
        <v>77</v>
      </c>
      <c r="G236" s="6">
        <v>755359</v>
      </c>
      <c r="H236" s="6">
        <v>68.7</v>
      </c>
      <c r="I236" s="6">
        <v>1.968</v>
      </c>
      <c r="J236" s="6"/>
      <c r="K236" s="6"/>
      <c r="L236" s="6"/>
      <c r="M236" s="6">
        <v>62.06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>
        <v>457.9</v>
      </c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>
        <f>G236/(VLOOKUP(A236,плотность!A:B,2,0)*1000)</f>
        <v>11.14098820058997</v>
      </c>
    </row>
    <row r="237" spans="1:76" ht="14.4" x14ac:dyDescent="0.55000000000000004">
      <c r="A237" s="6" t="s">
        <v>169</v>
      </c>
      <c r="B237" s="6">
        <v>1991</v>
      </c>
      <c r="C237" s="6"/>
      <c r="D237" s="6"/>
      <c r="E237" s="6"/>
      <c r="F237" s="6" t="s">
        <v>77</v>
      </c>
      <c r="G237" s="6">
        <v>962340</v>
      </c>
      <c r="H237" s="6">
        <v>70.3</v>
      </c>
      <c r="I237" s="6">
        <v>1.726</v>
      </c>
      <c r="J237" s="6"/>
      <c r="K237" s="6"/>
      <c r="L237" s="6"/>
      <c r="M237" s="6">
        <v>57.24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>
        <v>396.1</v>
      </c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>
        <f>G237/(VLOOKUP(A237,плотность!A:B,2,0)*1000)</f>
        <v>22.858432304038004</v>
      </c>
    </row>
    <row r="238" spans="1:76" ht="14.4" x14ac:dyDescent="0.55000000000000004">
      <c r="A238" s="6" t="s">
        <v>170</v>
      </c>
      <c r="B238" s="6">
        <v>1991</v>
      </c>
      <c r="C238" s="6"/>
      <c r="D238" s="6"/>
      <c r="E238" s="6"/>
      <c r="F238" s="6" t="s">
        <v>77</v>
      </c>
      <c r="G238" s="6">
        <v>1118983</v>
      </c>
      <c r="H238" s="6">
        <v>66.3</v>
      </c>
      <c r="I238" s="6">
        <v>2.3250000000000002</v>
      </c>
      <c r="J238" s="6"/>
      <c r="K238" s="6"/>
      <c r="L238" s="6"/>
      <c r="M238" s="6">
        <v>66.78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>
        <v>690.6</v>
      </c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>
        <f>G238/(VLOOKUP(A238,плотность!A:B,2,0)*1000)</f>
        <v>2.4100430755976738</v>
      </c>
    </row>
    <row r="239" spans="1:76" ht="14.4" x14ac:dyDescent="0.55000000000000004">
      <c r="A239" s="6" t="s">
        <v>171</v>
      </c>
      <c r="B239" s="6">
        <v>1991</v>
      </c>
      <c r="C239" s="6"/>
      <c r="D239" s="6"/>
      <c r="E239" s="6"/>
      <c r="F239" s="6" t="s">
        <v>77</v>
      </c>
      <c r="G239" s="6">
        <v>652114</v>
      </c>
      <c r="H239" s="6">
        <v>70.5</v>
      </c>
      <c r="I239" s="6">
        <v>2.09</v>
      </c>
      <c r="J239" s="6"/>
      <c r="K239" s="6"/>
      <c r="L239" s="6"/>
      <c r="M239" s="6">
        <v>69.14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>
        <v>119.4</v>
      </c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>
        <f>G239/(VLOOKUP(A239,плотность!A:B,2,0)*1000)</f>
        <v>40.253950617283948</v>
      </c>
    </row>
    <row r="240" spans="1:76" ht="14.4" x14ac:dyDescent="0.55000000000000004">
      <c r="A240" s="6" t="s">
        <v>172</v>
      </c>
      <c r="B240" s="6">
        <v>1991</v>
      </c>
      <c r="C240" s="6"/>
      <c r="D240" s="6"/>
      <c r="E240" s="6"/>
      <c r="F240" s="6" t="s">
        <v>77</v>
      </c>
      <c r="G240" s="6">
        <v>3675425</v>
      </c>
      <c r="H240" s="6">
        <v>70.599999999999994</v>
      </c>
      <c r="I240" s="6">
        <v>1.8759999999999999</v>
      </c>
      <c r="J240" s="6"/>
      <c r="K240" s="6"/>
      <c r="L240" s="6"/>
      <c r="M240" s="6">
        <v>73.64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>
        <v>1576.3</v>
      </c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>
        <f>G240/(VLOOKUP(A240,плотность!A:B,2,0)*1000)</f>
        <v>200.8428961748634</v>
      </c>
    </row>
    <row r="241" spans="1:76" ht="14.4" x14ac:dyDescent="0.55000000000000004">
      <c r="A241" s="6" t="s">
        <v>173</v>
      </c>
      <c r="B241" s="6">
        <v>1991</v>
      </c>
      <c r="C241" s="6"/>
      <c r="D241" s="6"/>
      <c r="E241" s="6"/>
      <c r="F241" s="6" t="s">
        <v>77</v>
      </c>
      <c r="G241" s="6">
        <v>304459</v>
      </c>
      <c r="H241" s="6">
        <v>60.9</v>
      </c>
      <c r="I241" s="6">
        <v>2.972</v>
      </c>
      <c r="J241" s="6"/>
      <c r="K241" s="6"/>
      <c r="L241" s="6"/>
      <c r="M241" s="6">
        <v>47.38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>
        <v>117.2</v>
      </c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>
        <f>G241/(VLOOKUP(A241,плотность!A:B,2,0)*1000)</f>
        <v>1.8122559523809523</v>
      </c>
    </row>
    <row r="242" spans="1:76" ht="14.4" x14ac:dyDescent="0.55000000000000004">
      <c r="A242" s="6" t="s">
        <v>174</v>
      </c>
      <c r="B242" s="6">
        <v>1991</v>
      </c>
      <c r="C242" s="6"/>
      <c r="D242" s="6"/>
      <c r="E242" s="6"/>
      <c r="F242" s="6" t="s">
        <v>77</v>
      </c>
      <c r="G242" s="6">
        <v>572444</v>
      </c>
      <c r="H242" s="6">
        <v>66.7</v>
      </c>
      <c r="I242" s="6">
        <v>2.141</v>
      </c>
      <c r="J242" s="6"/>
      <c r="K242" s="6"/>
      <c r="L242" s="6"/>
      <c r="M242" s="6">
        <v>72.569999999999993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>
        <v>226.3</v>
      </c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>
        <f>G242/(VLOOKUP(A242,плотность!A:B,2,0)*1000)</f>
        <v>0.24186412033124893</v>
      </c>
    </row>
    <row r="243" spans="1:76" ht="14.4" x14ac:dyDescent="0.55000000000000004">
      <c r="A243" s="6" t="s">
        <v>175</v>
      </c>
      <c r="B243" s="6">
        <v>1991</v>
      </c>
      <c r="C243" s="6"/>
      <c r="D243" s="6"/>
      <c r="E243" s="6"/>
      <c r="F243" s="6" t="s">
        <v>176</v>
      </c>
      <c r="G243" s="6">
        <v>148273746</v>
      </c>
      <c r="H243" s="6">
        <v>68.900000000000006</v>
      </c>
      <c r="I243" s="6">
        <v>1.732</v>
      </c>
      <c r="J243" s="6"/>
      <c r="K243" s="6"/>
      <c r="L243" s="6"/>
      <c r="M243" s="6">
        <v>73.790000000000006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>
        <v>49422.6</v>
      </c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>
        <f>G243/(VLOOKUP(A243,плотность!A:B,2,0)*1000)</f>
        <v>8.6582198164109041</v>
      </c>
    </row>
    <row r="244" spans="1:76" ht="14.4" x14ac:dyDescent="0.55000000000000004">
      <c r="A244" s="6" t="s">
        <v>177</v>
      </c>
      <c r="B244" s="6">
        <v>1991</v>
      </c>
      <c r="C244" s="6"/>
      <c r="D244" s="6"/>
      <c r="E244" s="6"/>
      <c r="F244" s="6" t="s">
        <v>77</v>
      </c>
      <c r="G244" s="6">
        <v>4344528</v>
      </c>
      <c r="H244" s="6">
        <v>69</v>
      </c>
      <c r="I244" s="6">
        <v>1.7070000000000001</v>
      </c>
      <c r="J244" s="6"/>
      <c r="K244" s="6"/>
      <c r="L244" s="6"/>
      <c r="M244" s="6">
        <v>71.14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>
        <v>992.5</v>
      </c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>
        <f>G244/(VLOOKUP(A244,плотность!A:B,2,0)*1000)</f>
        <v>43.015128712871288</v>
      </c>
    </row>
    <row r="245" spans="1:76" ht="14.4" x14ac:dyDescent="0.55000000000000004">
      <c r="A245" s="6" t="s">
        <v>178</v>
      </c>
      <c r="B245" s="6">
        <v>1991</v>
      </c>
      <c r="C245" s="6"/>
      <c r="D245" s="6"/>
      <c r="E245" s="6"/>
      <c r="F245" s="6" t="s">
        <v>77</v>
      </c>
      <c r="G245" s="6">
        <v>1350283</v>
      </c>
      <c r="H245" s="6">
        <v>69.2</v>
      </c>
      <c r="I245" s="6">
        <v>1.611</v>
      </c>
      <c r="J245" s="6"/>
      <c r="K245" s="6"/>
      <c r="L245" s="6"/>
      <c r="M245" s="6">
        <v>65.849999999999994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>
        <v>353.5</v>
      </c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>
        <f>G245/(VLOOKUP(A245,плотность!A:B,2,0)*1000)</f>
        <v>34.098055555555554</v>
      </c>
    </row>
    <row r="246" spans="1:76" ht="14.4" x14ac:dyDescent="0.55000000000000004">
      <c r="A246" s="6" t="s">
        <v>179</v>
      </c>
      <c r="B246" s="6">
        <v>1991</v>
      </c>
      <c r="C246" s="6"/>
      <c r="D246" s="6"/>
      <c r="E246" s="6"/>
      <c r="F246" s="6" t="s">
        <v>77</v>
      </c>
      <c r="G246" s="6">
        <v>3247267</v>
      </c>
      <c r="H246" s="6">
        <v>69.5</v>
      </c>
      <c r="I246" s="6">
        <v>1.5680000000000001</v>
      </c>
      <c r="J246" s="6"/>
      <c r="K246" s="6"/>
      <c r="L246" s="6"/>
      <c r="M246" s="6">
        <v>80.87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>
        <v>1047.4000000000001</v>
      </c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>
        <f>G246/(VLOOKUP(A246,плотность!A:B,2,0)*1000)</f>
        <v>87.292123655913983</v>
      </c>
    </row>
    <row r="247" spans="1:76" ht="14.4" x14ac:dyDescent="0.55000000000000004">
      <c r="A247" s="6" t="s">
        <v>180</v>
      </c>
      <c r="B247" s="6">
        <v>1991</v>
      </c>
      <c r="C247" s="6"/>
      <c r="D247" s="6"/>
      <c r="E247" s="6"/>
      <c r="F247" s="6" t="s">
        <v>77</v>
      </c>
      <c r="G247" s="6">
        <v>2705042</v>
      </c>
      <c r="H247" s="6">
        <v>69.5</v>
      </c>
      <c r="I247" s="6">
        <v>1.7390000000000001</v>
      </c>
      <c r="J247" s="6"/>
      <c r="K247" s="6"/>
      <c r="L247" s="6"/>
      <c r="M247" s="6">
        <v>74.64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>
        <v>867.2</v>
      </c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>
        <f>G247/(VLOOKUP(A247,плотность!A:B,2,0)*1000)</f>
        <v>1.4875127852625791</v>
      </c>
    </row>
    <row r="248" spans="1:76" ht="14.4" x14ac:dyDescent="0.55000000000000004">
      <c r="A248" s="6" t="s">
        <v>181</v>
      </c>
      <c r="B248" s="6">
        <v>1991</v>
      </c>
      <c r="C248" s="6"/>
      <c r="D248" s="6"/>
      <c r="E248" s="6"/>
      <c r="F248" s="6" t="s">
        <v>77</v>
      </c>
      <c r="G248" s="6">
        <v>715333</v>
      </c>
      <c r="H248" s="6">
        <v>66.3</v>
      </c>
      <c r="I248" s="6">
        <v>1.7410000000000001</v>
      </c>
      <c r="J248" s="6"/>
      <c r="K248" s="6"/>
      <c r="L248" s="6"/>
      <c r="M248" s="6">
        <v>84.94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>
        <v>272.3</v>
      </c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>
        <f>G248/(VLOOKUP(A248,плотность!A:B,2,0)*1000)</f>
        <v>8.2127784156142365</v>
      </c>
    </row>
    <row r="249" spans="1:76" ht="14.4" x14ac:dyDescent="0.55000000000000004">
      <c r="A249" s="6" t="s">
        <v>182</v>
      </c>
      <c r="B249" s="6">
        <v>1991</v>
      </c>
      <c r="C249" s="6"/>
      <c r="D249" s="6"/>
      <c r="E249" s="6"/>
      <c r="F249" s="6" t="s">
        <v>77</v>
      </c>
      <c r="G249" s="6">
        <v>4766249</v>
      </c>
      <c r="H249" s="6">
        <v>68.8</v>
      </c>
      <c r="I249" s="6">
        <v>1.5489999999999999</v>
      </c>
      <c r="J249" s="6"/>
      <c r="K249" s="6"/>
      <c r="L249" s="6"/>
      <c r="M249" s="6">
        <v>87.61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>
        <v>1695</v>
      </c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>
        <f>G249/(VLOOKUP(A249,плотность!A:B,2,0)*1000)</f>
        <v>8.9122083021690344</v>
      </c>
    </row>
    <row r="250" spans="1:76" ht="14.4" x14ac:dyDescent="0.55000000000000004">
      <c r="A250" s="6" t="s">
        <v>183</v>
      </c>
      <c r="B250" s="6">
        <v>1991</v>
      </c>
      <c r="C250" s="6"/>
      <c r="D250" s="6"/>
      <c r="E250" s="6"/>
      <c r="F250" s="6" t="s">
        <v>93</v>
      </c>
      <c r="G250" s="6">
        <v>15310985</v>
      </c>
      <c r="H250" s="6">
        <v>68.900000000000006</v>
      </c>
      <c r="I250" s="6">
        <v>1.51</v>
      </c>
      <c r="J250" s="6"/>
      <c r="K250" s="6"/>
      <c r="L250" s="6"/>
      <c r="M250" s="6">
        <v>82.34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>
        <v>5060.7</v>
      </c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>
        <f>G250/(VLOOKUP(A250,плотность!A:B,2,0)*1000)</f>
        <v>9.0758654416123292</v>
      </c>
    </row>
    <row r="251" spans="1:76" ht="14.4" x14ac:dyDescent="0.55000000000000004">
      <c r="A251" s="6" t="s">
        <v>184</v>
      </c>
      <c r="B251" s="6">
        <v>1991</v>
      </c>
      <c r="C251" s="6"/>
      <c r="D251" s="6"/>
      <c r="E251" s="6"/>
      <c r="F251" s="6" t="s">
        <v>93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>
        <f>G251/(VLOOKUP(A251,плотность!A:B,2,0)*1000)</f>
        <v>0</v>
      </c>
    </row>
    <row r="252" spans="1:76" ht="14.4" x14ac:dyDescent="0.55000000000000004">
      <c r="A252" s="6" t="s">
        <v>185</v>
      </c>
      <c r="B252" s="6">
        <v>1991</v>
      </c>
      <c r="C252" s="6"/>
      <c r="D252" s="6"/>
      <c r="E252" s="6"/>
      <c r="F252" s="6" t="s">
        <v>93</v>
      </c>
      <c r="G252" s="6">
        <v>21141564</v>
      </c>
      <c r="H252" s="6">
        <v>67.7</v>
      </c>
      <c r="I252" s="6"/>
      <c r="J252" s="6"/>
      <c r="K252" s="6"/>
      <c r="L252" s="6"/>
      <c r="M252" s="6">
        <v>71.92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>
        <v>7488.3</v>
      </c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>
        <f>G252/(VLOOKUP(A252,плотность!A:B,2,0)*1000)</f>
        <v>125.39480427046263</v>
      </c>
    </row>
    <row r="253" spans="1:76" ht="14.4" x14ac:dyDescent="0.55000000000000004">
      <c r="A253" s="6" t="s">
        <v>186</v>
      </c>
      <c r="B253" s="6">
        <v>1991</v>
      </c>
      <c r="C253" s="6"/>
      <c r="D253" s="6"/>
      <c r="E253" s="6"/>
      <c r="F253" s="6" t="s">
        <v>77</v>
      </c>
      <c r="G253" s="6">
        <v>1157671</v>
      </c>
      <c r="H253" s="6">
        <v>68.5</v>
      </c>
      <c r="I253" s="6">
        <v>1.64</v>
      </c>
      <c r="J253" s="6"/>
      <c r="K253" s="6"/>
      <c r="L253" s="6"/>
      <c r="M253" s="6">
        <v>68.459999999999994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>
        <v>466.4</v>
      </c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>
        <f>G253/(VLOOKUP(A253,плотность!A:B,2,0)*1000)</f>
        <v>23.246405622489959</v>
      </c>
    </row>
    <row r="254" spans="1:76" ht="14.4" x14ac:dyDescent="0.55000000000000004">
      <c r="A254" s="6" t="s">
        <v>187</v>
      </c>
      <c r="B254" s="6">
        <v>1991</v>
      </c>
      <c r="C254" s="6"/>
      <c r="D254" s="6"/>
      <c r="E254" s="6"/>
      <c r="F254" s="6" t="s">
        <v>77</v>
      </c>
      <c r="G254" s="6">
        <v>2477730</v>
      </c>
      <c r="H254" s="6">
        <v>69.3</v>
      </c>
      <c r="I254" s="6">
        <v>1.9610000000000001</v>
      </c>
      <c r="J254" s="6"/>
      <c r="K254" s="6"/>
      <c r="L254" s="6"/>
      <c r="M254" s="6">
        <v>54.01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>
        <v>910.7</v>
      </c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 t="e">
        <f>G254/(VLOOKUP(A254,плотность!A:B,2,0)*1000)</f>
        <v>#VALUE!</v>
      </c>
    </row>
    <row r="255" spans="1:76" ht="14.4" x14ac:dyDescent="0.55000000000000004">
      <c r="A255" s="6" t="s">
        <v>188</v>
      </c>
      <c r="B255" s="6">
        <v>1991</v>
      </c>
      <c r="C255" s="6"/>
      <c r="D255" s="6"/>
      <c r="E255" s="6"/>
      <c r="F255" s="6" t="s">
        <v>189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 t="e">
        <f>G255/(VLOOKUP(A255,плотность!A:B,2,0)*1000)</f>
        <v>#N/A</v>
      </c>
    </row>
    <row r="256" spans="1:76" ht="14.4" x14ac:dyDescent="0.55000000000000004">
      <c r="A256" s="6" t="s">
        <v>190</v>
      </c>
      <c r="B256" s="6">
        <v>1991</v>
      </c>
      <c r="C256" s="6"/>
      <c r="D256" s="6"/>
      <c r="E256" s="6"/>
      <c r="F256" s="6" t="s">
        <v>189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 t="e">
        <f>G256/(VLOOKUP(A256,плотность!A:B,2,0)*1000)</f>
        <v>#N/A</v>
      </c>
    </row>
    <row r="257" spans="1:76" ht="14.4" x14ac:dyDescent="0.55000000000000004">
      <c r="A257" s="6" t="s">
        <v>191</v>
      </c>
      <c r="B257" s="6">
        <v>1991</v>
      </c>
      <c r="C257" s="6"/>
      <c r="D257" s="6"/>
      <c r="E257" s="6"/>
      <c r="F257" s="6" t="s">
        <v>189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 t="e">
        <f>G257/(VLOOKUP(A257,плотность!A:B,2,0)*1000)</f>
        <v>#N/A</v>
      </c>
    </row>
    <row r="258" spans="1:76" ht="14.4" x14ac:dyDescent="0.55000000000000004">
      <c r="A258" s="6" t="s">
        <v>192</v>
      </c>
      <c r="B258" s="6">
        <v>1991</v>
      </c>
      <c r="C258" s="6"/>
      <c r="D258" s="6"/>
      <c r="E258" s="6"/>
      <c r="F258" s="6" t="s">
        <v>189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 t="e">
        <f>G258/(VLOOKUP(A258,плотность!A:B,2,0)*1000)</f>
        <v>#N/A</v>
      </c>
    </row>
    <row r="259" spans="1:76" ht="14.4" x14ac:dyDescent="0.55000000000000004">
      <c r="A259" s="6" t="s">
        <v>193</v>
      </c>
      <c r="B259" s="6">
        <v>1991</v>
      </c>
      <c r="C259" s="6"/>
      <c r="D259" s="6"/>
      <c r="E259" s="6"/>
      <c r="F259" s="6" t="s">
        <v>194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 t="e">
        <f>G259/(VLOOKUP(A259,плотность!A:B,2,0)*1000)</f>
        <v>#N/A</v>
      </c>
    </row>
    <row r="260" spans="1:76" ht="14.4" x14ac:dyDescent="0.55000000000000004">
      <c r="A260" s="6" t="s">
        <v>195</v>
      </c>
      <c r="B260" s="6">
        <v>1991</v>
      </c>
      <c r="C260" s="6"/>
      <c r="D260" s="6"/>
      <c r="E260" s="6"/>
      <c r="F260" s="6" t="s">
        <v>194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 t="e">
        <f>G260/(VLOOKUP(A260,плотность!A:B,2,0)*1000)</f>
        <v>#N/A</v>
      </c>
    </row>
    <row r="261" spans="1:76" ht="14.4" x14ac:dyDescent="0.55000000000000004">
      <c r="A261" s="6" t="s">
        <v>196</v>
      </c>
      <c r="B261" s="6">
        <v>1991</v>
      </c>
      <c r="C261" s="6"/>
      <c r="D261" s="6"/>
      <c r="E261" s="6"/>
      <c r="F261" s="6" t="s">
        <v>194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 t="e">
        <f>G261/(VLOOKUP(A261,плотность!A:B,2,0)*1000)</f>
        <v>#N/A</v>
      </c>
    </row>
    <row r="262" spans="1:76" ht="14.4" x14ac:dyDescent="0.55000000000000004">
      <c r="A262" s="6" t="s">
        <v>197</v>
      </c>
      <c r="B262" s="6">
        <v>1991</v>
      </c>
      <c r="C262" s="6"/>
      <c r="D262" s="6"/>
      <c r="E262" s="6"/>
      <c r="F262" s="6" t="s">
        <v>194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 t="e">
        <f>G262/(VLOOKUP(A262,плотность!A:B,2,0)*1000)</f>
        <v>#N/A</v>
      </c>
    </row>
    <row r="263" spans="1:76" ht="14.4" x14ac:dyDescent="0.55000000000000004">
      <c r="A263" s="6" t="s">
        <v>198</v>
      </c>
      <c r="B263" s="6">
        <v>1991</v>
      </c>
      <c r="C263" s="6"/>
      <c r="D263" s="6"/>
      <c r="E263" s="6"/>
      <c r="F263" s="6" t="s">
        <v>194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 t="e">
        <f>G263/(VLOOKUP(A263,плотность!A:B,2,0)*1000)</f>
        <v>#N/A</v>
      </c>
    </row>
    <row r="264" spans="1:76" ht="14.4" x14ac:dyDescent="0.55000000000000004">
      <c r="A264" s="6" t="s">
        <v>199</v>
      </c>
      <c r="B264" s="6">
        <v>1991</v>
      </c>
      <c r="C264" s="6"/>
      <c r="D264" s="6"/>
      <c r="E264" s="6"/>
      <c r="F264" s="6" t="s">
        <v>194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 t="e">
        <f>G264/(VLOOKUP(A264,плотность!A:B,2,0)*1000)</f>
        <v>#N/A</v>
      </c>
    </row>
    <row r="265" spans="1:76" ht="14.4" x14ac:dyDescent="0.55000000000000004">
      <c r="A265" s="6" t="s">
        <v>200</v>
      </c>
      <c r="B265" s="6">
        <v>1991</v>
      </c>
      <c r="C265" s="6"/>
      <c r="D265" s="6"/>
      <c r="E265" s="6"/>
      <c r="F265" s="6" t="s">
        <v>194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 t="e">
        <f>G265/(VLOOKUP(A265,плотность!A:B,2,0)*1000)</f>
        <v>#N/A</v>
      </c>
    </row>
    <row r="266" spans="1:76" ht="14.4" x14ac:dyDescent="0.55000000000000004">
      <c r="A266" s="6" t="s">
        <v>201</v>
      </c>
      <c r="B266" s="6">
        <v>1991</v>
      </c>
      <c r="C266" s="6"/>
      <c r="D266" s="6"/>
      <c r="E266" s="6"/>
      <c r="F266" s="6" t="s">
        <v>194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 t="e">
        <f>G266/(VLOOKUP(A266,плотность!A:B,2,0)*1000)</f>
        <v>#N/A</v>
      </c>
    </row>
    <row r="267" spans="1:76" ht="14.4" x14ac:dyDescent="0.55000000000000004">
      <c r="A267" s="6" t="s">
        <v>202</v>
      </c>
      <c r="B267" s="6">
        <v>1991</v>
      </c>
      <c r="C267" s="6"/>
      <c r="D267" s="6"/>
      <c r="E267" s="6"/>
      <c r="F267" s="6" t="s">
        <v>194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 t="e">
        <f>G267/(VLOOKUP(A267,плотность!A:B,2,0)*1000)</f>
        <v>#N/A</v>
      </c>
    </row>
    <row r="268" spans="1:76" ht="14.4" x14ac:dyDescent="0.55000000000000004">
      <c r="A268" s="6" t="s">
        <v>203</v>
      </c>
      <c r="B268" s="6">
        <v>1991</v>
      </c>
      <c r="C268" s="6"/>
      <c r="D268" s="6"/>
      <c r="E268" s="6"/>
      <c r="F268" s="6" t="s">
        <v>189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 t="e">
        <f>G268/(VLOOKUP(A268,плотность!A:B,2,0)*1000)</f>
        <v>#N/A</v>
      </c>
    </row>
    <row r="269" spans="1:76" ht="14.4" x14ac:dyDescent="0.55000000000000004">
      <c r="A269" s="6" t="s">
        <v>204</v>
      </c>
      <c r="B269" s="6">
        <v>1991</v>
      </c>
      <c r="C269" s="6"/>
      <c r="D269" s="6"/>
      <c r="E269" s="6"/>
      <c r="F269" s="6" t="s">
        <v>104</v>
      </c>
      <c r="G269" s="6">
        <v>50764</v>
      </c>
      <c r="H269" s="6"/>
      <c r="I269" s="6"/>
      <c r="J269" s="6"/>
      <c r="K269" s="6"/>
      <c r="L269" s="6"/>
      <c r="M269" s="6">
        <v>66.400000000000006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>
        <v>15</v>
      </c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>
        <f>G269/(VLOOKUP(A269,плотность!A:B,2,0)*1000)</f>
        <v>5.7732287046514272E-2</v>
      </c>
    </row>
    <row r="270" spans="1:76" ht="14.4" x14ac:dyDescent="0.55000000000000004">
      <c r="A270" s="6" t="s">
        <v>205</v>
      </c>
      <c r="B270" s="6">
        <v>1991</v>
      </c>
      <c r="C270" s="6"/>
      <c r="D270" s="6"/>
      <c r="E270" s="6"/>
      <c r="F270" s="6" t="s">
        <v>77</v>
      </c>
      <c r="G270" s="6">
        <v>1312283</v>
      </c>
      <c r="H270" s="6">
        <v>68.2</v>
      </c>
      <c r="I270" s="6">
        <v>1.6870000000000001</v>
      </c>
      <c r="J270" s="6"/>
      <c r="K270" s="6"/>
      <c r="L270" s="6"/>
      <c r="M270" s="6">
        <v>56.52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>
        <v>385.4</v>
      </c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>
        <f>G270/(VLOOKUP(A270,плотность!A:B,2,0)*1000)</f>
        <v>38.037188405797103</v>
      </c>
    </row>
    <row r="271" spans="1:76" ht="14.4" x14ac:dyDescent="0.55000000000000004">
      <c r="A271" s="6" t="s">
        <v>206</v>
      </c>
      <c r="B271" s="6">
        <v>1991</v>
      </c>
      <c r="C271" s="6"/>
      <c r="D271" s="6"/>
      <c r="E271" s="6"/>
      <c r="F271" s="6" t="s">
        <v>77</v>
      </c>
      <c r="G271" s="6">
        <v>1662810</v>
      </c>
      <c r="H271" s="6">
        <v>68.099999999999994</v>
      </c>
      <c r="I271" s="6">
        <v>1.6240000000000001</v>
      </c>
      <c r="J271" s="6"/>
      <c r="K271" s="6"/>
      <c r="L271" s="6"/>
      <c r="M271" s="6">
        <v>71.34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>
        <v>590.6</v>
      </c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>
        <f>G271/(VLOOKUP(A271,плотность!A:B,2,0)*1000)</f>
        <v>19.748337292161519</v>
      </c>
    </row>
    <row r="272" spans="1:76" ht="14.4" x14ac:dyDescent="0.55000000000000004">
      <c r="A272" s="6" t="s">
        <v>207</v>
      </c>
      <c r="B272" s="6">
        <v>1991</v>
      </c>
      <c r="C272" s="6"/>
      <c r="D272" s="6"/>
      <c r="E272" s="6"/>
      <c r="F272" s="6" t="s">
        <v>189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>
        <f>G272/(VLOOKUP(A272,плотность!A:B,2,0)*1000)</f>
        <v>0</v>
      </c>
    </row>
    <row r="273" spans="1:76" ht="14.4" x14ac:dyDescent="0.55000000000000004">
      <c r="A273" s="6" t="s">
        <v>208</v>
      </c>
      <c r="B273" s="6">
        <v>1991</v>
      </c>
      <c r="C273" s="6"/>
      <c r="D273" s="6"/>
      <c r="E273" s="6"/>
      <c r="F273" s="6" t="s">
        <v>189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>
        <f>G273/(VLOOKUP(A273,плотность!A:B,2,0)*1000)</f>
        <v>0</v>
      </c>
    </row>
    <row r="274" spans="1:76" ht="14.4" x14ac:dyDescent="0.55000000000000004">
      <c r="A274" s="6" t="s">
        <v>209</v>
      </c>
      <c r="B274" s="6">
        <v>1991</v>
      </c>
      <c r="C274" s="6"/>
      <c r="D274" s="6"/>
      <c r="E274" s="6"/>
      <c r="F274" s="6" t="s">
        <v>189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>
        <f>G274/(VLOOKUP(A274,плотность!A:B,2,0)*1000)</f>
        <v>0</v>
      </c>
    </row>
    <row r="275" spans="1:76" ht="14.4" x14ac:dyDescent="0.55000000000000004">
      <c r="A275" s="6" t="s">
        <v>210</v>
      </c>
      <c r="B275" s="6">
        <v>1991</v>
      </c>
      <c r="C275" s="6"/>
      <c r="D275" s="6"/>
      <c r="E275" s="6"/>
      <c r="F275" s="6" t="s">
        <v>189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>
        <f>G275/(VLOOKUP(A275,плотность!A:B,2,0)*1000)</f>
        <v>0</v>
      </c>
    </row>
    <row r="276" spans="1:76" ht="14.4" x14ac:dyDescent="0.55000000000000004">
      <c r="A276" s="6" t="s">
        <v>211</v>
      </c>
      <c r="B276" s="6">
        <v>1991</v>
      </c>
      <c r="C276" s="6"/>
      <c r="D276" s="6"/>
      <c r="E276" s="6"/>
      <c r="F276" s="6" t="s">
        <v>189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>
        <f>G276/(VLOOKUP(A276,плотность!A:B,2,0)*1000)</f>
        <v>0</v>
      </c>
    </row>
    <row r="277" spans="1:76" ht="14.4" x14ac:dyDescent="0.55000000000000004">
      <c r="A277" s="6" t="s">
        <v>212</v>
      </c>
      <c r="B277" s="6">
        <v>1991</v>
      </c>
      <c r="C277" s="6"/>
      <c r="D277" s="6"/>
      <c r="E277" s="6"/>
      <c r="F277" s="6" t="s">
        <v>77</v>
      </c>
      <c r="G277" s="6">
        <v>1078142</v>
      </c>
      <c r="H277" s="6">
        <v>69.2</v>
      </c>
      <c r="I277" s="6">
        <v>1.4239999999999999</v>
      </c>
      <c r="J277" s="6"/>
      <c r="K277" s="6"/>
      <c r="L277" s="6"/>
      <c r="M277" s="6">
        <v>70.72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>
        <v>369</v>
      </c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>
        <f>G277/(VLOOKUP(A277,плотность!A:B,2,0)*1000)</f>
        <v>3.0690065471107317</v>
      </c>
    </row>
    <row r="278" spans="1:76" ht="14.4" x14ac:dyDescent="0.55000000000000004">
      <c r="A278" s="6" t="s">
        <v>213</v>
      </c>
      <c r="B278" s="6">
        <v>1991</v>
      </c>
      <c r="C278" s="6"/>
      <c r="D278" s="6"/>
      <c r="E278" s="6"/>
      <c r="F278" s="6" t="s">
        <v>77</v>
      </c>
      <c r="G278" s="6">
        <v>1849299</v>
      </c>
      <c r="H278" s="6">
        <v>68.5</v>
      </c>
      <c r="I278" s="6">
        <v>1.5069999999999999</v>
      </c>
      <c r="J278" s="6"/>
      <c r="K278" s="6"/>
      <c r="L278" s="6"/>
      <c r="M278" s="6">
        <v>81.42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>
        <v>580</v>
      </c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>
        <f>G278/(VLOOKUP(A278,плотность!A:B,2,0)*1000)</f>
        <v>71.957159533073934</v>
      </c>
    </row>
    <row r="279" spans="1:76" ht="14.4" x14ac:dyDescent="0.55000000000000004">
      <c r="A279" s="6" t="s">
        <v>214</v>
      </c>
      <c r="B279" s="6">
        <v>1991</v>
      </c>
      <c r="C279" s="6"/>
      <c r="D279" s="6"/>
      <c r="E279" s="6"/>
      <c r="F279" s="6" t="s">
        <v>80</v>
      </c>
      <c r="G279" s="6">
        <v>3169959</v>
      </c>
      <c r="H279" s="6">
        <v>68.5</v>
      </c>
      <c r="I279" s="6">
        <v>1.8360000000000001</v>
      </c>
      <c r="J279" s="6"/>
      <c r="K279" s="6"/>
      <c r="L279" s="6"/>
      <c r="M279" s="6">
        <v>77.48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>
        <v>1580.7</v>
      </c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>
        <f>G279/(VLOOKUP(A279,плотность!A:B,2,0)*1000)</f>
        <v>4.1205758481736643</v>
      </c>
    </row>
    <row r="280" spans="1:76" ht="14.4" x14ac:dyDescent="0.55000000000000004">
      <c r="A280" s="6" t="s">
        <v>215</v>
      </c>
      <c r="B280" s="6">
        <v>1991</v>
      </c>
      <c r="C280" s="6"/>
      <c r="D280" s="6"/>
      <c r="E280" s="6"/>
      <c r="F280" s="6" t="s">
        <v>77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>
        <v>613.70000000000005</v>
      </c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>
        <f>G280/(VLOOKUP(A280,плотность!A:B,2,0)*1000)</f>
        <v>0</v>
      </c>
    </row>
    <row r="281" spans="1:76" ht="14.4" x14ac:dyDescent="0.55000000000000004">
      <c r="A281" s="6" t="s">
        <v>216</v>
      </c>
      <c r="B281" s="6">
        <v>1991</v>
      </c>
      <c r="C281" s="6"/>
      <c r="D281" s="6"/>
      <c r="E281" s="6"/>
      <c r="F281" s="6" t="s">
        <v>77</v>
      </c>
      <c r="G281" s="6">
        <v>1616684</v>
      </c>
      <c r="H281" s="6">
        <v>69.3</v>
      </c>
      <c r="I281" s="6">
        <v>1.9039999999999999</v>
      </c>
      <c r="J281" s="6"/>
      <c r="K281" s="6"/>
      <c r="L281" s="6"/>
      <c r="M281" s="6">
        <v>70.290000000000006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>
        <v>644.70000000000005</v>
      </c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>
        <f>G281/(VLOOKUP(A281,плотность!A:B,2,0)*1000)</f>
        <v>10.091660424469413</v>
      </c>
    </row>
    <row r="282" spans="1:76" ht="14.4" x14ac:dyDescent="0.55000000000000004">
      <c r="A282" s="6" t="s">
        <v>217</v>
      </c>
      <c r="B282" s="6">
        <v>1991</v>
      </c>
      <c r="C282" s="6"/>
      <c r="D282" s="6"/>
      <c r="E282" s="6"/>
      <c r="F282" s="6" t="s">
        <v>77</v>
      </c>
      <c r="G282" s="6">
        <v>1421291</v>
      </c>
      <c r="H282" s="6">
        <v>69.5</v>
      </c>
      <c r="I282" s="6">
        <v>1.7689999999999999</v>
      </c>
      <c r="J282" s="6"/>
      <c r="K282" s="6"/>
      <c r="L282" s="6"/>
      <c r="M282" s="6">
        <v>72.03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>
        <v>618.79999999999995</v>
      </c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>
        <f>G282/(VLOOKUP(A282,плотность!A:B,2,0)*1000)</f>
        <v>19.878195804195805</v>
      </c>
    </row>
    <row r="283" spans="1:76" ht="14.4" x14ac:dyDescent="0.55000000000000004">
      <c r="A283" s="6" t="s">
        <v>218</v>
      </c>
      <c r="B283" s="6">
        <v>1991</v>
      </c>
      <c r="C283" s="6"/>
      <c r="D283" s="6"/>
      <c r="E283" s="6"/>
      <c r="F283" s="6" t="s">
        <v>93</v>
      </c>
      <c r="G283" s="6">
        <v>12747603</v>
      </c>
      <c r="H283" s="6">
        <v>69</v>
      </c>
      <c r="I283" s="6">
        <v>1.704</v>
      </c>
      <c r="J283" s="6"/>
      <c r="K283" s="6"/>
      <c r="L283" s="6"/>
      <c r="M283" s="6">
        <v>80.86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>
        <v>4974.6000000000004</v>
      </c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>
        <f>G283/(VLOOKUP(A283,плотность!A:B,2,0)*1000)</f>
        <v>65.641622039134916</v>
      </c>
    </row>
    <row r="284" spans="1:76" ht="14.4" x14ac:dyDescent="0.55000000000000004">
      <c r="A284" s="6" t="s">
        <v>219</v>
      </c>
      <c r="B284" s="6">
        <v>1991</v>
      </c>
      <c r="C284" s="6"/>
      <c r="D284" s="6"/>
      <c r="E284" s="6"/>
      <c r="F284" s="6" t="s">
        <v>104</v>
      </c>
      <c r="G284" s="6">
        <v>128114</v>
      </c>
      <c r="H284" s="6"/>
      <c r="I284" s="6"/>
      <c r="J284" s="6"/>
      <c r="K284" s="6"/>
      <c r="L284" s="6"/>
      <c r="M284" s="6">
        <v>20.34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>
        <v>82</v>
      </c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>
        <f>G284/(VLOOKUP(A284,плотность!A:B,2,0)*1000)</f>
        <v>5.7193750000000003</v>
      </c>
    </row>
    <row r="285" spans="1:76" ht="14.4" x14ac:dyDescent="0.55000000000000004">
      <c r="A285" s="6" t="s">
        <v>220</v>
      </c>
      <c r="B285" s="6">
        <v>1991</v>
      </c>
      <c r="C285" s="6"/>
      <c r="D285" s="6"/>
      <c r="E285" s="6"/>
      <c r="F285" s="6" t="s">
        <v>77</v>
      </c>
      <c r="G285" s="6">
        <v>1624704</v>
      </c>
      <c r="H285" s="6">
        <v>67.2</v>
      </c>
      <c r="I285" s="6">
        <v>1.7609999999999999</v>
      </c>
      <c r="J285" s="6"/>
      <c r="K285" s="6"/>
      <c r="L285" s="6"/>
      <c r="M285" s="6">
        <v>80.28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>
        <v>605</v>
      </c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>
        <f>G285/(VLOOKUP(A285,плотность!A:B,2,0)*1000)</f>
        <v>18.653318025258322</v>
      </c>
    </row>
    <row r="286" spans="1:76" ht="14.4" x14ac:dyDescent="0.55000000000000004">
      <c r="A286" s="6" t="s">
        <v>221</v>
      </c>
      <c r="B286" s="6">
        <v>1991</v>
      </c>
      <c r="C286" s="6"/>
      <c r="D286" s="6"/>
      <c r="E286" s="6"/>
      <c r="F286" s="6" t="s">
        <v>77</v>
      </c>
      <c r="G286" s="6">
        <v>1280139</v>
      </c>
      <c r="H286" s="6"/>
      <c r="I286" s="6">
        <v>0</v>
      </c>
      <c r="J286" s="6"/>
      <c r="K286" s="6"/>
      <c r="L286" s="6"/>
      <c r="M286" s="6">
        <v>91.9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>
        <v>651</v>
      </c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>
        <f>G286/(VLOOKUP(A286,плотность!A:B,2,0)*1000)</f>
        <v>2.3936780104712043</v>
      </c>
    </row>
    <row r="287" spans="1:76" ht="14.4" x14ac:dyDescent="0.55000000000000004">
      <c r="A287" s="6" t="s">
        <v>222</v>
      </c>
      <c r="B287" s="6">
        <v>1991</v>
      </c>
      <c r="C287" s="6"/>
      <c r="D287" s="6"/>
      <c r="E287" s="6"/>
      <c r="F287" s="6" t="s">
        <v>134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>
        <f>G287/(VLOOKUP(A287,плотность!A:B,2,0)*1000)</f>
        <v>0</v>
      </c>
    </row>
    <row r="288" spans="1:76" ht="14.4" x14ac:dyDescent="0.55000000000000004">
      <c r="A288" s="6" t="s">
        <v>223</v>
      </c>
      <c r="B288" s="6">
        <v>1991</v>
      </c>
      <c r="C288" s="6"/>
      <c r="D288" s="6"/>
      <c r="E288" s="6"/>
      <c r="F288" s="6" t="s">
        <v>93</v>
      </c>
      <c r="G288" s="6">
        <v>38154938</v>
      </c>
      <c r="H288" s="6">
        <v>69.2</v>
      </c>
      <c r="I288" s="6">
        <v>1.4710000000000001</v>
      </c>
      <c r="J288" s="6"/>
      <c r="K288" s="6"/>
      <c r="L288" s="6"/>
      <c r="M288" s="6">
        <v>78.34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>
        <v>11507.8</v>
      </c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>
        <f>G288/(VLOOKUP(A288,плотность!A:B,2,0)*1000)</f>
        <v>58.68184866195017</v>
      </c>
    </row>
    <row r="289" spans="1:76" ht="14.4" x14ac:dyDescent="0.55000000000000004">
      <c r="A289" s="6" t="s">
        <v>224</v>
      </c>
      <c r="B289" s="6">
        <v>1991</v>
      </c>
      <c r="C289" s="6"/>
      <c r="D289" s="6"/>
      <c r="E289" s="6"/>
      <c r="F289" s="6" t="s">
        <v>77</v>
      </c>
      <c r="G289" s="6">
        <v>3706378</v>
      </c>
      <c r="H289" s="6">
        <v>69.8</v>
      </c>
      <c r="I289" s="6">
        <v>1.7070000000000001</v>
      </c>
      <c r="J289" s="6"/>
      <c r="K289" s="6"/>
      <c r="L289" s="6"/>
      <c r="M289" s="6">
        <v>82.77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>
        <v>1307.3</v>
      </c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>
        <f>G289/(VLOOKUP(A289,плотность!A:B,2,0)*1000)</f>
        <v>39.896426264800859</v>
      </c>
    </row>
    <row r="290" spans="1:76" ht="14.4" x14ac:dyDescent="0.55000000000000004">
      <c r="A290" s="6" t="s">
        <v>225</v>
      </c>
      <c r="B290" s="6">
        <v>1991</v>
      </c>
      <c r="C290" s="6"/>
      <c r="D290" s="6"/>
      <c r="E290" s="6"/>
      <c r="F290" s="6" t="s">
        <v>104</v>
      </c>
      <c r="G290" s="6"/>
      <c r="H290" s="6">
        <v>69.8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>
        <f>G290/(VLOOKUP(A290,плотность!A:B,2,0)*1000)</f>
        <v>0</v>
      </c>
    </row>
    <row r="291" spans="1:76" ht="14.4" x14ac:dyDescent="0.55000000000000004">
      <c r="A291" s="6" t="s">
        <v>226</v>
      </c>
      <c r="B291" s="6">
        <v>1991</v>
      </c>
      <c r="C291" s="6"/>
      <c r="D291" s="6"/>
      <c r="E291" s="6"/>
      <c r="F291" s="6" t="s">
        <v>77</v>
      </c>
      <c r="G291" s="6">
        <v>1171514</v>
      </c>
      <c r="H291" s="6">
        <v>69.8</v>
      </c>
      <c r="I291" s="6">
        <v>2.65</v>
      </c>
      <c r="J291" s="6"/>
      <c r="K291" s="6"/>
      <c r="L291" s="6"/>
      <c r="M291" s="6">
        <v>47.76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>
        <v>294.2</v>
      </c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>
        <f>G291/(VLOOKUP(A291,плотность!A:B,2,0)*1000)</f>
        <v>17.696586102719035</v>
      </c>
    </row>
    <row r="292" spans="1:76" ht="14.4" x14ac:dyDescent="0.55000000000000004">
      <c r="A292" s="6" t="s">
        <v>227</v>
      </c>
      <c r="B292" s="6">
        <v>1991</v>
      </c>
      <c r="C292" s="6"/>
      <c r="D292" s="6"/>
      <c r="E292" s="6"/>
      <c r="F292" s="6" t="s">
        <v>77</v>
      </c>
      <c r="G292" s="6">
        <v>1339822</v>
      </c>
      <c r="H292" s="6">
        <v>70</v>
      </c>
      <c r="I292" s="6">
        <v>1.9570000000000001</v>
      </c>
      <c r="J292" s="6"/>
      <c r="K292" s="6"/>
      <c r="L292" s="6"/>
      <c r="M292" s="6">
        <v>58.94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>
        <v>601.4</v>
      </c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>
        <f>G292/(VLOOKUP(A292,плотность!A:B,2,0)*1000)</f>
        <v>73.214316939890708</v>
      </c>
    </row>
    <row r="293" spans="1:76" ht="14.4" x14ac:dyDescent="0.55000000000000004">
      <c r="A293" s="6" t="s">
        <v>228</v>
      </c>
      <c r="B293" s="6">
        <v>1991</v>
      </c>
      <c r="C293" s="6"/>
      <c r="D293" s="6"/>
      <c r="E293" s="6"/>
      <c r="F293" s="6" t="s">
        <v>77</v>
      </c>
      <c r="G293" s="6">
        <v>158056</v>
      </c>
      <c r="H293" s="6">
        <v>67.2</v>
      </c>
      <c r="I293" s="6">
        <v>1.9359999999999999</v>
      </c>
      <c r="J293" s="6"/>
      <c r="K293" s="6"/>
      <c r="L293" s="6"/>
      <c r="M293" s="6">
        <v>72.430000000000007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>
        <v>63.8</v>
      </c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>
        <f>G293/(VLOOKUP(A293,плотность!A:B,2,0)*1000)</f>
        <v>0.21906583506583507</v>
      </c>
    </row>
    <row r="294" spans="1:76" ht="14.4" x14ac:dyDescent="0.55000000000000004">
      <c r="A294" s="6" t="s">
        <v>229</v>
      </c>
      <c r="B294" s="6">
        <v>1991</v>
      </c>
      <c r="C294" s="6"/>
      <c r="D294" s="6"/>
      <c r="E294" s="6"/>
      <c r="F294" s="6" t="s">
        <v>104</v>
      </c>
      <c r="G294" s="6">
        <v>24290</v>
      </c>
      <c r="H294" s="6"/>
      <c r="I294" s="6"/>
      <c r="J294" s="6"/>
      <c r="K294" s="6"/>
      <c r="L294" s="6"/>
      <c r="M294" s="6">
        <v>30.01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>
        <v>10</v>
      </c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>
        <f>G294/(VLOOKUP(A294,плотность!A:B,2,0)*1000)</f>
        <v>3.1826519916142555E-2</v>
      </c>
    </row>
    <row r="295" spans="1:76" ht="14.4" x14ac:dyDescent="0.55000000000000004">
      <c r="A295" s="6" t="s">
        <v>230</v>
      </c>
      <c r="B295" s="6">
        <v>1991</v>
      </c>
      <c r="C295" s="6"/>
      <c r="D295" s="6"/>
      <c r="E295" s="6"/>
      <c r="F295" s="6" t="s">
        <v>93</v>
      </c>
      <c r="G295" s="6">
        <v>21017753</v>
      </c>
      <c r="H295" s="6">
        <v>69.3</v>
      </c>
      <c r="I295" s="6"/>
      <c r="J295" s="6"/>
      <c r="K295" s="6"/>
      <c r="L295" s="6"/>
      <c r="M295" s="6">
        <v>60.01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>
        <v>5468.3</v>
      </c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>
        <f>G295/(VLOOKUP(A295,плотность!A:B,2,0)*1000)</f>
        <v>46.935580616346584</v>
      </c>
    </row>
    <row r="296" spans="1:76" ht="14.4" x14ac:dyDescent="0.55000000000000004">
      <c r="A296" s="6" t="s">
        <v>231</v>
      </c>
      <c r="B296" s="6">
        <v>1991</v>
      </c>
      <c r="C296" s="6"/>
      <c r="D296" s="6"/>
      <c r="E296" s="6"/>
      <c r="F296" s="6" t="s">
        <v>77</v>
      </c>
      <c r="G296" s="6">
        <v>488577</v>
      </c>
      <c r="H296" s="6"/>
      <c r="I296" s="6">
        <v>0</v>
      </c>
      <c r="J296" s="6"/>
      <c r="K296" s="6"/>
      <c r="L296" s="6"/>
      <c r="M296" s="6">
        <v>82.69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>
        <v>316</v>
      </c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>
        <f>G296/(VLOOKUP(A296,плотность!A:B,2,0)*1000)</f>
        <v>0.63509294163525287</v>
      </c>
    </row>
    <row r="297" spans="1:76" ht="14.4" x14ac:dyDescent="0.55000000000000004">
      <c r="A297" s="6" t="s">
        <v>232</v>
      </c>
      <c r="B297" s="6">
        <v>1991</v>
      </c>
      <c r="C297" s="6"/>
      <c r="D297" s="6"/>
      <c r="E297" s="6"/>
      <c r="F297" s="6" t="s">
        <v>77</v>
      </c>
      <c r="G297" s="6">
        <v>1473837</v>
      </c>
      <c r="H297" s="6">
        <v>69</v>
      </c>
      <c r="I297" s="6">
        <v>1.478</v>
      </c>
      <c r="J297" s="6"/>
      <c r="K297" s="6"/>
      <c r="L297" s="6"/>
      <c r="M297" s="6">
        <v>81.72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>
        <v>509</v>
      </c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>
        <f>G297/(VLOOKUP(A297,плотность!A:B,2,0)*1000)</f>
        <v>40.713729281767954</v>
      </c>
    </row>
    <row r="298" spans="1:76" ht="14.4" x14ac:dyDescent="0.55000000000000004">
      <c r="A298" s="6" t="s">
        <v>76</v>
      </c>
      <c r="B298" s="6">
        <v>1992</v>
      </c>
      <c r="C298" s="6"/>
      <c r="D298" s="6"/>
      <c r="E298" s="6"/>
      <c r="F298" s="6" t="s">
        <v>77</v>
      </c>
      <c r="G298" s="6">
        <v>2664886</v>
      </c>
      <c r="H298" s="6">
        <v>67.7</v>
      </c>
      <c r="I298" s="6">
        <v>1.5229999999999999</v>
      </c>
      <c r="J298" s="6"/>
      <c r="K298" s="6"/>
      <c r="L298" s="6"/>
      <c r="M298" s="6">
        <v>55.21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>
        <v>857.6</v>
      </c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>
        <f>G298/(VLOOKUP(A298,плотность!A:B,2,0)*1000)</f>
        <v>3.4394501806917916</v>
      </c>
    </row>
    <row r="299" spans="1:76" ht="14.4" x14ac:dyDescent="0.55000000000000004">
      <c r="A299" s="6" t="s">
        <v>78</v>
      </c>
      <c r="B299" s="6">
        <v>1992</v>
      </c>
      <c r="C299" s="6"/>
      <c r="D299" s="6"/>
      <c r="E299" s="6"/>
      <c r="F299" s="6" t="s">
        <v>77</v>
      </c>
      <c r="G299" s="6">
        <v>1048649</v>
      </c>
      <c r="H299" s="6">
        <v>65.8</v>
      </c>
      <c r="I299" s="6">
        <v>1.706</v>
      </c>
      <c r="J299" s="6"/>
      <c r="K299" s="6"/>
      <c r="L299" s="6"/>
      <c r="M299" s="6">
        <v>66.94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>
        <v>333.6</v>
      </c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>
        <f>G299/(VLOOKUP(A299,плотность!A:B,2,0)*1000)</f>
        <v>28.888402203856749</v>
      </c>
    </row>
    <row r="300" spans="1:76" ht="14.4" x14ac:dyDescent="0.55000000000000004">
      <c r="A300" s="6" t="s">
        <v>79</v>
      </c>
      <c r="B300" s="6">
        <v>1992</v>
      </c>
      <c r="C300" s="6"/>
      <c r="D300" s="6"/>
      <c r="E300" s="6"/>
      <c r="F300" s="6" t="s">
        <v>80</v>
      </c>
      <c r="G300" s="6">
        <v>1554584</v>
      </c>
      <c r="H300" s="6">
        <v>66.400000000000006</v>
      </c>
      <c r="I300" s="6">
        <v>1.5920000000000001</v>
      </c>
      <c r="J300" s="6"/>
      <c r="K300" s="6"/>
      <c r="L300" s="6"/>
      <c r="M300" s="6">
        <v>73.28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>
        <v>477.7</v>
      </c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>
        <f>G300/(VLOOKUP(A300,плотность!A:B,2,0)*1000)</f>
        <v>2.6353348025088996</v>
      </c>
    </row>
    <row r="301" spans="1:76" ht="14.4" x14ac:dyDescent="0.55000000000000004">
      <c r="A301" s="6" t="s">
        <v>81</v>
      </c>
      <c r="B301" s="6">
        <v>1992</v>
      </c>
      <c r="C301" s="6"/>
      <c r="D301" s="6"/>
      <c r="E301" s="6"/>
      <c r="F301" s="6" t="s">
        <v>77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>
        <v>460.5</v>
      </c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>
        <f>G301/(VLOOKUP(A301,плотность!A:B,2,0)*1000)</f>
        <v>0</v>
      </c>
    </row>
    <row r="302" spans="1:76" ht="14.4" x14ac:dyDescent="0.55000000000000004">
      <c r="A302" s="6" t="s">
        <v>82</v>
      </c>
      <c r="B302" s="6">
        <v>1992</v>
      </c>
      <c r="C302" s="6"/>
      <c r="D302" s="6"/>
      <c r="E302" s="6"/>
      <c r="F302" s="6" t="s">
        <v>77</v>
      </c>
      <c r="G302" s="6">
        <v>1003253</v>
      </c>
      <c r="H302" s="6">
        <v>68.599999999999994</v>
      </c>
      <c r="I302" s="6">
        <v>1.7589999999999999</v>
      </c>
      <c r="J302" s="6"/>
      <c r="K302" s="6"/>
      <c r="L302" s="6"/>
      <c r="M302" s="6">
        <v>67.599999999999994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>
        <v>198.4</v>
      </c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>
        <f>G302/(VLOOKUP(A302,плотность!A:B,2,0)*1000)</f>
        <v>20.474551020408164</v>
      </c>
    </row>
    <row r="303" spans="1:76" ht="14.4" x14ac:dyDescent="0.55000000000000004">
      <c r="A303" s="6" t="s">
        <v>83</v>
      </c>
      <c r="B303" s="6">
        <v>1992</v>
      </c>
      <c r="C303" s="6"/>
      <c r="D303" s="6"/>
      <c r="E303" s="6"/>
      <c r="F303" s="6" t="s">
        <v>77</v>
      </c>
      <c r="G303" s="6">
        <v>1404959</v>
      </c>
      <c r="H303" s="6">
        <v>69.099999999999994</v>
      </c>
      <c r="I303" s="6">
        <v>1.569</v>
      </c>
      <c r="J303" s="6"/>
      <c r="K303" s="6"/>
      <c r="L303" s="6"/>
      <c r="M303" s="6">
        <v>64.010000000000005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>
        <v>537.79999999999995</v>
      </c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>
        <f>G303/(VLOOKUP(A303,плотность!A:B,2,0)*1000)</f>
        <v>51.84350553505535</v>
      </c>
    </row>
    <row r="304" spans="1:76" ht="14.4" x14ac:dyDescent="0.55000000000000004">
      <c r="A304" s="6" t="s">
        <v>84</v>
      </c>
      <c r="B304" s="6">
        <v>1992</v>
      </c>
      <c r="C304" s="6"/>
      <c r="D304" s="6"/>
      <c r="E304" s="6"/>
      <c r="F304" s="6" t="s">
        <v>77</v>
      </c>
      <c r="G304" s="6">
        <v>1456025</v>
      </c>
      <c r="H304" s="6">
        <v>68.599999999999994</v>
      </c>
      <c r="I304" s="6">
        <v>1.788</v>
      </c>
      <c r="J304" s="6"/>
      <c r="K304" s="6"/>
      <c r="L304" s="6"/>
      <c r="M304" s="6">
        <v>68.3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>
        <v>572.5</v>
      </c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>
        <f>G304/(VLOOKUP(A304,плотность!A:B,2,0)*1000)</f>
        <v>41.719914040114617</v>
      </c>
    </row>
    <row r="305" spans="1:76" ht="14.4" x14ac:dyDescent="0.55000000000000004">
      <c r="A305" s="6" t="s">
        <v>85</v>
      </c>
      <c r="B305" s="6">
        <v>1992</v>
      </c>
      <c r="C305" s="6"/>
      <c r="D305" s="6"/>
      <c r="E305" s="6"/>
      <c r="F305" s="6" t="s">
        <v>77</v>
      </c>
      <c r="G305" s="6">
        <v>1647701</v>
      </c>
      <c r="H305" s="6">
        <v>68.099999999999994</v>
      </c>
      <c r="I305" s="6">
        <v>1.387</v>
      </c>
      <c r="J305" s="6"/>
      <c r="K305" s="6"/>
      <c r="L305" s="6"/>
      <c r="M305" s="6">
        <v>79.599999999999994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>
        <v>451.1</v>
      </c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>
        <f>G305/(VLOOKUP(A305,плотность!A:B,2,0)*1000)</f>
        <v>56.622027491408936</v>
      </c>
    </row>
    <row r="306" spans="1:76" ht="14.4" x14ac:dyDescent="0.55000000000000004">
      <c r="A306" s="6" t="s">
        <v>86</v>
      </c>
      <c r="B306" s="6">
        <v>1992</v>
      </c>
      <c r="C306" s="6"/>
      <c r="D306" s="6"/>
      <c r="E306" s="6"/>
      <c r="F306" s="6" t="s">
        <v>77</v>
      </c>
      <c r="G306" s="6">
        <v>2656164</v>
      </c>
      <c r="H306" s="6">
        <v>69.599999999999994</v>
      </c>
      <c r="I306" s="6">
        <v>1.587</v>
      </c>
      <c r="J306" s="6"/>
      <c r="K306" s="6"/>
      <c r="L306" s="6"/>
      <c r="M306" s="6">
        <v>75.78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>
        <v>531.29999999999995</v>
      </c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>
        <f>G306/(VLOOKUP(A306,плотность!A:B,2,0)*1000)</f>
        <v>23.526696191319751</v>
      </c>
    </row>
    <row r="307" spans="1:76" ht="14.4" x14ac:dyDescent="0.55000000000000004">
      <c r="A307" s="6" t="s">
        <v>87</v>
      </c>
      <c r="B307" s="6">
        <v>1992</v>
      </c>
      <c r="C307" s="6"/>
      <c r="D307" s="6"/>
      <c r="E307" s="6"/>
      <c r="F307" s="6" t="s">
        <v>77</v>
      </c>
      <c r="G307" s="6">
        <v>1353220</v>
      </c>
      <c r="H307" s="6">
        <v>67.099999999999994</v>
      </c>
      <c r="I307" s="6">
        <v>1.611</v>
      </c>
      <c r="J307" s="6"/>
      <c r="K307" s="6"/>
      <c r="L307" s="6"/>
      <c r="M307" s="6">
        <v>65.97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>
        <v>495.4</v>
      </c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>
        <f>G307/(VLOOKUP(A307,плотность!A:B,2,0)*1000)</f>
        <v>9.3648442906574392</v>
      </c>
    </row>
    <row r="308" spans="1:76" ht="14.4" x14ac:dyDescent="0.55000000000000004">
      <c r="A308" s="6" t="s">
        <v>88</v>
      </c>
      <c r="B308" s="6">
        <v>1992</v>
      </c>
      <c r="C308" s="6"/>
      <c r="D308" s="6"/>
      <c r="E308" s="6"/>
      <c r="F308" s="6" t="s">
        <v>77</v>
      </c>
      <c r="G308" s="6">
        <v>2467384</v>
      </c>
      <c r="H308" s="6">
        <v>69.400000000000006</v>
      </c>
      <c r="I308" s="6">
        <v>1.492</v>
      </c>
      <c r="J308" s="6"/>
      <c r="K308" s="6"/>
      <c r="L308" s="6"/>
      <c r="M308" s="6">
        <v>61.32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>
        <v>676.3</v>
      </c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>
        <f>G308/(VLOOKUP(A308,плотность!A:B,2,0)*1000)</f>
        <v>47.267892720306513</v>
      </c>
    </row>
    <row r="309" spans="1:76" ht="14.4" x14ac:dyDescent="0.55000000000000004">
      <c r="A309" s="6" t="s">
        <v>89</v>
      </c>
      <c r="B309" s="6">
        <v>1992</v>
      </c>
      <c r="C309" s="6"/>
      <c r="D309" s="6"/>
      <c r="E309" s="6"/>
      <c r="F309" s="6" t="s">
        <v>77</v>
      </c>
      <c r="G309" s="6">
        <v>9067808</v>
      </c>
      <c r="H309" s="6">
        <v>68.8</v>
      </c>
      <c r="I309" s="6">
        <v>1.054</v>
      </c>
      <c r="J309" s="6"/>
      <c r="K309" s="6"/>
      <c r="L309" s="6"/>
      <c r="M309" s="6">
        <v>100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>
        <v>2480.5</v>
      </c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>
        <f>G309/(VLOOKUP(A309,плотность!A:B,2,0)*1000)</f>
        <v>3487.6184615384614</v>
      </c>
    </row>
    <row r="310" spans="1:76" ht="14.4" x14ac:dyDescent="0.55000000000000004">
      <c r="A310" s="6" t="s">
        <v>90</v>
      </c>
      <c r="B310" s="6">
        <v>1992</v>
      </c>
      <c r="C310" s="6"/>
      <c r="D310" s="6"/>
      <c r="E310" s="6"/>
      <c r="F310" s="6" t="s">
        <v>77</v>
      </c>
      <c r="G310" s="6">
        <v>4986405</v>
      </c>
      <c r="H310" s="6">
        <v>68.2</v>
      </c>
      <c r="I310" s="6">
        <v>1.034</v>
      </c>
      <c r="J310" s="6"/>
      <c r="K310" s="6"/>
      <c r="L310" s="6"/>
      <c r="M310" s="6">
        <v>100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>
        <v>636.4</v>
      </c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>
        <f>G310/(VLOOKUP(A310,плотность!A:B,2,0)*1000)</f>
        <v>3561.7178571428572</v>
      </c>
    </row>
    <row r="311" spans="1:76" ht="14.4" x14ac:dyDescent="0.55000000000000004">
      <c r="A311" s="6" t="s">
        <v>91</v>
      </c>
      <c r="B311" s="6">
        <v>1992</v>
      </c>
      <c r="C311" s="6"/>
      <c r="D311" s="6"/>
      <c r="E311" s="6"/>
      <c r="F311" s="6" t="s">
        <v>77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>
        <f>G311/(VLOOKUP(A311,плотность!A:B,2,0)*1000)</f>
        <v>0</v>
      </c>
    </row>
    <row r="312" spans="1:76" ht="14.4" x14ac:dyDescent="0.55000000000000004">
      <c r="A312" s="6" t="s">
        <v>92</v>
      </c>
      <c r="B312" s="6">
        <v>1992</v>
      </c>
      <c r="C312" s="6"/>
      <c r="D312" s="6"/>
      <c r="E312" s="6"/>
      <c r="F312" s="6" t="s">
        <v>93</v>
      </c>
      <c r="G312" s="6">
        <v>8011717</v>
      </c>
      <c r="H312" s="6">
        <v>65.3</v>
      </c>
      <c r="I312" s="6"/>
      <c r="J312" s="6"/>
      <c r="K312" s="6"/>
      <c r="L312" s="6"/>
      <c r="M312" s="6">
        <v>75.87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>
        <v>2284.1</v>
      </c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 t="e">
        <f>G312/(VLOOKUP(A312,плотность!A:B,2,0)*1000)</f>
        <v>#VALUE!</v>
      </c>
    </row>
    <row r="313" spans="1:76" ht="14.4" x14ac:dyDescent="0.55000000000000004">
      <c r="A313" s="6" t="s">
        <v>94</v>
      </c>
      <c r="B313" s="6">
        <v>1992</v>
      </c>
      <c r="C313" s="6"/>
      <c r="D313" s="6"/>
      <c r="E313" s="6"/>
      <c r="F313" s="6" t="s">
        <v>77</v>
      </c>
      <c r="G313" s="6">
        <v>220231</v>
      </c>
      <c r="H313" s="6">
        <v>63.3</v>
      </c>
      <c r="I313" s="6">
        <v>1.891</v>
      </c>
      <c r="J313" s="6"/>
      <c r="K313" s="6"/>
      <c r="L313" s="6"/>
      <c r="M313" s="6">
        <v>64.709999999999994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>
        <v>56.5</v>
      </c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>
        <f>G313/(VLOOKUP(A313,плотность!A:B,2,0)*1000)</f>
        <v>6.0669696969696973</v>
      </c>
    </row>
    <row r="314" spans="1:76" ht="14.4" x14ac:dyDescent="0.55000000000000004">
      <c r="A314" s="6" t="s">
        <v>95</v>
      </c>
      <c r="B314" s="6">
        <v>1992</v>
      </c>
      <c r="C314" s="6"/>
      <c r="D314" s="6"/>
      <c r="E314" s="6"/>
      <c r="F314" s="6" t="s">
        <v>77</v>
      </c>
      <c r="G314" s="6">
        <v>1307810</v>
      </c>
      <c r="H314" s="6">
        <v>65.5</v>
      </c>
      <c r="I314" s="6">
        <v>2.0539999999999998</v>
      </c>
      <c r="J314" s="6"/>
      <c r="K314" s="6"/>
      <c r="L314" s="6"/>
      <c r="M314" s="6">
        <v>64.31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>
        <v>408</v>
      </c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>
        <f>G314/(VLOOKUP(A314,плотность!A:B,2,0)*1000)</f>
        <v>1.6605002539360081</v>
      </c>
    </row>
    <row r="315" spans="1:76" ht="14.4" x14ac:dyDescent="0.55000000000000004">
      <c r="A315" s="6" t="s">
        <v>96</v>
      </c>
      <c r="B315" s="6">
        <v>1992</v>
      </c>
      <c r="C315" s="6"/>
      <c r="D315" s="6"/>
      <c r="E315" s="6"/>
      <c r="F315" s="6" t="s">
        <v>77</v>
      </c>
      <c r="G315" s="6">
        <v>1285299</v>
      </c>
      <c r="H315" s="6">
        <v>66.7</v>
      </c>
      <c r="I315" s="6">
        <v>1.3819999999999999</v>
      </c>
      <c r="J315" s="6"/>
      <c r="K315" s="6"/>
      <c r="L315" s="6"/>
      <c r="M315" s="6">
        <v>82.27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>
        <v>231.5</v>
      </c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>
        <f>G315/(VLOOKUP(A315,плотность!A:B,2,0)*1000)</f>
        <v>60.060700934579437</v>
      </c>
    </row>
    <row r="316" spans="1:76" ht="14.4" x14ac:dyDescent="0.55000000000000004">
      <c r="A316" s="6" t="s">
        <v>97</v>
      </c>
      <c r="B316" s="6">
        <v>1992</v>
      </c>
      <c r="C316" s="6"/>
      <c r="D316" s="6"/>
      <c r="E316" s="6"/>
      <c r="F316" s="6" t="s">
        <v>77</v>
      </c>
      <c r="G316" s="6">
        <v>2793856</v>
      </c>
      <c r="H316" s="6">
        <v>64.5</v>
      </c>
      <c r="I316" s="6">
        <v>1.7609999999999999</v>
      </c>
      <c r="J316" s="6"/>
      <c r="K316" s="6"/>
      <c r="L316" s="6"/>
      <c r="M316" s="6">
        <v>80.38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>
        <v>931.9</v>
      </c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>
        <f>G316/(VLOOKUP(A316,плотность!A:B,2,0)*1000)</f>
        <v>15.71347581552306</v>
      </c>
    </row>
    <row r="317" spans="1:76" ht="14.4" x14ac:dyDescent="0.55000000000000004">
      <c r="A317" s="6" t="s">
        <v>98</v>
      </c>
      <c r="B317" s="6">
        <v>1992</v>
      </c>
      <c r="C317" s="6"/>
      <c r="D317" s="6"/>
      <c r="E317" s="6"/>
      <c r="F317" s="6" t="s">
        <v>77</v>
      </c>
      <c r="G317" s="6">
        <v>794380</v>
      </c>
      <c r="H317" s="6">
        <v>70.599999999999994</v>
      </c>
      <c r="I317" s="6">
        <v>2.1579999999999999</v>
      </c>
      <c r="J317" s="6"/>
      <c r="K317" s="6"/>
      <c r="L317" s="6"/>
      <c r="M317" s="6">
        <v>60.81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>
        <v>88</v>
      </c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>
        <f>G317/(VLOOKUP(A317,плотность!A:B,2,0)*1000)</f>
        <v>63.550400000000003</v>
      </c>
    </row>
    <row r="318" spans="1:76" ht="14.4" x14ac:dyDescent="0.55000000000000004">
      <c r="A318" s="6" t="s">
        <v>99</v>
      </c>
      <c r="B318" s="6">
        <v>1992</v>
      </c>
      <c r="C318" s="6"/>
      <c r="D318" s="6"/>
      <c r="E318" s="6"/>
      <c r="F318" s="6" t="s">
        <v>77</v>
      </c>
      <c r="G318" s="6">
        <v>898578</v>
      </c>
      <c r="H318" s="6">
        <v>67.2</v>
      </c>
      <c r="I318" s="6">
        <v>1.5169999999999999</v>
      </c>
      <c r="J318" s="6"/>
      <c r="K318" s="6"/>
      <c r="L318" s="6"/>
      <c r="M318" s="6">
        <v>78.87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>
        <v>190.9</v>
      </c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>
        <f>G318/(VLOOKUP(A318,плотность!A:B,2,0)*1000)</f>
        <v>59.508476821192055</v>
      </c>
    </row>
    <row r="319" spans="1:76" ht="14.4" x14ac:dyDescent="0.55000000000000004">
      <c r="A319" s="6" t="s">
        <v>100</v>
      </c>
      <c r="B319" s="6">
        <v>1992</v>
      </c>
      <c r="C319" s="6"/>
      <c r="D319" s="6"/>
      <c r="E319" s="6"/>
      <c r="F319" s="6" t="s">
        <v>77</v>
      </c>
      <c r="G319" s="6">
        <v>1074673</v>
      </c>
      <c r="H319" s="6">
        <v>68.2</v>
      </c>
      <c r="I319" s="6">
        <v>1.4219999999999999</v>
      </c>
      <c r="J319" s="6"/>
      <c r="K319" s="6"/>
      <c r="L319" s="6"/>
      <c r="M319" s="6">
        <v>73.41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>
        <v>414.2</v>
      </c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>
        <f>G319/(VLOOKUP(A319,плотность!A:B,2,0)*1000)</f>
        <v>36.062852348993289</v>
      </c>
    </row>
    <row r="320" spans="1:76" ht="14.4" x14ac:dyDescent="0.55000000000000004">
      <c r="A320" s="6" t="s">
        <v>101</v>
      </c>
      <c r="B320" s="6">
        <v>1992</v>
      </c>
      <c r="C320" s="6"/>
      <c r="D320" s="6"/>
      <c r="E320" s="6"/>
      <c r="F320" s="6" t="s">
        <v>77</v>
      </c>
      <c r="G320" s="6">
        <v>475987</v>
      </c>
      <c r="H320" s="6">
        <v>64.900000000000006</v>
      </c>
      <c r="I320" s="6">
        <v>1.417</v>
      </c>
      <c r="J320" s="6"/>
      <c r="K320" s="6"/>
      <c r="L320" s="6"/>
      <c r="M320" s="6">
        <v>81.540000000000006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>
        <v>103.5</v>
      </c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>
        <f>G320/(VLOOKUP(A320,плотность!A:B,2,0)*1000)</f>
        <v>1.3152445426913513</v>
      </c>
    </row>
    <row r="321" spans="1:76" ht="14.4" x14ac:dyDescent="0.55000000000000004">
      <c r="A321" s="6" t="s">
        <v>102</v>
      </c>
      <c r="B321" s="6">
        <v>1992</v>
      </c>
      <c r="C321" s="6"/>
      <c r="D321" s="6"/>
      <c r="E321" s="6"/>
      <c r="F321" s="6" t="s">
        <v>77</v>
      </c>
      <c r="G321" s="6">
        <v>428795</v>
      </c>
      <c r="H321" s="6">
        <v>71.400000000000006</v>
      </c>
      <c r="I321" s="6">
        <v>2.09</v>
      </c>
      <c r="J321" s="6"/>
      <c r="K321" s="6"/>
      <c r="L321" s="6"/>
      <c r="M321" s="6">
        <v>49.23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>
        <v>105.6</v>
      </c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>
        <f>G321/(VLOOKUP(A321,плотность!A:B,2,0)*1000)</f>
        <v>53.599375000000002</v>
      </c>
    </row>
    <row r="322" spans="1:76" ht="14.4" x14ac:dyDescent="0.55000000000000004">
      <c r="A322" s="6" t="s">
        <v>103</v>
      </c>
      <c r="B322" s="6">
        <v>1992</v>
      </c>
      <c r="C322" s="6"/>
      <c r="D322" s="6"/>
      <c r="E322" s="6"/>
      <c r="F322" s="6" t="s">
        <v>104</v>
      </c>
      <c r="G322" s="6">
        <v>3098685</v>
      </c>
      <c r="H322" s="6">
        <v>65.2</v>
      </c>
      <c r="I322" s="6">
        <v>1.5469999999999999</v>
      </c>
      <c r="J322" s="6"/>
      <c r="K322" s="6"/>
      <c r="L322" s="6"/>
      <c r="M322" s="6">
        <v>86.97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>
        <v>855</v>
      </c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>
        <f>G322/(VLOOKUP(A322,плотность!A:B,2,0)*1000)</f>
        <v>32.379153605015674</v>
      </c>
    </row>
    <row r="323" spans="1:76" ht="14.4" x14ac:dyDescent="0.55000000000000004">
      <c r="A323" s="6" t="s">
        <v>105</v>
      </c>
      <c r="B323" s="6">
        <v>1992</v>
      </c>
      <c r="C323" s="6"/>
      <c r="D323" s="6"/>
      <c r="E323" s="6"/>
      <c r="F323" s="6" t="s">
        <v>77</v>
      </c>
      <c r="G323" s="6">
        <v>1645091</v>
      </c>
      <c r="H323" s="6">
        <v>68</v>
      </c>
      <c r="I323" s="6">
        <v>1.621</v>
      </c>
      <c r="J323" s="6"/>
      <c r="K323" s="6"/>
      <c r="L323" s="6"/>
      <c r="M323" s="6">
        <v>69.790000000000006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>
        <v>544.5</v>
      </c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>
        <f>G323/(VLOOKUP(A323,плотность!A:B,2,0)*1000)</f>
        <v>13.299037995149556</v>
      </c>
    </row>
    <row r="324" spans="1:76" ht="14.4" x14ac:dyDescent="0.55000000000000004">
      <c r="A324" s="6" t="s">
        <v>106</v>
      </c>
      <c r="B324" s="6">
        <v>1992</v>
      </c>
      <c r="C324" s="6"/>
      <c r="D324" s="6"/>
      <c r="E324" s="6"/>
      <c r="F324" s="6" t="s">
        <v>104</v>
      </c>
      <c r="G324" s="6">
        <v>146670</v>
      </c>
      <c r="H324" s="6"/>
      <c r="I324" s="6"/>
      <c r="J324" s="6"/>
      <c r="K324" s="6"/>
      <c r="L324" s="6"/>
      <c r="M324" s="6">
        <v>30.85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>
        <v>40.700000000000003</v>
      </c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>
        <f>G324/(VLOOKUP(A324,плотность!A:B,2,0)*1000)</f>
        <v>4.4716463414634147</v>
      </c>
    </row>
    <row r="325" spans="1:76" ht="14.4" x14ac:dyDescent="0.55000000000000004">
      <c r="A325" s="6" t="s">
        <v>107</v>
      </c>
      <c r="B325" s="6">
        <v>1992</v>
      </c>
      <c r="C325" s="6"/>
      <c r="D325" s="6"/>
      <c r="E325" s="6"/>
      <c r="F325" s="6" t="s">
        <v>104</v>
      </c>
      <c r="G325" s="6">
        <v>37366</v>
      </c>
      <c r="H325" s="6"/>
      <c r="I325" s="6"/>
      <c r="J325" s="6"/>
      <c r="K325" s="6"/>
      <c r="L325" s="6"/>
      <c r="M325" s="6">
        <v>37.369999999999997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>
        <v>10.9</v>
      </c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>
        <f>G325/(VLOOKUP(A325,плотность!A:B,2,0)*1000)</f>
        <v>0.12770334928229665</v>
      </c>
    </row>
    <row r="326" spans="1:76" ht="14.4" x14ac:dyDescent="0.55000000000000004">
      <c r="A326" s="6" t="s">
        <v>108</v>
      </c>
      <c r="B326" s="6">
        <v>1992</v>
      </c>
      <c r="C326" s="6"/>
      <c r="D326" s="6"/>
      <c r="E326" s="6"/>
      <c r="F326" s="6" t="s">
        <v>77</v>
      </c>
      <c r="G326" s="6">
        <v>801880</v>
      </c>
      <c r="H326" s="6">
        <v>67.2</v>
      </c>
      <c r="I326" s="6">
        <v>1.452</v>
      </c>
      <c r="J326" s="6"/>
      <c r="K326" s="6"/>
      <c r="L326" s="6"/>
      <c r="M326" s="6">
        <v>69.11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>
        <v>201.5</v>
      </c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>
        <f>G326/(VLOOKUP(A326,плотность!A:B,2,0)*1000)</f>
        <v>13.320265780730898</v>
      </c>
    </row>
    <row r="327" spans="1:76" ht="14.4" x14ac:dyDescent="0.55000000000000004">
      <c r="A327" s="6" t="s">
        <v>109</v>
      </c>
      <c r="B327" s="6">
        <v>1992</v>
      </c>
      <c r="C327" s="6"/>
      <c r="D327" s="6"/>
      <c r="E327" s="6"/>
      <c r="F327" s="6" t="s">
        <v>77</v>
      </c>
      <c r="G327" s="6">
        <v>4763741</v>
      </c>
      <c r="H327" s="6">
        <v>67.8</v>
      </c>
      <c r="I327" s="6">
        <v>1.766</v>
      </c>
      <c r="J327" s="6"/>
      <c r="K327" s="6"/>
      <c r="L327" s="6"/>
      <c r="M327" s="6">
        <v>54.18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>
        <v>1025.9000000000001</v>
      </c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>
        <f>G327/(VLOOKUP(A327,плотность!A:B,2,0)*1000)</f>
        <v>63.095907284768209</v>
      </c>
    </row>
    <row r="328" spans="1:76" ht="14.4" x14ac:dyDescent="0.55000000000000004">
      <c r="A328" s="6" t="s">
        <v>110</v>
      </c>
      <c r="B328" s="6">
        <v>1992</v>
      </c>
      <c r="C328" s="6"/>
      <c r="D328" s="6"/>
      <c r="E328" s="6"/>
      <c r="F328" s="6" t="s">
        <v>77</v>
      </c>
      <c r="G328" s="6">
        <v>3164219</v>
      </c>
      <c r="H328" s="6">
        <v>66.099999999999994</v>
      </c>
      <c r="I328" s="6">
        <v>1.53</v>
      </c>
      <c r="J328" s="6"/>
      <c r="K328" s="6"/>
      <c r="L328" s="6"/>
      <c r="M328" s="6">
        <v>73.650000000000006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>
        <v>934.7</v>
      </c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>
        <f>G328/(VLOOKUP(A328,плотность!A:B,2,0)*1000)</f>
        <v>33.063939393939393</v>
      </c>
    </row>
    <row r="329" spans="1:76" ht="14.4" x14ac:dyDescent="0.55000000000000004">
      <c r="A329" s="6" t="s">
        <v>111</v>
      </c>
      <c r="B329" s="6">
        <v>1992</v>
      </c>
      <c r="C329" s="6"/>
      <c r="D329" s="6"/>
      <c r="E329" s="6"/>
      <c r="F329" s="6" t="s">
        <v>93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>
        <f>G329/(VLOOKUP(A329,плотность!A:B,2,0)*1000)</f>
        <v>0</v>
      </c>
    </row>
    <row r="330" spans="1:76" ht="14.4" x14ac:dyDescent="0.55000000000000004">
      <c r="A330" s="6" t="s">
        <v>112</v>
      </c>
      <c r="B330" s="6">
        <v>1992</v>
      </c>
      <c r="C330" s="6"/>
      <c r="D330" s="6"/>
      <c r="E330" s="6"/>
      <c r="F330" s="6" t="s">
        <v>77</v>
      </c>
      <c r="G330" s="6">
        <v>1106527</v>
      </c>
      <c r="H330" s="6">
        <v>68.099999999999994</v>
      </c>
      <c r="I330" s="6">
        <v>1.772</v>
      </c>
      <c r="J330" s="6"/>
      <c r="K330" s="6"/>
      <c r="L330" s="6"/>
      <c r="M330" s="6">
        <v>55.08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>
        <v>297.5</v>
      </c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>
        <f>G330/(VLOOKUP(A330,плотность!A:B,2,0)*1000)</f>
        <v>0.7557212129490507</v>
      </c>
    </row>
    <row r="331" spans="1:76" ht="14.4" x14ac:dyDescent="0.55000000000000004">
      <c r="A331" s="6" t="s">
        <v>113</v>
      </c>
      <c r="B331" s="6">
        <v>1992</v>
      </c>
      <c r="C331" s="6"/>
      <c r="D331" s="6"/>
      <c r="E331" s="6"/>
      <c r="F331" s="6" t="s">
        <v>77</v>
      </c>
      <c r="G331" s="6">
        <v>1325156</v>
      </c>
      <c r="H331" s="6">
        <v>68.099999999999994</v>
      </c>
      <c r="I331" s="6">
        <v>1.54</v>
      </c>
      <c r="J331" s="6"/>
      <c r="K331" s="6"/>
      <c r="L331" s="6"/>
      <c r="M331" s="6">
        <v>59.21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>
        <v>321.3</v>
      </c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>
        <f>G331/(VLOOKUP(A331,плотность!A:B,2,0)*1000)</f>
        <v>44.171866666666666</v>
      </c>
    </row>
    <row r="332" spans="1:76" ht="14.4" x14ac:dyDescent="0.55000000000000004">
      <c r="A332" s="6" t="s">
        <v>114</v>
      </c>
      <c r="B332" s="6">
        <v>1992</v>
      </c>
      <c r="C332" s="6"/>
      <c r="D332" s="6"/>
      <c r="E332" s="6"/>
      <c r="F332" s="6" t="s">
        <v>77</v>
      </c>
      <c r="G332" s="6">
        <v>1678862</v>
      </c>
      <c r="H332" s="6">
        <v>66</v>
      </c>
      <c r="I332" s="6">
        <v>1.35</v>
      </c>
      <c r="J332" s="6"/>
      <c r="K332" s="6"/>
      <c r="L332" s="6"/>
      <c r="M332" s="6">
        <v>66.209999999999994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>
        <v>390.8</v>
      </c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>
        <f>G332/(VLOOKUP(A332,плотность!A:B,2,0)*1000)</f>
        <v>20.010274135876042</v>
      </c>
    </row>
    <row r="333" spans="1:76" ht="14.4" x14ac:dyDescent="0.55000000000000004">
      <c r="A333" s="6" t="s">
        <v>115</v>
      </c>
      <c r="B333" s="6">
        <v>1992</v>
      </c>
      <c r="C333" s="6"/>
      <c r="D333" s="6"/>
      <c r="E333" s="6"/>
      <c r="F333" s="6" t="s">
        <v>77</v>
      </c>
      <c r="G333" s="6">
        <v>1232409</v>
      </c>
      <c r="H333" s="6">
        <v>68.7</v>
      </c>
      <c r="I333" s="6">
        <v>1.5009999999999999</v>
      </c>
      <c r="J333" s="6"/>
      <c r="K333" s="6"/>
      <c r="L333" s="6"/>
      <c r="M333" s="6">
        <v>63.41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>
        <v>371</v>
      </c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>
        <f>G333/(VLOOKUP(A333,плотность!A:B,2,0)*1000)</f>
        <v>51.350375</v>
      </c>
    </row>
    <row r="334" spans="1:76" ht="14.4" x14ac:dyDescent="0.55000000000000004">
      <c r="A334" s="6" t="s">
        <v>116</v>
      </c>
      <c r="B334" s="6">
        <v>1992</v>
      </c>
      <c r="C334" s="6"/>
      <c r="D334" s="6"/>
      <c r="E334" s="6"/>
      <c r="F334" s="6" t="s">
        <v>77</v>
      </c>
      <c r="G334" s="6">
        <v>365311</v>
      </c>
      <c r="H334" s="6">
        <v>63.7</v>
      </c>
      <c r="I334" s="6">
        <v>1.4590000000000001</v>
      </c>
      <c r="J334" s="6"/>
      <c r="K334" s="6"/>
      <c r="L334" s="6"/>
      <c r="M334" s="6">
        <v>84.06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>
        <v>66.900000000000006</v>
      </c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>
        <f>G334/(VLOOKUP(A334,плотность!A:B,2,0)*1000)</f>
        <v>0.50632155232155229</v>
      </c>
    </row>
    <row r="335" spans="1:76" ht="14.4" x14ac:dyDescent="0.55000000000000004">
      <c r="A335" s="6" t="s">
        <v>117</v>
      </c>
      <c r="B335" s="6">
        <v>1992</v>
      </c>
      <c r="C335" s="6"/>
      <c r="D335" s="6"/>
      <c r="E335" s="6"/>
      <c r="F335" s="6" t="s">
        <v>118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 t="e">
        <f>G335/(VLOOKUP(A335,плотность!A:B,2,0)*1000)</f>
        <v>#N/A</v>
      </c>
    </row>
    <row r="336" spans="1:76" ht="14.4" x14ac:dyDescent="0.55000000000000004">
      <c r="A336" s="6" t="s">
        <v>119</v>
      </c>
      <c r="B336" s="6">
        <v>1992</v>
      </c>
      <c r="C336" s="6"/>
      <c r="D336" s="6"/>
      <c r="E336" s="6"/>
      <c r="F336" s="6" t="s">
        <v>77</v>
      </c>
      <c r="G336" s="6">
        <v>6719121</v>
      </c>
      <c r="H336" s="6">
        <v>68.3</v>
      </c>
      <c r="I336" s="6">
        <v>1.125</v>
      </c>
      <c r="J336" s="6"/>
      <c r="K336" s="6"/>
      <c r="L336" s="6"/>
      <c r="M336" s="6">
        <v>79.7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>
        <v>1618.4</v>
      </c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>
        <f>G336/(VLOOKUP(A336,плотность!A:B,2,0)*1000)</f>
        <v>151.67316027088037</v>
      </c>
    </row>
    <row r="337" spans="1:76" ht="14.4" x14ac:dyDescent="0.55000000000000004">
      <c r="A337" s="6" t="s">
        <v>120</v>
      </c>
      <c r="B337" s="6">
        <v>1992</v>
      </c>
      <c r="C337" s="6"/>
      <c r="D337" s="6"/>
      <c r="E337" s="6"/>
      <c r="F337" s="6" t="s">
        <v>77</v>
      </c>
      <c r="G337" s="6">
        <v>1170371</v>
      </c>
      <c r="H337" s="6">
        <v>67.8</v>
      </c>
      <c r="I337" s="6">
        <v>1.242</v>
      </c>
      <c r="J337" s="6"/>
      <c r="K337" s="6"/>
      <c r="L337" s="6"/>
      <c r="M337" s="6">
        <v>91.79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>
        <v>386.9</v>
      </c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>
        <f>G337/(VLOOKUP(A337,плотность!A:B,2,0)*1000)</f>
        <v>8.0770945479641139</v>
      </c>
    </row>
    <row r="338" spans="1:76" ht="14.4" x14ac:dyDescent="0.55000000000000004">
      <c r="A338" s="6" t="s">
        <v>121</v>
      </c>
      <c r="B338" s="6">
        <v>1992</v>
      </c>
      <c r="C338" s="6"/>
      <c r="D338" s="6"/>
      <c r="E338" s="6"/>
      <c r="F338" s="6" t="s">
        <v>77</v>
      </c>
      <c r="G338" s="6">
        <v>50245</v>
      </c>
      <c r="H338" s="6"/>
      <c r="I338" s="6">
        <v>0</v>
      </c>
      <c r="J338" s="6"/>
      <c r="K338" s="6"/>
      <c r="L338" s="6"/>
      <c r="M338" s="6">
        <v>63.4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>
        <v>17.2</v>
      </c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>
        <f>G338/(VLOOKUP(A338,плотность!A:B,2,0)*1000)</f>
        <v>0.28419117647058822</v>
      </c>
    </row>
    <row r="339" spans="1:76" ht="14.4" x14ac:dyDescent="0.55000000000000004">
      <c r="A339" s="6" t="s">
        <v>122</v>
      </c>
      <c r="B339" s="6">
        <v>1992</v>
      </c>
      <c r="C339" s="6"/>
      <c r="D339" s="6"/>
      <c r="E339" s="6"/>
      <c r="F339" s="6" t="s">
        <v>77</v>
      </c>
      <c r="G339" s="6">
        <v>3762340</v>
      </c>
      <c r="H339" s="6">
        <v>68.7</v>
      </c>
      <c r="I339" s="6">
        <v>1.377</v>
      </c>
      <c r="J339" s="6"/>
      <c r="K339" s="6"/>
      <c r="L339" s="6"/>
      <c r="M339" s="6">
        <v>77.349999999999994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>
        <v>968.7</v>
      </c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>
        <f>G339/(VLOOKUP(A339,плотность!A:B,2,0)*1000)</f>
        <v>86.68986175115208</v>
      </c>
    </row>
    <row r="340" spans="1:76" ht="14.4" x14ac:dyDescent="0.55000000000000004">
      <c r="A340" s="6" t="s">
        <v>123</v>
      </c>
      <c r="B340" s="6">
        <v>1992</v>
      </c>
      <c r="C340" s="6"/>
      <c r="D340" s="6"/>
      <c r="E340" s="6"/>
      <c r="F340" s="6" t="s">
        <v>77</v>
      </c>
      <c r="G340" s="6">
        <v>748820</v>
      </c>
      <c r="H340" s="6">
        <v>65.5</v>
      </c>
      <c r="I340" s="6">
        <v>1.496</v>
      </c>
      <c r="J340" s="6"/>
      <c r="K340" s="6"/>
      <c r="L340" s="6"/>
      <c r="M340" s="6">
        <v>70.12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>
        <v>148.69999999999999</v>
      </c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>
        <f>G340/(VLOOKUP(A340,плотность!A:B,2,0)*1000)</f>
        <v>13.739816513761468</v>
      </c>
    </row>
    <row r="341" spans="1:76" ht="14.4" x14ac:dyDescent="0.55000000000000004">
      <c r="A341" s="6" t="s">
        <v>124</v>
      </c>
      <c r="B341" s="6">
        <v>1992</v>
      </c>
      <c r="C341" s="6"/>
      <c r="D341" s="6"/>
      <c r="E341" s="6"/>
      <c r="F341" s="6" t="s">
        <v>77</v>
      </c>
      <c r="G341" s="6">
        <v>2749253</v>
      </c>
      <c r="H341" s="6">
        <v>68.099999999999994</v>
      </c>
      <c r="I341" s="6">
        <v>1.486</v>
      </c>
      <c r="J341" s="6"/>
      <c r="K341" s="6"/>
      <c r="L341" s="6"/>
      <c r="M341" s="6">
        <v>74.47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>
        <v>623.29999999999995</v>
      </c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>
        <f>G341/(VLOOKUP(A341,плотность!A:B,2,0)*1000)</f>
        <v>8.7444433842239189</v>
      </c>
    </row>
    <row r="342" spans="1:76" ht="14.4" x14ac:dyDescent="0.55000000000000004">
      <c r="A342" s="6" t="s">
        <v>125</v>
      </c>
      <c r="B342" s="6">
        <v>1992</v>
      </c>
      <c r="C342" s="6"/>
      <c r="D342" s="6"/>
      <c r="E342" s="6"/>
      <c r="F342" s="6" t="s">
        <v>77</v>
      </c>
      <c r="G342" s="6">
        <v>2165262</v>
      </c>
      <c r="H342" s="6">
        <v>68.900000000000006</v>
      </c>
      <c r="I342" s="6">
        <v>1.6819999999999999</v>
      </c>
      <c r="J342" s="6"/>
      <c r="K342" s="6"/>
      <c r="L342" s="6"/>
      <c r="M342" s="6">
        <v>67.88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>
        <v>640.70000000000005</v>
      </c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>
        <f>G342/(VLOOKUP(A342,плотность!A:B,2,0)*1000)</f>
        <v>0.31143198228001034</v>
      </c>
    </row>
    <row r="343" spans="1:76" ht="14.4" x14ac:dyDescent="0.55000000000000004">
      <c r="A343" s="6" t="s">
        <v>126</v>
      </c>
      <c r="B343" s="6">
        <v>1992</v>
      </c>
      <c r="C343" s="6"/>
      <c r="D343" s="6"/>
      <c r="E343" s="6"/>
      <c r="F343" s="6" t="s">
        <v>77</v>
      </c>
      <c r="G343" s="6">
        <v>2168257</v>
      </c>
      <c r="H343" s="6">
        <v>68.400000000000006</v>
      </c>
      <c r="I343" s="6">
        <v>1.857</v>
      </c>
      <c r="J343" s="6"/>
      <c r="K343" s="6"/>
      <c r="L343" s="6"/>
      <c r="M343" s="6">
        <v>64.489999999999995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>
        <v>579.20000000000005</v>
      </c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>
        <f>G343/(VLOOKUP(A343,плотность!A:B,2,0)*1000)</f>
        <v>40.452555970149255</v>
      </c>
    </row>
    <row r="344" spans="1:76" ht="14.4" x14ac:dyDescent="0.55000000000000004">
      <c r="A344" s="6" t="s">
        <v>127</v>
      </c>
      <c r="B344" s="6">
        <v>1992</v>
      </c>
      <c r="C344" s="6"/>
      <c r="D344" s="6"/>
      <c r="E344" s="6"/>
      <c r="F344" s="6" t="s">
        <v>77</v>
      </c>
      <c r="G344" s="6">
        <v>899207</v>
      </c>
      <c r="H344" s="6">
        <v>68.2</v>
      </c>
      <c r="I344" s="6">
        <v>1.4790000000000001</v>
      </c>
      <c r="J344" s="6"/>
      <c r="K344" s="6"/>
      <c r="L344" s="6"/>
      <c r="M344" s="6">
        <v>62.68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>
        <v>233.2</v>
      </c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>
        <f>G344/(VLOOKUP(A344,плотность!A:B,2,0)*1000)</f>
        <v>36.405141700404862</v>
      </c>
    </row>
    <row r="345" spans="1:76" ht="14.4" x14ac:dyDescent="0.55000000000000004">
      <c r="A345" s="6" t="s">
        <v>128</v>
      </c>
      <c r="B345" s="6">
        <v>1992</v>
      </c>
      <c r="C345" s="6"/>
      <c r="D345" s="6"/>
      <c r="E345" s="6"/>
      <c r="F345" s="6" t="s">
        <v>77</v>
      </c>
      <c r="G345" s="6">
        <v>1547783</v>
      </c>
      <c r="H345" s="6">
        <v>69.8</v>
      </c>
      <c r="I345" s="6">
        <v>1.4950000000000001</v>
      </c>
      <c r="J345" s="6"/>
      <c r="K345" s="6"/>
      <c r="L345" s="6"/>
      <c r="M345" s="6">
        <v>63.59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>
        <v>463.6</v>
      </c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>
        <f>G345/(VLOOKUP(A345,плотность!A:B,2,0)*1000)</f>
        <v>15.294298418972332</v>
      </c>
    </row>
    <row r="346" spans="1:76" ht="14.4" x14ac:dyDescent="0.55000000000000004">
      <c r="A346" s="6" t="s">
        <v>129</v>
      </c>
      <c r="B346" s="6">
        <v>1992</v>
      </c>
      <c r="C346" s="6"/>
      <c r="D346" s="6"/>
      <c r="E346" s="6"/>
      <c r="F346" s="6" t="s">
        <v>77</v>
      </c>
      <c r="G346" s="6">
        <v>3012524</v>
      </c>
      <c r="H346" s="6">
        <v>66.599999999999994</v>
      </c>
      <c r="I346" s="6">
        <v>1.62</v>
      </c>
      <c r="J346" s="6"/>
      <c r="K346" s="6"/>
      <c r="L346" s="6"/>
      <c r="M346" s="6">
        <v>77.14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>
        <v>914.4</v>
      </c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>
        <f>G346/(VLOOKUP(A346,плотность!A:B,2,0)*1000)</f>
        <v>39.327989556135769</v>
      </c>
    </row>
    <row r="347" spans="1:76" ht="14.4" x14ac:dyDescent="0.55000000000000004">
      <c r="A347" s="6" t="s">
        <v>130</v>
      </c>
      <c r="B347" s="6">
        <v>1992</v>
      </c>
      <c r="C347" s="6"/>
      <c r="D347" s="6"/>
      <c r="E347" s="6"/>
      <c r="F347" s="6" t="s">
        <v>93</v>
      </c>
      <c r="G347" s="6">
        <v>31893085</v>
      </c>
      <c r="H347" s="6">
        <v>68.5</v>
      </c>
      <c r="I347" s="6">
        <v>1.6279999999999999</v>
      </c>
      <c r="J347" s="6"/>
      <c r="K347" s="6"/>
      <c r="L347" s="6"/>
      <c r="M347" s="6">
        <v>71.09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>
        <v>10548</v>
      </c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>
        <f>G347/(VLOOKUP(A347,плотность!A:B,2,0)*1000)</f>
        <v>223.18463960811758</v>
      </c>
    </row>
    <row r="348" spans="1:76" ht="14.4" x14ac:dyDescent="0.55000000000000004">
      <c r="A348" s="6" t="s">
        <v>131</v>
      </c>
      <c r="B348" s="6">
        <v>1992</v>
      </c>
      <c r="C348" s="6"/>
      <c r="D348" s="6"/>
      <c r="E348" s="6"/>
      <c r="F348" s="6" t="s">
        <v>77</v>
      </c>
      <c r="G348" s="6">
        <v>2314531</v>
      </c>
      <c r="H348" s="6">
        <v>65.5</v>
      </c>
      <c r="I348" s="6">
        <v>1.508</v>
      </c>
      <c r="J348" s="6"/>
      <c r="K348" s="6"/>
      <c r="L348" s="6"/>
      <c r="M348" s="6">
        <v>77.14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>
        <v>533.29999999999995</v>
      </c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>
        <f>G348/(VLOOKUP(A348,плотность!A:B,2,0)*1000)</f>
        <v>5.0043913513513516</v>
      </c>
    </row>
    <row r="349" spans="1:76" ht="14.4" x14ac:dyDescent="0.55000000000000004">
      <c r="A349" s="6" t="s">
        <v>132</v>
      </c>
      <c r="B349" s="6">
        <v>1992</v>
      </c>
      <c r="C349" s="6"/>
      <c r="D349" s="6"/>
      <c r="E349" s="6"/>
      <c r="F349" s="6" t="s">
        <v>77</v>
      </c>
      <c r="G349" s="6">
        <v>837683</v>
      </c>
      <c r="H349" s="6">
        <v>65.7</v>
      </c>
      <c r="I349" s="6">
        <v>1.484</v>
      </c>
      <c r="J349" s="6"/>
      <c r="K349" s="6"/>
      <c r="L349" s="6"/>
      <c r="M349" s="6">
        <v>63.9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>
        <v>207</v>
      </c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>
        <f>G349/(VLOOKUP(A349,плотность!A:B,2,0)*1000)</f>
        <v>15.120631768953068</v>
      </c>
    </row>
    <row r="350" spans="1:76" ht="14.4" x14ac:dyDescent="0.55000000000000004">
      <c r="A350" s="6" t="s">
        <v>133</v>
      </c>
      <c r="B350" s="6">
        <v>1992</v>
      </c>
      <c r="C350" s="6"/>
      <c r="D350" s="6"/>
      <c r="E350" s="6"/>
      <c r="F350" s="6" t="s">
        <v>134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>
        <f>G350/(VLOOKUP(A350,плотность!A:B,2,0)*1000)</f>
        <v>0</v>
      </c>
    </row>
    <row r="351" spans="1:76" ht="14.4" x14ac:dyDescent="0.55000000000000004">
      <c r="A351" s="6" t="s">
        <v>135</v>
      </c>
      <c r="B351" s="6">
        <v>1992</v>
      </c>
      <c r="C351" s="6"/>
      <c r="D351" s="6"/>
      <c r="E351" s="6"/>
      <c r="F351" s="6" t="s">
        <v>134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 t="e">
        <f>G351/(VLOOKUP(A351,плотность!A:B,2,0)*1000)</f>
        <v>#N/A</v>
      </c>
    </row>
    <row r="352" spans="1:76" ht="14.4" x14ac:dyDescent="0.55000000000000004">
      <c r="A352" s="6" t="s">
        <v>136</v>
      </c>
      <c r="B352" s="6">
        <v>1992</v>
      </c>
      <c r="C352" s="6"/>
      <c r="D352" s="6"/>
      <c r="E352" s="6"/>
      <c r="F352" s="6" t="s">
        <v>134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 t="e">
        <f>G352/(VLOOKUP(A352,плотность!A:B,2,0)*1000)</f>
        <v>#N/A</v>
      </c>
    </row>
    <row r="353" spans="1:76" ht="14.4" x14ac:dyDescent="0.55000000000000004">
      <c r="A353" s="6" t="s">
        <v>137</v>
      </c>
      <c r="B353" s="6">
        <v>1992</v>
      </c>
      <c r="C353" s="6"/>
      <c r="D353" s="6"/>
      <c r="E353" s="6"/>
      <c r="F353" s="6" t="s">
        <v>134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 t="e">
        <f>G353/(VLOOKUP(A353,плотность!A:B,2,0)*1000)</f>
        <v>#N/A</v>
      </c>
    </row>
    <row r="354" spans="1:76" ht="14.4" x14ac:dyDescent="0.55000000000000004">
      <c r="A354" s="6" t="s">
        <v>138</v>
      </c>
      <c r="B354" s="6">
        <v>1992</v>
      </c>
      <c r="C354" s="6"/>
      <c r="D354" s="6"/>
      <c r="E354" s="6"/>
      <c r="F354" s="6" t="s">
        <v>134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 t="e">
        <f>G354/(VLOOKUP(A354,плотность!A:B,2,0)*1000)</f>
        <v>#N/A</v>
      </c>
    </row>
    <row r="355" spans="1:76" ht="14.4" x14ac:dyDescent="0.55000000000000004">
      <c r="A355" s="6" t="s">
        <v>139</v>
      </c>
      <c r="B355" s="6">
        <v>1992</v>
      </c>
      <c r="C355" s="6"/>
      <c r="D355" s="6"/>
      <c r="E355" s="6"/>
      <c r="F355" s="6" t="s">
        <v>134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 t="e">
        <f>G355/(VLOOKUP(A355,плотность!A:B,2,0)*1000)</f>
        <v>#N/A</v>
      </c>
    </row>
    <row r="356" spans="1:76" ht="14.4" x14ac:dyDescent="0.55000000000000004">
      <c r="A356" s="6" t="s">
        <v>140</v>
      </c>
      <c r="B356" s="6">
        <v>1992</v>
      </c>
      <c r="C356" s="6"/>
      <c r="D356" s="6"/>
      <c r="E356" s="6"/>
      <c r="F356" s="6" t="s">
        <v>134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 t="e">
        <f>G356/(VLOOKUP(A356,плотность!A:B,2,0)*1000)</f>
        <v>#N/A</v>
      </c>
    </row>
    <row r="357" spans="1:76" ht="14.4" x14ac:dyDescent="0.55000000000000004">
      <c r="A357" s="6" t="s">
        <v>141</v>
      </c>
      <c r="B357" s="6">
        <v>1992</v>
      </c>
      <c r="C357" s="6"/>
      <c r="D357" s="6"/>
      <c r="E357" s="6"/>
      <c r="F357" s="6" t="s">
        <v>134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 t="e">
        <f>G357/(VLOOKUP(A357,плотность!A:B,2,0)*1000)</f>
        <v>#N/A</v>
      </c>
    </row>
    <row r="358" spans="1:76" ht="14.4" x14ac:dyDescent="0.55000000000000004">
      <c r="A358" s="6" t="s">
        <v>142</v>
      </c>
      <c r="B358" s="6">
        <v>1992</v>
      </c>
      <c r="C358" s="6"/>
      <c r="D358" s="6"/>
      <c r="E358" s="6"/>
      <c r="F358" s="6" t="s">
        <v>134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 t="e">
        <f>G358/(VLOOKUP(A358,плотность!A:B,2,0)*1000)</f>
        <v>#N/A</v>
      </c>
    </row>
    <row r="359" spans="1:76" ht="14.4" x14ac:dyDescent="0.55000000000000004">
      <c r="A359" s="6" t="s">
        <v>143</v>
      </c>
      <c r="B359" s="6">
        <v>1992</v>
      </c>
      <c r="C359" s="6"/>
      <c r="D359" s="6"/>
      <c r="E359" s="6"/>
      <c r="F359" s="6" t="s">
        <v>134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 t="e">
        <f>G359/(VLOOKUP(A359,плотность!A:B,2,0)*1000)</f>
        <v>#N/A</v>
      </c>
    </row>
    <row r="360" spans="1:76" ht="14.4" x14ac:dyDescent="0.55000000000000004">
      <c r="A360" s="6" t="s">
        <v>144</v>
      </c>
      <c r="B360" s="6">
        <v>1992</v>
      </c>
      <c r="C360" s="6"/>
      <c r="D360" s="6"/>
      <c r="E360" s="6"/>
      <c r="F360" s="6" t="s">
        <v>134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 t="e">
        <f>G360/(VLOOKUP(A360,плотность!A:B,2,0)*1000)</f>
        <v>#N/A</v>
      </c>
    </row>
    <row r="361" spans="1:76" ht="14.4" x14ac:dyDescent="0.55000000000000004">
      <c r="A361" s="6" t="s">
        <v>145</v>
      </c>
      <c r="B361" s="6">
        <v>1992</v>
      </c>
      <c r="C361" s="6"/>
      <c r="D361" s="6"/>
      <c r="E361" s="6"/>
      <c r="F361" s="6" t="s">
        <v>134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 t="e">
        <f>G361/(VLOOKUP(A361,плотность!A:B,2,0)*1000)</f>
        <v>#N/A</v>
      </c>
    </row>
    <row r="362" spans="1:76" ht="14.4" x14ac:dyDescent="0.55000000000000004">
      <c r="A362" s="6" t="s">
        <v>146</v>
      </c>
      <c r="B362" s="6">
        <v>1992</v>
      </c>
      <c r="C362" s="6"/>
      <c r="D362" s="6"/>
      <c r="E362" s="6"/>
      <c r="F362" s="6" t="s">
        <v>134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 t="e">
        <f>G362/(VLOOKUP(A362,плотность!A:B,2,0)*1000)</f>
        <v>#N/A</v>
      </c>
    </row>
    <row r="363" spans="1:76" ht="14.4" x14ac:dyDescent="0.55000000000000004">
      <c r="A363" s="6" t="s">
        <v>147</v>
      </c>
      <c r="B363" s="6">
        <v>1992</v>
      </c>
      <c r="C363" s="6"/>
      <c r="D363" s="6"/>
      <c r="E363" s="6"/>
      <c r="F363" s="6" t="s">
        <v>134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 t="e">
        <f>G363/(VLOOKUP(A363,плотность!A:B,2,0)*1000)</f>
        <v>#N/A</v>
      </c>
    </row>
    <row r="364" spans="1:76" ht="14.4" x14ac:dyDescent="0.55000000000000004">
      <c r="A364" s="6" t="s">
        <v>148</v>
      </c>
      <c r="B364" s="6">
        <v>1992</v>
      </c>
      <c r="C364" s="6"/>
      <c r="D364" s="6"/>
      <c r="E364" s="6"/>
      <c r="F364" s="6" t="s">
        <v>134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 t="e">
        <f>G364/(VLOOKUP(A364,плотность!A:B,2,0)*1000)</f>
        <v>#N/A</v>
      </c>
    </row>
    <row r="365" spans="1:76" ht="14.4" x14ac:dyDescent="0.55000000000000004">
      <c r="A365" s="6" t="s">
        <v>149</v>
      </c>
      <c r="B365" s="6">
        <v>1992</v>
      </c>
      <c r="C365" s="6"/>
      <c r="D365" s="6"/>
      <c r="E365" s="6"/>
      <c r="F365" s="6" t="s">
        <v>134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 t="e">
        <f>G365/(VLOOKUP(A365,плотность!A:B,2,0)*1000)</f>
        <v>#N/A</v>
      </c>
    </row>
    <row r="366" spans="1:76" ht="14.4" x14ac:dyDescent="0.55000000000000004">
      <c r="A366" s="6" t="s">
        <v>150</v>
      </c>
      <c r="B366" s="6">
        <v>1992</v>
      </c>
      <c r="C366" s="6"/>
      <c r="D366" s="6"/>
      <c r="E366" s="6"/>
      <c r="F366" s="6" t="s">
        <v>134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 t="e">
        <f>G366/(VLOOKUP(A366,плотность!A:B,2,0)*1000)</f>
        <v>#N/A</v>
      </c>
    </row>
    <row r="367" spans="1:76" ht="14.4" x14ac:dyDescent="0.55000000000000004">
      <c r="A367" s="6" t="s">
        <v>151</v>
      </c>
      <c r="B367" s="6">
        <v>1992</v>
      </c>
      <c r="C367" s="6"/>
      <c r="D367" s="6"/>
      <c r="E367" s="6"/>
      <c r="F367" s="6" t="s">
        <v>134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 t="e">
        <f>G367/(VLOOKUP(A367,плотность!A:B,2,0)*1000)</f>
        <v>#N/A</v>
      </c>
    </row>
    <row r="368" spans="1:76" ht="14.4" x14ac:dyDescent="0.55000000000000004">
      <c r="A368" s="6" t="s">
        <v>152</v>
      </c>
      <c r="B368" s="6">
        <v>1992</v>
      </c>
      <c r="C368" s="6"/>
      <c r="D368" s="6"/>
      <c r="E368" s="6"/>
      <c r="F368" s="6" t="s">
        <v>134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 t="e">
        <f>G368/(VLOOKUP(A368,плотность!A:B,2,0)*1000)</f>
        <v>#N/A</v>
      </c>
    </row>
    <row r="369" spans="1:76" ht="14.4" x14ac:dyDescent="0.55000000000000004">
      <c r="A369" s="6" t="s">
        <v>153</v>
      </c>
      <c r="B369" s="6">
        <v>1992</v>
      </c>
      <c r="C369" s="6"/>
      <c r="D369" s="6"/>
      <c r="E369" s="6"/>
      <c r="F369" s="6" t="s">
        <v>134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 t="e">
        <f>G369/(VLOOKUP(A369,плотность!A:B,2,0)*1000)</f>
        <v>#N/A</v>
      </c>
    </row>
    <row r="370" spans="1:76" ht="14.4" x14ac:dyDescent="0.55000000000000004">
      <c r="A370" s="6" t="s">
        <v>154</v>
      </c>
      <c r="B370" s="6">
        <v>1992</v>
      </c>
      <c r="C370" s="6"/>
      <c r="D370" s="6"/>
      <c r="E370" s="6"/>
      <c r="F370" s="6" t="s">
        <v>134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 t="e">
        <f>G370/(VLOOKUP(A370,плотность!A:B,2,0)*1000)</f>
        <v>#N/A</v>
      </c>
    </row>
    <row r="371" spans="1:76" ht="14.4" x14ac:dyDescent="0.55000000000000004">
      <c r="A371" s="6" t="s">
        <v>155</v>
      </c>
      <c r="B371" s="6">
        <v>1992</v>
      </c>
      <c r="C371" s="6"/>
      <c r="D371" s="6"/>
      <c r="E371" s="6"/>
      <c r="F371" s="6" t="s">
        <v>134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 t="e">
        <f>G371/(VLOOKUP(A371,плотность!A:B,2,0)*1000)</f>
        <v>#N/A</v>
      </c>
    </row>
    <row r="372" spans="1:76" ht="14.4" x14ac:dyDescent="0.55000000000000004">
      <c r="A372" s="6" t="s">
        <v>156</v>
      </c>
      <c r="B372" s="6">
        <v>1992</v>
      </c>
      <c r="C372" s="6"/>
      <c r="D372" s="6"/>
      <c r="E372" s="6"/>
      <c r="F372" s="6" t="s">
        <v>134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 t="e">
        <f>G372/(VLOOKUP(A372,плотность!A:B,2,0)*1000)</f>
        <v>#N/A</v>
      </c>
    </row>
    <row r="373" spans="1:76" ht="14.4" x14ac:dyDescent="0.55000000000000004">
      <c r="A373" s="6" t="s">
        <v>157</v>
      </c>
      <c r="B373" s="6">
        <v>1992</v>
      </c>
      <c r="C373" s="6"/>
      <c r="D373" s="6"/>
      <c r="E373" s="6"/>
      <c r="F373" s="6" t="s">
        <v>134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 t="e">
        <f>G373/(VLOOKUP(A373,плотность!A:B,2,0)*1000)</f>
        <v>#N/A</v>
      </c>
    </row>
    <row r="374" spans="1:76" ht="14.4" x14ac:dyDescent="0.55000000000000004">
      <c r="A374" s="6" t="s">
        <v>158</v>
      </c>
      <c r="B374" s="6">
        <v>1992</v>
      </c>
      <c r="C374" s="6"/>
      <c r="D374" s="6"/>
      <c r="E374" s="6"/>
      <c r="F374" s="6" t="s">
        <v>77</v>
      </c>
      <c r="G374" s="6">
        <v>441280</v>
      </c>
      <c r="H374" s="6">
        <v>68.5</v>
      </c>
      <c r="I374" s="6">
        <v>1.732</v>
      </c>
      <c r="J374" s="6"/>
      <c r="K374" s="6"/>
      <c r="L374" s="6"/>
      <c r="M374" s="6">
        <v>52.49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>
        <v>84.3</v>
      </c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>
        <f>G374/(VLOOKUP(A374,плотность!A:B,2,0)*1000)</f>
        <v>56.574358974358972</v>
      </c>
    </row>
    <row r="375" spans="1:76" ht="14.4" x14ac:dyDescent="0.55000000000000004">
      <c r="A375" s="6" t="s">
        <v>159</v>
      </c>
      <c r="B375" s="6">
        <v>1992</v>
      </c>
      <c r="C375" s="6"/>
      <c r="D375" s="6"/>
      <c r="E375" s="6"/>
      <c r="F375" s="6" t="s">
        <v>77</v>
      </c>
      <c r="G375" s="6">
        <v>196962</v>
      </c>
      <c r="H375" s="6">
        <v>63.5</v>
      </c>
      <c r="I375" s="6">
        <v>2.246</v>
      </c>
      <c r="J375" s="6"/>
      <c r="K375" s="6"/>
      <c r="L375" s="6"/>
      <c r="M375" s="6">
        <v>26.68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>
        <v>70.7</v>
      </c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>
        <f>G375/(VLOOKUP(A375,плотность!A:B,2,0)*1000)</f>
        <v>3.1974350649350649</v>
      </c>
    </row>
    <row r="376" spans="1:76" ht="14.4" x14ac:dyDescent="0.55000000000000004">
      <c r="A376" s="6" t="s">
        <v>160</v>
      </c>
      <c r="B376" s="6">
        <v>1992</v>
      </c>
      <c r="C376" s="6"/>
      <c r="D376" s="6"/>
      <c r="E376" s="6"/>
      <c r="F376" s="6" t="s">
        <v>77</v>
      </c>
      <c r="G376" s="6">
        <v>3987884</v>
      </c>
      <c r="H376" s="6">
        <v>68.599999999999994</v>
      </c>
      <c r="I376" s="6">
        <v>1.871</v>
      </c>
      <c r="J376" s="6"/>
      <c r="K376" s="6"/>
      <c r="L376" s="6"/>
      <c r="M376" s="6">
        <v>64.38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>
        <v>1748.7</v>
      </c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>
        <f>G376/(VLOOKUP(A376,плотность!A:B,2,0)*1000)</f>
        <v>170.42239316239315</v>
      </c>
    </row>
    <row r="377" spans="1:76" ht="14.4" x14ac:dyDescent="0.55000000000000004">
      <c r="A377" s="6" t="s">
        <v>161</v>
      </c>
      <c r="B377" s="6">
        <v>1992</v>
      </c>
      <c r="C377" s="6"/>
      <c r="D377" s="6"/>
      <c r="E377" s="6"/>
      <c r="F377" s="6" t="s">
        <v>77</v>
      </c>
      <c r="G377" s="6">
        <v>1052030</v>
      </c>
      <c r="H377" s="6">
        <v>65.7</v>
      </c>
      <c r="I377" s="6">
        <v>1.863</v>
      </c>
      <c r="J377" s="6"/>
      <c r="K377" s="6"/>
      <c r="L377" s="6"/>
      <c r="M377" s="6">
        <v>59.77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>
        <v>271.39999999999998</v>
      </c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>
        <f>G377/(VLOOKUP(A377,плотность!A:B,2,0)*1000)</f>
        <v>2.4358184764991897</v>
      </c>
    </row>
    <row r="378" spans="1:76" ht="14.4" x14ac:dyDescent="0.55000000000000004">
      <c r="A378" s="6" t="s">
        <v>162</v>
      </c>
      <c r="B378" s="6">
        <v>1992</v>
      </c>
      <c r="C378" s="6"/>
      <c r="D378" s="6"/>
      <c r="E378" s="6"/>
      <c r="F378" s="6" t="s">
        <v>77</v>
      </c>
      <c r="G378" s="6">
        <v>1937297</v>
      </c>
      <c r="H378" s="6">
        <v>72.099999999999994</v>
      </c>
      <c r="I378" s="6">
        <v>2.7010000000000001</v>
      </c>
      <c r="J378" s="6"/>
      <c r="K378" s="6"/>
      <c r="L378" s="6"/>
      <c r="M378" s="6">
        <v>44.12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>
        <v>307.7</v>
      </c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>
        <f>G378/(VLOOKUP(A378,плотность!A:B,2,0)*1000)</f>
        <v>38.514850894632204</v>
      </c>
    </row>
    <row r="379" spans="1:76" ht="14.4" x14ac:dyDescent="0.55000000000000004">
      <c r="A379" s="6" t="s">
        <v>163</v>
      </c>
      <c r="B379" s="6">
        <v>1992</v>
      </c>
      <c r="C379" s="6"/>
      <c r="D379" s="6"/>
      <c r="E379" s="6"/>
      <c r="F379" s="6" t="s">
        <v>77</v>
      </c>
      <c r="G379" s="6">
        <v>194105</v>
      </c>
      <c r="H379" s="6"/>
      <c r="I379" s="6">
        <v>0</v>
      </c>
      <c r="J379" s="6"/>
      <c r="K379" s="6"/>
      <c r="L379" s="6"/>
      <c r="M379" s="6">
        <v>27.06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>
        <v>123.4</v>
      </c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>
        <f>G379/(VLOOKUP(A379,плотность!A:B,2,0)*1000)</f>
        <v>62.61451612903226</v>
      </c>
    </row>
    <row r="380" spans="1:76" ht="14.4" x14ac:dyDescent="0.55000000000000004">
      <c r="A380" s="6" t="s">
        <v>164</v>
      </c>
      <c r="B380" s="6">
        <v>1992</v>
      </c>
      <c r="C380" s="6"/>
      <c r="D380" s="6"/>
      <c r="E380" s="6"/>
      <c r="F380" s="6" t="s">
        <v>77</v>
      </c>
      <c r="G380" s="6">
        <v>325524</v>
      </c>
      <c r="H380" s="6">
        <v>67.8</v>
      </c>
      <c r="I380" s="6">
        <v>2.5680000000000001</v>
      </c>
      <c r="J380" s="6"/>
      <c r="K380" s="6"/>
      <c r="L380" s="6"/>
      <c r="M380" s="6">
        <v>46.41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>
        <v>62.4</v>
      </c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>
        <f>G380/(VLOOKUP(A380,плотность!A:B,2,0)*1000)</f>
        <v>4.3577510040160643</v>
      </c>
    </row>
    <row r="381" spans="1:76" ht="14.4" x14ac:dyDescent="0.55000000000000004">
      <c r="A381" s="6" t="s">
        <v>165</v>
      </c>
      <c r="B381" s="6">
        <v>1992</v>
      </c>
      <c r="C381" s="6"/>
      <c r="D381" s="6"/>
      <c r="E381" s="6"/>
      <c r="F381" s="6" t="s">
        <v>77</v>
      </c>
      <c r="G381" s="6">
        <v>789509</v>
      </c>
      <c r="H381" s="6">
        <v>65.5</v>
      </c>
      <c r="I381" s="6">
        <v>1.46</v>
      </c>
      <c r="J381" s="6"/>
      <c r="K381" s="6"/>
      <c r="L381" s="6"/>
      <c r="M381" s="6">
        <v>82.02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>
        <v>237</v>
      </c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>
        <f>G381/(VLOOKUP(A381,плотность!A:B,2,0)*1000)</f>
        <v>4.3740110803324104</v>
      </c>
    </row>
    <row r="382" spans="1:76" ht="14.4" x14ac:dyDescent="0.55000000000000004">
      <c r="A382" s="6" t="s">
        <v>166</v>
      </c>
      <c r="B382" s="6">
        <v>1992</v>
      </c>
      <c r="C382" s="6"/>
      <c r="D382" s="6"/>
      <c r="E382" s="6"/>
      <c r="F382" s="6" t="s">
        <v>77</v>
      </c>
      <c r="G382" s="6">
        <v>1222134</v>
      </c>
      <c r="H382" s="6">
        <v>65.5</v>
      </c>
      <c r="I382" s="6">
        <v>1.6259999999999999</v>
      </c>
      <c r="J382" s="6"/>
      <c r="K382" s="6"/>
      <c r="L382" s="6"/>
      <c r="M382" s="6">
        <v>75.73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>
        <v>451.5</v>
      </c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>
        <f>G382/(VLOOKUP(A382,плотность!A:B,2,0)*1000)</f>
        <v>2.9321833013435699</v>
      </c>
    </row>
    <row r="383" spans="1:76" ht="14.4" x14ac:dyDescent="0.55000000000000004">
      <c r="A383" s="6" t="s">
        <v>167</v>
      </c>
      <c r="B383" s="6">
        <v>1992</v>
      </c>
      <c r="C383" s="6"/>
      <c r="D383" s="6"/>
      <c r="E383" s="6"/>
      <c r="F383" s="6" t="s">
        <v>77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>
        <f>G383/(VLOOKUP(A383,плотность!A:B,2,0)*1000)</f>
        <v>0</v>
      </c>
    </row>
    <row r="384" spans="1:76" ht="14.4" x14ac:dyDescent="0.55000000000000004">
      <c r="A384" s="6" t="s">
        <v>168</v>
      </c>
      <c r="B384" s="6">
        <v>1992</v>
      </c>
      <c r="C384" s="6"/>
      <c r="D384" s="6"/>
      <c r="E384" s="6"/>
      <c r="F384" s="6" t="s">
        <v>77</v>
      </c>
      <c r="G384" s="6">
        <v>757351</v>
      </c>
      <c r="H384" s="6">
        <v>67.599999999999994</v>
      </c>
      <c r="I384" s="6">
        <v>1.7649999999999999</v>
      </c>
      <c r="J384" s="6"/>
      <c r="K384" s="6"/>
      <c r="L384" s="6"/>
      <c r="M384" s="6">
        <v>62.36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>
        <v>282.7</v>
      </c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>
        <f>G384/(VLOOKUP(A384,плотность!A:B,2,0)*1000)</f>
        <v>11.170368731563421</v>
      </c>
    </row>
    <row r="385" spans="1:76" ht="14.4" x14ac:dyDescent="0.55000000000000004">
      <c r="A385" s="6" t="s">
        <v>169</v>
      </c>
      <c r="B385" s="6">
        <v>1992</v>
      </c>
      <c r="C385" s="6"/>
      <c r="D385" s="6"/>
      <c r="E385" s="6"/>
      <c r="F385" s="6" t="s">
        <v>77</v>
      </c>
      <c r="G385" s="6">
        <v>960443</v>
      </c>
      <c r="H385" s="6">
        <v>69.400000000000006</v>
      </c>
      <c r="I385" s="6">
        <v>1.5489999999999999</v>
      </c>
      <c r="J385" s="6"/>
      <c r="K385" s="6"/>
      <c r="L385" s="6"/>
      <c r="M385" s="6">
        <v>57.65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>
        <v>238.2</v>
      </c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>
        <f>G385/(VLOOKUP(A385,плотность!A:B,2,0)*1000)</f>
        <v>22.813372921615201</v>
      </c>
    </row>
    <row r="386" spans="1:76" ht="14.4" x14ac:dyDescent="0.55000000000000004">
      <c r="A386" s="6" t="s">
        <v>170</v>
      </c>
      <c r="B386" s="6">
        <v>1992</v>
      </c>
      <c r="C386" s="6"/>
      <c r="D386" s="6"/>
      <c r="E386" s="6"/>
      <c r="F386" s="6" t="s">
        <v>77</v>
      </c>
      <c r="G386" s="6">
        <v>1100342</v>
      </c>
      <c r="H386" s="6">
        <v>64.400000000000006</v>
      </c>
      <c r="I386" s="6">
        <v>2.1659999999999999</v>
      </c>
      <c r="J386" s="6"/>
      <c r="K386" s="6"/>
      <c r="L386" s="6"/>
      <c r="M386" s="6">
        <v>66.7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>
        <v>553.4</v>
      </c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>
        <f>G386/(VLOOKUP(A386,плотность!A:B,2,0)*1000)</f>
        <v>2.3698944647856988</v>
      </c>
    </row>
    <row r="387" spans="1:76" ht="14.4" x14ac:dyDescent="0.55000000000000004">
      <c r="A387" s="6" t="s">
        <v>171</v>
      </c>
      <c r="B387" s="6">
        <v>1992</v>
      </c>
      <c r="C387" s="6"/>
      <c r="D387" s="6"/>
      <c r="E387" s="6"/>
      <c r="F387" s="6" t="s">
        <v>77</v>
      </c>
      <c r="G387" s="6">
        <v>705019</v>
      </c>
      <c r="H387" s="6">
        <v>69.7</v>
      </c>
      <c r="I387" s="6">
        <v>1.8939999999999999</v>
      </c>
      <c r="J387" s="6"/>
      <c r="K387" s="6"/>
      <c r="L387" s="6"/>
      <c r="M387" s="6">
        <v>67.959999999999994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>
        <v>208.6</v>
      </c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>
        <f>G387/(VLOOKUP(A387,плотность!A:B,2,0)*1000)</f>
        <v>43.519691358024694</v>
      </c>
    </row>
    <row r="388" spans="1:76" ht="14.4" x14ac:dyDescent="0.55000000000000004">
      <c r="A388" s="6" t="s">
        <v>172</v>
      </c>
      <c r="B388" s="6">
        <v>1992</v>
      </c>
      <c r="C388" s="6"/>
      <c r="D388" s="6"/>
      <c r="E388" s="6"/>
      <c r="F388" s="6" t="s">
        <v>77</v>
      </c>
      <c r="G388" s="6">
        <v>3692334</v>
      </c>
      <c r="H388" s="6">
        <v>69.8</v>
      </c>
      <c r="I388" s="6">
        <v>1.7070000000000001</v>
      </c>
      <c r="J388" s="6"/>
      <c r="K388" s="6"/>
      <c r="L388" s="6"/>
      <c r="M388" s="6">
        <v>73.37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>
        <v>1452.5</v>
      </c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>
        <f>G388/(VLOOKUP(A388,плотность!A:B,2,0)*1000)</f>
        <v>201.76688524590165</v>
      </c>
    </row>
    <row r="389" spans="1:76" ht="14.4" x14ac:dyDescent="0.55000000000000004">
      <c r="A389" s="6" t="s">
        <v>173</v>
      </c>
      <c r="B389" s="6">
        <v>1992</v>
      </c>
      <c r="C389" s="6"/>
      <c r="D389" s="6"/>
      <c r="E389" s="6"/>
      <c r="F389" s="6" t="s">
        <v>77</v>
      </c>
      <c r="G389" s="6">
        <v>303300</v>
      </c>
      <c r="H389" s="6">
        <v>60.2</v>
      </c>
      <c r="I389" s="6">
        <v>2.68</v>
      </c>
      <c r="J389" s="6"/>
      <c r="K389" s="6"/>
      <c r="L389" s="6"/>
      <c r="M389" s="6">
        <v>48.1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>
        <v>74</v>
      </c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>
        <f>G389/(VLOOKUP(A389,плотность!A:B,2,0)*1000)</f>
        <v>1.8053571428571429</v>
      </c>
    </row>
    <row r="390" spans="1:76" ht="14.4" x14ac:dyDescent="0.55000000000000004">
      <c r="A390" s="6" t="s">
        <v>174</v>
      </c>
      <c r="B390" s="6">
        <v>1992</v>
      </c>
      <c r="C390" s="6"/>
      <c r="D390" s="6"/>
      <c r="E390" s="6"/>
      <c r="F390" s="6" t="s">
        <v>77</v>
      </c>
      <c r="G390" s="6">
        <v>573998</v>
      </c>
      <c r="H390" s="6">
        <v>64.900000000000006</v>
      </c>
      <c r="I390" s="6">
        <v>1.8129999999999999</v>
      </c>
      <c r="J390" s="6"/>
      <c r="K390" s="6"/>
      <c r="L390" s="6"/>
      <c r="M390" s="6">
        <v>72.459999999999994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>
        <v>167.5</v>
      </c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>
        <f>G390/(VLOOKUP(A390,плотность!A:B,2,0)*1000)</f>
        <v>0.2425207030589826</v>
      </c>
    </row>
    <row r="391" spans="1:76" ht="14.4" x14ac:dyDescent="0.55000000000000004">
      <c r="A391" s="6" t="s">
        <v>175</v>
      </c>
      <c r="B391" s="6">
        <v>1992</v>
      </c>
      <c r="C391" s="6"/>
      <c r="D391" s="6"/>
      <c r="E391" s="6"/>
      <c r="F391" s="6" t="s">
        <v>176</v>
      </c>
      <c r="G391" s="6">
        <v>148514692</v>
      </c>
      <c r="H391" s="6">
        <v>67.8</v>
      </c>
      <c r="I391" s="6">
        <v>1.5469999999999999</v>
      </c>
      <c r="J391" s="6"/>
      <c r="K391" s="6"/>
      <c r="L391" s="6"/>
      <c r="M391" s="6">
        <v>73.63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>
        <v>41518.300000000003</v>
      </c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>
        <f>G391/(VLOOKUP(A391,плотность!A:B,2,0)*1000)</f>
        <v>8.6722894915095878</v>
      </c>
    </row>
    <row r="392" spans="1:76" ht="14.4" x14ac:dyDescent="0.55000000000000004">
      <c r="A392" s="6" t="s">
        <v>177</v>
      </c>
      <c r="B392" s="6">
        <v>1992</v>
      </c>
      <c r="C392" s="6"/>
      <c r="D392" s="6"/>
      <c r="E392" s="6"/>
      <c r="F392" s="6" t="s">
        <v>77</v>
      </c>
      <c r="G392" s="6">
        <v>4370389</v>
      </c>
      <c r="H392" s="6">
        <v>68.599999999999994</v>
      </c>
      <c r="I392" s="6">
        <v>1.577</v>
      </c>
      <c r="J392" s="6"/>
      <c r="K392" s="6"/>
      <c r="L392" s="6"/>
      <c r="M392" s="6">
        <v>70.81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>
        <v>755.6</v>
      </c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>
        <f>G392/(VLOOKUP(A392,плотность!A:B,2,0)*1000)</f>
        <v>43.271178217821785</v>
      </c>
    </row>
    <row r="393" spans="1:76" ht="14.4" x14ac:dyDescent="0.55000000000000004">
      <c r="A393" s="6" t="s">
        <v>178</v>
      </c>
      <c r="B393" s="6">
        <v>1992</v>
      </c>
      <c r="C393" s="6"/>
      <c r="D393" s="6"/>
      <c r="E393" s="6"/>
      <c r="F393" s="6" t="s">
        <v>77</v>
      </c>
      <c r="G393" s="6">
        <v>1344383</v>
      </c>
      <c r="H393" s="6">
        <v>68.5</v>
      </c>
      <c r="I393" s="6">
        <v>1.417</v>
      </c>
      <c r="J393" s="6"/>
      <c r="K393" s="6"/>
      <c r="L393" s="6"/>
      <c r="M393" s="6">
        <v>66.11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>
        <v>285.8</v>
      </c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>
        <f>G393/(VLOOKUP(A393,плотность!A:B,2,0)*1000)</f>
        <v>33.949065656565658</v>
      </c>
    </row>
    <row r="394" spans="1:76" ht="14.4" x14ac:dyDescent="0.55000000000000004">
      <c r="A394" s="6" t="s">
        <v>179</v>
      </c>
      <c r="B394" s="6">
        <v>1992</v>
      </c>
      <c r="C394" s="6"/>
      <c r="D394" s="6"/>
      <c r="E394" s="6"/>
      <c r="F394" s="6" t="s">
        <v>77</v>
      </c>
      <c r="G394" s="6">
        <v>3253228</v>
      </c>
      <c r="H394" s="6">
        <v>68.7</v>
      </c>
      <c r="I394" s="6">
        <v>1.415</v>
      </c>
      <c r="J394" s="6"/>
      <c r="K394" s="6"/>
      <c r="L394" s="6"/>
      <c r="M394" s="6">
        <v>80.63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>
        <v>1068.7</v>
      </c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>
        <f>G394/(VLOOKUP(A394,плотность!A:B,2,0)*1000)</f>
        <v>87.45236559139785</v>
      </c>
    </row>
    <row r="395" spans="1:76" ht="14.4" x14ac:dyDescent="0.55000000000000004">
      <c r="A395" s="6" t="s">
        <v>180</v>
      </c>
      <c r="B395" s="6">
        <v>1992</v>
      </c>
      <c r="C395" s="6"/>
      <c r="D395" s="6"/>
      <c r="E395" s="6"/>
      <c r="F395" s="6" t="s">
        <v>77</v>
      </c>
      <c r="G395" s="6">
        <v>2707547</v>
      </c>
      <c r="H395" s="6">
        <v>68.599999999999994</v>
      </c>
      <c r="I395" s="6">
        <v>1.5409999999999999</v>
      </c>
      <c r="J395" s="6"/>
      <c r="K395" s="6"/>
      <c r="L395" s="6"/>
      <c r="M395" s="6">
        <v>74.38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>
        <v>739.2</v>
      </c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>
        <f>G395/(VLOOKUP(A395,плотность!A:B,2,0)*1000)</f>
        <v>1.4888902941985152</v>
      </c>
    </row>
    <row r="396" spans="1:76" ht="14.4" x14ac:dyDescent="0.55000000000000004">
      <c r="A396" s="6" t="s">
        <v>181</v>
      </c>
      <c r="B396" s="6">
        <v>1992</v>
      </c>
      <c r="C396" s="6"/>
      <c r="D396" s="6"/>
      <c r="E396" s="6"/>
      <c r="F396" s="6" t="s">
        <v>77</v>
      </c>
      <c r="G396" s="6">
        <v>714320</v>
      </c>
      <c r="H396" s="6">
        <v>65.7</v>
      </c>
      <c r="I396" s="6">
        <v>1.5029999999999999</v>
      </c>
      <c r="J396" s="6"/>
      <c r="K396" s="6"/>
      <c r="L396" s="6"/>
      <c r="M396" s="6">
        <v>84.97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>
        <v>188</v>
      </c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>
        <f>G396/(VLOOKUP(A396,плотность!A:B,2,0)*1000)</f>
        <v>8.2011481056257178</v>
      </c>
    </row>
    <row r="397" spans="1:76" ht="14.4" x14ac:dyDescent="0.55000000000000004">
      <c r="A397" s="6" t="s">
        <v>182</v>
      </c>
      <c r="B397" s="6">
        <v>1992</v>
      </c>
      <c r="C397" s="6"/>
      <c r="D397" s="6"/>
      <c r="E397" s="6"/>
      <c r="F397" s="6" t="s">
        <v>77</v>
      </c>
      <c r="G397" s="6">
        <v>4754897</v>
      </c>
      <c r="H397" s="6">
        <v>67.2</v>
      </c>
      <c r="I397" s="6">
        <v>1.3740000000000001</v>
      </c>
      <c r="J397" s="6"/>
      <c r="K397" s="6"/>
      <c r="L397" s="6"/>
      <c r="M397" s="6">
        <v>87.48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>
        <v>1488.8</v>
      </c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>
        <f>G397/(VLOOKUP(A397,плотность!A:B,2,0)*1000)</f>
        <v>8.8909816753926698</v>
      </c>
    </row>
    <row r="398" spans="1:76" ht="14.4" x14ac:dyDescent="0.55000000000000004">
      <c r="A398" s="6" t="s">
        <v>183</v>
      </c>
      <c r="B398" s="6">
        <v>1992</v>
      </c>
      <c r="C398" s="6"/>
      <c r="D398" s="6"/>
      <c r="E398" s="6"/>
      <c r="F398" s="6" t="s">
        <v>93</v>
      </c>
      <c r="G398" s="6">
        <v>15240166</v>
      </c>
      <c r="H398" s="6">
        <v>67</v>
      </c>
      <c r="I398" s="6">
        <v>1.325</v>
      </c>
      <c r="J398" s="6"/>
      <c r="K398" s="6"/>
      <c r="L398" s="6"/>
      <c r="M398" s="6">
        <v>82.32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>
        <v>3622.3</v>
      </c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>
        <f>G398/(VLOOKUP(A398,плотность!A:B,2,0)*1000)</f>
        <v>9.033886188500297</v>
      </c>
    </row>
    <row r="399" spans="1:76" ht="14.4" x14ac:dyDescent="0.55000000000000004">
      <c r="A399" s="6" t="s">
        <v>184</v>
      </c>
      <c r="B399" s="6">
        <v>1992</v>
      </c>
      <c r="C399" s="6"/>
      <c r="D399" s="6"/>
      <c r="E399" s="6"/>
      <c r="F399" s="6" t="s">
        <v>93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>
        <f>G399/(VLOOKUP(A399,плотность!A:B,2,0)*1000)</f>
        <v>0</v>
      </c>
    </row>
    <row r="400" spans="1:76" ht="14.4" x14ac:dyDescent="0.55000000000000004">
      <c r="A400" s="6" t="s">
        <v>185</v>
      </c>
      <c r="B400" s="6">
        <v>1992</v>
      </c>
      <c r="C400" s="6"/>
      <c r="D400" s="6"/>
      <c r="E400" s="6"/>
      <c r="F400" s="6" t="s">
        <v>93</v>
      </c>
      <c r="G400" s="6">
        <v>21148857</v>
      </c>
      <c r="H400" s="6">
        <v>66.3</v>
      </c>
      <c r="I400" s="6"/>
      <c r="J400" s="6"/>
      <c r="K400" s="6"/>
      <c r="L400" s="6"/>
      <c r="M400" s="6">
        <v>71.430000000000007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>
        <v>6163.4</v>
      </c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>
        <f>G400/(VLOOKUP(A400,плотность!A:B,2,0)*1000)</f>
        <v>125.43806049822064</v>
      </c>
    </row>
    <row r="401" spans="1:76" ht="14.4" x14ac:dyDescent="0.55000000000000004">
      <c r="A401" s="6" t="s">
        <v>186</v>
      </c>
      <c r="B401" s="6">
        <v>1992</v>
      </c>
      <c r="C401" s="6"/>
      <c r="D401" s="6"/>
      <c r="E401" s="6"/>
      <c r="F401" s="6" t="s">
        <v>77</v>
      </c>
      <c r="G401" s="6">
        <v>1152141</v>
      </c>
      <c r="H401" s="6">
        <v>68.099999999999994</v>
      </c>
      <c r="I401" s="6">
        <v>1.4510000000000001</v>
      </c>
      <c r="J401" s="6"/>
      <c r="K401" s="6"/>
      <c r="L401" s="6"/>
      <c r="M401" s="6">
        <v>68.8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>
        <v>344.5</v>
      </c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>
        <f>G401/(VLOOKUP(A401,плотность!A:B,2,0)*1000)</f>
        <v>23.135361445783133</v>
      </c>
    </row>
    <row r="402" spans="1:76" ht="14.4" x14ac:dyDescent="0.55000000000000004">
      <c r="A402" s="6" t="s">
        <v>187</v>
      </c>
      <c r="B402" s="6">
        <v>1992</v>
      </c>
      <c r="C402" s="6"/>
      <c r="D402" s="6"/>
      <c r="E402" s="6"/>
      <c r="F402" s="6" t="s">
        <v>77</v>
      </c>
      <c r="G402" s="6">
        <v>2522703</v>
      </c>
      <c r="H402" s="6">
        <v>69</v>
      </c>
      <c r="I402" s="6">
        <v>1.863</v>
      </c>
      <c r="J402" s="6"/>
      <c r="K402" s="6"/>
      <c r="L402" s="6"/>
      <c r="M402" s="6">
        <v>53.9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>
        <v>820.8</v>
      </c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 t="e">
        <f>G402/(VLOOKUP(A402,плотность!A:B,2,0)*1000)</f>
        <v>#VALUE!</v>
      </c>
    </row>
    <row r="403" spans="1:76" ht="14.4" x14ac:dyDescent="0.55000000000000004">
      <c r="A403" s="6" t="s">
        <v>188</v>
      </c>
      <c r="B403" s="6">
        <v>1992</v>
      </c>
      <c r="C403" s="6"/>
      <c r="D403" s="6"/>
      <c r="E403" s="6"/>
      <c r="F403" s="6" t="s">
        <v>189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 t="e">
        <f>G403/(VLOOKUP(A403,плотность!A:B,2,0)*1000)</f>
        <v>#N/A</v>
      </c>
    </row>
    <row r="404" spans="1:76" ht="14.4" x14ac:dyDescent="0.55000000000000004">
      <c r="A404" s="6" t="s">
        <v>190</v>
      </c>
      <c r="B404" s="6">
        <v>1992</v>
      </c>
      <c r="C404" s="6"/>
      <c r="D404" s="6"/>
      <c r="E404" s="6"/>
      <c r="F404" s="6" t="s">
        <v>189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 t="e">
        <f>G404/(VLOOKUP(A404,плотность!A:B,2,0)*1000)</f>
        <v>#N/A</v>
      </c>
    </row>
    <row r="405" spans="1:76" ht="14.4" x14ac:dyDescent="0.55000000000000004">
      <c r="A405" s="6" t="s">
        <v>191</v>
      </c>
      <c r="B405" s="6">
        <v>1992</v>
      </c>
      <c r="C405" s="6"/>
      <c r="D405" s="6"/>
      <c r="E405" s="6"/>
      <c r="F405" s="6" t="s">
        <v>189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 t="e">
        <f>G405/(VLOOKUP(A405,плотность!A:B,2,0)*1000)</f>
        <v>#N/A</v>
      </c>
    </row>
    <row r="406" spans="1:76" ht="14.4" x14ac:dyDescent="0.55000000000000004">
      <c r="A406" s="6" t="s">
        <v>192</v>
      </c>
      <c r="B406" s="6">
        <v>1992</v>
      </c>
      <c r="C406" s="6"/>
      <c r="D406" s="6"/>
      <c r="E406" s="6"/>
      <c r="F406" s="6" t="s">
        <v>189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 t="e">
        <f>G406/(VLOOKUP(A406,плотность!A:B,2,0)*1000)</f>
        <v>#N/A</v>
      </c>
    </row>
    <row r="407" spans="1:76" ht="14.4" x14ac:dyDescent="0.55000000000000004">
      <c r="A407" s="6" t="s">
        <v>193</v>
      </c>
      <c r="B407" s="6">
        <v>1992</v>
      </c>
      <c r="C407" s="6"/>
      <c r="D407" s="6"/>
      <c r="E407" s="6"/>
      <c r="F407" s="6" t="s">
        <v>194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 t="e">
        <f>G407/(VLOOKUP(A407,плотность!A:B,2,0)*1000)</f>
        <v>#N/A</v>
      </c>
    </row>
    <row r="408" spans="1:76" ht="14.4" x14ac:dyDescent="0.55000000000000004">
      <c r="A408" s="6" t="s">
        <v>195</v>
      </c>
      <c r="B408" s="6">
        <v>1992</v>
      </c>
      <c r="C408" s="6"/>
      <c r="D408" s="6"/>
      <c r="E408" s="6"/>
      <c r="F408" s="6" t="s">
        <v>194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 t="e">
        <f>G408/(VLOOKUP(A408,плотность!A:B,2,0)*1000)</f>
        <v>#N/A</v>
      </c>
    </row>
    <row r="409" spans="1:76" ht="14.4" x14ac:dyDescent="0.55000000000000004">
      <c r="A409" s="6" t="s">
        <v>196</v>
      </c>
      <c r="B409" s="6">
        <v>1992</v>
      </c>
      <c r="C409" s="6"/>
      <c r="D409" s="6"/>
      <c r="E409" s="6"/>
      <c r="F409" s="6" t="s">
        <v>194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 t="e">
        <f>G409/(VLOOKUP(A409,плотность!A:B,2,0)*1000)</f>
        <v>#N/A</v>
      </c>
    </row>
    <row r="410" spans="1:76" ht="14.4" x14ac:dyDescent="0.55000000000000004">
      <c r="A410" s="6" t="s">
        <v>197</v>
      </c>
      <c r="B410" s="6">
        <v>1992</v>
      </c>
      <c r="C410" s="6"/>
      <c r="D410" s="6"/>
      <c r="E410" s="6"/>
      <c r="F410" s="6" t="s">
        <v>194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 t="e">
        <f>G410/(VLOOKUP(A410,плотность!A:B,2,0)*1000)</f>
        <v>#N/A</v>
      </c>
    </row>
    <row r="411" spans="1:76" ht="14.4" x14ac:dyDescent="0.55000000000000004">
      <c r="A411" s="6" t="s">
        <v>198</v>
      </c>
      <c r="B411" s="6">
        <v>1992</v>
      </c>
      <c r="C411" s="6"/>
      <c r="D411" s="6"/>
      <c r="E411" s="6"/>
      <c r="F411" s="6" t="s">
        <v>194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 t="e">
        <f>G411/(VLOOKUP(A411,плотность!A:B,2,0)*1000)</f>
        <v>#N/A</v>
      </c>
    </row>
    <row r="412" spans="1:76" ht="14.4" x14ac:dyDescent="0.55000000000000004">
      <c r="A412" s="6" t="s">
        <v>199</v>
      </c>
      <c r="B412" s="6">
        <v>1992</v>
      </c>
      <c r="C412" s="6"/>
      <c r="D412" s="6"/>
      <c r="E412" s="6"/>
      <c r="F412" s="6" t="s">
        <v>194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 t="e">
        <f>G412/(VLOOKUP(A412,плотность!A:B,2,0)*1000)</f>
        <v>#N/A</v>
      </c>
    </row>
    <row r="413" spans="1:76" ht="14.4" x14ac:dyDescent="0.55000000000000004">
      <c r="A413" s="6" t="s">
        <v>200</v>
      </c>
      <c r="B413" s="6">
        <v>1992</v>
      </c>
      <c r="C413" s="6"/>
      <c r="D413" s="6"/>
      <c r="E413" s="6"/>
      <c r="F413" s="6" t="s">
        <v>194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 t="e">
        <f>G413/(VLOOKUP(A413,плотность!A:B,2,0)*1000)</f>
        <v>#N/A</v>
      </c>
    </row>
    <row r="414" spans="1:76" ht="14.4" x14ac:dyDescent="0.55000000000000004">
      <c r="A414" s="6" t="s">
        <v>201</v>
      </c>
      <c r="B414" s="6">
        <v>1992</v>
      </c>
      <c r="C414" s="6"/>
      <c r="D414" s="6"/>
      <c r="E414" s="6"/>
      <c r="F414" s="6" t="s">
        <v>194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 t="e">
        <f>G414/(VLOOKUP(A414,плотность!A:B,2,0)*1000)</f>
        <v>#N/A</v>
      </c>
    </row>
    <row r="415" spans="1:76" ht="14.4" x14ac:dyDescent="0.55000000000000004">
      <c r="A415" s="6" t="s">
        <v>202</v>
      </c>
      <c r="B415" s="6">
        <v>1992</v>
      </c>
      <c r="C415" s="6"/>
      <c r="D415" s="6"/>
      <c r="E415" s="6"/>
      <c r="F415" s="6" t="s">
        <v>194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 t="e">
        <f>G415/(VLOOKUP(A415,плотность!A:B,2,0)*1000)</f>
        <v>#N/A</v>
      </c>
    </row>
    <row r="416" spans="1:76" ht="14.4" x14ac:dyDescent="0.55000000000000004">
      <c r="A416" s="6" t="s">
        <v>203</v>
      </c>
      <c r="B416" s="6">
        <v>1992</v>
      </c>
      <c r="C416" s="6"/>
      <c r="D416" s="6"/>
      <c r="E416" s="6"/>
      <c r="F416" s="6" t="s">
        <v>189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 t="e">
        <f>G416/(VLOOKUP(A416,плотность!A:B,2,0)*1000)</f>
        <v>#N/A</v>
      </c>
    </row>
    <row r="417" spans="1:76" ht="14.4" x14ac:dyDescent="0.55000000000000004">
      <c r="A417" s="6" t="s">
        <v>204</v>
      </c>
      <c r="B417" s="6">
        <v>1992</v>
      </c>
      <c r="C417" s="6"/>
      <c r="D417" s="6"/>
      <c r="E417" s="6"/>
      <c r="F417" s="6" t="s">
        <v>104</v>
      </c>
      <c r="G417" s="6">
        <v>49308</v>
      </c>
      <c r="H417" s="6"/>
      <c r="I417" s="6"/>
      <c r="J417" s="6"/>
      <c r="K417" s="6"/>
      <c r="L417" s="6"/>
      <c r="M417" s="6">
        <v>66.989999999999995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>
        <v>12.2</v>
      </c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>
        <f>G417/(VLOOKUP(A417,плотность!A:B,2,0)*1000)</f>
        <v>5.6076424428522689E-2</v>
      </c>
    </row>
    <row r="418" spans="1:76" ht="14.4" x14ac:dyDescent="0.55000000000000004">
      <c r="A418" s="6" t="s">
        <v>205</v>
      </c>
      <c r="B418" s="6">
        <v>1992</v>
      </c>
      <c r="C418" s="6"/>
      <c r="D418" s="6"/>
      <c r="E418" s="6"/>
      <c r="F418" s="6" t="s">
        <v>77</v>
      </c>
      <c r="G418" s="6">
        <v>1303360</v>
      </c>
      <c r="H418" s="6">
        <v>68</v>
      </c>
      <c r="I418" s="6">
        <v>1.5549999999999999</v>
      </c>
      <c r="J418" s="6"/>
      <c r="K418" s="6"/>
      <c r="L418" s="6"/>
      <c r="M418" s="6">
        <v>56.7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>
        <v>317.2</v>
      </c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>
        <f>G418/(VLOOKUP(A418,плотность!A:B,2,0)*1000)</f>
        <v>37.778550724637682</v>
      </c>
    </row>
    <row r="419" spans="1:76" ht="14.4" x14ac:dyDescent="0.55000000000000004">
      <c r="A419" s="6" t="s">
        <v>206</v>
      </c>
      <c r="B419" s="6">
        <v>1992</v>
      </c>
      <c r="C419" s="6"/>
      <c r="D419" s="6"/>
      <c r="E419" s="6"/>
      <c r="F419" s="6" t="s">
        <v>77</v>
      </c>
      <c r="G419" s="6">
        <v>1648880</v>
      </c>
      <c r="H419" s="6">
        <v>66.5</v>
      </c>
      <c r="I419" s="6">
        <v>1.41</v>
      </c>
      <c r="J419" s="6"/>
      <c r="K419" s="6"/>
      <c r="L419" s="6"/>
      <c r="M419" s="6">
        <v>71.53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>
        <v>323.2</v>
      </c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>
        <f>G419/(VLOOKUP(A419,плотность!A:B,2,0)*1000)</f>
        <v>19.58289786223278</v>
      </c>
    </row>
    <row r="420" spans="1:76" ht="14.4" x14ac:dyDescent="0.55000000000000004">
      <c r="A420" s="6" t="s">
        <v>207</v>
      </c>
      <c r="B420" s="6">
        <v>1992</v>
      </c>
      <c r="C420" s="6"/>
      <c r="D420" s="6"/>
      <c r="E420" s="6"/>
      <c r="F420" s="6" t="s">
        <v>189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>
        <f>G420/(VLOOKUP(A420,плотность!A:B,2,0)*1000)</f>
        <v>0</v>
      </c>
    </row>
    <row r="421" spans="1:76" ht="14.4" x14ac:dyDescent="0.55000000000000004">
      <c r="A421" s="6" t="s">
        <v>208</v>
      </c>
      <c r="B421" s="6">
        <v>1992</v>
      </c>
      <c r="C421" s="6"/>
      <c r="D421" s="6"/>
      <c r="E421" s="6"/>
      <c r="F421" s="6" t="s">
        <v>189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>
        <f>G421/(VLOOKUP(A421,плотность!A:B,2,0)*1000)</f>
        <v>0</v>
      </c>
    </row>
    <row r="422" spans="1:76" ht="14.4" x14ac:dyDescent="0.55000000000000004">
      <c r="A422" s="6" t="s">
        <v>209</v>
      </c>
      <c r="B422" s="6">
        <v>1992</v>
      </c>
      <c r="C422" s="6"/>
      <c r="D422" s="6"/>
      <c r="E422" s="6"/>
      <c r="F422" s="6" t="s">
        <v>189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>
        <f>G422/(VLOOKUP(A422,плотность!A:B,2,0)*1000)</f>
        <v>0</v>
      </c>
    </row>
    <row r="423" spans="1:76" ht="14.4" x14ac:dyDescent="0.55000000000000004">
      <c r="A423" s="6" t="s">
        <v>210</v>
      </c>
      <c r="B423" s="6">
        <v>1992</v>
      </c>
      <c r="C423" s="6"/>
      <c r="D423" s="6"/>
      <c r="E423" s="6"/>
      <c r="F423" s="6" t="s">
        <v>189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>
        <f>G423/(VLOOKUP(A423,плотность!A:B,2,0)*1000)</f>
        <v>0</v>
      </c>
    </row>
    <row r="424" spans="1:76" ht="14.4" x14ac:dyDescent="0.55000000000000004">
      <c r="A424" s="6" t="s">
        <v>211</v>
      </c>
      <c r="B424" s="6">
        <v>1992</v>
      </c>
      <c r="C424" s="6"/>
      <c r="D424" s="6"/>
      <c r="E424" s="6"/>
      <c r="F424" s="6" t="s">
        <v>189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>
        <f>G424/(VLOOKUP(A424,плотность!A:B,2,0)*1000)</f>
        <v>0</v>
      </c>
    </row>
    <row r="425" spans="1:76" ht="14.4" x14ac:dyDescent="0.55000000000000004">
      <c r="A425" s="6" t="s">
        <v>212</v>
      </c>
      <c r="B425" s="6">
        <v>1992</v>
      </c>
      <c r="C425" s="6"/>
      <c r="D425" s="6"/>
      <c r="E425" s="6"/>
      <c r="F425" s="6" t="s">
        <v>77</v>
      </c>
      <c r="G425" s="6">
        <v>1078596</v>
      </c>
      <c r="H425" s="6">
        <v>67.900000000000006</v>
      </c>
      <c r="I425" s="6">
        <v>1.26</v>
      </c>
      <c r="J425" s="6"/>
      <c r="K425" s="6"/>
      <c r="L425" s="6"/>
      <c r="M425" s="6">
        <v>70.650000000000006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>
        <v>328.6</v>
      </c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>
        <f>G425/(VLOOKUP(A425,плотность!A:B,2,0)*1000)</f>
        <v>3.0702988898377455</v>
      </c>
    </row>
    <row r="426" spans="1:76" ht="14.4" x14ac:dyDescent="0.55000000000000004">
      <c r="A426" s="6" t="s">
        <v>213</v>
      </c>
      <c r="B426" s="6">
        <v>1992</v>
      </c>
      <c r="C426" s="6"/>
      <c r="D426" s="6"/>
      <c r="E426" s="6"/>
      <c r="F426" s="6" t="s">
        <v>77</v>
      </c>
      <c r="G426" s="6">
        <v>1838700</v>
      </c>
      <c r="H426" s="6">
        <v>67.400000000000006</v>
      </c>
      <c r="I426" s="6">
        <v>1.367</v>
      </c>
      <c r="J426" s="6"/>
      <c r="K426" s="6"/>
      <c r="L426" s="6"/>
      <c r="M426" s="6">
        <v>81.510000000000005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>
        <v>505.7</v>
      </c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>
        <f>G426/(VLOOKUP(A426,плотность!A:B,2,0)*1000)</f>
        <v>71.54474708171206</v>
      </c>
    </row>
    <row r="427" spans="1:76" ht="14.4" x14ac:dyDescent="0.55000000000000004">
      <c r="A427" s="6" t="s">
        <v>214</v>
      </c>
      <c r="B427" s="6">
        <v>1992</v>
      </c>
      <c r="C427" s="6"/>
      <c r="D427" s="6"/>
      <c r="E427" s="6"/>
      <c r="F427" s="6" t="s">
        <v>80</v>
      </c>
      <c r="G427" s="6">
        <v>3150039</v>
      </c>
      <c r="H427" s="6">
        <v>67</v>
      </c>
      <c r="I427" s="6">
        <v>1.605</v>
      </c>
      <c r="J427" s="6"/>
      <c r="K427" s="6"/>
      <c r="L427" s="6"/>
      <c r="M427" s="6">
        <v>76.790000000000006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>
        <v>1283.0999999999999</v>
      </c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>
        <f>G427/(VLOOKUP(A427,плотность!A:B,2,0)*1000)</f>
        <v>4.094682178603926</v>
      </c>
    </row>
    <row r="428" spans="1:76" ht="14.4" x14ac:dyDescent="0.55000000000000004">
      <c r="A428" s="6" t="s">
        <v>215</v>
      </c>
      <c r="B428" s="6">
        <v>1992</v>
      </c>
      <c r="C428" s="6"/>
      <c r="D428" s="6"/>
      <c r="E428" s="6"/>
      <c r="F428" s="6" t="s">
        <v>77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>
        <v>481.7</v>
      </c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>
        <f>G428/(VLOOKUP(A428,плотность!A:B,2,0)*1000)</f>
        <v>0</v>
      </c>
    </row>
    <row r="429" spans="1:76" ht="14.4" x14ac:dyDescent="0.55000000000000004">
      <c r="A429" s="6" t="s">
        <v>216</v>
      </c>
      <c r="B429" s="6">
        <v>1992</v>
      </c>
      <c r="C429" s="6"/>
      <c r="D429" s="6"/>
      <c r="E429" s="6"/>
      <c r="F429" s="6" t="s">
        <v>77</v>
      </c>
      <c r="G429" s="6">
        <v>1622149</v>
      </c>
      <c r="H429" s="6">
        <v>67</v>
      </c>
      <c r="I429" s="6">
        <v>1.734</v>
      </c>
      <c r="J429" s="6"/>
      <c r="K429" s="6"/>
      <c r="L429" s="6"/>
      <c r="M429" s="6">
        <v>70.180000000000007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>
        <v>700.4</v>
      </c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>
        <f>G429/(VLOOKUP(A429,плотность!A:B,2,0)*1000)</f>
        <v>10.125774032459425</v>
      </c>
    </row>
    <row r="430" spans="1:76" ht="14.4" x14ac:dyDescent="0.55000000000000004">
      <c r="A430" s="6" t="s">
        <v>217</v>
      </c>
      <c r="B430" s="6">
        <v>1992</v>
      </c>
      <c r="C430" s="6"/>
      <c r="D430" s="6"/>
      <c r="E430" s="6"/>
      <c r="F430" s="6" t="s">
        <v>77</v>
      </c>
      <c r="G430" s="6">
        <v>1432140</v>
      </c>
      <c r="H430" s="6">
        <v>69.099999999999994</v>
      </c>
      <c r="I430" s="6">
        <v>1.5620000000000001</v>
      </c>
      <c r="J430" s="6"/>
      <c r="K430" s="6"/>
      <c r="L430" s="6"/>
      <c r="M430" s="6">
        <v>72.19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>
        <v>420.5</v>
      </c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>
        <f>G430/(VLOOKUP(A430,плотность!A:B,2,0)*1000)</f>
        <v>20.029930069930071</v>
      </c>
    </row>
    <row r="431" spans="1:76" ht="14.4" x14ac:dyDescent="0.55000000000000004">
      <c r="A431" s="6" t="s">
        <v>218</v>
      </c>
      <c r="B431" s="6">
        <v>1992</v>
      </c>
      <c r="C431" s="6"/>
      <c r="D431" s="6"/>
      <c r="E431" s="6"/>
      <c r="F431" s="6" t="s">
        <v>93</v>
      </c>
      <c r="G431" s="6">
        <v>12714979</v>
      </c>
      <c r="H431" s="6">
        <v>67.599999999999994</v>
      </c>
      <c r="I431" s="6">
        <v>1.508</v>
      </c>
      <c r="J431" s="6"/>
      <c r="K431" s="6"/>
      <c r="L431" s="6"/>
      <c r="M431" s="6">
        <v>80.45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>
        <v>4225.3</v>
      </c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>
        <f>G431/(VLOOKUP(A431,плотность!A:B,2,0)*1000)</f>
        <v>65.473630278063851</v>
      </c>
    </row>
    <row r="432" spans="1:76" ht="14.4" x14ac:dyDescent="0.55000000000000004">
      <c r="A432" s="6" t="s">
        <v>219</v>
      </c>
      <c r="B432" s="6">
        <v>1992</v>
      </c>
      <c r="C432" s="6"/>
      <c r="D432" s="6"/>
      <c r="E432" s="6"/>
      <c r="F432" s="6" t="s">
        <v>104</v>
      </c>
      <c r="G432" s="6">
        <v>129981</v>
      </c>
      <c r="H432" s="6"/>
      <c r="I432" s="6"/>
      <c r="J432" s="6"/>
      <c r="K432" s="6"/>
      <c r="L432" s="6"/>
      <c r="M432" s="6">
        <v>20.05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>
        <v>90.6</v>
      </c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>
        <f>G432/(VLOOKUP(A432,плотность!A:B,2,0)*1000)</f>
        <v>5.8027232142857139</v>
      </c>
    </row>
    <row r="433" spans="1:76" ht="14.4" x14ac:dyDescent="0.55000000000000004">
      <c r="A433" s="6" t="s">
        <v>220</v>
      </c>
      <c r="B433" s="6">
        <v>1992</v>
      </c>
      <c r="C433" s="6"/>
      <c r="D433" s="6"/>
      <c r="E433" s="6"/>
      <c r="F433" s="6" t="s">
        <v>77</v>
      </c>
      <c r="G433" s="6">
        <v>1624416</v>
      </c>
      <c r="H433" s="6">
        <v>65.599999999999994</v>
      </c>
      <c r="I433" s="6">
        <v>1.476</v>
      </c>
      <c r="J433" s="6"/>
      <c r="K433" s="6"/>
      <c r="L433" s="6"/>
      <c r="M433" s="6">
        <v>80.28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>
        <v>412.3</v>
      </c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>
        <f>G433/(VLOOKUP(A433,плотность!A:B,2,0)*1000)</f>
        <v>18.650011481056257</v>
      </c>
    </row>
    <row r="434" spans="1:76" ht="14.4" x14ac:dyDescent="0.55000000000000004">
      <c r="A434" s="6" t="s">
        <v>221</v>
      </c>
      <c r="B434" s="6">
        <v>1992</v>
      </c>
      <c r="C434" s="6"/>
      <c r="D434" s="6"/>
      <c r="E434" s="6"/>
      <c r="F434" s="6" t="s">
        <v>77</v>
      </c>
      <c r="G434" s="6">
        <v>1271505</v>
      </c>
      <c r="H434" s="6"/>
      <c r="I434" s="6">
        <v>0</v>
      </c>
      <c r="J434" s="6"/>
      <c r="K434" s="6"/>
      <c r="L434" s="6"/>
      <c r="M434" s="6">
        <v>91.93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>
        <v>517.9</v>
      </c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>
        <f>G434/(VLOOKUP(A434,плотность!A:B,2,0)*1000)</f>
        <v>2.3775336574420343</v>
      </c>
    </row>
    <row r="435" spans="1:76" ht="14.4" x14ac:dyDescent="0.55000000000000004">
      <c r="A435" s="6" t="s">
        <v>222</v>
      </c>
      <c r="B435" s="6">
        <v>1992</v>
      </c>
      <c r="C435" s="6"/>
      <c r="D435" s="6"/>
      <c r="E435" s="6"/>
      <c r="F435" s="6" t="s">
        <v>134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>
        <f>G435/(VLOOKUP(A435,плотность!A:B,2,0)*1000)</f>
        <v>0</v>
      </c>
    </row>
    <row r="436" spans="1:76" ht="14.4" x14ac:dyDescent="0.55000000000000004">
      <c r="A436" s="6" t="s">
        <v>223</v>
      </c>
      <c r="B436" s="6">
        <v>1992</v>
      </c>
      <c r="C436" s="6"/>
      <c r="D436" s="6"/>
      <c r="E436" s="6"/>
      <c r="F436" s="6" t="s">
        <v>93</v>
      </c>
      <c r="G436" s="6">
        <v>38138535</v>
      </c>
      <c r="H436" s="6">
        <v>68.3</v>
      </c>
      <c r="I436" s="6">
        <v>1.3009999999999999</v>
      </c>
      <c r="J436" s="6"/>
      <c r="K436" s="6"/>
      <c r="L436" s="6"/>
      <c r="M436" s="6">
        <v>78.58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>
        <v>10366</v>
      </c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>
        <f>G436/(VLOOKUP(A436,плотность!A:B,2,0)*1000)</f>
        <v>58.656621039680097</v>
      </c>
    </row>
    <row r="437" spans="1:76" ht="14.4" x14ac:dyDescent="0.55000000000000004">
      <c r="A437" s="6" t="s">
        <v>224</v>
      </c>
      <c r="B437" s="6">
        <v>1992</v>
      </c>
      <c r="C437" s="6"/>
      <c r="D437" s="6"/>
      <c r="E437" s="6"/>
      <c r="F437" s="6" t="s">
        <v>77</v>
      </c>
      <c r="G437" s="6">
        <v>3703516</v>
      </c>
      <c r="H437" s="6">
        <v>68.7</v>
      </c>
      <c r="I437" s="6">
        <v>1.518</v>
      </c>
      <c r="J437" s="6"/>
      <c r="K437" s="6"/>
      <c r="L437" s="6"/>
      <c r="M437" s="6">
        <v>82.1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>
        <v>1155.9000000000001</v>
      </c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>
        <f>G437/(VLOOKUP(A437,плотность!A:B,2,0)*1000)</f>
        <v>39.865618945102263</v>
      </c>
    </row>
    <row r="438" spans="1:76" ht="14.4" x14ac:dyDescent="0.55000000000000004">
      <c r="A438" s="6" t="s">
        <v>225</v>
      </c>
      <c r="B438" s="6">
        <v>1992</v>
      </c>
      <c r="C438" s="6"/>
      <c r="D438" s="6"/>
      <c r="E438" s="6"/>
      <c r="F438" s="6" t="s">
        <v>104</v>
      </c>
      <c r="G438" s="6"/>
      <c r="H438" s="6">
        <v>70.400000000000006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>
        <f>G438/(VLOOKUP(A438,плотность!A:B,2,0)*1000)</f>
        <v>0</v>
      </c>
    </row>
    <row r="439" spans="1:76" ht="14.4" x14ac:dyDescent="0.55000000000000004">
      <c r="A439" s="6" t="s">
        <v>226</v>
      </c>
      <c r="B439" s="6">
        <v>1992</v>
      </c>
      <c r="C439" s="6"/>
      <c r="D439" s="6"/>
      <c r="E439" s="6"/>
      <c r="F439" s="6" t="s">
        <v>77</v>
      </c>
      <c r="G439" s="6">
        <v>1224703</v>
      </c>
      <c r="H439" s="6">
        <v>70.400000000000006</v>
      </c>
      <c r="I439" s="6">
        <v>2.3180000000000001</v>
      </c>
      <c r="J439" s="6"/>
      <c r="K439" s="6"/>
      <c r="L439" s="6"/>
      <c r="M439" s="6">
        <v>46.33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>
        <v>123.4</v>
      </c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>
        <f>G439/(VLOOKUP(A439,плотность!A:B,2,0)*1000)</f>
        <v>18.500045317220543</v>
      </c>
    </row>
    <row r="440" spans="1:76" ht="14.4" x14ac:dyDescent="0.55000000000000004">
      <c r="A440" s="6" t="s">
        <v>227</v>
      </c>
      <c r="B440" s="6">
        <v>1992</v>
      </c>
      <c r="C440" s="6"/>
      <c r="D440" s="6"/>
      <c r="E440" s="6"/>
      <c r="F440" s="6" t="s">
        <v>77</v>
      </c>
      <c r="G440" s="6">
        <v>1344014</v>
      </c>
      <c r="H440" s="6">
        <v>69.3</v>
      </c>
      <c r="I440" s="6">
        <v>1.7190000000000001</v>
      </c>
      <c r="J440" s="6"/>
      <c r="K440" s="6"/>
      <c r="L440" s="6"/>
      <c r="M440" s="6">
        <v>59.31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>
        <v>426.9</v>
      </c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>
        <f>G440/(VLOOKUP(A440,плотность!A:B,2,0)*1000)</f>
        <v>73.44338797814207</v>
      </c>
    </row>
    <row r="441" spans="1:76" ht="14.4" x14ac:dyDescent="0.55000000000000004">
      <c r="A441" s="6" t="s">
        <v>228</v>
      </c>
      <c r="B441" s="6">
        <v>1992</v>
      </c>
      <c r="C441" s="6"/>
      <c r="D441" s="6"/>
      <c r="E441" s="6"/>
      <c r="F441" s="6" t="s">
        <v>77</v>
      </c>
      <c r="G441" s="6">
        <v>147930</v>
      </c>
      <c r="H441" s="6">
        <v>64.2</v>
      </c>
      <c r="I441" s="6">
        <v>1.804</v>
      </c>
      <c r="J441" s="6"/>
      <c r="K441" s="6"/>
      <c r="L441" s="6"/>
      <c r="M441" s="6">
        <v>73.260000000000005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>
        <v>36.6</v>
      </c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>
        <f>G441/(VLOOKUP(A441,плотность!A:B,2,0)*1000)</f>
        <v>0.20503118503118503</v>
      </c>
    </row>
    <row r="442" spans="1:76" ht="14.4" x14ac:dyDescent="0.55000000000000004">
      <c r="A442" s="6" t="s">
        <v>229</v>
      </c>
      <c r="B442" s="6">
        <v>1992</v>
      </c>
      <c r="C442" s="6"/>
      <c r="D442" s="6"/>
      <c r="E442" s="6"/>
      <c r="F442" s="6" t="s">
        <v>104</v>
      </c>
      <c r="G442" s="6">
        <v>24067</v>
      </c>
      <c r="H442" s="6"/>
      <c r="I442" s="6"/>
      <c r="J442" s="6"/>
      <c r="K442" s="6"/>
      <c r="L442" s="6"/>
      <c r="M442" s="6">
        <v>29.76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>
        <v>7.7</v>
      </c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>
        <f>G442/(VLOOKUP(A442,плотность!A:B,2,0)*1000)</f>
        <v>3.1534329140461219E-2</v>
      </c>
    </row>
    <row r="443" spans="1:76" ht="14.4" x14ac:dyDescent="0.55000000000000004">
      <c r="A443" s="6" t="s">
        <v>230</v>
      </c>
      <c r="B443" s="6">
        <v>1992</v>
      </c>
      <c r="C443" s="6"/>
      <c r="D443" s="6"/>
      <c r="E443" s="6"/>
      <c r="F443" s="6" t="s">
        <v>93</v>
      </c>
      <c r="G443" s="6">
        <v>21367353</v>
      </c>
      <c r="H443" s="6">
        <v>69</v>
      </c>
      <c r="I443" s="6"/>
      <c r="J443" s="6"/>
      <c r="K443" s="6"/>
      <c r="L443" s="6"/>
      <c r="M443" s="6">
        <v>59.7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>
        <v>4312</v>
      </c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>
        <f>G443/(VLOOKUP(A443,плотность!A:B,2,0)*1000)</f>
        <v>47.716286288521658</v>
      </c>
    </row>
    <row r="444" spans="1:76" ht="14.4" x14ac:dyDescent="0.55000000000000004">
      <c r="A444" s="6" t="s">
        <v>231</v>
      </c>
      <c r="B444" s="6">
        <v>1992</v>
      </c>
      <c r="C444" s="6"/>
      <c r="D444" s="6"/>
      <c r="E444" s="6"/>
      <c r="F444" s="6" t="s">
        <v>77</v>
      </c>
      <c r="G444" s="6">
        <v>477111</v>
      </c>
      <c r="H444" s="6"/>
      <c r="I444" s="6">
        <v>0</v>
      </c>
      <c r="J444" s="6"/>
      <c r="K444" s="6"/>
      <c r="L444" s="6"/>
      <c r="M444" s="6">
        <v>82.62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>
        <v>283.5</v>
      </c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>
        <f>G444/(VLOOKUP(A444,плотность!A:B,2,0)*1000)</f>
        <v>0.62018848303652674</v>
      </c>
    </row>
    <row r="445" spans="1:76" ht="14.4" x14ac:dyDescent="0.55000000000000004">
      <c r="A445" s="6" t="s">
        <v>232</v>
      </c>
      <c r="B445" s="6">
        <v>1992</v>
      </c>
      <c r="C445" s="6"/>
      <c r="D445" s="6"/>
      <c r="E445" s="6"/>
      <c r="F445" s="6" t="s">
        <v>77</v>
      </c>
      <c r="G445" s="6">
        <v>1469449</v>
      </c>
      <c r="H445" s="6">
        <v>67.5</v>
      </c>
      <c r="I445" s="6">
        <v>1.278</v>
      </c>
      <c r="J445" s="6"/>
      <c r="K445" s="6"/>
      <c r="L445" s="6"/>
      <c r="M445" s="6">
        <v>81.52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>
        <v>479.9</v>
      </c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>
        <f>G445/(VLOOKUP(A445,плотность!A:B,2,0)*1000)</f>
        <v>40.592513812154699</v>
      </c>
    </row>
    <row r="446" spans="1:76" ht="14.4" x14ac:dyDescent="0.55000000000000004">
      <c r="A446" s="6" t="s">
        <v>76</v>
      </c>
      <c r="B446" s="6">
        <v>1993</v>
      </c>
      <c r="C446" s="6">
        <v>103883</v>
      </c>
      <c r="D446" s="6">
        <v>86215</v>
      </c>
      <c r="E446" s="6">
        <v>17668</v>
      </c>
      <c r="F446" s="6" t="s">
        <v>77</v>
      </c>
      <c r="G446" s="6">
        <v>2680334</v>
      </c>
      <c r="H446" s="6">
        <v>65</v>
      </c>
      <c r="I446" s="6">
        <v>1.3160000000000001</v>
      </c>
      <c r="J446" s="6"/>
      <c r="K446" s="6"/>
      <c r="L446" s="6"/>
      <c r="M446" s="6">
        <v>52.26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>
        <v>770</v>
      </c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>
        <f>G446/(VLOOKUP(A446,плотность!A:B,2,0)*1000)</f>
        <v>3.4593882292204441</v>
      </c>
    </row>
    <row r="447" spans="1:76" ht="14.4" x14ac:dyDescent="0.55000000000000004">
      <c r="A447" s="6" t="s">
        <v>78</v>
      </c>
      <c r="B447" s="6">
        <v>1993</v>
      </c>
      <c r="C447" s="6">
        <v>43100</v>
      </c>
      <c r="D447" s="6">
        <v>47129</v>
      </c>
      <c r="E447" s="6">
        <v>-4029</v>
      </c>
      <c r="F447" s="6" t="s">
        <v>77</v>
      </c>
      <c r="G447" s="6">
        <v>1029516</v>
      </c>
      <c r="H447" s="6">
        <v>62.8</v>
      </c>
      <c r="I447" s="6">
        <v>1.476</v>
      </c>
      <c r="J447" s="6"/>
      <c r="K447" s="6"/>
      <c r="L447" s="6"/>
      <c r="M447" s="6">
        <v>66.42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>
        <v>336.1</v>
      </c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>
        <f>G447/(VLOOKUP(A447,плотность!A:B,2,0)*1000)</f>
        <v>28.361322314049588</v>
      </c>
    </row>
    <row r="448" spans="1:76" ht="14.4" x14ac:dyDescent="0.55000000000000004">
      <c r="A448" s="6" t="s">
        <v>79</v>
      </c>
      <c r="B448" s="6">
        <v>1993</v>
      </c>
      <c r="C448" s="6">
        <v>36274</v>
      </c>
      <c r="D448" s="6">
        <v>42491</v>
      </c>
      <c r="E448" s="6">
        <v>-6217</v>
      </c>
      <c r="F448" s="6" t="s">
        <v>80</v>
      </c>
      <c r="G448" s="6">
        <v>1537808</v>
      </c>
      <c r="H448" s="6">
        <v>63.2</v>
      </c>
      <c r="I448" s="6">
        <v>1.387</v>
      </c>
      <c r="J448" s="6"/>
      <c r="K448" s="6"/>
      <c r="L448" s="6"/>
      <c r="M448" s="6">
        <v>73.290000000000006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>
        <v>346.9</v>
      </c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>
        <f>G448/(VLOOKUP(A448,плотность!A:B,2,0)*1000)</f>
        <v>2.6068960840820479</v>
      </c>
    </row>
    <row r="449" spans="1:76" ht="14.4" x14ac:dyDescent="0.55000000000000004">
      <c r="A449" s="6" t="s">
        <v>81</v>
      </c>
      <c r="B449" s="6">
        <v>1993</v>
      </c>
      <c r="C449" s="6"/>
      <c r="D449" s="6"/>
      <c r="E449" s="6"/>
      <c r="F449" s="6" t="s">
        <v>77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>
        <v>328.2</v>
      </c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>
        <f>G449/(VLOOKUP(A449,плотность!A:B,2,0)*1000)</f>
        <v>0</v>
      </c>
    </row>
    <row r="450" spans="1:76" ht="14.4" x14ac:dyDescent="0.55000000000000004">
      <c r="A450" s="6" t="s">
        <v>82</v>
      </c>
      <c r="B450" s="6">
        <v>1993</v>
      </c>
      <c r="C450" s="6">
        <v>27731</v>
      </c>
      <c r="D450" s="6">
        <v>21568</v>
      </c>
      <c r="E450" s="6">
        <v>6163</v>
      </c>
      <c r="F450" s="6" t="s">
        <v>77</v>
      </c>
      <c r="G450" s="6">
        <v>1004737</v>
      </c>
      <c r="H450" s="6">
        <v>66.3</v>
      </c>
      <c r="I450" s="6">
        <v>1.5049999999999999</v>
      </c>
      <c r="J450" s="6"/>
      <c r="K450" s="6"/>
      <c r="L450" s="6"/>
      <c r="M450" s="6">
        <v>67.59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>
        <v>225.9</v>
      </c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>
        <f>G450/(VLOOKUP(A450,плотность!A:B,2,0)*1000)</f>
        <v>20.504836734693878</v>
      </c>
    </row>
    <row r="451" spans="1:76" ht="14.4" x14ac:dyDescent="0.55000000000000004">
      <c r="A451" s="6" t="s">
        <v>83</v>
      </c>
      <c r="B451" s="6">
        <v>1993</v>
      </c>
      <c r="C451" s="6">
        <v>50532</v>
      </c>
      <c r="D451" s="6">
        <v>27445</v>
      </c>
      <c r="E451" s="6">
        <v>23087</v>
      </c>
      <c r="F451" s="6" t="s">
        <v>77</v>
      </c>
      <c r="G451" s="6">
        <v>1419743</v>
      </c>
      <c r="H451" s="6">
        <v>67.400000000000006</v>
      </c>
      <c r="I451" s="6">
        <v>1.4350000000000001</v>
      </c>
      <c r="J451" s="6"/>
      <c r="K451" s="6"/>
      <c r="L451" s="6"/>
      <c r="M451" s="6">
        <v>64.069999999999993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>
        <v>541.4</v>
      </c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>
        <f>G451/(VLOOKUP(A451,плотность!A:B,2,0)*1000)</f>
        <v>52.389040590405905</v>
      </c>
    </row>
    <row r="452" spans="1:76" ht="14.4" x14ac:dyDescent="0.55000000000000004">
      <c r="A452" s="6" t="s">
        <v>84</v>
      </c>
      <c r="B452" s="6">
        <v>1993</v>
      </c>
      <c r="C452" s="6">
        <v>48482</v>
      </c>
      <c r="D452" s="6">
        <v>36403</v>
      </c>
      <c r="E452" s="6">
        <v>12079</v>
      </c>
      <c r="F452" s="6" t="s">
        <v>77</v>
      </c>
      <c r="G452" s="6">
        <v>1460144</v>
      </c>
      <c r="H452" s="6">
        <v>66.2</v>
      </c>
      <c r="I452" s="6">
        <v>1.6279999999999999</v>
      </c>
      <c r="J452" s="6"/>
      <c r="K452" s="6"/>
      <c r="L452" s="6"/>
      <c r="M452" s="6">
        <v>68.2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>
        <v>409.6</v>
      </c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>
        <f>G452/(VLOOKUP(A452,плотность!A:B,2,0)*1000)</f>
        <v>41.837936962750717</v>
      </c>
    </row>
    <row r="453" spans="1:76" ht="14.4" x14ac:dyDescent="0.55000000000000004">
      <c r="A453" s="6" t="s">
        <v>85</v>
      </c>
      <c r="B453" s="6">
        <v>1993</v>
      </c>
      <c r="C453" s="6">
        <v>39264</v>
      </c>
      <c r="D453" s="6">
        <v>32132</v>
      </c>
      <c r="E453" s="6">
        <v>7132</v>
      </c>
      <c r="F453" s="6" t="s">
        <v>77</v>
      </c>
      <c r="G453" s="6">
        <v>1642469</v>
      </c>
      <c r="H453" s="6">
        <v>65.8</v>
      </c>
      <c r="I453" s="6">
        <v>1.2250000000000001</v>
      </c>
      <c r="J453" s="6"/>
      <c r="K453" s="6"/>
      <c r="L453" s="6"/>
      <c r="M453" s="6">
        <v>79.59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>
        <v>518.79999999999995</v>
      </c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>
        <f>G453/(VLOOKUP(A453,плотность!A:B,2,0)*1000)</f>
        <v>56.442233676975945</v>
      </c>
    </row>
    <row r="454" spans="1:76" ht="14.4" x14ac:dyDescent="0.55000000000000004">
      <c r="A454" s="6" t="s">
        <v>86</v>
      </c>
      <c r="B454" s="6">
        <v>1993</v>
      </c>
      <c r="C454" s="6">
        <v>87932</v>
      </c>
      <c r="D454" s="6">
        <v>60933</v>
      </c>
      <c r="E454" s="6">
        <v>26999</v>
      </c>
      <c r="F454" s="6" t="s">
        <v>77</v>
      </c>
      <c r="G454" s="6">
        <v>2676779</v>
      </c>
      <c r="H454" s="6">
        <v>67.5</v>
      </c>
      <c r="I454" s="6">
        <v>1.419</v>
      </c>
      <c r="J454" s="6"/>
      <c r="K454" s="6"/>
      <c r="L454" s="6"/>
      <c r="M454" s="6">
        <v>74.81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>
        <v>660.8</v>
      </c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>
        <f>G454/(VLOOKUP(A454,плотность!A:B,2,0)*1000)</f>
        <v>23.709291408325953</v>
      </c>
    </row>
    <row r="455" spans="1:76" ht="14.4" x14ac:dyDescent="0.55000000000000004">
      <c r="A455" s="6" t="s">
        <v>87</v>
      </c>
      <c r="B455" s="6">
        <v>1993</v>
      </c>
      <c r="C455" s="6">
        <v>39645</v>
      </c>
      <c r="D455" s="6">
        <v>33391</v>
      </c>
      <c r="E455" s="6">
        <v>6254</v>
      </c>
      <c r="F455" s="6" t="s">
        <v>77</v>
      </c>
      <c r="G455" s="6">
        <v>1351869</v>
      </c>
      <c r="H455" s="6">
        <v>65</v>
      </c>
      <c r="I455" s="6">
        <v>1.4119999999999999</v>
      </c>
      <c r="J455" s="6"/>
      <c r="K455" s="6"/>
      <c r="L455" s="6"/>
      <c r="M455" s="6">
        <v>66.040000000000006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>
        <v>480</v>
      </c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>
        <f>G455/(VLOOKUP(A455,плотность!A:B,2,0)*1000)</f>
        <v>9.3554948096885813</v>
      </c>
    </row>
    <row r="456" spans="1:76" ht="14.4" x14ac:dyDescent="0.55000000000000004">
      <c r="A456" s="6" t="s">
        <v>88</v>
      </c>
      <c r="B456" s="6">
        <v>1993</v>
      </c>
      <c r="C456" s="6">
        <v>76511</v>
      </c>
      <c r="D456" s="6">
        <v>45923</v>
      </c>
      <c r="E456" s="6">
        <v>30588</v>
      </c>
      <c r="F456" s="6" t="s">
        <v>77</v>
      </c>
      <c r="G456" s="6">
        <v>2478686</v>
      </c>
      <c r="H456" s="6">
        <v>67.400000000000006</v>
      </c>
      <c r="I456" s="6">
        <v>1.3420000000000001</v>
      </c>
      <c r="J456" s="6"/>
      <c r="K456" s="6"/>
      <c r="L456" s="6"/>
      <c r="M456" s="6">
        <v>61.16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>
        <v>653.9</v>
      </c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>
        <f>G456/(VLOOKUP(A456,плотность!A:B,2,0)*1000)</f>
        <v>47.484406130268198</v>
      </c>
    </row>
    <row r="457" spans="1:76" ht="14.4" x14ac:dyDescent="0.55000000000000004">
      <c r="A457" s="6" t="s">
        <v>89</v>
      </c>
      <c r="B457" s="6">
        <v>1993</v>
      </c>
      <c r="C457" s="6">
        <v>76638</v>
      </c>
      <c r="D457" s="6">
        <v>93107</v>
      </c>
      <c r="E457" s="6">
        <v>-16469</v>
      </c>
      <c r="F457" s="6" t="s">
        <v>77</v>
      </c>
      <c r="G457" s="6">
        <v>9066025</v>
      </c>
      <c r="H457" s="6">
        <v>65.599999999999994</v>
      </c>
      <c r="I457" s="6">
        <v>0.96799999999999997</v>
      </c>
      <c r="J457" s="6"/>
      <c r="K457" s="6"/>
      <c r="L457" s="6"/>
      <c r="M457" s="6">
        <v>100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>
        <v>2279.9</v>
      </c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>
        <f>G457/(VLOOKUP(A457,плотность!A:B,2,0)*1000)</f>
        <v>3486.9326923076924</v>
      </c>
    </row>
    <row r="458" spans="1:76" ht="14.4" x14ac:dyDescent="0.55000000000000004">
      <c r="A458" s="6" t="s">
        <v>90</v>
      </c>
      <c r="B458" s="6">
        <v>1993</v>
      </c>
      <c r="C458" s="6">
        <v>67034</v>
      </c>
      <c r="D458" s="6">
        <v>83291</v>
      </c>
      <c r="E458" s="6">
        <v>-16257</v>
      </c>
      <c r="F458" s="6" t="s">
        <v>77</v>
      </c>
      <c r="G458" s="6">
        <v>4942891</v>
      </c>
      <c r="H458" s="6">
        <v>64</v>
      </c>
      <c r="I458" s="6">
        <v>0.91200000000000003</v>
      </c>
      <c r="J458" s="6"/>
      <c r="K458" s="6"/>
      <c r="L458" s="6"/>
      <c r="M458" s="6">
        <v>100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>
        <v>765.6</v>
      </c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>
        <f>G458/(VLOOKUP(A458,плотность!A:B,2,0)*1000)</f>
        <v>3530.6364285714285</v>
      </c>
    </row>
    <row r="459" spans="1:76" ht="14.4" x14ac:dyDescent="0.55000000000000004">
      <c r="A459" s="6" t="s">
        <v>91</v>
      </c>
      <c r="B459" s="6">
        <v>1993</v>
      </c>
      <c r="C459" s="6"/>
      <c r="D459" s="6"/>
      <c r="E459" s="6"/>
      <c r="F459" s="6" t="s">
        <v>77</v>
      </c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>
        <f>G459/(VLOOKUP(A459,плотность!A:B,2,0)*1000)</f>
        <v>0</v>
      </c>
    </row>
    <row r="460" spans="1:76" ht="14.4" x14ac:dyDescent="0.55000000000000004">
      <c r="A460" s="6" t="s">
        <v>92</v>
      </c>
      <c r="B460" s="6">
        <v>1993</v>
      </c>
      <c r="C460" s="6"/>
      <c r="D460" s="6"/>
      <c r="E460" s="6"/>
      <c r="F460" s="6" t="s">
        <v>93</v>
      </c>
      <c r="G460" s="6">
        <v>7851010</v>
      </c>
      <c r="H460" s="6">
        <v>62.5</v>
      </c>
      <c r="I460" s="6"/>
      <c r="J460" s="6"/>
      <c r="K460" s="6"/>
      <c r="L460" s="6"/>
      <c r="M460" s="6">
        <v>75.69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>
        <v>2253.6</v>
      </c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 t="e">
        <f>G460/(VLOOKUP(A460,плотность!A:B,2,0)*1000)</f>
        <v>#VALUE!</v>
      </c>
    </row>
    <row r="461" spans="1:76" ht="14.4" x14ac:dyDescent="0.55000000000000004">
      <c r="A461" s="6" t="s">
        <v>94</v>
      </c>
      <c r="B461" s="6">
        <v>1993</v>
      </c>
      <c r="C461" s="6">
        <v>8379</v>
      </c>
      <c r="D461" s="6">
        <v>9807</v>
      </c>
      <c r="E461" s="6">
        <v>-1428</v>
      </c>
      <c r="F461" s="6" t="s">
        <v>77</v>
      </c>
      <c r="G461" s="6">
        <v>217801</v>
      </c>
      <c r="H461" s="6">
        <v>61.1</v>
      </c>
      <c r="I461" s="6">
        <v>1.6659999999999999</v>
      </c>
      <c r="J461" s="6"/>
      <c r="K461" s="6"/>
      <c r="L461" s="6"/>
      <c r="M461" s="6">
        <v>64.91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>
        <v>47.5</v>
      </c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>
        <f>G461/(VLOOKUP(A461,плотность!A:B,2,0)*1000)</f>
        <v>6.0000275482093661</v>
      </c>
    </row>
    <row r="462" spans="1:76" ht="14.4" x14ac:dyDescent="0.55000000000000004">
      <c r="A462" s="6" t="s">
        <v>95</v>
      </c>
      <c r="B462" s="6">
        <v>1993</v>
      </c>
      <c r="C462" s="6">
        <v>38379</v>
      </c>
      <c r="D462" s="6">
        <v>42143</v>
      </c>
      <c r="E462" s="6">
        <v>-3764</v>
      </c>
      <c r="F462" s="6" t="s">
        <v>77</v>
      </c>
      <c r="G462" s="6">
        <v>1283764</v>
      </c>
      <c r="H462" s="6">
        <v>61.5</v>
      </c>
      <c r="I462" s="6">
        <v>1.8320000000000001</v>
      </c>
      <c r="J462" s="6"/>
      <c r="K462" s="6"/>
      <c r="L462" s="6"/>
      <c r="M462" s="6">
        <v>63.64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>
        <v>277.39999999999998</v>
      </c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>
        <f>G462/(VLOOKUP(A462,плотность!A:B,2,0)*1000)</f>
        <v>1.6299695276790249</v>
      </c>
    </row>
    <row r="463" spans="1:76" ht="14.4" x14ac:dyDescent="0.55000000000000004">
      <c r="A463" s="6" t="s">
        <v>96</v>
      </c>
      <c r="B463" s="6">
        <v>1993</v>
      </c>
      <c r="C463" s="6">
        <v>34129</v>
      </c>
      <c r="D463" s="6">
        <v>30062</v>
      </c>
      <c r="E463" s="6">
        <v>4067</v>
      </c>
      <c r="F463" s="6" t="s">
        <v>77</v>
      </c>
      <c r="G463" s="6">
        <v>1279087</v>
      </c>
      <c r="H463" s="6">
        <v>65</v>
      </c>
      <c r="I463" s="6">
        <v>1.242</v>
      </c>
      <c r="J463" s="6"/>
      <c r="K463" s="6"/>
      <c r="L463" s="6"/>
      <c r="M463" s="6">
        <v>82.27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>
        <v>278.7</v>
      </c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>
        <f>G463/(VLOOKUP(A463,плотность!A:B,2,0)*1000)</f>
        <v>59.770420560747667</v>
      </c>
    </row>
    <row r="464" spans="1:76" ht="14.4" x14ac:dyDescent="0.55000000000000004">
      <c r="A464" s="6" t="s">
        <v>97</v>
      </c>
      <c r="B464" s="6">
        <v>1993</v>
      </c>
      <c r="C464" s="6">
        <v>80851</v>
      </c>
      <c r="D464" s="6">
        <v>84464</v>
      </c>
      <c r="E464" s="6">
        <v>-3613</v>
      </c>
      <c r="F464" s="6" t="s">
        <v>77</v>
      </c>
      <c r="G464" s="6">
        <v>2784043</v>
      </c>
      <c r="H464" s="6">
        <v>61.4</v>
      </c>
      <c r="I464" s="6">
        <v>1.5569999999999999</v>
      </c>
      <c r="J464" s="6"/>
      <c r="K464" s="6"/>
      <c r="L464" s="6"/>
      <c r="M464" s="6">
        <v>79.319999999999993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>
        <v>847.8</v>
      </c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>
        <f>G464/(VLOOKUP(A464,плотность!A:B,2,0)*1000)</f>
        <v>15.658284589426321</v>
      </c>
    </row>
    <row r="465" spans="1:76" ht="14.4" x14ac:dyDescent="0.55000000000000004">
      <c r="A465" s="6" t="s">
        <v>98</v>
      </c>
      <c r="B465" s="6">
        <v>1993</v>
      </c>
      <c r="C465" s="6">
        <v>13184</v>
      </c>
      <c r="D465" s="6">
        <v>10946</v>
      </c>
      <c r="E465" s="6">
        <v>2238</v>
      </c>
      <c r="F465" s="6" t="s">
        <v>77</v>
      </c>
      <c r="G465" s="6">
        <v>803318</v>
      </c>
      <c r="H465" s="6">
        <v>68.900000000000006</v>
      </c>
      <c r="I465" s="6">
        <v>1.857</v>
      </c>
      <c r="J465" s="6"/>
      <c r="K465" s="6"/>
      <c r="L465" s="6"/>
      <c r="M465" s="6">
        <v>59.5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>
        <v>74.8</v>
      </c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>
        <f>G465/(VLOOKUP(A465,плотность!A:B,2,0)*1000)</f>
        <v>64.265439999999998</v>
      </c>
    </row>
    <row r="466" spans="1:76" ht="14.4" x14ac:dyDescent="0.55000000000000004">
      <c r="A466" s="6" t="s">
        <v>99</v>
      </c>
      <c r="B466" s="6">
        <v>1993</v>
      </c>
      <c r="C466" s="6">
        <v>37302</v>
      </c>
      <c r="D466" s="6">
        <v>26262</v>
      </c>
      <c r="E466" s="6">
        <v>11040</v>
      </c>
      <c r="F466" s="6" t="s">
        <v>77</v>
      </c>
      <c r="G466" s="6">
        <v>911348</v>
      </c>
      <c r="H466" s="6">
        <v>64.2</v>
      </c>
      <c r="I466" s="6">
        <v>1.3029999999999999</v>
      </c>
      <c r="J466" s="6"/>
      <c r="K466" s="6"/>
      <c r="L466" s="6"/>
      <c r="M466" s="6">
        <v>78.569999999999993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>
        <v>332</v>
      </c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>
        <f>G466/(VLOOKUP(A466,плотность!A:B,2,0)*1000)</f>
        <v>60.354172185430464</v>
      </c>
    </row>
    <row r="467" spans="1:76" ht="14.4" x14ac:dyDescent="0.55000000000000004">
      <c r="A467" s="6" t="s">
        <v>100</v>
      </c>
      <c r="B467" s="6">
        <v>1993</v>
      </c>
      <c r="C467" s="6">
        <v>35883</v>
      </c>
      <c r="D467" s="6">
        <v>25153</v>
      </c>
      <c r="E467" s="6">
        <v>10730</v>
      </c>
      <c r="F467" s="6" t="s">
        <v>77</v>
      </c>
      <c r="G467" s="6">
        <v>1079108</v>
      </c>
      <c r="H467" s="6">
        <v>65.900000000000006</v>
      </c>
      <c r="I467" s="6">
        <v>1.2430000000000001</v>
      </c>
      <c r="J467" s="6"/>
      <c r="K467" s="6"/>
      <c r="L467" s="6"/>
      <c r="M467" s="6">
        <v>73.39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>
        <v>283.60000000000002</v>
      </c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>
        <f>G467/(VLOOKUP(A467,плотность!A:B,2,0)*1000)</f>
        <v>36.211677852348991</v>
      </c>
    </row>
    <row r="468" spans="1:76" ht="14.4" x14ac:dyDescent="0.55000000000000004">
      <c r="A468" s="6" t="s">
        <v>101</v>
      </c>
      <c r="B468" s="6">
        <v>1993</v>
      </c>
      <c r="C468" s="6">
        <v>9430</v>
      </c>
      <c r="D468" s="6">
        <v>26090</v>
      </c>
      <c r="E468" s="6">
        <v>-16660</v>
      </c>
      <c r="F468" s="6" t="s">
        <v>77</v>
      </c>
      <c r="G468" s="6">
        <v>458899</v>
      </c>
      <c r="H468" s="6">
        <v>61.6</v>
      </c>
      <c r="I468" s="6">
        <v>1.2030000000000001</v>
      </c>
      <c r="J468" s="6"/>
      <c r="K468" s="6"/>
      <c r="L468" s="6"/>
      <c r="M468" s="6">
        <v>81.650000000000006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>
        <v>113.8</v>
      </c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>
        <f>G468/(VLOOKUP(A468,плотность!A:B,2,0)*1000)</f>
        <v>1.268027079303675</v>
      </c>
    </row>
    <row r="469" spans="1:76" ht="14.4" x14ac:dyDescent="0.55000000000000004">
      <c r="A469" s="6" t="s">
        <v>102</v>
      </c>
      <c r="B469" s="6">
        <v>1993</v>
      </c>
      <c r="C469" s="6">
        <v>9515</v>
      </c>
      <c r="D469" s="6">
        <v>11724</v>
      </c>
      <c r="E469" s="6">
        <v>-2209</v>
      </c>
      <c r="F469" s="6" t="s">
        <v>77</v>
      </c>
      <c r="G469" s="6">
        <v>433088</v>
      </c>
      <c r="H469" s="6">
        <v>69.900000000000006</v>
      </c>
      <c r="I469" s="6">
        <v>1.702</v>
      </c>
      <c r="J469" s="6"/>
      <c r="K469" s="6"/>
      <c r="L469" s="6"/>
      <c r="M469" s="6">
        <v>47.61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>
        <v>98.2</v>
      </c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>
        <f>G469/(VLOOKUP(A469,плотность!A:B,2,0)*1000)</f>
        <v>54.136000000000003</v>
      </c>
    </row>
    <row r="470" spans="1:76" ht="14.4" x14ac:dyDescent="0.55000000000000004">
      <c r="A470" s="6" t="s">
        <v>103</v>
      </c>
      <c r="B470" s="6">
        <v>1993</v>
      </c>
      <c r="C470" s="6">
        <v>90582</v>
      </c>
      <c r="D470" s="6">
        <v>89463</v>
      </c>
      <c r="E470" s="6">
        <v>1119</v>
      </c>
      <c r="F470" s="6" t="s">
        <v>104</v>
      </c>
      <c r="G470" s="6">
        <v>3093199</v>
      </c>
      <c r="H470" s="6">
        <v>62</v>
      </c>
      <c r="I470" s="6">
        <v>1.367</v>
      </c>
      <c r="J470" s="6"/>
      <c r="K470" s="6"/>
      <c r="L470" s="6"/>
      <c r="M470" s="6">
        <v>86.85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>
        <v>781.2</v>
      </c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>
        <f>G470/(VLOOKUP(A470,плотность!A:B,2,0)*1000)</f>
        <v>32.321828631138978</v>
      </c>
    </row>
    <row r="471" spans="1:76" ht="14.4" x14ac:dyDescent="0.55000000000000004">
      <c r="A471" s="6" t="s">
        <v>105</v>
      </c>
      <c r="B471" s="6">
        <v>1993</v>
      </c>
      <c r="C471" s="6">
        <v>48182</v>
      </c>
      <c r="D471" s="6">
        <v>44912</v>
      </c>
      <c r="E471" s="6">
        <v>3270</v>
      </c>
      <c r="F471" s="6" t="s">
        <v>77</v>
      </c>
      <c r="G471" s="6">
        <v>1641886</v>
      </c>
      <c r="H471" s="6">
        <v>65.7</v>
      </c>
      <c r="I471" s="6">
        <v>1.401</v>
      </c>
      <c r="J471" s="6"/>
      <c r="K471" s="6"/>
      <c r="L471" s="6"/>
      <c r="M471" s="6">
        <v>69.66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>
        <v>531.29999999999995</v>
      </c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>
        <f>G471/(VLOOKUP(A471,плотность!A:B,2,0)*1000)</f>
        <v>13.273128536782538</v>
      </c>
    </row>
    <row r="472" spans="1:76" ht="14.4" x14ac:dyDescent="0.55000000000000004">
      <c r="A472" s="6" t="s">
        <v>106</v>
      </c>
      <c r="B472" s="6">
        <v>1993</v>
      </c>
      <c r="C472" s="6"/>
      <c r="D472" s="6"/>
      <c r="E472" s="6"/>
      <c r="F472" s="6" t="s">
        <v>104</v>
      </c>
      <c r="G472" s="6">
        <v>147832</v>
      </c>
      <c r="H472" s="6">
        <v>59.9</v>
      </c>
      <c r="I472" s="6"/>
      <c r="J472" s="6"/>
      <c r="K472" s="6"/>
      <c r="L472" s="6"/>
      <c r="M472" s="6">
        <v>30.73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>
        <v>26.6</v>
      </c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>
        <f>G472/(VLOOKUP(A472,плотность!A:B,2,0)*1000)</f>
        <v>4.5070731707317071</v>
      </c>
    </row>
    <row r="473" spans="1:76" ht="14.4" x14ac:dyDescent="0.55000000000000004">
      <c r="A473" s="6" t="s">
        <v>107</v>
      </c>
      <c r="B473" s="6">
        <v>1993</v>
      </c>
      <c r="C473" s="6"/>
      <c r="D473" s="6"/>
      <c r="E473" s="6"/>
      <c r="F473" s="6" t="s">
        <v>104</v>
      </c>
      <c r="G473" s="6">
        <v>35705</v>
      </c>
      <c r="H473" s="6">
        <v>57</v>
      </c>
      <c r="I473" s="6"/>
      <c r="J473" s="6"/>
      <c r="K473" s="6"/>
      <c r="L473" s="6"/>
      <c r="M473" s="6">
        <v>36.96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>
        <v>8.9</v>
      </c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>
        <f>G473/(VLOOKUP(A473,плотность!A:B,2,0)*1000)</f>
        <v>0.12202665755297334</v>
      </c>
    </row>
    <row r="474" spans="1:76" ht="14.4" x14ac:dyDescent="0.55000000000000004">
      <c r="A474" s="6" t="s">
        <v>108</v>
      </c>
      <c r="B474" s="6">
        <v>1993</v>
      </c>
      <c r="C474" s="6">
        <v>24134</v>
      </c>
      <c r="D474" s="6">
        <v>19618</v>
      </c>
      <c r="E474" s="6">
        <v>4516</v>
      </c>
      <c r="F474" s="6" t="s">
        <v>77</v>
      </c>
      <c r="G474" s="6">
        <v>799790</v>
      </c>
      <c r="H474" s="6">
        <v>65.2</v>
      </c>
      <c r="I474" s="6">
        <v>1.2929999999999999</v>
      </c>
      <c r="J474" s="6"/>
      <c r="K474" s="6"/>
      <c r="L474" s="6"/>
      <c r="M474" s="6">
        <v>65.989999999999995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>
        <v>250</v>
      </c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>
        <f>G474/(VLOOKUP(A474,плотность!A:B,2,0)*1000)</f>
        <v>13.285548172757474</v>
      </c>
    </row>
    <row r="475" spans="1:76" ht="14.4" x14ac:dyDescent="0.55000000000000004">
      <c r="A475" s="6" t="s">
        <v>109</v>
      </c>
      <c r="B475" s="6">
        <v>1993</v>
      </c>
      <c r="C475" s="6">
        <v>170098</v>
      </c>
      <c r="D475" s="6">
        <v>90106</v>
      </c>
      <c r="E475" s="6">
        <v>79992</v>
      </c>
      <c r="F475" s="6" t="s">
        <v>77</v>
      </c>
      <c r="G475" s="6">
        <v>4864010</v>
      </c>
      <c r="H475" s="6">
        <v>65.5</v>
      </c>
      <c r="I475" s="6">
        <v>1.5549999999999999</v>
      </c>
      <c r="J475" s="6"/>
      <c r="K475" s="6"/>
      <c r="L475" s="6"/>
      <c r="M475" s="6">
        <v>54.08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>
        <v>1158.7</v>
      </c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>
        <f>G475/(VLOOKUP(A475,плотность!A:B,2,0)*1000)</f>
        <v>64.423973509933774</v>
      </c>
    </row>
    <row r="476" spans="1:76" ht="14.4" x14ac:dyDescent="0.55000000000000004">
      <c r="A476" s="6" t="s">
        <v>110</v>
      </c>
      <c r="B476" s="6">
        <v>1993</v>
      </c>
      <c r="C476" s="6">
        <v>99552</v>
      </c>
      <c r="D476" s="6">
        <v>111399</v>
      </c>
      <c r="E476" s="6">
        <v>-11847</v>
      </c>
      <c r="F476" s="6" t="s">
        <v>77</v>
      </c>
      <c r="G476" s="6">
        <v>3160594</v>
      </c>
      <c r="H476" s="6">
        <v>62.9</v>
      </c>
      <c r="I476" s="6">
        <v>1.355</v>
      </c>
      <c r="J476" s="6"/>
      <c r="K476" s="6"/>
      <c r="L476" s="6"/>
      <c r="M476" s="6">
        <v>73.56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>
        <v>890.7</v>
      </c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>
        <f>G476/(VLOOKUP(A476,плотность!A:B,2,0)*1000)</f>
        <v>33.026060606060604</v>
      </c>
    </row>
    <row r="477" spans="1:76" ht="14.4" x14ac:dyDescent="0.55000000000000004">
      <c r="A477" s="6" t="s">
        <v>111</v>
      </c>
      <c r="B477" s="6">
        <v>1993</v>
      </c>
      <c r="C477" s="6"/>
      <c r="D477" s="6"/>
      <c r="E477" s="6"/>
      <c r="F477" s="6" t="s">
        <v>93</v>
      </c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>
        <f>G477/(VLOOKUP(A477,плотность!A:B,2,0)*1000)</f>
        <v>0</v>
      </c>
    </row>
    <row r="478" spans="1:76" ht="14.4" x14ac:dyDescent="0.55000000000000004">
      <c r="A478" s="6" t="s">
        <v>112</v>
      </c>
      <c r="B478" s="6">
        <v>1993</v>
      </c>
      <c r="C478" s="6">
        <v>37141</v>
      </c>
      <c r="D478" s="6">
        <v>35180</v>
      </c>
      <c r="E478" s="6">
        <v>1961</v>
      </c>
      <c r="F478" s="6" t="s">
        <v>77</v>
      </c>
      <c r="G478" s="6">
        <v>1106598</v>
      </c>
      <c r="H478" s="6">
        <v>65</v>
      </c>
      <c r="I478" s="6">
        <v>1.4970000000000001</v>
      </c>
      <c r="J478" s="6"/>
      <c r="K478" s="6"/>
      <c r="L478" s="6"/>
      <c r="M478" s="6">
        <v>54.67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>
        <v>316.10000000000002</v>
      </c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>
        <f>G478/(VLOOKUP(A478,плотность!A:B,2,0)*1000)</f>
        <v>0.75576970359240536</v>
      </c>
    </row>
    <row r="479" spans="1:76" ht="14.4" x14ac:dyDescent="0.55000000000000004">
      <c r="A479" s="6" t="s">
        <v>113</v>
      </c>
      <c r="B479" s="6">
        <v>1993</v>
      </c>
      <c r="C479" s="6">
        <v>35179</v>
      </c>
      <c r="D479" s="6">
        <v>21864</v>
      </c>
      <c r="E479" s="6">
        <v>13315</v>
      </c>
      <c r="F479" s="6" t="s">
        <v>77</v>
      </c>
      <c r="G479" s="6">
        <v>1328161</v>
      </c>
      <c r="H479" s="6">
        <v>66.3</v>
      </c>
      <c r="I479" s="6">
        <v>1.423</v>
      </c>
      <c r="J479" s="6"/>
      <c r="K479" s="6"/>
      <c r="L479" s="6"/>
      <c r="M479" s="6">
        <v>59.01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>
        <v>267.8</v>
      </c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>
        <f>G479/(VLOOKUP(A479,плотность!A:B,2,0)*1000)</f>
        <v>44.272033333333333</v>
      </c>
    </row>
    <row r="480" spans="1:76" ht="14.4" x14ac:dyDescent="0.55000000000000004">
      <c r="A480" s="6" t="s">
        <v>114</v>
      </c>
      <c r="B480" s="6">
        <v>1993</v>
      </c>
      <c r="C480" s="6">
        <v>54880</v>
      </c>
      <c r="D480" s="6">
        <v>42140</v>
      </c>
      <c r="E480" s="6">
        <v>12740</v>
      </c>
      <c r="F480" s="6" t="s">
        <v>77</v>
      </c>
      <c r="G480" s="6">
        <v>1680519</v>
      </c>
      <c r="H480" s="6">
        <v>62.5</v>
      </c>
      <c r="I480" s="6">
        <v>1.1240000000000001</v>
      </c>
      <c r="J480" s="6"/>
      <c r="K480" s="6"/>
      <c r="L480" s="6"/>
      <c r="M480" s="6">
        <v>66.239999999999995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>
        <v>433.4</v>
      </c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>
        <f>G480/(VLOOKUP(A480,плотность!A:B,2,0)*1000)</f>
        <v>20.030023837902263</v>
      </c>
    </row>
    <row r="481" spans="1:76" ht="14.4" x14ac:dyDescent="0.55000000000000004">
      <c r="A481" s="6" t="s">
        <v>115</v>
      </c>
      <c r="B481" s="6">
        <v>1993</v>
      </c>
      <c r="C481" s="6">
        <v>31381</v>
      </c>
      <c r="D481" s="6">
        <v>18852</v>
      </c>
      <c r="E481" s="6">
        <v>12529</v>
      </c>
      <c r="F481" s="6" t="s">
        <v>77</v>
      </c>
      <c r="G481" s="6">
        <v>1238911</v>
      </c>
      <c r="H481" s="6">
        <v>66.400000000000006</v>
      </c>
      <c r="I481" s="6">
        <v>1.3420000000000001</v>
      </c>
      <c r="J481" s="6"/>
      <c r="K481" s="6"/>
      <c r="L481" s="6"/>
      <c r="M481" s="6">
        <v>62.68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>
        <v>442.2</v>
      </c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>
        <f>G481/(VLOOKUP(A481,плотность!A:B,2,0)*1000)</f>
        <v>51.621291666666664</v>
      </c>
    </row>
    <row r="482" spans="1:76" ht="14.4" x14ac:dyDescent="0.55000000000000004">
      <c r="A482" s="6" t="s">
        <v>116</v>
      </c>
      <c r="B482" s="6">
        <v>1993</v>
      </c>
      <c r="C482" s="6">
        <v>12539</v>
      </c>
      <c r="D482" s="6">
        <v>31462</v>
      </c>
      <c r="E482" s="6">
        <v>-18923</v>
      </c>
      <c r="F482" s="6" t="s">
        <v>77</v>
      </c>
      <c r="G482" s="6">
        <v>323673</v>
      </c>
      <c r="H482" s="6">
        <v>60</v>
      </c>
      <c r="I482" s="6">
        <v>1.3029999999999999</v>
      </c>
      <c r="J482" s="6"/>
      <c r="K482" s="6"/>
      <c r="L482" s="6"/>
      <c r="M482" s="6">
        <v>84.58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>
        <v>58</v>
      </c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>
        <f>G482/(VLOOKUP(A482,плотность!A:B,2,0)*1000)</f>
        <v>0.4486112266112266</v>
      </c>
    </row>
    <row r="483" spans="1:76" ht="14.4" x14ac:dyDescent="0.55000000000000004">
      <c r="A483" s="6" t="s">
        <v>117</v>
      </c>
      <c r="B483" s="6">
        <v>1993</v>
      </c>
      <c r="C483" s="6"/>
      <c r="D483" s="6"/>
      <c r="E483" s="6"/>
      <c r="F483" s="6" t="s">
        <v>118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 t="e">
        <f>G483/(VLOOKUP(A483,плотность!A:B,2,0)*1000)</f>
        <v>#N/A</v>
      </c>
    </row>
    <row r="484" spans="1:76" ht="14.4" x14ac:dyDescent="0.55000000000000004">
      <c r="A484" s="6" t="s">
        <v>119</v>
      </c>
      <c r="B484" s="6">
        <v>1993</v>
      </c>
      <c r="C484" s="6">
        <v>119712</v>
      </c>
      <c r="D484" s="6">
        <v>100354</v>
      </c>
      <c r="E484" s="6">
        <v>19358</v>
      </c>
      <c r="F484" s="6" t="s">
        <v>77</v>
      </c>
      <c r="G484" s="6">
        <v>6704332</v>
      </c>
      <c r="H484" s="6">
        <v>65.400000000000006</v>
      </c>
      <c r="I484" s="6">
        <v>1.03</v>
      </c>
      <c r="J484" s="6"/>
      <c r="K484" s="6"/>
      <c r="L484" s="6"/>
      <c r="M484" s="6">
        <v>79.69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>
        <v>1905.1</v>
      </c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>
        <f>G484/(VLOOKUP(A484,плотность!A:B,2,0)*1000)</f>
        <v>151.33932279909706</v>
      </c>
    </row>
    <row r="485" spans="1:76" ht="14.4" x14ac:dyDescent="0.55000000000000004">
      <c r="A485" s="6" t="s">
        <v>120</v>
      </c>
      <c r="B485" s="6">
        <v>1993</v>
      </c>
      <c r="C485" s="6">
        <v>34562</v>
      </c>
      <c r="D485" s="6">
        <v>57447</v>
      </c>
      <c r="E485" s="6">
        <v>-22885</v>
      </c>
      <c r="F485" s="6" t="s">
        <v>77</v>
      </c>
      <c r="G485" s="6">
        <v>1133261</v>
      </c>
      <c r="H485" s="6">
        <v>64.5</v>
      </c>
      <c r="I485" s="6">
        <v>1.075</v>
      </c>
      <c r="J485" s="6"/>
      <c r="K485" s="6"/>
      <c r="L485" s="6"/>
      <c r="M485" s="6">
        <v>92.07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>
        <v>302.7</v>
      </c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>
        <f>G485/(VLOOKUP(A485,плотность!A:B,2,0)*1000)</f>
        <v>7.820986887508627</v>
      </c>
    </row>
    <row r="486" spans="1:76" ht="14.4" x14ac:dyDescent="0.55000000000000004">
      <c r="A486" s="6" t="s">
        <v>121</v>
      </c>
      <c r="B486" s="6">
        <v>1993</v>
      </c>
      <c r="C486" s="6"/>
      <c r="D486" s="6"/>
      <c r="E486" s="6"/>
      <c r="F486" s="6" t="s">
        <v>77</v>
      </c>
      <c r="G486" s="6">
        <v>48235</v>
      </c>
      <c r="H486" s="6">
        <v>60.7</v>
      </c>
      <c r="I486" s="6">
        <v>1.7769999999999999</v>
      </c>
      <c r="J486" s="6"/>
      <c r="K486" s="6"/>
      <c r="L486" s="6"/>
      <c r="M486" s="6">
        <v>63.21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>
        <v>18.7</v>
      </c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>
        <f>G486/(VLOOKUP(A486,плотность!A:B,2,0)*1000)</f>
        <v>0.27282239819004522</v>
      </c>
    </row>
    <row r="487" spans="1:76" ht="14.4" x14ac:dyDescent="0.55000000000000004">
      <c r="A487" s="6" t="s">
        <v>122</v>
      </c>
      <c r="B487" s="6">
        <v>1993</v>
      </c>
      <c r="C487" s="6">
        <v>73466</v>
      </c>
      <c r="D487" s="6">
        <v>57957</v>
      </c>
      <c r="E487" s="6">
        <v>15509</v>
      </c>
      <c r="F487" s="6" t="s">
        <v>77</v>
      </c>
      <c r="G487" s="6">
        <v>3753098</v>
      </c>
      <c r="H487" s="6">
        <v>66.099999999999994</v>
      </c>
      <c r="I487" s="6">
        <v>1.2210000000000001</v>
      </c>
      <c r="J487" s="6"/>
      <c r="K487" s="6"/>
      <c r="L487" s="6"/>
      <c r="M487" s="6">
        <v>77.349999999999994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>
        <v>1065.3</v>
      </c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>
        <f>G487/(VLOOKUP(A487,плотность!A:B,2,0)*1000)</f>
        <v>86.476912442396312</v>
      </c>
    </row>
    <row r="488" spans="1:76" ht="14.4" x14ac:dyDescent="0.55000000000000004">
      <c r="A488" s="6" t="s">
        <v>123</v>
      </c>
      <c r="B488" s="6">
        <v>1993</v>
      </c>
      <c r="C488" s="6">
        <v>24235</v>
      </c>
      <c r="D488" s="6">
        <v>20518</v>
      </c>
      <c r="E488" s="6">
        <v>3717</v>
      </c>
      <c r="F488" s="6" t="s">
        <v>77</v>
      </c>
      <c r="G488" s="6">
        <v>746950</v>
      </c>
      <c r="H488" s="6">
        <v>62.6</v>
      </c>
      <c r="I488" s="6">
        <v>1.2689999999999999</v>
      </c>
      <c r="J488" s="6"/>
      <c r="K488" s="6"/>
      <c r="L488" s="6"/>
      <c r="M488" s="6">
        <v>70.09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>
        <v>188.4</v>
      </c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>
        <f>G488/(VLOOKUP(A488,плотность!A:B,2,0)*1000)</f>
        <v>13.705504587155962</v>
      </c>
    </row>
    <row r="489" spans="1:76" ht="14.4" x14ac:dyDescent="0.55000000000000004">
      <c r="A489" s="6" t="s">
        <v>124</v>
      </c>
      <c r="B489" s="6">
        <v>1993</v>
      </c>
      <c r="C489" s="6">
        <v>77108</v>
      </c>
      <c r="D489" s="6">
        <v>72896</v>
      </c>
      <c r="E489" s="6">
        <v>4212</v>
      </c>
      <c r="F489" s="6" t="s">
        <v>77</v>
      </c>
      <c r="G489" s="6">
        <v>2746874</v>
      </c>
      <c r="H489" s="6">
        <v>64.599999999999994</v>
      </c>
      <c r="I489" s="6">
        <v>1.28</v>
      </c>
      <c r="J489" s="6"/>
      <c r="K489" s="6"/>
      <c r="L489" s="6"/>
      <c r="M489" s="6">
        <v>73.989999999999995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>
        <v>549.1</v>
      </c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>
        <f>G489/(VLOOKUP(A489,плотность!A:B,2,0)*1000)</f>
        <v>8.7368765903307892</v>
      </c>
    </row>
    <row r="490" spans="1:76" ht="14.4" x14ac:dyDescent="0.55000000000000004">
      <c r="A490" s="6" t="s">
        <v>125</v>
      </c>
      <c r="B490" s="6">
        <v>1993</v>
      </c>
      <c r="C490" s="6">
        <v>70912</v>
      </c>
      <c r="D490" s="6">
        <v>71151</v>
      </c>
      <c r="E490" s="6">
        <v>-239</v>
      </c>
      <c r="F490" s="6" t="s">
        <v>77</v>
      </c>
      <c r="G490" s="6">
        <v>2168933</v>
      </c>
      <c r="H490" s="6">
        <v>66.3</v>
      </c>
      <c r="I490" s="6">
        <v>1.4890000000000001</v>
      </c>
      <c r="J490" s="6"/>
      <c r="K490" s="6"/>
      <c r="L490" s="6"/>
      <c r="M490" s="6">
        <v>67.709999999999994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>
        <v>508.4</v>
      </c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>
        <f>G490/(VLOOKUP(A490,плотность!A:B,2,0)*1000)</f>
        <v>0.31195998619221588</v>
      </c>
    </row>
    <row r="491" spans="1:76" ht="14.4" x14ac:dyDescent="0.55000000000000004">
      <c r="A491" s="6" t="s">
        <v>126</v>
      </c>
      <c r="B491" s="6">
        <v>1993</v>
      </c>
      <c r="C491" s="6">
        <v>73131</v>
      </c>
      <c r="D491" s="6">
        <v>53931</v>
      </c>
      <c r="E491" s="6">
        <v>19200</v>
      </c>
      <c r="F491" s="6" t="s">
        <v>77</v>
      </c>
      <c r="G491" s="6">
        <v>2182602</v>
      </c>
      <c r="H491" s="6">
        <v>65.900000000000006</v>
      </c>
      <c r="I491" s="6">
        <v>1.62</v>
      </c>
      <c r="J491" s="6"/>
      <c r="K491" s="6"/>
      <c r="L491" s="6"/>
      <c r="M491" s="6">
        <v>64.19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>
        <v>619.6</v>
      </c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>
        <f>G491/(VLOOKUP(A491,плотность!A:B,2,0)*1000)</f>
        <v>40.720186567164177</v>
      </c>
    </row>
    <row r="492" spans="1:76" ht="14.4" x14ac:dyDescent="0.55000000000000004">
      <c r="A492" s="6" t="s">
        <v>127</v>
      </c>
      <c r="B492" s="6">
        <v>1993</v>
      </c>
      <c r="C492" s="6">
        <v>30050</v>
      </c>
      <c r="D492" s="6">
        <v>19038</v>
      </c>
      <c r="E492" s="6">
        <v>11012</v>
      </c>
      <c r="F492" s="6" t="s">
        <v>77</v>
      </c>
      <c r="G492" s="6">
        <v>903489</v>
      </c>
      <c r="H492" s="6">
        <v>66</v>
      </c>
      <c r="I492" s="6">
        <v>1.405</v>
      </c>
      <c r="J492" s="6"/>
      <c r="K492" s="6"/>
      <c r="L492" s="6"/>
      <c r="M492" s="6">
        <v>62.49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>
        <v>228.2</v>
      </c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>
        <f>G492/(VLOOKUP(A492,плотность!A:B,2,0)*1000)</f>
        <v>36.578502024291495</v>
      </c>
    </row>
    <row r="493" spans="1:76" ht="14.4" x14ac:dyDescent="0.55000000000000004">
      <c r="A493" s="6" t="s">
        <v>128</v>
      </c>
      <c r="B493" s="6">
        <v>1993</v>
      </c>
      <c r="C493" s="6">
        <v>39662</v>
      </c>
      <c r="D493" s="6">
        <v>29102</v>
      </c>
      <c r="E493" s="6">
        <v>10560</v>
      </c>
      <c r="F493" s="6" t="s">
        <v>77</v>
      </c>
      <c r="G493" s="6">
        <v>1553447</v>
      </c>
      <c r="H493" s="6">
        <v>67.400000000000006</v>
      </c>
      <c r="I493" s="6">
        <v>1.3740000000000001</v>
      </c>
      <c r="J493" s="6"/>
      <c r="K493" s="6"/>
      <c r="L493" s="6"/>
      <c r="M493" s="6">
        <v>63.45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>
        <v>425.2</v>
      </c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>
        <f>G493/(VLOOKUP(A493,плотность!A:B,2,0)*1000)</f>
        <v>15.350266798418973</v>
      </c>
    </row>
    <row r="494" spans="1:76" ht="14.4" x14ac:dyDescent="0.55000000000000004">
      <c r="A494" s="6" t="s">
        <v>129</v>
      </c>
      <c r="B494" s="6">
        <v>1993</v>
      </c>
      <c r="C494" s="6">
        <v>72266</v>
      </c>
      <c r="D494" s="6">
        <v>71128</v>
      </c>
      <c r="E494" s="6">
        <v>1138</v>
      </c>
      <c r="F494" s="6" t="s">
        <v>77</v>
      </c>
      <c r="G494" s="6">
        <v>3003412</v>
      </c>
      <c r="H494" s="6">
        <v>63.4</v>
      </c>
      <c r="I494" s="6">
        <v>1.417</v>
      </c>
      <c r="J494" s="6"/>
      <c r="K494" s="6"/>
      <c r="L494" s="6"/>
      <c r="M494" s="6">
        <v>76.760000000000005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>
        <v>835.7</v>
      </c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>
        <f>G494/(VLOOKUP(A494,плотность!A:B,2,0)*1000)</f>
        <v>39.209033942558747</v>
      </c>
    </row>
    <row r="495" spans="1:76" ht="14.4" x14ac:dyDescent="0.55000000000000004">
      <c r="A495" s="6" t="s">
        <v>130</v>
      </c>
      <c r="B495" s="6">
        <v>1993</v>
      </c>
      <c r="C495" s="6"/>
      <c r="D495" s="6"/>
      <c r="E495" s="6"/>
      <c r="F495" s="6" t="s">
        <v>93</v>
      </c>
      <c r="G495" s="6">
        <v>32003120</v>
      </c>
      <c r="H495" s="6">
        <v>66</v>
      </c>
      <c r="I495" s="6">
        <v>1.446</v>
      </c>
      <c r="J495" s="6"/>
      <c r="K495" s="6"/>
      <c r="L495" s="6"/>
      <c r="M495" s="6">
        <v>70.92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>
        <v>10449</v>
      </c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>
        <f>G495/(VLOOKUP(A495,плотность!A:B,2,0)*1000)</f>
        <v>223.95465360391881</v>
      </c>
    </row>
    <row r="496" spans="1:76" ht="14.4" x14ac:dyDescent="0.55000000000000004">
      <c r="A496" s="6" t="s">
        <v>131</v>
      </c>
      <c r="B496" s="6">
        <v>1993</v>
      </c>
      <c r="C496" s="6">
        <v>71986</v>
      </c>
      <c r="D496" s="6">
        <v>78994</v>
      </c>
      <c r="E496" s="6">
        <v>-7008</v>
      </c>
      <c r="F496" s="6" t="s">
        <v>77</v>
      </c>
      <c r="G496" s="6">
        <v>2302779</v>
      </c>
      <c r="H496" s="6">
        <v>62.6</v>
      </c>
      <c r="I496" s="6">
        <v>1.3520000000000001</v>
      </c>
      <c r="J496" s="6"/>
      <c r="K496" s="6"/>
      <c r="L496" s="6"/>
      <c r="M496" s="6">
        <v>77.180000000000007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>
        <v>484.3</v>
      </c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>
        <f>G496/(VLOOKUP(A496,плотность!A:B,2,0)*1000)</f>
        <v>4.9789816216216218</v>
      </c>
    </row>
    <row r="497" spans="1:76" ht="14.4" x14ac:dyDescent="0.55000000000000004">
      <c r="A497" s="6" t="s">
        <v>132</v>
      </c>
      <c r="B497" s="6">
        <v>1993</v>
      </c>
      <c r="C497" s="6">
        <v>29084</v>
      </c>
      <c r="D497" s="6">
        <v>21483</v>
      </c>
      <c r="E497" s="6">
        <v>7601</v>
      </c>
      <c r="F497" s="6" t="s">
        <v>77</v>
      </c>
      <c r="G497" s="6">
        <v>836046</v>
      </c>
      <c r="H497" s="6">
        <v>62.5</v>
      </c>
      <c r="I497" s="6">
        <v>1.292</v>
      </c>
      <c r="J497" s="6"/>
      <c r="K497" s="6"/>
      <c r="L497" s="6"/>
      <c r="M497" s="6">
        <v>64.03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>
        <v>186.4</v>
      </c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>
        <f>G497/(VLOOKUP(A497,плотность!A:B,2,0)*1000)</f>
        <v>15.091083032490975</v>
      </c>
    </row>
    <row r="498" spans="1:76" ht="14.4" x14ac:dyDescent="0.55000000000000004">
      <c r="A498" s="6" t="s">
        <v>133</v>
      </c>
      <c r="B498" s="6">
        <v>1993</v>
      </c>
      <c r="C498" s="6"/>
      <c r="D498" s="6"/>
      <c r="E498" s="6"/>
      <c r="F498" s="6" t="s">
        <v>134</v>
      </c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>
        <f>G498/(VLOOKUP(A498,плотность!A:B,2,0)*1000)</f>
        <v>0</v>
      </c>
    </row>
    <row r="499" spans="1:76" ht="14.4" x14ac:dyDescent="0.55000000000000004">
      <c r="A499" s="6" t="s">
        <v>135</v>
      </c>
      <c r="B499" s="6">
        <v>1993</v>
      </c>
      <c r="C499" s="6"/>
      <c r="D499" s="6"/>
      <c r="E499" s="6"/>
      <c r="F499" s="6" t="s">
        <v>134</v>
      </c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 t="e">
        <f>G499/(VLOOKUP(A499,плотность!A:B,2,0)*1000)</f>
        <v>#N/A</v>
      </c>
    </row>
    <row r="500" spans="1:76" ht="14.4" x14ac:dyDescent="0.55000000000000004">
      <c r="A500" s="6" t="s">
        <v>136</v>
      </c>
      <c r="B500" s="6">
        <v>1993</v>
      </c>
      <c r="C500" s="6"/>
      <c r="D500" s="6"/>
      <c r="E500" s="6"/>
      <c r="F500" s="6" t="s">
        <v>134</v>
      </c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 t="e">
        <f>G500/(VLOOKUP(A500,плотность!A:B,2,0)*1000)</f>
        <v>#N/A</v>
      </c>
    </row>
    <row r="501" spans="1:76" ht="14.4" x14ac:dyDescent="0.55000000000000004">
      <c r="A501" s="6" t="s">
        <v>137</v>
      </c>
      <c r="B501" s="6">
        <v>1993</v>
      </c>
      <c r="C501" s="6"/>
      <c r="D501" s="6"/>
      <c r="E501" s="6"/>
      <c r="F501" s="6" t="s">
        <v>134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 t="e">
        <f>G501/(VLOOKUP(A501,плотность!A:B,2,0)*1000)</f>
        <v>#N/A</v>
      </c>
    </row>
    <row r="502" spans="1:76" ht="14.4" x14ac:dyDescent="0.55000000000000004">
      <c r="A502" s="6" t="s">
        <v>138</v>
      </c>
      <c r="B502" s="6">
        <v>1993</v>
      </c>
      <c r="C502" s="6"/>
      <c r="D502" s="6"/>
      <c r="E502" s="6"/>
      <c r="F502" s="6" t="s">
        <v>134</v>
      </c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 t="e">
        <f>G502/(VLOOKUP(A502,плотность!A:B,2,0)*1000)</f>
        <v>#N/A</v>
      </c>
    </row>
    <row r="503" spans="1:76" ht="14.4" x14ac:dyDescent="0.55000000000000004">
      <c r="A503" s="6" t="s">
        <v>139</v>
      </c>
      <c r="B503" s="6">
        <v>1993</v>
      </c>
      <c r="C503" s="6"/>
      <c r="D503" s="6"/>
      <c r="E503" s="6"/>
      <c r="F503" s="6" t="s">
        <v>134</v>
      </c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 t="e">
        <f>G503/(VLOOKUP(A503,плотность!A:B,2,0)*1000)</f>
        <v>#N/A</v>
      </c>
    </row>
    <row r="504" spans="1:76" ht="14.4" x14ac:dyDescent="0.55000000000000004">
      <c r="A504" s="6" t="s">
        <v>140</v>
      </c>
      <c r="B504" s="6">
        <v>1993</v>
      </c>
      <c r="C504" s="6"/>
      <c r="D504" s="6"/>
      <c r="E504" s="6"/>
      <c r="F504" s="6" t="s">
        <v>134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 t="e">
        <f>G504/(VLOOKUP(A504,плотность!A:B,2,0)*1000)</f>
        <v>#N/A</v>
      </c>
    </row>
    <row r="505" spans="1:76" ht="14.4" x14ac:dyDescent="0.55000000000000004">
      <c r="A505" s="6" t="s">
        <v>141</v>
      </c>
      <c r="B505" s="6">
        <v>1993</v>
      </c>
      <c r="C505" s="6"/>
      <c r="D505" s="6"/>
      <c r="E505" s="6"/>
      <c r="F505" s="6" t="s">
        <v>134</v>
      </c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 t="e">
        <f>G505/(VLOOKUP(A505,плотность!A:B,2,0)*1000)</f>
        <v>#N/A</v>
      </c>
    </row>
    <row r="506" spans="1:76" ht="14.4" x14ac:dyDescent="0.55000000000000004">
      <c r="A506" s="6" t="s">
        <v>142</v>
      </c>
      <c r="B506" s="6">
        <v>1993</v>
      </c>
      <c r="C506" s="6"/>
      <c r="D506" s="6"/>
      <c r="E506" s="6"/>
      <c r="F506" s="6" t="s">
        <v>134</v>
      </c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 t="e">
        <f>G506/(VLOOKUP(A506,плотность!A:B,2,0)*1000)</f>
        <v>#N/A</v>
      </c>
    </row>
    <row r="507" spans="1:76" ht="14.4" x14ac:dyDescent="0.55000000000000004">
      <c r="A507" s="6" t="s">
        <v>143</v>
      </c>
      <c r="B507" s="6">
        <v>1993</v>
      </c>
      <c r="C507" s="6"/>
      <c r="D507" s="6"/>
      <c r="E507" s="6"/>
      <c r="F507" s="6" t="s">
        <v>134</v>
      </c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 t="e">
        <f>G507/(VLOOKUP(A507,плотность!A:B,2,0)*1000)</f>
        <v>#N/A</v>
      </c>
    </row>
    <row r="508" spans="1:76" ht="14.4" x14ac:dyDescent="0.55000000000000004">
      <c r="A508" s="6" t="s">
        <v>144</v>
      </c>
      <c r="B508" s="6">
        <v>1993</v>
      </c>
      <c r="C508" s="6"/>
      <c r="D508" s="6"/>
      <c r="E508" s="6"/>
      <c r="F508" s="6" t="s">
        <v>134</v>
      </c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 t="e">
        <f>G508/(VLOOKUP(A508,плотность!A:B,2,0)*1000)</f>
        <v>#N/A</v>
      </c>
    </row>
    <row r="509" spans="1:76" ht="14.4" x14ac:dyDescent="0.55000000000000004">
      <c r="A509" s="6" t="s">
        <v>145</v>
      </c>
      <c r="B509" s="6">
        <v>1993</v>
      </c>
      <c r="C509" s="6"/>
      <c r="D509" s="6"/>
      <c r="E509" s="6"/>
      <c r="F509" s="6" t="s">
        <v>134</v>
      </c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 t="e">
        <f>G509/(VLOOKUP(A509,плотность!A:B,2,0)*1000)</f>
        <v>#N/A</v>
      </c>
    </row>
    <row r="510" spans="1:76" ht="14.4" x14ac:dyDescent="0.55000000000000004">
      <c r="A510" s="6" t="s">
        <v>146</v>
      </c>
      <c r="B510" s="6">
        <v>1993</v>
      </c>
      <c r="C510" s="6"/>
      <c r="D510" s="6"/>
      <c r="E510" s="6"/>
      <c r="F510" s="6" t="s">
        <v>134</v>
      </c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 t="e">
        <f>G510/(VLOOKUP(A510,плотность!A:B,2,0)*1000)</f>
        <v>#N/A</v>
      </c>
    </row>
    <row r="511" spans="1:76" ht="14.4" x14ac:dyDescent="0.55000000000000004">
      <c r="A511" s="6" t="s">
        <v>147</v>
      </c>
      <c r="B511" s="6">
        <v>1993</v>
      </c>
      <c r="C511" s="6"/>
      <c r="D511" s="6"/>
      <c r="E511" s="6"/>
      <c r="F511" s="6" t="s">
        <v>134</v>
      </c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 t="e">
        <f>G511/(VLOOKUP(A511,плотность!A:B,2,0)*1000)</f>
        <v>#N/A</v>
      </c>
    </row>
    <row r="512" spans="1:76" ht="14.4" x14ac:dyDescent="0.55000000000000004">
      <c r="A512" s="6" t="s">
        <v>148</v>
      </c>
      <c r="B512" s="6">
        <v>1993</v>
      </c>
      <c r="C512" s="6"/>
      <c r="D512" s="6"/>
      <c r="E512" s="6"/>
      <c r="F512" s="6" t="s">
        <v>134</v>
      </c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 t="e">
        <f>G512/(VLOOKUP(A512,плотность!A:B,2,0)*1000)</f>
        <v>#N/A</v>
      </c>
    </row>
    <row r="513" spans="1:76" ht="14.4" x14ac:dyDescent="0.55000000000000004">
      <c r="A513" s="6" t="s">
        <v>149</v>
      </c>
      <c r="B513" s="6">
        <v>1993</v>
      </c>
      <c r="C513" s="6"/>
      <c r="D513" s="6"/>
      <c r="E513" s="6"/>
      <c r="F513" s="6" t="s">
        <v>134</v>
      </c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 t="e">
        <f>G513/(VLOOKUP(A513,плотность!A:B,2,0)*1000)</f>
        <v>#N/A</v>
      </c>
    </row>
    <row r="514" spans="1:76" ht="14.4" x14ac:dyDescent="0.55000000000000004">
      <c r="A514" s="6" t="s">
        <v>150</v>
      </c>
      <c r="B514" s="6">
        <v>1993</v>
      </c>
      <c r="C514" s="6"/>
      <c r="D514" s="6"/>
      <c r="E514" s="6"/>
      <c r="F514" s="6" t="s">
        <v>134</v>
      </c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 t="e">
        <f>G514/(VLOOKUP(A514,плотность!A:B,2,0)*1000)</f>
        <v>#N/A</v>
      </c>
    </row>
    <row r="515" spans="1:76" ht="14.4" x14ac:dyDescent="0.55000000000000004">
      <c r="A515" s="6" t="s">
        <v>151</v>
      </c>
      <c r="B515" s="6">
        <v>1993</v>
      </c>
      <c r="C515" s="6"/>
      <c r="D515" s="6"/>
      <c r="E515" s="6"/>
      <c r="F515" s="6" t="s">
        <v>134</v>
      </c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 t="e">
        <f>G515/(VLOOKUP(A515,плотность!A:B,2,0)*1000)</f>
        <v>#N/A</v>
      </c>
    </row>
    <row r="516" spans="1:76" ht="14.4" x14ac:dyDescent="0.55000000000000004">
      <c r="A516" s="6" t="s">
        <v>152</v>
      </c>
      <c r="B516" s="6">
        <v>1993</v>
      </c>
      <c r="C516" s="6"/>
      <c r="D516" s="6"/>
      <c r="E516" s="6"/>
      <c r="F516" s="6" t="s">
        <v>134</v>
      </c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 t="e">
        <f>G516/(VLOOKUP(A516,плотность!A:B,2,0)*1000)</f>
        <v>#N/A</v>
      </c>
    </row>
    <row r="517" spans="1:76" ht="14.4" x14ac:dyDescent="0.55000000000000004">
      <c r="A517" s="6" t="s">
        <v>153</v>
      </c>
      <c r="B517" s="6">
        <v>1993</v>
      </c>
      <c r="C517" s="6"/>
      <c r="D517" s="6"/>
      <c r="E517" s="6"/>
      <c r="F517" s="6" t="s">
        <v>134</v>
      </c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 t="e">
        <f>G517/(VLOOKUP(A517,плотность!A:B,2,0)*1000)</f>
        <v>#N/A</v>
      </c>
    </row>
    <row r="518" spans="1:76" ht="14.4" x14ac:dyDescent="0.55000000000000004">
      <c r="A518" s="6" t="s">
        <v>154</v>
      </c>
      <c r="B518" s="6">
        <v>1993</v>
      </c>
      <c r="C518" s="6"/>
      <c r="D518" s="6"/>
      <c r="E518" s="6"/>
      <c r="F518" s="6" t="s">
        <v>134</v>
      </c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 t="e">
        <f>G518/(VLOOKUP(A518,плотность!A:B,2,0)*1000)</f>
        <v>#N/A</v>
      </c>
    </row>
    <row r="519" spans="1:76" ht="14.4" x14ac:dyDescent="0.55000000000000004">
      <c r="A519" s="6" t="s">
        <v>155</v>
      </c>
      <c r="B519" s="6">
        <v>1993</v>
      </c>
      <c r="C519" s="6"/>
      <c r="D519" s="6"/>
      <c r="E519" s="6"/>
      <c r="F519" s="6" t="s">
        <v>134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 t="e">
        <f>G519/(VLOOKUP(A519,плотность!A:B,2,0)*1000)</f>
        <v>#N/A</v>
      </c>
    </row>
    <row r="520" spans="1:76" ht="14.4" x14ac:dyDescent="0.55000000000000004">
      <c r="A520" s="6" t="s">
        <v>156</v>
      </c>
      <c r="B520" s="6">
        <v>1993</v>
      </c>
      <c r="C520" s="6"/>
      <c r="D520" s="6"/>
      <c r="E520" s="6"/>
      <c r="F520" s="6" t="s">
        <v>134</v>
      </c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 t="e">
        <f>G520/(VLOOKUP(A520,плотность!A:B,2,0)*1000)</f>
        <v>#N/A</v>
      </c>
    </row>
    <row r="521" spans="1:76" ht="14.4" x14ac:dyDescent="0.55000000000000004">
      <c r="A521" s="6" t="s">
        <v>157</v>
      </c>
      <c r="B521" s="6">
        <v>1993</v>
      </c>
      <c r="C521" s="6"/>
      <c r="D521" s="6"/>
      <c r="E521" s="6"/>
      <c r="F521" s="6" t="s">
        <v>134</v>
      </c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 t="e">
        <f>G521/(VLOOKUP(A521,плотность!A:B,2,0)*1000)</f>
        <v>#N/A</v>
      </c>
    </row>
    <row r="522" spans="1:76" ht="14.4" x14ac:dyDescent="0.55000000000000004">
      <c r="A522" s="6" t="s">
        <v>158</v>
      </c>
      <c r="B522" s="6">
        <v>1993</v>
      </c>
      <c r="C522" s="6">
        <v>15038</v>
      </c>
      <c r="D522" s="6">
        <v>10807</v>
      </c>
      <c r="E522" s="6">
        <v>4231</v>
      </c>
      <c r="F522" s="6" t="s">
        <v>77</v>
      </c>
      <c r="G522" s="6">
        <v>446191</v>
      </c>
      <c r="H522" s="6">
        <v>66.900000000000006</v>
      </c>
      <c r="I522" s="6">
        <v>1.542</v>
      </c>
      <c r="J522" s="6"/>
      <c r="K522" s="6"/>
      <c r="L522" s="6"/>
      <c r="M522" s="6">
        <v>53.69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>
        <v>105.5</v>
      </c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>
        <f>G522/(VLOOKUP(A522,плотность!A:B,2,0)*1000)</f>
        <v>57.203974358974357</v>
      </c>
    </row>
    <row r="523" spans="1:76" ht="14.4" x14ac:dyDescent="0.55000000000000004">
      <c r="A523" s="6" t="s">
        <v>159</v>
      </c>
      <c r="B523" s="6">
        <v>1993</v>
      </c>
      <c r="C523" s="6">
        <v>7229</v>
      </c>
      <c r="D523" s="6">
        <v>6694</v>
      </c>
      <c r="E523" s="6">
        <v>535</v>
      </c>
      <c r="F523" s="6" t="s">
        <v>77</v>
      </c>
      <c r="G523" s="6">
        <v>196371</v>
      </c>
      <c r="H523" s="6">
        <v>61.4</v>
      </c>
      <c r="I523" s="6">
        <v>2</v>
      </c>
      <c r="J523" s="6"/>
      <c r="K523" s="6"/>
      <c r="L523" s="6"/>
      <c r="M523" s="6">
        <v>26.5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>
        <v>68.7</v>
      </c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>
        <f>G523/(VLOOKUP(A523,плотность!A:B,2,0)*1000)</f>
        <v>3.1878409090909092</v>
      </c>
    </row>
    <row r="524" spans="1:76" ht="14.4" x14ac:dyDescent="0.55000000000000004">
      <c r="A524" s="6" t="s">
        <v>160</v>
      </c>
      <c r="B524" s="6">
        <v>1993</v>
      </c>
      <c r="C524" s="6">
        <v>114427</v>
      </c>
      <c r="D524" s="6">
        <v>96724</v>
      </c>
      <c r="E524" s="6">
        <v>17703</v>
      </c>
      <c r="F524" s="6" t="s">
        <v>77</v>
      </c>
      <c r="G524" s="6">
        <v>4022150</v>
      </c>
      <c r="H524" s="6">
        <v>66.099999999999994</v>
      </c>
      <c r="I524" s="6">
        <v>1.6479999999999999</v>
      </c>
      <c r="J524" s="6"/>
      <c r="K524" s="6"/>
      <c r="L524" s="6"/>
      <c r="M524" s="6">
        <v>64.19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>
        <v>1762.4</v>
      </c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>
        <f>G524/(VLOOKUP(A524,плотность!A:B,2,0)*1000)</f>
        <v>171.88675213675214</v>
      </c>
    </row>
    <row r="525" spans="1:76" ht="14.4" x14ac:dyDescent="0.55000000000000004">
      <c r="A525" s="6" t="s">
        <v>161</v>
      </c>
      <c r="B525" s="6">
        <v>1993</v>
      </c>
      <c r="C525" s="6">
        <v>28617</v>
      </c>
      <c r="D525" s="6">
        <v>31875</v>
      </c>
      <c r="E525" s="6">
        <v>-3258</v>
      </c>
      <c r="F525" s="6" t="s">
        <v>77</v>
      </c>
      <c r="G525" s="6">
        <v>1046176</v>
      </c>
      <c r="H525" s="6">
        <v>62.9</v>
      </c>
      <c r="I525" s="6">
        <v>1.601</v>
      </c>
      <c r="J525" s="6"/>
      <c r="K525" s="6"/>
      <c r="L525" s="6"/>
      <c r="M525" s="6">
        <v>59.49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>
        <v>303.5</v>
      </c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>
        <f>G525/(VLOOKUP(A525,плотность!A:B,2,0)*1000)</f>
        <v>2.4222644130585782</v>
      </c>
    </row>
    <row r="526" spans="1:76" ht="14.4" x14ac:dyDescent="0.55000000000000004">
      <c r="A526" s="6" t="s">
        <v>162</v>
      </c>
      <c r="B526" s="6">
        <v>1993</v>
      </c>
      <c r="C526" s="6">
        <v>30745</v>
      </c>
      <c r="D526" s="6">
        <v>28559</v>
      </c>
      <c r="E526" s="6">
        <v>2186</v>
      </c>
      <c r="F526" s="6" t="s">
        <v>77</v>
      </c>
      <c r="G526" s="6">
        <v>1990359</v>
      </c>
      <c r="H526" s="6">
        <v>70.5</v>
      </c>
      <c r="I526" s="6">
        <v>2.4550000000000001</v>
      </c>
      <c r="J526" s="6"/>
      <c r="K526" s="6"/>
      <c r="L526" s="6"/>
      <c r="M526" s="6">
        <v>43.37</v>
      </c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>
        <v>345.2</v>
      </c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>
        <f>G526/(VLOOKUP(A526,плотность!A:B,2,0)*1000)</f>
        <v>39.569761431411528</v>
      </c>
    </row>
    <row r="527" spans="1:76" ht="14.4" x14ac:dyDescent="0.55000000000000004">
      <c r="A527" s="6" t="s">
        <v>163</v>
      </c>
      <c r="B527" s="6">
        <v>1993</v>
      </c>
      <c r="C527" s="6">
        <v>16202</v>
      </c>
      <c r="D527" s="6">
        <v>17252</v>
      </c>
      <c r="E527" s="6">
        <v>-1050</v>
      </c>
      <c r="F527" s="6" t="s">
        <v>77</v>
      </c>
      <c r="G527" s="6">
        <v>195821</v>
      </c>
      <c r="H527" s="6"/>
      <c r="I527" s="6">
        <v>0</v>
      </c>
      <c r="J527" s="6"/>
      <c r="K527" s="6"/>
      <c r="L527" s="6"/>
      <c r="M527" s="6">
        <v>25.91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>
        <v>0.9</v>
      </c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>
        <f>G527/(VLOOKUP(A527,плотность!A:B,2,0)*1000)</f>
        <v>63.168064516129036</v>
      </c>
    </row>
    <row r="528" spans="1:76" ht="14.4" x14ac:dyDescent="0.55000000000000004">
      <c r="A528" s="6" t="s">
        <v>164</v>
      </c>
      <c r="B528" s="6">
        <v>1993</v>
      </c>
      <c r="C528" s="6">
        <v>8836</v>
      </c>
      <c r="D528" s="6">
        <v>12351</v>
      </c>
      <c r="E528" s="6">
        <v>-3515</v>
      </c>
      <c r="F528" s="6" t="s">
        <v>77</v>
      </c>
      <c r="G528" s="6">
        <v>319605</v>
      </c>
      <c r="H528" s="6">
        <v>65.900000000000006</v>
      </c>
      <c r="I528" s="6">
        <v>2.3039999999999998</v>
      </c>
      <c r="J528" s="6"/>
      <c r="K528" s="6"/>
      <c r="L528" s="6"/>
      <c r="M528" s="6">
        <v>37.08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>
        <v>50</v>
      </c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>
        <f>G528/(VLOOKUP(A528,плотность!A:B,2,0)*1000)</f>
        <v>4.2785140562248998</v>
      </c>
    </row>
    <row r="529" spans="1:76" ht="14.4" x14ac:dyDescent="0.55000000000000004">
      <c r="A529" s="6" t="s">
        <v>165</v>
      </c>
      <c r="B529" s="6">
        <v>1993</v>
      </c>
      <c r="C529" s="6">
        <v>22763</v>
      </c>
      <c r="D529" s="6">
        <v>23155</v>
      </c>
      <c r="E529" s="6">
        <v>-392</v>
      </c>
      <c r="F529" s="6" t="s">
        <v>77</v>
      </c>
      <c r="G529" s="6">
        <v>786088</v>
      </c>
      <c r="H529" s="6">
        <v>62.7</v>
      </c>
      <c r="I529" s="6">
        <v>1.2949999999999999</v>
      </c>
      <c r="J529" s="6"/>
      <c r="K529" s="6"/>
      <c r="L529" s="6"/>
      <c r="M529" s="6">
        <v>73.739999999999995</v>
      </c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>
        <v>183.7</v>
      </c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>
        <f>G529/(VLOOKUP(A529,плотность!A:B,2,0)*1000)</f>
        <v>4.355058171745152</v>
      </c>
    </row>
    <row r="530" spans="1:76" ht="14.4" x14ac:dyDescent="0.55000000000000004">
      <c r="A530" s="6" t="s">
        <v>166</v>
      </c>
      <c r="B530" s="6">
        <v>1993</v>
      </c>
      <c r="C530" s="6">
        <v>38327</v>
      </c>
      <c r="D530" s="6">
        <v>54483</v>
      </c>
      <c r="E530" s="6">
        <v>-16156</v>
      </c>
      <c r="F530" s="6" t="s">
        <v>77</v>
      </c>
      <c r="G530" s="6">
        <v>1206079</v>
      </c>
      <c r="H530" s="6">
        <v>62</v>
      </c>
      <c r="I530" s="6">
        <v>1.4330000000000001</v>
      </c>
      <c r="J530" s="6"/>
      <c r="K530" s="6"/>
      <c r="L530" s="6"/>
      <c r="M530" s="6">
        <v>75.2</v>
      </c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>
        <v>490.5</v>
      </c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>
        <f>G530/(VLOOKUP(A530,плотность!A:B,2,0)*1000)</f>
        <v>2.8936636276391554</v>
      </c>
    </row>
    <row r="531" spans="1:76" ht="14.4" x14ac:dyDescent="0.55000000000000004">
      <c r="A531" s="6" t="s">
        <v>167</v>
      </c>
      <c r="B531" s="6">
        <v>1993</v>
      </c>
      <c r="C531" s="6"/>
      <c r="D531" s="6"/>
      <c r="E531" s="6"/>
      <c r="F531" s="6" t="s">
        <v>77</v>
      </c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>
        <f>G531/(VLOOKUP(A531,плотность!A:B,2,0)*1000)</f>
        <v>0</v>
      </c>
    </row>
    <row r="532" spans="1:76" ht="14.4" x14ac:dyDescent="0.55000000000000004">
      <c r="A532" s="6" t="s">
        <v>168</v>
      </c>
      <c r="B532" s="6">
        <v>1993</v>
      </c>
      <c r="C532" s="6">
        <v>20114</v>
      </c>
      <c r="D532" s="6">
        <v>18294</v>
      </c>
      <c r="E532" s="6">
        <v>1820</v>
      </c>
      <c r="F532" s="6" t="s">
        <v>77</v>
      </c>
      <c r="G532" s="6">
        <v>758363</v>
      </c>
      <c r="H532" s="6">
        <v>65.7</v>
      </c>
      <c r="I532" s="6">
        <v>1.5589999999999999</v>
      </c>
      <c r="J532" s="6"/>
      <c r="K532" s="6"/>
      <c r="L532" s="6"/>
      <c r="M532" s="6">
        <v>62.21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>
        <v>304.7</v>
      </c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>
        <f>G532/(VLOOKUP(A532,плотность!A:B,2,0)*1000)</f>
        <v>11.185294985250737</v>
      </c>
    </row>
    <row r="533" spans="1:76" ht="14.4" x14ac:dyDescent="0.55000000000000004">
      <c r="A533" s="6" t="s">
        <v>169</v>
      </c>
      <c r="B533" s="6">
        <v>1993</v>
      </c>
      <c r="C533" s="6">
        <v>18764</v>
      </c>
      <c r="D533" s="6">
        <v>16578</v>
      </c>
      <c r="E533" s="6">
        <v>2186</v>
      </c>
      <c r="F533" s="6" t="s">
        <v>77</v>
      </c>
      <c r="G533" s="6">
        <v>960671</v>
      </c>
      <c r="H533" s="6">
        <v>67.7</v>
      </c>
      <c r="I533" s="6">
        <v>1.419</v>
      </c>
      <c r="J533" s="6"/>
      <c r="K533" s="6"/>
      <c r="L533" s="6"/>
      <c r="M533" s="6">
        <v>57.73</v>
      </c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>
        <v>288</v>
      </c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>
        <f>G533/(VLOOKUP(A533,плотность!A:B,2,0)*1000)</f>
        <v>22.818788598574823</v>
      </c>
    </row>
    <row r="534" spans="1:76" ht="14.4" x14ac:dyDescent="0.55000000000000004">
      <c r="A534" s="6" t="s">
        <v>170</v>
      </c>
      <c r="B534" s="6">
        <v>1993</v>
      </c>
      <c r="C534" s="6">
        <v>35341</v>
      </c>
      <c r="D534" s="6">
        <v>55739</v>
      </c>
      <c r="E534" s="6">
        <v>-20398</v>
      </c>
      <c r="F534" s="6" t="s">
        <v>77</v>
      </c>
      <c r="G534" s="6">
        <v>1079678</v>
      </c>
      <c r="H534" s="6">
        <v>63.3</v>
      </c>
      <c r="I534" s="6">
        <v>2.0819999999999999</v>
      </c>
      <c r="J534" s="6"/>
      <c r="K534" s="6"/>
      <c r="L534" s="6"/>
      <c r="M534" s="6">
        <v>65.92</v>
      </c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>
        <v>552.70000000000005</v>
      </c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>
        <f>G534/(VLOOKUP(A534,плотность!A:B,2,0)*1000)</f>
        <v>2.3253887572690073</v>
      </c>
    </row>
    <row r="535" spans="1:76" ht="14.4" x14ac:dyDescent="0.55000000000000004">
      <c r="A535" s="6" t="s">
        <v>171</v>
      </c>
      <c r="B535" s="6">
        <v>1993</v>
      </c>
      <c r="C535" s="6">
        <v>11367</v>
      </c>
      <c r="D535" s="6">
        <v>42723</v>
      </c>
      <c r="E535" s="6">
        <v>-31356</v>
      </c>
      <c r="F535" s="6" t="s">
        <v>77</v>
      </c>
      <c r="G535" s="6">
        <v>661783</v>
      </c>
      <c r="H535" s="6">
        <v>67.900000000000006</v>
      </c>
      <c r="I535" s="6">
        <v>1.6719999999999999</v>
      </c>
      <c r="J535" s="6"/>
      <c r="K535" s="6"/>
      <c r="L535" s="6"/>
      <c r="M535" s="6">
        <v>69.680000000000007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>
        <v>113.8</v>
      </c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>
        <f>G535/(VLOOKUP(A535,плотность!A:B,2,0)*1000)</f>
        <v>40.8508024691358</v>
      </c>
    </row>
    <row r="536" spans="1:76" ht="14.4" x14ac:dyDescent="0.55000000000000004">
      <c r="A536" s="6" t="s">
        <v>172</v>
      </c>
      <c r="B536" s="6">
        <v>1993</v>
      </c>
      <c r="C536" s="6">
        <v>98303</v>
      </c>
      <c r="D536" s="6">
        <v>74640</v>
      </c>
      <c r="E536" s="6">
        <v>23663</v>
      </c>
      <c r="F536" s="6" t="s">
        <v>77</v>
      </c>
      <c r="G536" s="6">
        <v>3719831</v>
      </c>
      <c r="H536" s="6">
        <v>68</v>
      </c>
      <c r="I536" s="6">
        <v>1.5669999999999999</v>
      </c>
      <c r="J536" s="6"/>
      <c r="K536" s="6"/>
      <c r="L536" s="6"/>
      <c r="M536" s="6">
        <v>73.33</v>
      </c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>
        <v>1295.7</v>
      </c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>
        <f>G536/(VLOOKUP(A536,плотность!A:B,2,0)*1000)</f>
        <v>203.26945355191256</v>
      </c>
    </row>
    <row r="537" spans="1:76" ht="14.4" x14ac:dyDescent="0.55000000000000004">
      <c r="A537" s="6" t="s">
        <v>173</v>
      </c>
      <c r="B537" s="6">
        <v>1993</v>
      </c>
      <c r="C537" s="6">
        <v>12194</v>
      </c>
      <c r="D537" s="6">
        <v>14379</v>
      </c>
      <c r="E537" s="6">
        <v>-2185</v>
      </c>
      <c r="F537" s="6" t="s">
        <v>77</v>
      </c>
      <c r="G537" s="6">
        <v>302348</v>
      </c>
      <c r="H537" s="6">
        <v>57.4</v>
      </c>
      <c r="I537" s="6">
        <v>2.5</v>
      </c>
      <c r="J537" s="6"/>
      <c r="K537" s="6"/>
      <c r="L537" s="6"/>
      <c r="M537" s="6">
        <v>48.17</v>
      </c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>
        <v>37.200000000000003</v>
      </c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>
        <f>G537/(VLOOKUP(A537,плотность!A:B,2,0)*1000)</f>
        <v>1.7996904761904762</v>
      </c>
    </row>
    <row r="538" spans="1:76" ht="14.4" x14ac:dyDescent="0.55000000000000004">
      <c r="A538" s="6" t="s">
        <v>174</v>
      </c>
      <c r="B538" s="6">
        <v>1993</v>
      </c>
      <c r="C538" s="6">
        <v>24066</v>
      </c>
      <c r="D538" s="6">
        <v>21076</v>
      </c>
      <c r="E538" s="6">
        <v>2990</v>
      </c>
      <c r="F538" s="6" t="s">
        <v>77</v>
      </c>
      <c r="G538" s="6">
        <v>574367</v>
      </c>
      <c r="H538" s="6">
        <v>61.1</v>
      </c>
      <c r="I538" s="6">
        <v>1.585</v>
      </c>
      <c r="J538" s="6"/>
      <c r="K538" s="6"/>
      <c r="L538" s="6"/>
      <c r="M538" s="6">
        <v>72.3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>
        <v>134.6</v>
      </c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>
        <f>G538/(VLOOKUP(A538,плотность!A:B,2,0)*1000)</f>
        <v>0.24267660976846375</v>
      </c>
    </row>
    <row r="539" spans="1:76" ht="14.4" x14ac:dyDescent="0.55000000000000004">
      <c r="A539" s="6" t="s">
        <v>175</v>
      </c>
      <c r="B539" s="6">
        <v>1993</v>
      </c>
      <c r="C539" s="6">
        <v>3971661</v>
      </c>
      <c r="D539" s="6">
        <v>3559514</v>
      </c>
      <c r="E539" s="6">
        <v>412147</v>
      </c>
      <c r="F539" s="6" t="s">
        <v>176</v>
      </c>
      <c r="G539" s="6">
        <v>148561694</v>
      </c>
      <c r="H539" s="6">
        <v>65</v>
      </c>
      <c r="I539" s="6">
        <v>1.369</v>
      </c>
      <c r="J539" s="6"/>
      <c r="K539" s="6"/>
      <c r="L539" s="6"/>
      <c r="M539" s="6">
        <v>73.150000000000006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>
        <v>41808.199999999997</v>
      </c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>
        <f>G539/(VLOOKUP(A539,плотность!A:B,2,0)*1000)</f>
        <v>8.6750341017915122</v>
      </c>
    </row>
    <row r="540" spans="1:76" ht="14.4" x14ac:dyDescent="0.55000000000000004">
      <c r="A540" s="6" t="s">
        <v>177</v>
      </c>
      <c r="B540" s="6">
        <v>1993</v>
      </c>
      <c r="C540" s="6">
        <v>126316</v>
      </c>
      <c r="D540" s="6">
        <v>84395</v>
      </c>
      <c r="E540" s="6">
        <v>41921</v>
      </c>
      <c r="F540" s="6" t="s">
        <v>77</v>
      </c>
      <c r="G540" s="6">
        <v>4404578</v>
      </c>
      <c r="H540" s="6">
        <v>66.3</v>
      </c>
      <c r="I540" s="6">
        <v>1.3939999999999999</v>
      </c>
      <c r="J540" s="6"/>
      <c r="K540" s="6"/>
      <c r="L540" s="6"/>
      <c r="M540" s="6">
        <v>68.73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>
        <v>845.3</v>
      </c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>
        <f>G540/(VLOOKUP(A540,плотность!A:B,2,0)*1000)</f>
        <v>43.609683168316835</v>
      </c>
    </row>
    <row r="541" spans="1:76" ht="14.4" x14ac:dyDescent="0.55000000000000004">
      <c r="A541" s="6" t="s">
        <v>178</v>
      </c>
      <c r="B541" s="6">
        <v>1993</v>
      </c>
      <c r="C541" s="6">
        <v>28451</v>
      </c>
      <c r="D541" s="6">
        <v>21459</v>
      </c>
      <c r="E541" s="6">
        <v>6992</v>
      </c>
      <c r="F541" s="6" t="s">
        <v>77</v>
      </c>
      <c r="G541" s="6">
        <v>1341302</v>
      </c>
      <c r="H541" s="6">
        <v>65.900000000000006</v>
      </c>
      <c r="I541" s="6">
        <v>1.2749999999999999</v>
      </c>
      <c r="J541" s="6"/>
      <c r="K541" s="6"/>
      <c r="L541" s="6"/>
      <c r="M541" s="6">
        <v>65.98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>
        <v>357</v>
      </c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>
        <f>G541/(VLOOKUP(A541,плотность!A:B,2,0)*1000)</f>
        <v>33.871262626262627</v>
      </c>
    </row>
    <row r="542" spans="1:76" ht="14.4" x14ac:dyDescent="0.55000000000000004">
      <c r="A542" s="6" t="s">
        <v>179</v>
      </c>
      <c r="B542" s="6">
        <v>1993</v>
      </c>
      <c r="C542" s="6">
        <v>88408</v>
      </c>
      <c r="D542" s="6">
        <v>62240</v>
      </c>
      <c r="E542" s="6">
        <v>26168</v>
      </c>
      <c r="F542" s="6" t="s">
        <v>77</v>
      </c>
      <c r="G542" s="6">
        <v>3268767</v>
      </c>
      <c r="H542" s="6">
        <v>66.3</v>
      </c>
      <c r="I542" s="6">
        <v>1.296</v>
      </c>
      <c r="J542" s="6"/>
      <c r="K542" s="6"/>
      <c r="L542" s="6"/>
      <c r="M542" s="6">
        <v>80.510000000000005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>
        <v>1081.8</v>
      </c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>
        <f>G542/(VLOOKUP(A542,плотность!A:B,2,0)*1000)</f>
        <v>87.870080645161295</v>
      </c>
    </row>
    <row r="543" spans="1:76" ht="14.4" x14ac:dyDescent="0.55000000000000004">
      <c r="A543" s="6" t="s">
        <v>180</v>
      </c>
      <c r="B543" s="6">
        <v>1993</v>
      </c>
      <c r="C543" s="6">
        <v>84550</v>
      </c>
      <c r="D543" s="6">
        <v>63215</v>
      </c>
      <c r="E543" s="6">
        <v>21335</v>
      </c>
      <c r="F543" s="6" t="s">
        <v>77</v>
      </c>
      <c r="G543" s="6">
        <v>2718415</v>
      </c>
      <c r="H543" s="6">
        <v>65.7</v>
      </c>
      <c r="I543" s="6">
        <v>1.3440000000000001</v>
      </c>
      <c r="J543" s="6"/>
      <c r="K543" s="6"/>
      <c r="L543" s="6"/>
      <c r="M543" s="6">
        <v>74.06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>
        <v>674.5</v>
      </c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>
        <f>G543/(VLOOKUP(A543,плотность!A:B,2,0)*1000)</f>
        <v>1.4948666483365411</v>
      </c>
    </row>
    <row r="544" spans="1:76" ht="14.4" x14ac:dyDescent="0.55000000000000004">
      <c r="A544" s="6" t="s">
        <v>181</v>
      </c>
      <c r="B544" s="6">
        <v>1993</v>
      </c>
      <c r="C544" s="6">
        <v>18224</v>
      </c>
      <c r="D544" s="6">
        <v>31320</v>
      </c>
      <c r="E544" s="6">
        <v>-13096</v>
      </c>
      <c r="F544" s="6" t="s">
        <v>77</v>
      </c>
      <c r="G544" s="6">
        <v>706651</v>
      </c>
      <c r="H544" s="6">
        <v>62</v>
      </c>
      <c r="I544" s="6">
        <v>1.2769999999999999</v>
      </c>
      <c r="J544" s="6"/>
      <c r="K544" s="6"/>
      <c r="L544" s="6"/>
      <c r="M544" s="6">
        <v>84.91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>
        <v>191.8</v>
      </c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>
        <f>G544/(VLOOKUP(A544,плотность!A:B,2,0)*1000)</f>
        <v>8.1130998851894383</v>
      </c>
    </row>
    <row r="545" spans="1:76" ht="14.4" x14ac:dyDescent="0.55000000000000004">
      <c r="A545" s="6" t="s">
        <v>182</v>
      </c>
      <c r="B545" s="6">
        <v>1993</v>
      </c>
      <c r="C545" s="6">
        <v>116028</v>
      </c>
      <c r="D545" s="6">
        <v>122871</v>
      </c>
      <c r="E545" s="6">
        <v>-6843</v>
      </c>
      <c r="F545" s="6" t="s">
        <v>77</v>
      </c>
      <c r="G545" s="6">
        <v>4732538</v>
      </c>
      <c r="H545" s="6">
        <v>64.599999999999994</v>
      </c>
      <c r="I545" s="6">
        <v>1.24</v>
      </c>
      <c r="J545" s="6"/>
      <c r="K545" s="6"/>
      <c r="L545" s="6"/>
      <c r="M545" s="6">
        <v>87.46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>
        <v>1559.3</v>
      </c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>
        <f>G545/(VLOOKUP(A545,плотность!A:B,2,0)*1000)</f>
        <v>8.8491735228122668</v>
      </c>
    </row>
    <row r="546" spans="1:76" ht="14.4" x14ac:dyDescent="0.55000000000000004">
      <c r="A546" s="6" t="s">
        <v>183</v>
      </c>
      <c r="B546" s="6">
        <v>1993</v>
      </c>
      <c r="C546" s="6"/>
      <c r="D546" s="6"/>
      <c r="E546" s="6"/>
      <c r="F546" s="6" t="s">
        <v>93</v>
      </c>
      <c r="G546" s="6">
        <v>15132859</v>
      </c>
      <c r="H546" s="6">
        <v>63.5</v>
      </c>
      <c r="I546" s="6">
        <v>1.157</v>
      </c>
      <c r="J546" s="6"/>
      <c r="K546" s="6"/>
      <c r="L546" s="6"/>
      <c r="M546" s="6">
        <v>81.81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>
        <v>3709.6</v>
      </c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>
        <f>G546/(VLOOKUP(A546,плотность!A:B,2,0)*1000)</f>
        <v>8.9702780082987559</v>
      </c>
    </row>
    <row r="547" spans="1:76" ht="14.4" x14ac:dyDescent="0.55000000000000004">
      <c r="A547" s="6" t="s">
        <v>184</v>
      </c>
      <c r="B547" s="6">
        <v>1993</v>
      </c>
      <c r="C547" s="6"/>
      <c r="D547" s="6"/>
      <c r="E547" s="6"/>
      <c r="F547" s="6" t="s">
        <v>93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>
        <f>G547/(VLOOKUP(A547,плотность!A:B,2,0)*1000)</f>
        <v>0</v>
      </c>
    </row>
    <row r="548" spans="1:76" ht="14.4" x14ac:dyDescent="0.55000000000000004">
      <c r="A548" s="6" t="s">
        <v>185</v>
      </c>
      <c r="B548" s="6">
        <v>1993</v>
      </c>
      <c r="C548" s="6"/>
      <c r="D548" s="6"/>
      <c r="E548" s="6"/>
      <c r="F548" s="6" t="s">
        <v>93</v>
      </c>
      <c r="G548" s="6">
        <v>21112428</v>
      </c>
      <c r="H548" s="6">
        <v>63.2</v>
      </c>
      <c r="I548" s="6"/>
      <c r="J548" s="6"/>
      <c r="K548" s="6"/>
      <c r="L548" s="6"/>
      <c r="M548" s="6">
        <v>70.48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>
        <v>5535.7</v>
      </c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>
        <f>G548/(VLOOKUP(A548,плотность!A:B,2,0)*1000)</f>
        <v>125.22199288256228</v>
      </c>
    </row>
    <row r="549" spans="1:76" ht="14.4" x14ac:dyDescent="0.55000000000000004">
      <c r="A549" s="6" t="s">
        <v>186</v>
      </c>
      <c r="B549" s="6">
        <v>1993</v>
      </c>
      <c r="C549" s="6">
        <v>38425</v>
      </c>
      <c r="D549" s="6">
        <v>27562</v>
      </c>
      <c r="E549" s="6">
        <v>10863</v>
      </c>
      <c r="F549" s="6" t="s">
        <v>77</v>
      </c>
      <c r="G549" s="6">
        <v>1151759</v>
      </c>
      <c r="H549" s="6">
        <v>65.2</v>
      </c>
      <c r="I549" s="6">
        <v>1.294</v>
      </c>
      <c r="J549" s="6"/>
      <c r="K549" s="6"/>
      <c r="L549" s="6"/>
      <c r="M549" s="6">
        <v>68.819999999999993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>
        <v>297.5</v>
      </c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>
        <f>G549/(VLOOKUP(A549,плотность!A:B,2,0)*1000)</f>
        <v>23.127690763052208</v>
      </c>
    </row>
    <row r="550" spans="1:76" ht="14.4" x14ac:dyDescent="0.55000000000000004">
      <c r="A550" s="6" t="s">
        <v>187</v>
      </c>
      <c r="B550" s="6">
        <v>1993</v>
      </c>
      <c r="C550" s="6">
        <v>100394</v>
      </c>
      <c r="D550" s="6">
        <v>59669</v>
      </c>
      <c r="E550" s="6">
        <v>40725</v>
      </c>
      <c r="F550" s="6" t="s">
        <v>77</v>
      </c>
      <c r="G550" s="6">
        <v>2575440</v>
      </c>
      <c r="H550" s="6">
        <v>67.3</v>
      </c>
      <c r="I550" s="6">
        <v>1.5860000000000001</v>
      </c>
      <c r="J550" s="6"/>
      <c r="K550" s="6"/>
      <c r="L550" s="6"/>
      <c r="M550" s="6">
        <v>53.55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>
        <v>886.8</v>
      </c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 t="e">
        <f>G550/(VLOOKUP(A550,плотность!A:B,2,0)*1000)</f>
        <v>#VALUE!</v>
      </c>
    </row>
    <row r="551" spans="1:76" ht="14.4" x14ac:dyDescent="0.55000000000000004">
      <c r="A551" s="6" t="s">
        <v>188</v>
      </c>
      <c r="B551" s="6">
        <v>1993</v>
      </c>
      <c r="C551" s="6"/>
      <c r="D551" s="6"/>
      <c r="E551" s="6"/>
      <c r="F551" s="6" t="s">
        <v>189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 t="e">
        <f>G551/(VLOOKUP(A551,плотность!A:B,2,0)*1000)</f>
        <v>#N/A</v>
      </c>
    </row>
    <row r="552" spans="1:76" ht="14.4" x14ac:dyDescent="0.55000000000000004">
      <c r="A552" s="6" t="s">
        <v>190</v>
      </c>
      <c r="B552" s="6">
        <v>1993</v>
      </c>
      <c r="C552" s="6"/>
      <c r="D552" s="6"/>
      <c r="E552" s="6"/>
      <c r="F552" s="6" t="s">
        <v>189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 t="e">
        <f>G552/(VLOOKUP(A552,плотность!A:B,2,0)*1000)</f>
        <v>#N/A</v>
      </c>
    </row>
    <row r="553" spans="1:76" ht="14.4" x14ac:dyDescent="0.55000000000000004">
      <c r="A553" s="6" t="s">
        <v>191</v>
      </c>
      <c r="B553" s="6">
        <v>1993</v>
      </c>
      <c r="C553" s="6"/>
      <c r="D553" s="6"/>
      <c r="E553" s="6"/>
      <c r="F553" s="6" t="s">
        <v>189</v>
      </c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 t="e">
        <f>G553/(VLOOKUP(A553,плотность!A:B,2,0)*1000)</f>
        <v>#N/A</v>
      </c>
    </row>
    <row r="554" spans="1:76" ht="14.4" x14ac:dyDescent="0.55000000000000004">
      <c r="A554" s="6" t="s">
        <v>192</v>
      </c>
      <c r="B554" s="6">
        <v>1993</v>
      </c>
      <c r="C554" s="6"/>
      <c r="D554" s="6"/>
      <c r="E554" s="6"/>
      <c r="F554" s="6" t="s">
        <v>189</v>
      </c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 t="e">
        <f>G554/(VLOOKUP(A554,плотность!A:B,2,0)*1000)</f>
        <v>#N/A</v>
      </c>
    </row>
    <row r="555" spans="1:76" ht="14.4" x14ac:dyDescent="0.55000000000000004">
      <c r="A555" s="6" t="s">
        <v>193</v>
      </c>
      <c r="B555" s="6">
        <v>1993</v>
      </c>
      <c r="C555" s="6"/>
      <c r="D555" s="6"/>
      <c r="E555" s="6"/>
      <c r="F555" s="6" t="s">
        <v>194</v>
      </c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 t="e">
        <f>G555/(VLOOKUP(A555,плотность!A:B,2,0)*1000)</f>
        <v>#N/A</v>
      </c>
    </row>
    <row r="556" spans="1:76" ht="14.4" x14ac:dyDescent="0.55000000000000004">
      <c r="A556" s="6" t="s">
        <v>195</v>
      </c>
      <c r="B556" s="6">
        <v>1993</v>
      </c>
      <c r="C556" s="6"/>
      <c r="D556" s="6"/>
      <c r="E556" s="6"/>
      <c r="F556" s="6" t="s">
        <v>194</v>
      </c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 t="e">
        <f>G556/(VLOOKUP(A556,плотность!A:B,2,0)*1000)</f>
        <v>#N/A</v>
      </c>
    </row>
    <row r="557" spans="1:76" ht="14.4" x14ac:dyDescent="0.55000000000000004">
      <c r="A557" s="6" t="s">
        <v>196</v>
      </c>
      <c r="B557" s="6">
        <v>1993</v>
      </c>
      <c r="C557" s="6"/>
      <c r="D557" s="6"/>
      <c r="E557" s="6"/>
      <c r="F557" s="6" t="s">
        <v>194</v>
      </c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 t="e">
        <f>G557/(VLOOKUP(A557,плотность!A:B,2,0)*1000)</f>
        <v>#N/A</v>
      </c>
    </row>
    <row r="558" spans="1:76" ht="14.4" x14ac:dyDescent="0.55000000000000004">
      <c r="A558" s="6" t="s">
        <v>197</v>
      </c>
      <c r="B558" s="6">
        <v>1993</v>
      </c>
      <c r="C558" s="6"/>
      <c r="D558" s="6"/>
      <c r="E558" s="6"/>
      <c r="F558" s="6" t="s">
        <v>194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 t="e">
        <f>G558/(VLOOKUP(A558,плотность!A:B,2,0)*1000)</f>
        <v>#N/A</v>
      </c>
    </row>
    <row r="559" spans="1:76" ht="14.4" x14ac:dyDescent="0.55000000000000004">
      <c r="A559" s="6" t="s">
        <v>198</v>
      </c>
      <c r="B559" s="6">
        <v>1993</v>
      </c>
      <c r="C559" s="6"/>
      <c r="D559" s="6"/>
      <c r="E559" s="6"/>
      <c r="F559" s="6" t="s">
        <v>194</v>
      </c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 t="e">
        <f>G559/(VLOOKUP(A559,плотность!A:B,2,0)*1000)</f>
        <v>#N/A</v>
      </c>
    </row>
    <row r="560" spans="1:76" ht="14.4" x14ac:dyDescent="0.55000000000000004">
      <c r="A560" s="6" t="s">
        <v>199</v>
      </c>
      <c r="B560" s="6">
        <v>1993</v>
      </c>
      <c r="C560" s="6"/>
      <c r="D560" s="6"/>
      <c r="E560" s="6"/>
      <c r="F560" s="6" t="s">
        <v>194</v>
      </c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 t="e">
        <f>G560/(VLOOKUP(A560,плотность!A:B,2,0)*1000)</f>
        <v>#N/A</v>
      </c>
    </row>
    <row r="561" spans="1:76" ht="14.4" x14ac:dyDescent="0.55000000000000004">
      <c r="A561" s="6" t="s">
        <v>200</v>
      </c>
      <c r="B561" s="6">
        <v>1993</v>
      </c>
      <c r="C561" s="6"/>
      <c r="D561" s="6"/>
      <c r="E561" s="6"/>
      <c r="F561" s="6" t="s">
        <v>194</v>
      </c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 t="e">
        <f>G561/(VLOOKUP(A561,плотность!A:B,2,0)*1000)</f>
        <v>#N/A</v>
      </c>
    </row>
    <row r="562" spans="1:76" ht="14.4" x14ac:dyDescent="0.55000000000000004">
      <c r="A562" s="6" t="s">
        <v>201</v>
      </c>
      <c r="B562" s="6">
        <v>1993</v>
      </c>
      <c r="C562" s="6"/>
      <c r="D562" s="6"/>
      <c r="E562" s="6"/>
      <c r="F562" s="6" t="s">
        <v>194</v>
      </c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 t="e">
        <f>G562/(VLOOKUP(A562,плотность!A:B,2,0)*1000)</f>
        <v>#N/A</v>
      </c>
    </row>
    <row r="563" spans="1:76" ht="14.4" x14ac:dyDescent="0.55000000000000004">
      <c r="A563" s="6" t="s">
        <v>202</v>
      </c>
      <c r="B563" s="6">
        <v>1993</v>
      </c>
      <c r="C563" s="6"/>
      <c r="D563" s="6"/>
      <c r="E563" s="6"/>
      <c r="F563" s="6" t="s">
        <v>194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 t="e">
        <f>G563/(VLOOKUP(A563,плотность!A:B,2,0)*1000)</f>
        <v>#N/A</v>
      </c>
    </row>
    <row r="564" spans="1:76" ht="14.4" x14ac:dyDescent="0.55000000000000004">
      <c r="A564" s="6" t="s">
        <v>203</v>
      </c>
      <c r="B564" s="6">
        <v>1993</v>
      </c>
      <c r="C564" s="6"/>
      <c r="D564" s="6"/>
      <c r="E564" s="6"/>
      <c r="F564" s="6" t="s">
        <v>189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 t="e">
        <f>G564/(VLOOKUP(A564,плотность!A:B,2,0)*1000)</f>
        <v>#N/A</v>
      </c>
    </row>
    <row r="565" spans="1:76" ht="14.4" x14ac:dyDescent="0.55000000000000004">
      <c r="A565" s="6" t="s">
        <v>204</v>
      </c>
      <c r="B565" s="6">
        <v>1993</v>
      </c>
      <c r="C565" s="6"/>
      <c r="D565" s="6"/>
      <c r="E565" s="6"/>
      <c r="F565" s="6" t="s">
        <v>104</v>
      </c>
      <c r="G565" s="6">
        <v>47091</v>
      </c>
      <c r="H565" s="6">
        <v>59</v>
      </c>
      <c r="I565" s="6"/>
      <c r="J565" s="6"/>
      <c r="K565" s="6"/>
      <c r="L565" s="6"/>
      <c r="M565" s="6">
        <v>67.28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>
        <v>5.8</v>
      </c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>
        <f>G565/(VLOOKUP(A565,плотность!A:B,2,0)*1000)</f>
        <v>5.3555100648242919E-2</v>
      </c>
    </row>
    <row r="566" spans="1:76" ht="14.4" x14ac:dyDescent="0.55000000000000004">
      <c r="A566" s="6" t="s">
        <v>205</v>
      </c>
      <c r="B566" s="6">
        <v>1993</v>
      </c>
      <c r="C566" s="6">
        <v>34215</v>
      </c>
      <c r="D566" s="6">
        <v>23017</v>
      </c>
      <c r="E566" s="6">
        <v>11198</v>
      </c>
      <c r="F566" s="6" t="s">
        <v>77</v>
      </c>
      <c r="G566" s="6">
        <v>1303773</v>
      </c>
      <c r="H566" s="6">
        <v>66.2</v>
      </c>
      <c r="I566" s="6">
        <v>1.43</v>
      </c>
      <c r="J566" s="6"/>
      <c r="K566" s="6"/>
      <c r="L566" s="6"/>
      <c r="M566" s="6">
        <v>56.6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>
        <v>344.9</v>
      </c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>
        <f>G566/(VLOOKUP(A566,плотность!A:B,2,0)*1000)</f>
        <v>37.790521739130433</v>
      </c>
    </row>
    <row r="567" spans="1:76" ht="14.4" x14ac:dyDescent="0.55000000000000004">
      <c r="A567" s="6" t="s">
        <v>206</v>
      </c>
      <c r="B567" s="6">
        <v>1993</v>
      </c>
      <c r="C567" s="6">
        <v>50865</v>
      </c>
      <c r="D567" s="6">
        <v>40245</v>
      </c>
      <c r="E567" s="6">
        <v>10620</v>
      </c>
      <c r="F567" s="6" t="s">
        <v>77</v>
      </c>
      <c r="G567" s="6">
        <v>1639834</v>
      </c>
      <c r="H567" s="6">
        <v>63.1</v>
      </c>
      <c r="I567" s="6">
        <v>1.272</v>
      </c>
      <c r="J567" s="6"/>
      <c r="K567" s="6"/>
      <c r="L567" s="6"/>
      <c r="M567" s="6">
        <v>71.430000000000007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>
        <v>357.4</v>
      </c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>
        <f>G567/(VLOOKUP(A567,плотность!A:B,2,0)*1000)</f>
        <v>19.475463182897862</v>
      </c>
    </row>
    <row r="568" spans="1:76" ht="14.4" x14ac:dyDescent="0.55000000000000004">
      <c r="A568" s="6" t="s">
        <v>207</v>
      </c>
      <c r="B568" s="6">
        <v>1993</v>
      </c>
      <c r="C568" s="6"/>
      <c r="D568" s="6"/>
      <c r="E568" s="6"/>
      <c r="F568" s="6" t="s">
        <v>189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>
        <f>G568/(VLOOKUP(A568,плотность!A:B,2,0)*1000)</f>
        <v>0</v>
      </c>
    </row>
    <row r="569" spans="1:76" ht="14.4" x14ac:dyDescent="0.55000000000000004">
      <c r="A569" s="6" t="s">
        <v>208</v>
      </c>
      <c r="B569" s="6">
        <v>1993</v>
      </c>
      <c r="C569" s="6"/>
      <c r="D569" s="6"/>
      <c r="E569" s="6"/>
      <c r="F569" s="6" t="s">
        <v>189</v>
      </c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>
        <f>G569/(VLOOKUP(A569,плотность!A:B,2,0)*1000)</f>
        <v>0</v>
      </c>
    </row>
    <row r="570" spans="1:76" ht="14.4" x14ac:dyDescent="0.55000000000000004">
      <c r="A570" s="6" t="s">
        <v>209</v>
      </c>
      <c r="B570" s="6">
        <v>1993</v>
      </c>
      <c r="C570" s="6"/>
      <c r="D570" s="6"/>
      <c r="E570" s="6"/>
      <c r="F570" s="6" t="s">
        <v>189</v>
      </c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>
        <f>G570/(VLOOKUP(A570,плотность!A:B,2,0)*1000)</f>
        <v>0</v>
      </c>
    </row>
    <row r="571" spans="1:76" ht="14.4" x14ac:dyDescent="0.55000000000000004">
      <c r="A571" s="6" t="s">
        <v>210</v>
      </c>
      <c r="B571" s="6">
        <v>1993</v>
      </c>
      <c r="C571" s="6"/>
      <c r="D571" s="6"/>
      <c r="E571" s="6"/>
      <c r="F571" s="6" t="s">
        <v>189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>
        <f>G571/(VLOOKUP(A571,плотность!A:B,2,0)*1000)</f>
        <v>0</v>
      </c>
    </row>
    <row r="572" spans="1:76" ht="14.4" x14ac:dyDescent="0.55000000000000004">
      <c r="A572" s="6" t="s">
        <v>211</v>
      </c>
      <c r="B572" s="6">
        <v>1993</v>
      </c>
      <c r="C572" s="6"/>
      <c r="D572" s="6"/>
      <c r="E572" s="6"/>
      <c r="F572" s="6" t="s">
        <v>189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>
        <f>G572/(VLOOKUP(A572,плотность!A:B,2,0)*1000)</f>
        <v>0</v>
      </c>
    </row>
    <row r="573" spans="1:76" ht="14.4" x14ac:dyDescent="0.55000000000000004">
      <c r="A573" s="6" t="s">
        <v>212</v>
      </c>
      <c r="B573" s="6">
        <v>1993</v>
      </c>
      <c r="C573" s="6">
        <v>25385</v>
      </c>
      <c r="D573" s="6">
        <v>28679</v>
      </c>
      <c r="E573" s="6">
        <v>-3294</v>
      </c>
      <c r="F573" s="6" t="s">
        <v>77</v>
      </c>
      <c r="G573" s="6">
        <v>1075425</v>
      </c>
      <c r="H573" s="6">
        <v>64.099999999999994</v>
      </c>
      <c r="I573" s="6">
        <v>1.0860000000000001</v>
      </c>
      <c r="J573" s="6"/>
      <c r="K573" s="6"/>
      <c r="L573" s="6"/>
      <c r="M573" s="6">
        <v>65.73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>
        <v>367.1</v>
      </c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>
        <f>G573/(VLOOKUP(A573,плотность!A:B,2,0)*1000)</f>
        <v>3.0612724167378311</v>
      </c>
    </row>
    <row r="574" spans="1:76" ht="14.4" x14ac:dyDescent="0.55000000000000004">
      <c r="A574" s="6" t="s">
        <v>213</v>
      </c>
      <c r="B574" s="6">
        <v>1993</v>
      </c>
      <c r="C574" s="6">
        <v>47679</v>
      </c>
      <c r="D574" s="6">
        <v>34589</v>
      </c>
      <c r="E574" s="6">
        <v>13090</v>
      </c>
      <c r="F574" s="6" t="s">
        <v>77</v>
      </c>
      <c r="G574" s="6">
        <v>1834100</v>
      </c>
      <c r="H574" s="6">
        <v>64.599999999999994</v>
      </c>
      <c r="I574" s="6">
        <v>1.274</v>
      </c>
      <c r="J574" s="6"/>
      <c r="K574" s="6"/>
      <c r="L574" s="6"/>
      <c r="M574" s="6">
        <v>81.39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>
        <v>363.2</v>
      </c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>
        <f>G574/(VLOOKUP(A574,плотность!A:B,2,0)*1000)</f>
        <v>71.365758754863819</v>
      </c>
    </row>
    <row r="575" spans="1:76" ht="14.4" x14ac:dyDescent="0.55000000000000004">
      <c r="A575" s="6" t="s">
        <v>214</v>
      </c>
      <c r="B575" s="6">
        <v>1993</v>
      </c>
      <c r="C575" s="6">
        <v>128402</v>
      </c>
      <c r="D575" s="6">
        <v>113650</v>
      </c>
      <c r="E575" s="6">
        <v>14752</v>
      </c>
      <c r="F575" s="6" t="s">
        <v>80</v>
      </c>
      <c r="G575" s="6">
        <v>3131928</v>
      </c>
      <c r="H575" s="6">
        <v>63.9</v>
      </c>
      <c r="I575" s="6">
        <v>1.444</v>
      </c>
      <c r="J575" s="6"/>
      <c r="K575" s="6"/>
      <c r="L575" s="6"/>
      <c r="M575" s="6">
        <v>76.650000000000006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>
        <v>1354.9</v>
      </c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>
        <f>G575/(VLOOKUP(A575,плотность!A:B,2,0)*1000)</f>
        <v>4.071139997400234</v>
      </c>
    </row>
    <row r="576" spans="1:76" ht="14.4" x14ac:dyDescent="0.55000000000000004">
      <c r="A576" s="6" t="s">
        <v>215</v>
      </c>
      <c r="B576" s="6">
        <v>1993</v>
      </c>
      <c r="C576" s="6"/>
      <c r="D576" s="6"/>
      <c r="E576" s="6"/>
      <c r="F576" s="6" t="s">
        <v>77</v>
      </c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>
        <v>525.5</v>
      </c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>
        <f>G576/(VLOOKUP(A576,плотность!A:B,2,0)*1000)</f>
        <v>0</v>
      </c>
    </row>
    <row r="577" spans="1:76" ht="14.4" x14ac:dyDescent="0.55000000000000004">
      <c r="A577" s="6" t="s">
        <v>216</v>
      </c>
      <c r="B577" s="6">
        <v>1993</v>
      </c>
      <c r="C577" s="6">
        <v>38560</v>
      </c>
      <c r="D577" s="6">
        <v>35866</v>
      </c>
      <c r="E577" s="6">
        <v>2694</v>
      </c>
      <c r="F577" s="6" t="s">
        <v>77</v>
      </c>
      <c r="G577" s="6">
        <v>1624841</v>
      </c>
      <c r="H577" s="6">
        <v>63.9</v>
      </c>
      <c r="I577" s="6">
        <v>1.484</v>
      </c>
      <c r="J577" s="6"/>
      <c r="K577" s="6"/>
      <c r="L577" s="6"/>
      <c r="M577" s="6">
        <v>69.83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>
        <v>628.9</v>
      </c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>
        <f>G577/(VLOOKUP(A577,плотность!A:B,2,0)*1000)</f>
        <v>10.142578027465667</v>
      </c>
    </row>
    <row r="578" spans="1:76" ht="14.4" x14ac:dyDescent="0.55000000000000004">
      <c r="A578" s="6" t="s">
        <v>217</v>
      </c>
      <c r="B578" s="6">
        <v>1993</v>
      </c>
      <c r="C578" s="6">
        <v>55860</v>
      </c>
      <c r="D578" s="6">
        <v>33616</v>
      </c>
      <c r="E578" s="6">
        <v>22244</v>
      </c>
      <c r="F578" s="6" t="s">
        <v>77</v>
      </c>
      <c r="G578" s="6">
        <v>1447819</v>
      </c>
      <c r="H578" s="6">
        <v>66.7</v>
      </c>
      <c r="I578" s="6">
        <v>1.4219999999999999</v>
      </c>
      <c r="J578" s="6"/>
      <c r="K578" s="6"/>
      <c r="L578" s="6"/>
      <c r="M578" s="6">
        <v>72.069999999999993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>
        <v>500.6</v>
      </c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>
        <f>G578/(VLOOKUP(A578,плотность!A:B,2,0)*1000)</f>
        <v>20.249216783216784</v>
      </c>
    </row>
    <row r="579" spans="1:76" ht="14.4" x14ac:dyDescent="0.55000000000000004">
      <c r="A579" s="6" t="s">
        <v>218</v>
      </c>
      <c r="B579" s="6">
        <v>1993</v>
      </c>
      <c r="C579" s="6"/>
      <c r="D579" s="6"/>
      <c r="E579" s="6"/>
      <c r="F579" s="6" t="s">
        <v>93</v>
      </c>
      <c r="G579" s="6">
        <v>12671116</v>
      </c>
      <c r="H579" s="6">
        <v>64.8</v>
      </c>
      <c r="I579" s="6">
        <v>1.3320000000000001</v>
      </c>
      <c r="J579" s="6"/>
      <c r="K579" s="6"/>
      <c r="L579" s="6"/>
      <c r="M579" s="6">
        <v>80.150000000000006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>
        <v>4256.6000000000004</v>
      </c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>
        <f>G579/(VLOOKUP(A579,плотность!A:B,2,0)*1000)</f>
        <v>65.247765190525229</v>
      </c>
    </row>
    <row r="580" spans="1:76" ht="14.4" x14ac:dyDescent="0.55000000000000004">
      <c r="A580" s="6" t="s">
        <v>219</v>
      </c>
      <c r="B580" s="6">
        <v>1993</v>
      </c>
      <c r="C580" s="6"/>
      <c r="D580" s="6"/>
      <c r="E580" s="6"/>
      <c r="F580" s="6" t="s">
        <v>104</v>
      </c>
      <c r="G580" s="6">
        <v>132053</v>
      </c>
      <c r="H580" s="6">
        <v>59.1</v>
      </c>
      <c r="I580" s="6"/>
      <c r="J580" s="6"/>
      <c r="K580" s="6"/>
      <c r="L580" s="6"/>
      <c r="M580" s="6">
        <v>0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>
        <v>55.7</v>
      </c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>
        <f>G580/(VLOOKUP(A580,плотность!A:B,2,0)*1000)</f>
        <v>5.8952232142857142</v>
      </c>
    </row>
    <row r="581" spans="1:76" ht="14.4" x14ac:dyDescent="0.55000000000000004">
      <c r="A581" s="6" t="s">
        <v>220</v>
      </c>
      <c r="B581" s="6">
        <v>1993</v>
      </c>
      <c r="C581" s="6">
        <v>43841</v>
      </c>
      <c r="D581" s="6">
        <v>53442</v>
      </c>
      <c r="E581" s="6">
        <v>-9601</v>
      </c>
      <c r="F581" s="6" t="s">
        <v>77</v>
      </c>
      <c r="G581" s="6">
        <v>1607662</v>
      </c>
      <c r="H581" s="6">
        <v>62.8</v>
      </c>
      <c r="I581" s="6">
        <v>1.325</v>
      </c>
      <c r="J581" s="6"/>
      <c r="K581" s="6"/>
      <c r="L581" s="6"/>
      <c r="M581" s="6">
        <v>80.27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>
        <v>438.6</v>
      </c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>
        <f>G581/(VLOOKUP(A581,плотность!A:B,2,0)*1000)</f>
        <v>18.457657864523537</v>
      </c>
    </row>
    <row r="582" spans="1:76" ht="14.4" x14ac:dyDescent="0.55000000000000004">
      <c r="A582" s="6" t="s">
        <v>221</v>
      </c>
      <c r="B582" s="6">
        <v>1993</v>
      </c>
      <c r="C582" s="6"/>
      <c r="D582" s="6"/>
      <c r="E582" s="6"/>
      <c r="F582" s="6" t="s">
        <v>77</v>
      </c>
      <c r="G582" s="6">
        <v>1267751</v>
      </c>
      <c r="H582" s="6">
        <v>61.2</v>
      </c>
      <c r="I582" s="6">
        <v>1.587</v>
      </c>
      <c r="J582" s="6"/>
      <c r="K582" s="6"/>
      <c r="L582" s="6"/>
      <c r="M582" s="6">
        <v>92.29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>
        <v>601.4</v>
      </c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>
        <f>G582/(VLOOKUP(A582,плотность!A:B,2,0)*1000)</f>
        <v>2.3705142109199699</v>
      </c>
    </row>
    <row r="583" spans="1:76" ht="14.4" x14ac:dyDescent="0.55000000000000004">
      <c r="A583" s="6" t="s">
        <v>222</v>
      </c>
      <c r="B583" s="6">
        <v>1993</v>
      </c>
      <c r="C583" s="6">
        <v>227818</v>
      </c>
      <c r="D583" s="6">
        <v>137101</v>
      </c>
      <c r="E583" s="6">
        <v>90717</v>
      </c>
      <c r="F583" s="6" t="s">
        <v>134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>
        <f>G583/(VLOOKUP(A583,плотность!A:B,2,0)*1000)</f>
        <v>0</v>
      </c>
    </row>
    <row r="584" spans="1:76" ht="14.4" x14ac:dyDescent="0.55000000000000004">
      <c r="A584" s="6" t="s">
        <v>223</v>
      </c>
      <c r="B584" s="6">
        <v>1993</v>
      </c>
      <c r="C584" s="6"/>
      <c r="D584" s="6"/>
      <c r="E584" s="6"/>
      <c r="F584" s="6" t="s">
        <v>93</v>
      </c>
      <c r="G584" s="6">
        <v>38134933</v>
      </c>
      <c r="H584" s="6">
        <v>65.599999999999994</v>
      </c>
      <c r="I584" s="6">
        <v>1.1839999999999999</v>
      </c>
      <c r="J584" s="6"/>
      <c r="K584" s="6"/>
      <c r="L584" s="6"/>
      <c r="M584" s="6">
        <v>78.41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>
        <v>10234</v>
      </c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>
        <f>G584/(VLOOKUP(A584,плотность!A:B,2,0)*1000)</f>
        <v>58.651081205782837</v>
      </c>
    </row>
    <row r="585" spans="1:76" ht="14.4" x14ac:dyDescent="0.55000000000000004">
      <c r="A585" s="6" t="s">
        <v>224</v>
      </c>
      <c r="B585" s="6">
        <v>1993</v>
      </c>
      <c r="C585" s="6">
        <v>86095</v>
      </c>
      <c r="D585" s="6">
        <v>86947</v>
      </c>
      <c r="E585" s="6">
        <v>-852</v>
      </c>
      <c r="F585" s="6" t="s">
        <v>77</v>
      </c>
      <c r="G585" s="6">
        <v>3700052</v>
      </c>
      <c r="H585" s="6">
        <v>66</v>
      </c>
      <c r="I585" s="6">
        <v>1.3029999999999999</v>
      </c>
      <c r="J585" s="6"/>
      <c r="K585" s="6"/>
      <c r="L585" s="6"/>
      <c r="M585" s="6">
        <v>81.38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>
        <v>1026.3</v>
      </c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>
        <f>G585/(VLOOKUP(A585,плотность!A:B,2,0)*1000)</f>
        <v>39.828331539289557</v>
      </c>
    </row>
    <row r="586" spans="1:76" ht="14.4" x14ac:dyDescent="0.55000000000000004">
      <c r="A586" s="6" t="s">
        <v>225</v>
      </c>
      <c r="B586" s="6">
        <v>1993</v>
      </c>
      <c r="C586" s="6"/>
      <c r="D586" s="6"/>
      <c r="E586" s="6"/>
      <c r="F586" s="6" t="s">
        <v>104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>
        <f>G586/(VLOOKUP(A586,плотность!A:B,2,0)*1000)</f>
        <v>0</v>
      </c>
    </row>
    <row r="587" spans="1:76" ht="14.4" x14ac:dyDescent="0.55000000000000004">
      <c r="A587" s="6" t="s">
        <v>226</v>
      </c>
      <c r="B587" s="6">
        <v>1993</v>
      </c>
      <c r="C587" s="6"/>
      <c r="D587" s="6"/>
      <c r="E587" s="6"/>
      <c r="F587" s="6" t="s">
        <v>77</v>
      </c>
      <c r="G587" s="6">
        <v>1280519</v>
      </c>
      <c r="H587" s="6"/>
      <c r="I587" s="6">
        <v>0</v>
      </c>
      <c r="J587" s="6"/>
      <c r="K587" s="6"/>
      <c r="L587" s="6"/>
      <c r="M587" s="6">
        <v>44.85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>
        <v>18.7</v>
      </c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>
        <f>G587/(VLOOKUP(A587,плотность!A:B,2,0)*1000)</f>
        <v>19.343187311178248</v>
      </c>
    </row>
    <row r="588" spans="1:76" ht="14.4" x14ac:dyDescent="0.55000000000000004">
      <c r="A588" s="6" t="s">
        <v>227</v>
      </c>
      <c r="B588" s="6">
        <v>1993</v>
      </c>
      <c r="C588" s="6">
        <v>34693</v>
      </c>
      <c r="D588" s="6">
        <v>32641</v>
      </c>
      <c r="E588" s="6">
        <v>2052</v>
      </c>
      <c r="F588" s="6" t="s">
        <v>77</v>
      </c>
      <c r="G588" s="6">
        <v>1347818</v>
      </c>
      <c r="H588" s="6">
        <v>66.900000000000006</v>
      </c>
      <c r="I588" s="6">
        <v>1.4830000000000001</v>
      </c>
      <c r="J588" s="6"/>
      <c r="K588" s="6"/>
      <c r="L588" s="6"/>
      <c r="M588" s="6">
        <v>59.23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>
        <v>434.8</v>
      </c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>
        <f>G588/(VLOOKUP(A588,плотность!A:B,2,0)*1000)</f>
        <v>73.651256830601099</v>
      </c>
    </row>
    <row r="589" spans="1:76" ht="14.4" x14ac:dyDescent="0.55000000000000004">
      <c r="A589" s="6" t="s">
        <v>228</v>
      </c>
      <c r="B589" s="6">
        <v>1993</v>
      </c>
      <c r="C589" s="6">
        <v>6184</v>
      </c>
      <c r="D589" s="6">
        <v>17665</v>
      </c>
      <c r="E589" s="6">
        <v>-11481</v>
      </c>
      <c r="F589" s="6" t="s">
        <v>77</v>
      </c>
      <c r="G589" s="6">
        <v>124351</v>
      </c>
      <c r="H589" s="6">
        <v>60.5</v>
      </c>
      <c r="I589" s="6">
        <v>1.585</v>
      </c>
      <c r="J589" s="6"/>
      <c r="K589" s="6"/>
      <c r="L589" s="6"/>
      <c r="M589" s="6">
        <v>71.97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>
        <v>30.8</v>
      </c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>
        <f>G589/(VLOOKUP(A589,плотность!A:B,2,0)*1000)</f>
        <v>0.17235065835065835</v>
      </c>
    </row>
    <row r="590" spans="1:76" ht="14.4" x14ac:dyDescent="0.55000000000000004">
      <c r="A590" s="6" t="s">
        <v>229</v>
      </c>
      <c r="B590" s="6">
        <v>1993</v>
      </c>
      <c r="C590" s="6"/>
      <c r="D590" s="6"/>
      <c r="E590" s="6"/>
      <c r="F590" s="6" t="s">
        <v>104</v>
      </c>
      <c r="G590" s="6">
        <v>23171</v>
      </c>
      <c r="H590" s="6">
        <v>56.7</v>
      </c>
      <c r="I590" s="6"/>
      <c r="J590" s="6"/>
      <c r="K590" s="6"/>
      <c r="L590" s="6"/>
      <c r="M590" s="6">
        <v>29.17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>
        <v>4.5</v>
      </c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>
        <f>G590/(VLOOKUP(A590,плотность!A:B,2,0)*1000)</f>
        <v>3.0360324947589098E-2</v>
      </c>
    </row>
    <row r="591" spans="1:76" ht="14.4" x14ac:dyDescent="0.55000000000000004">
      <c r="A591" s="6" t="s">
        <v>230</v>
      </c>
      <c r="B591" s="6">
        <v>1993</v>
      </c>
      <c r="C591" s="6"/>
      <c r="D591" s="6"/>
      <c r="E591" s="6"/>
      <c r="F591" s="6" t="s">
        <v>93</v>
      </c>
      <c r="G591" s="6">
        <v>21656228</v>
      </c>
      <c r="H591" s="6">
        <v>66.900000000000006</v>
      </c>
      <c r="I591" s="6"/>
      <c r="J591" s="6"/>
      <c r="K591" s="6"/>
      <c r="L591" s="6"/>
      <c r="M591" s="6">
        <v>58.69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>
        <v>4584.6000000000004</v>
      </c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>
        <f>G591/(VLOOKUP(A591,плотность!A:B,2,0)*1000)</f>
        <v>48.361384546672625</v>
      </c>
    </row>
    <row r="592" spans="1:76" ht="14.4" x14ac:dyDescent="0.55000000000000004">
      <c r="A592" s="6" t="s">
        <v>231</v>
      </c>
      <c r="B592" s="6">
        <v>1993</v>
      </c>
      <c r="C592" s="6"/>
      <c r="D592" s="6"/>
      <c r="E592" s="6"/>
      <c r="F592" s="6" t="s">
        <v>77</v>
      </c>
      <c r="G592" s="6">
        <v>463790</v>
      </c>
      <c r="H592" s="6">
        <v>63.7</v>
      </c>
      <c r="I592" s="6">
        <v>1.657</v>
      </c>
      <c r="J592" s="6"/>
      <c r="K592" s="6"/>
      <c r="L592" s="6"/>
      <c r="M592" s="6">
        <v>82.69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>
        <v>228</v>
      </c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>
        <f>G592/(VLOOKUP(A592,плотность!A:B,2,0)*1000)</f>
        <v>0.60287274145326919</v>
      </c>
    </row>
    <row r="593" spans="1:76" ht="14.4" x14ac:dyDescent="0.55000000000000004">
      <c r="A593" s="6" t="s">
        <v>232</v>
      </c>
      <c r="B593" s="6">
        <v>1993</v>
      </c>
      <c r="C593" s="6">
        <v>32833</v>
      </c>
      <c r="D593" s="6">
        <v>25423</v>
      </c>
      <c r="E593" s="6">
        <v>7410</v>
      </c>
      <c r="F593" s="6" t="s">
        <v>77</v>
      </c>
      <c r="G593" s="6">
        <v>1464220</v>
      </c>
      <c r="H593" s="6">
        <v>65.099999999999994</v>
      </c>
      <c r="I593" s="6">
        <v>1.1100000000000001</v>
      </c>
      <c r="J593" s="6"/>
      <c r="K593" s="6"/>
      <c r="L593" s="6"/>
      <c r="M593" s="6">
        <v>81.17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>
        <v>454.6</v>
      </c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>
        <f>G593/(VLOOKUP(A593,плотность!A:B,2,0)*1000)</f>
        <v>40.448066298342539</v>
      </c>
    </row>
    <row r="594" spans="1:76" ht="14.4" x14ac:dyDescent="0.55000000000000004">
      <c r="A594" s="6" t="s">
        <v>76</v>
      </c>
      <c r="B594" s="6">
        <v>1994</v>
      </c>
      <c r="C594" s="6">
        <v>111021</v>
      </c>
      <c r="D594" s="6">
        <v>84205</v>
      </c>
      <c r="E594" s="6">
        <v>26816</v>
      </c>
      <c r="F594" s="6" t="s">
        <v>77</v>
      </c>
      <c r="G594" s="6">
        <v>2684297</v>
      </c>
      <c r="H594" s="6">
        <v>64</v>
      </c>
      <c r="I594" s="6">
        <v>1.3149999999999999</v>
      </c>
      <c r="J594" s="6"/>
      <c r="K594" s="6"/>
      <c r="L594" s="6"/>
      <c r="M594" s="6">
        <v>52.06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>
        <v>555.29999999999995</v>
      </c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>
        <f>G594/(VLOOKUP(A594,плотность!A:B,2,0)*1000)</f>
        <v>3.4645030975735676</v>
      </c>
    </row>
    <row r="595" spans="1:76" ht="14.4" x14ac:dyDescent="0.55000000000000004">
      <c r="A595" s="6" t="s">
        <v>78</v>
      </c>
      <c r="B595" s="6">
        <v>1994</v>
      </c>
      <c r="C595" s="6">
        <v>44519</v>
      </c>
      <c r="D595" s="6">
        <v>46565</v>
      </c>
      <c r="E595" s="6">
        <v>-2046</v>
      </c>
      <c r="F595" s="6" t="s">
        <v>77</v>
      </c>
      <c r="G595" s="6">
        <v>1018407</v>
      </c>
      <c r="H595" s="6">
        <v>62.1</v>
      </c>
      <c r="I595" s="6">
        <v>1.5069999999999999</v>
      </c>
      <c r="J595" s="6"/>
      <c r="K595" s="6"/>
      <c r="L595" s="6"/>
      <c r="M595" s="6">
        <v>66.14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>
        <v>350.2</v>
      </c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>
        <f>G595/(VLOOKUP(A595,плотность!A:B,2,0)*1000)</f>
        <v>28.055289256198346</v>
      </c>
    </row>
    <row r="596" spans="1:76" ht="14.4" x14ac:dyDescent="0.55000000000000004">
      <c r="A596" s="6" t="s">
        <v>79</v>
      </c>
      <c r="B596" s="6">
        <v>1994</v>
      </c>
      <c r="C596" s="6">
        <v>36812</v>
      </c>
      <c r="D596" s="6">
        <v>41049</v>
      </c>
      <c r="E596" s="6">
        <v>-4237</v>
      </c>
      <c r="F596" s="6" t="s">
        <v>80</v>
      </c>
      <c r="G596" s="6">
        <v>1517979</v>
      </c>
      <c r="H596" s="6">
        <v>61.7</v>
      </c>
      <c r="I596" s="6">
        <v>1.4059999999999999</v>
      </c>
      <c r="J596" s="6"/>
      <c r="K596" s="6"/>
      <c r="L596" s="6"/>
      <c r="M596" s="6">
        <v>73.36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>
        <v>316.2</v>
      </c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>
        <f>G596/(VLOOKUP(A596,плотность!A:B,2,0)*1000)</f>
        <v>2.5732819121885067</v>
      </c>
    </row>
    <row r="597" spans="1:76" ht="14.4" x14ac:dyDescent="0.55000000000000004">
      <c r="A597" s="6" t="s">
        <v>81</v>
      </c>
      <c r="B597" s="6">
        <v>1994</v>
      </c>
      <c r="C597" s="6"/>
      <c r="D597" s="6"/>
      <c r="E597" s="6"/>
      <c r="F597" s="6" t="s">
        <v>77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>
        <v>297.8</v>
      </c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>
        <f>G597/(VLOOKUP(A597,плотность!A:B,2,0)*1000)</f>
        <v>0</v>
      </c>
    </row>
    <row r="598" spans="1:76" ht="14.4" x14ac:dyDescent="0.55000000000000004">
      <c r="A598" s="6" t="s">
        <v>82</v>
      </c>
      <c r="B598" s="6">
        <v>1994</v>
      </c>
      <c r="C598" s="6">
        <v>30934</v>
      </c>
      <c r="D598" s="6">
        <v>21624</v>
      </c>
      <c r="E598" s="6">
        <v>9310</v>
      </c>
      <c r="F598" s="6" t="s">
        <v>77</v>
      </c>
      <c r="G598" s="6">
        <v>1006099</v>
      </c>
      <c r="H598" s="6">
        <v>65</v>
      </c>
      <c r="I598" s="6">
        <v>1.548</v>
      </c>
      <c r="J598" s="6"/>
      <c r="K598" s="6"/>
      <c r="L598" s="6"/>
      <c r="M598" s="6">
        <v>67.459999999999994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>
        <v>243.6</v>
      </c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>
        <f>G598/(VLOOKUP(A598,плотность!A:B,2,0)*1000)</f>
        <v>20.532632653061224</v>
      </c>
    </row>
    <row r="599" spans="1:76" ht="14.4" x14ac:dyDescent="0.55000000000000004">
      <c r="A599" s="6" t="s">
        <v>83</v>
      </c>
      <c r="B599" s="6">
        <v>1994</v>
      </c>
      <c r="C599" s="6">
        <v>58133</v>
      </c>
      <c r="D599" s="6">
        <v>29341</v>
      </c>
      <c r="E599" s="6">
        <v>28792</v>
      </c>
      <c r="F599" s="6" t="s">
        <v>77</v>
      </c>
      <c r="G599" s="6">
        <v>1434551</v>
      </c>
      <c r="H599" s="6">
        <v>67.2</v>
      </c>
      <c r="I599" s="6">
        <v>1.4530000000000001</v>
      </c>
      <c r="J599" s="6"/>
      <c r="K599" s="6"/>
      <c r="L599" s="6"/>
      <c r="M599" s="6">
        <v>64.25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>
        <v>599.20000000000005</v>
      </c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>
        <f>G599/(VLOOKUP(A599,плотность!A:B,2,0)*1000)</f>
        <v>52.935461254612548</v>
      </c>
    </row>
    <row r="600" spans="1:76" ht="14.4" x14ac:dyDescent="0.55000000000000004">
      <c r="A600" s="6" t="s">
        <v>84</v>
      </c>
      <c r="B600" s="6">
        <v>1994</v>
      </c>
      <c r="C600" s="6">
        <v>50479</v>
      </c>
      <c r="D600" s="6">
        <v>35998</v>
      </c>
      <c r="E600" s="6">
        <v>14481</v>
      </c>
      <c r="F600" s="6" t="s">
        <v>77</v>
      </c>
      <c r="G600" s="6">
        <v>1462308</v>
      </c>
      <c r="H600" s="6">
        <v>65.099999999999994</v>
      </c>
      <c r="I600" s="6">
        <v>1.5509999999999999</v>
      </c>
      <c r="J600" s="6"/>
      <c r="K600" s="6"/>
      <c r="L600" s="6"/>
      <c r="M600" s="6">
        <v>68.069999999999993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>
        <v>401</v>
      </c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>
        <f>G600/(VLOOKUP(A600,плотность!A:B,2,0)*1000)</f>
        <v>41.899942693409741</v>
      </c>
    </row>
    <row r="601" spans="1:76" ht="14.4" x14ac:dyDescent="0.55000000000000004">
      <c r="A601" s="6" t="s">
        <v>85</v>
      </c>
      <c r="B601" s="6">
        <v>1994</v>
      </c>
      <c r="C601" s="6">
        <v>45862</v>
      </c>
      <c r="D601" s="6">
        <v>31043</v>
      </c>
      <c r="E601" s="6">
        <v>14819</v>
      </c>
      <c r="F601" s="6" t="s">
        <v>77</v>
      </c>
      <c r="G601" s="6">
        <v>1634028</v>
      </c>
      <c r="H601" s="6">
        <v>64.400000000000006</v>
      </c>
      <c r="I601" s="6">
        <v>1.2549999999999999</v>
      </c>
      <c r="J601" s="6"/>
      <c r="K601" s="6"/>
      <c r="L601" s="6"/>
      <c r="M601" s="6">
        <v>79.650000000000006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>
        <v>440.1</v>
      </c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>
        <f>G601/(VLOOKUP(A601,плотность!A:B,2,0)*1000)</f>
        <v>56.15216494845361</v>
      </c>
    </row>
    <row r="602" spans="1:76" ht="14.4" x14ac:dyDescent="0.55000000000000004">
      <c r="A602" s="6" t="s">
        <v>86</v>
      </c>
      <c r="B602" s="6">
        <v>1994</v>
      </c>
      <c r="C602" s="6">
        <v>97256</v>
      </c>
      <c r="D602" s="6">
        <v>60929</v>
      </c>
      <c r="E602" s="6">
        <v>36327</v>
      </c>
      <c r="F602" s="6" t="s">
        <v>77</v>
      </c>
      <c r="G602" s="6">
        <v>2693887</v>
      </c>
      <c r="H602" s="6">
        <v>65.900000000000006</v>
      </c>
      <c r="I602" s="6">
        <v>1.4039999999999999</v>
      </c>
      <c r="J602" s="6"/>
      <c r="K602" s="6"/>
      <c r="L602" s="6"/>
      <c r="M602" s="6">
        <v>74.36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>
        <v>612.6</v>
      </c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>
        <f>G602/(VLOOKUP(A602,плотность!A:B,2,0)*1000)</f>
        <v>23.860823737821082</v>
      </c>
    </row>
    <row r="603" spans="1:76" ht="14.4" x14ac:dyDescent="0.55000000000000004">
      <c r="A603" s="6" t="s">
        <v>87</v>
      </c>
      <c r="B603" s="6">
        <v>1994</v>
      </c>
      <c r="C603" s="6">
        <v>39613</v>
      </c>
      <c r="D603" s="6">
        <v>31864</v>
      </c>
      <c r="E603" s="6">
        <v>7749</v>
      </c>
      <c r="F603" s="6" t="s">
        <v>77</v>
      </c>
      <c r="G603" s="6">
        <v>1348063</v>
      </c>
      <c r="H603" s="6">
        <v>63.6</v>
      </c>
      <c r="I603" s="6">
        <v>1.3859999999999999</v>
      </c>
      <c r="J603" s="6"/>
      <c r="K603" s="6"/>
      <c r="L603" s="6"/>
      <c r="M603" s="6">
        <v>66.73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>
        <v>449.2</v>
      </c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>
        <f>G603/(VLOOKUP(A603,плотность!A:B,2,0)*1000)</f>
        <v>9.3291557093425599</v>
      </c>
    </row>
    <row r="604" spans="1:76" ht="14.4" x14ac:dyDescent="0.55000000000000004">
      <c r="A604" s="6" t="s">
        <v>88</v>
      </c>
      <c r="B604" s="6">
        <v>1994</v>
      </c>
      <c r="C604" s="6">
        <v>74619</v>
      </c>
      <c r="D604" s="6">
        <v>45013</v>
      </c>
      <c r="E604" s="6">
        <v>29606</v>
      </c>
      <c r="F604" s="6" t="s">
        <v>77</v>
      </c>
      <c r="G604" s="6">
        <v>2488228</v>
      </c>
      <c r="H604" s="6">
        <v>66.599999999999994</v>
      </c>
      <c r="I604" s="6">
        <v>1.3580000000000001</v>
      </c>
      <c r="J604" s="6"/>
      <c r="K604" s="6"/>
      <c r="L604" s="6"/>
      <c r="M604" s="6">
        <v>61.08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>
        <v>552.6</v>
      </c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>
        <f>G604/(VLOOKUP(A604,плотность!A:B,2,0)*1000)</f>
        <v>47.667203065134096</v>
      </c>
    </row>
    <row r="605" spans="1:76" ht="14.4" x14ac:dyDescent="0.55000000000000004">
      <c r="A605" s="6" t="s">
        <v>89</v>
      </c>
      <c r="B605" s="6">
        <v>1994</v>
      </c>
      <c r="C605" s="6">
        <v>92355</v>
      </c>
      <c r="D605" s="6">
        <v>79592</v>
      </c>
      <c r="E605" s="6">
        <v>12763</v>
      </c>
      <c r="F605" s="6" t="s">
        <v>77</v>
      </c>
      <c r="G605" s="6">
        <v>9066612</v>
      </c>
      <c r="H605" s="6">
        <v>64.400000000000006</v>
      </c>
      <c r="I605" s="6">
        <v>1.0429999999999999</v>
      </c>
      <c r="J605" s="6"/>
      <c r="K605" s="6"/>
      <c r="L605" s="6"/>
      <c r="M605" s="6">
        <v>100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>
        <v>2474.4</v>
      </c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>
        <f>G605/(VLOOKUP(A605,плотность!A:B,2,0)*1000)</f>
        <v>3487.1584615384613</v>
      </c>
    </row>
    <row r="606" spans="1:76" ht="14.4" x14ac:dyDescent="0.55000000000000004">
      <c r="A606" s="6" t="s">
        <v>90</v>
      </c>
      <c r="B606" s="6">
        <v>1994</v>
      </c>
      <c r="C606" s="6">
        <v>79236</v>
      </c>
      <c r="D606" s="6">
        <v>74823</v>
      </c>
      <c r="E606" s="6">
        <v>4413</v>
      </c>
      <c r="F606" s="6" t="s">
        <v>77</v>
      </c>
      <c r="G606" s="6">
        <v>4881563</v>
      </c>
      <c r="H606" s="6">
        <v>64.2</v>
      </c>
      <c r="I606" s="6">
        <v>0.998</v>
      </c>
      <c r="J606" s="6"/>
      <c r="K606" s="6"/>
      <c r="L606" s="6"/>
      <c r="M606" s="6">
        <v>100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>
        <v>902</v>
      </c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>
        <f>G606/(VLOOKUP(A606,плотность!A:B,2,0)*1000)</f>
        <v>3486.8307142857143</v>
      </c>
    </row>
    <row r="607" spans="1:76" ht="14.4" x14ac:dyDescent="0.55000000000000004">
      <c r="A607" s="6" t="s">
        <v>91</v>
      </c>
      <c r="B607" s="6">
        <v>1994</v>
      </c>
      <c r="C607" s="6"/>
      <c r="D607" s="6"/>
      <c r="E607" s="6"/>
      <c r="F607" s="6" t="s">
        <v>77</v>
      </c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>
        <f>G607/(VLOOKUP(A607,плотность!A:B,2,0)*1000)</f>
        <v>0</v>
      </c>
    </row>
    <row r="608" spans="1:76" ht="14.4" x14ac:dyDescent="0.55000000000000004">
      <c r="A608" s="6" t="s">
        <v>92</v>
      </c>
      <c r="B608" s="6">
        <v>1994</v>
      </c>
      <c r="C608" s="6"/>
      <c r="D608" s="6"/>
      <c r="E608" s="6"/>
      <c r="F608" s="6" t="s">
        <v>93</v>
      </c>
      <c r="G608" s="6">
        <v>7714475</v>
      </c>
      <c r="H608" s="6">
        <v>61.7</v>
      </c>
      <c r="I608" s="6"/>
      <c r="J608" s="6"/>
      <c r="K608" s="6"/>
      <c r="L608" s="6"/>
      <c r="M608" s="6">
        <v>75.48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>
        <v>2079.4</v>
      </c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 t="e">
        <f>G608/(VLOOKUP(A608,плотность!A:B,2,0)*1000)</f>
        <v>#VALUE!</v>
      </c>
    </row>
    <row r="609" spans="1:76" ht="14.4" x14ac:dyDescent="0.55000000000000004">
      <c r="A609" s="6" t="s">
        <v>94</v>
      </c>
      <c r="B609" s="6">
        <v>1994</v>
      </c>
      <c r="C609" s="6">
        <v>8394</v>
      </c>
      <c r="D609" s="6">
        <v>9195</v>
      </c>
      <c r="E609" s="6">
        <v>-801</v>
      </c>
      <c r="F609" s="6" t="s">
        <v>77</v>
      </c>
      <c r="G609" s="6">
        <v>215960</v>
      </c>
      <c r="H609" s="6">
        <v>60.6</v>
      </c>
      <c r="I609" s="6">
        <v>1.6779999999999999</v>
      </c>
      <c r="J609" s="6"/>
      <c r="K609" s="6"/>
      <c r="L609" s="6"/>
      <c r="M609" s="6">
        <v>64.959999999999994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>
        <v>38.799999999999997</v>
      </c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>
        <f>G609/(VLOOKUP(A609,плотность!A:B,2,0)*1000)</f>
        <v>5.94931129476584</v>
      </c>
    </row>
    <row r="610" spans="1:76" ht="14.4" x14ac:dyDescent="0.55000000000000004">
      <c r="A610" s="6" t="s">
        <v>95</v>
      </c>
      <c r="B610" s="6">
        <v>1994</v>
      </c>
      <c r="C610" s="6">
        <v>38887</v>
      </c>
      <c r="D610" s="6">
        <v>40442</v>
      </c>
      <c r="E610" s="6">
        <v>-1555</v>
      </c>
      <c r="F610" s="6" t="s">
        <v>77</v>
      </c>
      <c r="G610" s="6">
        <v>1269690</v>
      </c>
      <c r="H610" s="6">
        <v>59.7</v>
      </c>
      <c r="I610" s="6">
        <v>1.8540000000000001</v>
      </c>
      <c r="J610" s="6"/>
      <c r="K610" s="6"/>
      <c r="L610" s="6"/>
      <c r="M610" s="6">
        <v>63.51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>
        <v>277.89999999999998</v>
      </c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>
        <f>G610/(VLOOKUP(A610,плотность!A:B,2,0)*1000)</f>
        <v>1.6121000507872016</v>
      </c>
    </row>
    <row r="611" spans="1:76" ht="14.4" x14ac:dyDescent="0.55000000000000004">
      <c r="A611" s="6" t="s">
        <v>96</v>
      </c>
      <c r="B611" s="6">
        <v>1994</v>
      </c>
      <c r="C611" s="6">
        <v>36587</v>
      </c>
      <c r="D611" s="6">
        <v>28822</v>
      </c>
      <c r="E611" s="6">
        <v>7765</v>
      </c>
      <c r="F611" s="6" t="s">
        <v>77</v>
      </c>
      <c r="G611" s="6">
        <v>1269218</v>
      </c>
      <c r="H611" s="6">
        <v>63.5</v>
      </c>
      <c r="I611" s="6">
        <v>1.159</v>
      </c>
      <c r="J611" s="6"/>
      <c r="K611" s="6"/>
      <c r="L611" s="6"/>
      <c r="M611" s="6">
        <v>82.22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>
        <v>285.7</v>
      </c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>
        <f>G611/(VLOOKUP(A611,плотность!A:B,2,0)*1000)</f>
        <v>59.309252336448601</v>
      </c>
    </row>
    <row r="612" spans="1:76" ht="14.4" x14ac:dyDescent="0.55000000000000004">
      <c r="A612" s="6" t="s">
        <v>97</v>
      </c>
      <c r="B612" s="6">
        <v>1994</v>
      </c>
      <c r="C612" s="6">
        <v>81678</v>
      </c>
      <c r="D612" s="6">
        <v>78643</v>
      </c>
      <c r="E612" s="6">
        <v>3035</v>
      </c>
      <c r="F612" s="6" t="s">
        <v>77</v>
      </c>
      <c r="G612" s="6">
        <v>2764225</v>
      </c>
      <c r="H612" s="6">
        <v>60</v>
      </c>
      <c r="I612" s="6">
        <v>1.575</v>
      </c>
      <c r="J612" s="6"/>
      <c r="K612" s="6"/>
      <c r="L612" s="6"/>
      <c r="M612" s="6">
        <v>79.290000000000006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>
        <v>613</v>
      </c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>
        <f>G612/(VLOOKUP(A612,плотность!A:B,2,0)*1000)</f>
        <v>15.546822272215973</v>
      </c>
    </row>
    <row r="613" spans="1:76" ht="14.4" x14ac:dyDescent="0.55000000000000004">
      <c r="A613" s="6" t="s">
        <v>98</v>
      </c>
      <c r="B613" s="6">
        <v>1994</v>
      </c>
      <c r="C613" s="6">
        <v>12293</v>
      </c>
      <c r="D613" s="6">
        <v>15097</v>
      </c>
      <c r="E613" s="6">
        <v>-2804</v>
      </c>
      <c r="F613" s="6" t="s">
        <v>77</v>
      </c>
      <c r="G613" s="6">
        <v>810033</v>
      </c>
      <c r="H613" s="6">
        <v>68.7</v>
      </c>
      <c r="I613" s="6">
        <v>1.786</v>
      </c>
      <c r="J613" s="6"/>
      <c r="K613" s="6"/>
      <c r="L613" s="6"/>
      <c r="M613" s="6">
        <v>59.18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>
        <v>169.1</v>
      </c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>
        <f>G613/(VLOOKUP(A613,плотность!A:B,2,0)*1000)</f>
        <v>64.802639999999997</v>
      </c>
    </row>
    <row r="614" spans="1:76" ht="14.4" x14ac:dyDescent="0.55000000000000004">
      <c r="A614" s="6" t="s">
        <v>99</v>
      </c>
      <c r="B614" s="6">
        <v>1994</v>
      </c>
      <c r="C614" s="6">
        <v>44193</v>
      </c>
      <c r="D614" s="6">
        <v>25814</v>
      </c>
      <c r="E614" s="6">
        <v>18379</v>
      </c>
      <c r="F614" s="6" t="s">
        <v>77</v>
      </c>
      <c r="G614" s="6">
        <v>919306</v>
      </c>
      <c r="H614" s="6">
        <v>62.9</v>
      </c>
      <c r="I614" s="6">
        <v>1.341</v>
      </c>
      <c r="J614" s="6"/>
      <c r="K614" s="6"/>
      <c r="L614" s="6"/>
      <c r="M614" s="6">
        <v>78.42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>
        <v>289.89999999999998</v>
      </c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>
        <f>G614/(VLOOKUP(A614,плотность!A:B,2,0)*1000)</f>
        <v>60.881192052980133</v>
      </c>
    </row>
    <row r="615" spans="1:76" ht="14.4" x14ac:dyDescent="0.55000000000000004">
      <c r="A615" s="6" t="s">
        <v>100</v>
      </c>
      <c r="B615" s="6">
        <v>1994</v>
      </c>
      <c r="C615" s="6">
        <v>41518</v>
      </c>
      <c r="D615" s="6">
        <v>24462</v>
      </c>
      <c r="E615" s="6">
        <v>17056</v>
      </c>
      <c r="F615" s="6" t="s">
        <v>77</v>
      </c>
      <c r="G615" s="6">
        <v>1080681</v>
      </c>
      <c r="H615" s="6">
        <v>64</v>
      </c>
      <c r="I615" s="6">
        <v>1.276</v>
      </c>
      <c r="J615" s="6"/>
      <c r="K615" s="6"/>
      <c r="L615" s="6"/>
      <c r="M615" s="6">
        <v>73.3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>
        <v>362.1</v>
      </c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>
        <f>G615/(VLOOKUP(A615,плотность!A:B,2,0)*1000)</f>
        <v>36.264463087248323</v>
      </c>
    </row>
    <row r="616" spans="1:76" ht="14.4" x14ac:dyDescent="0.55000000000000004">
      <c r="A616" s="6" t="s">
        <v>101</v>
      </c>
      <c r="B616" s="6">
        <v>1994</v>
      </c>
      <c r="C616" s="6">
        <v>11525</v>
      </c>
      <c r="D616" s="6">
        <v>27603</v>
      </c>
      <c r="E616" s="6">
        <v>-16078</v>
      </c>
      <c r="F616" s="6" t="s">
        <v>77</v>
      </c>
      <c r="G616" s="6">
        <v>439750</v>
      </c>
      <c r="H616" s="6">
        <v>60.4</v>
      </c>
      <c r="I616" s="6">
        <v>1.27</v>
      </c>
      <c r="J616" s="6"/>
      <c r="K616" s="6"/>
      <c r="L616" s="6"/>
      <c r="M616" s="6">
        <v>81.84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>
        <v>71.5</v>
      </c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>
        <f>G616/(VLOOKUP(A616,плотность!A:B,2,0)*1000)</f>
        <v>1.215114672561481</v>
      </c>
    </row>
    <row r="617" spans="1:76" ht="14.4" x14ac:dyDescent="0.55000000000000004">
      <c r="A617" s="6" t="s">
        <v>102</v>
      </c>
      <c r="B617" s="6">
        <v>1994</v>
      </c>
      <c r="C617" s="6">
        <v>10354</v>
      </c>
      <c r="D617" s="6">
        <v>10551</v>
      </c>
      <c r="E617" s="6">
        <v>-197</v>
      </c>
      <c r="F617" s="6" t="s">
        <v>77</v>
      </c>
      <c r="G617" s="6">
        <v>433470</v>
      </c>
      <c r="H617" s="6">
        <v>69.099999999999994</v>
      </c>
      <c r="I617" s="6">
        <v>1.7769999999999999</v>
      </c>
      <c r="J617" s="6"/>
      <c r="K617" s="6"/>
      <c r="L617" s="6"/>
      <c r="M617" s="6">
        <v>47.38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>
        <v>102.6</v>
      </c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>
        <f>G617/(VLOOKUP(A617,плотность!A:B,2,0)*1000)</f>
        <v>54.183750000000003</v>
      </c>
    </row>
    <row r="618" spans="1:76" ht="14.4" x14ac:dyDescent="0.55000000000000004">
      <c r="A618" s="6" t="s">
        <v>103</v>
      </c>
      <c r="B618" s="6">
        <v>1994</v>
      </c>
      <c r="C618" s="6">
        <v>102040</v>
      </c>
      <c r="D618" s="6">
        <v>83282</v>
      </c>
      <c r="E618" s="6">
        <v>18758</v>
      </c>
      <c r="F618" s="6" t="s">
        <v>104</v>
      </c>
      <c r="G618" s="6">
        <v>3072515</v>
      </c>
      <c r="H618" s="6">
        <v>60.8</v>
      </c>
      <c r="I618" s="6">
        <v>1.371</v>
      </c>
      <c r="J618" s="6"/>
      <c r="K618" s="6"/>
      <c r="L618" s="6"/>
      <c r="M618" s="6">
        <v>86.77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>
        <v>563.1</v>
      </c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>
        <f>G618/(VLOOKUP(A618,плотность!A:B,2,0)*1000)</f>
        <v>32.105694879832811</v>
      </c>
    </row>
    <row r="619" spans="1:76" ht="14.4" x14ac:dyDescent="0.55000000000000004">
      <c r="A619" s="6" t="s">
        <v>105</v>
      </c>
      <c r="B619" s="6">
        <v>1994</v>
      </c>
      <c r="C619" s="6">
        <v>50851</v>
      </c>
      <c r="D619" s="6">
        <v>45099</v>
      </c>
      <c r="E619" s="6">
        <v>5752</v>
      </c>
      <c r="F619" s="6" t="s">
        <v>77</v>
      </c>
      <c r="G619" s="6">
        <v>1632494</v>
      </c>
      <c r="H619" s="6">
        <v>64.7</v>
      </c>
      <c r="I619" s="6">
        <v>1.3580000000000001</v>
      </c>
      <c r="J619" s="6"/>
      <c r="K619" s="6"/>
      <c r="L619" s="6"/>
      <c r="M619" s="6">
        <v>69.849999999999994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>
        <v>449.6</v>
      </c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>
        <f>G619/(VLOOKUP(A619,плотность!A:B,2,0)*1000)</f>
        <v>13.197202910266775</v>
      </c>
    </row>
    <row r="620" spans="1:76" ht="14.4" x14ac:dyDescent="0.55000000000000004">
      <c r="A620" s="6" t="s">
        <v>106</v>
      </c>
      <c r="B620" s="6">
        <v>1994</v>
      </c>
      <c r="C620" s="6">
        <v>4145</v>
      </c>
      <c r="D620" s="6">
        <v>4729</v>
      </c>
      <c r="E620" s="6">
        <v>-584</v>
      </c>
      <c r="F620" s="6" t="s">
        <v>104</v>
      </c>
      <c r="G620" s="6">
        <v>146730</v>
      </c>
      <c r="H620" s="6">
        <v>58.8</v>
      </c>
      <c r="I620" s="6"/>
      <c r="J620" s="6"/>
      <c r="K620" s="6"/>
      <c r="L620" s="6"/>
      <c r="M620" s="6">
        <v>31.16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>
        <v>24.3</v>
      </c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>
        <f>G620/(VLOOKUP(A620,плотность!A:B,2,0)*1000)</f>
        <v>4.4734756097560977</v>
      </c>
    </row>
    <row r="621" spans="1:76" ht="14.4" x14ac:dyDescent="0.55000000000000004">
      <c r="A621" s="6" t="s">
        <v>107</v>
      </c>
      <c r="B621" s="6">
        <v>1994</v>
      </c>
      <c r="C621" s="6">
        <v>671</v>
      </c>
      <c r="D621" s="6">
        <v>2324</v>
      </c>
      <c r="E621" s="6">
        <v>-1653</v>
      </c>
      <c r="F621" s="6" t="s">
        <v>104</v>
      </c>
      <c r="G621" s="6">
        <v>33071</v>
      </c>
      <c r="H621" s="6">
        <v>53.5</v>
      </c>
      <c r="I621" s="6"/>
      <c r="J621" s="6"/>
      <c r="K621" s="6"/>
      <c r="L621" s="6"/>
      <c r="M621" s="6">
        <v>36.29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>
        <v>7.8</v>
      </c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>
        <f>G621/(VLOOKUP(A621,плотность!A:B,2,0)*1000)</f>
        <v>0.11302460697197539</v>
      </c>
    </row>
    <row r="622" spans="1:76" ht="14.4" x14ac:dyDescent="0.55000000000000004">
      <c r="A622" s="6" t="s">
        <v>108</v>
      </c>
      <c r="B622" s="6">
        <v>1994</v>
      </c>
      <c r="C622" s="6">
        <v>25486</v>
      </c>
      <c r="D622" s="6">
        <v>18901</v>
      </c>
      <c r="E622" s="6">
        <v>6585</v>
      </c>
      <c r="F622" s="6" t="s">
        <v>77</v>
      </c>
      <c r="G622" s="6">
        <v>796563</v>
      </c>
      <c r="H622" s="6">
        <v>63.7</v>
      </c>
      <c r="I622" s="6">
        <v>1.3740000000000001</v>
      </c>
      <c r="J622" s="6"/>
      <c r="K622" s="6"/>
      <c r="L622" s="6"/>
      <c r="M622" s="6">
        <v>66.180000000000007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>
        <v>187.7</v>
      </c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>
        <f>G622/(VLOOKUP(A622,плотность!A:B,2,0)*1000)</f>
        <v>13.231943521594685</v>
      </c>
    </row>
    <row r="623" spans="1:76" ht="14.4" x14ac:dyDescent="0.55000000000000004">
      <c r="A623" s="6" t="s">
        <v>109</v>
      </c>
      <c r="B623" s="6">
        <v>1994</v>
      </c>
      <c r="C623" s="6">
        <v>173748</v>
      </c>
      <c r="D623" s="6">
        <v>83737</v>
      </c>
      <c r="E623" s="6">
        <v>90011</v>
      </c>
      <c r="F623" s="6" t="s">
        <v>77</v>
      </c>
      <c r="G623" s="6">
        <v>4940794</v>
      </c>
      <c r="H623" s="6">
        <v>65</v>
      </c>
      <c r="I623" s="6">
        <v>1.5669999999999999</v>
      </c>
      <c r="J623" s="6"/>
      <c r="K623" s="6"/>
      <c r="L623" s="6"/>
      <c r="M623" s="6">
        <v>53.95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>
        <v>1508.8</v>
      </c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>
        <f>G623/(VLOOKUP(A623,плотность!A:B,2,0)*1000)</f>
        <v>65.440980132450335</v>
      </c>
    </row>
    <row r="624" spans="1:76" ht="14.4" x14ac:dyDescent="0.55000000000000004">
      <c r="A624" s="6" t="s">
        <v>110</v>
      </c>
      <c r="B624" s="6">
        <v>1994</v>
      </c>
      <c r="C624" s="6">
        <v>109545</v>
      </c>
      <c r="D624" s="6">
        <v>109295</v>
      </c>
      <c r="E624" s="6">
        <v>250</v>
      </c>
      <c r="F624" s="6" t="s">
        <v>77</v>
      </c>
      <c r="G624" s="6">
        <v>3139464</v>
      </c>
      <c r="H624" s="6">
        <v>61.1</v>
      </c>
      <c r="I624" s="6">
        <v>1.4330000000000001</v>
      </c>
      <c r="J624" s="6"/>
      <c r="K624" s="6"/>
      <c r="L624" s="6"/>
      <c r="M624" s="6">
        <v>73.56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>
        <v>848.2</v>
      </c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>
        <f>G624/(VLOOKUP(A624,плотность!A:B,2,0)*1000)</f>
        <v>32.805266457680254</v>
      </c>
    </row>
    <row r="625" spans="1:76" ht="14.4" x14ac:dyDescent="0.55000000000000004">
      <c r="A625" s="6" t="s">
        <v>111</v>
      </c>
      <c r="B625" s="6">
        <v>1994</v>
      </c>
      <c r="C625" s="6"/>
      <c r="D625" s="6"/>
      <c r="E625" s="6"/>
      <c r="F625" s="6" t="s">
        <v>93</v>
      </c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>
        <f>G625/(VLOOKUP(A625,плотность!A:B,2,0)*1000)</f>
        <v>0</v>
      </c>
    </row>
    <row r="626" spans="1:76" ht="14.4" x14ac:dyDescent="0.55000000000000004">
      <c r="A626" s="6" t="s">
        <v>112</v>
      </c>
      <c r="B626" s="6">
        <v>1994</v>
      </c>
      <c r="C626" s="6">
        <v>41804</v>
      </c>
      <c r="D626" s="6">
        <v>33884</v>
      </c>
      <c r="E626" s="6">
        <v>7920</v>
      </c>
      <c r="F626" s="6" t="s">
        <v>77</v>
      </c>
      <c r="G626" s="6">
        <v>1100563</v>
      </c>
      <c r="H626" s="6">
        <v>64.3</v>
      </c>
      <c r="I626" s="6">
        <v>1.512</v>
      </c>
      <c r="J626" s="6"/>
      <c r="K626" s="6"/>
      <c r="L626" s="6"/>
      <c r="M626" s="6">
        <v>54.8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>
        <v>275.39999999999998</v>
      </c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>
        <f>G626/(VLOOKUP(A626,плотность!A:B,2,0)*1000)</f>
        <v>0.75164799890725309</v>
      </c>
    </row>
    <row r="627" spans="1:76" ht="14.4" x14ac:dyDescent="0.55000000000000004">
      <c r="A627" s="6" t="s">
        <v>113</v>
      </c>
      <c r="B627" s="6">
        <v>1994</v>
      </c>
      <c r="C627" s="6">
        <v>41946</v>
      </c>
      <c r="D627" s="6">
        <v>25315</v>
      </c>
      <c r="E627" s="6">
        <v>16631</v>
      </c>
      <c r="F627" s="6" t="s">
        <v>77</v>
      </c>
      <c r="G627" s="6">
        <v>1329266</v>
      </c>
      <c r="H627" s="6">
        <v>64.900000000000006</v>
      </c>
      <c r="I627" s="6">
        <v>1.448</v>
      </c>
      <c r="J627" s="6"/>
      <c r="K627" s="6"/>
      <c r="L627" s="6"/>
      <c r="M627" s="6">
        <v>59.11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>
        <v>369.9</v>
      </c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>
        <f>G627/(VLOOKUP(A627,плотность!A:B,2,0)*1000)</f>
        <v>44.308866666666667</v>
      </c>
    </row>
    <row r="628" spans="1:76" ht="14.4" x14ac:dyDescent="0.55000000000000004">
      <c r="A628" s="6" t="s">
        <v>114</v>
      </c>
      <c r="B628" s="6">
        <v>1994</v>
      </c>
      <c r="C628" s="6">
        <v>68757</v>
      </c>
      <c r="D628" s="6">
        <v>43334</v>
      </c>
      <c r="E628" s="6">
        <v>25423</v>
      </c>
      <c r="F628" s="6" t="s">
        <v>77</v>
      </c>
      <c r="G628" s="6">
        <v>1676115</v>
      </c>
      <c r="H628" s="6">
        <v>61.3</v>
      </c>
      <c r="I628" s="6">
        <v>1.1659999999999999</v>
      </c>
      <c r="J628" s="6"/>
      <c r="K628" s="6"/>
      <c r="L628" s="6"/>
      <c r="M628" s="6">
        <v>66.239999999999995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>
        <v>483.4</v>
      </c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>
        <f>G628/(VLOOKUP(A628,плотность!A:B,2,0)*1000)</f>
        <v>19.977532777115613</v>
      </c>
    </row>
    <row r="629" spans="1:76" ht="14.4" x14ac:dyDescent="0.55000000000000004">
      <c r="A629" s="6" t="s">
        <v>115</v>
      </c>
      <c r="B629" s="6">
        <v>1994</v>
      </c>
      <c r="C629" s="6">
        <v>34165</v>
      </c>
      <c r="D629" s="6">
        <v>19636</v>
      </c>
      <c r="E629" s="6">
        <v>14529</v>
      </c>
      <c r="F629" s="6" t="s">
        <v>77</v>
      </c>
      <c r="G629" s="6">
        <v>1242943</v>
      </c>
      <c r="H629" s="6">
        <v>65.5</v>
      </c>
      <c r="I629" s="6">
        <v>1.3620000000000001</v>
      </c>
      <c r="J629" s="6"/>
      <c r="K629" s="6"/>
      <c r="L629" s="6"/>
      <c r="M629" s="6">
        <v>62.7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>
        <v>444.9</v>
      </c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>
        <f>G629/(VLOOKUP(A629,плотность!A:B,2,0)*1000)</f>
        <v>51.789291666666664</v>
      </c>
    </row>
    <row r="630" spans="1:76" ht="14.4" x14ac:dyDescent="0.55000000000000004">
      <c r="A630" s="6" t="s">
        <v>116</v>
      </c>
      <c r="B630" s="6">
        <v>1994</v>
      </c>
      <c r="C630" s="6">
        <v>13009</v>
      </c>
      <c r="D630" s="6">
        <v>37518</v>
      </c>
      <c r="E630" s="6">
        <v>-24509</v>
      </c>
      <c r="F630" s="6" t="s">
        <v>77</v>
      </c>
      <c r="G630" s="6">
        <v>300157</v>
      </c>
      <c r="H630" s="6">
        <v>59.5</v>
      </c>
      <c r="I630" s="6">
        <v>1.228</v>
      </c>
      <c r="J630" s="6"/>
      <c r="K630" s="6"/>
      <c r="L630" s="6"/>
      <c r="M630" s="6">
        <v>84.67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>
        <v>31.8</v>
      </c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>
        <f>G630/(VLOOKUP(A630,плотность!A:B,2,0)*1000)</f>
        <v>0.41601801801801802</v>
      </c>
    </row>
    <row r="631" spans="1:76" ht="14.4" x14ac:dyDescent="0.55000000000000004">
      <c r="A631" s="6" t="s">
        <v>117</v>
      </c>
      <c r="B631" s="6">
        <v>1994</v>
      </c>
      <c r="C631" s="6"/>
      <c r="D631" s="6"/>
      <c r="E631" s="6"/>
      <c r="F631" s="6" t="s">
        <v>118</v>
      </c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 t="e">
        <f>G631/(VLOOKUP(A631,плотность!A:B,2,0)*1000)</f>
        <v>#N/A</v>
      </c>
    </row>
    <row r="632" spans="1:76" ht="14.4" x14ac:dyDescent="0.55000000000000004">
      <c r="A632" s="6" t="s">
        <v>119</v>
      </c>
      <c r="B632" s="6">
        <v>1994</v>
      </c>
      <c r="C632" s="6">
        <v>137737</v>
      </c>
      <c r="D632" s="6">
        <v>94249</v>
      </c>
      <c r="E632" s="6">
        <v>43488</v>
      </c>
      <c r="F632" s="6" t="s">
        <v>77</v>
      </c>
      <c r="G632" s="6">
        <v>6677307</v>
      </c>
      <c r="H632" s="6">
        <v>63.1</v>
      </c>
      <c r="I632" s="6">
        <v>1.075</v>
      </c>
      <c r="J632" s="6"/>
      <c r="K632" s="6"/>
      <c r="L632" s="6"/>
      <c r="M632" s="6">
        <v>79.64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>
        <v>1970.1</v>
      </c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>
        <f>G632/(VLOOKUP(A632,плотность!A:B,2,0)*1000)</f>
        <v>150.7292776523702</v>
      </c>
    </row>
    <row r="633" spans="1:76" ht="14.4" x14ac:dyDescent="0.55000000000000004">
      <c r="A633" s="6" t="s">
        <v>120</v>
      </c>
      <c r="B633" s="6">
        <v>1994</v>
      </c>
      <c r="C633" s="6">
        <v>43744</v>
      </c>
      <c r="D633" s="6">
        <v>57432</v>
      </c>
      <c r="E633" s="6">
        <v>-13688</v>
      </c>
      <c r="F633" s="6" t="s">
        <v>77</v>
      </c>
      <c r="G633" s="6">
        <v>1100549</v>
      </c>
      <c r="H633" s="6">
        <v>62.5</v>
      </c>
      <c r="I633" s="6">
        <v>1.236</v>
      </c>
      <c r="J633" s="6"/>
      <c r="K633" s="6"/>
      <c r="L633" s="6"/>
      <c r="M633" s="6">
        <v>92.22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>
        <v>130.6</v>
      </c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>
        <f>G633/(VLOOKUP(A633,плотность!A:B,2,0)*1000)</f>
        <v>7.5952311939268462</v>
      </c>
    </row>
    <row r="634" spans="1:76" ht="14.4" x14ac:dyDescent="0.55000000000000004">
      <c r="A634" s="6" t="s">
        <v>121</v>
      </c>
      <c r="B634" s="6">
        <v>1994</v>
      </c>
      <c r="C634" s="6">
        <v>1066</v>
      </c>
      <c r="D634" s="6">
        <v>2821</v>
      </c>
      <c r="E634" s="6">
        <v>-1755</v>
      </c>
      <c r="F634" s="6" t="s">
        <v>77</v>
      </c>
      <c r="G634" s="6">
        <v>46504</v>
      </c>
      <c r="H634" s="6">
        <v>59.8</v>
      </c>
      <c r="I634" s="6">
        <v>2.0179999999999998</v>
      </c>
      <c r="J634" s="6"/>
      <c r="K634" s="6"/>
      <c r="L634" s="6"/>
      <c r="M634" s="6">
        <v>62.89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>
        <v>18.399999999999999</v>
      </c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>
        <f>G634/(VLOOKUP(A634,плотность!A:B,2,0)*1000)</f>
        <v>0.26303167420814477</v>
      </c>
    </row>
    <row r="635" spans="1:76" ht="14.4" x14ac:dyDescent="0.55000000000000004">
      <c r="A635" s="6" t="s">
        <v>122</v>
      </c>
      <c r="B635" s="6">
        <v>1994</v>
      </c>
      <c r="C635" s="6">
        <v>86425</v>
      </c>
      <c r="D635" s="6">
        <v>57879</v>
      </c>
      <c r="E635" s="6">
        <v>28546</v>
      </c>
      <c r="F635" s="6" t="s">
        <v>77</v>
      </c>
      <c r="G635" s="6">
        <v>3737364</v>
      </c>
      <c r="H635" s="6">
        <v>64.400000000000006</v>
      </c>
      <c r="I635" s="6">
        <v>1.2789999999999999</v>
      </c>
      <c r="J635" s="6"/>
      <c r="K635" s="6"/>
      <c r="L635" s="6"/>
      <c r="M635" s="6">
        <v>77.38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>
        <v>911.5</v>
      </c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>
        <f>G635/(VLOOKUP(A635,плотность!A:B,2,0)*1000)</f>
        <v>86.114377880184335</v>
      </c>
    </row>
    <row r="636" spans="1:76" ht="14.4" x14ac:dyDescent="0.55000000000000004">
      <c r="A636" s="6" t="s">
        <v>123</v>
      </c>
      <c r="B636" s="6">
        <v>1994</v>
      </c>
      <c r="C636" s="6">
        <v>27126</v>
      </c>
      <c r="D636" s="6">
        <v>19928</v>
      </c>
      <c r="E636" s="6">
        <v>7198</v>
      </c>
      <c r="F636" s="6" t="s">
        <v>77</v>
      </c>
      <c r="G636" s="6">
        <v>742100</v>
      </c>
      <c r="H636" s="6">
        <v>61.2</v>
      </c>
      <c r="I636" s="6">
        <v>1.29</v>
      </c>
      <c r="J636" s="6"/>
      <c r="K636" s="6"/>
      <c r="L636" s="6"/>
      <c r="M636" s="6">
        <v>70.11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>
        <v>168.5</v>
      </c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>
        <f>G636/(VLOOKUP(A636,плотность!A:B,2,0)*1000)</f>
        <v>13.616513761467889</v>
      </c>
    </row>
    <row r="637" spans="1:76" ht="14.4" x14ac:dyDescent="0.55000000000000004">
      <c r="A637" s="6" t="s">
        <v>124</v>
      </c>
      <c r="B637" s="6">
        <v>1994</v>
      </c>
      <c r="C637" s="6">
        <v>91855</v>
      </c>
      <c r="D637" s="6">
        <v>71726</v>
      </c>
      <c r="E637" s="6">
        <v>20129</v>
      </c>
      <c r="F637" s="6" t="s">
        <v>77</v>
      </c>
      <c r="G637" s="6">
        <v>2733738</v>
      </c>
      <c r="H637" s="6">
        <v>63</v>
      </c>
      <c r="I637" s="6">
        <v>1.27</v>
      </c>
      <c r="J637" s="6"/>
      <c r="K637" s="6"/>
      <c r="L637" s="6"/>
      <c r="M637" s="6">
        <v>73.91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>
        <v>690.1</v>
      </c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>
        <f>G637/(VLOOKUP(A637,плотность!A:B,2,0)*1000)</f>
        <v>8.6950954198473287</v>
      </c>
    </row>
    <row r="638" spans="1:76" ht="14.4" x14ac:dyDescent="0.55000000000000004">
      <c r="A638" s="6" t="s">
        <v>125</v>
      </c>
      <c r="B638" s="6">
        <v>1994</v>
      </c>
      <c r="C638" s="6">
        <v>84182</v>
      </c>
      <c r="D638" s="6">
        <v>69088</v>
      </c>
      <c r="E638" s="6">
        <v>15094</v>
      </c>
      <c r="F638" s="6" t="s">
        <v>77</v>
      </c>
      <c r="G638" s="6">
        <v>2164114</v>
      </c>
      <c r="H638" s="6">
        <v>65.400000000000006</v>
      </c>
      <c r="I638" s="6">
        <v>1.466</v>
      </c>
      <c r="J638" s="6"/>
      <c r="K638" s="6"/>
      <c r="L638" s="6"/>
      <c r="M638" s="6">
        <v>67.61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>
        <v>505.5</v>
      </c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>
        <f>G638/(VLOOKUP(A638,плотность!A:B,2,0)*1000)</f>
        <v>0.31126686419468974</v>
      </c>
    </row>
    <row r="639" spans="1:76" ht="14.4" x14ac:dyDescent="0.55000000000000004">
      <c r="A639" s="6" t="s">
        <v>126</v>
      </c>
      <c r="B639" s="6">
        <v>1994</v>
      </c>
      <c r="C639" s="6">
        <v>76108</v>
      </c>
      <c r="D639" s="6">
        <v>51900</v>
      </c>
      <c r="E639" s="6">
        <v>24208</v>
      </c>
      <c r="F639" s="6" t="s">
        <v>77</v>
      </c>
      <c r="G639" s="6">
        <v>2196785</v>
      </c>
      <c r="H639" s="6">
        <v>64.8</v>
      </c>
      <c r="I639" s="6">
        <v>1.617</v>
      </c>
      <c r="J639" s="6"/>
      <c r="K639" s="6"/>
      <c r="L639" s="6"/>
      <c r="M639" s="6">
        <v>64.06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>
        <v>490.6</v>
      </c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>
        <f>G639/(VLOOKUP(A639,плотность!A:B,2,0)*1000)</f>
        <v>40.984794776119401</v>
      </c>
    </row>
    <row r="640" spans="1:76" ht="14.4" x14ac:dyDescent="0.55000000000000004">
      <c r="A640" s="6" t="s">
        <v>127</v>
      </c>
      <c r="B640" s="6">
        <v>1994</v>
      </c>
      <c r="C640" s="6">
        <v>28397</v>
      </c>
      <c r="D640" s="6">
        <v>18976</v>
      </c>
      <c r="E640" s="6">
        <v>9421</v>
      </c>
      <c r="F640" s="6" t="s">
        <v>77</v>
      </c>
      <c r="G640" s="6">
        <v>907552</v>
      </c>
      <c r="H640" s="6">
        <v>65.099999999999994</v>
      </c>
      <c r="I640" s="6">
        <v>1.456</v>
      </c>
      <c r="J640" s="6"/>
      <c r="K640" s="6"/>
      <c r="L640" s="6"/>
      <c r="M640" s="6">
        <v>62.3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>
        <v>244.4</v>
      </c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>
        <f>G640/(VLOOKUP(A640,плотность!A:B,2,0)*1000)</f>
        <v>36.742995951417001</v>
      </c>
    </row>
    <row r="641" spans="1:76" ht="14.4" x14ac:dyDescent="0.55000000000000004">
      <c r="A641" s="6" t="s">
        <v>128</v>
      </c>
      <c r="B641" s="6">
        <v>1994</v>
      </c>
      <c r="C641" s="6">
        <v>41595</v>
      </c>
      <c r="D641" s="6">
        <v>29595</v>
      </c>
      <c r="E641" s="6">
        <v>12000</v>
      </c>
      <c r="F641" s="6" t="s">
        <v>77</v>
      </c>
      <c r="G641" s="6">
        <v>1553178</v>
      </c>
      <c r="H641" s="6">
        <v>66</v>
      </c>
      <c r="I641" s="6">
        <v>1.3420000000000001</v>
      </c>
      <c r="J641" s="6"/>
      <c r="K641" s="6"/>
      <c r="L641" s="6"/>
      <c r="M641" s="6">
        <v>63.51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>
        <v>424.8</v>
      </c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>
        <f>G641/(VLOOKUP(A641,плотность!A:B,2,0)*1000)</f>
        <v>15.347608695652173</v>
      </c>
    </row>
    <row r="642" spans="1:76" ht="14.4" x14ac:dyDescent="0.55000000000000004">
      <c r="A642" s="6" t="s">
        <v>129</v>
      </c>
      <c r="B642" s="6">
        <v>1994</v>
      </c>
      <c r="C642" s="6">
        <v>77382</v>
      </c>
      <c r="D642" s="6">
        <v>67770</v>
      </c>
      <c r="E642" s="6">
        <v>9612</v>
      </c>
      <c r="F642" s="6" t="s">
        <v>77</v>
      </c>
      <c r="G642" s="6">
        <v>2982229</v>
      </c>
      <c r="H642" s="6">
        <v>61.6</v>
      </c>
      <c r="I642" s="6">
        <v>1.3939999999999999</v>
      </c>
      <c r="J642" s="6"/>
      <c r="K642" s="6"/>
      <c r="L642" s="6"/>
      <c r="M642" s="6">
        <v>76.790000000000006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>
        <v>881.7</v>
      </c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>
        <f>G642/(VLOOKUP(A642,плотность!A:B,2,0)*1000)</f>
        <v>38.932493472584859</v>
      </c>
    </row>
    <row r="643" spans="1:76" ht="14.4" x14ac:dyDescent="0.55000000000000004">
      <c r="A643" s="6" t="s">
        <v>130</v>
      </c>
      <c r="B643" s="6">
        <v>1994</v>
      </c>
      <c r="C643" s="6"/>
      <c r="D643" s="6"/>
      <c r="E643" s="6"/>
      <c r="F643" s="6" t="s">
        <v>93</v>
      </c>
      <c r="G643" s="6">
        <v>32027690</v>
      </c>
      <c r="H643" s="6">
        <v>64.8</v>
      </c>
      <c r="I643" s="6">
        <v>1.4510000000000001</v>
      </c>
      <c r="J643" s="6"/>
      <c r="K643" s="6"/>
      <c r="L643" s="6"/>
      <c r="M643" s="6">
        <v>70.900000000000006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>
        <v>9389</v>
      </c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>
        <f>G643/(VLOOKUP(A643,плотность!A:B,2,0)*1000)</f>
        <v>224.12659202239328</v>
      </c>
    </row>
    <row r="644" spans="1:76" ht="14.4" x14ac:dyDescent="0.55000000000000004">
      <c r="A644" s="6" t="s">
        <v>131</v>
      </c>
      <c r="B644" s="6">
        <v>1994</v>
      </c>
      <c r="C644" s="6">
        <v>78037</v>
      </c>
      <c r="D644" s="6">
        <v>79571</v>
      </c>
      <c r="E644" s="6">
        <v>-1534</v>
      </c>
      <c r="F644" s="6" t="s">
        <v>77</v>
      </c>
      <c r="G644" s="6">
        <v>2284070</v>
      </c>
      <c r="H644" s="6">
        <v>62.2</v>
      </c>
      <c r="I644" s="6">
        <v>1.4</v>
      </c>
      <c r="J644" s="6"/>
      <c r="K644" s="6"/>
      <c r="L644" s="6"/>
      <c r="M644" s="6">
        <v>77.12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>
        <v>461.3</v>
      </c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>
        <f>G644/(VLOOKUP(A644,плотность!A:B,2,0)*1000)</f>
        <v>4.9385297297297299</v>
      </c>
    </row>
    <row r="645" spans="1:76" ht="14.4" x14ac:dyDescent="0.55000000000000004">
      <c r="A645" s="6" t="s">
        <v>132</v>
      </c>
      <c r="B645" s="6">
        <v>1994</v>
      </c>
      <c r="C645" s="6">
        <v>33610</v>
      </c>
      <c r="D645" s="6">
        <v>21166</v>
      </c>
      <c r="E645" s="6">
        <v>12444</v>
      </c>
      <c r="F645" s="6" t="s">
        <v>77</v>
      </c>
      <c r="G645" s="6">
        <v>832136</v>
      </c>
      <c r="H645" s="6">
        <v>60.4</v>
      </c>
      <c r="I645" s="6">
        <v>1.2789999999999999</v>
      </c>
      <c r="J645" s="6"/>
      <c r="K645" s="6"/>
      <c r="L645" s="6"/>
      <c r="M645" s="6">
        <v>64.22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>
        <v>198.7</v>
      </c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>
        <f>G645/(VLOOKUP(A645,плотность!A:B,2,0)*1000)</f>
        <v>15.020505415162456</v>
      </c>
    </row>
    <row r="646" spans="1:76" ht="14.4" x14ac:dyDescent="0.55000000000000004">
      <c r="A646" s="6" t="s">
        <v>133</v>
      </c>
      <c r="B646" s="6">
        <v>1994</v>
      </c>
      <c r="C646" s="6"/>
      <c r="D646" s="6"/>
      <c r="E646" s="6"/>
      <c r="F646" s="6" t="s">
        <v>134</v>
      </c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>
        <f>G646/(VLOOKUP(A646,плотность!A:B,2,0)*1000)</f>
        <v>0</v>
      </c>
    </row>
    <row r="647" spans="1:76" ht="14.4" x14ac:dyDescent="0.55000000000000004">
      <c r="A647" s="6" t="s">
        <v>135</v>
      </c>
      <c r="B647" s="6">
        <v>1994</v>
      </c>
      <c r="C647" s="6"/>
      <c r="D647" s="6"/>
      <c r="E647" s="6"/>
      <c r="F647" s="6" t="s">
        <v>134</v>
      </c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 t="e">
        <f>G647/(VLOOKUP(A647,плотность!A:B,2,0)*1000)</f>
        <v>#N/A</v>
      </c>
    </row>
    <row r="648" spans="1:76" ht="14.4" x14ac:dyDescent="0.55000000000000004">
      <c r="A648" s="6" t="s">
        <v>136</v>
      </c>
      <c r="B648" s="6">
        <v>1994</v>
      </c>
      <c r="C648" s="6"/>
      <c r="D648" s="6"/>
      <c r="E648" s="6"/>
      <c r="F648" s="6" t="s">
        <v>134</v>
      </c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 t="e">
        <f>G648/(VLOOKUP(A648,плотность!A:B,2,0)*1000)</f>
        <v>#N/A</v>
      </c>
    </row>
    <row r="649" spans="1:76" ht="14.4" x14ac:dyDescent="0.55000000000000004">
      <c r="A649" s="6" t="s">
        <v>137</v>
      </c>
      <c r="B649" s="6">
        <v>1994</v>
      </c>
      <c r="C649" s="6"/>
      <c r="D649" s="6"/>
      <c r="E649" s="6"/>
      <c r="F649" s="6" t="s">
        <v>134</v>
      </c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 t="e">
        <f>G649/(VLOOKUP(A649,плотность!A:B,2,0)*1000)</f>
        <v>#N/A</v>
      </c>
    </row>
    <row r="650" spans="1:76" ht="14.4" x14ac:dyDescent="0.55000000000000004">
      <c r="A650" s="6" t="s">
        <v>138</v>
      </c>
      <c r="B650" s="6">
        <v>1994</v>
      </c>
      <c r="C650" s="6"/>
      <c r="D650" s="6"/>
      <c r="E650" s="6"/>
      <c r="F650" s="6" t="s">
        <v>134</v>
      </c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 t="e">
        <f>G650/(VLOOKUP(A650,плотность!A:B,2,0)*1000)</f>
        <v>#N/A</v>
      </c>
    </row>
    <row r="651" spans="1:76" ht="14.4" x14ac:dyDescent="0.55000000000000004">
      <c r="A651" s="6" t="s">
        <v>139</v>
      </c>
      <c r="B651" s="6">
        <v>1994</v>
      </c>
      <c r="C651" s="6"/>
      <c r="D651" s="6"/>
      <c r="E651" s="6"/>
      <c r="F651" s="6" t="s">
        <v>134</v>
      </c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 t="e">
        <f>G651/(VLOOKUP(A651,плотность!A:B,2,0)*1000)</f>
        <v>#N/A</v>
      </c>
    </row>
    <row r="652" spans="1:76" ht="14.4" x14ac:dyDescent="0.55000000000000004">
      <c r="A652" s="6" t="s">
        <v>140</v>
      </c>
      <c r="B652" s="6">
        <v>1994</v>
      </c>
      <c r="C652" s="6"/>
      <c r="D652" s="6"/>
      <c r="E652" s="6"/>
      <c r="F652" s="6" t="s">
        <v>134</v>
      </c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 t="e">
        <f>G652/(VLOOKUP(A652,плотность!A:B,2,0)*1000)</f>
        <v>#N/A</v>
      </c>
    </row>
    <row r="653" spans="1:76" ht="14.4" x14ac:dyDescent="0.55000000000000004">
      <c r="A653" s="6" t="s">
        <v>141</v>
      </c>
      <c r="B653" s="6">
        <v>1994</v>
      </c>
      <c r="C653" s="6"/>
      <c r="D653" s="6"/>
      <c r="E653" s="6"/>
      <c r="F653" s="6" t="s">
        <v>134</v>
      </c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 t="e">
        <f>G653/(VLOOKUP(A653,плотность!A:B,2,0)*1000)</f>
        <v>#N/A</v>
      </c>
    </row>
    <row r="654" spans="1:76" ht="14.4" x14ac:dyDescent="0.55000000000000004">
      <c r="A654" s="6" t="s">
        <v>142</v>
      </c>
      <c r="B654" s="6">
        <v>1994</v>
      </c>
      <c r="C654" s="6"/>
      <c r="D654" s="6"/>
      <c r="E654" s="6"/>
      <c r="F654" s="6" t="s">
        <v>134</v>
      </c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 t="e">
        <f>G654/(VLOOKUP(A654,плотность!A:B,2,0)*1000)</f>
        <v>#N/A</v>
      </c>
    </row>
    <row r="655" spans="1:76" ht="14.4" x14ac:dyDescent="0.55000000000000004">
      <c r="A655" s="6" t="s">
        <v>143</v>
      </c>
      <c r="B655" s="6">
        <v>1994</v>
      </c>
      <c r="C655" s="6"/>
      <c r="D655" s="6"/>
      <c r="E655" s="6"/>
      <c r="F655" s="6" t="s">
        <v>134</v>
      </c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 t="e">
        <f>G655/(VLOOKUP(A655,плотность!A:B,2,0)*1000)</f>
        <v>#N/A</v>
      </c>
    </row>
    <row r="656" spans="1:76" ht="14.4" x14ac:dyDescent="0.55000000000000004">
      <c r="A656" s="6" t="s">
        <v>144</v>
      </c>
      <c r="B656" s="6">
        <v>1994</v>
      </c>
      <c r="C656" s="6"/>
      <c r="D656" s="6"/>
      <c r="E656" s="6"/>
      <c r="F656" s="6" t="s">
        <v>134</v>
      </c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 t="e">
        <f>G656/(VLOOKUP(A656,плотность!A:B,2,0)*1000)</f>
        <v>#N/A</v>
      </c>
    </row>
    <row r="657" spans="1:76" ht="14.4" x14ac:dyDescent="0.55000000000000004">
      <c r="A657" s="6" t="s">
        <v>145</v>
      </c>
      <c r="B657" s="6">
        <v>1994</v>
      </c>
      <c r="C657" s="6"/>
      <c r="D657" s="6"/>
      <c r="E657" s="6"/>
      <c r="F657" s="6" t="s">
        <v>134</v>
      </c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 t="e">
        <f>G657/(VLOOKUP(A657,плотность!A:B,2,0)*1000)</f>
        <v>#N/A</v>
      </c>
    </row>
    <row r="658" spans="1:76" ht="14.4" x14ac:dyDescent="0.55000000000000004">
      <c r="A658" s="6" t="s">
        <v>146</v>
      </c>
      <c r="B658" s="6">
        <v>1994</v>
      </c>
      <c r="C658" s="6"/>
      <c r="D658" s="6"/>
      <c r="E658" s="6"/>
      <c r="F658" s="6" t="s">
        <v>134</v>
      </c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 t="e">
        <f>G658/(VLOOKUP(A658,плотность!A:B,2,0)*1000)</f>
        <v>#N/A</v>
      </c>
    </row>
    <row r="659" spans="1:76" ht="14.4" x14ac:dyDescent="0.55000000000000004">
      <c r="A659" s="6" t="s">
        <v>147</v>
      </c>
      <c r="B659" s="6">
        <v>1994</v>
      </c>
      <c r="C659" s="6"/>
      <c r="D659" s="6"/>
      <c r="E659" s="6"/>
      <c r="F659" s="6" t="s">
        <v>134</v>
      </c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 t="e">
        <f>G659/(VLOOKUP(A659,плотность!A:B,2,0)*1000)</f>
        <v>#N/A</v>
      </c>
    </row>
    <row r="660" spans="1:76" ht="14.4" x14ac:dyDescent="0.55000000000000004">
      <c r="A660" s="6" t="s">
        <v>148</v>
      </c>
      <c r="B660" s="6">
        <v>1994</v>
      </c>
      <c r="C660" s="6"/>
      <c r="D660" s="6"/>
      <c r="E660" s="6"/>
      <c r="F660" s="6" t="s">
        <v>134</v>
      </c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 t="e">
        <f>G660/(VLOOKUP(A660,плотность!A:B,2,0)*1000)</f>
        <v>#N/A</v>
      </c>
    </row>
    <row r="661" spans="1:76" ht="14.4" x14ac:dyDescent="0.55000000000000004">
      <c r="A661" s="6" t="s">
        <v>149</v>
      </c>
      <c r="B661" s="6">
        <v>1994</v>
      </c>
      <c r="C661" s="6"/>
      <c r="D661" s="6"/>
      <c r="E661" s="6"/>
      <c r="F661" s="6" t="s">
        <v>134</v>
      </c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 t="e">
        <f>G661/(VLOOKUP(A661,плотность!A:B,2,0)*1000)</f>
        <v>#N/A</v>
      </c>
    </row>
    <row r="662" spans="1:76" ht="14.4" x14ac:dyDescent="0.55000000000000004">
      <c r="A662" s="6" t="s">
        <v>150</v>
      </c>
      <c r="B662" s="6">
        <v>1994</v>
      </c>
      <c r="C662" s="6"/>
      <c r="D662" s="6"/>
      <c r="E662" s="6"/>
      <c r="F662" s="6" t="s">
        <v>134</v>
      </c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 t="e">
        <f>G662/(VLOOKUP(A662,плотность!A:B,2,0)*1000)</f>
        <v>#N/A</v>
      </c>
    </row>
    <row r="663" spans="1:76" ht="14.4" x14ac:dyDescent="0.55000000000000004">
      <c r="A663" s="6" t="s">
        <v>151</v>
      </c>
      <c r="B663" s="6">
        <v>1994</v>
      </c>
      <c r="C663" s="6"/>
      <c r="D663" s="6"/>
      <c r="E663" s="6"/>
      <c r="F663" s="6" t="s">
        <v>134</v>
      </c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 t="e">
        <f>G663/(VLOOKUP(A663,плотность!A:B,2,0)*1000)</f>
        <v>#N/A</v>
      </c>
    </row>
    <row r="664" spans="1:76" ht="14.4" x14ac:dyDescent="0.55000000000000004">
      <c r="A664" s="6" t="s">
        <v>152</v>
      </c>
      <c r="B664" s="6">
        <v>1994</v>
      </c>
      <c r="C664" s="6"/>
      <c r="D664" s="6"/>
      <c r="E664" s="6"/>
      <c r="F664" s="6" t="s">
        <v>134</v>
      </c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 t="e">
        <f>G664/(VLOOKUP(A664,плотность!A:B,2,0)*1000)</f>
        <v>#N/A</v>
      </c>
    </row>
    <row r="665" spans="1:76" ht="14.4" x14ac:dyDescent="0.55000000000000004">
      <c r="A665" s="6" t="s">
        <v>153</v>
      </c>
      <c r="B665" s="6">
        <v>1994</v>
      </c>
      <c r="C665" s="6"/>
      <c r="D665" s="6"/>
      <c r="E665" s="6"/>
      <c r="F665" s="6" t="s">
        <v>134</v>
      </c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 t="e">
        <f>G665/(VLOOKUP(A665,плотность!A:B,2,0)*1000)</f>
        <v>#N/A</v>
      </c>
    </row>
    <row r="666" spans="1:76" ht="14.4" x14ac:dyDescent="0.55000000000000004">
      <c r="A666" s="6" t="s">
        <v>154</v>
      </c>
      <c r="B666" s="6">
        <v>1994</v>
      </c>
      <c r="C666" s="6"/>
      <c r="D666" s="6"/>
      <c r="E666" s="6"/>
      <c r="F666" s="6" t="s">
        <v>134</v>
      </c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 t="e">
        <f>G666/(VLOOKUP(A666,плотность!A:B,2,0)*1000)</f>
        <v>#N/A</v>
      </c>
    </row>
    <row r="667" spans="1:76" ht="14.4" x14ac:dyDescent="0.55000000000000004">
      <c r="A667" s="6" t="s">
        <v>155</v>
      </c>
      <c r="B667" s="6">
        <v>1994</v>
      </c>
      <c r="C667" s="6"/>
      <c r="D667" s="6"/>
      <c r="E667" s="6"/>
      <c r="F667" s="6" t="s">
        <v>134</v>
      </c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 t="e">
        <f>G667/(VLOOKUP(A667,плотность!A:B,2,0)*1000)</f>
        <v>#N/A</v>
      </c>
    </row>
    <row r="668" spans="1:76" ht="14.4" x14ac:dyDescent="0.55000000000000004">
      <c r="A668" s="6" t="s">
        <v>156</v>
      </c>
      <c r="B668" s="6">
        <v>1994</v>
      </c>
      <c r="C668" s="6"/>
      <c r="D668" s="6"/>
      <c r="E668" s="6"/>
      <c r="F668" s="6" t="s">
        <v>134</v>
      </c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 t="e">
        <f>G668/(VLOOKUP(A668,плотность!A:B,2,0)*1000)</f>
        <v>#N/A</v>
      </c>
    </row>
    <row r="669" spans="1:76" ht="14.4" x14ac:dyDescent="0.55000000000000004">
      <c r="A669" s="6" t="s">
        <v>157</v>
      </c>
      <c r="B669" s="6">
        <v>1994</v>
      </c>
      <c r="C669" s="6"/>
      <c r="D669" s="6"/>
      <c r="E669" s="6"/>
      <c r="F669" s="6" t="s">
        <v>134</v>
      </c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 t="e">
        <f>G669/(VLOOKUP(A669,плотность!A:B,2,0)*1000)</f>
        <v>#N/A</v>
      </c>
    </row>
    <row r="670" spans="1:76" ht="14.4" x14ac:dyDescent="0.55000000000000004">
      <c r="A670" s="6" t="s">
        <v>158</v>
      </c>
      <c r="B670" s="6">
        <v>1994</v>
      </c>
      <c r="C670" s="6">
        <v>13637</v>
      </c>
      <c r="D670" s="6">
        <v>10580</v>
      </c>
      <c r="E670" s="6">
        <v>3057</v>
      </c>
      <c r="F670" s="6" t="s">
        <v>77</v>
      </c>
      <c r="G670" s="6">
        <v>448480</v>
      </c>
      <c r="H670" s="6">
        <v>66.7</v>
      </c>
      <c r="I670" s="6">
        <v>1.587</v>
      </c>
      <c r="J670" s="6"/>
      <c r="K670" s="6"/>
      <c r="L670" s="6"/>
      <c r="M670" s="6">
        <v>53.46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>
        <v>85.7</v>
      </c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>
        <f>G670/(VLOOKUP(A670,плотность!A:B,2,0)*1000)</f>
        <v>57.497435897435899</v>
      </c>
    </row>
    <row r="671" spans="1:76" ht="14.4" x14ac:dyDescent="0.55000000000000004">
      <c r="A671" s="6" t="s">
        <v>159</v>
      </c>
      <c r="B671" s="6">
        <v>1994</v>
      </c>
      <c r="C671" s="6">
        <v>8603</v>
      </c>
      <c r="D671" s="6">
        <v>6671</v>
      </c>
      <c r="E671" s="6">
        <v>1932</v>
      </c>
      <c r="F671" s="6" t="s">
        <v>77</v>
      </c>
      <c r="G671" s="6">
        <v>196977</v>
      </c>
      <c r="H671" s="6">
        <v>59.7</v>
      </c>
      <c r="I671" s="6">
        <v>2.0299999999999998</v>
      </c>
      <c r="J671" s="6"/>
      <c r="K671" s="6"/>
      <c r="L671" s="6"/>
      <c r="M671" s="6">
        <v>26.32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>
        <v>54.8</v>
      </c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>
        <f>G671/(VLOOKUP(A671,плотность!A:B,2,0)*1000)</f>
        <v>3.1976785714285714</v>
      </c>
    </row>
    <row r="672" spans="1:76" ht="14.4" x14ac:dyDescent="0.55000000000000004">
      <c r="A672" s="6" t="s">
        <v>160</v>
      </c>
      <c r="B672" s="6">
        <v>1994</v>
      </c>
      <c r="C672" s="6">
        <v>125717</v>
      </c>
      <c r="D672" s="6">
        <v>93892</v>
      </c>
      <c r="E672" s="6">
        <v>31825</v>
      </c>
      <c r="F672" s="6" t="s">
        <v>77</v>
      </c>
      <c r="G672" s="6">
        <v>4037178</v>
      </c>
      <c r="H672" s="6">
        <v>65.3</v>
      </c>
      <c r="I672" s="6">
        <v>1.665</v>
      </c>
      <c r="J672" s="6"/>
      <c r="K672" s="6"/>
      <c r="L672" s="6"/>
      <c r="M672" s="6">
        <v>64.16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>
        <v>1679.3</v>
      </c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>
        <f>G672/(VLOOKUP(A672,плотность!A:B,2,0)*1000)</f>
        <v>172.52897435897435</v>
      </c>
    </row>
    <row r="673" spans="1:76" ht="14.4" x14ac:dyDescent="0.55000000000000004">
      <c r="A673" s="6" t="s">
        <v>161</v>
      </c>
      <c r="B673" s="6">
        <v>1994</v>
      </c>
      <c r="C673" s="6">
        <v>33244</v>
      </c>
      <c r="D673" s="6">
        <v>31816</v>
      </c>
      <c r="E673" s="6">
        <v>1428</v>
      </c>
      <c r="F673" s="6" t="s">
        <v>77</v>
      </c>
      <c r="G673" s="6">
        <v>1039946</v>
      </c>
      <c r="H673" s="6">
        <v>61.4</v>
      </c>
      <c r="I673" s="6">
        <v>1.635</v>
      </c>
      <c r="J673" s="6"/>
      <c r="K673" s="6"/>
      <c r="L673" s="6"/>
      <c r="M673" s="6">
        <v>59.43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>
        <v>232.6</v>
      </c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>
        <f>G673/(VLOOKUP(A673,плотность!A:B,2,0)*1000)</f>
        <v>2.4078397777263256</v>
      </c>
    </row>
    <row r="674" spans="1:76" ht="14.4" x14ac:dyDescent="0.55000000000000004">
      <c r="A674" s="6" t="s">
        <v>162</v>
      </c>
      <c r="B674" s="6">
        <v>1994</v>
      </c>
      <c r="C674" s="6">
        <v>33204</v>
      </c>
      <c r="D674" s="6">
        <v>30056</v>
      </c>
      <c r="E674" s="6">
        <v>3148</v>
      </c>
      <c r="F674" s="6" t="s">
        <v>77</v>
      </c>
      <c r="G674" s="6">
        <v>2033523</v>
      </c>
      <c r="H674" s="6">
        <v>70.5</v>
      </c>
      <c r="I674" s="6">
        <v>2.4540000000000002</v>
      </c>
      <c r="J674" s="6"/>
      <c r="K674" s="6"/>
      <c r="L674" s="6"/>
      <c r="M674" s="6">
        <v>43.09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>
        <v>370.1</v>
      </c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>
        <f>G674/(VLOOKUP(A674,плотность!A:B,2,0)*1000)</f>
        <v>40.427892644135191</v>
      </c>
    </row>
    <row r="675" spans="1:76" ht="14.4" x14ac:dyDescent="0.55000000000000004">
      <c r="A675" s="6" t="s">
        <v>163</v>
      </c>
      <c r="B675" s="6">
        <v>1994</v>
      </c>
      <c r="C675" s="6"/>
      <c r="D675" s="6"/>
      <c r="E675" s="6"/>
      <c r="F675" s="6" t="s">
        <v>77</v>
      </c>
      <c r="G675" s="6">
        <v>194171</v>
      </c>
      <c r="H675" s="6"/>
      <c r="I675" s="6"/>
      <c r="J675" s="6"/>
      <c r="K675" s="6"/>
      <c r="L675" s="6"/>
      <c r="M675" s="6">
        <v>25.31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>
        <v>62.1</v>
      </c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>
        <f>G675/(VLOOKUP(A675,плотность!A:B,2,0)*1000)</f>
        <v>62.635806451612901</v>
      </c>
    </row>
    <row r="676" spans="1:76" ht="14.4" x14ac:dyDescent="0.55000000000000004">
      <c r="A676" s="6" t="s">
        <v>164</v>
      </c>
      <c r="B676" s="6">
        <v>1994</v>
      </c>
      <c r="C676" s="6">
        <v>9830</v>
      </c>
      <c r="D676" s="6">
        <v>12203</v>
      </c>
      <c r="E676" s="6">
        <v>-2373</v>
      </c>
      <c r="F676" s="6" t="s">
        <v>77</v>
      </c>
      <c r="G676" s="6">
        <v>318032</v>
      </c>
      <c r="H676" s="6">
        <v>65.8</v>
      </c>
      <c r="I676" s="6">
        <v>2.198</v>
      </c>
      <c r="J676" s="6"/>
      <c r="K676" s="6"/>
      <c r="L676" s="6"/>
      <c r="M676" s="6">
        <v>37.47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>
        <v>49.4</v>
      </c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>
        <f>G676/(VLOOKUP(A676,плотность!A:B,2,0)*1000)</f>
        <v>4.2574564926372158</v>
      </c>
    </row>
    <row r="677" spans="1:76" ht="14.4" x14ac:dyDescent="0.55000000000000004">
      <c r="A677" s="6" t="s">
        <v>165</v>
      </c>
      <c r="B677" s="6">
        <v>1994</v>
      </c>
      <c r="C677" s="6">
        <v>23088</v>
      </c>
      <c r="D677" s="6">
        <v>22297</v>
      </c>
      <c r="E677" s="6">
        <v>791</v>
      </c>
      <c r="F677" s="6" t="s">
        <v>77</v>
      </c>
      <c r="G677" s="6">
        <v>778118</v>
      </c>
      <c r="H677" s="6">
        <v>61</v>
      </c>
      <c r="I677" s="6">
        <v>1.2549999999999999</v>
      </c>
      <c r="J677" s="6"/>
      <c r="K677" s="6"/>
      <c r="L677" s="6"/>
      <c r="M677" s="6">
        <v>73.97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>
        <v>158.80000000000001</v>
      </c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>
        <f>G677/(VLOOKUP(A677,плотность!A:B,2,0)*1000)</f>
        <v>4.3109030470914131</v>
      </c>
    </row>
    <row r="678" spans="1:76" ht="14.4" x14ac:dyDescent="0.55000000000000004">
      <c r="A678" s="6" t="s">
        <v>166</v>
      </c>
      <c r="B678" s="6">
        <v>1994</v>
      </c>
      <c r="C678" s="6">
        <v>38662</v>
      </c>
      <c r="D678" s="6">
        <v>56604</v>
      </c>
      <c r="E678" s="6">
        <v>-17942</v>
      </c>
      <c r="F678" s="6" t="s">
        <v>77</v>
      </c>
      <c r="G678" s="6">
        <v>1192063</v>
      </c>
      <c r="H678" s="6">
        <v>60.4</v>
      </c>
      <c r="I678" s="6">
        <v>1.393</v>
      </c>
      <c r="J678" s="6"/>
      <c r="K678" s="6"/>
      <c r="L678" s="6"/>
      <c r="M678" s="6">
        <v>75.180000000000007</v>
      </c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>
        <v>342.6</v>
      </c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>
        <f>G678/(VLOOKUP(A678,плотность!A:B,2,0)*1000)</f>
        <v>2.860035988483685</v>
      </c>
    </row>
    <row r="679" spans="1:76" ht="14.4" x14ac:dyDescent="0.55000000000000004">
      <c r="A679" s="6" t="s">
        <v>167</v>
      </c>
      <c r="B679" s="6">
        <v>1994</v>
      </c>
      <c r="C679" s="6"/>
      <c r="D679" s="6"/>
      <c r="E679" s="6"/>
      <c r="F679" s="6" t="s">
        <v>77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>
        <f>G679/(VLOOKUP(A679,плотность!A:B,2,0)*1000)</f>
        <v>0</v>
      </c>
    </row>
    <row r="680" spans="1:76" ht="14.4" x14ac:dyDescent="0.55000000000000004">
      <c r="A680" s="6" t="s">
        <v>168</v>
      </c>
      <c r="B680" s="6">
        <v>1994</v>
      </c>
      <c r="C680" s="6">
        <v>23193</v>
      </c>
      <c r="D680" s="6">
        <v>18816</v>
      </c>
      <c r="E680" s="6">
        <v>4377</v>
      </c>
      <c r="F680" s="6" t="s">
        <v>77</v>
      </c>
      <c r="G680" s="6">
        <v>757680</v>
      </c>
      <c r="H680" s="6">
        <v>64.2</v>
      </c>
      <c r="I680" s="6">
        <v>1.528</v>
      </c>
      <c r="J680" s="6"/>
      <c r="K680" s="6"/>
      <c r="L680" s="6"/>
      <c r="M680" s="6">
        <v>62.28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>
        <v>317.10000000000002</v>
      </c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>
        <f>G680/(VLOOKUP(A680,плотность!A:B,2,0)*1000)</f>
        <v>11.175221238938054</v>
      </c>
    </row>
    <row r="681" spans="1:76" ht="14.4" x14ac:dyDescent="0.55000000000000004">
      <c r="A681" s="6" t="s">
        <v>169</v>
      </c>
      <c r="B681" s="6">
        <v>1994</v>
      </c>
      <c r="C681" s="6">
        <v>18772</v>
      </c>
      <c r="D681" s="6">
        <v>16368</v>
      </c>
      <c r="E681" s="6">
        <v>2404</v>
      </c>
      <c r="F681" s="6" t="s">
        <v>77</v>
      </c>
      <c r="G681" s="6">
        <v>958247</v>
      </c>
      <c r="H681" s="6">
        <v>66.5</v>
      </c>
      <c r="I681" s="6">
        <v>1.367</v>
      </c>
      <c r="J681" s="6"/>
      <c r="K681" s="6"/>
      <c r="L681" s="6"/>
      <c r="M681" s="6">
        <v>57.81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>
        <v>189.5</v>
      </c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>
        <f>G681/(VLOOKUP(A681,плотность!A:B,2,0)*1000)</f>
        <v>22.761211401425179</v>
      </c>
    </row>
    <row r="682" spans="1:76" ht="14.4" x14ac:dyDescent="0.55000000000000004">
      <c r="A682" s="6" t="s">
        <v>170</v>
      </c>
      <c r="B682" s="6">
        <v>1994</v>
      </c>
      <c r="C682" s="6">
        <v>30776</v>
      </c>
      <c r="D682" s="6">
        <v>62042</v>
      </c>
      <c r="E682" s="6">
        <v>-31266</v>
      </c>
      <c r="F682" s="6" t="s">
        <v>77</v>
      </c>
      <c r="G682" s="6">
        <v>1064617</v>
      </c>
      <c r="H682" s="6">
        <v>61.9</v>
      </c>
      <c r="I682" s="6">
        <v>2.0739999999999998</v>
      </c>
      <c r="J682" s="6"/>
      <c r="K682" s="6"/>
      <c r="L682" s="6"/>
      <c r="M682" s="6">
        <v>65.47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>
        <v>607.29999999999995</v>
      </c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>
        <f>G682/(VLOOKUP(A682,плотность!A:B,2,0)*1000)</f>
        <v>2.2929506784406635</v>
      </c>
    </row>
    <row r="683" spans="1:76" ht="14.4" x14ac:dyDescent="0.55000000000000004">
      <c r="A683" s="6" t="s">
        <v>171</v>
      </c>
      <c r="B683" s="6">
        <v>1994</v>
      </c>
      <c r="C683" s="6">
        <v>12926</v>
      </c>
      <c r="D683" s="6">
        <v>9207</v>
      </c>
      <c r="E683" s="6">
        <v>3719</v>
      </c>
      <c r="F683" s="6" t="s">
        <v>77</v>
      </c>
      <c r="G683" s="6">
        <v>661144</v>
      </c>
      <c r="H683" s="6">
        <v>67.2</v>
      </c>
      <c r="I683" s="6">
        <v>1.792</v>
      </c>
      <c r="J683" s="6"/>
      <c r="K683" s="6"/>
      <c r="L683" s="6"/>
      <c r="M683" s="6">
        <v>70.23</v>
      </c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>
        <v>80.400000000000006</v>
      </c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>
        <f>G683/(VLOOKUP(A683,плотность!A:B,2,0)*1000)</f>
        <v>40.811358024691359</v>
      </c>
    </row>
    <row r="684" spans="1:76" ht="14.4" x14ac:dyDescent="0.55000000000000004">
      <c r="A684" s="6" t="s">
        <v>172</v>
      </c>
      <c r="B684" s="6">
        <v>1994</v>
      </c>
      <c r="C684" s="6">
        <v>90824</v>
      </c>
      <c r="D684" s="6">
        <v>71761</v>
      </c>
      <c r="E684" s="6">
        <v>19063</v>
      </c>
      <c r="F684" s="6" t="s">
        <v>77</v>
      </c>
      <c r="G684" s="6">
        <v>3740811</v>
      </c>
      <c r="H684" s="6">
        <v>66.7</v>
      </c>
      <c r="I684" s="6">
        <v>1.583</v>
      </c>
      <c r="J684" s="6"/>
      <c r="K684" s="6"/>
      <c r="L684" s="6"/>
      <c r="M684" s="6">
        <v>73.290000000000006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>
        <v>1227.3</v>
      </c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>
        <f>G684/(VLOOKUP(A684,плотность!A:B,2,0)*1000)</f>
        <v>204.41590163934427</v>
      </c>
    </row>
    <row r="685" spans="1:76" ht="14.4" x14ac:dyDescent="0.55000000000000004">
      <c r="A685" s="6" t="s">
        <v>173</v>
      </c>
      <c r="B685" s="6">
        <v>1994</v>
      </c>
      <c r="C685" s="6">
        <v>11595</v>
      </c>
      <c r="D685" s="6">
        <v>11988</v>
      </c>
      <c r="E685" s="6">
        <v>-393</v>
      </c>
      <c r="F685" s="6" t="s">
        <v>77</v>
      </c>
      <c r="G685" s="6">
        <v>302160</v>
      </c>
      <c r="H685" s="6">
        <v>54.7</v>
      </c>
      <c r="I685" s="6">
        <v>2.4590000000000001</v>
      </c>
      <c r="J685" s="6"/>
      <c r="K685" s="6"/>
      <c r="L685" s="6"/>
      <c r="M685" s="6">
        <v>48.5</v>
      </c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>
        <v>26.4</v>
      </c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>
        <f>G685/(VLOOKUP(A685,плотность!A:B,2,0)*1000)</f>
        <v>1.7985714285714285</v>
      </c>
    </row>
    <row r="686" spans="1:76" ht="14.4" x14ac:dyDescent="0.55000000000000004">
      <c r="A686" s="6" t="s">
        <v>174</v>
      </c>
      <c r="B686" s="6">
        <v>1994</v>
      </c>
      <c r="C686" s="6">
        <v>24992</v>
      </c>
      <c r="D686" s="6">
        <v>20963</v>
      </c>
      <c r="E686" s="6">
        <v>4029</v>
      </c>
      <c r="F686" s="6" t="s">
        <v>77</v>
      </c>
      <c r="G686" s="6">
        <v>573123</v>
      </c>
      <c r="H686" s="6">
        <v>59.6</v>
      </c>
      <c r="I686" s="6">
        <v>1.5740000000000001</v>
      </c>
      <c r="J686" s="6"/>
      <c r="K686" s="6"/>
      <c r="L686" s="6"/>
      <c r="M686" s="6">
        <v>72.2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>
        <v>158.9</v>
      </c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>
        <f>G686/(VLOOKUP(A686,плотность!A:B,2,0)*1000)</f>
        <v>0.24215100557715058</v>
      </c>
    </row>
    <row r="687" spans="1:76" ht="14.4" x14ac:dyDescent="0.55000000000000004">
      <c r="A687" s="6" t="s">
        <v>175</v>
      </c>
      <c r="B687" s="6">
        <v>1994</v>
      </c>
      <c r="C687" s="6">
        <v>4293852</v>
      </c>
      <c r="D687" s="6">
        <v>3427751</v>
      </c>
      <c r="E687" s="6">
        <v>866101</v>
      </c>
      <c r="F687" s="6" t="s">
        <v>176</v>
      </c>
      <c r="G687" s="6">
        <v>148355867</v>
      </c>
      <c r="H687" s="6">
        <v>63.9</v>
      </c>
      <c r="I687" s="6">
        <v>1.3939999999999999</v>
      </c>
      <c r="J687" s="6"/>
      <c r="K687" s="6"/>
      <c r="L687" s="6"/>
      <c r="M687" s="6">
        <v>73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>
        <v>39224.300000000003</v>
      </c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>
        <f>G687/(VLOOKUP(A687,плотность!A:B,2,0)*1000)</f>
        <v>8.6630151472683536</v>
      </c>
    </row>
    <row r="688" spans="1:76" ht="14.4" x14ac:dyDescent="0.55000000000000004">
      <c r="A688" s="6" t="s">
        <v>177</v>
      </c>
      <c r="B688" s="6">
        <v>1994</v>
      </c>
      <c r="C688" s="6">
        <v>133221</v>
      </c>
      <c r="D688" s="6">
        <v>78455</v>
      </c>
      <c r="E688" s="6">
        <v>54766</v>
      </c>
      <c r="F688" s="6" t="s">
        <v>77</v>
      </c>
      <c r="G688" s="6">
        <v>4438295</v>
      </c>
      <c r="H688" s="6">
        <v>65.3</v>
      </c>
      <c r="I688" s="6">
        <v>1.4079999999999999</v>
      </c>
      <c r="J688" s="6"/>
      <c r="K688" s="6"/>
      <c r="L688" s="6"/>
      <c r="M688" s="6">
        <v>67.94</v>
      </c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>
        <v>994.7</v>
      </c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>
        <f>G688/(VLOOKUP(A688,плотность!A:B,2,0)*1000)</f>
        <v>43.943514851485148</v>
      </c>
    </row>
    <row r="689" spans="1:76" ht="14.4" x14ac:dyDescent="0.55000000000000004">
      <c r="A689" s="6" t="s">
        <v>178</v>
      </c>
      <c r="B689" s="6">
        <v>1994</v>
      </c>
      <c r="C689" s="6">
        <v>31290</v>
      </c>
      <c r="D689" s="6">
        <v>20628</v>
      </c>
      <c r="E689" s="6">
        <v>10662</v>
      </c>
      <c r="F689" s="6" t="s">
        <v>77</v>
      </c>
      <c r="G689" s="6">
        <v>1335735</v>
      </c>
      <c r="H689" s="6">
        <v>64.099999999999994</v>
      </c>
      <c r="I689" s="6">
        <v>1.274</v>
      </c>
      <c r="J689" s="6"/>
      <c r="K689" s="6"/>
      <c r="L689" s="6"/>
      <c r="M689" s="6">
        <v>66.06</v>
      </c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>
        <v>367.7</v>
      </c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>
        <f>G689/(VLOOKUP(A689,плотность!A:B,2,0)*1000)</f>
        <v>33.730681818181822</v>
      </c>
    </row>
    <row r="690" spans="1:76" ht="14.4" x14ac:dyDescent="0.55000000000000004">
      <c r="A690" s="6" t="s">
        <v>179</v>
      </c>
      <c r="B690" s="6">
        <v>1994</v>
      </c>
      <c r="C690" s="6">
        <v>102272</v>
      </c>
      <c r="D690" s="6">
        <v>59783</v>
      </c>
      <c r="E690" s="6">
        <v>42489</v>
      </c>
      <c r="F690" s="6" t="s">
        <v>77</v>
      </c>
      <c r="G690" s="6">
        <v>3278648</v>
      </c>
      <c r="H690" s="6">
        <v>65</v>
      </c>
      <c r="I690" s="6">
        <v>1.296</v>
      </c>
      <c r="J690" s="6"/>
      <c r="K690" s="6"/>
      <c r="L690" s="6"/>
      <c r="M690" s="6">
        <v>80.41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>
        <v>879.2</v>
      </c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>
        <f>G690/(VLOOKUP(A690,плотность!A:B,2,0)*1000)</f>
        <v>88.135698924731187</v>
      </c>
    </row>
    <row r="691" spans="1:76" ht="14.4" x14ac:dyDescent="0.55000000000000004">
      <c r="A691" s="6" t="s">
        <v>180</v>
      </c>
      <c r="B691" s="6">
        <v>1994</v>
      </c>
      <c r="C691" s="6">
        <v>88921</v>
      </c>
      <c r="D691" s="6">
        <v>62357</v>
      </c>
      <c r="E691" s="6">
        <v>26564</v>
      </c>
      <c r="F691" s="6" t="s">
        <v>77</v>
      </c>
      <c r="G691" s="6">
        <v>2724629</v>
      </c>
      <c r="H691" s="6">
        <v>64.7</v>
      </c>
      <c r="I691" s="6">
        <v>1.383</v>
      </c>
      <c r="J691" s="6"/>
      <c r="K691" s="6"/>
      <c r="L691" s="6"/>
      <c r="M691" s="6">
        <v>73.86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>
        <v>647.4</v>
      </c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>
        <f>G691/(VLOOKUP(A691,плотность!A:B,2,0)*1000)</f>
        <v>1.4982837503436899</v>
      </c>
    </row>
    <row r="692" spans="1:76" ht="14.4" x14ac:dyDescent="0.55000000000000004">
      <c r="A692" s="6" t="s">
        <v>181</v>
      </c>
      <c r="B692" s="6">
        <v>1994</v>
      </c>
      <c r="C692" s="6">
        <v>16759</v>
      </c>
      <c r="D692" s="6">
        <v>37980</v>
      </c>
      <c r="E692" s="6">
        <v>-21221</v>
      </c>
      <c r="F692" s="6" t="s">
        <v>77</v>
      </c>
      <c r="G692" s="6">
        <v>688638</v>
      </c>
      <c r="H692" s="6">
        <v>60.1</v>
      </c>
      <c r="I692" s="6">
        <v>1.3080000000000001</v>
      </c>
      <c r="J692" s="6"/>
      <c r="K692" s="6"/>
      <c r="L692" s="6"/>
      <c r="M692" s="6">
        <v>84.33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>
        <v>148.9</v>
      </c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>
        <f>G692/(VLOOKUP(A692,плотность!A:B,2,0)*1000)</f>
        <v>7.9062916188289325</v>
      </c>
    </row>
    <row r="693" spans="1:76" ht="14.4" x14ac:dyDescent="0.55000000000000004">
      <c r="A693" s="6" t="s">
        <v>182</v>
      </c>
      <c r="B693" s="6">
        <v>1994</v>
      </c>
      <c r="C693" s="6">
        <v>132863</v>
      </c>
      <c r="D693" s="6">
        <v>112265</v>
      </c>
      <c r="E693" s="6">
        <v>20598</v>
      </c>
      <c r="F693" s="6" t="s">
        <v>77</v>
      </c>
      <c r="G693" s="6">
        <v>4700591</v>
      </c>
      <c r="H693" s="6">
        <v>62.9</v>
      </c>
      <c r="I693" s="6">
        <v>1.3149999999999999</v>
      </c>
      <c r="J693" s="6"/>
      <c r="K693" s="6"/>
      <c r="L693" s="6"/>
      <c r="M693" s="6">
        <v>87.45</v>
      </c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>
        <v>1238.0999999999999</v>
      </c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>
        <f>G693/(VLOOKUP(A693,плотность!A:B,2,0)*1000)</f>
        <v>8.7894371727748695</v>
      </c>
    </row>
    <row r="694" spans="1:76" ht="14.4" x14ac:dyDescent="0.55000000000000004">
      <c r="A694" s="6" t="s">
        <v>183</v>
      </c>
      <c r="B694" s="6">
        <v>1994</v>
      </c>
      <c r="C694" s="6"/>
      <c r="D694" s="6"/>
      <c r="E694" s="6"/>
      <c r="F694" s="6" t="s">
        <v>93</v>
      </c>
      <c r="G694" s="6">
        <v>14987992</v>
      </c>
      <c r="H694" s="6">
        <v>62.5</v>
      </c>
      <c r="I694" s="6">
        <v>1.2030000000000001</v>
      </c>
      <c r="J694" s="6"/>
      <c r="K694" s="6"/>
      <c r="L694" s="6"/>
      <c r="M694" s="6">
        <v>81.849999999999994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>
        <v>3439.9</v>
      </c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>
        <f>G694/(VLOOKUP(A694,плотность!A:B,2,0)*1000)</f>
        <v>8.8844054534676946</v>
      </c>
    </row>
    <row r="695" spans="1:76" ht="14.4" x14ac:dyDescent="0.55000000000000004">
      <c r="A695" s="6" t="s">
        <v>184</v>
      </c>
      <c r="B695" s="6">
        <v>1994</v>
      </c>
      <c r="C695" s="6"/>
      <c r="D695" s="6"/>
      <c r="E695" s="6"/>
      <c r="F695" s="6" t="s">
        <v>93</v>
      </c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>
        <f>G695/(VLOOKUP(A695,плотность!A:B,2,0)*1000)</f>
        <v>0</v>
      </c>
    </row>
    <row r="696" spans="1:76" ht="14.4" x14ac:dyDescent="0.55000000000000004">
      <c r="A696" s="6" t="s">
        <v>185</v>
      </c>
      <c r="B696" s="6">
        <v>1994</v>
      </c>
      <c r="C696" s="6"/>
      <c r="D696" s="6"/>
      <c r="E696" s="6"/>
      <c r="F696" s="6" t="s">
        <v>93</v>
      </c>
      <c r="G696" s="6">
        <v>21008227</v>
      </c>
      <c r="H696" s="6">
        <v>61.8</v>
      </c>
      <c r="I696" s="6"/>
      <c r="J696" s="6"/>
      <c r="K696" s="6"/>
      <c r="L696" s="6"/>
      <c r="M696" s="6">
        <v>70.33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>
        <v>4888.5</v>
      </c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>
        <f>G696/(VLOOKUP(A696,плотность!A:B,2,0)*1000)</f>
        <v>124.60395610913405</v>
      </c>
    </row>
    <row r="697" spans="1:76" ht="14.4" x14ac:dyDescent="0.55000000000000004">
      <c r="A697" s="6" t="s">
        <v>186</v>
      </c>
      <c r="B697" s="6">
        <v>1994</v>
      </c>
      <c r="C697" s="6">
        <v>43992</v>
      </c>
      <c r="D697" s="6">
        <v>26624</v>
      </c>
      <c r="E697" s="6">
        <v>17368</v>
      </c>
      <c r="F697" s="6" t="s">
        <v>77</v>
      </c>
      <c r="G697" s="6">
        <v>1151190</v>
      </c>
      <c r="H697" s="6">
        <v>63.9</v>
      </c>
      <c r="I697" s="6">
        <v>1.337</v>
      </c>
      <c r="J697" s="6"/>
      <c r="K697" s="6"/>
      <c r="L697" s="6"/>
      <c r="M697" s="6">
        <v>68.91</v>
      </c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>
        <v>295.5</v>
      </c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>
        <f>G697/(VLOOKUP(A697,плотность!A:B,2,0)*1000)</f>
        <v>23.116265060240963</v>
      </c>
    </row>
    <row r="698" spans="1:76" ht="14.4" x14ac:dyDescent="0.55000000000000004">
      <c r="A698" s="6" t="s">
        <v>187</v>
      </c>
      <c r="B698" s="6">
        <v>1994</v>
      </c>
      <c r="C698" s="6">
        <v>96950</v>
      </c>
      <c r="D698" s="6">
        <v>55506</v>
      </c>
      <c r="E698" s="6">
        <v>41444</v>
      </c>
      <c r="F698" s="6" t="s">
        <v>77</v>
      </c>
      <c r="G698" s="6">
        <v>2619617</v>
      </c>
      <c r="H698" s="6">
        <v>66.7</v>
      </c>
      <c r="I698" s="6">
        <v>1.6220000000000001</v>
      </c>
      <c r="J698" s="6"/>
      <c r="K698" s="6"/>
      <c r="L698" s="6"/>
      <c r="M698" s="6">
        <v>53.44</v>
      </c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>
        <v>978.9</v>
      </c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 t="e">
        <f>G698/(VLOOKUP(A698,плотность!A:B,2,0)*1000)</f>
        <v>#VALUE!</v>
      </c>
    </row>
    <row r="699" spans="1:76" ht="14.4" x14ac:dyDescent="0.55000000000000004">
      <c r="A699" s="6" t="s">
        <v>188</v>
      </c>
      <c r="B699" s="6">
        <v>1994</v>
      </c>
      <c r="C699" s="6"/>
      <c r="D699" s="6"/>
      <c r="E699" s="6"/>
      <c r="F699" s="6" t="s">
        <v>189</v>
      </c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 t="e">
        <f>G699/(VLOOKUP(A699,плотность!A:B,2,0)*1000)</f>
        <v>#N/A</v>
      </c>
    </row>
    <row r="700" spans="1:76" ht="14.4" x14ac:dyDescent="0.55000000000000004">
      <c r="A700" s="6" t="s">
        <v>190</v>
      </c>
      <c r="B700" s="6">
        <v>1994</v>
      </c>
      <c r="C700" s="6"/>
      <c r="D700" s="6"/>
      <c r="E700" s="6"/>
      <c r="F700" s="6" t="s">
        <v>189</v>
      </c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 t="e">
        <f>G700/(VLOOKUP(A700,плотность!A:B,2,0)*1000)</f>
        <v>#N/A</v>
      </c>
    </row>
    <row r="701" spans="1:76" ht="14.4" x14ac:dyDescent="0.55000000000000004">
      <c r="A701" s="6" t="s">
        <v>191</v>
      </c>
      <c r="B701" s="6">
        <v>1994</v>
      </c>
      <c r="C701" s="6"/>
      <c r="D701" s="6"/>
      <c r="E701" s="6"/>
      <c r="F701" s="6" t="s">
        <v>189</v>
      </c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 t="e">
        <f>G701/(VLOOKUP(A701,плотность!A:B,2,0)*1000)</f>
        <v>#N/A</v>
      </c>
    </row>
    <row r="702" spans="1:76" ht="14.4" x14ac:dyDescent="0.55000000000000004">
      <c r="A702" s="6" t="s">
        <v>192</v>
      </c>
      <c r="B702" s="6">
        <v>1994</v>
      </c>
      <c r="C702" s="6"/>
      <c r="D702" s="6"/>
      <c r="E702" s="6"/>
      <c r="F702" s="6" t="s">
        <v>189</v>
      </c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 t="e">
        <f>G702/(VLOOKUP(A702,плотность!A:B,2,0)*1000)</f>
        <v>#N/A</v>
      </c>
    </row>
    <row r="703" spans="1:76" ht="14.4" x14ac:dyDescent="0.55000000000000004">
      <c r="A703" s="6" t="s">
        <v>193</v>
      </c>
      <c r="B703" s="6">
        <v>1994</v>
      </c>
      <c r="C703" s="6"/>
      <c r="D703" s="6"/>
      <c r="E703" s="6"/>
      <c r="F703" s="6" t="s">
        <v>194</v>
      </c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 t="e">
        <f>G703/(VLOOKUP(A703,плотность!A:B,2,0)*1000)</f>
        <v>#N/A</v>
      </c>
    </row>
    <row r="704" spans="1:76" ht="14.4" x14ac:dyDescent="0.55000000000000004">
      <c r="A704" s="6" t="s">
        <v>195</v>
      </c>
      <c r="B704" s="6">
        <v>1994</v>
      </c>
      <c r="C704" s="6"/>
      <c r="D704" s="6"/>
      <c r="E704" s="6"/>
      <c r="F704" s="6" t="s">
        <v>194</v>
      </c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 t="e">
        <f>G704/(VLOOKUP(A704,плотность!A:B,2,0)*1000)</f>
        <v>#N/A</v>
      </c>
    </row>
    <row r="705" spans="1:76" ht="14.4" x14ac:dyDescent="0.55000000000000004">
      <c r="A705" s="6" t="s">
        <v>196</v>
      </c>
      <c r="B705" s="6">
        <v>1994</v>
      </c>
      <c r="C705" s="6"/>
      <c r="D705" s="6"/>
      <c r="E705" s="6"/>
      <c r="F705" s="6" t="s">
        <v>194</v>
      </c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 t="e">
        <f>G705/(VLOOKUP(A705,плотность!A:B,2,0)*1000)</f>
        <v>#N/A</v>
      </c>
    </row>
    <row r="706" spans="1:76" ht="14.4" x14ac:dyDescent="0.55000000000000004">
      <c r="A706" s="6" t="s">
        <v>197</v>
      </c>
      <c r="B706" s="6">
        <v>1994</v>
      </c>
      <c r="C706" s="6"/>
      <c r="D706" s="6"/>
      <c r="E706" s="6"/>
      <c r="F706" s="6" t="s">
        <v>194</v>
      </c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 t="e">
        <f>G706/(VLOOKUP(A706,плотность!A:B,2,0)*1000)</f>
        <v>#N/A</v>
      </c>
    </row>
    <row r="707" spans="1:76" ht="14.4" x14ac:dyDescent="0.55000000000000004">
      <c r="A707" s="6" t="s">
        <v>198</v>
      </c>
      <c r="B707" s="6">
        <v>1994</v>
      </c>
      <c r="C707" s="6"/>
      <c r="D707" s="6"/>
      <c r="E707" s="6"/>
      <c r="F707" s="6" t="s">
        <v>194</v>
      </c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 t="e">
        <f>G707/(VLOOKUP(A707,плотность!A:B,2,0)*1000)</f>
        <v>#N/A</v>
      </c>
    </row>
    <row r="708" spans="1:76" ht="14.4" x14ac:dyDescent="0.55000000000000004">
      <c r="A708" s="6" t="s">
        <v>199</v>
      </c>
      <c r="B708" s="6">
        <v>1994</v>
      </c>
      <c r="C708" s="6"/>
      <c r="D708" s="6"/>
      <c r="E708" s="6"/>
      <c r="F708" s="6" t="s">
        <v>194</v>
      </c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 t="e">
        <f>G708/(VLOOKUP(A708,плотность!A:B,2,0)*1000)</f>
        <v>#N/A</v>
      </c>
    </row>
    <row r="709" spans="1:76" ht="14.4" x14ac:dyDescent="0.55000000000000004">
      <c r="A709" s="6" t="s">
        <v>200</v>
      </c>
      <c r="B709" s="6">
        <v>1994</v>
      </c>
      <c r="C709" s="6"/>
      <c r="D709" s="6"/>
      <c r="E709" s="6"/>
      <c r="F709" s="6" t="s">
        <v>194</v>
      </c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 t="e">
        <f>G709/(VLOOKUP(A709,плотность!A:B,2,0)*1000)</f>
        <v>#N/A</v>
      </c>
    </row>
    <row r="710" spans="1:76" ht="14.4" x14ac:dyDescent="0.55000000000000004">
      <c r="A710" s="6" t="s">
        <v>201</v>
      </c>
      <c r="B710" s="6">
        <v>1994</v>
      </c>
      <c r="C710" s="6"/>
      <c r="D710" s="6"/>
      <c r="E710" s="6"/>
      <c r="F710" s="6" t="s">
        <v>194</v>
      </c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 t="e">
        <f>G710/(VLOOKUP(A710,плотность!A:B,2,0)*1000)</f>
        <v>#N/A</v>
      </c>
    </row>
    <row r="711" spans="1:76" ht="14.4" x14ac:dyDescent="0.55000000000000004">
      <c r="A711" s="6" t="s">
        <v>202</v>
      </c>
      <c r="B711" s="6">
        <v>1994</v>
      </c>
      <c r="C711" s="6"/>
      <c r="D711" s="6"/>
      <c r="E711" s="6"/>
      <c r="F711" s="6" t="s">
        <v>194</v>
      </c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 t="e">
        <f>G711/(VLOOKUP(A711,плотность!A:B,2,0)*1000)</f>
        <v>#N/A</v>
      </c>
    </row>
    <row r="712" spans="1:76" ht="14.4" x14ac:dyDescent="0.55000000000000004">
      <c r="A712" s="6" t="s">
        <v>203</v>
      </c>
      <c r="B712" s="6">
        <v>1994</v>
      </c>
      <c r="C712" s="6"/>
      <c r="D712" s="6"/>
      <c r="E712" s="6"/>
      <c r="F712" s="6" t="s">
        <v>189</v>
      </c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 t="e">
        <f>G712/(VLOOKUP(A712,плотность!A:B,2,0)*1000)</f>
        <v>#N/A</v>
      </c>
    </row>
    <row r="713" spans="1:76" ht="14.4" x14ac:dyDescent="0.55000000000000004">
      <c r="A713" s="6" t="s">
        <v>204</v>
      </c>
      <c r="B713" s="6">
        <v>1994</v>
      </c>
      <c r="C713" s="6">
        <v>1728</v>
      </c>
      <c r="D713" s="6">
        <v>3275</v>
      </c>
      <c r="E713" s="6">
        <v>-1547</v>
      </c>
      <c r="F713" s="6" t="s">
        <v>104</v>
      </c>
      <c r="G713" s="6">
        <v>45187</v>
      </c>
      <c r="H713" s="6">
        <v>56.5</v>
      </c>
      <c r="I713" s="6"/>
      <c r="J713" s="6"/>
      <c r="K713" s="6"/>
      <c r="L713" s="6"/>
      <c r="M713" s="6">
        <v>66.81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>
        <v>6.7</v>
      </c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>
        <f>G713/(VLOOKUP(A713,плотность!A:B,2,0)*1000)</f>
        <v>5.1389741840100082E-2</v>
      </c>
    </row>
    <row r="714" spans="1:76" ht="14.4" x14ac:dyDescent="0.55000000000000004">
      <c r="A714" s="6" t="s">
        <v>205</v>
      </c>
      <c r="B714" s="6">
        <v>1994</v>
      </c>
      <c r="C714" s="6">
        <v>36076</v>
      </c>
      <c r="D714" s="6">
        <v>22950</v>
      </c>
      <c r="E714" s="6">
        <v>13126</v>
      </c>
      <c r="F714" s="6" t="s">
        <v>77</v>
      </c>
      <c r="G714" s="6">
        <v>1301227</v>
      </c>
      <c r="H714" s="6">
        <v>65</v>
      </c>
      <c r="I714" s="6">
        <v>1.4419999999999999</v>
      </c>
      <c r="J714" s="6"/>
      <c r="K714" s="6"/>
      <c r="L714" s="6"/>
      <c r="M714" s="6">
        <v>56.64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>
        <v>285.60000000000002</v>
      </c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>
        <f>G714/(VLOOKUP(A714,плотность!A:B,2,0)*1000)</f>
        <v>37.71672463768116</v>
      </c>
    </row>
    <row r="715" spans="1:76" ht="14.4" x14ac:dyDescent="0.55000000000000004">
      <c r="A715" s="6" t="s">
        <v>206</v>
      </c>
      <c r="B715" s="6">
        <v>1994</v>
      </c>
      <c r="C715" s="6">
        <v>57264</v>
      </c>
      <c r="D715" s="6">
        <v>36666</v>
      </c>
      <c r="E715" s="6">
        <v>20598</v>
      </c>
      <c r="F715" s="6" t="s">
        <v>77</v>
      </c>
      <c r="G715" s="6">
        <v>1627224</v>
      </c>
      <c r="H715" s="6">
        <v>61.8</v>
      </c>
      <c r="I715" s="6">
        <v>1.264</v>
      </c>
      <c r="J715" s="6"/>
      <c r="K715" s="6"/>
      <c r="L715" s="6"/>
      <c r="M715" s="6">
        <v>71.52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>
        <v>434.8</v>
      </c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>
        <f>G715/(VLOOKUP(A715,плотность!A:B,2,0)*1000)</f>
        <v>19.325700712589075</v>
      </c>
    </row>
    <row r="716" spans="1:76" ht="14.4" x14ac:dyDescent="0.55000000000000004">
      <c r="A716" s="6" t="s">
        <v>207</v>
      </c>
      <c r="B716" s="6">
        <v>1994</v>
      </c>
      <c r="C716" s="6"/>
      <c r="D716" s="6"/>
      <c r="E716" s="6"/>
      <c r="F716" s="6" t="s">
        <v>189</v>
      </c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>
        <f>G716/(VLOOKUP(A716,плотность!A:B,2,0)*1000)</f>
        <v>0</v>
      </c>
    </row>
    <row r="717" spans="1:76" ht="14.4" x14ac:dyDescent="0.55000000000000004">
      <c r="A717" s="6" t="s">
        <v>208</v>
      </c>
      <c r="B717" s="6">
        <v>1994</v>
      </c>
      <c r="C717" s="6"/>
      <c r="D717" s="6"/>
      <c r="E717" s="6"/>
      <c r="F717" s="6" t="s">
        <v>189</v>
      </c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>
        <f>G717/(VLOOKUP(A717,плотность!A:B,2,0)*1000)</f>
        <v>0</v>
      </c>
    </row>
    <row r="718" spans="1:76" ht="14.4" x14ac:dyDescent="0.55000000000000004">
      <c r="A718" s="6" t="s">
        <v>209</v>
      </c>
      <c r="B718" s="6">
        <v>1994</v>
      </c>
      <c r="C718" s="6"/>
      <c r="D718" s="6"/>
      <c r="E718" s="6"/>
      <c r="F718" s="6" t="s">
        <v>189</v>
      </c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>
        <f>G718/(VLOOKUP(A718,плотность!A:B,2,0)*1000)</f>
        <v>0</v>
      </c>
    </row>
    <row r="719" spans="1:76" ht="14.4" x14ac:dyDescent="0.55000000000000004">
      <c r="A719" s="6" t="s">
        <v>210</v>
      </c>
      <c r="B719" s="6">
        <v>1994</v>
      </c>
      <c r="C719" s="6"/>
      <c r="D719" s="6"/>
      <c r="E719" s="6"/>
      <c r="F719" s="6" t="s">
        <v>189</v>
      </c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>
        <f>G719/(VLOOKUP(A719,плотность!A:B,2,0)*1000)</f>
        <v>0</v>
      </c>
    </row>
    <row r="720" spans="1:76" ht="14.4" x14ac:dyDescent="0.55000000000000004">
      <c r="A720" s="6" t="s">
        <v>211</v>
      </c>
      <c r="B720" s="6">
        <v>1994</v>
      </c>
      <c r="C720" s="6"/>
      <c r="D720" s="6"/>
      <c r="E720" s="6"/>
      <c r="F720" s="6" t="s">
        <v>189</v>
      </c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>
        <f>G720/(VLOOKUP(A720,плотность!A:B,2,0)*1000)</f>
        <v>0</v>
      </c>
    </row>
    <row r="721" spans="1:76" ht="14.4" x14ac:dyDescent="0.55000000000000004">
      <c r="A721" s="6" t="s">
        <v>212</v>
      </c>
      <c r="B721" s="6">
        <v>1994</v>
      </c>
      <c r="C721" s="6">
        <v>30683</v>
      </c>
      <c r="D721" s="6">
        <v>27971</v>
      </c>
      <c r="E721" s="6">
        <v>2712</v>
      </c>
      <c r="F721" s="6" t="s">
        <v>77</v>
      </c>
      <c r="G721" s="6">
        <v>1067978</v>
      </c>
      <c r="H721" s="6">
        <v>64.2</v>
      </c>
      <c r="I721" s="6">
        <v>1.083</v>
      </c>
      <c r="J721" s="6"/>
      <c r="K721" s="6"/>
      <c r="L721" s="6"/>
      <c r="M721" s="6">
        <v>64.569999999999993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>
        <v>362.7</v>
      </c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>
        <f>G721/(VLOOKUP(A721,плотность!A:B,2,0)*1000)</f>
        <v>3.0400740108169657</v>
      </c>
    </row>
    <row r="722" spans="1:76" ht="14.4" x14ac:dyDescent="0.55000000000000004">
      <c r="A722" s="6" t="s">
        <v>213</v>
      </c>
      <c r="B722" s="6">
        <v>1994</v>
      </c>
      <c r="C722" s="6">
        <v>50074</v>
      </c>
      <c r="D722" s="6">
        <v>32680</v>
      </c>
      <c r="E722" s="6">
        <v>17394</v>
      </c>
      <c r="F722" s="6" t="s">
        <v>77</v>
      </c>
      <c r="G722" s="6">
        <v>1826600</v>
      </c>
      <c r="H722" s="6">
        <v>62.7</v>
      </c>
      <c r="I722" s="6">
        <v>1.2569999999999999</v>
      </c>
      <c r="J722" s="6"/>
      <c r="K722" s="6"/>
      <c r="L722" s="6"/>
      <c r="M722" s="6">
        <v>81.28</v>
      </c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>
        <v>303.5</v>
      </c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>
        <f>G722/(VLOOKUP(A722,плотность!A:B,2,0)*1000)</f>
        <v>71.07392996108949</v>
      </c>
    </row>
    <row r="723" spans="1:76" ht="14.4" x14ac:dyDescent="0.55000000000000004">
      <c r="A723" s="6" t="s">
        <v>214</v>
      </c>
      <c r="B723" s="6">
        <v>1994</v>
      </c>
      <c r="C723" s="6">
        <v>143395</v>
      </c>
      <c r="D723" s="6">
        <v>123090</v>
      </c>
      <c r="E723" s="6">
        <v>20305</v>
      </c>
      <c r="F723" s="6" t="s">
        <v>80</v>
      </c>
      <c r="G723" s="6">
        <v>3140885</v>
      </c>
      <c r="H723" s="6">
        <v>63.4</v>
      </c>
      <c r="I723" s="6">
        <v>1.4730000000000001</v>
      </c>
      <c r="J723" s="6"/>
      <c r="K723" s="6"/>
      <c r="L723" s="6"/>
      <c r="M723" s="6">
        <v>76.38</v>
      </c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>
        <v>1294.2</v>
      </c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>
        <f>G723/(VLOOKUP(A723,плотность!A:B,2,0)*1000)</f>
        <v>4.0827830495255428</v>
      </c>
    </row>
    <row r="724" spans="1:76" ht="14.4" x14ac:dyDescent="0.55000000000000004">
      <c r="A724" s="6" t="s">
        <v>215</v>
      </c>
      <c r="B724" s="6">
        <v>1994</v>
      </c>
      <c r="C724" s="6"/>
      <c r="D724" s="6"/>
      <c r="E724" s="6"/>
      <c r="F724" s="6" t="s">
        <v>77</v>
      </c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>
        <v>549.1</v>
      </c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>
        <f>G724/(VLOOKUP(A724,плотность!A:B,2,0)*1000)</f>
        <v>0</v>
      </c>
    </row>
    <row r="725" spans="1:76" ht="14.4" x14ac:dyDescent="0.55000000000000004">
      <c r="A725" s="6" t="s">
        <v>216</v>
      </c>
      <c r="B725" s="6">
        <v>1994</v>
      </c>
      <c r="C725" s="6">
        <v>42265</v>
      </c>
      <c r="D725" s="6">
        <v>35077</v>
      </c>
      <c r="E725" s="6">
        <v>7188</v>
      </c>
      <c r="F725" s="6" t="s">
        <v>77</v>
      </c>
      <c r="G725" s="6">
        <v>1620134</v>
      </c>
      <c r="H725" s="6">
        <v>62.8</v>
      </c>
      <c r="I725" s="6">
        <v>1.4510000000000001</v>
      </c>
      <c r="J725" s="6"/>
      <c r="K725" s="6"/>
      <c r="L725" s="6"/>
      <c r="M725" s="6">
        <v>69.87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>
        <v>460.5</v>
      </c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>
        <f>G725/(VLOOKUP(A725,плотность!A:B,2,0)*1000)</f>
        <v>10.113196004993759</v>
      </c>
    </row>
    <row r="726" spans="1:76" ht="14.4" x14ac:dyDescent="0.55000000000000004">
      <c r="A726" s="6" t="s">
        <v>217</v>
      </c>
      <c r="B726" s="6">
        <v>1994</v>
      </c>
      <c r="C726" s="6">
        <v>52335</v>
      </c>
      <c r="D726" s="6">
        <v>33436</v>
      </c>
      <c r="E726" s="6">
        <v>18899</v>
      </c>
      <c r="F726" s="6" t="s">
        <v>77</v>
      </c>
      <c r="G726" s="6">
        <v>1462824</v>
      </c>
      <c r="H726" s="6">
        <v>66</v>
      </c>
      <c r="I726" s="6">
        <v>1.4450000000000001</v>
      </c>
      <c r="J726" s="6"/>
      <c r="K726" s="6"/>
      <c r="L726" s="6"/>
      <c r="M726" s="6">
        <v>72.16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>
        <v>385.2</v>
      </c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>
        <f>G726/(VLOOKUP(A726,плотность!A:B,2,0)*1000)</f>
        <v>20.459076923076925</v>
      </c>
    </row>
    <row r="727" spans="1:76" ht="14.4" x14ac:dyDescent="0.55000000000000004">
      <c r="A727" s="6" t="s">
        <v>218</v>
      </c>
      <c r="B727" s="6">
        <v>1994</v>
      </c>
      <c r="C727" s="6"/>
      <c r="D727" s="6"/>
      <c r="E727" s="6"/>
      <c r="F727" s="6" t="s">
        <v>93</v>
      </c>
      <c r="G727" s="6">
        <v>12624712</v>
      </c>
      <c r="H727" s="6">
        <v>63.6</v>
      </c>
      <c r="I727" s="6">
        <v>1.3740000000000001</v>
      </c>
      <c r="J727" s="6"/>
      <c r="K727" s="6"/>
      <c r="L727" s="6"/>
      <c r="M727" s="6">
        <v>80.06</v>
      </c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>
        <v>3805.8</v>
      </c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>
        <f>G727/(VLOOKUP(A727,плотность!A:B,2,0)*1000)</f>
        <v>65.008815653964987</v>
      </c>
    </row>
    <row r="728" spans="1:76" ht="14.4" x14ac:dyDescent="0.55000000000000004">
      <c r="A728" s="6" t="s">
        <v>219</v>
      </c>
      <c r="B728" s="6">
        <v>1994</v>
      </c>
      <c r="C728" s="6">
        <v>3249</v>
      </c>
      <c r="D728" s="6">
        <v>3491</v>
      </c>
      <c r="E728" s="6">
        <v>-242</v>
      </c>
      <c r="F728" s="6" t="s">
        <v>104</v>
      </c>
      <c r="G728" s="6">
        <v>131823</v>
      </c>
      <c r="H728" s="6">
        <v>57.4</v>
      </c>
      <c r="I728" s="6"/>
      <c r="J728" s="6"/>
      <c r="K728" s="6"/>
      <c r="L728" s="6"/>
      <c r="M728" s="6">
        <v>0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>
        <v>16.399999999999999</v>
      </c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>
        <f>G728/(VLOOKUP(A728,плотность!A:B,2,0)*1000)</f>
        <v>5.8849553571428572</v>
      </c>
    </row>
    <row r="729" spans="1:76" ht="14.4" x14ac:dyDescent="0.55000000000000004">
      <c r="A729" s="6" t="s">
        <v>220</v>
      </c>
      <c r="B729" s="6">
        <v>1994</v>
      </c>
      <c r="C729" s="6">
        <v>46417</v>
      </c>
      <c r="D729" s="6">
        <v>51361</v>
      </c>
      <c r="E729" s="6">
        <v>-4944</v>
      </c>
      <c r="F729" s="6" t="s">
        <v>77</v>
      </c>
      <c r="G729" s="6">
        <v>1591454</v>
      </c>
      <c r="H729" s="6">
        <v>62.1</v>
      </c>
      <c r="I729" s="6">
        <v>1.36</v>
      </c>
      <c r="J729" s="6"/>
      <c r="K729" s="6"/>
      <c r="L729" s="6"/>
      <c r="M729" s="6">
        <v>80.19</v>
      </c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>
        <v>350.5</v>
      </c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>
        <f>G729/(VLOOKUP(A729,плотность!A:B,2,0)*1000)</f>
        <v>18.271572904707234</v>
      </c>
    </row>
    <row r="730" spans="1:76" ht="14.4" x14ac:dyDescent="0.55000000000000004">
      <c r="A730" s="6" t="s">
        <v>221</v>
      </c>
      <c r="B730" s="6">
        <v>1994</v>
      </c>
      <c r="C730" s="6">
        <v>68047</v>
      </c>
      <c r="D730" s="6">
        <v>63819</v>
      </c>
      <c r="E730" s="6">
        <v>4228</v>
      </c>
      <c r="F730" s="6" t="s">
        <v>77</v>
      </c>
      <c r="G730" s="6">
        <v>1279483</v>
      </c>
      <c r="H730" s="6">
        <v>61.4</v>
      </c>
      <c r="I730" s="6">
        <v>1.5880000000000001</v>
      </c>
      <c r="J730" s="6"/>
      <c r="K730" s="6"/>
      <c r="L730" s="6"/>
      <c r="M730" s="6">
        <v>92.14</v>
      </c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>
        <v>522.79999999999995</v>
      </c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>
        <f>G730/(VLOOKUP(A730,плотность!A:B,2,0)*1000)</f>
        <v>2.3924513836948393</v>
      </c>
    </row>
    <row r="731" spans="1:76" ht="14.4" x14ac:dyDescent="0.55000000000000004">
      <c r="A731" s="6" t="s">
        <v>222</v>
      </c>
      <c r="B731" s="6">
        <v>1994</v>
      </c>
      <c r="C731" s="6">
        <v>244939</v>
      </c>
      <c r="D731" s="6">
        <v>142255</v>
      </c>
      <c r="E731" s="6">
        <v>102684</v>
      </c>
      <c r="F731" s="6" t="s">
        <v>134</v>
      </c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>
        <f>G731/(VLOOKUP(A731,плотность!A:B,2,0)*1000)</f>
        <v>0</v>
      </c>
    </row>
    <row r="732" spans="1:76" ht="14.4" x14ac:dyDescent="0.55000000000000004">
      <c r="A732" s="6" t="s">
        <v>223</v>
      </c>
      <c r="B732" s="6">
        <v>1994</v>
      </c>
      <c r="C732" s="6"/>
      <c r="D732" s="6"/>
      <c r="E732" s="6"/>
      <c r="F732" s="6" t="s">
        <v>93</v>
      </c>
      <c r="G732" s="6">
        <v>38088155</v>
      </c>
      <c r="H732" s="6">
        <v>64.2</v>
      </c>
      <c r="I732" s="6">
        <v>1.2190000000000001</v>
      </c>
      <c r="J732" s="6"/>
      <c r="K732" s="6"/>
      <c r="L732" s="6"/>
      <c r="M732" s="6">
        <v>78.37</v>
      </c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>
        <v>10373</v>
      </c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>
        <f>G732/(VLOOKUP(A732,плотность!A:B,2,0)*1000)</f>
        <v>58.579137188557368</v>
      </c>
    </row>
    <row r="733" spans="1:76" ht="14.4" x14ac:dyDescent="0.55000000000000004">
      <c r="A733" s="6" t="s">
        <v>224</v>
      </c>
      <c r="B733" s="6">
        <v>1994</v>
      </c>
      <c r="C733" s="6">
        <v>98812</v>
      </c>
      <c r="D733" s="6">
        <v>80547</v>
      </c>
      <c r="E733" s="6">
        <v>18265</v>
      </c>
      <c r="F733" s="6" t="s">
        <v>77</v>
      </c>
      <c r="G733" s="6">
        <v>3682673</v>
      </c>
      <c r="H733" s="6">
        <v>64.7</v>
      </c>
      <c r="I733" s="6">
        <v>1.319</v>
      </c>
      <c r="J733" s="6"/>
      <c r="K733" s="6"/>
      <c r="L733" s="6"/>
      <c r="M733" s="6">
        <v>81.31</v>
      </c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>
        <v>998.1</v>
      </c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>
        <f>G733/(VLOOKUP(A733,плотность!A:B,2,0)*1000)</f>
        <v>39.641259418729817</v>
      </c>
    </row>
    <row r="734" spans="1:76" ht="14.4" x14ac:dyDescent="0.55000000000000004">
      <c r="A734" s="6" t="s">
        <v>225</v>
      </c>
      <c r="B734" s="6">
        <v>1994</v>
      </c>
      <c r="C734" s="6"/>
      <c r="D734" s="6"/>
      <c r="E734" s="6"/>
      <c r="F734" s="6" t="s">
        <v>104</v>
      </c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>
        <f>G734/(VLOOKUP(A734,плотность!A:B,2,0)*1000)</f>
        <v>0</v>
      </c>
    </row>
    <row r="735" spans="1:76" ht="14.4" x14ac:dyDescent="0.55000000000000004">
      <c r="A735" s="6" t="s">
        <v>226</v>
      </c>
      <c r="B735" s="6">
        <v>1994</v>
      </c>
      <c r="C735" s="6"/>
      <c r="D735" s="6"/>
      <c r="E735" s="6"/>
      <c r="F735" s="6" t="s">
        <v>77</v>
      </c>
      <c r="G735" s="6">
        <v>1307071</v>
      </c>
      <c r="H735" s="6"/>
      <c r="I735" s="6"/>
      <c r="J735" s="6"/>
      <c r="K735" s="6"/>
      <c r="L735" s="6"/>
      <c r="M735" s="6">
        <v>44.14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>
        <f>G735/(VLOOKUP(A735,плотность!A:B,2,0)*1000)</f>
        <v>19.744274924471299</v>
      </c>
    </row>
    <row r="736" spans="1:76" ht="14.4" x14ac:dyDescent="0.55000000000000004">
      <c r="A736" s="6" t="s">
        <v>227</v>
      </c>
      <c r="B736" s="6">
        <v>1994</v>
      </c>
      <c r="C736" s="6">
        <v>35109</v>
      </c>
      <c r="D736" s="6">
        <v>29803</v>
      </c>
      <c r="E736" s="6">
        <v>5306</v>
      </c>
      <c r="F736" s="6" t="s">
        <v>77</v>
      </c>
      <c r="G736" s="6">
        <v>1345489</v>
      </c>
      <c r="H736" s="6">
        <v>66.2</v>
      </c>
      <c r="I736" s="6">
        <v>1.484</v>
      </c>
      <c r="J736" s="6"/>
      <c r="K736" s="6"/>
      <c r="L736" s="6"/>
      <c r="M736" s="6">
        <v>59.38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>
        <v>445.3</v>
      </c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>
        <f>G736/(VLOOKUP(A736,плотность!A:B,2,0)*1000)</f>
        <v>73.523989071038258</v>
      </c>
    </row>
    <row r="737" spans="1:76" ht="14.4" x14ac:dyDescent="0.55000000000000004">
      <c r="A737" s="6" t="s">
        <v>228</v>
      </c>
      <c r="B737" s="6">
        <v>1994</v>
      </c>
      <c r="C737" s="6">
        <v>5106</v>
      </c>
      <c r="D737" s="6">
        <v>18696</v>
      </c>
      <c r="E737" s="6">
        <v>-13590</v>
      </c>
      <c r="F737" s="6" t="s">
        <v>77</v>
      </c>
      <c r="G737" s="6">
        <v>111422</v>
      </c>
      <c r="H737" s="6">
        <v>60.8</v>
      </c>
      <c r="I737" s="6">
        <v>1.679</v>
      </c>
      <c r="J737" s="6"/>
      <c r="K737" s="6"/>
      <c r="L737" s="6"/>
      <c r="M737" s="6">
        <v>71.17</v>
      </c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>
        <v>19.100000000000001</v>
      </c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>
        <f>G737/(VLOOKUP(A737,плотность!A:B,2,0)*1000)</f>
        <v>0.15443104643104644</v>
      </c>
    </row>
    <row r="738" spans="1:76" ht="14.4" x14ac:dyDescent="0.55000000000000004">
      <c r="A738" s="6" t="s">
        <v>229</v>
      </c>
      <c r="B738" s="6">
        <v>1994</v>
      </c>
      <c r="C738" s="6">
        <v>577</v>
      </c>
      <c r="D738" s="6">
        <v>1734</v>
      </c>
      <c r="E738" s="6">
        <v>-1157</v>
      </c>
      <c r="F738" s="6" t="s">
        <v>104</v>
      </c>
      <c r="G738" s="6">
        <v>22132</v>
      </c>
      <c r="H738" s="6">
        <v>57.3</v>
      </c>
      <c r="I738" s="6"/>
      <c r="J738" s="6"/>
      <c r="K738" s="6"/>
      <c r="L738" s="6"/>
      <c r="M738" s="6">
        <v>28.97</v>
      </c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>
        <v>7.7</v>
      </c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>
        <f>G738/(VLOOKUP(A738,плотность!A:B,2,0)*1000)</f>
        <v>2.899895178197065E-2</v>
      </c>
    </row>
    <row r="739" spans="1:76" ht="14.4" x14ac:dyDescent="0.55000000000000004">
      <c r="A739" s="6" t="s">
        <v>230</v>
      </c>
      <c r="B739" s="6">
        <v>1994</v>
      </c>
      <c r="C739" s="6"/>
      <c r="D739" s="6"/>
      <c r="E739" s="6"/>
      <c r="F739" s="6" t="s">
        <v>93</v>
      </c>
      <c r="G739" s="6">
        <v>21904616</v>
      </c>
      <c r="H739" s="6">
        <v>66.099999999999994</v>
      </c>
      <c r="I739" s="6"/>
      <c r="J739" s="6"/>
      <c r="K739" s="6"/>
      <c r="L739" s="6"/>
      <c r="M739" s="6">
        <v>58.31</v>
      </c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>
        <v>5258</v>
      </c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>
        <f>G739/(VLOOKUP(A739,плотность!A:B,2,0)*1000)</f>
        <v>48.916069673961587</v>
      </c>
    </row>
    <row r="740" spans="1:76" ht="14.4" x14ac:dyDescent="0.55000000000000004">
      <c r="A740" s="6" t="s">
        <v>231</v>
      </c>
      <c r="B740" s="6">
        <v>1994</v>
      </c>
      <c r="C740" s="6">
        <v>35022</v>
      </c>
      <c r="D740" s="6">
        <v>27295</v>
      </c>
      <c r="E740" s="6">
        <v>7727</v>
      </c>
      <c r="F740" s="6" t="s">
        <v>77</v>
      </c>
      <c r="G740" s="6">
        <v>467467</v>
      </c>
      <c r="H740" s="6">
        <v>63.4</v>
      </c>
      <c r="I740" s="6">
        <v>1.7290000000000001</v>
      </c>
      <c r="J740" s="6"/>
      <c r="K740" s="6"/>
      <c r="L740" s="6"/>
      <c r="M740" s="6">
        <v>82.96</v>
      </c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>
        <v>222.3</v>
      </c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>
        <f>G740/(VLOOKUP(A740,плотность!A:B,2,0)*1000)</f>
        <v>0.60765241128298453</v>
      </c>
    </row>
    <row r="741" spans="1:76" ht="14.4" x14ac:dyDescent="0.55000000000000004">
      <c r="A741" s="6" t="s">
        <v>232</v>
      </c>
      <c r="B741" s="6">
        <v>1994</v>
      </c>
      <c r="C741" s="6">
        <v>37168</v>
      </c>
      <c r="D741" s="6">
        <v>24656</v>
      </c>
      <c r="E741" s="6">
        <v>12512</v>
      </c>
      <c r="F741" s="6" t="s">
        <v>77</v>
      </c>
      <c r="G741" s="6">
        <v>1456922</v>
      </c>
      <c r="H741" s="6">
        <v>63.4</v>
      </c>
      <c r="I741" s="6">
        <v>1.19</v>
      </c>
      <c r="J741" s="6"/>
      <c r="K741" s="6"/>
      <c r="L741" s="6"/>
      <c r="M741" s="6">
        <v>80.540000000000006</v>
      </c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>
        <v>353.6</v>
      </c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>
        <f>G741/(VLOOKUP(A741,плотность!A:B,2,0)*1000)</f>
        <v>40.246464088397794</v>
      </c>
    </row>
    <row r="742" spans="1:76" ht="14.4" x14ac:dyDescent="0.55000000000000004">
      <c r="A742" s="6" t="s">
        <v>76</v>
      </c>
      <c r="B742" s="6">
        <v>1995</v>
      </c>
      <c r="C742" s="6">
        <v>102628</v>
      </c>
      <c r="D742" s="6">
        <v>95872</v>
      </c>
      <c r="E742" s="6">
        <v>6756</v>
      </c>
      <c r="F742" s="6" t="s">
        <v>77</v>
      </c>
      <c r="G742" s="6">
        <v>2694271</v>
      </c>
      <c r="H742" s="6">
        <v>64.3</v>
      </c>
      <c r="I742" s="6">
        <v>1.2290000000000001</v>
      </c>
      <c r="J742" s="6"/>
      <c r="K742" s="6"/>
      <c r="L742" s="6"/>
      <c r="M742" s="6">
        <v>51.97</v>
      </c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>
        <v>33.700000000000003</v>
      </c>
      <c r="AF742" s="6">
        <v>622.79999999999995</v>
      </c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>
        <v>89.8</v>
      </c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>
        <f>G742/(VLOOKUP(A742,плотность!A:B,2,0)*1000)</f>
        <v>3.4773760970573053</v>
      </c>
    </row>
    <row r="743" spans="1:76" ht="14.4" x14ac:dyDescent="0.55000000000000004">
      <c r="A743" s="6" t="s">
        <v>78</v>
      </c>
      <c r="B743" s="6">
        <v>1995</v>
      </c>
      <c r="C743" s="6">
        <v>45173</v>
      </c>
      <c r="D743" s="6">
        <v>45287</v>
      </c>
      <c r="E743" s="6">
        <v>-114</v>
      </c>
      <c r="F743" s="6" t="s">
        <v>77</v>
      </c>
      <c r="G743" s="6">
        <v>995012</v>
      </c>
      <c r="H743" s="6">
        <v>63</v>
      </c>
      <c r="I743" s="6">
        <v>1.4319999999999999</v>
      </c>
      <c r="J743" s="6"/>
      <c r="K743" s="6"/>
      <c r="L743" s="6"/>
      <c r="M743" s="6">
        <v>67.23</v>
      </c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>
        <v>36.1</v>
      </c>
      <c r="AF743" s="6">
        <v>354</v>
      </c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>
        <v>86.2</v>
      </c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>
        <f>G743/(VLOOKUP(A743,плотность!A:B,2,0)*1000)</f>
        <v>27.410798898071626</v>
      </c>
    </row>
    <row r="744" spans="1:76" ht="14.4" x14ac:dyDescent="0.55000000000000004">
      <c r="A744" s="6" t="s">
        <v>79</v>
      </c>
      <c r="B744" s="6">
        <v>1995</v>
      </c>
      <c r="C744" s="6">
        <v>36268</v>
      </c>
      <c r="D744" s="6">
        <v>40881</v>
      </c>
      <c r="E744" s="6">
        <v>-4613</v>
      </c>
      <c r="F744" s="6" t="s">
        <v>80</v>
      </c>
      <c r="G744" s="6">
        <v>1498182</v>
      </c>
      <c r="H744" s="6">
        <v>62.8</v>
      </c>
      <c r="I744" s="6">
        <v>1.3160000000000001</v>
      </c>
      <c r="J744" s="6"/>
      <c r="K744" s="6"/>
      <c r="L744" s="6"/>
      <c r="M744" s="6">
        <v>73.599999999999994</v>
      </c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>
        <v>26.2</v>
      </c>
      <c r="AF744" s="6">
        <v>202.8</v>
      </c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>
        <v>107.7</v>
      </c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>
        <f>G744/(VLOOKUP(A744,плотность!A:B,2,0)*1000)</f>
        <v>2.5397219867774199</v>
      </c>
    </row>
    <row r="745" spans="1:76" ht="14.4" x14ac:dyDescent="0.55000000000000004">
      <c r="A745" s="6" t="s">
        <v>81</v>
      </c>
      <c r="B745" s="6">
        <v>1995</v>
      </c>
      <c r="C745" s="6"/>
      <c r="D745" s="6"/>
      <c r="E745" s="6"/>
      <c r="F745" s="6" t="s">
        <v>77</v>
      </c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>
        <v>191.8</v>
      </c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>
        <f>G745/(VLOOKUP(A745,плотность!A:B,2,0)*1000)</f>
        <v>0</v>
      </c>
    </row>
    <row r="746" spans="1:76" ht="14.4" x14ac:dyDescent="0.55000000000000004">
      <c r="A746" s="6" t="s">
        <v>82</v>
      </c>
      <c r="B746" s="6">
        <v>1995</v>
      </c>
      <c r="C746" s="6">
        <v>31044</v>
      </c>
      <c r="D746" s="6">
        <v>22085</v>
      </c>
      <c r="E746" s="6">
        <v>8959</v>
      </c>
      <c r="F746" s="6" t="s">
        <v>77</v>
      </c>
      <c r="G746" s="6">
        <v>1014170</v>
      </c>
      <c r="H746" s="6">
        <v>65.900000000000006</v>
      </c>
      <c r="I746" s="6">
        <v>1.4550000000000001</v>
      </c>
      <c r="J746" s="6"/>
      <c r="K746" s="6"/>
      <c r="L746" s="6"/>
      <c r="M746" s="6">
        <v>67.73</v>
      </c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>
        <v>32.299999999999997</v>
      </c>
      <c r="AF746" s="6">
        <v>338.6</v>
      </c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>
        <v>78.5</v>
      </c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>
        <f>G746/(VLOOKUP(A746,плотность!A:B,2,0)*1000)</f>
        <v>20.69734693877551</v>
      </c>
    </row>
    <row r="747" spans="1:76" ht="14.4" x14ac:dyDescent="0.55000000000000004">
      <c r="A747" s="6" t="s">
        <v>83</v>
      </c>
      <c r="B747" s="6">
        <v>1995</v>
      </c>
      <c r="C747" s="6">
        <v>49850</v>
      </c>
      <c r="D747" s="6">
        <v>30507</v>
      </c>
      <c r="E747" s="6">
        <v>19343</v>
      </c>
      <c r="F747" s="6" t="s">
        <v>77</v>
      </c>
      <c r="G747" s="6">
        <v>1454923</v>
      </c>
      <c r="H747" s="6">
        <v>68</v>
      </c>
      <c r="I747" s="6">
        <v>1.3879999999999999</v>
      </c>
      <c r="J747" s="6"/>
      <c r="K747" s="6"/>
      <c r="L747" s="6"/>
      <c r="M747" s="6">
        <v>64.150000000000006</v>
      </c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>
        <v>19.899999999999999</v>
      </c>
      <c r="AF747" s="6">
        <v>817.7</v>
      </c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>
        <v>72.2</v>
      </c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>
        <f>G747/(VLOOKUP(A747,плотность!A:B,2,0)*1000)</f>
        <v>53.687195571955719</v>
      </c>
    </row>
    <row r="748" spans="1:76" ht="14.4" x14ac:dyDescent="0.55000000000000004">
      <c r="A748" s="6" t="s">
        <v>84</v>
      </c>
      <c r="B748" s="6">
        <v>1995</v>
      </c>
      <c r="C748" s="6">
        <v>47825</v>
      </c>
      <c r="D748" s="6">
        <v>37251</v>
      </c>
      <c r="E748" s="6">
        <v>10574</v>
      </c>
      <c r="F748" s="6" t="s">
        <v>77</v>
      </c>
      <c r="G748" s="6">
        <v>1469251</v>
      </c>
      <c r="H748" s="6">
        <v>66.3</v>
      </c>
      <c r="I748" s="6">
        <v>1.4410000000000001</v>
      </c>
      <c r="J748" s="6"/>
      <c r="K748" s="6"/>
      <c r="L748" s="6"/>
      <c r="M748" s="6">
        <v>67.91</v>
      </c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>
        <v>22.7</v>
      </c>
      <c r="AF748" s="6">
        <v>362.2</v>
      </c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>
        <v>90.6</v>
      </c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>
        <f>G748/(VLOOKUP(A748,плотность!A:B,2,0)*1000)</f>
        <v>42.098882521489969</v>
      </c>
    </row>
    <row r="749" spans="1:76" ht="14.4" x14ac:dyDescent="0.55000000000000004">
      <c r="A749" s="6" t="s">
        <v>85</v>
      </c>
      <c r="B749" s="6">
        <v>1995</v>
      </c>
      <c r="C749" s="6">
        <v>45377</v>
      </c>
      <c r="D749" s="6">
        <v>33420</v>
      </c>
      <c r="E749" s="6">
        <v>11957</v>
      </c>
      <c r="F749" s="6" t="s">
        <v>77</v>
      </c>
      <c r="G749" s="6">
        <v>1630514</v>
      </c>
      <c r="H749" s="6">
        <v>64.900000000000006</v>
      </c>
      <c r="I749" s="6">
        <v>1.1839999999999999</v>
      </c>
      <c r="J749" s="6"/>
      <c r="K749" s="6"/>
      <c r="L749" s="6"/>
      <c r="M749" s="6">
        <v>79.7</v>
      </c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>
        <v>27.6</v>
      </c>
      <c r="AF749" s="6">
        <v>352.1</v>
      </c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>
        <v>91.3</v>
      </c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>
        <f>G749/(VLOOKUP(A749,плотность!A:B,2,0)*1000)</f>
        <v>56.031408934707905</v>
      </c>
    </row>
    <row r="750" spans="1:76" ht="14.4" x14ac:dyDescent="0.55000000000000004">
      <c r="A750" s="6" t="s">
        <v>86</v>
      </c>
      <c r="B750" s="6">
        <v>1995</v>
      </c>
      <c r="C750" s="6">
        <v>87632</v>
      </c>
      <c r="D750" s="6">
        <v>62564</v>
      </c>
      <c r="E750" s="6">
        <v>25068</v>
      </c>
      <c r="F750" s="6" t="s">
        <v>77</v>
      </c>
      <c r="G750" s="6">
        <v>2717867</v>
      </c>
      <c r="H750" s="6">
        <v>66.599999999999994</v>
      </c>
      <c r="I750" s="6">
        <v>1.319</v>
      </c>
      <c r="J750" s="6"/>
      <c r="K750" s="6"/>
      <c r="L750" s="6"/>
      <c r="M750" s="6">
        <v>74.37</v>
      </c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>
        <v>33.799999999999997</v>
      </c>
      <c r="AF750" s="6">
        <v>637.9</v>
      </c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>
        <v>95.2</v>
      </c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>
        <f>G750/(VLOOKUP(A750,плотность!A:B,2,0)*1000)</f>
        <v>24.073224092116916</v>
      </c>
    </row>
    <row r="751" spans="1:76" ht="14.4" x14ac:dyDescent="0.55000000000000004">
      <c r="A751" s="6" t="s">
        <v>87</v>
      </c>
      <c r="B751" s="6">
        <v>1995</v>
      </c>
      <c r="C751" s="6">
        <v>37428</v>
      </c>
      <c r="D751" s="6">
        <v>31348</v>
      </c>
      <c r="E751" s="6">
        <v>6080</v>
      </c>
      <c r="F751" s="6" t="s">
        <v>77</v>
      </c>
      <c r="G751" s="6">
        <v>1339926</v>
      </c>
      <c r="H751" s="6">
        <v>64</v>
      </c>
      <c r="I751" s="6">
        <v>1.3360000000000001</v>
      </c>
      <c r="J751" s="6"/>
      <c r="K751" s="6"/>
      <c r="L751" s="6"/>
      <c r="M751" s="6">
        <v>67.349999999999994</v>
      </c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>
        <v>19.899999999999999</v>
      </c>
      <c r="AF751" s="6">
        <v>423.8</v>
      </c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>
        <v>95.7</v>
      </c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>
        <f>G751/(VLOOKUP(A751,плотность!A:B,2,0)*1000)</f>
        <v>9.2728442906574386</v>
      </c>
    </row>
    <row r="752" spans="1:76" ht="14.4" x14ac:dyDescent="0.55000000000000004">
      <c r="A752" s="6" t="s">
        <v>88</v>
      </c>
      <c r="B752" s="6">
        <v>1995</v>
      </c>
      <c r="C752" s="6">
        <v>64646</v>
      </c>
      <c r="D752" s="6">
        <v>44009</v>
      </c>
      <c r="E752" s="6">
        <v>20637</v>
      </c>
      <c r="F752" s="6" t="s">
        <v>77</v>
      </c>
      <c r="G752" s="6">
        <v>2494979</v>
      </c>
      <c r="H752" s="6">
        <v>67.099999999999994</v>
      </c>
      <c r="I752" s="6">
        <v>1.2969999999999999</v>
      </c>
      <c r="J752" s="6"/>
      <c r="K752" s="6"/>
      <c r="L752" s="6"/>
      <c r="M752" s="6">
        <v>61.1</v>
      </c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>
        <v>23.1</v>
      </c>
      <c r="AF752" s="6">
        <v>697.1</v>
      </c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>
        <v>89.4</v>
      </c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>
        <f>G752/(VLOOKUP(A752,плотность!A:B,2,0)*1000)</f>
        <v>47.796532567049809</v>
      </c>
    </row>
    <row r="753" spans="1:76" ht="14.4" x14ac:dyDescent="0.55000000000000004">
      <c r="A753" s="6" t="s">
        <v>89</v>
      </c>
      <c r="B753" s="6">
        <v>1995</v>
      </c>
      <c r="C753" s="6">
        <v>101259</v>
      </c>
      <c r="D753" s="6">
        <v>75726</v>
      </c>
      <c r="E753" s="6">
        <v>25533</v>
      </c>
      <c r="F753" s="6" t="s">
        <v>77</v>
      </c>
      <c r="G753" s="6">
        <v>9085457</v>
      </c>
      <c r="H753" s="6">
        <v>65.400000000000006</v>
      </c>
      <c r="I753" s="6">
        <v>1.0649999999999999</v>
      </c>
      <c r="J753" s="6"/>
      <c r="K753" s="6"/>
      <c r="L753" s="6"/>
      <c r="M753" s="6">
        <v>100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>
        <v>19.2</v>
      </c>
      <c r="AF753" s="6">
        <v>2547.5</v>
      </c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>
        <v>76.599999999999994</v>
      </c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>
        <f>G753/(VLOOKUP(A753,плотность!A:B,2,0)*1000)</f>
        <v>3494.4065384615383</v>
      </c>
    </row>
    <row r="754" spans="1:76" ht="14.4" x14ac:dyDescent="0.55000000000000004">
      <c r="A754" s="6" t="s">
        <v>90</v>
      </c>
      <c r="B754" s="6">
        <v>1995</v>
      </c>
      <c r="C754" s="6">
        <v>80422</v>
      </c>
      <c r="D754" s="6">
        <v>72585</v>
      </c>
      <c r="E754" s="6">
        <v>7837</v>
      </c>
      <c r="F754" s="6" t="s">
        <v>77</v>
      </c>
      <c r="G754" s="6">
        <v>4845407</v>
      </c>
      <c r="H754" s="6">
        <v>66</v>
      </c>
      <c r="I754" s="6">
        <v>0.98799999999999999</v>
      </c>
      <c r="J754" s="6"/>
      <c r="K754" s="6"/>
      <c r="L754" s="6"/>
      <c r="M754" s="6">
        <v>100</v>
      </c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>
        <v>20.100000000000001</v>
      </c>
      <c r="AF754" s="6">
        <v>1011.8</v>
      </c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>
        <v>99.6</v>
      </c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>
        <f>G754/(VLOOKUP(A754,плотность!A:B,2,0)*1000)</f>
        <v>3461.0050000000001</v>
      </c>
    </row>
    <row r="755" spans="1:76" ht="14.4" x14ac:dyDescent="0.55000000000000004">
      <c r="A755" s="6" t="s">
        <v>91</v>
      </c>
      <c r="B755" s="6">
        <v>1995</v>
      </c>
      <c r="C755" s="6"/>
      <c r="D755" s="6"/>
      <c r="E755" s="6"/>
      <c r="F755" s="6" t="s">
        <v>77</v>
      </c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>
        <f>G755/(VLOOKUP(A755,плотность!A:B,2,0)*1000)</f>
        <v>0</v>
      </c>
    </row>
    <row r="756" spans="1:76" ht="14.4" x14ac:dyDescent="0.55000000000000004">
      <c r="A756" s="6" t="s">
        <v>92</v>
      </c>
      <c r="B756" s="6">
        <v>1995</v>
      </c>
      <c r="C756" s="6"/>
      <c r="D756" s="6"/>
      <c r="E756" s="6"/>
      <c r="F756" s="6" t="s">
        <v>93</v>
      </c>
      <c r="G756" s="6">
        <v>7518302</v>
      </c>
      <c r="H756" s="6">
        <v>61.8</v>
      </c>
      <c r="I756" s="6"/>
      <c r="J756" s="6"/>
      <c r="K756" s="6"/>
      <c r="L756" s="6"/>
      <c r="M756" s="6">
        <v>75.62</v>
      </c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>
        <v>1897.4</v>
      </c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>
        <v>98.3</v>
      </c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 t="e">
        <f>G756/(VLOOKUP(A756,плотность!A:B,2,0)*1000)</f>
        <v>#VALUE!</v>
      </c>
    </row>
    <row r="757" spans="1:76" ht="14.4" x14ac:dyDescent="0.55000000000000004">
      <c r="A757" s="6" t="s">
        <v>94</v>
      </c>
      <c r="B757" s="6">
        <v>1995</v>
      </c>
      <c r="C757" s="6">
        <v>7611</v>
      </c>
      <c r="D757" s="6">
        <v>9026</v>
      </c>
      <c r="E757" s="6">
        <v>-1415</v>
      </c>
      <c r="F757" s="6" t="s">
        <v>77</v>
      </c>
      <c r="G757" s="6">
        <v>209552</v>
      </c>
      <c r="H757" s="6">
        <v>61</v>
      </c>
      <c r="I757" s="6">
        <v>1.514</v>
      </c>
      <c r="J757" s="6"/>
      <c r="K757" s="6"/>
      <c r="L757" s="6"/>
      <c r="M757" s="6">
        <v>66.5</v>
      </c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>
        <v>0</v>
      </c>
      <c r="AF757" s="6">
        <v>32.9</v>
      </c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>
        <v>58.5</v>
      </c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>
        <f>G757/(VLOOKUP(A757,плотность!A:B,2,0)*1000)</f>
        <v>5.7727823691460056</v>
      </c>
    </row>
    <row r="758" spans="1:76" ht="14.4" x14ac:dyDescent="0.55000000000000004">
      <c r="A758" s="6" t="s">
        <v>95</v>
      </c>
      <c r="B758" s="6">
        <v>1995</v>
      </c>
      <c r="C758" s="6">
        <v>39702</v>
      </c>
      <c r="D758" s="6">
        <v>42931</v>
      </c>
      <c r="E758" s="6">
        <v>-3229</v>
      </c>
      <c r="F758" s="6" t="s">
        <v>77</v>
      </c>
      <c r="G758" s="6">
        <v>1256389</v>
      </c>
      <c r="H758" s="6">
        <v>61.5</v>
      </c>
      <c r="I758" s="6">
        <v>1.7629999999999999</v>
      </c>
      <c r="J758" s="6"/>
      <c r="K758" s="6"/>
      <c r="L758" s="6"/>
      <c r="M758" s="6">
        <v>63.57</v>
      </c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>
        <v>64.2</v>
      </c>
      <c r="AF758" s="6">
        <v>222.4</v>
      </c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>
        <v>86</v>
      </c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>
        <f>G758/(VLOOKUP(A758,плотность!A:B,2,0)*1000)</f>
        <v>1.5952120365667852</v>
      </c>
    </row>
    <row r="759" spans="1:76" ht="14.4" x14ac:dyDescent="0.55000000000000004">
      <c r="A759" s="6" t="s">
        <v>96</v>
      </c>
      <c r="B759" s="6">
        <v>1995</v>
      </c>
      <c r="C759" s="6">
        <v>35152</v>
      </c>
      <c r="D759" s="6">
        <v>29317</v>
      </c>
      <c r="E759" s="6">
        <v>5835</v>
      </c>
      <c r="F759" s="6" t="s">
        <v>77</v>
      </c>
      <c r="G759" s="6">
        <v>1260347</v>
      </c>
      <c r="H759" s="6">
        <v>64.099999999999994</v>
      </c>
      <c r="I759" s="6">
        <v>1.105</v>
      </c>
      <c r="J759" s="6"/>
      <c r="K759" s="6"/>
      <c r="L759" s="6"/>
      <c r="M759" s="6">
        <v>82.21</v>
      </c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>
        <v>33.299999999999997</v>
      </c>
      <c r="AF759" s="6">
        <v>207.4</v>
      </c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>
        <v>88.2</v>
      </c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>
        <f>G759/(VLOOKUP(A759,плотность!A:B,2,0)*1000)</f>
        <v>58.894719626168225</v>
      </c>
    </row>
    <row r="760" spans="1:76" ht="14.4" x14ac:dyDescent="0.55000000000000004">
      <c r="A760" s="6" t="s">
        <v>97</v>
      </c>
      <c r="B760" s="6">
        <v>1995</v>
      </c>
      <c r="C760" s="6">
        <v>77198</v>
      </c>
      <c r="D760" s="6">
        <v>73948</v>
      </c>
      <c r="E760" s="6">
        <v>3250</v>
      </c>
      <c r="F760" s="6" t="s">
        <v>77</v>
      </c>
      <c r="G760" s="6">
        <v>2748073</v>
      </c>
      <c r="H760" s="6">
        <v>60.6</v>
      </c>
      <c r="I760" s="6">
        <v>1.482</v>
      </c>
      <c r="J760" s="6"/>
      <c r="K760" s="6"/>
      <c r="L760" s="6"/>
      <c r="M760" s="6">
        <v>79.349999999999994</v>
      </c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>
        <v>31.6</v>
      </c>
      <c r="AF760" s="6">
        <v>553.20000000000005</v>
      </c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>
        <v>97.6</v>
      </c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>
        <f>G760/(VLOOKUP(A760,плотность!A:B,2,0)*1000)</f>
        <v>15.455978627671541</v>
      </c>
    </row>
    <row r="761" spans="1:76" ht="14.4" x14ac:dyDescent="0.55000000000000004">
      <c r="A761" s="6" t="s">
        <v>98</v>
      </c>
      <c r="B761" s="6">
        <v>1995</v>
      </c>
      <c r="C761" s="6">
        <v>12384</v>
      </c>
      <c r="D761" s="6">
        <v>14951</v>
      </c>
      <c r="E761" s="6">
        <v>-2567</v>
      </c>
      <c r="F761" s="6" t="s">
        <v>77</v>
      </c>
      <c r="G761" s="6">
        <v>821149</v>
      </c>
      <c r="H761" s="6">
        <v>68.8</v>
      </c>
      <c r="I761" s="6">
        <v>1.67</v>
      </c>
      <c r="J761" s="6"/>
      <c r="K761" s="6"/>
      <c r="L761" s="6"/>
      <c r="M761" s="6">
        <v>59.12</v>
      </c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>
        <v>46.2</v>
      </c>
      <c r="AF761" s="6">
        <v>80.599999999999994</v>
      </c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>
        <v>91.5</v>
      </c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>
        <f>G761/(VLOOKUP(A761,плотность!A:B,2,0)*1000)</f>
        <v>65.691919999999996</v>
      </c>
    </row>
    <row r="762" spans="1:76" ht="14.4" x14ac:dyDescent="0.55000000000000004">
      <c r="A762" s="6" t="s">
        <v>99</v>
      </c>
      <c r="B762" s="6">
        <v>1995</v>
      </c>
      <c r="C762" s="6">
        <v>38414</v>
      </c>
      <c r="D762" s="6">
        <v>27385</v>
      </c>
      <c r="E762" s="6">
        <v>11029</v>
      </c>
      <c r="F762" s="6" t="s">
        <v>77</v>
      </c>
      <c r="G762" s="6">
        <v>933735</v>
      </c>
      <c r="H762" s="6">
        <v>64.7</v>
      </c>
      <c r="I762" s="6">
        <v>1.2330000000000001</v>
      </c>
      <c r="J762" s="6"/>
      <c r="K762" s="6"/>
      <c r="L762" s="6"/>
      <c r="M762" s="6">
        <v>78.33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>
        <v>27.2</v>
      </c>
      <c r="AF762" s="6">
        <v>263.39999999999998</v>
      </c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>
        <v>76.7</v>
      </c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>
        <f>G762/(VLOOKUP(A762,плотность!A:B,2,0)*1000)</f>
        <v>61.836754966887419</v>
      </c>
    </row>
    <row r="763" spans="1:76" ht="14.4" x14ac:dyDescent="0.55000000000000004">
      <c r="A763" s="6" t="s">
        <v>100</v>
      </c>
      <c r="B763" s="6">
        <v>1995</v>
      </c>
      <c r="C763" s="6">
        <v>37953</v>
      </c>
      <c r="D763" s="6">
        <v>25631</v>
      </c>
      <c r="E763" s="6">
        <v>12322</v>
      </c>
      <c r="F763" s="6" t="s">
        <v>77</v>
      </c>
      <c r="G763" s="6">
        <v>1087278</v>
      </c>
      <c r="H763" s="6">
        <v>64.8</v>
      </c>
      <c r="I763" s="6">
        <v>1.2270000000000001</v>
      </c>
      <c r="J763" s="6"/>
      <c r="K763" s="6"/>
      <c r="L763" s="6"/>
      <c r="M763" s="6">
        <v>73.400000000000006</v>
      </c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>
        <v>26.6</v>
      </c>
      <c r="AF763" s="6">
        <v>319</v>
      </c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>
        <v>91.9</v>
      </c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>
        <f>G763/(VLOOKUP(A763,плотность!A:B,2,0)*1000)</f>
        <v>36.485838926174495</v>
      </c>
    </row>
    <row r="764" spans="1:76" ht="14.4" x14ac:dyDescent="0.55000000000000004">
      <c r="A764" s="6" t="s">
        <v>101</v>
      </c>
      <c r="B764" s="6">
        <v>1995</v>
      </c>
      <c r="C764" s="6">
        <v>13329</v>
      </c>
      <c r="D764" s="6">
        <v>24857</v>
      </c>
      <c r="E764" s="6">
        <v>-11528</v>
      </c>
      <c r="F764" s="6" t="s">
        <v>77</v>
      </c>
      <c r="G764" s="6">
        <v>421582</v>
      </c>
      <c r="H764" s="6">
        <v>61</v>
      </c>
      <c r="I764" s="6">
        <v>1.24</v>
      </c>
      <c r="J764" s="6"/>
      <c r="K764" s="6"/>
      <c r="L764" s="6"/>
      <c r="M764" s="6">
        <v>80.86</v>
      </c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>
        <v>22.7</v>
      </c>
      <c r="AF764" s="6">
        <v>44.2</v>
      </c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>
        <v>99.1</v>
      </c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>
        <f>G764/(VLOOKUP(A764,плотность!A:B,2,0)*1000)</f>
        <v>1.1649129593810446</v>
      </c>
    </row>
    <row r="765" spans="1:76" ht="14.4" x14ac:dyDescent="0.55000000000000004">
      <c r="A765" s="6" t="s">
        <v>102</v>
      </c>
      <c r="B765" s="6">
        <v>1995</v>
      </c>
      <c r="C765" s="6">
        <v>11190</v>
      </c>
      <c r="D765" s="6">
        <v>11690</v>
      </c>
      <c r="E765" s="6">
        <v>-500</v>
      </c>
      <c r="F765" s="6" t="s">
        <v>77</v>
      </c>
      <c r="G765" s="6">
        <v>435474</v>
      </c>
      <c r="H765" s="6">
        <v>69.5</v>
      </c>
      <c r="I765" s="6">
        <v>1.726</v>
      </c>
      <c r="J765" s="6"/>
      <c r="K765" s="6"/>
      <c r="L765" s="6"/>
      <c r="M765" s="6">
        <v>47.22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>
        <v>48.5</v>
      </c>
      <c r="AF765" s="6">
        <v>114.6</v>
      </c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>
        <v>64.3</v>
      </c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>
        <f>G765/(VLOOKUP(A765,плотность!A:B,2,0)*1000)</f>
        <v>54.434249999999999</v>
      </c>
    </row>
    <row r="766" spans="1:76" ht="14.4" x14ac:dyDescent="0.55000000000000004">
      <c r="A766" s="6" t="s">
        <v>103</v>
      </c>
      <c r="B766" s="6">
        <v>1995</v>
      </c>
      <c r="C766" s="6">
        <v>95518</v>
      </c>
      <c r="D766" s="6">
        <v>86196</v>
      </c>
      <c r="E766" s="6">
        <v>9322</v>
      </c>
      <c r="F766" s="6" t="s">
        <v>104</v>
      </c>
      <c r="G766" s="6">
        <v>3065197</v>
      </c>
      <c r="H766" s="6">
        <v>61.3</v>
      </c>
      <c r="I766" s="6">
        <v>1.3029999999999999</v>
      </c>
      <c r="J766" s="6"/>
      <c r="K766" s="6"/>
      <c r="L766" s="6"/>
      <c r="M766" s="6">
        <v>86.73</v>
      </c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>
        <v>16.100000000000001</v>
      </c>
      <c r="AF766" s="6">
        <v>650.4</v>
      </c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>
        <v>99.2</v>
      </c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>
        <f>G766/(VLOOKUP(A766,плотность!A:B,2,0)*1000)</f>
        <v>32.02922675026123</v>
      </c>
    </row>
    <row r="767" spans="1:76" ht="14.4" x14ac:dyDescent="0.55000000000000004">
      <c r="A767" s="6" t="s">
        <v>105</v>
      </c>
      <c r="B767" s="6">
        <v>1995</v>
      </c>
      <c r="C767" s="6">
        <v>48892</v>
      </c>
      <c r="D767" s="6">
        <v>45848</v>
      </c>
      <c r="E767" s="6">
        <v>3044</v>
      </c>
      <c r="F767" s="6" t="s">
        <v>77</v>
      </c>
      <c r="G767" s="6">
        <v>1623370</v>
      </c>
      <c r="H767" s="6">
        <v>64.599999999999994</v>
      </c>
      <c r="I767" s="6">
        <v>1.286</v>
      </c>
      <c r="J767" s="6"/>
      <c r="K767" s="6"/>
      <c r="L767" s="6"/>
      <c r="M767" s="6">
        <v>70.02</v>
      </c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>
        <v>31.5</v>
      </c>
      <c r="AF767" s="6">
        <v>420.1</v>
      </c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>
        <v>82.9</v>
      </c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>
        <f>G767/(VLOOKUP(A767,плотность!A:B,2,0)*1000)</f>
        <v>13.123443815683105</v>
      </c>
    </row>
    <row r="768" spans="1:76" ht="14.4" x14ac:dyDescent="0.55000000000000004">
      <c r="A768" s="6" t="s">
        <v>106</v>
      </c>
      <c r="B768" s="6">
        <v>1995</v>
      </c>
      <c r="C768" s="6">
        <v>4109</v>
      </c>
      <c r="D768" s="6">
        <v>4973</v>
      </c>
      <c r="E768" s="6">
        <v>-864</v>
      </c>
      <c r="F768" s="6" t="s">
        <v>104</v>
      </c>
      <c r="G768" s="6">
        <v>144881</v>
      </c>
      <c r="H768" s="6">
        <v>60.6</v>
      </c>
      <c r="I768" s="6"/>
      <c r="J768" s="6"/>
      <c r="K768" s="6"/>
      <c r="L768" s="6"/>
      <c r="M768" s="6">
        <v>31.75</v>
      </c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>
        <v>22.2</v>
      </c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>
        <f>G768/(VLOOKUP(A768,плотность!A:B,2,0)*1000)</f>
        <v>4.4171036585365853</v>
      </c>
    </row>
    <row r="769" spans="1:76" ht="14.4" x14ac:dyDescent="0.55000000000000004">
      <c r="A769" s="6" t="s">
        <v>107</v>
      </c>
      <c r="B769" s="6">
        <v>1995</v>
      </c>
      <c r="C769" s="6">
        <v>934</v>
      </c>
      <c r="D769" s="6">
        <v>1846</v>
      </c>
      <c r="E769" s="6">
        <v>-912</v>
      </c>
      <c r="F769" s="6" t="s">
        <v>104</v>
      </c>
      <c r="G769" s="6">
        <v>31155</v>
      </c>
      <c r="H769" s="6">
        <v>53.2</v>
      </c>
      <c r="I769" s="6"/>
      <c r="J769" s="6"/>
      <c r="K769" s="6"/>
      <c r="L769" s="6"/>
      <c r="M769" s="6">
        <v>23.02</v>
      </c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>
        <v>5.0999999999999996</v>
      </c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>
        <f>G769/(VLOOKUP(A769,плотность!A:B,2,0)*1000)</f>
        <v>0.10647641831852359</v>
      </c>
    </row>
    <row r="770" spans="1:76" ht="14.4" x14ac:dyDescent="0.55000000000000004">
      <c r="A770" s="6" t="s">
        <v>108</v>
      </c>
      <c r="B770" s="6">
        <v>1995</v>
      </c>
      <c r="C770" s="6">
        <v>23490</v>
      </c>
      <c r="D770" s="6">
        <v>19081</v>
      </c>
      <c r="E770" s="6">
        <v>4409</v>
      </c>
      <c r="F770" s="6" t="s">
        <v>77</v>
      </c>
      <c r="G770" s="6">
        <v>794082</v>
      </c>
      <c r="H770" s="6">
        <v>64.400000000000006</v>
      </c>
      <c r="I770" s="6">
        <v>1.2490000000000001</v>
      </c>
      <c r="J770" s="6"/>
      <c r="K770" s="6"/>
      <c r="L770" s="6"/>
      <c r="M770" s="6">
        <v>66.459999999999994</v>
      </c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>
        <v>29.9</v>
      </c>
      <c r="AF770" s="6">
        <v>161.9</v>
      </c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>
        <v>73.2</v>
      </c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>
        <f>G770/(VLOOKUP(A770,плотность!A:B,2,0)*1000)</f>
        <v>13.190730897009967</v>
      </c>
    </row>
    <row r="771" spans="1:76" ht="14.4" x14ac:dyDescent="0.55000000000000004">
      <c r="A771" s="6" t="s">
        <v>109</v>
      </c>
      <c r="B771" s="6">
        <v>1995</v>
      </c>
      <c r="C771" s="6">
        <v>156952</v>
      </c>
      <c r="D771" s="6">
        <v>88941</v>
      </c>
      <c r="E771" s="6">
        <v>68011</v>
      </c>
      <c r="F771" s="6" t="s">
        <v>77</v>
      </c>
      <c r="G771" s="6">
        <v>5020837</v>
      </c>
      <c r="H771" s="6">
        <v>65.7</v>
      </c>
      <c r="I771" s="6">
        <v>1.492</v>
      </c>
      <c r="J771" s="6"/>
      <c r="K771" s="6"/>
      <c r="L771" s="6"/>
      <c r="M771" s="6">
        <v>54.12</v>
      </c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>
        <v>32.6</v>
      </c>
      <c r="AF771" s="6">
        <v>1578.1</v>
      </c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>
        <v>66.3</v>
      </c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>
        <f>G771/(VLOOKUP(A771,плотность!A:B,2,0)*1000)</f>
        <v>66.501152317880795</v>
      </c>
    </row>
    <row r="772" spans="1:76" ht="14.4" x14ac:dyDescent="0.55000000000000004">
      <c r="A772" s="6" t="s">
        <v>110</v>
      </c>
      <c r="B772" s="6">
        <v>1995</v>
      </c>
      <c r="C772" s="6">
        <v>113680</v>
      </c>
      <c r="D772" s="6">
        <v>108948</v>
      </c>
      <c r="E772" s="6">
        <v>4732</v>
      </c>
      <c r="F772" s="6" t="s">
        <v>77</v>
      </c>
      <c r="G772" s="6">
        <v>3113809</v>
      </c>
      <c r="H772" s="6">
        <v>62.3</v>
      </c>
      <c r="I772" s="6">
        <v>1.3580000000000001</v>
      </c>
      <c r="J772" s="6"/>
      <c r="K772" s="6"/>
      <c r="L772" s="6"/>
      <c r="M772" s="6">
        <v>74.08</v>
      </c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>
        <v>24.2</v>
      </c>
      <c r="AF772" s="6">
        <v>910.1</v>
      </c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>
        <v>102.6</v>
      </c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>
        <f>G772/(VLOOKUP(A772,плотность!A:B,2,0)*1000)</f>
        <v>32.537189132706374</v>
      </c>
    </row>
    <row r="773" spans="1:76" ht="14.4" x14ac:dyDescent="0.55000000000000004">
      <c r="A773" s="6" t="s">
        <v>111</v>
      </c>
      <c r="B773" s="6">
        <v>1995</v>
      </c>
      <c r="C773" s="6"/>
      <c r="D773" s="6"/>
      <c r="E773" s="6"/>
      <c r="F773" s="6" t="s">
        <v>93</v>
      </c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>
        <f>G773/(VLOOKUP(A773,плотность!A:B,2,0)*1000)</f>
        <v>0</v>
      </c>
    </row>
    <row r="774" spans="1:76" ht="14.4" x14ac:dyDescent="0.55000000000000004">
      <c r="A774" s="6" t="s">
        <v>112</v>
      </c>
      <c r="B774" s="6">
        <v>1995</v>
      </c>
      <c r="C774" s="6">
        <v>37651</v>
      </c>
      <c r="D774" s="6">
        <v>35958</v>
      </c>
      <c r="E774" s="6">
        <v>1693</v>
      </c>
      <c r="F774" s="6" t="s">
        <v>77</v>
      </c>
      <c r="G774" s="6">
        <v>1099645</v>
      </c>
      <c r="H774" s="6">
        <v>65</v>
      </c>
      <c r="I774" s="6">
        <v>1.37</v>
      </c>
      <c r="J774" s="6"/>
      <c r="K774" s="6"/>
      <c r="L774" s="6"/>
      <c r="M774" s="6">
        <v>55.02</v>
      </c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>
        <v>49.5</v>
      </c>
      <c r="AF774" s="6">
        <v>239.2</v>
      </c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>
        <v>78.3</v>
      </c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>
        <f>G774/(VLOOKUP(A774,плотность!A:B,2,0)*1000)</f>
        <v>0.75102103537768061</v>
      </c>
    </row>
    <row r="775" spans="1:76" ht="14.4" x14ac:dyDescent="0.55000000000000004">
      <c r="A775" s="6" t="s">
        <v>113</v>
      </c>
      <c r="B775" s="6">
        <v>1995</v>
      </c>
      <c r="C775" s="6">
        <v>37437</v>
      </c>
      <c r="D775" s="6">
        <v>27176</v>
      </c>
      <c r="E775" s="6">
        <v>10261</v>
      </c>
      <c r="F775" s="6" t="s">
        <v>77</v>
      </c>
      <c r="G775" s="6">
        <v>1331632</v>
      </c>
      <c r="H775" s="6">
        <v>66</v>
      </c>
      <c r="I775" s="6">
        <v>1.335</v>
      </c>
      <c r="J775" s="6"/>
      <c r="K775" s="6"/>
      <c r="L775" s="6"/>
      <c r="M775" s="6">
        <v>59.23</v>
      </c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>
        <v>19.899999999999999</v>
      </c>
      <c r="AF775" s="6">
        <v>291.5</v>
      </c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>
        <v>96.3</v>
      </c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>
        <f>G775/(VLOOKUP(A775,плотность!A:B,2,0)*1000)</f>
        <v>44.387733333333337</v>
      </c>
    </row>
    <row r="776" spans="1:76" ht="14.4" x14ac:dyDescent="0.55000000000000004">
      <c r="A776" s="6" t="s">
        <v>114</v>
      </c>
      <c r="B776" s="6">
        <v>1995</v>
      </c>
      <c r="C776" s="6">
        <v>67539</v>
      </c>
      <c r="D776" s="6">
        <v>46739</v>
      </c>
      <c r="E776" s="6">
        <v>20800</v>
      </c>
      <c r="F776" s="6" t="s">
        <v>77</v>
      </c>
      <c r="G776" s="6">
        <v>1682657</v>
      </c>
      <c r="H776" s="6">
        <v>62.3</v>
      </c>
      <c r="I776" s="6">
        <v>1.133</v>
      </c>
      <c r="J776" s="6"/>
      <c r="K776" s="6"/>
      <c r="L776" s="6"/>
      <c r="M776" s="6">
        <v>66.23</v>
      </c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>
        <v>29.5</v>
      </c>
      <c r="AF776" s="6">
        <v>449.2</v>
      </c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>
        <v>95.8</v>
      </c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>
        <f>G776/(VLOOKUP(A776,плотность!A:B,2,0)*1000)</f>
        <v>20.055506555423122</v>
      </c>
    </row>
    <row r="777" spans="1:76" ht="14.4" x14ac:dyDescent="0.55000000000000004">
      <c r="A777" s="6" t="s">
        <v>115</v>
      </c>
      <c r="B777" s="6">
        <v>1995</v>
      </c>
      <c r="C777" s="6">
        <v>30546</v>
      </c>
      <c r="D777" s="6">
        <v>19907</v>
      </c>
      <c r="E777" s="6">
        <v>10639</v>
      </c>
      <c r="F777" s="6" t="s">
        <v>77</v>
      </c>
      <c r="G777" s="6">
        <v>1246839</v>
      </c>
      <c r="H777" s="6">
        <v>66.099999999999994</v>
      </c>
      <c r="I777" s="6">
        <v>1.2869999999999999</v>
      </c>
      <c r="J777" s="6"/>
      <c r="K777" s="6"/>
      <c r="L777" s="6"/>
      <c r="M777" s="6">
        <v>62.79</v>
      </c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>
        <v>18.600000000000001</v>
      </c>
      <c r="AF777" s="6">
        <v>340.4</v>
      </c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>
        <v>79.5</v>
      </c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>
        <f>G777/(VLOOKUP(A777,плотность!A:B,2,0)*1000)</f>
        <v>51.951625</v>
      </c>
    </row>
    <row r="778" spans="1:76" ht="14.4" x14ac:dyDescent="0.55000000000000004">
      <c r="A778" s="6" t="s">
        <v>116</v>
      </c>
      <c r="B778" s="6">
        <v>1995</v>
      </c>
      <c r="C778" s="6">
        <v>13149</v>
      </c>
      <c r="D778" s="6">
        <v>25196</v>
      </c>
      <c r="E778" s="6">
        <v>-12047</v>
      </c>
      <c r="F778" s="6" t="s">
        <v>77</v>
      </c>
      <c r="G778" s="6">
        <v>266883</v>
      </c>
      <c r="H778" s="6">
        <v>60.1</v>
      </c>
      <c r="I778" s="6">
        <v>1.2150000000000001</v>
      </c>
      <c r="J778" s="6"/>
      <c r="K778" s="6"/>
      <c r="L778" s="6"/>
      <c r="M778" s="6">
        <v>85.63</v>
      </c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>
        <v>23.2</v>
      </c>
      <c r="AF778" s="6">
        <v>19.100000000000001</v>
      </c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>
        <v>69.599999999999994</v>
      </c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>
        <f>G778/(VLOOKUP(A778,плотность!A:B,2,0)*1000)</f>
        <v>0.36990020790020789</v>
      </c>
    </row>
    <row r="779" spans="1:76" ht="14.4" x14ac:dyDescent="0.55000000000000004">
      <c r="A779" s="6" t="s">
        <v>117</v>
      </c>
      <c r="B779" s="6">
        <v>1995</v>
      </c>
      <c r="C779" s="6"/>
      <c r="D779" s="6"/>
      <c r="E779" s="6"/>
      <c r="F779" s="6" t="s">
        <v>118</v>
      </c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 t="e">
        <f>G779/(VLOOKUP(A779,плотность!A:B,2,0)*1000)</f>
        <v>#N/A</v>
      </c>
    </row>
    <row r="780" spans="1:76" ht="14.4" x14ac:dyDescent="0.55000000000000004">
      <c r="A780" s="6" t="s">
        <v>119</v>
      </c>
      <c r="B780" s="6">
        <v>1995</v>
      </c>
      <c r="C780" s="6">
        <v>140245</v>
      </c>
      <c r="D780" s="6">
        <v>96607</v>
      </c>
      <c r="E780" s="6">
        <v>43638</v>
      </c>
      <c r="F780" s="6" t="s">
        <v>77</v>
      </c>
      <c r="G780" s="6">
        <v>6671785</v>
      </c>
      <c r="H780" s="6">
        <v>63.4</v>
      </c>
      <c r="I780" s="6">
        <v>1.0660000000000001</v>
      </c>
      <c r="J780" s="6"/>
      <c r="K780" s="6"/>
      <c r="L780" s="6"/>
      <c r="M780" s="6">
        <v>79.709999999999994</v>
      </c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>
        <v>31.7</v>
      </c>
      <c r="AF780" s="6">
        <v>2350.1</v>
      </c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>
        <v>77.400000000000006</v>
      </c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>
        <f>G780/(VLOOKUP(A780,плотность!A:B,2,0)*1000)</f>
        <v>150.60462753950338</v>
      </c>
    </row>
    <row r="781" spans="1:76" ht="14.4" x14ac:dyDescent="0.55000000000000004">
      <c r="A781" s="6" t="s">
        <v>120</v>
      </c>
      <c r="B781" s="6">
        <v>1995</v>
      </c>
      <c r="C781" s="6">
        <v>36395</v>
      </c>
      <c r="D781" s="6">
        <v>52412</v>
      </c>
      <c r="E781" s="6">
        <v>-16017</v>
      </c>
      <c r="F781" s="6" t="s">
        <v>77</v>
      </c>
      <c r="G781" s="6">
        <v>1066924</v>
      </c>
      <c r="H781" s="6">
        <v>63</v>
      </c>
      <c r="I781" s="6">
        <v>1.169</v>
      </c>
      <c r="J781" s="6"/>
      <c r="K781" s="6"/>
      <c r="L781" s="6"/>
      <c r="M781" s="6">
        <v>92.28</v>
      </c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>
        <v>22</v>
      </c>
      <c r="AF781" s="6">
        <v>79.2</v>
      </c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>
        <v>101.7</v>
      </c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>
        <f>G781/(VLOOKUP(A781,плотность!A:B,2,0)*1000)</f>
        <v>7.3631746031746035</v>
      </c>
    </row>
    <row r="782" spans="1:76" ht="14.4" x14ac:dyDescent="0.55000000000000004">
      <c r="A782" s="6" t="s">
        <v>121</v>
      </c>
      <c r="B782" s="6">
        <v>1995</v>
      </c>
      <c r="C782" s="6">
        <v>979</v>
      </c>
      <c r="D782" s="6">
        <v>2134</v>
      </c>
      <c r="E782" s="6">
        <v>-1155</v>
      </c>
      <c r="F782" s="6" t="s">
        <v>77</v>
      </c>
      <c r="G782" s="6">
        <v>44526</v>
      </c>
      <c r="H782" s="6">
        <v>59.3</v>
      </c>
      <c r="I782" s="6">
        <v>1.946</v>
      </c>
      <c r="J782" s="6"/>
      <c r="K782" s="6"/>
      <c r="L782" s="6"/>
      <c r="M782" s="6">
        <v>62.37</v>
      </c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>
        <v>0</v>
      </c>
      <c r="AF782" s="6">
        <v>11</v>
      </c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>
        <f>G782/(VLOOKUP(A782,плотность!A:B,2,0)*1000)</f>
        <v>0.25184389140271496</v>
      </c>
    </row>
    <row r="783" spans="1:76" ht="14.4" x14ac:dyDescent="0.55000000000000004">
      <c r="A783" s="6" t="s">
        <v>122</v>
      </c>
      <c r="B783" s="6">
        <v>1995</v>
      </c>
      <c r="C783" s="6">
        <v>83424</v>
      </c>
      <c r="D783" s="6">
        <v>61255</v>
      </c>
      <c r="E783" s="6">
        <v>22169</v>
      </c>
      <c r="F783" s="6" t="s">
        <v>77</v>
      </c>
      <c r="G783" s="6">
        <v>3730590</v>
      </c>
      <c r="H783" s="6">
        <v>64.2</v>
      </c>
      <c r="I783" s="6">
        <v>1.2270000000000001</v>
      </c>
      <c r="J783" s="6"/>
      <c r="K783" s="6"/>
      <c r="L783" s="6"/>
      <c r="M783" s="6">
        <v>77.42</v>
      </c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>
        <v>22</v>
      </c>
      <c r="AF783" s="6">
        <v>736.8</v>
      </c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>
        <v>86.8</v>
      </c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>
        <f>G783/(VLOOKUP(A783,плотность!A:B,2,0)*1000)</f>
        <v>85.958294930875581</v>
      </c>
    </row>
    <row r="784" spans="1:76" ht="14.4" x14ac:dyDescent="0.55000000000000004">
      <c r="A784" s="6" t="s">
        <v>123</v>
      </c>
      <c r="B784" s="6">
        <v>1995</v>
      </c>
      <c r="C784" s="6">
        <v>26943</v>
      </c>
      <c r="D784" s="6">
        <v>20953</v>
      </c>
      <c r="E784" s="6">
        <v>5990</v>
      </c>
      <c r="F784" s="6" t="s">
        <v>77</v>
      </c>
      <c r="G784" s="6">
        <v>739368</v>
      </c>
      <c r="H784" s="6">
        <v>62</v>
      </c>
      <c r="I784" s="6">
        <v>1.258</v>
      </c>
      <c r="J784" s="6"/>
      <c r="K784" s="6"/>
      <c r="L784" s="6"/>
      <c r="M784" s="6">
        <v>70.239999999999995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>
        <v>22.8</v>
      </c>
      <c r="AF784" s="6">
        <v>149.5</v>
      </c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>
        <v>63.3</v>
      </c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>
        <f>G784/(VLOOKUP(A784,плотность!A:B,2,0)*1000)</f>
        <v>13.566385321100917</v>
      </c>
    </row>
    <row r="785" spans="1:76" ht="14.4" x14ac:dyDescent="0.55000000000000004">
      <c r="A785" s="6" t="s">
        <v>124</v>
      </c>
      <c r="B785" s="6">
        <v>1995</v>
      </c>
      <c r="C785" s="6">
        <v>91400</v>
      </c>
      <c r="D785" s="6">
        <v>75005</v>
      </c>
      <c r="E785" s="6">
        <v>16395</v>
      </c>
      <c r="F785" s="6" t="s">
        <v>77</v>
      </c>
      <c r="G785" s="6">
        <v>2732352</v>
      </c>
      <c r="H785" s="6">
        <v>65.099999999999994</v>
      </c>
      <c r="I785" s="6">
        <v>1.2270000000000001</v>
      </c>
      <c r="J785" s="6"/>
      <c r="K785" s="6"/>
      <c r="L785" s="6"/>
      <c r="M785" s="6">
        <v>73.95</v>
      </c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>
        <v>39.799999999999997</v>
      </c>
      <c r="AF785" s="6">
        <v>638.29999999999995</v>
      </c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>
        <v>108.6</v>
      </c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>
        <f>G785/(VLOOKUP(A785,плотность!A:B,2,0)*1000)</f>
        <v>8.6906870229007627</v>
      </c>
    </row>
    <row r="786" spans="1:76" ht="14.4" x14ac:dyDescent="0.55000000000000004">
      <c r="A786" s="6" t="s">
        <v>125</v>
      </c>
      <c r="B786" s="6">
        <v>1995</v>
      </c>
      <c r="C786" s="6">
        <v>74772</v>
      </c>
      <c r="D786" s="6">
        <v>73820</v>
      </c>
      <c r="E786" s="6">
        <v>952</v>
      </c>
      <c r="F786" s="6" t="s">
        <v>77</v>
      </c>
      <c r="G786" s="6">
        <v>2168597</v>
      </c>
      <c r="H786" s="6">
        <v>66.2</v>
      </c>
      <c r="I786" s="6">
        <v>1.42</v>
      </c>
      <c r="J786" s="6"/>
      <c r="K786" s="6"/>
      <c r="L786" s="6"/>
      <c r="M786" s="6">
        <v>67.59</v>
      </c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>
        <v>29.7</v>
      </c>
      <c r="AF786" s="6">
        <v>497.6</v>
      </c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>
        <v>93</v>
      </c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>
        <f>G786/(VLOOKUP(A786,плотность!A:B,2,0)*1000)</f>
        <v>0.31191165894773176</v>
      </c>
    </row>
    <row r="787" spans="1:76" ht="14.4" x14ac:dyDescent="0.55000000000000004">
      <c r="A787" s="6" t="s">
        <v>126</v>
      </c>
      <c r="B787" s="6">
        <v>1995</v>
      </c>
      <c r="C787" s="6">
        <v>70242</v>
      </c>
      <c r="D787" s="6">
        <v>56419</v>
      </c>
      <c r="E787" s="6">
        <v>13823</v>
      </c>
      <c r="F787" s="6" t="s">
        <v>77</v>
      </c>
      <c r="G787" s="6">
        <v>2213038</v>
      </c>
      <c r="H787" s="6">
        <v>65.2</v>
      </c>
      <c r="I787" s="6">
        <v>1.486</v>
      </c>
      <c r="J787" s="6"/>
      <c r="K787" s="6"/>
      <c r="L787" s="6"/>
      <c r="M787" s="6">
        <v>64.08</v>
      </c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>
        <v>49.3</v>
      </c>
      <c r="AF787" s="6">
        <v>497.3</v>
      </c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>
        <v>96.8</v>
      </c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>
        <f>G787/(VLOOKUP(A787,плотность!A:B,2,0)*1000)</f>
        <v>41.288022388059701</v>
      </c>
    </row>
    <row r="788" spans="1:76" ht="14.4" x14ac:dyDescent="0.55000000000000004">
      <c r="A788" s="6" t="s">
        <v>127</v>
      </c>
      <c r="B788" s="6">
        <v>1995</v>
      </c>
      <c r="C788" s="6">
        <v>24786</v>
      </c>
      <c r="D788" s="6">
        <v>19854</v>
      </c>
      <c r="E788" s="6">
        <v>4932</v>
      </c>
      <c r="F788" s="6" t="s">
        <v>77</v>
      </c>
      <c r="G788" s="6">
        <v>909379</v>
      </c>
      <c r="H788" s="6">
        <v>65.599999999999994</v>
      </c>
      <c r="I788" s="6">
        <v>1.3360000000000001</v>
      </c>
      <c r="J788" s="6"/>
      <c r="K788" s="6"/>
      <c r="L788" s="6"/>
      <c r="M788" s="6">
        <v>62.39</v>
      </c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>
        <v>22.7</v>
      </c>
      <c r="AF788" s="6">
        <v>216.1</v>
      </c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>
        <v>71.400000000000006</v>
      </c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>
        <f>G788/(VLOOKUP(A788,плотность!A:B,2,0)*1000)</f>
        <v>36.816963562753038</v>
      </c>
    </row>
    <row r="789" spans="1:76" ht="14.4" x14ac:dyDescent="0.55000000000000004">
      <c r="A789" s="6" t="s">
        <v>128</v>
      </c>
      <c r="B789" s="6">
        <v>1995</v>
      </c>
      <c r="C789" s="6">
        <v>38123</v>
      </c>
      <c r="D789" s="6">
        <v>30690</v>
      </c>
      <c r="E789" s="6">
        <v>7433</v>
      </c>
      <c r="F789" s="6" t="s">
        <v>77</v>
      </c>
      <c r="G789" s="6">
        <v>1553563</v>
      </c>
      <c r="H789" s="6">
        <v>66.900000000000006</v>
      </c>
      <c r="I789" s="6">
        <v>1.2689999999999999</v>
      </c>
      <c r="J789" s="6"/>
      <c r="K789" s="6"/>
      <c r="L789" s="6"/>
      <c r="M789" s="6">
        <v>63.81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>
        <v>30.2</v>
      </c>
      <c r="AF789" s="6">
        <v>293.89999999999998</v>
      </c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>
        <v>68.599999999999994</v>
      </c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>
        <f>G789/(VLOOKUP(A789,плотность!A:B,2,0)*1000)</f>
        <v>15.35141304347826</v>
      </c>
    </row>
    <row r="790" spans="1:76" ht="14.4" x14ac:dyDescent="0.55000000000000004">
      <c r="A790" s="6" t="s">
        <v>129</v>
      </c>
      <c r="B790" s="6">
        <v>1995</v>
      </c>
      <c r="C790" s="6">
        <v>75971</v>
      </c>
      <c r="D790" s="6">
        <v>70670</v>
      </c>
      <c r="E790" s="6">
        <v>5301</v>
      </c>
      <c r="F790" s="6" t="s">
        <v>77</v>
      </c>
      <c r="G790" s="6">
        <v>2963942</v>
      </c>
      <c r="H790" s="6">
        <v>62.7</v>
      </c>
      <c r="I790" s="6">
        <v>1.319</v>
      </c>
      <c r="J790" s="6"/>
      <c r="K790" s="6"/>
      <c r="L790" s="6"/>
      <c r="M790" s="6">
        <v>76.58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>
        <v>25.2</v>
      </c>
      <c r="AF790" s="6">
        <v>628.1</v>
      </c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>
        <v>100.6</v>
      </c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>
        <f>G790/(VLOOKUP(A790,плотность!A:B,2,0)*1000)</f>
        <v>38.693759791122716</v>
      </c>
    </row>
    <row r="791" spans="1:76" ht="14.4" x14ac:dyDescent="0.55000000000000004">
      <c r="A791" s="6" t="s">
        <v>130</v>
      </c>
      <c r="B791" s="6">
        <v>1995</v>
      </c>
      <c r="C791" s="6"/>
      <c r="D791" s="6"/>
      <c r="E791" s="6"/>
      <c r="F791" s="6" t="s">
        <v>93</v>
      </c>
      <c r="G791" s="6">
        <v>32082075</v>
      </c>
      <c r="H791" s="6">
        <v>65.3</v>
      </c>
      <c r="I791" s="6">
        <v>1.365</v>
      </c>
      <c r="J791" s="6"/>
      <c r="K791" s="6"/>
      <c r="L791" s="6"/>
      <c r="M791" s="6">
        <v>70.94</v>
      </c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>
        <v>8466.9</v>
      </c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>
        <v>87.5</v>
      </c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>
        <f>G791/(VLOOKUP(A791,плотность!A:B,2,0)*1000)</f>
        <v>224.50717284814556</v>
      </c>
    </row>
    <row r="792" spans="1:76" ht="14.4" x14ac:dyDescent="0.55000000000000004">
      <c r="A792" s="6" t="s">
        <v>131</v>
      </c>
      <c r="B792" s="6">
        <v>1995</v>
      </c>
      <c r="C792" s="6">
        <v>78218</v>
      </c>
      <c r="D792" s="6">
        <v>82568</v>
      </c>
      <c r="E792" s="6">
        <v>-4350</v>
      </c>
      <c r="F792" s="6" t="s">
        <v>77</v>
      </c>
      <c r="G792" s="6">
        <v>2266303</v>
      </c>
      <c r="H792" s="6">
        <v>63.1</v>
      </c>
      <c r="I792" s="6">
        <v>1.3089999999999999</v>
      </c>
      <c r="J792" s="6"/>
      <c r="K792" s="6"/>
      <c r="L792" s="6"/>
      <c r="M792" s="6">
        <v>77.2</v>
      </c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>
        <v>31.8</v>
      </c>
      <c r="AF792" s="6">
        <v>353.5</v>
      </c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>
        <v>130.30000000000001</v>
      </c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>
        <f>G792/(VLOOKUP(A792,плотность!A:B,2,0)*1000)</f>
        <v>4.9001145945945943</v>
      </c>
    </row>
    <row r="793" spans="1:76" ht="14.4" x14ac:dyDescent="0.55000000000000004">
      <c r="A793" s="6" t="s">
        <v>132</v>
      </c>
      <c r="B793" s="6">
        <v>1995</v>
      </c>
      <c r="C793" s="6">
        <v>30935</v>
      </c>
      <c r="D793" s="6">
        <v>23015</v>
      </c>
      <c r="E793" s="6">
        <v>7920</v>
      </c>
      <c r="F793" s="6" t="s">
        <v>77</v>
      </c>
      <c r="G793" s="6">
        <v>830017</v>
      </c>
      <c r="H793" s="6">
        <v>62</v>
      </c>
      <c r="I793" s="6">
        <v>1.236</v>
      </c>
      <c r="J793" s="6"/>
      <c r="K793" s="6"/>
      <c r="L793" s="6"/>
      <c r="M793" s="6">
        <v>64.5</v>
      </c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>
        <v>42.7</v>
      </c>
      <c r="AF793" s="6">
        <v>247.8</v>
      </c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>
        <v>92</v>
      </c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>
        <f>G793/(VLOOKUP(A793,плотность!A:B,2,0)*1000)</f>
        <v>14.982256317689531</v>
      </c>
    </row>
    <row r="794" spans="1:76" ht="14.4" x14ac:dyDescent="0.55000000000000004">
      <c r="A794" s="6" t="s">
        <v>133</v>
      </c>
      <c r="B794" s="6">
        <v>1995</v>
      </c>
      <c r="C794" s="6"/>
      <c r="D794" s="6"/>
      <c r="E794" s="6"/>
      <c r="F794" s="6" t="s">
        <v>134</v>
      </c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>
        <f>G794/(VLOOKUP(A794,плотность!A:B,2,0)*1000)</f>
        <v>0</v>
      </c>
    </row>
    <row r="795" spans="1:76" ht="14.4" x14ac:dyDescent="0.55000000000000004">
      <c r="A795" s="6" t="s">
        <v>135</v>
      </c>
      <c r="B795" s="6">
        <v>1995</v>
      </c>
      <c r="C795" s="6"/>
      <c r="D795" s="6"/>
      <c r="E795" s="6"/>
      <c r="F795" s="6" t="s">
        <v>134</v>
      </c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 t="e">
        <f>G795/(VLOOKUP(A795,плотность!A:B,2,0)*1000)</f>
        <v>#N/A</v>
      </c>
    </row>
    <row r="796" spans="1:76" ht="14.4" x14ac:dyDescent="0.55000000000000004">
      <c r="A796" s="6" t="s">
        <v>136</v>
      </c>
      <c r="B796" s="6">
        <v>1995</v>
      </c>
      <c r="C796" s="6"/>
      <c r="D796" s="6"/>
      <c r="E796" s="6"/>
      <c r="F796" s="6" t="s">
        <v>134</v>
      </c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 t="e">
        <f>G796/(VLOOKUP(A796,плотность!A:B,2,0)*1000)</f>
        <v>#N/A</v>
      </c>
    </row>
    <row r="797" spans="1:76" ht="14.4" x14ac:dyDescent="0.55000000000000004">
      <c r="A797" s="6" t="s">
        <v>137</v>
      </c>
      <c r="B797" s="6">
        <v>1995</v>
      </c>
      <c r="C797" s="6"/>
      <c r="D797" s="6"/>
      <c r="E797" s="6"/>
      <c r="F797" s="6" t="s">
        <v>134</v>
      </c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 t="e">
        <f>G797/(VLOOKUP(A797,плотность!A:B,2,0)*1000)</f>
        <v>#N/A</v>
      </c>
    </row>
    <row r="798" spans="1:76" ht="14.4" x14ac:dyDescent="0.55000000000000004">
      <c r="A798" s="6" t="s">
        <v>138</v>
      </c>
      <c r="B798" s="6">
        <v>1995</v>
      </c>
      <c r="C798" s="6"/>
      <c r="D798" s="6"/>
      <c r="E798" s="6"/>
      <c r="F798" s="6" t="s">
        <v>134</v>
      </c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 t="e">
        <f>G798/(VLOOKUP(A798,плотность!A:B,2,0)*1000)</f>
        <v>#N/A</v>
      </c>
    </row>
    <row r="799" spans="1:76" ht="14.4" x14ac:dyDescent="0.55000000000000004">
      <c r="A799" s="6" t="s">
        <v>139</v>
      </c>
      <c r="B799" s="6">
        <v>1995</v>
      </c>
      <c r="C799" s="6"/>
      <c r="D799" s="6"/>
      <c r="E799" s="6"/>
      <c r="F799" s="6" t="s">
        <v>134</v>
      </c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 t="e">
        <f>G799/(VLOOKUP(A799,плотность!A:B,2,0)*1000)</f>
        <v>#N/A</v>
      </c>
    </row>
    <row r="800" spans="1:76" ht="14.4" x14ac:dyDescent="0.55000000000000004">
      <c r="A800" s="6" t="s">
        <v>140</v>
      </c>
      <c r="B800" s="6">
        <v>1995</v>
      </c>
      <c r="C800" s="6"/>
      <c r="D800" s="6"/>
      <c r="E800" s="6"/>
      <c r="F800" s="6" t="s">
        <v>134</v>
      </c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 t="e">
        <f>G800/(VLOOKUP(A800,плотность!A:B,2,0)*1000)</f>
        <v>#N/A</v>
      </c>
    </row>
    <row r="801" spans="1:76" ht="14.4" x14ac:dyDescent="0.55000000000000004">
      <c r="A801" s="6" t="s">
        <v>141</v>
      </c>
      <c r="B801" s="6">
        <v>1995</v>
      </c>
      <c r="C801" s="6"/>
      <c r="D801" s="6"/>
      <c r="E801" s="6"/>
      <c r="F801" s="6" t="s">
        <v>134</v>
      </c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 t="e">
        <f>G801/(VLOOKUP(A801,плотность!A:B,2,0)*1000)</f>
        <v>#N/A</v>
      </c>
    </row>
    <row r="802" spans="1:76" ht="14.4" x14ac:dyDescent="0.55000000000000004">
      <c r="A802" s="6" t="s">
        <v>142</v>
      </c>
      <c r="B802" s="6">
        <v>1995</v>
      </c>
      <c r="C802" s="6"/>
      <c r="D802" s="6"/>
      <c r="E802" s="6"/>
      <c r="F802" s="6" t="s">
        <v>134</v>
      </c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 t="e">
        <f>G802/(VLOOKUP(A802,плотность!A:B,2,0)*1000)</f>
        <v>#N/A</v>
      </c>
    </row>
    <row r="803" spans="1:76" ht="14.4" x14ac:dyDescent="0.55000000000000004">
      <c r="A803" s="6" t="s">
        <v>143</v>
      </c>
      <c r="B803" s="6">
        <v>1995</v>
      </c>
      <c r="C803" s="6"/>
      <c r="D803" s="6"/>
      <c r="E803" s="6"/>
      <c r="F803" s="6" t="s">
        <v>134</v>
      </c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 t="e">
        <f>G803/(VLOOKUP(A803,плотность!A:B,2,0)*1000)</f>
        <v>#N/A</v>
      </c>
    </row>
    <row r="804" spans="1:76" ht="14.4" x14ac:dyDescent="0.55000000000000004">
      <c r="A804" s="6" t="s">
        <v>144</v>
      </c>
      <c r="B804" s="6">
        <v>1995</v>
      </c>
      <c r="C804" s="6"/>
      <c r="D804" s="6"/>
      <c r="E804" s="6"/>
      <c r="F804" s="6" t="s">
        <v>134</v>
      </c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 t="e">
        <f>G804/(VLOOKUP(A804,плотность!A:B,2,0)*1000)</f>
        <v>#N/A</v>
      </c>
    </row>
    <row r="805" spans="1:76" ht="14.4" x14ac:dyDescent="0.55000000000000004">
      <c r="A805" s="6" t="s">
        <v>145</v>
      </c>
      <c r="B805" s="6">
        <v>1995</v>
      </c>
      <c r="C805" s="6"/>
      <c r="D805" s="6"/>
      <c r="E805" s="6"/>
      <c r="F805" s="6" t="s">
        <v>134</v>
      </c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 t="e">
        <f>G805/(VLOOKUP(A805,плотность!A:B,2,0)*1000)</f>
        <v>#N/A</v>
      </c>
    </row>
    <row r="806" spans="1:76" ht="14.4" x14ac:dyDescent="0.55000000000000004">
      <c r="A806" s="6" t="s">
        <v>146</v>
      </c>
      <c r="B806" s="6">
        <v>1995</v>
      </c>
      <c r="C806" s="6"/>
      <c r="D806" s="6"/>
      <c r="E806" s="6"/>
      <c r="F806" s="6" t="s">
        <v>134</v>
      </c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 t="e">
        <f>G806/(VLOOKUP(A806,плотность!A:B,2,0)*1000)</f>
        <v>#N/A</v>
      </c>
    </row>
    <row r="807" spans="1:76" ht="14.4" x14ac:dyDescent="0.55000000000000004">
      <c r="A807" s="6" t="s">
        <v>147</v>
      </c>
      <c r="B807" s="6">
        <v>1995</v>
      </c>
      <c r="C807" s="6"/>
      <c r="D807" s="6"/>
      <c r="E807" s="6"/>
      <c r="F807" s="6" t="s">
        <v>134</v>
      </c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 t="e">
        <f>G807/(VLOOKUP(A807,плотность!A:B,2,0)*1000)</f>
        <v>#N/A</v>
      </c>
    </row>
    <row r="808" spans="1:76" ht="14.4" x14ac:dyDescent="0.55000000000000004">
      <c r="A808" s="6" t="s">
        <v>148</v>
      </c>
      <c r="B808" s="6">
        <v>1995</v>
      </c>
      <c r="C808" s="6"/>
      <c r="D808" s="6"/>
      <c r="E808" s="6"/>
      <c r="F808" s="6" t="s">
        <v>134</v>
      </c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 t="e">
        <f>G808/(VLOOKUP(A808,плотность!A:B,2,0)*1000)</f>
        <v>#N/A</v>
      </c>
    </row>
    <row r="809" spans="1:76" ht="14.4" x14ac:dyDescent="0.55000000000000004">
      <c r="A809" s="6" t="s">
        <v>149</v>
      </c>
      <c r="B809" s="6">
        <v>1995</v>
      </c>
      <c r="C809" s="6"/>
      <c r="D809" s="6"/>
      <c r="E809" s="6"/>
      <c r="F809" s="6" t="s">
        <v>134</v>
      </c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 t="e">
        <f>G809/(VLOOKUP(A809,плотность!A:B,2,0)*1000)</f>
        <v>#N/A</v>
      </c>
    </row>
    <row r="810" spans="1:76" ht="14.4" x14ac:dyDescent="0.55000000000000004">
      <c r="A810" s="6" t="s">
        <v>150</v>
      </c>
      <c r="B810" s="6">
        <v>1995</v>
      </c>
      <c r="C810" s="6"/>
      <c r="D810" s="6"/>
      <c r="E810" s="6"/>
      <c r="F810" s="6" t="s">
        <v>134</v>
      </c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 t="e">
        <f>G810/(VLOOKUP(A810,плотность!A:B,2,0)*1000)</f>
        <v>#N/A</v>
      </c>
    </row>
    <row r="811" spans="1:76" ht="14.4" x14ac:dyDescent="0.55000000000000004">
      <c r="A811" s="6" t="s">
        <v>151</v>
      </c>
      <c r="B811" s="6">
        <v>1995</v>
      </c>
      <c r="C811" s="6"/>
      <c r="D811" s="6"/>
      <c r="E811" s="6"/>
      <c r="F811" s="6" t="s">
        <v>134</v>
      </c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 t="e">
        <f>G811/(VLOOKUP(A811,плотность!A:B,2,0)*1000)</f>
        <v>#N/A</v>
      </c>
    </row>
    <row r="812" spans="1:76" ht="14.4" x14ac:dyDescent="0.55000000000000004">
      <c r="A812" s="6" t="s">
        <v>152</v>
      </c>
      <c r="B812" s="6">
        <v>1995</v>
      </c>
      <c r="C812" s="6"/>
      <c r="D812" s="6"/>
      <c r="E812" s="6"/>
      <c r="F812" s="6" t="s">
        <v>134</v>
      </c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 t="e">
        <f>G812/(VLOOKUP(A812,плотность!A:B,2,0)*1000)</f>
        <v>#N/A</v>
      </c>
    </row>
    <row r="813" spans="1:76" ht="14.4" x14ac:dyDescent="0.55000000000000004">
      <c r="A813" s="6" t="s">
        <v>153</v>
      </c>
      <c r="B813" s="6">
        <v>1995</v>
      </c>
      <c r="C813" s="6"/>
      <c r="D813" s="6"/>
      <c r="E813" s="6"/>
      <c r="F813" s="6" t="s">
        <v>134</v>
      </c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 t="e">
        <f>G813/(VLOOKUP(A813,плотность!A:B,2,0)*1000)</f>
        <v>#N/A</v>
      </c>
    </row>
    <row r="814" spans="1:76" ht="14.4" x14ac:dyDescent="0.55000000000000004">
      <c r="A814" s="6" t="s">
        <v>154</v>
      </c>
      <c r="B814" s="6">
        <v>1995</v>
      </c>
      <c r="C814" s="6"/>
      <c r="D814" s="6"/>
      <c r="E814" s="6"/>
      <c r="F814" s="6" t="s">
        <v>134</v>
      </c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 t="e">
        <f>G814/(VLOOKUP(A814,плотность!A:B,2,0)*1000)</f>
        <v>#N/A</v>
      </c>
    </row>
    <row r="815" spans="1:76" ht="14.4" x14ac:dyDescent="0.55000000000000004">
      <c r="A815" s="6" t="s">
        <v>155</v>
      </c>
      <c r="B815" s="6">
        <v>1995</v>
      </c>
      <c r="C815" s="6"/>
      <c r="D815" s="6"/>
      <c r="E815" s="6"/>
      <c r="F815" s="6" t="s">
        <v>134</v>
      </c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 t="e">
        <f>G815/(VLOOKUP(A815,плотность!A:B,2,0)*1000)</f>
        <v>#N/A</v>
      </c>
    </row>
    <row r="816" spans="1:76" ht="14.4" x14ac:dyDescent="0.55000000000000004">
      <c r="A816" s="6" t="s">
        <v>156</v>
      </c>
      <c r="B816" s="6">
        <v>1995</v>
      </c>
      <c r="C816" s="6"/>
      <c r="D816" s="6"/>
      <c r="E816" s="6"/>
      <c r="F816" s="6" t="s">
        <v>134</v>
      </c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 t="e">
        <f>G816/(VLOOKUP(A816,плотность!A:B,2,0)*1000)</f>
        <v>#N/A</v>
      </c>
    </row>
    <row r="817" spans="1:76" ht="14.4" x14ac:dyDescent="0.55000000000000004">
      <c r="A817" s="6" t="s">
        <v>157</v>
      </c>
      <c r="B817" s="6">
        <v>1995</v>
      </c>
      <c r="C817" s="6"/>
      <c r="D817" s="6"/>
      <c r="E817" s="6"/>
      <c r="F817" s="6" t="s">
        <v>134</v>
      </c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 t="e">
        <f>G817/(VLOOKUP(A817,плотность!A:B,2,0)*1000)</f>
        <v>#N/A</v>
      </c>
    </row>
    <row r="818" spans="1:76" ht="14.4" x14ac:dyDescent="0.55000000000000004">
      <c r="A818" s="6" t="s">
        <v>158</v>
      </c>
      <c r="B818" s="6">
        <v>1995</v>
      </c>
      <c r="C818" s="6">
        <v>12502</v>
      </c>
      <c r="D818" s="6">
        <v>10643</v>
      </c>
      <c r="E818" s="6">
        <v>1859</v>
      </c>
      <c r="F818" s="6" t="s">
        <v>77</v>
      </c>
      <c r="G818" s="6">
        <v>449864</v>
      </c>
      <c r="H818" s="6">
        <v>66.900000000000006</v>
      </c>
      <c r="I818" s="6">
        <v>1.546</v>
      </c>
      <c r="J818" s="6"/>
      <c r="K818" s="6"/>
      <c r="L818" s="6"/>
      <c r="M818" s="6">
        <v>53.38</v>
      </c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>
        <v>46.5</v>
      </c>
      <c r="AF818" s="6">
        <v>98.8</v>
      </c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>
        <v>96.8</v>
      </c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>
        <f>G818/(VLOOKUP(A818,плотность!A:B,2,0)*1000)</f>
        <v>57.674871794871798</v>
      </c>
    </row>
    <row r="819" spans="1:76" ht="14.4" x14ac:dyDescent="0.55000000000000004">
      <c r="A819" s="6" t="s">
        <v>159</v>
      </c>
      <c r="B819" s="6">
        <v>1995</v>
      </c>
      <c r="C819" s="6">
        <v>8523</v>
      </c>
      <c r="D819" s="6">
        <v>6884</v>
      </c>
      <c r="E819" s="6">
        <v>1639</v>
      </c>
      <c r="F819" s="6" t="s">
        <v>77</v>
      </c>
      <c r="G819" s="6">
        <v>198542</v>
      </c>
      <c r="H819" s="6">
        <v>61</v>
      </c>
      <c r="I819" s="6">
        <v>1.9279999999999999</v>
      </c>
      <c r="J819" s="6"/>
      <c r="K819" s="6"/>
      <c r="L819" s="6"/>
      <c r="M819" s="6">
        <v>23.63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>
        <v>26.2</v>
      </c>
      <c r="AF819" s="6">
        <v>44</v>
      </c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>
        <v>57.1</v>
      </c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>
        <f>G819/(VLOOKUP(A819,плотность!A:B,2,0)*1000)</f>
        <v>3.2230844155844154</v>
      </c>
    </row>
    <row r="820" spans="1:76" ht="14.4" x14ac:dyDescent="0.55000000000000004">
      <c r="A820" s="6" t="s">
        <v>160</v>
      </c>
      <c r="B820" s="6">
        <v>1995</v>
      </c>
      <c r="C820" s="6">
        <v>120938</v>
      </c>
      <c r="D820" s="6">
        <v>97216</v>
      </c>
      <c r="E820" s="6">
        <v>23722</v>
      </c>
      <c r="F820" s="6" t="s">
        <v>77</v>
      </c>
      <c r="G820" s="6">
        <v>4062622</v>
      </c>
      <c r="H820" s="6">
        <v>66.2</v>
      </c>
      <c r="I820" s="6">
        <v>1.5960000000000001</v>
      </c>
      <c r="J820" s="6"/>
      <c r="K820" s="6"/>
      <c r="L820" s="6"/>
      <c r="M820" s="6">
        <v>64.180000000000007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>
        <v>32.4</v>
      </c>
      <c r="AF820" s="6">
        <v>1644.1</v>
      </c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>
        <v>85.8</v>
      </c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>
        <f>G820/(VLOOKUP(A820,плотность!A:B,2,0)*1000)</f>
        <v>173.61632478632478</v>
      </c>
    </row>
    <row r="821" spans="1:76" ht="14.4" x14ac:dyDescent="0.55000000000000004">
      <c r="A821" s="6" t="s">
        <v>161</v>
      </c>
      <c r="B821" s="6">
        <v>1995</v>
      </c>
      <c r="C821" s="6">
        <v>31715</v>
      </c>
      <c r="D821" s="6">
        <v>31296</v>
      </c>
      <c r="E821" s="6">
        <v>419</v>
      </c>
      <c r="F821" s="6" t="s">
        <v>77</v>
      </c>
      <c r="G821" s="6">
        <v>1037366</v>
      </c>
      <c r="H821" s="6">
        <v>62.9</v>
      </c>
      <c r="I821" s="6">
        <v>1.609</v>
      </c>
      <c r="J821" s="6"/>
      <c r="K821" s="6"/>
      <c r="L821" s="6"/>
      <c r="M821" s="6">
        <v>59.63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>
        <v>54.3</v>
      </c>
      <c r="AF821" s="6">
        <v>219.4</v>
      </c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>
        <v>68.099999999999994</v>
      </c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>
        <f>G821/(VLOOKUP(A821,плотность!A:B,2,0)*1000)</f>
        <v>2.401866172725168</v>
      </c>
    </row>
    <row r="822" spans="1:76" ht="14.4" x14ac:dyDescent="0.55000000000000004">
      <c r="A822" s="6" t="s">
        <v>162</v>
      </c>
      <c r="B822" s="6">
        <v>1995</v>
      </c>
      <c r="C822" s="6">
        <v>35437</v>
      </c>
      <c r="D822" s="6">
        <v>34976</v>
      </c>
      <c r="E822" s="6">
        <v>461</v>
      </c>
      <c r="F822" s="6" t="s">
        <v>77</v>
      </c>
      <c r="G822" s="6">
        <v>2200039</v>
      </c>
      <c r="H822" s="6">
        <v>70.400000000000006</v>
      </c>
      <c r="I822" s="6">
        <v>2.407</v>
      </c>
      <c r="J822" s="6"/>
      <c r="K822" s="6"/>
      <c r="L822" s="6"/>
      <c r="M822" s="6">
        <v>42.96</v>
      </c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>
        <v>72.5</v>
      </c>
      <c r="AF822" s="6">
        <v>398.5</v>
      </c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>
        <v>31.1</v>
      </c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>
        <f>G822/(VLOOKUP(A822,плотность!A:B,2,0)*1000)</f>
        <v>43.738349900596418</v>
      </c>
    </row>
    <row r="823" spans="1:76" ht="14.4" x14ac:dyDescent="0.55000000000000004">
      <c r="A823" s="6" t="s">
        <v>163</v>
      </c>
      <c r="B823" s="6">
        <v>1995</v>
      </c>
      <c r="C823" s="6"/>
      <c r="D823" s="6"/>
      <c r="E823" s="6"/>
      <c r="F823" s="6" t="s">
        <v>77</v>
      </c>
      <c r="G823" s="6">
        <v>263092</v>
      </c>
      <c r="H823" s="6">
        <v>68.8</v>
      </c>
      <c r="I823" s="6">
        <v>2.74</v>
      </c>
      <c r="J823" s="6"/>
      <c r="K823" s="6"/>
      <c r="L823" s="6"/>
      <c r="M823" s="6">
        <v>29.48</v>
      </c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>
        <v>98.4</v>
      </c>
      <c r="AF823" s="6">
        <v>40.1</v>
      </c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>
        <f>G823/(VLOOKUP(A823,плотность!A:B,2,0)*1000)</f>
        <v>84.8683870967742</v>
      </c>
    </row>
    <row r="824" spans="1:76" ht="14.4" x14ac:dyDescent="0.55000000000000004">
      <c r="A824" s="6" t="s">
        <v>164</v>
      </c>
      <c r="B824" s="6">
        <v>1995</v>
      </c>
      <c r="C824" s="6">
        <v>10441</v>
      </c>
      <c r="D824" s="6">
        <v>12669</v>
      </c>
      <c r="E824" s="6">
        <v>-2228</v>
      </c>
      <c r="F824" s="6" t="s">
        <v>77</v>
      </c>
      <c r="G824" s="6">
        <v>316633</v>
      </c>
      <c r="H824" s="6">
        <v>65</v>
      </c>
      <c r="I824" s="6">
        <v>2.0259999999999998</v>
      </c>
      <c r="J824" s="6"/>
      <c r="K824" s="6"/>
      <c r="L824" s="6"/>
      <c r="M824" s="6">
        <v>38.049999999999997</v>
      </c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>
        <v>54.6</v>
      </c>
      <c r="AF824" s="6">
        <v>51.1</v>
      </c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>
        <v>106.7</v>
      </c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>
        <f>G824/(VLOOKUP(A824,плотность!A:B,2,0)*1000)</f>
        <v>4.2387282463186073</v>
      </c>
    </row>
    <row r="825" spans="1:76" ht="14.4" x14ac:dyDescent="0.55000000000000004">
      <c r="A825" s="6" t="s">
        <v>165</v>
      </c>
      <c r="B825" s="6">
        <v>1995</v>
      </c>
      <c r="C825" s="6">
        <v>22766</v>
      </c>
      <c r="D825" s="6">
        <v>21248</v>
      </c>
      <c r="E825" s="6">
        <v>1518</v>
      </c>
      <c r="F825" s="6" t="s">
        <v>77</v>
      </c>
      <c r="G825" s="6">
        <v>770690</v>
      </c>
      <c r="H825" s="6">
        <v>60.8</v>
      </c>
      <c r="I825" s="6">
        <v>1.2410000000000001</v>
      </c>
      <c r="J825" s="6"/>
      <c r="K825" s="6"/>
      <c r="L825" s="6"/>
      <c r="M825" s="6">
        <v>74.25</v>
      </c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>
        <v>23</v>
      </c>
      <c r="AF825" s="6">
        <v>179.4</v>
      </c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>
        <v>83.3</v>
      </c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>
        <f>G825/(VLOOKUP(A825,плотность!A:B,2,0)*1000)</f>
        <v>4.269750692520776</v>
      </c>
    </row>
    <row r="826" spans="1:76" ht="14.4" x14ac:dyDescent="0.55000000000000004">
      <c r="A826" s="6" t="s">
        <v>166</v>
      </c>
      <c r="B826" s="6">
        <v>1995</v>
      </c>
      <c r="C826" s="6">
        <v>38338</v>
      </c>
      <c r="D826" s="6">
        <v>50429</v>
      </c>
      <c r="E826" s="6">
        <v>-12091</v>
      </c>
      <c r="F826" s="6" t="s">
        <v>77</v>
      </c>
      <c r="G826" s="6">
        <v>1156750</v>
      </c>
      <c r="H826" s="6">
        <v>61</v>
      </c>
      <c r="I826" s="6">
        <v>1.3169999999999999</v>
      </c>
      <c r="J826" s="6"/>
      <c r="K826" s="6"/>
      <c r="L826" s="6"/>
      <c r="M826" s="6">
        <v>75.55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>
        <v>18.399999999999999</v>
      </c>
      <c r="AF826" s="6">
        <v>391.8</v>
      </c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>
        <v>69.400000000000006</v>
      </c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>
        <f>G826/(VLOOKUP(A826,плотность!A:B,2,0)*1000)</f>
        <v>2.7753119001919386</v>
      </c>
    </row>
    <row r="827" spans="1:76" ht="14.4" x14ac:dyDescent="0.55000000000000004">
      <c r="A827" s="6" t="s">
        <v>167</v>
      </c>
      <c r="B827" s="6">
        <v>1995</v>
      </c>
      <c r="C827" s="6"/>
      <c r="D827" s="6"/>
      <c r="E827" s="6"/>
      <c r="F827" s="6" t="s">
        <v>77</v>
      </c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>
        <f>G827/(VLOOKUP(A827,плотность!A:B,2,0)*1000)</f>
        <v>0</v>
      </c>
    </row>
    <row r="828" spans="1:76" ht="14.4" x14ac:dyDescent="0.55000000000000004">
      <c r="A828" s="6" t="s">
        <v>168</v>
      </c>
      <c r="B828" s="6">
        <v>1995</v>
      </c>
      <c r="C828" s="6">
        <v>22256</v>
      </c>
      <c r="D828" s="6">
        <v>19813</v>
      </c>
      <c r="E828" s="6">
        <v>2443</v>
      </c>
      <c r="F828" s="6" t="s">
        <v>77</v>
      </c>
      <c r="G828" s="6">
        <v>757834</v>
      </c>
      <c r="H828" s="6">
        <v>65.2</v>
      </c>
      <c r="I828" s="6">
        <v>1.4330000000000001</v>
      </c>
      <c r="J828" s="6"/>
      <c r="K828" s="6"/>
      <c r="L828" s="6"/>
      <c r="M828" s="6">
        <v>62.72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>
        <v>42.7</v>
      </c>
      <c r="AF828" s="6">
        <v>211.7</v>
      </c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>
        <v>69.599999999999994</v>
      </c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>
        <f>G828/(VLOOKUP(A828,плотность!A:B,2,0)*1000)</f>
        <v>11.177492625368732</v>
      </c>
    </row>
    <row r="829" spans="1:76" ht="14.4" x14ac:dyDescent="0.55000000000000004">
      <c r="A829" s="6" t="s">
        <v>169</v>
      </c>
      <c r="B829" s="6">
        <v>1995</v>
      </c>
      <c r="C829" s="6">
        <v>18845</v>
      </c>
      <c r="D829" s="6">
        <v>17934</v>
      </c>
      <c r="E829" s="6">
        <v>911</v>
      </c>
      <c r="F829" s="6" t="s">
        <v>77</v>
      </c>
      <c r="G829" s="6">
        <v>954348</v>
      </c>
      <c r="H829" s="6">
        <v>67.5</v>
      </c>
      <c r="I829" s="6">
        <v>1.321</v>
      </c>
      <c r="J829" s="6"/>
      <c r="K829" s="6"/>
      <c r="L829" s="6"/>
      <c r="M829" s="6">
        <v>58.04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>
        <v>35.1</v>
      </c>
      <c r="AF829" s="6">
        <v>149.1</v>
      </c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>
        <v>61.4</v>
      </c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>
        <f>G829/(VLOOKUP(A829,плотность!A:B,2,0)*1000)</f>
        <v>22.668598574821853</v>
      </c>
    </row>
    <row r="830" spans="1:76" ht="14.4" x14ac:dyDescent="0.55000000000000004">
      <c r="A830" s="6" t="s">
        <v>170</v>
      </c>
      <c r="B830" s="6">
        <v>1995</v>
      </c>
      <c r="C830" s="6">
        <v>30892</v>
      </c>
      <c r="D830" s="6">
        <v>46989</v>
      </c>
      <c r="E830" s="6">
        <v>-16097</v>
      </c>
      <c r="F830" s="6" t="s">
        <v>77</v>
      </c>
      <c r="G830" s="6">
        <v>1037155</v>
      </c>
      <c r="H830" s="6">
        <v>62.2</v>
      </c>
      <c r="I830" s="6">
        <v>2.0139999999999998</v>
      </c>
      <c r="J830" s="6"/>
      <c r="K830" s="6"/>
      <c r="L830" s="6"/>
      <c r="M830" s="6">
        <v>64.760000000000005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>
        <v>29.2</v>
      </c>
      <c r="AF830" s="6">
        <v>642.29999999999995</v>
      </c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>
        <v>114.7</v>
      </c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>
        <f>G830/(VLOOKUP(A830,плотность!A:B,2,0)*1000)</f>
        <v>2.233803575274607</v>
      </c>
    </row>
    <row r="831" spans="1:76" ht="14.4" x14ac:dyDescent="0.55000000000000004">
      <c r="A831" s="6" t="s">
        <v>171</v>
      </c>
      <c r="B831" s="6">
        <v>1995</v>
      </c>
      <c r="C831" s="6">
        <v>13801</v>
      </c>
      <c r="D831" s="6">
        <v>9494</v>
      </c>
      <c r="E831" s="6">
        <v>4307</v>
      </c>
      <c r="F831" s="6" t="s">
        <v>77</v>
      </c>
      <c r="G831" s="6">
        <v>670701</v>
      </c>
      <c r="H831" s="6">
        <v>66.5</v>
      </c>
      <c r="I831" s="6">
        <v>1.7769999999999999</v>
      </c>
      <c r="J831" s="6"/>
      <c r="K831" s="6"/>
      <c r="L831" s="6"/>
      <c r="M831" s="6">
        <v>69.44</v>
      </c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>
        <v>44</v>
      </c>
      <c r="AF831" s="6">
        <v>48.7</v>
      </c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>
        <v>95.3</v>
      </c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>
        <f>G831/(VLOOKUP(A831,плотность!A:B,2,0)*1000)</f>
        <v>41.401296296296294</v>
      </c>
    </row>
    <row r="832" spans="1:76" ht="14.4" x14ac:dyDescent="0.55000000000000004">
      <c r="A832" s="6" t="s">
        <v>172</v>
      </c>
      <c r="B832" s="6">
        <v>1995</v>
      </c>
      <c r="C832" s="6">
        <v>96042</v>
      </c>
      <c r="D832" s="6">
        <v>79084</v>
      </c>
      <c r="E832" s="6">
        <v>16958</v>
      </c>
      <c r="F832" s="6" t="s">
        <v>77</v>
      </c>
      <c r="G832" s="6">
        <v>3751808</v>
      </c>
      <c r="H832" s="6">
        <v>66.7</v>
      </c>
      <c r="I832" s="6">
        <v>1.474</v>
      </c>
      <c r="J832" s="6"/>
      <c r="K832" s="6"/>
      <c r="L832" s="6"/>
      <c r="M832" s="6">
        <v>73.239999999999995</v>
      </c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>
        <v>22.1</v>
      </c>
      <c r="AF832" s="6">
        <v>1327.3</v>
      </c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>
        <v>95.4</v>
      </c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>
        <f>G832/(VLOOKUP(A832,плотность!A:B,2,0)*1000)</f>
        <v>205.01683060109289</v>
      </c>
    </row>
    <row r="833" spans="1:76" ht="14.4" x14ac:dyDescent="0.55000000000000004">
      <c r="A833" s="6" t="s">
        <v>173</v>
      </c>
      <c r="B833" s="6">
        <v>1995</v>
      </c>
      <c r="C833" s="6">
        <v>12235</v>
      </c>
      <c r="D833" s="6">
        <v>12494</v>
      </c>
      <c r="E833" s="6">
        <v>-259</v>
      </c>
      <c r="F833" s="6" t="s">
        <v>77</v>
      </c>
      <c r="G833" s="6">
        <v>303452</v>
      </c>
      <c r="H833" s="6">
        <v>55.1</v>
      </c>
      <c r="I833" s="6">
        <v>2.456</v>
      </c>
      <c r="J833" s="6"/>
      <c r="K833" s="6"/>
      <c r="L833" s="6"/>
      <c r="M833" s="6">
        <v>48.71</v>
      </c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>
        <v>72.7</v>
      </c>
      <c r="AF833" s="6">
        <v>14.8</v>
      </c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>
        <v>93.8</v>
      </c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>
        <f>G833/(VLOOKUP(A833,плотность!A:B,2,0)*1000)</f>
        <v>1.8062619047619048</v>
      </c>
    </row>
    <row r="834" spans="1:76" ht="14.4" x14ac:dyDescent="0.55000000000000004">
      <c r="A834" s="6" t="s">
        <v>174</v>
      </c>
      <c r="B834" s="6">
        <v>1995</v>
      </c>
      <c r="C834" s="6">
        <v>26813</v>
      </c>
      <c r="D834" s="6">
        <v>23184</v>
      </c>
      <c r="E834" s="6">
        <v>3629</v>
      </c>
      <c r="F834" s="6" t="s">
        <v>77</v>
      </c>
      <c r="G834" s="6">
        <v>571865</v>
      </c>
      <c r="H834" s="6">
        <v>61.7</v>
      </c>
      <c r="I834" s="6">
        <v>1.4359999999999999</v>
      </c>
      <c r="J834" s="6"/>
      <c r="K834" s="6"/>
      <c r="L834" s="6"/>
      <c r="M834" s="6">
        <v>72.489999999999995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>
        <v>24.7</v>
      </c>
      <c r="AF834" s="6">
        <v>122.2</v>
      </c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>
        <v>72.7</v>
      </c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>
        <f>G834/(VLOOKUP(A834,плотность!A:B,2,0)*1000)</f>
        <v>0.24161948622612811</v>
      </c>
    </row>
    <row r="835" spans="1:76" ht="14.4" x14ac:dyDescent="0.55000000000000004">
      <c r="A835" s="6" t="s">
        <v>175</v>
      </c>
      <c r="B835" s="6">
        <v>1995</v>
      </c>
      <c r="C835" s="6">
        <v>4089695</v>
      </c>
      <c r="D835" s="6">
        <v>3490716</v>
      </c>
      <c r="E835" s="6">
        <v>598979</v>
      </c>
      <c r="F835" s="6" t="s">
        <v>176</v>
      </c>
      <c r="G835" s="6">
        <v>148459937</v>
      </c>
      <c r="H835" s="6">
        <v>64.5</v>
      </c>
      <c r="I835" s="6">
        <v>1.337</v>
      </c>
      <c r="J835" s="6"/>
      <c r="K835" s="6"/>
      <c r="L835" s="6"/>
      <c r="M835" s="6">
        <v>72.959999999999994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>
        <v>24.8</v>
      </c>
      <c r="AF835" s="6">
        <v>41036.400000000001</v>
      </c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>
        <v>82.3</v>
      </c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>
        <f>G835/(VLOOKUP(A835,плотность!A:B,2,0)*1000)</f>
        <v>8.6690921565879524</v>
      </c>
    </row>
    <row r="836" spans="1:76" ht="14.4" x14ac:dyDescent="0.55000000000000004">
      <c r="A836" s="6" t="s">
        <v>177</v>
      </c>
      <c r="B836" s="6">
        <v>1995</v>
      </c>
      <c r="C836" s="6">
        <v>109965</v>
      </c>
      <c r="D836" s="6">
        <v>81238</v>
      </c>
      <c r="E836" s="6">
        <v>28727</v>
      </c>
      <c r="F836" s="6" t="s">
        <v>77</v>
      </c>
      <c r="G836" s="6">
        <v>4481882</v>
      </c>
      <c r="H836" s="6">
        <v>65.400000000000006</v>
      </c>
      <c r="I836" s="6">
        <v>1.335</v>
      </c>
      <c r="J836" s="6"/>
      <c r="K836" s="6"/>
      <c r="L836" s="6"/>
      <c r="M836" s="6">
        <v>67.88</v>
      </c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>
        <v>34.200000000000003</v>
      </c>
      <c r="AF836" s="6">
        <v>1051.2</v>
      </c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>
        <v>102.5</v>
      </c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>
        <f>G836/(VLOOKUP(A836,плотность!A:B,2,0)*1000)</f>
        <v>44.375069306930691</v>
      </c>
    </row>
    <row r="837" spans="1:76" ht="14.4" x14ac:dyDescent="0.55000000000000004">
      <c r="A837" s="6" t="s">
        <v>178</v>
      </c>
      <c r="B837" s="6">
        <v>1995</v>
      </c>
      <c r="C837" s="6">
        <v>29694</v>
      </c>
      <c r="D837" s="6">
        <v>21294</v>
      </c>
      <c r="E837" s="6">
        <v>8400</v>
      </c>
      <c r="F837" s="6" t="s">
        <v>77</v>
      </c>
      <c r="G837" s="6">
        <v>1330682</v>
      </c>
      <c r="H837" s="6">
        <v>64.900000000000006</v>
      </c>
      <c r="I837" s="6">
        <v>1.23</v>
      </c>
      <c r="J837" s="6"/>
      <c r="K837" s="6"/>
      <c r="L837" s="6"/>
      <c r="M837" s="6">
        <v>67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>
        <v>24.4</v>
      </c>
      <c r="AF837" s="6">
        <v>359.1</v>
      </c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>
        <v>92.9</v>
      </c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>
        <f>G837/(VLOOKUP(A837,плотность!A:B,2,0)*1000)</f>
        <v>33.603080808080811</v>
      </c>
    </row>
    <row r="838" spans="1:76" ht="14.4" x14ac:dyDescent="0.55000000000000004">
      <c r="A838" s="6" t="s">
        <v>179</v>
      </c>
      <c r="B838" s="6">
        <v>1995</v>
      </c>
      <c r="C838" s="6">
        <v>88299</v>
      </c>
      <c r="D838" s="6">
        <v>58950</v>
      </c>
      <c r="E838" s="6">
        <v>29349</v>
      </c>
      <c r="F838" s="6" t="s">
        <v>77</v>
      </c>
      <c r="G838" s="6">
        <v>3300594</v>
      </c>
      <c r="H838" s="6">
        <v>65.3</v>
      </c>
      <c r="I838" s="6">
        <v>1.2090000000000001</v>
      </c>
      <c r="J838" s="6"/>
      <c r="K838" s="6"/>
      <c r="L838" s="6"/>
      <c r="M838" s="6">
        <v>80.38</v>
      </c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>
        <v>21.2</v>
      </c>
      <c r="AF838" s="6">
        <v>690.4</v>
      </c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>
        <v>81</v>
      </c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>
        <f>G838/(VLOOKUP(A838,плотность!A:B,2,0)*1000)</f>
        <v>88.725645161290316</v>
      </c>
    </row>
    <row r="839" spans="1:76" ht="14.4" x14ac:dyDescent="0.55000000000000004">
      <c r="A839" s="6" t="s">
        <v>180</v>
      </c>
      <c r="B839" s="6">
        <v>1995</v>
      </c>
      <c r="C839" s="6">
        <v>80498</v>
      </c>
      <c r="D839" s="6">
        <v>64122</v>
      </c>
      <c r="E839" s="6">
        <v>16376</v>
      </c>
      <c r="F839" s="6" t="s">
        <v>77</v>
      </c>
      <c r="G839" s="6">
        <v>2734819</v>
      </c>
      <c r="H839" s="6">
        <v>66</v>
      </c>
      <c r="I839" s="6">
        <v>1.302</v>
      </c>
      <c r="J839" s="6"/>
      <c r="K839" s="6"/>
      <c r="L839" s="6"/>
      <c r="M839" s="6">
        <v>73.78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>
        <v>35.299999999999997</v>
      </c>
      <c r="AF839" s="6">
        <v>599.9</v>
      </c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>
        <v>99.8</v>
      </c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>
        <f>G839/(VLOOKUP(A839,плотность!A:B,2,0)*1000)</f>
        <v>1.5038872697277976</v>
      </c>
    </row>
    <row r="840" spans="1:76" ht="14.4" x14ac:dyDescent="0.55000000000000004">
      <c r="A840" s="6" t="s">
        <v>181</v>
      </c>
      <c r="B840" s="6">
        <v>1995</v>
      </c>
      <c r="C840" s="6">
        <v>19130</v>
      </c>
      <c r="D840" s="6">
        <v>38805</v>
      </c>
      <c r="E840" s="6">
        <v>-19675</v>
      </c>
      <c r="F840" s="6" t="s">
        <v>77</v>
      </c>
      <c r="G840" s="6">
        <v>659444</v>
      </c>
      <c r="H840" s="6">
        <v>54.6</v>
      </c>
      <c r="I840" s="6">
        <v>1.246</v>
      </c>
      <c r="J840" s="6"/>
      <c r="K840" s="6"/>
      <c r="L840" s="6"/>
      <c r="M840" s="6">
        <v>84.72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>
        <v>27.4</v>
      </c>
      <c r="AF840" s="6">
        <v>138</v>
      </c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>
        <v>111.5</v>
      </c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>
        <f>G840/(VLOOKUP(A840,плотность!A:B,2,0)*1000)</f>
        <v>7.5711136624569457</v>
      </c>
    </row>
    <row r="841" spans="1:76" ht="14.4" x14ac:dyDescent="0.55000000000000004">
      <c r="A841" s="6" t="s">
        <v>182</v>
      </c>
      <c r="B841" s="6">
        <v>1995</v>
      </c>
      <c r="C841" s="6">
        <v>133953</v>
      </c>
      <c r="D841" s="6">
        <v>117668</v>
      </c>
      <c r="E841" s="6">
        <v>16285</v>
      </c>
      <c r="F841" s="6" t="s">
        <v>77</v>
      </c>
      <c r="G841" s="6">
        <v>4678975</v>
      </c>
      <c r="H841" s="6">
        <v>63.8</v>
      </c>
      <c r="I841" s="6">
        <v>1.23</v>
      </c>
      <c r="J841" s="6"/>
      <c r="K841" s="6"/>
      <c r="L841" s="6"/>
      <c r="M841" s="6">
        <v>87.74</v>
      </c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>
        <v>29.5</v>
      </c>
      <c r="AF841" s="6">
        <v>1112.8</v>
      </c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>
        <v>101.8</v>
      </c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>
        <f>G841/(VLOOKUP(A841,плотность!A:B,2,0)*1000)</f>
        <v>8.749018324607329</v>
      </c>
    </row>
    <row r="842" spans="1:76" ht="14.4" x14ac:dyDescent="0.55000000000000004">
      <c r="A842" s="6" t="s">
        <v>183</v>
      </c>
      <c r="B842" s="6">
        <v>1995</v>
      </c>
      <c r="C842" s="6"/>
      <c r="D842" s="6"/>
      <c r="E842" s="6"/>
      <c r="F842" s="6" t="s">
        <v>93</v>
      </c>
      <c r="G842" s="6">
        <v>14863656</v>
      </c>
      <c r="H842" s="6">
        <v>63.7</v>
      </c>
      <c r="I842" s="6">
        <v>1.1619999999999999</v>
      </c>
      <c r="J842" s="6"/>
      <c r="K842" s="6"/>
      <c r="L842" s="6"/>
      <c r="M842" s="6">
        <v>81.96</v>
      </c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>
        <v>3398.7</v>
      </c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>
        <v>92</v>
      </c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>
        <f>G842/(VLOOKUP(A842,плотность!A:B,2,0)*1000)</f>
        <v>8.8107030231179611</v>
      </c>
    </row>
    <row r="843" spans="1:76" ht="14.4" x14ac:dyDescent="0.55000000000000004">
      <c r="A843" s="6" t="s">
        <v>184</v>
      </c>
      <c r="B843" s="6">
        <v>1995</v>
      </c>
      <c r="C843" s="6"/>
      <c r="D843" s="6"/>
      <c r="E843" s="6"/>
      <c r="F843" s="6" t="s">
        <v>93</v>
      </c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>
        <f>G843/(VLOOKUP(A843,плотность!A:B,2,0)*1000)</f>
        <v>0</v>
      </c>
    </row>
    <row r="844" spans="1:76" ht="14.4" x14ac:dyDescent="0.55000000000000004">
      <c r="A844" s="6" t="s">
        <v>185</v>
      </c>
      <c r="B844" s="6">
        <v>1995</v>
      </c>
      <c r="C844" s="6"/>
      <c r="D844" s="6"/>
      <c r="E844" s="6"/>
      <c r="F844" s="6" t="s">
        <v>93</v>
      </c>
      <c r="G844" s="6">
        <v>20961636</v>
      </c>
      <c r="H844" s="6">
        <v>62.8</v>
      </c>
      <c r="I844" s="6"/>
      <c r="J844" s="6"/>
      <c r="K844" s="6"/>
      <c r="L844" s="6"/>
      <c r="M844" s="6">
        <v>70.400000000000006</v>
      </c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>
        <v>4800.6000000000004</v>
      </c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>
        <v>95</v>
      </c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>
        <f>G844/(VLOOKUP(A844,плотность!A:B,2,0)*1000)</f>
        <v>124.32761565836299</v>
      </c>
    </row>
    <row r="845" spans="1:76" ht="14.4" x14ac:dyDescent="0.55000000000000004">
      <c r="A845" s="6" t="s">
        <v>186</v>
      </c>
      <c r="B845" s="6">
        <v>1995</v>
      </c>
      <c r="C845" s="6">
        <v>38471</v>
      </c>
      <c r="D845" s="6">
        <v>27947</v>
      </c>
      <c r="E845" s="6">
        <v>10524</v>
      </c>
      <c r="F845" s="6" t="s">
        <v>77</v>
      </c>
      <c r="G845" s="6">
        <v>1155593</v>
      </c>
      <c r="H845" s="6">
        <v>64.8</v>
      </c>
      <c r="I845" s="6">
        <v>1.254</v>
      </c>
      <c r="J845" s="6"/>
      <c r="K845" s="6"/>
      <c r="L845" s="6"/>
      <c r="M845" s="6">
        <v>69.22</v>
      </c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>
        <v>19.5</v>
      </c>
      <c r="AF845" s="6">
        <v>306</v>
      </c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>
        <v>83.9</v>
      </c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>
        <f>G845/(VLOOKUP(A845,плотность!A:B,2,0)*1000)</f>
        <v>23.204678714859437</v>
      </c>
    </row>
    <row r="846" spans="1:76" ht="14.4" x14ac:dyDescent="0.55000000000000004">
      <c r="A846" s="6" t="s">
        <v>187</v>
      </c>
      <c r="B846" s="6">
        <v>1995</v>
      </c>
      <c r="C846" s="6">
        <v>86247</v>
      </c>
      <c r="D846" s="6">
        <v>61678</v>
      </c>
      <c r="E846" s="6">
        <v>24569</v>
      </c>
      <c r="F846" s="6" t="s">
        <v>77</v>
      </c>
      <c r="G846" s="6">
        <v>2663817</v>
      </c>
      <c r="H846" s="6">
        <v>66.7</v>
      </c>
      <c r="I846" s="6">
        <v>1.5269999999999999</v>
      </c>
      <c r="J846" s="6"/>
      <c r="K846" s="6"/>
      <c r="L846" s="6"/>
      <c r="M846" s="6">
        <v>53.51</v>
      </c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>
        <v>40</v>
      </c>
      <c r="AF846" s="6">
        <v>1020.7</v>
      </c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>
        <v>73.599999999999994</v>
      </c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 t="e">
        <f>G846/(VLOOKUP(A846,плотность!A:B,2,0)*1000)</f>
        <v>#VALUE!</v>
      </c>
    </row>
    <row r="847" spans="1:76" ht="14.4" x14ac:dyDescent="0.55000000000000004">
      <c r="A847" s="6" t="s">
        <v>188</v>
      </c>
      <c r="B847" s="6">
        <v>1995</v>
      </c>
      <c r="C847" s="6"/>
      <c r="D847" s="6"/>
      <c r="E847" s="6"/>
      <c r="F847" s="6" t="s">
        <v>189</v>
      </c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 t="e">
        <f>G847/(VLOOKUP(A847,плотность!A:B,2,0)*1000)</f>
        <v>#N/A</v>
      </c>
    </row>
    <row r="848" spans="1:76" ht="14.4" x14ac:dyDescent="0.55000000000000004">
      <c r="A848" s="6" t="s">
        <v>190</v>
      </c>
      <c r="B848" s="6">
        <v>1995</v>
      </c>
      <c r="C848" s="6"/>
      <c r="D848" s="6"/>
      <c r="E848" s="6"/>
      <c r="F848" s="6" t="s">
        <v>189</v>
      </c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 t="e">
        <f>G848/(VLOOKUP(A848,плотность!A:B,2,0)*1000)</f>
        <v>#N/A</v>
      </c>
    </row>
    <row r="849" spans="1:76" ht="14.4" x14ac:dyDescent="0.55000000000000004">
      <c r="A849" s="6" t="s">
        <v>191</v>
      </c>
      <c r="B849" s="6">
        <v>1995</v>
      </c>
      <c r="C849" s="6"/>
      <c r="D849" s="6"/>
      <c r="E849" s="6"/>
      <c r="F849" s="6" t="s">
        <v>189</v>
      </c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 t="e">
        <f>G849/(VLOOKUP(A849,плотность!A:B,2,0)*1000)</f>
        <v>#N/A</v>
      </c>
    </row>
    <row r="850" spans="1:76" ht="14.4" x14ac:dyDescent="0.55000000000000004">
      <c r="A850" s="6" t="s">
        <v>192</v>
      </c>
      <c r="B850" s="6">
        <v>1995</v>
      </c>
      <c r="C850" s="6"/>
      <c r="D850" s="6"/>
      <c r="E850" s="6"/>
      <c r="F850" s="6" t="s">
        <v>189</v>
      </c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 t="e">
        <f>G850/(VLOOKUP(A850,плотность!A:B,2,0)*1000)</f>
        <v>#N/A</v>
      </c>
    </row>
    <row r="851" spans="1:76" ht="14.4" x14ac:dyDescent="0.55000000000000004">
      <c r="A851" s="6" t="s">
        <v>193</v>
      </c>
      <c r="B851" s="6">
        <v>1995</v>
      </c>
      <c r="C851" s="6"/>
      <c r="D851" s="6"/>
      <c r="E851" s="6"/>
      <c r="F851" s="6" t="s">
        <v>194</v>
      </c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 t="e">
        <f>G851/(VLOOKUP(A851,плотность!A:B,2,0)*1000)</f>
        <v>#N/A</v>
      </c>
    </row>
    <row r="852" spans="1:76" ht="14.4" x14ac:dyDescent="0.55000000000000004">
      <c r="A852" s="6" t="s">
        <v>195</v>
      </c>
      <c r="B852" s="6">
        <v>1995</v>
      </c>
      <c r="C852" s="6"/>
      <c r="D852" s="6"/>
      <c r="E852" s="6"/>
      <c r="F852" s="6" t="s">
        <v>194</v>
      </c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 t="e">
        <f>G852/(VLOOKUP(A852,плотность!A:B,2,0)*1000)</f>
        <v>#N/A</v>
      </c>
    </row>
    <row r="853" spans="1:76" ht="14.4" x14ac:dyDescent="0.55000000000000004">
      <c r="A853" s="6" t="s">
        <v>196</v>
      </c>
      <c r="B853" s="6">
        <v>1995</v>
      </c>
      <c r="C853" s="6"/>
      <c r="D853" s="6"/>
      <c r="E853" s="6"/>
      <c r="F853" s="6" t="s">
        <v>194</v>
      </c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 t="e">
        <f>G853/(VLOOKUP(A853,плотность!A:B,2,0)*1000)</f>
        <v>#N/A</v>
      </c>
    </row>
    <row r="854" spans="1:76" ht="14.4" x14ac:dyDescent="0.55000000000000004">
      <c r="A854" s="6" t="s">
        <v>197</v>
      </c>
      <c r="B854" s="6">
        <v>1995</v>
      </c>
      <c r="C854" s="6"/>
      <c r="D854" s="6"/>
      <c r="E854" s="6"/>
      <c r="F854" s="6" t="s">
        <v>194</v>
      </c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 t="e">
        <f>G854/(VLOOKUP(A854,плотность!A:B,2,0)*1000)</f>
        <v>#N/A</v>
      </c>
    </row>
    <row r="855" spans="1:76" ht="14.4" x14ac:dyDescent="0.55000000000000004">
      <c r="A855" s="6" t="s">
        <v>198</v>
      </c>
      <c r="B855" s="6">
        <v>1995</v>
      </c>
      <c r="C855" s="6"/>
      <c r="D855" s="6"/>
      <c r="E855" s="6"/>
      <c r="F855" s="6" t="s">
        <v>194</v>
      </c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 t="e">
        <f>G855/(VLOOKUP(A855,плотность!A:B,2,0)*1000)</f>
        <v>#N/A</v>
      </c>
    </row>
    <row r="856" spans="1:76" ht="14.4" x14ac:dyDescent="0.55000000000000004">
      <c r="A856" s="6" t="s">
        <v>199</v>
      </c>
      <c r="B856" s="6">
        <v>1995</v>
      </c>
      <c r="C856" s="6"/>
      <c r="D856" s="6"/>
      <c r="E856" s="6"/>
      <c r="F856" s="6" t="s">
        <v>194</v>
      </c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 t="e">
        <f>G856/(VLOOKUP(A856,плотность!A:B,2,0)*1000)</f>
        <v>#N/A</v>
      </c>
    </row>
    <row r="857" spans="1:76" ht="14.4" x14ac:dyDescent="0.55000000000000004">
      <c r="A857" s="6" t="s">
        <v>200</v>
      </c>
      <c r="B857" s="6">
        <v>1995</v>
      </c>
      <c r="C857" s="6"/>
      <c r="D857" s="6"/>
      <c r="E857" s="6"/>
      <c r="F857" s="6" t="s">
        <v>194</v>
      </c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 t="e">
        <f>G857/(VLOOKUP(A857,плотность!A:B,2,0)*1000)</f>
        <v>#N/A</v>
      </c>
    </row>
    <row r="858" spans="1:76" ht="14.4" x14ac:dyDescent="0.55000000000000004">
      <c r="A858" s="6" t="s">
        <v>201</v>
      </c>
      <c r="B858" s="6">
        <v>1995</v>
      </c>
      <c r="C858" s="6"/>
      <c r="D858" s="6"/>
      <c r="E858" s="6"/>
      <c r="F858" s="6" t="s">
        <v>194</v>
      </c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 t="e">
        <f>G858/(VLOOKUP(A858,плотность!A:B,2,0)*1000)</f>
        <v>#N/A</v>
      </c>
    </row>
    <row r="859" spans="1:76" ht="14.4" x14ac:dyDescent="0.55000000000000004">
      <c r="A859" s="6" t="s">
        <v>202</v>
      </c>
      <c r="B859" s="6">
        <v>1995</v>
      </c>
      <c r="C859" s="6"/>
      <c r="D859" s="6"/>
      <c r="E859" s="6"/>
      <c r="F859" s="6" t="s">
        <v>194</v>
      </c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 t="e">
        <f>G859/(VLOOKUP(A859,плотность!A:B,2,0)*1000)</f>
        <v>#N/A</v>
      </c>
    </row>
    <row r="860" spans="1:76" ht="14.4" x14ac:dyDescent="0.55000000000000004">
      <c r="A860" s="6" t="s">
        <v>203</v>
      </c>
      <c r="B860" s="6">
        <v>1995</v>
      </c>
      <c r="C860" s="6"/>
      <c r="D860" s="6"/>
      <c r="E860" s="6"/>
      <c r="F860" s="6" t="s">
        <v>189</v>
      </c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 t="e">
        <f>G860/(VLOOKUP(A860,плотность!A:B,2,0)*1000)</f>
        <v>#N/A</v>
      </c>
    </row>
    <row r="861" spans="1:76" ht="14.4" x14ac:dyDescent="0.55000000000000004">
      <c r="A861" s="6" t="s">
        <v>204</v>
      </c>
      <c r="B861" s="6">
        <v>1995</v>
      </c>
      <c r="C861" s="6">
        <v>2004</v>
      </c>
      <c r="D861" s="6">
        <v>2844</v>
      </c>
      <c r="E861" s="6">
        <v>-840</v>
      </c>
      <c r="F861" s="6" t="s">
        <v>104</v>
      </c>
      <c r="G861" s="6">
        <v>42900</v>
      </c>
      <c r="H861" s="6">
        <v>56.4</v>
      </c>
      <c r="I861" s="6"/>
      <c r="J861" s="6"/>
      <c r="K861" s="6"/>
      <c r="L861" s="6"/>
      <c r="M861" s="6">
        <v>66.17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>
        <v>2.6</v>
      </c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>
        <f>G861/(VLOOKUP(A861,плотность!A:B,2,0)*1000)</f>
        <v>4.8788809280109174E-2</v>
      </c>
    </row>
    <row r="862" spans="1:76" ht="14.4" x14ac:dyDescent="0.55000000000000004">
      <c r="A862" s="6" t="s">
        <v>205</v>
      </c>
      <c r="B862" s="6">
        <v>1995</v>
      </c>
      <c r="C862" s="6">
        <v>33438</v>
      </c>
      <c r="D862" s="6">
        <v>24877</v>
      </c>
      <c r="E862" s="6">
        <v>8561</v>
      </c>
      <c r="F862" s="6" t="s">
        <v>77</v>
      </c>
      <c r="G862" s="6">
        <v>1298622</v>
      </c>
      <c r="H862" s="6">
        <v>65.7</v>
      </c>
      <c r="I862" s="6">
        <v>1.3560000000000001</v>
      </c>
      <c r="J862" s="6"/>
      <c r="K862" s="6"/>
      <c r="L862" s="6"/>
      <c r="M862" s="6">
        <v>56.68</v>
      </c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>
        <v>21.7</v>
      </c>
      <c r="AF862" s="6">
        <v>327.8</v>
      </c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>
        <v>65.5</v>
      </c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>
        <f>G862/(VLOOKUP(A862,плотность!A:B,2,0)*1000)</f>
        <v>37.641217391304345</v>
      </c>
    </row>
    <row r="863" spans="1:76" ht="14.4" x14ac:dyDescent="0.55000000000000004">
      <c r="A863" s="6" t="s">
        <v>206</v>
      </c>
      <c r="B863" s="6">
        <v>1995</v>
      </c>
      <c r="C863" s="6">
        <v>55825</v>
      </c>
      <c r="D863" s="6">
        <v>38210</v>
      </c>
      <c r="E863" s="6">
        <v>17615</v>
      </c>
      <c r="F863" s="6" t="s">
        <v>77</v>
      </c>
      <c r="G863" s="6">
        <v>1621424</v>
      </c>
      <c r="H863" s="6">
        <v>63</v>
      </c>
      <c r="I863" s="6">
        <v>1.2230000000000001</v>
      </c>
      <c r="J863" s="6"/>
      <c r="K863" s="6"/>
      <c r="L863" s="6"/>
      <c r="M863" s="6">
        <v>71.64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>
        <v>28</v>
      </c>
      <c r="AF863" s="6">
        <v>390.8</v>
      </c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>
        <v>90.6</v>
      </c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>
        <f>G863/(VLOOKUP(A863,плотность!A:B,2,0)*1000)</f>
        <v>19.256817102137767</v>
      </c>
    </row>
    <row r="864" spans="1:76" ht="14.4" x14ac:dyDescent="0.55000000000000004">
      <c r="A864" s="6" t="s">
        <v>207</v>
      </c>
      <c r="B864" s="6">
        <v>1995</v>
      </c>
      <c r="C864" s="6"/>
      <c r="D864" s="6"/>
      <c r="E864" s="6"/>
      <c r="F864" s="6" t="s">
        <v>189</v>
      </c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>
        <f>G864/(VLOOKUP(A864,плотность!A:B,2,0)*1000)</f>
        <v>0</v>
      </c>
    </row>
    <row r="865" spans="1:76" ht="14.4" x14ac:dyDescent="0.55000000000000004">
      <c r="A865" s="6" t="s">
        <v>208</v>
      </c>
      <c r="B865" s="6">
        <v>1995</v>
      </c>
      <c r="C865" s="6"/>
      <c r="D865" s="6"/>
      <c r="E865" s="6"/>
      <c r="F865" s="6" t="s">
        <v>189</v>
      </c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>
        <f>G865/(VLOOKUP(A865,плотность!A:B,2,0)*1000)</f>
        <v>0</v>
      </c>
    </row>
    <row r="866" spans="1:76" ht="14.4" x14ac:dyDescent="0.55000000000000004">
      <c r="A866" s="6" t="s">
        <v>209</v>
      </c>
      <c r="B866" s="6">
        <v>1995</v>
      </c>
      <c r="C866" s="6"/>
      <c r="D866" s="6"/>
      <c r="E866" s="6"/>
      <c r="F866" s="6" t="s">
        <v>189</v>
      </c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>
        <f>G866/(VLOOKUP(A866,плотность!A:B,2,0)*1000)</f>
        <v>0</v>
      </c>
    </row>
    <row r="867" spans="1:76" ht="14.4" x14ac:dyDescent="0.55000000000000004">
      <c r="A867" s="6" t="s">
        <v>210</v>
      </c>
      <c r="B867" s="6">
        <v>1995</v>
      </c>
      <c r="C867" s="6"/>
      <c r="D867" s="6"/>
      <c r="E867" s="6"/>
      <c r="F867" s="6" t="s">
        <v>189</v>
      </c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>
        <f>G867/(VLOOKUP(A867,плотность!A:B,2,0)*1000)</f>
        <v>0</v>
      </c>
    </row>
    <row r="868" spans="1:76" ht="14.4" x14ac:dyDescent="0.55000000000000004">
      <c r="A868" s="6" t="s">
        <v>211</v>
      </c>
      <c r="B868" s="6">
        <v>1995</v>
      </c>
      <c r="C868" s="6"/>
      <c r="D868" s="6"/>
      <c r="E868" s="6"/>
      <c r="F868" s="6" t="s">
        <v>189</v>
      </c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>
        <f>G868/(VLOOKUP(A868,плотность!A:B,2,0)*1000)</f>
        <v>0</v>
      </c>
    </row>
    <row r="869" spans="1:76" ht="14.4" x14ac:dyDescent="0.55000000000000004">
      <c r="A869" s="6" t="s">
        <v>212</v>
      </c>
      <c r="B869" s="6">
        <v>1995</v>
      </c>
      <c r="C869" s="6">
        <v>32261</v>
      </c>
      <c r="D869" s="6">
        <v>29624</v>
      </c>
      <c r="E869" s="6">
        <v>2637</v>
      </c>
      <c r="F869" s="6" t="s">
        <v>77</v>
      </c>
      <c r="G869" s="6">
        <v>1071723</v>
      </c>
      <c r="H869" s="6">
        <v>63.9</v>
      </c>
      <c r="I869" s="6">
        <v>1.224</v>
      </c>
      <c r="J869" s="6"/>
      <c r="K869" s="6"/>
      <c r="L869" s="6"/>
      <c r="M869" s="6">
        <v>65.239999999999995</v>
      </c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>
        <v>30.6</v>
      </c>
      <c r="AF869" s="6">
        <v>305.39999999999998</v>
      </c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>
        <v>85.1</v>
      </c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>
        <f>G869/(VLOOKUP(A869,плотность!A:B,2,0)*1000)</f>
        <v>3.050734415029889</v>
      </c>
    </row>
    <row r="870" spans="1:76" ht="14.4" x14ac:dyDescent="0.55000000000000004">
      <c r="A870" s="6" t="s">
        <v>213</v>
      </c>
      <c r="B870" s="6">
        <v>1995</v>
      </c>
      <c r="C870" s="6">
        <v>45398</v>
      </c>
      <c r="D870" s="6">
        <v>32579</v>
      </c>
      <c r="E870" s="6">
        <v>12819</v>
      </c>
      <c r="F870" s="6" t="s">
        <v>77</v>
      </c>
      <c r="G870" s="6">
        <v>1819774</v>
      </c>
      <c r="H870" s="6">
        <v>63.6</v>
      </c>
      <c r="I870" s="6">
        <v>1.1890000000000001</v>
      </c>
      <c r="J870" s="6"/>
      <c r="K870" s="6"/>
      <c r="L870" s="6"/>
      <c r="M870" s="6">
        <v>81.209999999999994</v>
      </c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>
        <v>16.2</v>
      </c>
      <c r="AF870" s="6">
        <v>259.2</v>
      </c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>
        <v>88.4</v>
      </c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>
        <f>G870/(VLOOKUP(A870,плотность!A:B,2,0)*1000)</f>
        <v>70.808326848249024</v>
      </c>
    </row>
    <row r="871" spans="1:76" ht="14.4" x14ac:dyDescent="0.55000000000000004">
      <c r="A871" s="6" t="s">
        <v>214</v>
      </c>
      <c r="B871" s="6">
        <v>1995</v>
      </c>
      <c r="C871" s="6">
        <v>134415</v>
      </c>
      <c r="D871" s="6">
        <v>121444</v>
      </c>
      <c r="E871" s="6">
        <v>12971</v>
      </c>
      <c r="F871" s="6" t="s">
        <v>80</v>
      </c>
      <c r="G871" s="6">
        <v>3165924</v>
      </c>
      <c r="H871" s="6">
        <v>63.7</v>
      </c>
      <c r="I871" s="6">
        <v>1.405</v>
      </c>
      <c r="J871" s="6"/>
      <c r="K871" s="6"/>
      <c r="L871" s="6"/>
      <c r="M871" s="6">
        <v>76.39</v>
      </c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>
        <v>19.3</v>
      </c>
      <c r="AF871" s="6">
        <v>1518.4</v>
      </c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>
        <v>94.8</v>
      </c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>
        <f>G871/(VLOOKUP(A871,плотность!A:B,2,0)*1000)</f>
        <v>4.1153308202261796</v>
      </c>
    </row>
    <row r="872" spans="1:76" ht="14.4" x14ac:dyDescent="0.55000000000000004">
      <c r="A872" s="6" t="s">
        <v>215</v>
      </c>
      <c r="B872" s="6">
        <v>1995</v>
      </c>
      <c r="C872" s="6"/>
      <c r="D872" s="6"/>
      <c r="E872" s="6"/>
      <c r="F872" s="6" t="s">
        <v>77</v>
      </c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>
        <v>583.9</v>
      </c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>
        <f>G872/(VLOOKUP(A872,плотность!A:B,2,0)*1000)</f>
        <v>0</v>
      </c>
    </row>
    <row r="873" spans="1:76" ht="14.4" x14ac:dyDescent="0.55000000000000004">
      <c r="A873" s="6" t="s">
        <v>216</v>
      </c>
      <c r="B873" s="6">
        <v>1995</v>
      </c>
      <c r="C873" s="6">
        <v>40811</v>
      </c>
      <c r="D873" s="6">
        <v>35497</v>
      </c>
      <c r="E873" s="6">
        <v>5314</v>
      </c>
      <c r="F873" s="6" t="s">
        <v>77</v>
      </c>
      <c r="G873" s="6">
        <v>1617386</v>
      </c>
      <c r="H873" s="6">
        <v>63.8</v>
      </c>
      <c r="I873" s="6">
        <v>1.319</v>
      </c>
      <c r="J873" s="6"/>
      <c r="K873" s="6"/>
      <c r="L873" s="6"/>
      <c r="M873" s="6">
        <v>69.930000000000007</v>
      </c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>
        <v>34.700000000000003</v>
      </c>
      <c r="AF873" s="6">
        <v>476.4</v>
      </c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>
        <v>76.099999999999994</v>
      </c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>
        <f>G873/(VLOOKUP(A873,плотность!A:B,2,0)*1000)</f>
        <v>10.096042446941324</v>
      </c>
    </row>
    <row r="874" spans="1:76" ht="14.4" x14ac:dyDescent="0.55000000000000004">
      <c r="A874" s="6" t="s">
        <v>217</v>
      </c>
      <c r="B874" s="6">
        <v>1995</v>
      </c>
      <c r="C874" s="6">
        <v>43362</v>
      </c>
      <c r="D874" s="6">
        <v>33517</v>
      </c>
      <c r="E874" s="6">
        <v>9845</v>
      </c>
      <c r="F874" s="6" t="s">
        <v>77</v>
      </c>
      <c r="G874" s="6">
        <v>1472730</v>
      </c>
      <c r="H874" s="6">
        <v>66.5</v>
      </c>
      <c r="I874" s="6">
        <v>1.3160000000000001</v>
      </c>
      <c r="J874" s="6"/>
      <c r="K874" s="6"/>
      <c r="L874" s="6"/>
      <c r="M874" s="6">
        <v>72.400000000000006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>
        <v>16.100000000000001</v>
      </c>
      <c r="AF874" s="6">
        <v>325.5</v>
      </c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>
        <v>100.7</v>
      </c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>
        <f>G874/(VLOOKUP(A874,плотность!A:B,2,0)*1000)</f>
        <v>20.597622377622379</v>
      </c>
    </row>
    <row r="875" spans="1:76" ht="14.4" x14ac:dyDescent="0.55000000000000004">
      <c r="A875" s="6" t="s">
        <v>218</v>
      </c>
      <c r="B875" s="6">
        <v>1995</v>
      </c>
      <c r="C875" s="6"/>
      <c r="D875" s="6"/>
      <c r="E875" s="6"/>
      <c r="F875" s="6" t="s">
        <v>93</v>
      </c>
      <c r="G875" s="6">
        <v>12635484</v>
      </c>
      <c r="H875" s="6">
        <v>64</v>
      </c>
      <c r="I875" s="6">
        <v>1.3069999999999999</v>
      </c>
      <c r="J875" s="6"/>
      <c r="K875" s="6"/>
      <c r="L875" s="6"/>
      <c r="M875" s="6">
        <v>80.180000000000007</v>
      </c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>
        <v>3771</v>
      </c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>
        <v>95.8</v>
      </c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>
        <f>G875/(VLOOKUP(A875,плотность!A:B,2,0)*1000)</f>
        <v>65.064284243048405</v>
      </c>
    </row>
    <row r="876" spans="1:76" ht="14.4" x14ac:dyDescent="0.55000000000000004">
      <c r="A876" s="6" t="s">
        <v>219</v>
      </c>
      <c r="B876" s="6">
        <v>1995</v>
      </c>
      <c r="C876" s="6">
        <v>2792</v>
      </c>
      <c r="D876" s="6">
        <v>3361</v>
      </c>
      <c r="E876" s="6">
        <v>-569</v>
      </c>
      <c r="F876" s="6" t="s">
        <v>104</v>
      </c>
      <c r="G876" s="6">
        <v>131809</v>
      </c>
      <c r="H876" s="6">
        <v>58.8</v>
      </c>
      <c r="I876" s="6"/>
      <c r="J876" s="6"/>
      <c r="K876" s="6"/>
      <c r="L876" s="6"/>
      <c r="M876" s="6">
        <v>0</v>
      </c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>
        <v>11.7</v>
      </c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>
        <f>G876/(VLOOKUP(A876,плотность!A:B,2,0)*1000)</f>
        <v>5.8843303571428569</v>
      </c>
    </row>
    <row r="877" spans="1:76" ht="14.4" x14ac:dyDescent="0.55000000000000004">
      <c r="A877" s="6" t="s">
        <v>220</v>
      </c>
      <c r="B877" s="6">
        <v>1995</v>
      </c>
      <c r="C877" s="6">
        <v>44317</v>
      </c>
      <c r="D877" s="6">
        <v>52555</v>
      </c>
      <c r="E877" s="6">
        <v>-8238</v>
      </c>
      <c r="F877" s="6" t="s">
        <v>77</v>
      </c>
      <c r="G877" s="6">
        <v>1566602</v>
      </c>
      <c r="H877" s="6">
        <v>62.7</v>
      </c>
      <c r="I877" s="6">
        <v>1.27</v>
      </c>
      <c r="J877" s="6"/>
      <c r="K877" s="6"/>
      <c r="L877" s="6"/>
      <c r="M877" s="6">
        <v>80.44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>
        <v>28.9</v>
      </c>
      <c r="AF877" s="6">
        <v>307.8</v>
      </c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>
        <v>75.3</v>
      </c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>
        <f>G877/(VLOOKUP(A877,плотность!A:B,2,0)*1000)</f>
        <v>17.986245694603905</v>
      </c>
    </row>
    <row r="878" spans="1:76" ht="14.4" x14ac:dyDescent="0.55000000000000004">
      <c r="A878" s="6" t="s">
        <v>221</v>
      </c>
      <c r="B878" s="6">
        <v>1995</v>
      </c>
      <c r="C878" s="6">
        <v>64581</v>
      </c>
      <c r="D878" s="6">
        <v>62680</v>
      </c>
      <c r="E878" s="6">
        <v>1901</v>
      </c>
      <c r="F878" s="6" t="s">
        <v>77</v>
      </c>
      <c r="G878" s="6">
        <v>1292985</v>
      </c>
      <c r="H878" s="6">
        <v>61.7</v>
      </c>
      <c r="I878" s="6">
        <v>1.4550000000000001</v>
      </c>
      <c r="J878" s="6"/>
      <c r="K878" s="6"/>
      <c r="L878" s="6"/>
      <c r="M878" s="6">
        <v>91.94</v>
      </c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>
        <v>0</v>
      </c>
      <c r="AF878" s="6">
        <v>740.5</v>
      </c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>
        <f>G878/(VLOOKUP(A878,плотность!A:B,2,0)*1000)</f>
        <v>2.4176982049364248</v>
      </c>
    </row>
    <row r="879" spans="1:76" ht="14.4" x14ac:dyDescent="0.55000000000000004">
      <c r="A879" s="6" t="s">
        <v>222</v>
      </c>
      <c r="B879" s="6">
        <v>1995</v>
      </c>
      <c r="C879" s="6">
        <v>215917</v>
      </c>
      <c r="D879" s="6">
        <v>146476</v>
      </c>
      <c r="E879" s="6">
        <v>69441</v>
      </c>
      <c r="F879" s="6" t="s">
        <v>134</v>
      </c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>
        <v>81.3</v>
      </c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>
        <f>G879/(VLOOKUP(A879,плотность!A:B,2,0)*1000)</f>
        <v>0</v>
      </c>
    </row>
    <row r="880" spans="1:76" ht="14.4" x14ac:dyDescent="0.55000000000000004">
      <c r="A880" s="6" t="s">
        <v>223</v>
      </c>
      <c r="B880" s="6">
        <v>1995</v>
      </c>
      <c r="C880" s="6"/>
      <c r="D880" s="6"/>
      <c r="E880" s="6"/>
      <c r="F880" s="6" t="s">
        <v>93</v>
      </c>
      <c r="G880" s="6">
        <v>38115279</v>
      </c>
      <c r="H880" s="6">
        <v>64.900000000000006</v>
      </c>
      <c r="I880" s="6">
        <v>1.1819999999999999</v>
      </c>
      <c r="J880" s="6"/>
      <c r="K880" s="6"/>
      <c r="L880" s="6"/>
      <c r="M880" s="6">
        <v>78.44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>
        <v>10593.9</v>
      </c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>
        <v>79</v>
      </c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>
        <f>G880/(VLOOKUP(A880,плотность!A:B,2,0)*1000)</f>
        <v>58.620853583512762</v>
      </c>
    </row>
    <row r="881" spans="1:76" ht="14.4" x14ac:dyDescent="0.55000000000000004">
      <c r="A881" s="6" t="s">
        <v>224</v>
      </c>
      <c r="B881" s="6">
        <v>1995</v>
      </c>
      <c r="C881" s="6">
        <v>99669</v>
      </c>
      <c r="D881" s="6">
        <v>89216</v>
      </c>
      <c r="E881" s="6">
        <v>10453</v>
      </c>
      <c r="F881" s="6" t="s">
        <v>77</v>
      </c>
      <c r="G881" s="6">
        <v>3690940</v>
      </c>
      <c r="H881" s="6">
        <v>64.400000000000006</v>
      </c>
      <c r="I881" s="6">
        <v>1.292</v>
      </c>
      <c r="J881" s="6"/>
      <c r="K881" s="6"/>
      <c r="L881" s="6"/>
      <c r="M881" s="6">
        <v>81.33</v>
      </c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>
        <v>27.9</v>
      </c>
      <c r="AF881" s="6">
        <v>900.6</v>
      </c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>
        <v>91.4</v>
      </c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>
        <f>G881/(VLOOKUP(A881,плотность!A:B,2,0)*1000)</f>
        <v>39.730247578040903</v>
      </c>
    </row>
    <row r="882" spans="1:76" ht="14.4" x14ac:dyDescent="0.55000000000000004">
      <c r="A882" s="6" t="s">
        <v>225</v>
      </c>
      <c r="B882" s="6">
        <v>1995</v>
      </c>
      <c r="C882" s="6"/>
      <c r="D882" s="6"/>
      <c r="E882" s="6"/>
      <c r="F882" s="6" t="s">
        <v>104</v>
      </c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>
        <f>G882/(VLOOKUP(A882,плотность!A:B,2,0)*1000)</f>
        <v>0</v>
      </c>
    </row>
    <row r="883" spans="1:76" ht="14.4" x14ac:dyDescent="0.55000000000000004">
      <c r="A883" s="6" t="s">
        <v>226</v>
      </c>
      <c r="B883" s="6">
        <v>1995</v>
      </c>
      <c r="C883" s="6"/>
      <c r="D883" s="6"/>
      <c r="E883" s="6"/>
      <c r="F883" s="6" t="s">
        <v>77</v>
      </c>
      <c r="G883" s="6">
        <v>1227980</v>
      </c>
      <c r="H883" s="6"/>
      <c r="I883" s="6"/>
      <c r="J883" s="6"/>
      <c r="K883" s="6"/>
      <c r="L883" s="6"/>
      <c r="M883" s="6">
        <v>38.78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>
        <v>104.2</v>
      </c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>
        <f>G883/(VLOOKUP(A883,плотность!A:B,2,0)*1000)</f>
        <v>18.549546827794561</v>
      </c>
    </row>
    <row r="884" spans="1:76" ht="14.4" x14ac:dyDescent="0.55000000000000004">
      <c r="A884" s="6" t="s">
        <v>227</v>
      </c>
      <c r="B884" s="6">
        <v>1995</v>
      </c>
      <c r="C884" s="6">
        <v>33766</v>
      </c>
      <c r="D884" s="6">
        <v>29988</v>
      </c>
      <c r="E884" s="6">
        <v>3778</v>
      </c>
      <c r="F884" s="6" t="s">
        <v>77</v>
      </c>
      <c r="G884" s="6">
        <v>1345431</v>
      </c>
      <c r="H884" s="6">
        <v>66.2</v>
      </c>
      <c r="I884" s="6">
        <v>1.409</v>
      </c>
      <c r="J884" s="6"/>
      <c r="K884" s="6"/>
      <c r="L884" s="6"/>
      <c r="M884" s="6">
        <v>59.67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>
        <v>27</v>
      </c>
      <c r="AF884" s="6">
        <v>466.3</v>
      </c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>
        <v>75.599999999999994</v>
      </c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>
        <f>G884/(VLOOKUP(A884,плотность!A:B,2,0)*1000)</f>
        <v>73.520819672131154</v>
      </c>
    </row>
    <row r="885" spans="1:76" ht="14.4" x14ac:dyDescent="0.55000000000000004">
      <c r="A885" s="6" t="s">
        <v>228</v>
      </c>
      <c r="B885" s="6">
        <v>1995</v>
      </c>
      <c r="C885" s="6">
        <v>4674</v>
      </c>
      <c r="D885" s="6">
        <v>13873</v>
      </c>
      <c r="E885" s="6">
        <v>-9199</v>
      </c>
      <c r="F885" s="6" t="s">
        <v>77</v>
      </c>
      <c r="G885" s="6">
        <v>95769</v>
      </c>
      <c r="H885" s="6">
        <v>59.8</v>
      </c>
      <c r="I885" s="6">
        <v>1.492</v>
      </c>
      <c r="J885" s="6"/>
      <c r="K885" s="6"/>
      <c r="L885" s="6"/>
      <c r="M885" s="6">
        <v>70.67</v>
      </c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>
        <v>0</v>
      </c>
      <c r="AF885" s="6">
        <v>5.6</v>
      </c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>
        <f>G885/(VLOOKUP(A885,плотность!A:B,2,0)*1000)</f>
        <v>0.13273596673596674</v>
      </c>
    </row>
    <row r="886" spans="1:76" ht="14.4" x14ac:dyDescent="0.55000000000000004">
      <c r="A886" s="6" t="s">
        <v>229</v>
      </c>
      <c r="B886" s="6">
        <v>1995</v>
      </c>
      <c r="C886" s="6">
        <v>511</v>
      </c>
      <c r="D886" s="6">
        <v>1057</v>
      </c>
      <c r="E886" s="6">
        <v>-546</v>
      </c>
      <c r="F886" s="6" t="s">
        <v>104</v>
      </c>
      <c r="G886" s="6">
        <v>20277</v>
      </c>
      <c r="H886" s="6">
        <v>58.9</v>
      </c>
      <c r="I886" s="6"/>
      <c r="J886" s="6"/>
      <c r="K886" s="6"/>
      <c r="L886" s="6"/>
      <c r="M886" s="6">
        <v>31.12</v>
      </c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>
        <v>8</v>
      </c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>
        <f>G886/(VLOOKUP(A886,плотность!A:B,2,0)*1000)</f>
        <v>2.6568396226415096E-2</v>
      </c>
    </row>
    <row r="887" spans="1:76" ht="14.4" x14ac:dyDescent="0.55000000000000004">
      <c r="A887" s="6" t="s">
        <v>230</v>
      </c>
      <c r="B887" s="6">
        <v>1995</v>
      </c>
      <c r="C887" s="6"/>
      <c r="D887" s="6"/>
      <c r="E887" s="6"/>
      <c r="F887" s="6" t="s">
        <v>93</v>
      </c>
      <c r="G887" s="6">
        <v>22283505</v>
      </c>
      <c r="H887" s="6">
        <v>66.5</v>
      </c>
      <c r="I887" s="6"/>
      <c r="J887" s="6"/>
      <c r="K887" s="6"/>
      <c r="L887" s="6"/>
      <c r="M887" s="6">
        <v>57.93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>
        <v>5563.1</v>
      </c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>
        <v>75.3</v>
      </c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>
        <f>G887/(VLOOKUP(A887,плотность!A:B,2,0)*1000)</f>
        <v>49.762181777579279</v>
      </c>
    </row>
    <row r="888" spans="1:76" ht="14.4" x14ac:dyDescent="0.55000000000000004">
      <c r="A888" s="6" t="s">
        <v>231</v>
      </c>
      <c r="B888" s="6">
        <v>1995</v>
      </c>
      <c r="C888" s="6">
        <v>29412</v>
      </c>
      <c r="D888" s="6">
        <v>24331</v>
      </c>
      <c r="E888" s="6">
        <v>5081</v>
      </c>
      <c r="F888" s="6" t="s">
        <v>77</v>
      </c>
      <c r="G888" s="6">
        <v>478033</v>
      </c>
      <c r="H888" s="6">
        <v>63.5</v>
      </c>
      <c r="I888" s="6">
        <v>1.6579999999999999</v>
      </c>
      <c r="J888" s="6"/>
      <c r="K888" s="6"/>
      <c r="L888" s="6"/>
      <c r="M888" s="6">
        <v>83.14</v>
      </c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>
        <v>0</v>
      </c>
      <c r="AF888" s="6">
        <v>194</v>
      </c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>
        <f>G888/(VLOOKUP(A888,плотность!A:B,2,0)*1000)</f>
        <v>0.62138697517223451</v>
      </c>
    </row>
    <row r="889" spans="1:76" ht="14.4" x14ac:dyDescent="0.55000000000000004">
      <c r="A889" s="6" t="s">
        <v>232</v>
      </c>
      <c r="B889" s="6">
        <v>1995</v>
      </c>
      <c r="C889" s="6">
        <v>35165</v>
      </c>
      <c r="D889" s="6">
        <v>24752</v>
      </c>
      <c r="E889" s="6">
        <v>10413</v>
      </c>
      <c r="F889" s="6" t="s">
        <v>77</v>
      </c>
      <c r="G889" s="6">
        <v>1452718</v>
      </c>
      <c r="H889" s="6">
        <v>64.900000000000006</v>
      </c>
      <c r="I889" s="6">
        <v>1.1499999999999999</v>
      </c>
      <c r="J889" s="6"/>
      <c r="K889" s="6"/>
      <c r="L889" s="6"/>
      <c r="M889" s="6">
        <v>80.62</v>
      </c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>
        <v>21.3</v>
      </c>
      <c r="AF889" s="6">
        <v>288</v>
      </c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>
        <v>89.7</v>
      </c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>
        <f>G889/(VLOOKUP(A889,плотность!A:B,2,0)*1000)</f>
        <v>40.13033149171271</v>
      </c>
    </row>
    <row r="890" spans="1:76" ht="14.4" x14ac:dyDescent="0.55000000000000004">
      <c r="A890" s="6" t="s">
        <v>76</v>
      </c>
      <c r="B890" s="6">
        <v>1996</v>
      </c>
      <c r="C890" s="6">
        <v>90431</v>
      </c>
      <c r="D890" s="6"/>
      <c r="E890" s="6"/>
      <c r="F890" s="6" t="s">
        <v>77</v>
      </c>
      <c r="G890" s="6">
        <v>2688035</v>
      </c>
      <c r="H890" s="6">
        <v>65.3</v>
      </c>
      <c r="I890" s="6">
        <v>1.1839999999999999</v>
      </c>
      <c r="J890" s="6"/>
      <c r="K890" s="6"/>
      <c r="L890" s="6"/>
      <c r="M890" s="6">
        <v>52.45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>
        <v>46.8</v>
      </c>
      <c r="AF890" s="6">
        <v>467.3</v>
      </c>
      <c r="AG890" s="6"/>
      <c r="AH890" s="6"/>
      <c r="AI890" s="6"/>
      <c r="AJ890" s="6"/>
      <c r="AK890" s="6"/>
      <c r="AL890" s="6"/>
      <c r="AM890" s="6"/>
      <c r="AN890" s="6">
        <v>7605.8</v>
      </c>
      <c r="AO890" s="6"/>
      <c r="AP890" s="6"/>
      <c r="AQ890" s="6">
        <v>86</v>
      </c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>
        <f>G890/(VLOOKUP(A890,плотность!A:B,2,0)*1000)</f>
        <v>3.4693275684047498</v>
      </c>
    </row>
    <row r="891" spans="1:76" ht="14.4" x14ac:dyDescent="0.55000000000000004">
      <c r="A891" s="6" t="s">
        <v>78</v>
      </c>
      <c r="B891" s="6">
        <v>1996</v>
      </c>
      <c r="C891" s="6">
        <v>35804</v>
      </c>
      <c r="D891" s="6"/>
      <c r="E891" s="6"/>
      <c r="F891" s="6" t="s">
        <v>77</v>
      </c>
      <c r="G891" s="6">
        <v>986417</v>
      </c>
      <c r="H891" s="6">
        <v>62.9</v>
      </c>
      <c r="I891" s="6">
        <v>1.379</v>
      </c>
      <c r="J891" s="6"/>
      <c r="K891" s="6"/>
      <c r="L891" s="6"/>
      <c r="M891" s="6">
        <v>66.239999999999995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>
        <v>28.2</v>
      </c>
      <c r="AF891" s="6">
        <v>259.10000000000002</v>
      </c>
      <c r="AG891" s="6"/>
      <c r="AH891" s="6"/>
      <c r="AI891" s="6"/>
      <c r="AJ891" s="6"/>
      <c r="AK891" s="6"/>
      <c r="AL891" s="6"/>
      <c r="AM891" s="6"/>
      <c r="AN891" s="6">
        <v>13155.7</v>
      </c>
      <c r="AO891" s="6"/>
      <c r="AP891" s="6"/>
      <c r="AQ891" s="6">
        <v>66.8</v>
      </c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>
        <f>G891/(VLOOKUP(A891,плотность!A:B,2,0)*1000)</f>
        <v>27.174022038567493</v>
      </c>
    </row>
    <row r="892" spans="1:76" ht="14.4" x14ac:dyDescent="0.55000000000000004">
      <c r="A892" s="6" t="s">
        <v>79</v>
      </c>
      <c r="B892" s="6">
        <v>1996</v>
      </c>
      <c r="C892" s="6">
        <v>31756</v>
      </c>
      <c r="D892" s="6"/>
      <c r="E892" s="6"/>
      <c r="F892" s="6" t="s">
        <v>80</v>
      </c>
      <c r="G892" s="6">
        <v>1476064</v>
      </c>
      <c r="H892" s="6">
        <v>64.2</v>
      </c>
      <c r="I892" s="6">
        <v>1.2769999999999999</v>
      </c>
      <c r="J892" s="6"/>
      <c r="K892" s="6"/>
      <c r="L892" s="6"/>
      <c r="M892" s="6">
        <v>73.83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>
        <v>26.8</v>
      </c>
      <c r="AF892" s="6">
        <v>180.6</v>
      </c>
      <c r="AG892" s="6"/>
      <c r="AH892" s="6"/>
      <c r="AI892" s="6"/>
      <c r="AJ892" s="6"/>
      <c r="AK892" s="6"/>
      <c r="AL892" s="6"/>
      <c r="AM892" s="6"/>
      <c r="AN892" s="6">
        <v>12218.6</v>
      </c>
      <c r="AO892" s="6"/>
      <c r="AP892" s="6"/>
      <c r="AQ892" s="6">
        <v>87.7</v>
      </c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>
        <f>G892/(VLOOKUP(A892,плотность!A:B,2,0)*1000)</f>
        <v>2.5022274961857942</v>
      </c>
    </row>
    <row r="893" spans="1:76" ht="14.4" x14ac:dyDescent="0.55000000000000004">
      <c r="A893" s="6" t="s">
        <v>81</v>
      </c>
      <c r="B893" s="6">
        <v>1996</v>
      </c>
      <c r="C893" s="6"/>
      <c r="D893" s="6"/>
      <c r="E893" s="6"/>
      <c r="F893" s="6" t="s">
        <v>77</v>
      </c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>
        <v>174.6</v>
      </c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>
        <f>G893/(VLOOKUP(A893,плотность!A:B,2,0)*1000)</f>
        <v>0</v>
      </c>
    </row>
    <row r="894" spans="1:76" ht="14.4" x14ac:dyDescent="0.55000000000000004">
      <c r="A894" s="6" t="s">
        <v>82</v>
      </c>
      <c r="B894" s="6">
        <v>1996</v>
      </c>
      <c r="C894" s="6">
        <v>30460</v>
      </c>
      <c r="D894" s="6"/>
      <c r="E894" s="6"/>
      <c r="F894" s="6" t="s">
        <v>77</v>
      </c>
      <c r="G894" s="6">
        <v>1019171</v>
      </c>
      <c r="H894" s="6">
        <v>66.3</v>
      </c>
      <c r="I894" s="6">
        <v>1.3779999999999999</v>
      </c>
      <c r="J894" s="6"/>
      <c r="K894" s="6"/>
      <c r="L894" s="6"/>
      <c r="M894" s="6">
        <v>67.63</v>
      </c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>
        <v>30.7</v>
      </c>
      <c r="AF894" s="6">
        <v>340.1</v>
      </c>
      <c r="AG894" s="6"/>
      <c r="AH894" s="6"/>
      <c r="AI894" s="6"/>
      <c r="AJ894" s="6"/>
      <c r="AK894" s="6"/>
      <c r="AL894" s="6"/>
      <c r="AM894" s="6"/>
      <c r="AN894" s="6">
        <v>7643.9</v>
      </c>
      <c r="AO894" s="6"/>
      <c r="AP894" s="6"/>
      <c r="AQ894" s="6">
        <v>92.7</v>
      </c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>
        <f>G894/(VLOOKUP(A894,плотность!A:B,2,0)*1000)</f>
        <v>20.799408163265305</v>
      </c>
    </row>
    <row r="895" spans="1:76" ht="14.4" x14ac:dyDescent="0.55000000000000004">
      <c r="A895" s="6" t="s">
        <v>83</v>
      </c>
      <c r="B895" s="6">
        <v>1996</v>
      </c>
      <c r="C895" s="6">
        <v>46357</v>
      </c>
      <c r="D895" s="6"/>
      <c r="E895" s="6"/>
      <c r="F895" s="6" t="s">
        <v>77</v>
      </c>
      <c r="G895" s="6">
        <v>1467562</v>
      </c>
      <c r="H895" s="6">
        <v>68.7</v>
      </c>
      <c r="I895" s="6">
        <v>1.3</v>
      </c>
      <c r="J895" s="6"/>
      <c r="K895" s="6"/>
      <c r="L895" s="6"/>
      <c r="M895" s="6">
        <v>64.34</v>
      </c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>
        <v>17.600000000000001</v>
      </c>
      <c r="AF895" s="6">
        <v>816.1</v>
      </c>
      <c r="AG895" s="6"/>
      <c r="AH895" s="6"/>
      <c r="AI895" s="6"/>
      <c r="AJ895" s="6"/>
      <c r="AK895" s="6"/>
      <c r="AL895" s="6"/>
      <c r="AM895" s="6"/>
      <c r="AN895" s="6">
        <v>9575.6</v>
      </c>
      <c r="AO895" s="6"/>
      <c r="AP895" s="6"/>
      <c r="AQ895" s="6">
        <v>76</v>
      </c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>
        <f>G895/(VLOOKUP(A895,плотность!A:B,2,0)*1000)</f>
        <v>54.15357933579336</v>
      </c>
    </row>
    <row r="896" spans="1:76" ht="14.4" x14ac:dyDescent="0.55000000000000004">
      <c r="A896" s="6" t="s">
        <v>84</v>
      </c>
      <c r="B896" s="6">
        <v>1996</v>
      </c>
      <c r="C896" s="6">
        <v>38227</v>
      </c>
      <c r="D896" s="6"/>
      <c r="E896" s="6"/>
      <c r="F896" s="6" t="s">
        <v>77</v>
      </c>
      <c r="G896" s="6">
        <v>1466792</v>
      </c>
      <c r="H896" s="6">
        <v>66.8</v>
      </c>
      <c r="I896" s="6">
        <v>1.345</v>
      </c>
      <c r="J896" s="6"/>
      <c r="K896" s="6"/>
      <c r="L896" s="6"/>
      <c r="M896" s="6">
        <v>68.06</v>
      </c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>
        <v>19.2</v>
      </c>
      <c r="AF896" s="6">
        <v>252.7</v>
      </c>
      <c r="AG896" s="6"/>
      <c r="AH896" s="6"/>
      <c r="AI896" s="6"/>
      <c r="AJ896" s="6"/>
      <c r="AK896" s="6"/>
      <c r="AL896" s="6"/>
      <c r="AM896" s="6"/>
      <c r="AN896" s="6">
        <v>7275.3</v>
      </c>
      <c r="AO896" s="6"/>
      <c r="AP896" s="6"/>
      <c r="AQ896" s="6">
        <v>101.6</v>
      </c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>
        <f>G896/(VLOOKUP(A896,плотность!A:B,2,0)*1000)</f>
        <v>42.028424068767912</v>
      </c>
    </row>
    <row r="897" spans="1:76" ht="14.4" x14ac:dyDescent="0.55000000000000004">
      <c r="A897" s="6" t="s">
        <v>85</v>
      </c>
      <c r="B897" s="6">
        <v>1996</v>
      </c>
      <c r="C897" s="6">
        <v>37410</v>
      </c>
      <c r="D897" s="6"/>
      <c r="E897" s="6"/>
      <c r="F897" s="6" t="s">
        <v>77</v>
      </c>
      <c r="G897" s="6">
        <v>1623677</v>
      </c>
      <c r="H897" s="6">
        <v>66.099999999999994</v>
      </c>
      <c r="I897" s="6">
        <v>1.1519999999999999</v>
      </c>
      <c r="J897" s="6"/>
      <c r="K897" s="6"/>
      <c r="L897" s="6"/>
      <c r="M897" s="6">
        <v>79.67</v>
      </c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>
        <v>26.7</v>
      </c>
      <c r="AF897" s="6">
        <v>295.3</v>
      </c>
      <c r="AG897" s="6"/>
      <c r="AH897" s="6"/>
      <c r="AI897" s="6"/>
      <c r="AJ897" s="6"/>
      <c r="AK897" s="6"/>
      <c r="AL897" s="6"/>
      <c r="AM897" s="6"/>
      <c r="AN897" s="6">
        <v>7620.7</v>
      </c>
      <c r="AO897" s="6"/>
      <c r="AP897" s="6"/>
      <c r="AQ897" s="6">
        <v>87.4</v>
      </c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>
        <f>G897/(VLOOKUP(A897,плотность!A:B,2,0)*1000)</f>
        <v>55.796460481099658</v>
      </c>
    </row>
    <row r="898" spans="1:76" ht="14.4" x14ac:dyDescent="0.55000000000000004">
      <c r="A898" s="6" t="s">
        <v>86</v>
      </c>
      <c r="B898" s="6">
        <v>1996</v>
      </c>
      <c r="C898" s="6">
        <v>73507</v>
      </c>
      <c r="D898" s="6"/>
      <c r="E898" s="6"/>
      <c r="F898" s="6" t="s">
        <v>77</v>
      </c>
      <c r="G898" s="6">
        <v>2738015</v>
      </c>
      <c r="H898" s="6">
        <v>67.3</v>
      </c>
      <c r="I898" s="6">
        <v>1.228</v>
      </c>
      <c r="J898" s="6"/>
      <c r="K898" s="6"/>
      <c r="L898" s="6"/>
      <c r="M898" s="6">
        <v>74.540000000000006</v>
      </c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>
        <v>28.6</v>
      </c>
      <c r="AF898" s="6">
        <v>463</v>
      </c>
      <c r="AG898" s="6"/>
      <c r="AH898" s="6"/>
      <c r="AI898" s="6"/>
      <c r="AJ898" s="6"/>
      <c r="AK898" s="6"/>
      <c r="AL898" s="6"/>
      <c r="AM898" s="6"/>
      <c r="AN898" s="6">
        <v>9799.7999999999993</v>
      </c>
      <c r="AO898" s="6"/>
      <c r="AP898" s="6"/>
      <c r="AQ898" s="6">
        <v>95.6</v>
      </c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>
        <f>G898/(VLOOKUP(A898,плотность!A:B,2,0)*1000)</f>
        <v>24.251682905225863</v>
      </c>
    </row>
    <row r="899" spans="1:76" ht="14.4" x14ac:dyDescent="0.55000000000000004">
      <c r="A899" s="6" t="s">
        <v>87</v>
      </c>
      <c r="B899" s="6">
        <v>1996</v>
      </c>
      <c r="C899" s="6">
        <v>32132</v>
      </c>
      <c r="D899" s="6"/>
      <c r="E899" s="6"/>
      <c r="F899" s="6" t="s">
        <v>77</v>
      </c>
      <c r="G899" s="6">
        <v>1332505</v>
      </c>
      <c r="H899" s="6">
        <v>65.099999999999994</v>
      </c>
      <c r="I899" s="6">
        <v>1.286</v>
      </c>
      <c r="J899" s="6"/>
      <c r="K899" s="6"/>
      <c r="L899" s="6"/>
      <c r="M899" s="6">
        <v>67.8</v>
      </c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>
        <v>21.1</v>
      </c>
      <c r="AF899" s="6">
        <v>350.5</v>
      </c>
      <c r="AG899" s="6"/>
      <c r="AH899" s="6"/>
      <c r="AI899" s="6"/>
      <c r="AJ899" s="6"/>
      <c r="AK899" s="6"/>
      <c r="AL899" s="6"/>
      <c r="AM899" s="6"/>
      <c r="AN899" s="6">
        <v>14189.5</v>
      </c>
      <c r="AO899" s="6"/>
      <c r="AP899" s="6"/>
      <c r="AQ899" s="6">
        <v>83.7</v>
      </c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>
        <f>G899/(VLOOKUP(A899,плотность!A:B,2,0)*1000)</f>
        <v>9.2214878892733569</v>
      </c>
    </row>
    <row r="900" spans="1:76" ht="14.4" x14ac:dyDescent="0.55000000000000004">
      <c r="A900" s="6" t="s">
        <v>88</v>
      </c>
      <c r="B900" s="6">
        <v>1996</v>
      </c>
      <c r="C900" s="6">
        <v>59353</v>
      </c>
      <c r="D900" s="6"/>
      <c r="E900" s="6"/>
      <c r="F900" s="6" t="s">
        <v>77</v>
      </c>
      <c r="G900" s="6">
        <v>2490675</v>
      </c>
      <c r="H900" s="6">
        <v>67.599999999999994</v>
      </c>
      <c r="I900" s="6">
        <v>1.2370000000000001</v>
      </c>
      <c r="J900" s="6"/>
      <c r="K900" s="6"/>
      <c r="L900" s="6"/>
      <c r="M900" s="6">
        <v>61.13</v>
      </c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>
        <v>25.1</v>
      </c>
      <c r="AF900" s="6">
        <v>621.1</v>
      </c>
      <c r="AG900" s="6"/>
      <c r="AH900" s="6"/>
      <c r="AI900" s="6"/>
      <c r="AJ900" s="6"/>
      <c r="AK900" s="6"/>
      <c r="AL900" s="6"/>
      <c r="AM900" s="6"/>
      <c r="AN900" s="6">
        <v>7651.9</v>
      </c>
      <c r="AO900" s="6"/>
      <c r="AP900" s="6"/>
      <c r="AQ900" s="6">
        <v>84.3</v>
      </c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>
        <f>G900/(VLOOKUP(A900,плотность!A:B,2,0)*1000)</f>
        <v>47.714080459770116</v>
      </c>
    </row>
    <row r="901" spans="1:76" ht="14.4" x14ac:dyDescent="0.55000000000000004">
      <c r="A901" s="6" t="s">
        <v>89</v>
      </c>
      <c r="B901" s="6">
        <v>1996</v>
      </c>
      <c r="C901" s="6">
        <v>103888</v>
      </c>
      <c r="D901" s="6"/>
      <c r="E901" s="6"/>
      <c r="F901" s="6" t="s">
        <v>77</v>
      </c>
      <c r="G901" s="6">
        <v>9246727</v>
      </c>
      <c r="H901" s="6">
        <v>68.099999999999994</v>
      </c>
      <c r="I901" s="6">
        <v>1.028</v>
      </c>
      <c r="J901" s="6"/>
      <c r="K901" s="6"/>
      <c r="L901" s="6"/>
      <c r="M901" s="6">
        <v>100</v>
      </c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>
        <v>18</v>
      </c>
      <c r="AF901" s="6">
        <v>2855.7</v>
      </c>
      <c r="AG901" s="6"/>
      <c r="AH901" s="6"/>
      <c r="AI901" s="6"/>
      <c r="AJ901" s="6"/>
      <c r="AK901" s="6"/>
      <c r="AL901" s="6"/>
      <c r="AM901" s="6"/>
      <c r="AN901" s="6">
        <v>21687.1</v>
      </c>
      <c r="AO901" s="6"/>
      <c r="AP901" s="6"/>
      <c r="AQ901" s="6">
        <v>134.5</v>
      </c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>
        <f>G901/(VLOOKUP(A901,плотность!A:B,2,0)*1000)</f>
        <v>3556.4334615384614</v>
      </c>
    </row>
    <row r="902" spans="1:76" ht="14.4" x14ac:dyDescent="0.55000000000000004">
      <c r="A902" s="6" t="s">
        <v>90</v>
      </c>
      <c r="B902" s="6">
        <v>1996</v>
      </c>
      <c r="C902" s="6">
        <v>73157</v>
      </c>
      <c r="D902" s="6"/>
      <c r="E902" s="6"/>
      <c r="F902" s="6" t="s">
        <v>77</v>
      </c>
      <c r="G902" s="6">
        <v>4820213</v>
      </c>
      <c r="H902" s="6">
        <v>68.3</v>
      </c>
      <c r="I902" s="6">
        <v>0.92600000000000005</v>
      </c>
      <c r="J902" s="6"/>
      <c r="K902" s="6"/>
      <c r="L902" s="6"/>
      <c r="M902" s="6">
        <v>100</v>
      </c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>
        <v>22.6</v>
      </c>
      <c r="AF902" s="6">
        <v>713.9</v>
      </c>
      <c r="AG902" s="6"/>
      <c r="AH902" s="6"/>
      <c r="AI902" s="6"/>
      <c r="AJ902" s="6"/>
      <c r="AK902" s="6"/>
      <c r="AL902" s="6"/>
      <c r="AM902" s="6"/>
      <c r="AN902" s="6">
        <v>13066.7</v>
      </c>
      <c r="AO902" s="6"/>
      <c r="AP902" s="6"/>
      <c r="AQ902" s="6">
        <v>106.5</v>
      </c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>
        <f>G902/(VLOOKUP(A902,плотность!A:B,2,0)*1000)</f>
        <v>3443.0092857142859</v>
      </c>
    </row>
    <row r="903" spans="1:76" ht="14.4" x14ac:dyDescent="0.55000000000000004">
      <c r="A903" s="6" t="s">
        <v>91</v>
      </c>
      <c r="B903" s="6">
        <v>1996</v>
      </c>
      <c r="C903" s="6"/>
      <c r="D903" s="6"/>
      <c r="E903" s="6"/>
      <c r="F903" s="6" t="s">
        <v>77</v>
      </c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>
        <f>G903/(VLOOKUP(A903,плотность!A:B,2,0)*1000)</f>
        <v>0</v>
      </c>
    </row>
    <row r="904" spans="1:76" ht="14.4" x14ac:dyDescent="0.55000000000000004">
      <c r="A904" s="6" t="s">
        <v>92</v>
      </c>
      <c r="B904" s="6">
        <v>1996</v>
      </c>
      <c r="C904" s="6"/>
      <c r="D904" s="6"/>
      <c r="E904" s="6"/>
      <c r="F904" s="6" t="s">
        <v>93</v>
      </c>
      <c r="G904" s="6">
        <v>7360419</v>
      </c>
      <c r="H904" s="6">
        <v>62.9</v>
      </c>
      <c r="I904" s="6"/>
      <c r="J904" s="6"/>
      <c r="K904" s="6"/>
      <c r="L904" s="6"/>
      <c r="M904" s="6">
        <v>75.650000000000006</v>
      </c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>
        <v>1492.2</v>
      </c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>
        <v>94.3</v>
      </c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 t="e">
        <f>G904/(VLOOKUP(A904,плотность!A:B,2,0)*1000)</f>
        <v>#VALUE!</v>
      </c>
    </row>
    <row r="905" spans="1:76" ht="14.4" x14ac:dyDescent="0.55000000000000004">
      <c r="A905" s="6" t="s">
        <v>94</v>
      </c>
      <c r="B905" s="6">
        <v>1996</v>
      </c>
      <c r="C905" s="6">
        <v>7420</v>
      </c>
      <c r="D905" s="6"/>
      <c r="E905" s="6"/>
      <c r="F905" s="6" t="s">
        <v>77</v>
      </c>
      <c r="G905" s="6">
        <v>207190</v>
      </c>
      <c r="H905" s="6">
        <v>61.3</v>
      </c>
      <c r="I905" s="6">
        <v>1.4039999999999999</v>
      </c>
      <c r="J905" s="6"/>
      <c r="K905" s="6"/>
      <c r="L905" s="6"/>
      <c r="M905" s="6">
        <v>66.59</v>
      </c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>
        <v>0</v>
      </c>
      <c r="AF905" s="6">
        <v>20.6</v>
      </c>
      <c r="AG905" s="6"/>
      <c r="AH905" s="6"/>
      <c r="AI905" s="6"/>
      <c r="AJ905" s="6"/>
      <c r="AK905" s="6"/>
      <c r="AL905" s="6"/>
      <c r="AM905" s="6"/>
      <c r="AN905" s="6">
        <v>7177</v>
      </c>
      <c r="AO905" s="6"/>
      <c r="AP905" s="6"/>
      <c r="AQ905" s="6">
        <v>79.2</v>
      </c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>
        <f>G905/(VLOOKUP(A905,плотность!A:B,2,0)*1000)</f>
        <v>5.7077134986225895</v>
      </c>
    </row>
    <row r="906" spans="1:76" ht="14.4" x14ac:dyDescent="0.55000000000000004">
      <c r="A906" s="6" t="s">
        <v>95</v>
      </c>
      <c r="B906" s="6">
        <v>1996</v>
      </c>
      <c r="C906" s="6">
        <v>34317</v>
      </c>
      <c r="D906" s="6"/>
      <c r="E906" s="6"/>
      <c r="F906" s="6" t="s">
        <v>77</v>
      </c>
      <c r="G906" s="6">
        <v>1247668</v>
      </c>
      <c r="H906" s="6">
        <v>62.3</v>
      </c>
      <c r="I906" s="6">
        <v>1.603</v>
      </c>
      <c r="J906" s="6"/>
      <c r="K906" s="6"/>
      <c r="L906" s="6"/>
      <c r="M906" s="6">
        <v>63.55</v>
      </c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>
        <v>63.4</v>
      </c>
      <c r="AF906" s="6">
        <v>121.9</v>
      </c>
      <c r="AG906" s="6"/>
      <c r="AH906" s="6"/>
      <c r="AI906" s="6"/>
      <c r="AJ906" s="6"/>
      <c r="AK906" s="6"/>
      <c r="AL906" s="6"/>
      <c r="AM906" s="6"/>
      <c r="AN906" s="6">
        <v>9220.2000000000007</v>
      </c>
      <c r="AO906" s="6"/>
      <c r="AP906" s="6"/>
      <c r="AQ906" s="6">
        <v>66.8</v>
      </c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>
        <f>G906/(VLOOKUP(A906,плотность!A:B,2,0)*1000)</f>
        <v>1.584139156932453</v>
      </c>
    </row>
    <row r="907" spans="1:76" ht="14.4" x14ac:dyDescent="0.55000000000000004">
      <c r="A907" s="6" t="s">
        <v>96</v>
      </c>
      <c r="B907" s="6">
        <v>1996</v>
      </c>
      <c r="C907" s="6">
        <v>30895</v>
      </c>
      <c r="D907" s="6"/>
      <c r="E907" s="6"/>
      <c r="F907" s="6" t="s">
        <v>77</v>
      </c>
      <c r="G907" s="6">
        <v>1248793</v>
      </c>
      <c r="H907" s="6">
        <v>64.8</v>
      </c>
      <c r="I907" s="6">
        <v>1.0580000000000001</v>
      </c>
      <c r="J907" s="6"/>
      <c r="K907" s="6"/>
      <c r="L907" s="6"/>
      <c r="M907" s="6">
        <v>82.23</v>
      </c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>
        <v>31.4</v>
      </c>
      <c r="AF907" s="6">
        <v>153.6</v>
      </c>
      <c r="AG907" s="6"/>
      <c r="AH907" s="6"/>
      <c r="AI907" s="6"/>
      <c r="AJ907" s="6"/>
      <c r="AK907" s="6"/>
      <c r="AL907" s="6"/>
      <c r="AM907" s="6"/>
      <c r="AN907" s="6">
        <v>6725.4</v>
      </c>
      <c r="AO907" s="6"/>
      <c r="AP907" s="6"/>
      <c r="AQ907" s="6">
        <v>84.1</v>
      </c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>
        <f>G907/(VLOOKUP(A907,плотность!A:B,2,0)*1000)</f>
        <v>58.354813084112152</v>
      </c>
    </row>
    <row r="908" spans="1:76" ht="14.4" x14ac:dyDescent="0.55000000000000004">
      <c r="A908" s="6" t="s">
        <v>97</v>
      </c>
      <c r="B908" s="6">
        <v>1996</v>
      </c>
      <c r="C908" s="6">
        <v>69716</v>
      </c>
      <c r="D908" s="6"/>
      <c r="E908" s="6"/>
      <c r="F908" s="6" t="s">
        <v>77</v>
      </c>
      <c r="G908" s="6">
        <v>2727374</v>
      </c>
      <c r="H908" s="6">
        <v>62.4</v>
      </c>
      <c r="I908" s="6">
        <v>1.45</v>
      </c>
      <c r="J908" s="6"/>
      <c r="K908" s="6"/>
      <c r="L908" s="6"/>
      <c r="M908" s="6">
        <v>79.45</v>
      </c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>
        <v>30</v>
      </c>
      <c r="AF908" s="6">
        <v>399.6</v>
      </c>
      <c r="AG908" s="6"/>
      <c r="AH908" s="6"/>
      <c r="AI908" s="6"/>
      <c r="AJ908" s="6"/>
      <c r="AK908" s="6"/>
      <c r="AL908" s="6"/>
      <c r="AM908" s="6"/>
      <c r="AN908" s="6">
        <v>15518.2</v>
      </c>
      <c r="AO908" s="6"/>
      <c r="AP908" s="6"/>
      <c r="AQ908" s="6">
        <v>78.099999999999994</v>
      </c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>
        <f>G908/(VLOOKUP(A908,плотность!A:B,2,0)*1000)</f>
        <v>15.339561304836895</v>
      </c>
    </row>
    <row r="909" spans="1:76" ht="14.4" x14ac:dyDescent="0.55000000000000004">
      <c r="A909" s="6" t="s">
        <v>98</v>
      </c>
      <c r="B909" s="6">
        <v>1996</v>
      </c>
      <c r="C909" s="6">
        <v>11956</v>
      </c>
      <c r="D909" s="6"/>
      <c r="E909" s="6"/>
      <c r="F909" s="6" t="s">
        <v>77</v>
      </c>
      <c r="G909" s="6">
        <v>834504</v>
      </c>
      <c r="H909" s="6">
        <v>68.8</v>
      </c>
      <c r="I909" s="6">
        <v>1.556</v>
      </c>
      <c r="J909" s="6"/>
      <c r="K909" s="6"/>
      <c r="L909" s="6"/>
      <c r="M909" s="6">
        <v>57.23</v>
      </c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>
        <v>44.3</v>
      </c>
      <c r="AF909" s="6">
        <v>143.1</v>
      </c>
      <c r="AG909" s="6"/>
      <c r="AH909" s="6"/>
      <c r="AI909" s="6"/>
      <c r="AJ909" s="6"/>
      <c r="AK909" s="6"/>
      <c r="AL909" s="6"/>
      <c r="AM909" s="6"/>
      <c r="AN909" s="6">
        <v>5131.3999999999996</v>
      </c>
      <c r="AO909" s="6"/>
      <c r="AP909" s="6"/>
      <c r="AQ909" s="6">
        <v>86.3</v>
      </c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>
        <f>G909/(VLOOKUP(A909,плотность!A:B,2,0)*1000)</f>
        <v>66.760319999999993</v>
      </c>
    </row>
    <row r="910" spans="1:76" ht="14.4" x14ac:dyDescent="0.55000000000000004">
      <c r="A910" s="6" t="s">
        <v>99</v>
      </c>
      <c r="B910" s="6">
        <v>1996</v>
      </c>
      <c r="C910" s="6">
        <v>34294</v>
      </c>
      <c r="D910" s="6"/>
      <c r="E910" s="6"/>
      <c r="F910" s="6" t="s">
        <v>77</v>
      </c>
      <c r="G910" s="6">
        <v>940242</v>
      </c>
      <c r="H910" s="6">
        <v>65.7</v>
      </c>
      <c r="I910" s="6">
        <v>1.1379999999999999</v>
      </c>
      <c r="J910" s="6"/>
      <c r="K910" s="6"/>
      <c r="L910" s="6"/>
      <c r="M910" s="6">
        <v>78.28</v>
      </c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>
        <v>25.6</v>
      </c>
      <c r="AF910" s="6">
        <v>214.7</v>
      </c>
      <c r="AG910" s="6"/>
      <c r="AH910" s="6"/>
      <c r="AI910" s="6"/>
      <c r="AJ910" s="6"/>
      <c r="AK910" s="6"/>
      <c r="AL910" s="6"/>
      <c r="AM910" s="6"/>
      <c r="AN910" s="6">
        <v>7704.7</v>
      </c>
      <c r="AO910" s="6"/>
      <c r="AP910" s="6"/>
      <c r="AQ910" s="6">
        <v>82.2</v>
      </c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>
        <f>G910/(VLOOKUP(A910,плотность!A:B,2,0)*1000)</f>
        <v>62.267682119205297</v>
      </c>
    </row>
    <row r="911" spans="1:76" ht="14.4" x14ac:dyDescent="0.55000000000000004">
      <c r="A911" s="6" t="s">
        <v>100</v>
      </c>
      <c r="B911" s="6">
        <v>1996</v>
      </c>
      <c r="C911" s="6">
        <v>31828</v>
      </c>
      <c r="D911" s="6"/>
      <c r="E911" s="6"/>
      <c r="F911" s="6" t="s">
        <v>77</v>
      </c>
      <c r="G911" s="6">
        <v>1088982</v>
      </c>
      <c r="H911" s="6">
        <v>66.099999999999994</v>
      </c>
      <c r="I911" s="6">
        <v>1.123</v>
      </c>
      <c r="J911" s="6"/>
      <c r="K911" s="6"/>
      <c r="L911" s="6"/>
      <c r="M911" s="6">
        <v>73.459999999999994</v>
      </c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>
        <v>24.5</v>
      </c>
      <c r="AF911" s="6">
        <v>202.4</v>
      </c>
      <c r="AG911" s="6"/>
      <c r="AH911" s="6"/>
      <c r="AI911" s="6"/>
      <c r="AJ911" s="6"/>
      <c r="AK911" s="6"/>
      <c r="AL911" s="6"/>
      <c r="AM911" s="6"/>
      <c r="AN911" s="6">
        <v>8366.2999999999993</v>
      </c>
      <c r="AO911" s="6"/>
      <c r="AP911" s="6"/>
      <c r="AQ911" s="6">
        <v>85.9</v>
      </c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>
        <f>G911/(VLOOKUP(A911,плотность!A:B,2,0)*1000)</f>
        <v>36.543020134228186</v>
      </c>
    </row>
    <row r="912" spans="1:76" ht="14.4" x14ac:dyDescent="0.55000000000000004">
      <c r="A912" s="6" t="s">
        <v>101</v>
      </c>
      <c r="B912" s="6">
        <v>1996</v>
      </c>
      <c r="C912" s="6">
        <v>11149</v>
      </c>
      <c r="D912" s="6"/>
      <c r="E912" s="6"/>
      <c r="F912" s="6" t="s">
        <v>77</v>
      </c>
      <c r="G912" s="6">
        <v>406393</v>
      </c>
      <c r="H912" s="6">
        <v>62.3</v>
      </c>
      <c r="I912" s="6">
        <v>1.232</v>
      </c>
      <c r="J912" s="6"/>
      <c r="K912" s="6"/>
      <c r="L912" s="6"/>
      <c r="M912" s="6">
        <v>80.88</v>
      </c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>
        <v>27.8</v>
      </c>
      <c r="AF912" s="6">
        <v>46.2</v>
      </c>
      <c r="AG912" s="6"/>
      <c r="AH912" s="6"/>
      <c r="AI912" s="6"/>
      <c r="AJ912" s="6"/>
      <c r="AK912" s="6"/>
      <c r="AL912" s="6"/>
      <c r="AM912" s="6"/>
      <c r="AN912" s="6">
        <v>20397.7</v>
      </c>
      <c r="AO912" s="6"/>
      <c r="AP912" s="6"/>
      <c r="AQ912" s="6">
        <v>123.1</v>
      </c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>
        <f>G912/(VLOOKUP(A912,плотность!A:B,2,0)*1000)</f>
        <v>1.122942801878972</v>
      </c>
    </row>
    <row r="913" spans="1:76" ht="14.4" x14ac:dyDescent="0.55000000000000004">
      <c r="A913" s="6" t="s">
        <v>102</v>
      </c>
      <c r="B913" s="6">
        <v>1996</v>
      </c>
      <c r="C913" s="6">
        <v>9669</v>
      </c>
      <c r="D913" s="6"/>
      <c r="E913" s="6"/>
      <c r="F913" s="6" t="s">
        <v>77</v>
      </c>
      <c r="G913" s="6">
        <v>437950</v>
      </c>
      <c r="H913" s="6">
        <v>69</v>
      </c>
      <c r="I913" s="6">
        <v>1.6120000000000001</v>
      </c>
      <c r="J913" s="6"/>
      <c r="K913" s="6"/>
      <c r="L913" s="6"/>
      <c r="M913" s="6">
        <v>45.69</v>
      </c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>
        <v>55.6</v>
      </c>
      <c r="AF913" s="6">
        <v>126.7</v>
      </c>
      <c r="AG913" s="6"/>
      <c r="AH913" s="6"/>
      <c r="AI913" s="6"/>
      <c r="AJ913" s="6"/>
      <c r="AK913" s="6"/>
      <c r="AL913" s="6"/>
      <c r="AM913" s="6"/>
      <c r="AN913" s="6">
        <v>5435.4</v>
      </c>
      <c r="AO913" s="6"/>
      <c r="AP913" s="6"/>
      <c r="AQ913" s="6">
        <v>91</v>
      </c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>
        <f>G913/(VLOOKUP(A913,плотность!A:B,2,0)*1000)</f>
        <v>54.743749999999999</v>
      </c>
    </row>
    <row r="914" spans="1:76" ht="14.4" x14ac:dyDescent="0.55000000000000004">
      <c r="A914" s="6" t="s">
        <v>103</v>
      </c>
      <c r="B914" s="6">
        <v>1996</v>
      </c>
      <c r="C914" s="6">
        <v>79392</v>
      </c>
      <c r="D914" s="6"/>
      <c r="E914" s="6"/>
      <c r="F914" s="6" t="s">
        <v>104</v>
      </c>
      <c r="G914" s="6">
        <v>3047514</v>
      </c>
      <c r="H914" s="6">
        <v>62.2</v>
      </c>
      <c r="I914" s="6">
        <v>1.2250000000000001</v>
      </c>
      <c r="J914" s="6"/>
      <c r="K914" s="6"/>
      <c r="L914" s="6"/>
      <c r="M914" s="6">
        <v>86.66</v>
      </c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>
        <v>19.7</v>
      </c>
      <c r="AF914" s="6">
        <v>547</v>
      </c>
      <c r="AG914" s="6"/>
      <c r="AH914" s="6"/>
      <c r="AI914" s="6"/>
      <c r="AJ914" s="6"/>
      <c r="AK914" s="6"/>
      <c r="AL914" s="6"/>
      <c r="AM914" s="6"/>
      <c r="AN914" s="6">
        <v>15627</v>
      </c>
      <c r="AO914" s="6"/>
      <c r="AP914" s="6"/>
      <c r="AQ914" s="6">
        <v>92</v>
      </c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>
        <f>G914/(VLOOKUP(A914,плотность!A:B,2,0)*1000)</f>
        <v>31.844451410658309</v>
      </c>
    </row>
    <row r="915" spans="1:76" ht="14.4" x14ac:dyDescent="0.55000000000000004">
      <c r="A915" s="6" t="s">
        <v>105</v>
      </c>
      <c r="B915" s="6">
        <v>1996</v>
      </c>
      <c r="C915" s="6">
        <v>41384</v>
      </c>
      <c r="D915" s="6"/>
      <c r="E915" s="6"/>
      <c r="F915" s="6" t="s">
        <v>77</v>
      </c>
      <c r="G915" s="6">
        <v>1609480</v>
      </c>
      <c r="H915" s="6">
        <v>66.2</v>
      </c>
      <c r="I915" s="6">
        <v>1.206</v>
      </c>
      <c r="J915" s="6"/>
      <c r="K915" s="6"/>
      <c r="L915" s="6"/>
      <c r="M915" s="6">
        <v>70.31</v>
      </c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>
        <v>30.2</v>
      </c>
      <c r="AF915" s="6">
        <v>374.3</v>
      </c>
      <c r="AG915" s="6"/>
      <c r="AH915" s="6"/>
      <c r="AI915" s="6"/>
      <c r="AJ915" s="6"/>
      <c r="AK915" s="6"/>
      <c r="AL915" s="6"/>
      <c r="AM915" s="6"/>
      <c r="AN915" s="6">
        <v>8793.4</v>
      </c>
      <c r="AO915" s="6"/>
      <c r="AP915" s="6"/>
      <c r="AQ915" s="6">
        <v>100</v>
      </c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>
        <f>G915/(VLOOKUP(A915,плотность!A:B,2,0)*1000)</f>
        <v>13.011156022635408</v>
      </c>
    </row>
    <row r="916" spans="1:76" ht="14.4" x14ac:dyDescent="0.55000000000000004">
      <c r="A916" s="6" t="s">
        <v>106</v>
      </c>
      <c r="B916" s="6">
        <v>1996</v>
      </c>
      <c r="C916" s="6">
        <v>3771</v>
      </c>
      <c r="D916" s="6"/>
      <c r="E916" s="6"/>
      <c r="F916" s="6" t="s">
        <v>104</v>
      </c>
      <c r="G916" s="6">
        <v>143570</v>
      </c>
      <c r="H916" s="6">
        <v>60.6</v>
      </c>
      <c r="I916" s="6"/>
      <c r="J916" s="6"/>
      <c r="K916" s="6"/>
      <c r="L916" s="6"/>
      <c r="M916" s="6">
        <v>32.42</v>
      </c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>
        <v>15.5</v>
      </c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>
        <f>G916/(VLOOKUP(A916,плотность!A:B,2,0)*1000)</f>
        <v>4.3771341463414632</v>
      </c>
    </row>
    <row r="917" spans="1:76" ht="14.4" x14ac:dyDescent="0.55000000000000004">
      <c r="A917" s="6" t="s">
        <v>107</v>
      </c>
      <c r="B917" s="6">
        <v>1996</v>
      </c>
      <c r="C917" s="6">
        <v>775</v>
      </c>
      <c r="D917" s="6"/>
      <c r="E917" s="6"/>
      <c r="F917" s="6" t="s">
        <v>104</v>
      </c>
      <c r="G917" s="6">
        <v>29881</v>
      </c>
      <c r="H917" s="6">
        <v>54.2</v>
      </c>
      <c r="I917" s="6"/>
      <c r="J917" s="6"/>
      <c r="K917" s="6"/>
      <c r="L917" s="6"/>
      <c r="M917" s="6">
        <v>23.53</v>
      </c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>
        <v>2.2999999999999998</v>
      </c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>
        <f>G917/(VLOOKUP(A917,плотность!A:B,2,0)*1000)</f>
        <v>0.10212235133287764</v>
      </c>
    </row>
    <row r="918" spans="1:76" ht="14.4" x14ac:dyDescent="0.55000000000000004">
      <c r="A918" s="6" t="s">
        <v>108</v>
      </c>
      <c r="B918" s="6">
        <v>1996</v>
      </c>
      <c r="C918" s="6">
        <v>19790</v>
      </c>
      <c r="D918" s="6"/>
      <c r="E918" s="6"/>
      <c r="F918" s="6" t="s">
        <v>77</v>
      </c>
      <c r="G918" s="6">
        <v>788538</v>
      </c>
      <c r="H918" s="6">
        <v>65.099999999999994</v>
      </c>
      <c r="I918" s="6">
        <v>1.24</v>
      </c>
      <c r="J918" s="6"/>
      <c r="K918" s="6"/>
      <c r="L918" s="6"/>
      <c r="M918" s="6">
        <v>66.709999999999994</v>
      </c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>
        <v>21.2</v>
      </c>
      <c r="AF918" s="6">
        <v>161.69999999999999</v>
      </c>
      <c r="AG918" s="6"/>
      <c r="AH918" s="6"/>
      <c r="AI918" s="6"/>
      <c r="AJ918" s="6"/>
      <c r="AK918" s="6"/>
      <c r="AL918" s="6"/>
      <c r="AM918" s="6"/>
      <c r="AN918" s="6">
        <v>9104.7999999999993</v>
      </c>
      <c r="AO918" s="6"/>
      <c r="AP918" s="6"/>
      <c r="AQ918" s="6">
        <v>59.8</v>
      </c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>
        <f>G918/(VLOOKUP(A918,плотность!A:B,2,0)*1000)</f>
        <v>13.098637873754154</v>
      </c>
    </row>
    <row r="919" spans="1:76" ht="14.4" x14ac:dyDescent="0.55000000000000004">
      <c r="A919" s="6" t="s">
        <v>109</v>
      </c>
      <c r="B919" s="6">
        <v>1996</v>
      </c>
      <c r="C919" s="6">
        <v>133644</v>
      </c>
      <c r="D919" s="6"/>
      <c r="E919" s="6"/>
      <c r="F919" s="6" t="s">
        <v>77</v>
      </c>
      <c r="G919" s="6">
        <v>5076003</v>
      </c>
      <c r="H919" s="6">
        <v>66.900000000000006</v>
      </c>
      <c r="I919" s="6">
        <v>1.3779999999999999</v>
      </c>
      <c r="J919" s="6"/>
      <c r="K919" s="6"/>
      <c r="L919" s="6"/>
      <c r="M919" s="6">
        <v>54.15</v>
      </c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>
        <v>24.3</v>
      </c>
      <c r="AF919" s="6">
        <v>1410.1</v>
      </c>
      <c r="AG919" s="6"/>
      <c r="AH919" s="6"/>
      <c r="AI919" s="6"/>
      <c r="AJ919" s="6"/>
      <c r="AK919" s="6"/>
      <c r="AL919" s="6"/>
      <c r="AM919" s="6"/>
      <c r="AN919" s="6">
        <v>8455.9</v>
      </c>
      <c r="AO919" s="6"/>
      <c r="AP919" s="6"/>
      <c r="AQ919" s="6">
        <v>82.7</v>
      </c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>
        <f>G919/(VLOOKUP(A919,плотность!A:B,2,0)*1000)</f>
        <v>67.231827814569542</v>
      </c>
    </row>
    <row r="920" spans="1:76" ht="14.4" x14ac:dyDescent="0.55000000000000004">
      <c r="A920" s="6" t="s">
        <v>110</v>
      </c>
      <c r="B920" s="6">
        <v>1996</v>
      </c>
      <c r="C920" s="6">
        <v>96959</v>
      </c>
      <c r="D920" s="6"/>
      <c r="E920" s="6"/>
      <c r="F920" s="6" t="s">
        <v>77</v>
      </c>
      <c r="G920" s="6">
        <v>3099424</v>
      </c>
      <c r="H920" s="6">
        <v>63.5</v>
      </c>
      <c r="I920" s="6">
        <v>1.288</v>
      </c>
      <c r="J920" s="6"/>
      <c r="K920" s="6"/>
      <c r="L920" s="6"/>
      <c r="M920" s="6">
        <v>74.37</v>
      </c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>
        <v>19.2</v>
      </c>
      <c r="AF920" s="6">
        <v>583</v>
      </c>
      <c r="AG920" s="6"/>
      <c r="AH920" s="6"/>
      <c r="AI920" s="6"/>
      <c r="AJ920" s="6"/>
      <c r="AK920" s="6"/>
      <c r="AL920" s="6"/>
      <c r="AM920" s="6"/>
      <c r="AN920" s="6">
        <v>17517.400000000001</v>
      </c>
      <c r="AO920" s="6"/>
      <c r="AP920" s="6"/>
      <c r="AQ920" s="6">
        <v>110.4</v>
      </c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>
        <f>G920/(VLOOKUP(A920,плотность!A:B,2,0)*1000)</f>
        <v>32.386875653082548</v>
      </c>
    </row>
    <row r="921" spans="1:76" ht="14.4" x14ac:dyDescent="0.55000000000000004">
      <c r="A921" s="6" t="s">
        <v>111</v>
      </c>
      <c r="B921" s="6">
        <v>1996</v>
      </c>
      <c r="C921" s="6"/>
      <c r="D921" s="6"/>
      <c r="E921" s="6"/>
      <c r="F921" s="6" t="s">
        <v>93</v>
      </c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>
        <f>G921/(VLOOKUP(A921,плотность!A:B,2,0)*1000)</f>
        <v>0</v>
      </c>
    </row>
    <row r="922" spans="1:76" ht="14.4" x14ac:dyDescent="0.55000000000000004">
      <c r="A922" s="6" t="s">
        <v>112</v>
      </c>
      <c r="B922" s="6">
        <v>1996</v>
      </c>
      <c r="C922" s="6">
        <v>33153</v>
      </c>
      <c r="D922" s="6"/>
      <c r="E922" s="6"/>
      <c r="F922" s="6" t="s">
        <v>77</v>
      </c>
      <c r="G922" s="6">
        <v>1090355</v>
      </c>
      <c r="H922" s="6">
        <v>65.900000000000006</v>
      </c>
      <c r="I922" s="6">
        <v>1.3069999999999999</v>
      </c>
      <c r="J922" s="6"/>
      <c r="K922" s="6"/>
      <c r="L922" s="6"/>
      <c r="M922" s="6">
        <v>55.23</v>
      </c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>
        <v>50.4</v>
      </c>
      <c r="AF922" s="6">
        <v>172.9</v>
      </c>
      <c r="AG922" s="6"/>
      <c r="AH922" s="6"/>
      <c r="AI922" s="6"/>
      <c r="AJ922" s="6"/>
      <c r="AK922" s="6"/>
      <c r="AL922" s="6"/>
      <c r="AM922" s="6"/>
      <c r="AN922" s="6">
        <v>7357.7</v>
      </c>
      <c r="AO922" s="6"/>
      <c r="AP922" s="6"/>
      <c r="AQ922" s="6">
        <v>100.2</v>
      </c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>
        <f>G922/(VLOOKUP(A922,плотность!A:B,2,0)*1000)</f>
        <v>0.74467627373309653</v>
      </c>
    </row>
    <row r="923" spans="1:76" ht="14.4" x14ac:dyDescent="0.55000000000000004">
      <c r="A923" s="6" t="s">
        <v>113</v>
      </c>
      <c r="B923" s="6">
        <v>1996</v>
      </c>
      <c r="C923" s="6">
        <v>31683</v>
      </c>
      <c r="D923" s="6"/>
      <c r="E923" s="6"/>
      <c r="F923" s="6" t="s">
        <v>77</v>
      </c>
      <c r="G923" s="6">
        <v>1325420</v>
      </c>
      <c r="H923" s="6">
        <v>66</v>
      </c>
      <c r="I923" s="6">
        <v>1.3069999999999999</v>
      </c>
      <c r="J923" s="6"/>
      <c r="K923" s="6"/>
      <c r="L923" s="6"/>
      <c r="M923" s="6">
        <v>59.38</v>
      </c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>
        <v>24.9</v>
      </c>
      <c r="AF923" s="6">
        <v>253.4</v>
      </c>
      <c r="AG923" s="6"/>
      <c r="AH923" s="6"/>
      <c r="AI923" s="6"/>
      <c r="AJ923" s="6"/>
      <c r="AK923" s="6"/>
      <c r="AL923" s="6"/>
      <c r="AM923" s="6"/>
      <c r="AN923" s="6">
        <v>9158</v>
      </c>
      <c r="AO923" s="6"/>
      <c r="AP923" s="6"/>
      <c r="AQ923" s="6">
        <v>98.9</v>
      </c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>
        <f>G923/(VLOOKUP(A923,плотность!A:B,2,0)*1000)</f>
        <v>44.180666666666667</v>
      </c>
    </row>
    <row r="924" spans="1:76" ht="14.4" x14ac:dyDescent="0.55000000000000004">
      <c r="A924" s="6" t="s">
        <v>114</v>
      </c>
      <c r="B924" s="6">
        <v>1996</v>
      </c>
      <c r="C924" s="6">
        <v>57735</v>
      </c>
      <c r="D924" s="6"/>
      <c r="E924" s="6"/>
      <c r="F924" s="6" t="s">
        <v>77</v>
      </c>
      <c r="G924" s="6">
        <v>1685480</v>
      </c>
      <c r="H924" s="6">
        <v>65</v>
      </c>
      <c r="I924" s="6">
        <v>1.0649999999999999</v>
      </c>
      <c r="J924" s="6"/>
      <c r="K924" s="6"/>
      <c r="L924" s="6"/>
      <c r="M924" s="6">
        <v>66.31</v>
      </c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>
        <v>24.1</v>
      </c>
      <c r="AF924" s="6">
        <v>334.9</v>
      </c>
      <c r="AG924" s="6"/>
      <c r="AH924" s="6"/>
      <c r="AI924" s="6"/>
      <c r="AJ924" s="6"/>
      <c r="AK924" s="6"/>
      <c r="AL924" s="6"/>
      <c r="AM924" s="6"/>
      <c r="AN924" s="6">
        <v>10039.700000000001</v>
      </c>
      <c r="AO924" s="6"/>
      <c r="AP924" s="6"/>
      <c r="AQ924" s="6">
        <v>95.2</v>
      </c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>
        <f>G924/(VLOOKUP(A924,плотность!A:B,2,0)*1000)</f>
        <v>20.089153754469606</v>
      </c>
    </row>
    <row r="925" spans="1:76" ht="14.4" x14ac:dyDescent="0.55000000000000004">
      <c r="A925" s="6" t="s">
        <v>115</v>
      </c>
      <c r="B925" s="6">
        <v>1996</v>
      </c>
      <c r="C925" s="6">
        <v>26593</v>
      </c>
      <c r="D925" s="6"/>
      <c r="E925" s="6"/>
      <c r="F925" s="6" t="s">
        <v>77</v>
      </c>
      <c r="G925" s="6">
        <v>1246232</v>
      </c>
      <c r="H925" s="6">
        <v>67.2</v>
      </c>
      <c r="I925" s="6">
        <v>1.21</v>
      </c>
      <c r="J925" s="6"/>
      <c r="K925" s="6"/>
      <c r="L925" s="6"/>
      <c r="M925" s="6">
        <v>62.92</v>
      </c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>
        <v>17.3</v>
      </c>
      <c r="AF925" s="6">
        <v>307</v>
      </c>
      <c r="AG925" s="6"/>
      <c r="AH925" s="6"/>
      <c r="AI925" s="6"/>
      <c r="AJ925" s="6"/>
      <c r="AK925" s="6"/>
      <c r="AL925" s="6"/>
      <c r="AM925" s="6"/>
      <c r="AN925" s="6">
        <v>11823.5</v>
      </c>
      <c r="AO925" s="6"/>
      <c r="AP925" s="6"/>
      <c r="AQ925" s="6">
        <v>87.2</v>
      </c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>
        <f>G925/(VLOOKUP(A925,плотность!A:B,2,0)*1000)</f>
        <v>51.926333333333332</v>
      </c>
    </row>
    <row r="926" spans="1:76" ht="14.4" x14ac:dyDescent="0.55000000000000004">
      <c r="A926" s="6" t="s">
        <v>116</v>
      </c>
      <c r="B926" s="6">
        <v>1996</v>
      </c>
      <c r="C926" s="6">
        <v>12316</v>
      </c>
      <c r="D926" s="6"/>
      <c r="E926" s="6"/>
      <c r="F926" s="6" t="s">
        <v>77</v>
      </c>
      <c r="G926" s="6">
        <v>240215</v>
      </c>
      <c r="H926" s="6">
        <v>60.3</v>
      </c>
      <c r="I926" s="6">
        <v>1.2250000000000001</v>
      </c>
      <c r="J926" s="6"/>
      <c r="K926" s="6"/>
      <c r="L926" s="6"/>
      <c r="M926" s="6">
        <v>88.44</v>
      </c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>
        <v>25.4</v>
      </c>
      <c r="AF926" s="6">
        <v>13</v>
      </c>
      <c r="AG926" s="6"/>
      <c r="AH926" s="6"/>
      <c r="AI926" s="6"/>
      <c r="AJ926" s="6"/>
      <c r="AK926" s="6"/>
      <c r="AL926" s="6"/>
      <c r="AM926" s="6"/>
      <c r="AN926" s="6">
        <v>26438.6</v>
      </c>
      <c r="AO926" s="6"/>
      <c r="AP926" s="6"/>
      <c r="AQ926" s="6">
        <v>93.8</v>
      </c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>
        <f>G926/(VLOOKUP(A926,плотность!A:B,2,0)*1000)</f>
        <v>0.33293832293832293</v>
      </c>
    </row>
    <row r="927" spans="1:76" ht="14.4" x14ac:dyDescent="0.55000000000000004">
      <c r="A927" s="6" t="s">
        <v>117</v>
      </c>
      <c r="B927" s="6">
        <v>1996</v>
      </c>
      <c r="C927" s="6"/>
      <c r="D927" s="6"/>
      <c r="E927" s="6"/>
      <c r="F927" s="6" t="s">
        <v>118</v>
      </c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 t="e">
        <f>G927/(VLOOKUP(A927,плотность!A:B,2,0)*1000)</f>
        <v>#N/A</v>
      </c>
    </row>
    <row r="928" spans="1:76" ht="14.4" x14ac:dyDescent="0.55000000000000004">
      <c r="A928" s="6" t="s">
        <v>119</v>
      </c>
      <c r="B928" s="6">
        <v>1996</v>
      </c>
      <c r="C928" s="6">
        <v>125148</v>
      </c>
      <c r="D928" s="6"/>
      <c r="E928" s="6"/>
      <c r="F928" s="6" t="s">
        <v>77</v>
      </c>
      <c r="G928" s="6">
        <v>6660192</v>
      </c>
      <c r="H928" s="6">
        <v>65.599999999999994</v>
      </c>
      <c r="I928" s="6">
        <v>1.0349999999999999</v>
      </c>
      <c r="J928" s="6"/>
      <c r="K928" s="6"/>
      <c r="L928" s="6"/>
      <c r="M928" s="6">
        <v>79.64</v>
      </c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>
        <v>24</v>
      </c>
      <c r="AF928" s="6">
        <v>2374.1</v>
      </c>
      <c r="AG928" s="6"/>
      <c r="AH928" s="6"/>
      <c r="AI928" s="6"/>
      <c r="AJ928" s="6"/>
      <c r="AK928" s="6"/>
      <c r="AL928" s="6"/>
      <c r="AM928" s="6"/>
      <c r="AN928" s="6">
        <v>9649.7000000000007</v>
      </c>
      <c r="AO928" s="6"/>
      <c r="AP928" s="6"/>
      <c r="AQ928" s="6">
        <v>80.5</v>
      </c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>
        <f>G928/(VLOOKUP(A928,плотность!A:B,2,0)*1000)</f>
        <v>150.34293453724604</v>
      </c>
    </row>
    <row r="929" spans="1:76" ht="14.4" x14ac:dyDescent="0.55000000000000004">
      <c r="A929" s="6" t="s">
        <v>120</v>
      </c>
      <c r="B929" s="6">
        <v>1996</v>
      </c>
      <c r="C929" s="6">
        <v>35012</v>
      </c>
      <c r="D929" s="6"/>
      <c r="E929" s="6"/>
      <c r="F929" s="6" t="s">
        <v>77</v>
      </c>
      <c r="G929" s="6">
        <v>1037162</v>
      </c>
      <c r="H929" s="6">
        <v>64.7</v>
      </c>
      <c r="I929" s="6">
        <v>1.18</v>
      </c>
      <c r="J929" s="6"/>
      <c r="K929" s="6"/>
      <c r="L929" s="6"/>
      <c r="M929" s="6">
        <v>92.01</v>
      </c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>
        <v>18.100000000000001</v>
      </c>
      <c r="AF929" s="6">
        <v>68</v>
      </c>
      <c r="AG929" s="6"/>
      <c r="AH929" s="6"/>
      <c r="AI929" s="6"/>
      <c r="AJ929" s="6"/>
      <c r="AK929" s="6"/>
      <c r="AL929" s="6"/>
      <c r="AM929" s="6"/>
      <c r="AN929" s="6">
        <v>15833.2</v>
      </c>
      <c r="AO929" s="6"/>
      <c r="AP929" s="6"/>
      <c r="AQ929" s="6">
        <v>101.2</v>
      </c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>
        <f>G929/(VLOOKUP(A929,плотность!A:B,2,0)*1000)</f>
        <v>7.1577777777777776</v>
      </c>
    </row>
    <row r="930" spans="1:76" ht="14.4" x14ac:dyDescent="0.55000000000000004">
      <c r="A930" s="6" t="s">
        <v>121</v>
      </c>
      <c r="B930" s="6">
        <v>1996</v>
      </c>
      <c r="C930" s="6">
        <v>889</v>
      </c>
      <c r="D930" s="6"/>
      <c r="E930" s="6"/>
      <c r="F930" s="6" t="s">
        <v>77</v>
      </c>
      <c r="G930" s="6">
        <v>43367</v>
      </c>
      <c r="H930" s="6">
        <v>60.7</v>
      </c>
      <c r="I930" s="6">
        <v>1.764</v>
      </c>
      <c r="J930" s="6"/>
      <c r="K930" s="6"/>
      <c r="L930" s="6"/>
      <c r="M930" s="6">
        <v>62.03</v>
      </c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>
        <v>0</v>
      </c>
      <c r="AF930" s="6">
        <v>6</v>
      </c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>
        <f>G930/(VLOOKUP(A930,плотность!A:B,2,0)*1000)</f>
        <v>0.24528846153846154</v>
      </c>
    </row>
    <row r="931" spans="1:76" ht="14.4" x14ac:dyDescent="0.55000000000000004">
      <c r="A931" s="6" t="s">
        <v>122</v>
      </c>
      <c r="B931" s="6">
        <v>1996</v>
      </c>
      <c r="C931" s="6">
        <v>71979</v>
      </c>
      <c r="D931" s="6"/>
      <c r="E931" s="6"/>
      <c r="F931" s="6" t="s">
        <v>77</v>
      </c>
      <c r="G931" s="6">
        <v>3711116</v>
      </c>
      <c r="H931" s="6">
        <v>66.2</v>
      </c>
      <c r="I931" s="6">
        <v>1.173</v>
      </c>
      <c r="J931" s="6"/>
      <c r="K931" s="6"/>
      <c r="L931" s="6"/>
      <c r="M931" s="6">
        <v>77.459999999999994</v>
      </c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>
        <v>19.2</v>
      </c>
      <c r="AF931" s="6">
        <v>643.70000000000005</v>
      </c>
      <c r="AG931" s="6"/>
      <c r="AH931" s="6"/>
      <c r="AI931" s="6"/>
      <c r="AJ931" s="6"/>
      <c r="AK931" s="6"/>
      <c r="AL931" s="6"/>
      <c r="AM931" s="6"/>
      <c r="AN931" s="6">
        <v>9774.7999999999993</v>
      </c>
      <c r="AO931" s="6"/>
      <c r="AP931" s="6"/>
      <c r="AQ931" s="6">
        <v>85.5</v>
      </c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>
        <f>G931/(VLOOKUP(A931,плотность!A:B,2,0)*1000)</f>
        <v>85.509585253456223</v>
      </c>
    </row>
    <row r="932" spans="1:76" ht="14.4" x14ac:dyDescent="0.55000000000000004">
      <c r="A932" s="6" t="s">
        <v>123</v>
      </c>
      <c r="B932" s="6">
        <v>1996</v>
      </c>
      <c r="C932" s="6">
        <v>21467</v>
      </c>
      <c r="D932" s="6"/>
      <c r="E932" s="6"/>
      <c r="F932" s="6" t="s">
        <v>77</v>
      </c>
      <c r="G932" s="6">
        <v>735557</v>
      </c>
      <c r="H932" s="6">
        <v>63.8</v>
      </c>
      <c r="I932" s="6">
        <v>1.1890000000000001</v>
      </c>
      <c r="J932" s="6"/>
      <c r="K932" s="6"/>
      <c r="L932" s="6"/>
      <c r="M932" s="6">
        <v>70.19</v>
      </c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>
        <v>17.2</v>
      </c>
      <c r="AF932" s="6">
        <v>139.5</v>
      </c>
      <c r="AG932" s="6"/>
      <c r="AH932" s="6"/>
      <c r="AI932" s="6"/>
      <c r="AJ932" s="6"/>
      <c r="AK932" s="6"/>
      <c r="AL932" s="6"/>
      <c r="AM932" s="6"/>
      <c r="AN932" s="6">
        <v>9561</v>
      </c>
      <c r="AO932" s="6"/>
      <c r="AP932" s="6"/>
      <c r="AQ932" s="6">
        <v>96</v>
      </c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>
        <f>G932/(VLOOKUP(A932,плотность!A:B,2,0)*1000)</f>
        <v>13.496458715596331</v>
      </c>
    </row>
    <row r="933" spans="1:76" ht="14.4" x14ac:dyDescent="0.55000000000000004">
      <c r="A933" s="6" t="s">
        <v>124</v>
      </c>
      <c r="B933" s="6">
        <v>1996</v>
      </c>
      <c r="C933" s="6">
        <v>79418</v>
      </c>
      <c r="D933" s="6"/>
      <c r="E933" s="6"/>
      <c r="F933" s="6" t="s">
        <v>77</v>
      </c>
      <c r="G933" s="6">
        <v>2732721</v>
      </c>
      <c r="H933" s="6">
        <v>65.8</v>
      </c>
      <c r="I933" s="6">
        <v>1.179</v>
      </c>
      <c r="J933" s="6"/>
      <c r="K933" s="6"/>
      <c r="L933" s="6"/>
      <c r="M933" s="6">
        <v>74.13</v>
      </c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>
        <v>29.3</v>
      </c>
      <c r="AF933" s="6">
        <v>399.9</v>
      </c>
      <c r="AG933" s="6"/>
      <c r="AH933" s="6"/>
      <c r="AI933" s="6"/>
      <c r="AJ933" s="6"/>
      <c r="AK933" s="6"/>
      <c r="AL933" s="6"/>
      <c r="AM933" s="6"/>
      <c r="AN933" s="6">
        <v>11115.4</v>
      </c>
      <c r="AO933" s="6"/>
      <c r="AP933" s="6"/>
      <c r="AQ933" s="6">
        <v>85.1</v>
      </c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>
        <f>G933/(VLOOKUP(A933,плотность!A:B,2,0)*1000)</f>
        <v>8.6918606870229009</v>
      </c>
    </row>
    <row r="934" spans="1:76" ht="14.4" x14ac:dyDescent="0.55000000000000004">
      <c r="A934" s="6" t="s">
        <v>125</v>
      </c>
      <c r="B934" s="6">
        <v>1996</v>
      </c>
      <c r="C934" s="6">
        <v>68456</v>
      </c>
      <c r="D934" s="6"/>
      <c r="E934" s="6"/>
      <c r="F934" s="6" t="s">
        <v>77</v>
      </c>
      <c r="G934" s="6">
        <v>2162178</v>
      </c>
      <c r="H934" s="6">
        <v>66.8</v>
      </c>
      <c r="I934" s="6">
        <v>1.36</v>
      </c>
      <c r="J934" s="6"/>
      <c r="K934" s="6"/>
      <c r="L934" s="6"/>
      <c r="M934" s="6">
        <v>67.739999999999995</v>
      </c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>
        <v>25.2</v>
      </c>
      <c r="AF934" s="6">
        <v>396.5</v>
      </c>
      <c r="AG934" s="6"/>
      <c r="AH934" s="6"/>
      <c r="AI934" s="6"/>
      <c r="AJ934" s="6"/>
      <c r="AK934" s="6"/>
      <c r="AL934" s="6"/>
      <c r="AM934" s="6"/>
      <c r="AN934" s="6">
        <v>12060.1</v>
      </c>
      <c r="AO934" s="6"/>
      <c r="AP934" s="6"/>
      <c r="AQ934" s="6">
        <v>86.9</v>
      </c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>
        <f>G934/(VLOOKUP(A934,плотность!A:B,2,0)*1000)</f>
        <v>0.31098840721456722</v>
      </c>
    </row>
    <row r="935" spans="1:76" ht="14.4" x14ac:dyDescent="0.55000000000000004">
      <c r="A935" s="6" t="s">
        <v>126</v>
      </c>
      <c r="B935" s="6">
        <v>1996</v>
      </c>
      <c r="C935" s="6">
        <v>58336</v>
      </c>
      <c r="D935" s="6"/>
      <c r="E935" s="6"/>
      <c r="F935" s="6" t="s">
        <v>77</v>
      </c>
      <c r="G935" s="6">
        <v>2218052</v>
      </c>
      <c r="H935" s="6">
        <v>66.099999999999994</v>
      </c>
      <c r="I935" s="6">
        <v>1.38</v>
      </c>
      <c r="J935" s="6"/>
      <c r="K935" s="6"/>
      <c r="L935" s="6"/>
      <c r="M935" s="6">
        <v>64.150000000000006</v>
      </c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>
        <v>27.2</v>
      </c>
      <c r="AF935" s="6">
        <v>443.4</v>
      </c>
      <c r="AG935" s="6"/>
      <c r="AH935" s="6"/>
      <c r="AI935" s="6"/>
      <c r="AJ935" s="6"/>
      <c r="AK935" s="6"/>
      <c r="AL935" s="6"/>
      <c r="AM935" s="6"/>
      <c r="AN935" s="6">
        <v>10648.6</v>
      </c>
      <c r="AO935" s="6"/>
      <c r="AP935" s="6"/>
      <c r="AQ935" s="6">
        <v>91.3</v>
      </c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>
        <f>G935/(VLOOKUP(A935,плотность!A:B,2,0)*1000)</f>
        <v>41.381567164179103</v>
      </c>
    </row>
    <row r="936" spans="1:76" ht="14.4" x14ac:dyDescent="0.55000000000000004">
      <c r="A936" s="6" t="s">
        <v>127</v>
      </c>
      <c r="B936" s="6">
        <v>1996</v>
      </c>
      <c r="C936" s="6">
        <v>21760</v>
      </c>
      <c r="D936" s="6"/>
      <c r="E936" s="6"/>
      <c r="F936" s="6" t="s">
        <v>77</v>
      </c>
      <c r="G936" s="6">
        <v>905510</v>
      </c>
      <c r="H936" s="6">
        <v>66.599999999999994</v>
      </c>
      <c r="I936" s="6">
        <v>1.2649999999999999</v>
      </c>
      <c r="J936" s="6"/>
      <c r="K936" s="6"/>
      <c r="L936" s="6"/>
      <c r="M936" s="6">
        <v>62.63</v>
      </c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>
        <v>20.100000000000001</v>
      </c>
      <c r="AF936" s="6">
        <v>220.7</v>
      </c>
      <c r="AG936" s="6"/>
      <c r="AH936" s="6"/>
      <c r="AI936" s="6"/>
      <c r="AJ936" s="6"/>
      <c r="AK936" s="6"/>
      <c r="AL936" s="6"/>
      <c r="AM936" s="6"/>
      <c r="AN936" s="6">
        <v>7665.2</v>
      </c>
      <c r="AO936" s="6"/>
      <c r="AP936" s="6"/>
      <c r="AQ936" s="6">
        <v>84.2</v>
      </c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>
        <f>G936/(VLOOKUP(A936,плотность!A:B,2,0)*1000)</f>
        <v>36.660323886639674</v>
      </c>
    </row>
    <row r="937" spans="1:76" ht="14.4" x14ac:dyDescent="0.55000000000000004">
      <c r="A937" s="6" t="s">
        <v>128</v>
      </c>
      <c r="B937" s="6">
        <v>1996</v>
      </c>
      <c r="C937" s="6">
        <v>33192</v>
      </c>
      <c r="D937" s="6"/>
      <c r="E937" s="6"/>
      <c r="F937" s="6" t="s">
        <v>77</v>
      </c>
      <c r="G937" s="6">
        <v>1545529</v>
      </c>
      <c r="H937" s="6">
        <v>67.400000000000006</v>
      </c>
      <c r="I937" s="6">
        <v>1.1879999999999999</v>
      </c>
      <c r="J937" s="6"/>
      <c r="K937" s="6"/>
      <c r="L937" s="6"/>
      <c r="M937" s="6">
        <v>64.040000000000006</v>
      </c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>
        <v>35.4</v>
      </c>
      <c r="AF937" s="6">
        <v>277.5</v>
      </c>
      <c r="AG937" s="6"/>
      <c r="AH937" s="6"/>
      <c r="AI937" s="6"/>
      <c r="AJ937" s="6"/>
      <c r="AK937" s="6"/>
      <c r="AL937" s="6"/>
      <c r="AM937" s="6"/>
      <c r="AN937" s="6">
        <v>6995.7</v>
      </c>
      <c r="AO937" s="6"/>
      <c r="AP937" s="6"/>
      <c r="AQ937" s="6">
        <v>88.5</v>
      </c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>
        <f>G937/(VLOOKUP(A937,плотность!A:B,2,0)*1000)</f>
        <v>15.272025691699605</v>
      </c>
    </row>
    <row r="938" spans="1:76" ht="14.4" x14ac:dyDescent="0.55000000000000004">
      <c r="A938" s="6" t="s">
        <v>129</v>
      </c>
      <c r="B938" s="6">
        <v>1996</v>
      </c>
      <c r="C938" s="6">
        <v>66394</v>
      </c>
      <c r="D938" s="6"/>
      <c r="E938" s="6"/>
      <c r="F938" s="6" t="s">
        <v>77</v>
      </c>
      <c r="G938" s="6">
        <v>2943491</v>
      </c>
      <c r="H938" s="6">
        <v>64</v>
      </c>
      <c r="I938" s="6">
        <v>1.3089999999999999</v>
      </c>
      <c r="J938" s="6"/>
      <c r="K938" s="6"/>
      <c r="L938" s="6"/>
      <c r="M938" s="6">
        <v>76.67</v>
      </c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>
        <v>20.8</v>
      </c>
      <c r="AF938" s="6">
        <v>452.9</v>
      </c>
      <c r="AG938" s="6"/>
      <c r="AH938" s="6"/>
      <c r="AI938" s="6"/>
      <c r="AJ938" s="6"/>
      <c r="AK938" s="6"/>
      <c r="AL938" s="6"/>
      <c r="AM938" s="6"/>
      <c r="AN938" s="6">
        <v>13694.7</v>
      </c>
      <c r="AO938" s="6"/>
      <c r="AP938" s="6"/>
      <c r="AQ938" s="6">
        <v>98.9</v>
      </c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>
        <f>G938/(VLOOKUP(A938,плотность!A:B,2,0)*1000)</f>
        <v>38.42677545691906</v>
      </c>
    </row>
    <row r="939" spans="1:76" ht="14.4" x14ac:dyDescent="0.55000000000000004">
      <c r="A939" s="6" t="s">
        <v>130</v>
      </c>
      <c r="B939" s="6">
        <v>1996</v>
      </c>
      <c r="C939" s="6"/>
      <c r="D939" s="6"/>
      <c r="E939" s="6"/>
      <c r="F939" s="6" t="s">
        <v>93</v>
      </c>
      <c r="G939" s="6">
        <v>32048916</v>
      </c>
      <c r="H939" s="6">
        <v>66.5</v>
      </c>
      <c r="I939" s="6">
        <v>1.302</v>
      </c>
      <c r="J939" s="6"/>
      <c r="K939" s="6"/>
      <c r="L939" s="6"/>
      <c r="M939" s="6">
        <v>70.989999999999995</v>
      </c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>
        <v>7606.5</v>
      </c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>
        <v>89.6</v>
      </c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>
        <f>G939/(VLOOKUP(A939,плотность!A:B,2,0)*1000)</f>
        <v>224.27512946116164</v>
      </c>
    </row>
    <row r="940" spans="1:76" ht="14.4" x14ac:dyDescent="0.55000000000000004">
      <c r="A940" s="6" t="s">
        <v>131</v>
      </c>
      <c r="B940" s="6">
        <v>1996</v>
      </c>
      <c r="C940" s="6">
        <v>67495</v>
      </c>
      <c r="D940" s="6"/>
      <c r="E940" s="6"/>
      <c r="F940" s="6" t="s">
        <v>77</v>
      </c>
      <c r="G940" s="6">
        <v>2241793</v>
      </c>
      <c r="H940" s="6">
        <v>63.4</v>
      </c>
      <c r="I940" s="6">
        <v>1.1990000000000001</v>
      </c>
      <c r="J940" s="6"/>
      <c r="K940" s="6"/>
      <c r="L940" s="6"/>
      <c r="M940" s="6">
        <v>77.36</v>
      </c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>
        <v>30.4</v>
      </c>
      <c r="AF940" s="6">
        <v>233.5</v>
      </c>
      <c r="AG940" s="6"/>
      <c r="AH940" s="6"/>
      <c r="AI940" s="6"/>
      <c r="AJ940" s="6"/>
      <c r="AK940" s="6"/>
      <c r="AL940" s="6"/>
      <c r="AM940" s="6"/>
      <c r="AN940" s="6">
        <v>11258.5</v>
      </c>
      <c r="AO940" s="6"/>
      <c r="AP940" s="6"/>
      <c r="AQ940" s="6">
        <v>76.400000000000006</v>
      </c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>
        <f>G940/(VLOOKUP(A940,плотность!A:B,2,0)*1000)</f>
        <v>4.8471200000000003</v>
      </c>
    </row>
    <row r="941" spans="1:76" ht="14.4" x14ac:dyDescent="0.55000000000000004">
      <c r="A941" s="6" t="s">
        <v>132</v>
      </c>
      <c r="B941" s="6">
        <v>1996</v>
      </c>
      <c r="C941" s="6">
        <v>24155</v>
      </c>
      <c r="D941" s="6"/>
      <c r="E941" s="6"/>
      <c r="F941" s="6" t="s">
        <v>77</v>
      </c>
      <c r="G941" s="6">
        <v>826283</v>
      </c>
      <c r="H941" s="6">
        <v>63.4</v>
      </c>
      <c r="I941" s="6">
        <v>1.22</v>
      </c>
      <c r="J941" s="6"/>
      <c r="K941" s="6"/>
      <c r="L941" s="6"/>
      <c r="M941" s="6">
        <v>64.59</v>
      </c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>
        <v>32.4</v>
      </c>
      <c r="AF941" s="6">
        <v>123.4</v>
      </c>
      <c r="AG941" s="6"/>
      <c r="AH941" s="6"/>
      <c r="AI941" s="6"/>
      <c r="AJ941" s="6"/>
      <c r="AK941" s="6"/>
      <c r="AL941" s="6"/>
      <c r="AM941" s="6"/>
      <c r="AN941" s="6">
        <v>6963.5</v>
      </c>
      <c r="AO941" s="6"/>
      <c r="AP941" s="6"/>
      <c r="AQ941" s="6">
        <v>68.7</v>
      </c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>
        <f>G941/(VLOOKUP(A941,плотность!A:B,2,0)*1000)</f>
        <v>14.91485559566787</v>
      </c>
    </row>
    <row r="942" spans="1:76" ht="14.4" x14ac:dyDescent="0.55000000000000004">
      <c r="A942" s="6" t="s">
        <v>133</v>
      </c>
      <c r="B942" s="6">
        <v>1996</v>
      </c>
      <c r="C942" s="6"/>
      <c r="D942" s="6"/>
      <c r="E942" s="6"/>
      <c r="F942" s="6" t="s">
        <v>134</v>
      </c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>
        <f>G942/(VLOOKUP(A942,плотность!A:B,2,0)*1000)</f>
        <v>0</v>
      </c>
    </row>
    <row r="943" spans="1:76" ht="14.4" x14ac:dyDescent="0.55000000000000004">
      <c r="A943" s="6" t="s">
        <v>135</v>
      </c>
      <c r="B943" s="6">
        <v>1996</v>
      </c>
      <c r="C943" s="6"/>
      <c r="D943" s="6"/>
      <c r="E943" s="6"/>
      <c r="F943" s="6" t="s">
        <v>134</v>
      </c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 t="e">
        <f>G943/(VLOOKUP(A943,плотность!A:B,2,0)*1000)</f>
        <v>#N/A</v>
      </c>
    </row>
    <row r="944" spans="1:76" ht="14.4" x14ac:dyDescent="0.55000000000000004">
      <c r="A944" s="6" t="s">
        <v>136</v>
      </c>
      <c r="B944" s="6">
        <v>1996</v>
      </c>
      <c r="C944" s="6"/>
      <c r="D944" s="6"/>
      <c r="E944" s="6"/>
      <c r="F944" s="6" t="s">
        <v>134</v>
      </c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 t="e">
        <f>G944/(VLOOKUP(A944,плотность!A:B,2,0)*1000)</f>
        <v>#N/A</v>
      </c>
    </row>
    <row r="945" spans="1:76" ht="14.4" x14ac:dyDescent="0.55000000000000004">
      <c r="A945" s="6" t="s">
        <v>137</v>
      </c>
      <c r="B945" s="6">
        <v>1996</v>
      </c>
      <c r="C945" s="6"/>
      <c r="D945" s="6"/>
      <c r="E945" s="6"/>
      <c r="F945" s="6" t="s">
        <v>134</v>
      </c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 t="e">
        <f>G945/(VLOOKUP(A945,плотность!A:B,2,0)*1000)</f>
        <v>#N/A</v>
      </c>
    </row>
    <row r="946" spans="1:76" ht="14.4" x14ac:dyDescent="0.55000000000000004">
      <c r="A946" s="6" t="s">
        <v>138</v>
      </c>
      <c r="B946" s="6">
        <v>1996</v>
      </c>
      <c r="C946" s="6"/>
      <c r="D946" s="6"/>
      <c r="E946" s="6"/>
      <c r="F946" s="6" t="s">
        <v>134</v>
      </c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 t="e">
        <f>G946/(VLOOKUP(A946,плотность!A:B,2,0)*1000)</f>
        <v>#N/A</v>
      </c>
    </row>
    <row r="947" spans="1:76" ht="14.4" x14ac:dyDescent="0.55000000000000004">
      <c r="A947" s="6" t="s">
        <v>139</v>
      </c>
      <c r="B947" s="6">
        <v>1996</v>
      </c>
      <c r="C947" s="6"/>
      <c r="D947" s="6"/>
      <c r="E947" s="6"/>
      <c r="F947" s="6" t="s">
        <v>134</v>
      </c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 t="e">
        <f>G947/(VLOOKUP(A947,плотность!A:B,2,0)*1000)</f>
        <v>#N/A</v>
      </c>
    </row>
    <row r="948" spans="1:76" ht="14.4" x14ac:dyDescent="0.55000000000000004">
      <c r="A948" s="6" t="s">
        <v>140</v>
      </c>
      <c r="B948" s="6">
        <v>1996</v>
      </c>
      <c r="C948" s="6"/>
      <c r="D948" s="6"/>
      <c r="E948" s="6"/>
      <c r="F948" s="6" t="s">
        <v>134</v>
      </c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 t="e">
        <f>G948/(VLOOKUP(A948,плотность!A:B,2,0)*1000)</f>
        <v>#N/A</v>
      </c>
    </row>
    <row r="949" spans="1:76" ht="14.4" x14ac:dyDescent="0.55000000000000004">
      <c r="A949" s="6" t="s">
        <v>141</v>
      </c>
      <c r="B949" s="6">
        <v>1996</v>
      </c>
      <c r="C949" s="6"/>
      <c r="D949" s="6"/>
      <c r="E949" s="6"/>
      <c r="F949" s="6" t="s">
        <v>134</v>
      </c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 t="e">
        <f>G949/(VLOOKUP(A949,плотность!A:B,2,0)*1000)</f>
        <v>#N/A</v>
      </c>
    </row>
    <row r="950" spans="1:76" ht="14.4" x14ac:dyDescent="0.55000000000000004">
      <c r="A950" s="6" t="s">
        <v>142</v>
      </c>
      <c r="B950" s="6">
        <v>1996</v>
      </c>
      <c r="C950" s="6"/>
      <c r="D950" s="6"/>
      <c r="E950" s="6"/>
      <c r="F950" s="6" t="s">
        <v>134</v>
      </c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 t="e">
        <f>G950/(VLOOKUP(A950,плотность!A:B,2,0)*1000)</f>
        <v>#N/A</v>
      </c>
    </row>
    <row r="951" spans="1:76" ht="14.4" x14ac:dyDescent="0.55000000000000004">
      <c r="A951" s="6" t="s">
        <v>143</v>
      </c>
      <c r="B951" s="6">
        <v>1996</v>
      </c>
      <c r="C951" s="6"/>
      <c r="D951" s="6"/>
      <c r="E951" s="6"/>
      <c r="F951" s="6" t="s">
        <v>134</v>
      </c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 t="e">
        <f>G951/(VLOOKUP(A951,плотность!A:B,2,0)*1000)</f>
        <v>#N/A</v>
      </c>
    </row>
    <row r="952" spans="1:76" ht="14.4" x14ac:dyDescent="0.55000000000000004">
      <c r="A952" s="6" t="s">
        <v>144</v>
      </c>
      <c r="B952" s="6">
        <v>1996</v>
      </c>
      <c r="C952" s="6"/>
      <c r="D952" s="6"/>
      <c r="E952" s="6"/>
      <c r="F952" s="6" t="s">
        <v>134</v>
      </c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 t="e">
        <f>G952/(VLOOKUP(A952,плотность!A:B,2,0)*1000)</f>
        <v>#N/A</v>
      </c>
    </row>
    <row r="953" spans="1:76" ht="14.4" x14ac:dyDescent="0.55000000000000004">
      <c r="A953" s="6" t="s">
        <v>145</v>
      </c>
      <c r="B953" s="6">
        <v>1996</v>
      </c>
      <c r="C953" s="6"/>
      <c r="D953" s="6"/>
      <c r="E953" s="6"/>
      <c r="F953" s="6" t="s">
        <v>134</v>
      </c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 t="e">
        <f>G953/(VLOOKUP(A953,плотность!A:B,2,0)*1000)</f>
        <v>#N/A</v>
      </c>
    </row>
    <row r="954" spans="1:76" ht="14.4" x14ac:dyDescent="0.55000000000000004">
      <c r="A954" s="6" t="s">
        <v>146</v>
      </c>
      <c r="B954" s="6">
        <v>1996</v>
      </c>
      <c r="C954" s="6"/>
      <c r="D954" s="6"/>
      <c r="E954" s="6"/>
      <c r="F954" s="6" t="s">
        <v>134</v>
      </c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 t="e">
        <f>G954/(VLOOKUP(A954,плотность!A:B,2,0)*1000)</f>
        <v>#N/A</v>
      </c>
    </row>
    <row r="955" spans="1:76" ht="14.4" x14ac:dyDescent="0.55000000000000004">
      <c r="A955" s="6" t="s">
        <v>147</v>
      </c>
      <c r="B955" s="6">
        <v>1996</v>
      </c>
      <c r="C955" s="6"/>
      <c r="D955" s="6"/>
      <c r="E955" s="6"/>
      <c r="F955" s="6" t="s">
        <v>134</v>
      </c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 t="e">
        <f>G955/(VLOOKUP(A955,плотность!A:B,2,0)*1000)</f>
        <v>#N/A</v>
      </c>
    </row>
    <row r="956" spans="1:76" ht="14.4" x14ac:dyDescent="0.55000000000000004">
      <c r="A956" s="6" t="s">
        <v>148</v>
      </c>
      <c r="B956" s="6">
        <v>1996</v>
      </c>
      <c r="C956" s="6"/>
      <c r="D956" s="6"/>
      <c r="E956" s="6"/>
      <c r="F956" s="6" t="s">
        <v>134</v>
      </c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 t="e">
        <f>G956/(VLOOKUP(A956,плотность!A:B,2,0)*1000)</f>
        <v>#N/A</v>
      </c>
    </row>
    <row r="957" spans="1:76" ht="14.4" x14ac:dyDescent="0.55000000000000004">
      <c r="A957" s="6" t="s">
        <v>149</v>
      </c>
      <c r="B957" s="6">
        <v>1996</v>
      </c>
      <c r="C957" s="6"/>
      <c r="D957" s="6"/>
      <c r="E957" s="6"/>
      <c r="F957" s="6" t="s">
        <v>134</v>
      </c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 t="e">
        <f>G957/(VLOOKUP(A957,плотность!A:B,2,0)*1000)</f>
        <v>#N/A</v>
      </c>
    </row>
    <row r="958" spans="1:76" ht="14.4" x14ac:dyDescent="0.55000000000000004">
      <c r="A958" s="6" t="s">
        <v>150</v>
      </c>
      <c r="B958" s="6">
        <v>1996</v>
      </c>
      <c r="C958" s="6"/>
      <c r="D958" s="6"/>
      <c r="E958" s="6"/>
      <c r="F958" s="6" t="s">
        <v>134</v>
      </c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 t="e">
        <f>G958/(VLOOKUP(A958,плотность!A:B,2,0)*1000)</f>
        <v>#N/A</v>
      </c>
    </row>
    <row r="959" spans="1:76" ht="14.4" x14ac:dyDescent="0.55000000000000004">
      <c r="A959" s="6" t="s">
        <v>151</v>
      </c>
      <c r="B959" s="6">
        <v>1996</v>
      </c>
      <c r="C959" s="6"/>
      <c r="D959" s="6"/>
      <c r="E959" s="6"/>
      <c r="F959" s="6" t="s">
        <v>134</v>
      </c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 t="e">
        <f>G959/(VLOOKUP(A959,плотность!A:B,2,0)*1000)</f>
        <v>#N/A</v>
      </c>
    </row>
    <row r="960" spans="1:76" ht="14.4" x14ac:dyDescent="0.55000000000000004">
      <c r="A960" s="6" t="s">
        <v>152</v>
      </c>
      <c r="B960" s="6">
        <v>1996</v>
      </c>
      <c r="C960" s="6"/>
      <c r="D960" s="6"/>
      <c r="E960" s="6"/>
      <c r="F960" s="6" t="s">
        <v>134</v>
      </c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 t="e">
        <f>G960/(VLOOKUP(A960,плотность!A:B,2,0)*1000)</f>
        <v>#N/A</v>
      </c>
    </row>
    <row r="961" spans="1:76" ht="14.4" x14ac:dyDescent="0.55000000000000004">
      <c r="A961" s="6" t="s">
        <v>153</v>
      </c>
      <c r="B961" s="6">
        <v>1996</v>
      </c>
      <c r="C961" s="6"/>
      <c r="D961" s="6"/>
      <c r="E961" s="6"/>
      <c r="F961" s="6" t="s">
        <v>134</v>
      </c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 t="e">
        <f>G961/(VLOOKUP(A961,плотность!A:B,2,0)*1000)</f>
        <v>#N/A</v>
      </c>
    </row>
    <row r="962" spans="1:76" ht="14.4" x14ac:dyDescent="0.55000000000000004">
      <c r="A962" s="6" t="s">
        <v>154</v>
      </c>
      <c r="B962" s="6">
        <v>1996</v>
      </c>
      <c r="C962" s="6"/>
      <c r="D962" s="6"/>
      <c r="E962" s="6"/>
      <c r="F962" s="6" t="s">
        <v>134</v>
      </c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 t="e">
        <f>G962/(VLOOKUP(A962,плотность!A:B,2,0)*1000)</f>
        <v>#N/A</v>
      </c>
    </row>
    <row r="963" spans="1:76" ht="14.4" x14ac:dyDescent="0.55000000000000004">
      <c r="A963" s="6" t="s">
        <v>155</v>
      </c>
      <c r="B963" s="6">
        <v>1996</v>
      </c>
      <c r="C963" s="6"/>
      <c r="D963" s="6"/>
      <c r="E963" s="6"/>
      <c r="F963" s="6" t="s">
        <v>134</v>
      </c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 t="e">
        <f>G963/(VLOOKUP(A963,плотность!A:B,2,0)*1000)</f>
        <v>#N/A</v>
      </c>
    </row>
    <row r="964" spans="1:76" ht="14.4" x14ac:dyDescent="0.55000000000000004">
      <c r="A964" s="6" t="s">
        <v>156</v>
      </c>
      <c r="B964" s="6">
        <v>1996</v>
      </c>
      <c r="C964" s="6"/>
      <c r="D964" s="6"/>
      <c r="E964" s="6"/>
      <c r="F964" s="6" t="s">
        <v>134</v>
      </c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 t="e">
        <f>G964/(VLOOKUP(A964,плотность!A:B,2,0)*1000)</f>
        <v>#N/A</v>
      </c>
    </row>
    <row r="965" spans="1:76" ht="14.4" x14ac:dyDescent="0.55000000000000004">
      <c r="A965" s="6" t="s">
        <v>157</v>
      </c>
      <c r="B965" s="6">
        <v>1996</v>
      </c>
      <c r="C965" s="6"/>
      <c r="D965" s="6"/>
      <c r="E965" s="6"/>
      <c r="F965" s="6" t="s">
        <v>134</v>
      </c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 t="e">
        <f>G965/(VLOOKUP(A965,плотность!A:B,2,0)*1000)</f>
        <v>#N/A</v>
      </c>
    </row>
    <row r="966" spans="1:76" ht="14.4" x14ac:dyDescent="0.55000000000000004">
      <c r="A966" s="6" t="s">
        <v>158</v>
      </c>
      <c r="B966" s="6">
        <v>1996</v>
      </c>
      <c r="C966" s="6">
        <v>10898</v>
      </c>
      <c r="D966" s="6"/>
      <c r="E966" s="6"/>
      <c r="F966" s="6" t="s">
        <v>77</v>
      </c>
      <c r="G966" s="6">
        <v>450358</v>
      </c>
      <c r="H966" s="6">
        <v>67.599999999999994</v>
      </c>
      <c r="I966" s="6">
        <v>1.49</v>
      </c>
      <c r="J966" s="6"/>
      <c r="K966" s="6"/>
      <c r="L966" s="6"/>
      <c r="M966" s="6">
        <v>53.25</v>
      </c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>
        <v>37.700000000000003</v>
      </c>
      <c r="AF966" s="6">
        <v>67.7</v>
      </c>
      <c r="AG966" s="6"/>
      <c r="AH966" s="6"/>
      <c r="AI966" s="6"/>
      <c r="AJ966" s="6"/>
      <c r="AK966" s="6"/>
      <c r="AL966" s="6"/>
      <c r="AM966" s="6"/>
      <c r="AN966" s="6">
        <v>5207.3999999999996</v>
      </c>
      <c r="AO966" s="6"/>
      <c r="AP966" s="6"/>
      <c r="AQ966" s="6">
        <v>105.7</v>
      </c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>
        <f>G966/(VLOOKUP(A966,плотность!A:B,2,0)*1000)</f>
        <v>57.738205128205131</v>
      </c>
    </row>
    <row r="967" spans="1:76" ht="14.4" x14ac:dyDescent="0.55000000000000004">
      <c r="A967" s="6" t="s">
        <v>159</v>
      </c>
      <c r="B967" s="6">
        <v>1996</v>
      </c>
      <c r="C967" s="6">
        <v>6627</v>
      </c>
      <c r="D967" s="6"/>
      <c r="E967" s="6"/>
      <c r="F967" s="6" t="s">
        <v>77</v>
      </c>
      <c r="G967" s="6">
        <v>199879</v>
      </c>
      <c r="H967" s="6">
        <v>62.1</v>
      </c>
      <c r="I967" s="6">
        <v>1.7989999999999999</v>
      </c>
      <c r="J967" s="6"/>
      <c r="K967" s="6"/>
      <c r="L967" s="6"/>
      <c r="M967" s="6">
        <v>23.99</v>
      </c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>
        <v>45.7</v>
      </c>
      <c r="AF967" s="6">
        <v>37.200000000000003</v>
      </c>
      <c r="AG967" s="6"/>
      <c r="AH967" s="6"/>
      <c r="AI967" s="6"/>
      <c r="AJ967" s="6"/>
      <c r="AK967" s="6"/>
      <c r="AL967" s="6"/>
      <c r="AM967" s="6"/>
      <c r="AN967" s="6">
        <v>6277.4</v>
      </c>
      <c r="AO967" s="6"/>
      <c r="AP967" s="6"/>
      <c r="AQ967" s="6">
        <v>118.5</v>
      </c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>
        <f>G967/(VLOOKUP(A967,плотность!A:B,2,0)*1000)</f>
        <v>3.2447889610389611</v>
      </c>
    </row>
    <row r="968" spans="1:76" ht="14.4" x14ac:dyDescent="0.55000000000000004">
      <c r="A968" s="6" t="s">
        <v>160</v>
      </c>
      <c r="B968" s="6">
        <v>1996</v>
      </c>
      <c r="C968" s="6">
        <v>110982</v>
      </c>
      <c r="D968" s="6"/>
      <c r="E968" s="6"/>
      <c r="F968" s="6" t="s">
        <v>77</v>
      </c>
      <c r="G968" s="6">
        <v>4084473</v>
      </c>
      <c r="H968" s="6">
        <v>67</v>
      </c>
      <c r="I968" s="6">
        <v>1.5720000000000001</v>
      </c>
      <c r="J968" s="6"/>
      <c r="K968" s="6"/>
      <c r="L968" s="6"/>
      <c r="M968" s="6">
        <v>64.08</v>
      </c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>
        <v>28.2</v>
      </c>
      <c r="AF968" s="6">
        <v>1292.5999999999999</v>
      </c>
      <c r="AG968" s="6"/>
      <c r="AH968" s="6"/>
      <c r="AI968" s="6"/>
      <c r="AJ968" s="6"/>
      <c r="AK968" s="6"/>
      <c r="AL968" s="6"/>
      <c r="AM968" s="6"/>
      <c r="AN968" s="6">
        <v>12454.1</v>
      </c>
      <c r="AO968" s="6"/>
      <c r="AP968" s="6"/>
      <c r="AQ968" s="6">
        <v>93.1</v>
      </c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>
        <f>G968/(VLOOKUP(A968,плотность!A:B,2,0)*1000)</f>
        <v>174.5501282051282</v>
      </c>
    </row>
    <row r="969" spans="1:76" ht="14.4" x14ac:dyDescent="0.55000000000000004">
      <c r="A969" s="6" t="s">
        <v>161</v>
      </c>
      <c r="B969" s="6">
        <v>1996</v>
      </c>
      <c r="C969" s="6">
        <v>26836</v>
      </c>
      <c r="D969" s="6"/>
      <c r="E969" s="6"/>
      <c r="F969" s="6" t="s">
        <v>77</v>
      </c>
      <c r="G969" s="6">
        <v>1033258</v>
      </c>
      <c r="H969" s="6">
        <v>63.3</v>
      </c>
      <c r="I969" s="6">
        <v>1.5740000000000001</v>
      </c>
      <c r="J969" s="6"/>
      <c r="K969" s="6"/>
      <c r="L969" s="6"/>
      <c r="M969" s="6">
        <v>59.79</v>
      </c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>
        <v>48.4</v>
      </c>
      <c r="AF969" s="6">
        <v>171.3</v>
      </c>
      <c r="AG969" s="6"/>
      <c r="AH969" s="6"/>
      <c r="AI969" s="6"/>
      <c r="AJ969" s="6"/>
      <c r="AK969" s="6"/>
      <c r="AL969" s="6"/>
      <c r="AM969" s="6"/>
      <c r="AN969" s="6">
        <v>9230.7000000000007</v>
      </c>
      <c r="AO969" s="6"/>
      <c r="AP969" s="6"/>
      <c r="AQ969" s="6">
        <v>83.4</v>
      </c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>
        <f>G969/(VLOOKUP(A969,плотность!A:B,2,0)*1000)</f>
        <v>2.3923547117388284</v>
      </c>
    </row>
    <row r="970" spans="1:76" ht="14.4" x14ac:dyDescent="0.55000000000000004">
      <c r="A970" s="6" t="s">
        <v>162</v>
      </c>
      <c r="B970" s="6">
        <v>1996</v>
      </c>
      <c r="C970" s="6">
        <v>32476</v>
      </c>
      <c r="D970" s="6"/>
      <c r="E970" s="6"/>
      <c r="F970" s="6" t="s">
        <v>77</v>
      </c>
      <c r="G970" s="6">
        <v>2218427</v>
      </c>
      <c r="H970" s="6">
        <v>70.3</v>
      </c>
      <c r="I970" s="6">
        <v>2.194</v>
      </c>
      <c r="J970" s="6"/>
      <c r="K970" s="6"/>
      <c r="L970" s="6"/>
      <c r="M970" s="6">
        <v>43.41</v>
      </c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>
        <v>67.099999999999994</v>
      </c>
      <c r="AF970" s="6">
        <v>397.7</v>
      </c>
      <c r="AG970" s="6"/>
      <c r="AH970" s="6"/>
      <c r="AI970" s="6"/>
      <c r="AJ970" s="6"/>
      <c r="AK970" s="6"/>
      <c r="AL970" s="6"/>
      <c r="AM970" s="6"/>
      <c r="AN970" s="6">
        <v>2722.1</v>
      </c>
      <c r="AO970" s="6"/>
      <c r="AP970" s="6"/>
      <c r="AQ970" s="6">
        <v>92</v>
      </c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>
        <f>G970/(VLOOKUP(A970,плотность!A:B,2,0)*1000)</f>
        <v>44.103916500994039</v>
      </c>
    </row>
    <row r="971" spans="1:76" ht="14.4" x14ac:dyDescent="0.55000000000000004">
      <c r="A971" s="6" t="s">
        <v>163</v>
      </c>
      <c r="B971" s="6">
        <v>1996</v>
      </c>
      <c r="C971" s="6"/>
      <c r="D971" s="6"/>
      <c r="E971" s="6"/>
      <c r="F971" s="6" t="s">
        <v>77</v>
      </c>
      <c r="G971" s="6">
        <v>282342</v>
      </c>
      <c r="H971" s="6">
        <v>68.8</v>
      </c>
      <c r="I971" s="6">
        <v>2.3029999999999999</v>
      </c>
      <c r="J971" s="6"/>
      <c r="K971" s="6"/>
      <c r="L971" s="6"/>
      <c r="M971" s="6">
        <v>41.81</v>
      </c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>
        <v>91.4</v>
      </c>
      <c r="AF971" s="6">
        <v>39.200000000000003</v>
      </c>
      <c r="AG971" s="6"/>
      <c r="AH971" s="6"/>
      <c r="AI971" s="6"/>
      <c r="AJ971" s="6"/>
      <c r="AK971" s="6"/>
      <c r="AL971" s="6"/>
      <c r="AM971" s="6"/>
      <c r="AN971" s="6">
        <v>2405.1</v>
      </c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>
        <f>G971/(VLOOKUP(A971,плотность!A:B,2,0)*1000)</f>
        <v>91.078064516129032</v>
      </c>
    </row>
    <row r="972" spans="1:76" ht="14.4" x14ac:dyDescent="0.55000000000000004">
      <c r="A972" s="6" t="s">
        <v>164</v>
      </c>
      <c r="B972" s="6">
        <v>1996</v>
      </c>
      <c r="C972" s="6">
        <v>9767</v>
      </c>
      <c r="D972" s="6"/>
      <c r="E972" s="6"/>
      <c r="F972" s="6" t="s">
        <v>77</v>
      </c>
      <c r="G972" s="6">
        <v>314656</v>
      </c>
      <c r="H972" s="6">
        <v>66.3</v>
      </c>
      <c r="I972" s="6">
        <v>1.819</v>
      </c>
      <c r="J972" s="6"/>
      <c r="K972" s="6"/>
      <c r="L972" s="6"/>
      <c r="M972" s="6">
        <v>38.74</v>
      </c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>
        <v>52.7</v>
      </c>
      <c r="AF972" s="6">
        <v>45.8</v>
      </c>
      <c r="AG972" s="6"/>
      <c r="AH972" s="6"/>
      <c r="AI972" s="6"/>
      <c r="AJ972" s="6"/>
      <c r="AK972" s="6"/>
      <c r="AL972" s="6"/>
      <c r="AM972" s="6"/>
      <c r="AN972" s="6">
        <v>3911.5</v>
      </c>
      <c r="AO972" s="6"/>
      <c r="AP972" s="6"/>
      <c r="AQ972" s="6">
        <v>55.7</v>
      </c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>
        <f>G972/(VLOOKUP(A972,плотность!A:B,2,0)*1000)</f>
        <v>4.2122623828647923</v>
      </c>
    </row>
    <row r="973" spans="1:76" ht="14.4" x14ac:dyDescent="0.55000000000000004">
      <c r="A973" s="6" t="s">
        <v>165</v>
      </c>
      <c r="B973" s="6">
        <v>1996</v>
      </c>
      <c r="C973" s="6">
        <v>20083</v>
      </c>
      <c r="D973" s="6"/>
      <c r="E973" s="6"/>
      <c r="F973" s="6" t="s">
        <v>77</v>
      </c>
      <c r="G973" s="6">
        <v>763360</v>
      </c>
      <c r="H973" s="6">
        <v>63.8</v>
      </c>
      <c r="I973" s="6">
        <v>1.1919999999999999</v>
      </c>
      <c r="J973" s="6"/>
      <c r="K973" s="6"/>
      <c r="L973" s="6"/>
      <c r="M973" s="6">
        <v>73.97</v>
      </c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>
        <v>20.5</v>
      </c>
      <c r="AF973" s="6">
        <v>112.2</v>
      </c>
      <c r="AG973" s="6"/>
      <c r="AH973" s="6"/>
      <c r="AI973" s="6"/>
      <c r="AJ973" s="6"/>
      <c r="AK973" s="6"/>
      <c r="AL973" s="6"/>
      <c r="AM973" s="6"/>
      <c r="AN973" s="6">
        <v>11561.1</v>
      </c>
      <c r="AO973" s="6"/>
      <c r="AP973" s="6"/>
      <c r="AQ973" s="6">
        <v>89</v>
      </c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>
        <f>G973/(VLOOKUP(A973,плотность!A:B,2,0)*1000)</f>
        <v>4.2291412742382271</v>
      </c>
    </row>
    <row r="974" spans="1:76" ht="14.4" x14ac:dyDescent="0.55000000000000004">
      <c r="A974" s="6" t="s">
        <v>166</v>
      </c>
      <c r="B974" s="6">
        <v>1996</v>
      </c>
      <c r="C974" s="6">
        <v>34743</v>
      </c>
      <c r="D974" s="6"/>
      <c r="E974" s="6"/>
      <c r="F974" s="6" t="s">
        <v>77</v>
      </c>
      <c r="G974" s="6">
        <v>1132650</v>
      </c>
      <c r="H974" s="6">
        <v>62.9</v>
      </c>
      <c r="I974" s="6">
        <v>1.302</v>
      </c>
      <c r="J974" s="6"/>
      <c r="K974" s="6"/>
      <c r="L974" s="6"/>
      <c r="M974" s="6">
        <v>75.19</v>
      </c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>
        <v>19.3</v>
      </c>
      <c r="AF974" s="6">
        <v>240.1</v>
      </c>
      <c r="AG974" s="6"/>
      <c r="AH974" s="6"/>
      <c r="AI974" s="6"/>
      <c r="AJ974" s="6"/>
      <c r="AK974" s="6"/>
      <c r="AL974" s="6"/>
      <c r="AM974" s="6"/>
      <c r="AN974" s="6">
        <v>16999.7</v>
      </c>
      <c r="AO974" s="6"/>
      <c r="AP974" s="6"/>
      <c r="AQ974" s="6">
        <v>82.5</v>
      </c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>
        <f>G974/(VLOOKUP(A974,плотность!A:B,2,0)*1000)</f>
        <v>2.7174904030710172</v>
      </c>
    </row>
    <row r="975" spans="1:76" ht="14.4" x14ac:dyDescent="0.55000000000000004">
      <c r="A975" s="6" t="s">
        <v>167</v>
      </c>
      <c r="B975" s="6">
        <v>1996</v>
      </c>
      <c r="C975" s="6"/>
      <c r="D975" s="6"/>
      <c r="E975" s="6"/>
      <c r="F975" s="6" t="s">
        <v>77</v>
      </c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>
        <f>G975/(VLOOKUP(A975,плотность!A:B,2,0)*1000)</f>
        <v>0</v>
      </c>
    </row>
    <row r="976" spans="1:76" ht="14.4" x14ac:dyDescent="0.55000000000000004">
      <c r="A976" s="6" t="s">
        <v>168</v>
      </c>
      <c r="B976" s="6">
        <v>1996</v>
      </c>
      <c r="C976" s="6">
        <v>19112</v>
      </c>
      <c r="D976" s="6"/>
      <c r="E976" s="6"/>
      <c r="F976" s="6" t="s">
        <v>77</v>
      </c>
      <c r="G976" s="6">
        <v>756329</v>
      </c>
      <c r="H976" s="6">
        <v>66.8</v>
      </c>
      <c r="I976" s="6">
        <v>1.349</v>
      </c>
      <c r="J976" s="6"/>
      <c r="K976" s="6"/>
      <c r="L976" s="6"/>
      <c r="M976" s="6">
        <v>62.84</v>
      </c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>
        <v>56</v>
      </c>
      <c r="AF976" s="6">
        <v>160.5</v>
      </c>
      <c r="AG976" s="6"/>
      <c r="AH976" s="6"/>
      <c r="AI976" s="6"/>
      <c r="AJ976" s="6"/>
      <c r="AK976" s="6"/>
      <c r="AL976" s="6"/>
      <c r="AM976" s="6"/>
      <c r="AN976" s="6">
        <v>6293.8</v>
      </c>
      <c r="AO976" s="6"/>
      <c r="AP976" s="6"/>
      <c r="AQ976" s="6">
        <v>91.5</v>
      </c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>
        <f>G976/(VLOOKUP(A976,плотность!A:B,2,0)*1000)</f>
        <v>11.155294985250737</v>
      </c>
    </row>
    <row r="977" spans="1:76" ht="14.4" x14ac:dyDescent="0.55000000000000004">
      <c r="A977" s="6" t="s">
        <v>169</v>
      </c>
      <c r="B977" s="6">
        <v>1996</v>
      </c>
      <c r="C977" s="6">
        <v>16671</v>
      </c>
      <c r="D977" s="6"/>
      <c r="E977" s="6"/>
      <c r="F977" s="6" t="s">
        <v>77</v>
      </c>
      <c r="G977" s="6">
        <v>949061</v>
      </c>
      <c r="H977" s="6">
        <v>68</v>
      </c>
      <c r="I977" s="6">
        <v>1.218</v>
      </c>
      <c r="J977" s="6"/>
      <c r="K977" s="6"/>
      <c r="L977" s="6"/>
      <c r="M977" s="6">
        <v>58.31</v>
      </c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>
        <v>45.5</v>
      </c>
      <c r="AF977" s="6">
        <v>162.4</v>
      </c>
      <c r="AG977" s="6"/>
      <c r="AH977" s="6"/>
      <c r="AI977" s="6"/>
      <c r="AJ977" s="6"/>
      <c r="AK977" s="6"/>
      <c r="AL977" s="6"/>
      <c r="AM977" s="6"/>
      <c r="AN977" s="6">
        <v>7777.3</v>
      </c>
      <c r="AO977" s="6"/>
      <c r="AP977" s="6"/>
      <c r="AQ977" s="6">
        <v>83.3</v>
      </c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>
        <f>G977/(VLOOKUP(A977,плотность!A:B,2,0)*1000)</f>
        <v>22.543016627078384</v>
      </c>
    </row>
    <row r="978" spans="1:76" ht="14.4" x14ac:dyDescent="0.55000000000000004">
      <c r="A978" s="6" t="s">
        <v>170</v>
      </c>
      <c r="B978" s="6">
        <v>1996</v>
      </c>
      <c r="C978" s="6">
        <v>28605</v>
      </c>
      <c r="D978" s="6"/>
      <c r="E978" s="6"/>
      <c r="F978" s="6" t="s">
        <v>77</v>
      </c>
      <c r="G978" s="6">
        <v>1020320</v>
      </c>
      <c r="H978" s="6">
        <v>63</v>
      </c>
      <c r="I978" s="6">
        <v>1.879</v>
      </c>
      <c r="J978" s="6"/>
      <c r="K978" s="6"/>
      <c r="L978" s="6"/>
      <c r="M978" s="6">
        <v>64.52</v>
      </c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>
        <v>30</v>
      </c>
      <c r="AF978" s="6">
        <v>559.79999999999995</v>
      </c>
      <c r="AG978" s="6"/>
      <c r="AH978" s="6"/>
      <c r="AI978" s="6"/>
      <c r="AJ978" s="6"/>
      <c r="AK978" s="6"/>
      <c r="AL978" s="6"/>
      <c r="AM978" s="6"/>
      <c r="AN978" s="6">
        <v>27259.7</v>
      </c>
      <c r="AO978" s="6"/>
      <c r="AP978" s="6"/>
      <c r="AQ978" s="6">
        <v>94.5</v>
      </c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>
        <f>G978/(VLOOKUP(A978,плотность!A:B,2,0)*1000)</f>
        <v>2.1975446909325869</v>
      </c>
    </row>
    <row r="979" spans="1:76" ht="14.4" x14ac:dyDescent="0.55000000000000004">
      <c r="A979" s="6" t="s">
        <v>171</v>
      </c>
      <c r="B979" s="6">
        <v>1996</v>
      </c>
      <c r="C979" s="6">
        <v>12199</v>
      </c>
      <c r="D979" s="6"/>
      <c r="E979" s="6"/>
      <c r="F979" s="6" t="s">
        <v>77</v>
      </c>
      <c r="G979" s="6">
        <v>677237</v>
      </c>
      <c r="H979" s="6">
        <v>67.099999999999994</v>
      </c>
      <c r="I979" s="6">
        <v>1.6180000000000001</v>
      </c>
      <c r="J979" s="6"/>
      <c r="K979" s="6"/>
      <c r="L979" s="6"/>
      <c r="M979" s="6">
        <v>68.97</v>
      </c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>
        <v>40.1</v>
      </c>
      <c r="AF979" s="6">
        <v>86.8</v>
      </c>
      <c r="AG979" s="6"/>
      <c r="AH979" s="6"/>
      <c r="AI979" s="6"/>
      <c r="AJ979" s="6"/>
      <c r="AK979" s="6"/>
      <c r="AL979" s="6"/>
      <c r="AM979" s="6"/>
      <c r="AN979" s="6">
        <v>4538.3999999999996</v>
      </c>
      <c r="AO979" s="6"/>
      <c r="AP979" s="6"/>
      <c r="AQ979" s="6">
        <v>83.5</v>
      </c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>
        <f>G979/(VLOOKUP(A979,плотность!A:B,2,0)*1000)</f>
        <v>41.804753086419751</v>
      </c>
    </row>
    <row r="980" spans="1:76" ht="14.4" x14ac:dyDescent="0.55000000000000004">
      <c r="A980" s="6" t="s">
        <v>172</v>
      </c>
      <c r="B980" s="6">
        <v>1996</v>
      </c>
      <c r="C980" s="6">
        <v>92886</v>
      </c>
      <c r="D980" s="6"/>
      <c r="E980" s="6"/>
      <c r="F980" s="6" t="s">
        <v>77</v>
      </c>
      <c r="G980" s="6">
        <v>3761178</v>
      </c>
      <c r="H980" s="6">
        <v>68</v>
      </c>
      <c r="I980" s="6">
        <v>1.4259999999999999</v>
      </c>
      <c r="J980" s="6"/>
      <c r="K980" s="6"/>
      <c r="L980" s="6"/>
      <c r="M980" s="6">
        <v>73.3</v>
      </c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>
        <v>19.3</v>
      </c>
      <c r="AF980" s="6">
        <v>1387.4</v>
      </c>
      <c r="AG980" s="6"/>
      <c r="AH980" s="6"/>
      <c r="AI980" s="6"/>
      <c r="AJ980" s="6"/>
      <c r="AK980" s="6"/>
      <c r="AL980" s="6"/>
      <c r="AM980" s="6"/>
      <c r="AN980" s="6">
        <v>14061.5</v>
      </c>
      <c r="AO980" s="6"/>
      <c r="AP980" s="6"/>
      <c r="AQ980" s="6">
        <v>85.7</v>
      </c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>
        <f>G980/(VLOOKUP(A980,плотность!A:B,2,0)*1000)</f>
        <v>205.52885245901641</v>
      </c>
    </row>
    <row r="981" spans="1:76" ht="14.4" x14ac:dyDescent="0.55000000000000004">
      <c r="A981" s="6" t="s">
        <v>173</v>
      </c>
      <c r="B981" s="6">
        <v>1996</v>
      </c>
      <c r="C981" s="6">
        <v>8471</v>
      </c>
      <c r="D981" s="6"/>
      <c r="E981" s="6"/>
      <c r="F981" s="6" t="s">
        <v>77</v>
      </c>
      <c r="G981" s="6">
        <v>305042</v>
      </c>
      <c r="H981" s="6">
        <v>54.8</v>
      </c>
      <c r="I981" s="6">
        <v>2.246</v>
      </c>
      <c r="J981" s="6"/>
      <c r="K981" s="6"/>
      <c r="L981" s="6"/>
      <c r="M981" s="6">
        <v>49.45</v>
      </c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>
        <v>71.099999999999994</v>
      </c>
      <c r="AF981" s="6">
        <v>11.4</v>
      </c>
      <c r="AG981" s="6"/>
      <c r="AH981" s="6"/>
      <c r="AI981" s="6"/>
      <c r="AJ981" s="6"/>
      <c r="AK981" s="6"/>
      <c r="AL981" s="6"/>
      <c r="AM981" s="6"/>
      <c r="AN981" s="6">
        <v>5099.6000000000004</v>
      </c>
      <c r="AO981" s="6"/>
      <c r="AP981" s="6"/>
      <c r="AQ981" s="6">
        <v>72.7</v>
      </c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>
        <f>G981/(VLOOKUP(A981,плотность!A:B,2,0)*1000)</f>
        <v>1.8157261904761905</v>
      </c>
    </row>
    <row r="982" spans="1:76" ht="14.4" x14ac:dyDescent="0.55000000000000004">
      <c r="A982" s="6" t="s">
        <v>174</v>
      </c>
      <c r="B982" s="6">
        <v>1996</v>
      </c>
      <c r="C982" s="6">
        <v>21165</v>
      </c>
      <c r="D982" s="6"/>
      <c r="E982" s="6"/>
      <c r="F982" s="6" t="s">
        <v>77</v>
      </c>
      <c r="G982" s="6">
        <v>570247</v>
      </c>
      <c r="H982" s="6">
        <v>62.2</v>
      </c>
      <c r="I982" s="6">
        <v>1.4019999999999999</v>
      </c>
      <c r="J982" s="6"/>
      <c r="K982" s="6"/>
      <c r="L982" s="6"/>
      <c r="M982" s="6">
        <v>71.58</v>
      </c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>
        <v>25</v>
      </c>
      <c r="AF982" s="6">
        <v>95.8</v>
      </c>
      <c r="AG982" s="6"/>
      <c r="AH982" s="6"/>
      <c r="AI982" s="6"/>
      <c r="AJ982" s="6"/>
      <c r="AK982" s="6"/>
      <c r="AL982" s="6"/>
      <c r="AM982" s="6"/>
      <c r="AN982" s="6">
        <v>10787</v>
      </c>
      <c r="AO982" s="6"/>
      <c r="AP982" s="6"/>
      <c r="AQ982" s="6">
        <v>81.2</v>
      </c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>
        <f>G982/(VLOOKUP(A982,плотность!A:B,2,0)*1000)</f>
        <v>0.24093586276829473</v>
      </c>
    </row>
    <row r="983" spans="1:76" ht="14.4" x14ac:dyDescent="0.55000000000000004">
      <c r="A983" s="6" t="s">
        <v>175</v>
      </c>
      <c r="B983" s="6">
        <v>1996</v>
      </c>
      <c r="C983" s="6">
        <v>3589905</v>
      </c>
      <c r="D983" s="6"/>
      <c r="E983" s="6"/>
      <c r="F983" s="6" t="s">
        <v>176</v>
      </c>
      <c r="G983" s="6">
        <v>148291638</v>
      </c>
      <c r="H983" s="6">
        <v>65.8</v>
      </c>
      <c r="I983" s="6">
        <v>1.27</v>
      </c>
      <c r="J983" s="6"/>
      <c r="K983" s="6"/>
      <c r="L983" s="6"/>
      <c r="M983" s="6">
        <v>73.040000000000006</v>
      </c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>
        <v>22.1</v>
      </c>
      <c r="AF983" s="6">
        <v>34300.9</v>
      </c>
      <c r="AG983" s="6"/>
      <c r="AH983" s="6"/>
      <c r="AI983" s="6"/>
      <c r="AJ983" s="6"/>
      <c r="AK983" s="6"/>
      <c r="AL983" s="6"/>
      <c r="AM983" s="6"/>
      <c r="AN983" s="6">
        <v>12225</v>
      </c>
      <c r="AO983" s="6"/>
      <c r="AP983" s="6"/>
      <c r="AQ983" s="6">
        <v>94.5</v>
      </c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>
        <f>G983/(VLOOKUP(A983,плотность!A:B,2,0)*1000)</f>
        <v>8.659264592530306</v>
      </c>
    </row>
    <row r="984" spans="1:76" ht="14.4" x14ac:dyDescent="0.55000000000000004">
      <c r="A984" s="6" t="s">
        <v>177</v>
      </c>
      <c r="B984" s="6">
        <v>1996</v>
      </c>
      <c r="C984" s="6">
        <v>94935</v>
      </c>
      <c r="D984" s="6"/>
      <c r="E984" s="6"/>
      <c r="F984" s="6" t="s">
        <v>77</v>
      </c>
      <c r="G984" s="6">
        <v>4490759</v>
      </c>
      <c r="H984" s="6">
        <v>66.599999999999994</v>
      </c>
      <c r="I984" s="6">
        <v>1.2649999999999999</v>
      </c>
      <c r="J984" s="6"/>
      <c r="K984" s="6"/>
      <c r="L984" s="6"/>
      <c r="M984" s="6">
        <v>67.88</v>
      </c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>
        <v>21.8</v>
      </c>
      <c r="AF984" s="6">
        <v>955.9</v>
      </c>
      <c r="AG984" s="6"/>
      <c r="AH984" s="6"/>
      <c r="AI984" s="6"/>
      <c r="AJ984" s="6"/>
      <c r="AK984" s="6"/>
      <c r="AL984" s="6"/>
      <c r="AM984" s="6"/>
      <c r="AN984" s="6">
        <v>6609.4</v>
      </c>
      <c r="AO984" s="6"/>
      <c r="AP984" s="6"/>
      <c r="AQ984" s="6">
        <v>91.7</v>
      </c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>
        <f>G984/(VLOOKUP(A984,плотность!A:B,2,0)*1000)</f>
        <v>44.462960396039605</v>
      </c>
    </row>
    <row r="985" spans="1:76" ht="14.4" x14ac:dyDescent="0.55000000000000004">
      <c r="A985" s="6" t="s">
        <v>178</v>
      </c>
      <c r="B985" s="6">
        <v>1996</v>
      </c>
      <c r="C985" s="6">
        <v>24347</v>
      </c>
      <c r="D985" s="6"/>
      <c r="E985" s="6"/>
      <c r="F985" s="6" t="s">
        <v>77</v>
      </c>
      <c r="G985" s="6">
        <v>1321534</v>
      </c>
      <c r="H985" s="6">
        <v>65.8</v>
      </c>
      <c r="I985" s="6">
        <v>1.1890000000000001</v>
      </c>
      <c r="J985" s="6"/>
      <c r="K985" s="6"/>
      <c r="L985" s="6"/>
      <c r="M985" s="6">
        <v>67.2</v>
      </c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>
        <v>23.4</v>
      </c>
      <c r="AF985" s="6">
        <v>268.39999999999998</v>
      </c>
      <c r="AG985" s="6"/>
      <c r="AH985" s="6"/>
      <c r="AI985" s="6"/>
      <c r="AJ985" s="6"/>
      <c r="AK985" s="6"/>
      <c r="AL985" s="6"/>
      <c r="AM985" s="6"/>
      <c r="AN985" s="6">
        <v>8762.6</v>
      </c>
      <c r="AO985" s="6"/>
      <c r="AP985" s="6"/>
      <c r="AQ985" s="6">
        <v>66</v>
      </c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>
        <f>G985/(VLOOKUP(A985,плотность!A:B,2,0)*1000)</f>
        <v>33.372070707070705</v>
      </c>
    </row>
    <row r="986" spans="1:76" ht="14.4" x14ac:dyDescent="0.55000000000000004">
      <c r="A986" s="6" t="s">
        <v>179</v>
      </c>
      <c r="B986" s="6">
        <v>1996</v>
      </c>
      <c r="C986" s="6">
        <v>78851</v>
      </c>
      <c r="D986" s="6"/>
      <c r="E986" s="6"/>
      <c r="F986" s="6" t="s">
        <v>77</v>
      </c>
      <c r="G986" s="6">
        <v>3306798</v>
      </c>
      <c r="H986" s="6">
        <v>65.900000000000006</v>
      </c>
      <c r="I986" s="6">
        <v>1.1120000000000001</v>
      </c>
      <c r="J986" s="6"/>
      <c r="K986" s="6"/>
      <c r="L986" s="6"/>
      <c r="M986" s="6">
        <v>80.61</v>
      </c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>
        <v>19.5</v>
      </c>
      <c r="AF986" s="6">
        <v>667.1</v>
      </c>
      <c r="AG986" s="6"/>
      <c r="AH986" s="6"/>
      <c r="AI986" s="6"/>
      <c r="AJ986" s="6"/>
      <c r="AK986" s="6"/>
      <c r="AL986" s="6"/>
      <c r="AM986" s="6"/>
      <c r="AN986" s="6">
        <v>15758</v>
      </c>
      <c r="AO986" s="6"/>
      <c r="AP986" s="6"/>
      <c r="AQ986" s="6">
        <v>88.2</v>
      </c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>
        <f>G986/(VLOOKUP(A986,плотность!A:B,2,0)*1000)</f>
        <v>88.892419354838708</v>
      </c>
    </row>
    <row r="987" spans="1:76" ht="14.4" x14ac:dyDescent="0.55000000000000004">
      <c r="A987" s="6" t="s">
        <v>180</v>
      </c>
      <c r="B987" s="6">
        <v>1996</v>
      </c>
      <c r="C987" s="6">
        <v>70960</v>
      </c>
      <c r="D987" s="6"/>
      <c r="E987" s="6"/>
      <c r="F987" s="6" t="s">
        <v>77</v>
      </c>
      <c r="G987" s="6">
        <v>2736461</v>
      </c>
      <c r="H987" s="6">
        <v>66.5</v>
      </c>
      <c r="I987" s="6">
        <v>1.198</v>
      </c>
      <c r="J987" s="6"/>
      <c r="K987" s="6"/>
      <c r="L987" s="6"/>
      <c r="M987" s="6">
        <v>73.48</v>
      </c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>
        <v>36.9</v>
      </c>
      <c r="AF987" s="6">
        <v>612.70000000000005</v>
      </c>
      <c r="AG987" s="6"/>
      <c r="AH987" s="6"/>
      <c r="AI987" s="6"/>
      <c r="AJ987" s="6"/>
      <c r="AK987" s="6"/>
      <c r="AL987" s="6"/>
      <c r="AM987" s="6"/>
      <c r="AN987" s="6">
        <v>8580.5</v>
      </c>
      <c r="AO987" s="6"/>
      <c r="AP987" s="6"/>
      <c r="AQ987" s="6">
        <v>82.3</v>
      </c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>
        <f>G987/(VLOOKUP(A987,плотность!A:B,2,0)*1000)</f>
        <v>1.5047902117129501</v>
      </c>
    </row>
    <row r="988" spans="1:76" ht="14.4" x14ac:dyDescent="0.55000000000000004">
      <c r="A988" s="6" t="s">
        <v>181</v>
      </c>
      <c r="B988" s="6">
        <v>1996</v>
      </c>
      <c r="C988" s="6">
        <v>17316</v>
      </c>
      <c r="D988" s="6"/>
      <c r="E988" s="6"/>
      <c r="F988" s="6" t="s">
        <v>77</v>
      </c>
      <c r="G988" s="6">
        <v>629939</v>
      </c>
      <c r="H988" s="6">
        <v>61.8</v>
      </c>
      <c r="I988" s="6">
        <v>1.2470000000000001</v>
      </c>
      <c r="J988" s="6"/>
      <c r="K988" s="6"/>
      <c r="L988" s="6"/>
      <c r="M988" s="6">
        <v>85.56</v>
      </c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>
        <v>32.200000000000003</v>
      </c>
      <c r="AF988" s="6">
        <v>68.2</v>
      </c>
      <c r="AG988" s="6"/>
      <c r="AH988" s="6"/>
      <c r="AI988" s="6"/>
      <c r="AJ988" s="6"/>
      <c r="AK988" s="6"/>
      <c r="AL988" s="6"/>
      <c r="AM988" s="6"/>
      <c r="AN988" s="6">
        <v>15476.9</v>
      </c>
      <c r="AO988" s="6"/>
      <c r="AP988" s="6"/>
      <c r="AQ988" s="6">
        <v>86.2</v>
      </c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>
        <f>G988/(VLOOKUP(A988,плотность!A:B,2,0)*1000)</f>
        <v>7.2323650975889784</v>
      </c>
    </row>
    <row r="989" spans="1:76" ht="14.4" x14ac:dyDescent="0.55000000000000004">
      <c r="A989" s="6" t="s">
        <v>182</v>
      </c>
      <c r="B989" s="6">
        <v>1996</v>
      </c>
      <c r="C989" s="6">
        <v>110417</v>
      </c>
      <c r="D989" s="6"/>
      <c r="E989" s="6"/>
      <c r="F989" s="6" t="s">
        <v>77</v>
      </c>
      <c r="G989" s="6">
        <v>4660022</v>
      </c>
      <c r="H989" s="6">
        <v>64.8</v>
      </c>
      <c r="I989" s="6">
        <v>1.18</v>
      </c>
      <c r="J989" s="6"/>
      <c r="K989" s="6"/>
      <c r="L989" s="6"/>
      <c r="M989" s="6">
        <v>87.77</v>
      </c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>
        <v>25.6</v>
      </c>
      <c r="AF989" s="6">
        <v>890.7</v>
      </c>
      <c r="AG989" s="6"/>
      <c r="AH989" s="6"/>
      <c r="AI989" s="6"/>
      <c r="AJ989" s="6"/>
      <c r="AK989" s="6"/>
      <c r="AL989" s="6"/>
      <c r="AM989" s="6"/>
      <c r="AN989" s="6">
        <v>13311.3</v>
      </c>
      <c r="AO989" s="6"/>
      <c r="AP989" s="6"/>
      <c r="AQ989" s="6">
        <v>78.400000000000006</v>
      </c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>
        <f>G989/(VLOOKUP(A989,плотность!A:B,2,0)*1000)</f>
        <v>8.713578908002992</v>
      </c>
    </row>
    <row r="990" spans="1:76" ht="14.4" x14ac:dyDescent="0.55000000000000004">
      <c r="A990" s="6" t="s">
        <v>183</v>
      </c>
      <c r="B990" s="6">
        <v>1996</v>
      </c>
      <c r="C990" s="6"/>
      <c r="D990" s="6"/>
      <c r="E990" s="6"/>
      <c r="F990" s="6" t="s">
        <v>93</v>
      </c>
      <c r="G990" s="6">
        <v>14749516</v>
      </c>
      <c r="H990" s="6">
        <v>65.599999999999994</v>
      </c>
      <c r="I990" s="6">
        <v>1.113</v>
      </c>
      <c r="J990" s="6"/>
      <c r="K990" s="6"/>
      <c r="L990" s="6"/>
      <c r="M990" s="6">
        <v>81.95</v>
      </c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>
        <v>2477.8000000000002</v>
      </c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>
        <v>95.8</v>
      </c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>
        <f>G990/(VLOOKUP(A990,плотность!A:B,2,0)*1000)</f>
        <v>8.7430444576170725</v>
      </c>
    </row>
    <row r="991" spans="1:76" ht="14.4" x14ac:dyDescent="0.55000000000000004">
      <c r="A991" s="6" t="s">
        <v>184</v>
      </c>
      <c r="B991" s="6">
        <v>1996</v>
      </c>
      <c r="C991" s="6"/>
      <c r="D991" s="6"/>
      <c r="E991" s="6"/>
      <c r="F991" s="6" t="s">
        <v>93</v>
      </c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>
        <f>G991/(VLOOKUP(A991,плотность!A:B,2,0)*1000)</f>
        <v>0</v>
      </c>
    </row>
    <row r="992" spans="1:76" ht="14.4" x14ac:dyDescent="0.55000000000000004">
      <c r="A992" s="6" t="s">
        <v>185</v>
      </c>
      <c r="B992" s="6">
        <v>1996</v>
      </c>
      <c r="C992" s="6"/>
      <c r="D992" s="6"/>
      <c r="E992" s="6"/>
      <c r="F992" s="6" t="s">
        <v>93</v>
      </c>
      <c r="G992" s="6">
        <v>20882943</v>
      </c>
      <c r="H992" s="6">
        <v>63.7</v>
      </c>
      <c r="I992" s="6"/>
      <c r="J992" s="6"/>
      <c r="K992" s="6"/>
      <c r="L992" s="6"/>
      <c r="M992" s="6">
        <v>70.55</v>
      </c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>
        <v>3457.7</v>
      </c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>
        <v>87.7</v>
      </c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>
        <f>G992/(VLOOKUP(A992,плотность!A:B,2,0)*1000)</f>
        <v>123.86087188612099</v>
      </c>
    </row>
    <row r="993" spans="1:76" ht="14.4" x14ac:dyDescent="0.55000000000000004">
      <c r="A993" s="6" t="s">
        <v>186</v>
      </c>
      <c r="B993" s="6">
        <v>1996</v>
      </c>
      <c r="C993" s="6">
        <v>30509</v>
      </c>
      <c r="D993" s="6"/>
      <c r="E993" s="6"/>
      <c r="F993" s="6" t="s">
        <v>77</v>
      </c>
      <c r="G993" s="6">
        <v>1150646</v>
      </c>
      <c r="H993" s="6">
        <v>65.400000000000006</v>
      </c>
      <c r="I993" s="6">
        <v>1.1850000000000001</v>
      </c>
      <c r="J993" s="6"/>
      <c r="K993" s="6"/>
      <c r="L993" s="6"/>
      <c r="M993" s="6">
        <v>69.39</v>
      </c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>
        <v>20.3</v>
      </c>
      <c r="AF993" s="6">
        <v>309.10000000000002</v>
      </c>
      <c r="AG993" s="6"/>
      <c r="AH993" s="6"/>
      <c r="AI993" s="6"/>
      <c r="AJ993" s="6"/>
      <c r="AK993" s="6"/>
      <c r="AL993" s="6"/>
      <c r="AM993" s="6"/>
      <c r="AN993" s="6">
        <v>8327.7999999999993</v>
      </c>
      <c r="AO993" s="6"/>
      <c r="AP993" s="6"/>
      <c r="AQ993" s="6">
        <v>86.1</v>
      </c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>
        <f>G993/(VLOOKUP(A993,плотность!A:B,2,0)*1000)</f>
        <v>23.105341365461847</v>
      </c>
    </row>
    <row r="994" spans="1:76" ht="14.4" x14ac:dyDescent="0.55000000000000004">
      <c r="A994" s="6" t="s">
        <v>187</v>
      </c>
      <c r="B994" s="6">
        <v>1996</v>
      </c>
      <c r="C994" s="6">
        <v>77139</v>
      </c>
      <c r="D994" s="6"/>
      <c r="E994" s="6"/>
      <c r="F994" s="6" t="s">
        <v>77</v>
      </c>
      <c r="G994" s="6">
        <v>2690808</v>
      </c>
      <c r="H994" s="6">
        <v>67.400000000000006</v>
      </c>
      <c r="I994" s="6">
        <v>1.3859999999999999</v>
      </c>
      <c r="J994" s="6"/>
      <c r="K994" s="6"/>
      <c r="L994" s="6"/>
      <c r="M994" s="6">
        <v>54.03</v>
      </c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>
        <v>31.4</v>
      </c>
      <c r="AF994" s="6">
        <v>817.2</v>
      </c>
      <c r="AG994" s="6"/>
      <c r="AH994" s="6"/>
      <c r="AI994" s="6"/>
      <c r="AJ994" s="6"/>
      <c r="AK994" s="6"/>
      <c r="AL994" s="6"/>
      <c r="AM994" s="6"/>
      <c r="AN994" s="6">
        <v>7718.6</v>
      </c>
      <c r="AO994" s="6"/>
      <c r="AP994" s="6"/>
      <c r="AQ994" s="6">
        <v>88.6</v>
      </c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 t="e">
        <f>G994/(VLOOKUP(A994,плотность!A:B,2,0)*1000)</f>
        <v>#VALUE!</v>
      </c>
    </row>
    <row r="995" spans="1:76" ht="14.4" x14ac:dyDescent="0.55000000000000004">
      <c r="A995" s="6" t="s">
        <v>188</v>
      </c>
      <c r="B995" s="6">
        <v>1996</v>
      </c>
      <c r="C995" s="6"/>
      <c r="D995" s="6"/>
      <c r="E995" s="6"/>
      <c r="F995" s="6" t="s">
        <v>189</v>
      </c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 t="e">
        <f>G995/(VLOOKUP(A995,плотность!A:B,2,0)*1000)</f>
        <v>#N/A</v>
      </c>
    </row>
    <row r="996" spans="1:76" ht="14.4" x14ac:dyDescent="0.55000000000000004">
      <c r="A996" s="6" t="s">
        <v>190</v>
      </c>
      <c r="B996" s="6">
        <v>1996</v>
      </c>
      <c r="C996" s="6"/>
      <c r="D996" s="6"/>
      <c r="E996" s="6"/>
      <c r="F996" s="6" t="s">
        <v>189</v>
      </c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 t="e">
        <f>G996/(VLOOKUP(A996,плотность!A:B,2,0)*1000)</f>
        <v>#N/A</v>
      </c>
    </row>
    <row r="997" spans="1:76" ht="14.4" x14ac:dyDescent="0.55000000000000004">
      <c r="A997" s="6" t="s">
        <v>191</v>
      </c>
      <c r="B997" s="6">
        <v>1996</v>
      </c>
      <c r="C997" s="6"/>
      <c r="D997" s="6"/>
      <c r="E997" s="6"/>
      <c r="F997" s="6" t="s">
        <v>189</v>
      </c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 t="e">
        <f>G997/(VLOOKUP(A997,плотность!A:B,2,0)*1000)</f>
        <v>#N/A</v>
      </c>
    </row>
    <row r="998" spans="1:76" ht="14.4" x14ac:dyDescent="0.55000000000000004">
      <c r="A998" s="6" t="s">
        <v>192</v>
      </c>
      <c r="B998" s="6">
        <v>1996</v>
      </c>
      <c r="C998" s="6"/>
      <c r="D998" s="6"/>
      <c r="E998" s="6"/>
      <c r="F998" s="6" t="s">
        <v>189</v>
      </c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 t="e">
        <f>G998/(VLOOKUP(A998,плотность!A:B,2,0)*1000)</f>
        <v>#N/A</v>
      </c>
    </row>
    <row r="999" spans="1:76" ht="14.4" x14ac:dyDescent="0.55000000000000004">
      <c r="A999" s="6" t="s">
        <v>193</v>
      </c>
      <c r="B999" s="6">
        <v>1996</v>
      </c>
      <c r="C999" s="6"/>
      <c r="D999" s="6"/>
      <c r="E999" s="6"/>
      <c r="F999" s="6" t="s">
        <v>194</v>
      </c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 t="e">
        <f>G999/(VLOOKUP(A999,плотность!A:B,2,0)*1000)</f>
        <v>#N/A</v>
      </c>
    </row>
    <row r="1000" spans="1:76" ht="14.4" x14ac:dyDescent="0.55000000000000004">
      <c r="A1000" s="6" t="s">
        <v>195</v>
      </c>
      <c r="B1000" s="6">
        <v>1996</v>
      </c>
      <c r="C1000" s="6"/>
      <c r="D1000" s="6"/>
      <c r="E1000" s="6"/>
      <c r="F1000" s="6" t="s">
        <v>194</v>
      </c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 t="e">
        <f>G1000/(VLOOKUP(A1000,плотность!A:B,2,0)*1000)</f>
        <v>#N/A</v>
      </c>
    </row>
    <row r="1001" spans="1:76" ht="14.4" x14ac:dyDescent="0.55000000000000004">
      <c r="A1001" s="6" t="s">
        <v>196</v>
      </c>
      <c r="B1001" s="6">
        <v>1996</v>
      </c>
      <c r="C1001" s="6"/>
      <c r="D1001" s="6"/>
      <c r="E1001" s="6"/>
      <c r="F1001" s="6" t="s">
        <v>194</v>
      </c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 t="e">
        <f>G1001/(VLOOKUP(A1001,плотность!A:B,2,0)*1000)</f>
        <v>#N/A</v>
      </c>
    </row>
    <row r="1002" spans="1:76" ht="14.4" x14ac:dyDescent="0.55000000000000004">
      <c r="A1002" s="6" t="s">
        <v>197</v>
      </c>
      <c r="B1002" s="6">
        <v>1996</v>
      </c>
      <c r="C1002" s="6"/>
      <c r="D1002" s="6"/>
      <c r="E1002" s="6"/>
      <c r="F1002" s="6" t="s">
        <v>194</v>
      </c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 t="e">
        <f>G1002/(VLOOKUP(A1002,плотность!A:B,2,0)*1000)</f>
        <v>#N/A</v>
      </c>
    </row>
    <row r="1003" spans="1:76" ht="14.4" x14ac:dyDescent="0.55000000000000004">
      <c r="A1003" s="6" t="s">
        <v>198</v>
      </c>
      <c r="B1003" s="6">
        <v>1996</v>
      </c>
      <c r="C1003" s="6"/>
      <c r="D1003" s="6"/>
      <c r="E1003" s="6"/>
      <c r="F1003" s="6" t="s">
        <v>194</v>
      </c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 t="e">
        <f>G1003/(VLOOKUP(A1003,плотность!A:B,2,0)*1000)</f>
        <v>#N/A</v>
      </c>
    </row>
    <row r="1004" spans="1:76" ht="14.4" x14ac:dyDescent="0.55000000000000004">
      <c r="A1004" s="6" t="s">
        <v>199</v>
      </c>
      <c r="B1004" s="6">
        <v>1996</v>
      </c>
      <c r="C1004" s="6"/>
      <c r="D1004" s="6"/>
      <c r="E1004" s="6"/>
      <c r="F1004" s="6" t="s">
        <v>194</v>
      </c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 t="e">
        <f>G1004/(VLOOKUP(A1004,плотность!A:B,2,0)*1000)</f>
        <v>#N/A</v>
      </c>
    </row>
    <row r="1005" spans="1:76" ht="14.4" x14ac:dyDescent="0.55000000000000004">
      <c r="A1005" s="6" t="s">
        <v>200</v>
      </c>
      <c r="B1005" s="6">
        <v>1996</v>
      </c>
      <c r="C1005" s="6"/>
      <c r="D1005" s="6"/>
      <c r="E1005" s="6"/>
      <c r="F1005" s="6" t="s">
        <v>194</v>
      </c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 t="e">
        <f>G1005/(VLOOKUP(A1005,плотность!A:B,2,0)*1000)</f>
        <v>#N/A</v>
      </c>
    </row>
    <row r="1006" spans="1:76" ht="14.4" x14ac:dyDescent="0.55000000000000004">
      <c r="A1006" s="6" t="s">
        <v>201</v>
      </c>
      <c r="B1006" s="6">
        <v>1996</v>
      </c>
      <c r="C1006" s="6"/>
      <c r="D1006" s="6"/>
      <c r="E1006" s="6"/>
      <c r="F1006" s="6" t="s">
        <v>194</v>
      </c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 t="e">
        <f>G1006/(VLOOKUP(A1006,плотность!A:B,2,0)*1000)</f>
        <v>#N/A</v>
      </c>
    </row>
    <row r="1007" spans="1:76" ht="14.4" x14ac:dyDescent="0.55000000000000004">
      <c r="A1007" s="6" t="s">
        <v>202</v>
      </c>
      <c r="B1007" s="6">
        <v>1996</v>
      </c>
      <c r="C1007" s="6"/>
      <c r="D1007" s="6"/>
      <c r="E1007" s="6"/>
      <c r="F1007" s="6" t="s">
        <v>194</v>
      </c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 t="e">
        <f>G1007/(VLOOKUP(A1007,плотность!A:B,2,0)*1000)</f>
        <v>#N/A</v>
      </c>
    </row>
    <row r="1008" spans="1:76" ht="14.4" x14ac:dyDescent="0.55000000000000004">
      <c r="A1008" s="6" t="s">
        <v>203</v>
      </c>
      <c r="B1008" s="6">
        <v>1996</v>
      </c>
      <c r="C1008" s="6"/>
      <c r="D1008" s="6"/>
      <c r="E1008" s="6"/>
      <c r="F1008" s="6" t="s">
        <v>189</v>
      </c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 t="e">
        <f>G1008/(VLOOKUP(A1008,плотность!A:B,2,0)*1000)</f>
        <v>#N/A</v>
      </c>
    </row>
    <row r="1009" spans="1:76" ht="14.4" x14ac:dyDescent="0.55000000000000004">
      <c r="A1009" s="6" t="s">
        <v>204</v>
      </c>
      <c r="B1009" s="6">
        <v>1996</v>
      </c>
      <c r="C1009" s="6">
        <v>1543</v>
      </c>
      <c r="D1009" s="6"/>
      <c r="E1009" s="6"/>
      <c r="F1009" s="6" t="s">
        <v>104</v>
      </c>
      <c r="G1009" s="6">
        <v>42137</v>
      </c>
      <c r="H1009" s="6">
        <v>58.7</v>
      </c>
      <c r="I1009" s="6"/>
      <c r="J1009" s="6"/>
      <c r="K1009" s="6"/>
      <c r="L1009" s="6"/>
      <c r="M1009" s="6">
        <v>66.38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>
        <v>2.9</v>
      </c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>
        <f>G1009/(VLOOKUP(A1009,плотность!A:B,2,0)*1000)</f>
        <v>4.7921073581257821E-2</v>
      </c>
    </row>
    <row r="1010" spans="1:76" ht="14.4" x14ac:dyDescent="0.55000000000000004">
      <c r="A1010" s="6" t="s">
        <v>205</v>
      </c>
      <c r="B1010" s="6">
        <v>1996</v>
      </c>
      <c r="C1010" s="6">
        <v>26592</v>
      </c>
      <c r="D1010" s="6"/>
      <c r="E1010" s="6"/>
      <c r="F1010" s="6" t="s">
        <v>77</v>
      </c>
      <c r="G1010" s="6">
        <v>1288503</v>
      </c>
      <c r="H1010" s="6">
        <v>66.5</v>
      </c>
      <c r="I1010" s="6">
        <v>1.288</v>
      </c>
      <c r="J1010" s="6"/>
      <c r="K1010" s="6"/>
      <c r="L1010" s="6"/>
      <c r="M1010" s="6">
        <v>56.9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>
        <v>22.6</v>
      </c>
      <c r="AF1010" s="6">
        <v>283.5</v>
      </c>
      <c r="AG1010" s="6"/>
      <c r="AH1010" s="6"/>
      <c r="AI1010" s="6"/>
      <c r="AJ1010" s="6"/>
      <c r="AK1010" s="6"/>
      <c r="AL1010" s="6"/>
      <c r="AM1010" s="6"/>
      <c r="AN1010" s="6">
        <v>6030.8</v>
      </c>
      <c r="AO1010" s="6"/>
      <c r="AP1010" s="6"/>
      <c r="AQ1010" s="6">
        <v>83.2</v>
      </c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>
        <f>G1010/(VLOOKUP(A1010,плотность!A:B,2,0)*1000)</f>
        <v>37.347913043478258</v>
      </c>
    </row>
    <row r="1011" spans="1:76" ht="14.4" x14ac:dyDescent="0.55000000000000004">
      <c r="A1011" s="6" t="s">
        <v>206</v>
      </c>
      <c r="B1011" s="6">
        <v>1996</v>
      </c>
      <c r="C1011" s="6">
        <v>45351</v>
      </c>
      <c r="D1011" s="6"/>
      <c r="E1011" s="6"/>
      <c r="F1011" s="6" t="s">
        <v>77</v>
      </c>
      <c r="G1011" s="6">
        <v>1612273</v>
      </c>
      <c r="H1011" s="6">
        <v>64.400000000000006</v>
      </c>
      <c r="I1011" s="6">
        <v>1.18</v>
      </c>
      <c r="J1011" s="6"/>
      <c r="K1011" s="6"/>
      <c r="L1011" s="6"/>
      <c r="M1011" s="6">
        <v>71.760000000000005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>
        <v>23.4</v>
      </c>
      <c r="AF1011" s="6">
        <v>334.3</v>
      </c>
      <c r="AG1011" s="6"/>
      <c r="AH1011" s="6"/>
      <c r="AI1011" s="6"/>
      <c r="AJ1011" s="6"/>
      <c r="AK1011" s="6"/>
      <c r="AL1011" s="6"/>
      <c r="AM1011" s="6"/>
      <c r="AN1011" s="6">
        <v>8464.7999999999993</v>
      </c>
      <c r="AO1011" s="6"/>
      <c r="AP1011" s="6"/>
      <c r="AQ1011" s="6">
        <v>100.6</v>
      </c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>
        <f>G1011/(VLOOKUP(A1011,плотность!A:B,2,0)*1000)</f>
        <v>19.14813539192399</v>
      </c>
    </row>
    <row r="1012" spans="1:76" ht="14.4" x14ac:dyDescent="0.55000000000000004">
      <c r="A1012" s="6" t="s">
        <v>207</v>
      </c>
      <c r="B1012" s="6">
        <v>1996</v>
      </c>
      <c r="C1012" s="6"/>
      <c r="D1012" s="6"/>
      <c r="E1012" s="6"/>
      <c r="F1012" s="6" t="s">
        <v>189</v>
      </c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>
        <f>G1012/(VLOOKUP(A1012,плотность!A:B,2,0)*1000)</f>
        <v>0</v>
      </c>
    </row>
    <row r="1013" spans="1:76" ht="14.4" x14ac:dyDescent="0.55000000000000004">
      <c r="A1013" s="6" t="s">
        <v>208</v>
      </c>
      <c r="B1013" s="6">
        <v>1996</v>
      </c>
      <c r="C1013" s="6"/>
      <c r="D1013" s="6"/>
      <c r="E1013" s="6"/>
      <c r="F1013" s="6" t="s">
        <v>189</v>
      </c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>
        <f>G1013/(VLOOKUP(A1013,плотность!A:B,2,0)*1000)</f>
        <v>0</v>
      </c>
    </row>
    <row r="1014" spans="1:76" ht="14.4" x14ac:dyDescent="0.55000000000000004">
      <c r="A1014" s="6" t="s">
        <v>209</v>
      </c>
      <c r="B1014" s="6">
        <v>1996</v>
      </c>
      <c r="C1014" s="6"/>
      <c r="D1014" s="6"/>
      <c r="E1014" s="6"/>
      <c r="F1014" s="6" t="s">
        <v>189</v>
      </c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>
        <f>G1014/(VLOOKUP(A1014,плотность!A:B,2,0)*1000)</f>
        <v>0</v>
      </c>
    </row>
    <row r="1015" spans="1:76" ht="14.4" x14ac:dyDescent="0.55000000000000004">
      <c r="A1015" s="6" t="s">
        <v>210</v>
      </c>
      <c r="B1015" s="6">
        <v>1996</v>
      </c>
      <c r="C1015" s="6"/>
      <c r="D1015" s="6"/>
      <c r="E1015" s="6"/>
      <c r="F1015" s="6" t="s">
        <v>189</v>
      </c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>
        <f>G1015/(VLOOKUP(A1015,плотность!A:B,2,0)*1000)</f>
        <v>0</v>
      </c>
    </row>
    <row r="1016" spans="1:76" ht="14.4" x14ac:dyDescent="0.55000000000000004">
      <c r="A1016" s="6" t="s">
        <v>211</v>
      </c>
      <c r="B1016" s="6">
        <v>1996</v>
      </c>
      <c r="C1016" s="6"/>
      <c r="D1016" s="6"/>
      <c r="E1016" s="6"/>
      <c r="F1016" s="6" t="s">
        <v>189</v>
      </c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>
        <f>G1016/(VLOOKUP(A1016,плотность!A:B,2,0)*1000)</f>
        <v>0</v>
      </c>
    </row>
    <row r="1017" spans="1:76" ht="14.4" x14ac:dyDescent="0.55000000000000004">
      <c r="A1017" s="6" t="s">
        <v>212</v>
      </c>
      <c r="B1017" s="6">
        <v>1996</v>
      </c>
      <c r="C1017" s="6">
        <v>27416</v>
      </c>
      <c r="D1017" s="6"/>
      <c r="E1017" s="6"/>
      <c r="F1017" s="6" t="s">
        <v>77</v>
      </c>
      <c r="G1017" s="6">
        <v>1069603</v>
      </c>
      <c r="H1017" s="6">
        <v>64</v>
      </c>
      <c r="I1017" s="6">
        <v>1.204</v>
      </c>
      <c r="J1017" s="6"/>
      <c r="K1017" s="6"/>
      <c r="L1017" s="6"/>
      <c r="M1017" s="6">
        <v>65.680000000000007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>
        <v>22.1</v>
      </c>
      <c r="AF1017" s="6">
        <v>226.8</v>
      </c>
      <c r="AG1017" s="6"/>
      <c r="AH1017" s="6"/>
      <c r="AI1017" s="6"/>
      <c r="AJ1017" s="6"/>
      <c r="AK1017" s="6"/>
      <c r="AL1017" s="6"/>
      <c r="AM1017" s="6"/>
      <c r="AN1017" s="6">
        <v>15713.5</v>
      </c>
      <c r="AO1017" s="6"/>
      <c r="AP1017" s="6"/>
      <c r="AQ1017" s="6">
        <v>71.2</v>
      </c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>
        <f>G1017/(VLOOKUP(A1017,плотность!A:B,2,0)*1000)</f>
        <v>3.0446996868773128</v>
      </c>
    </row>
    <row r="1018" spans="1:76" ht="14.4" x14ac:dyDescent="0.55000000000000004">
      <c r="A1018" s="6" t="s">
        <v>213</v>
      </c>
      <c r="B1018" s="6">
        <v>1996</v>
      </c>
      <c r="C1018" s="6">
        <v>36636</v>
      </c>
      <c r="D1018" s="6"/>
      <c r="E1018" s="6"/>
      <c r="F1018" s="6" t="s">
        <v>77</v>
      </c>
      <c r="G1018" s="6">
        <v>1809657</v>
      </c>
      <c r="H1018" s="6">
        <v>64.8</v>
      </c>
      <c r="I1018" s="6">
        <v>1.113</v>
      </c>
      <c r="J1018" s="6"/>
      <c r="K1018" s="6"/>
      <c r="L1018" s="6"/>
      <c r="M1018" s="6">
        <v>81.180000000000007</v>
      </c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>
        <v>16.8</v>
      </c>
      <c r="AF1018" s="6">
        <v>282</v>
      </c>
      <c r="AG1018" s="6"/>
      <c r="AH1018" s="6"/>
      <c r="AI1018" s="6"/>
      <c r="AJ1018" s="6"/>
      <c r="AK1018" s="6"/>
      <c r="AL1018" s="6"/>
      <c r="AM1018" s="6"/>
      <c r="AN1018" s="6">
        <v>8251.2000000000007</v>
      </c>
      <c r="AO1018" s="6"/>
      <c r="AP1018" s="6"/>
      <c r="AQ1018" s="6">
        <v>93.4</v>
      </c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>
        <f>G1018/(VLOOKUP(A1018,плотность!A:B,2,0)*1000)</f>
        <v>70.414669260700393</v>
      </c>
    </row>
    <row r="1019" spans="1:76" ht="14.4" x14ac:dyDescent="0.55000000000000004">
      <c r="A1019" s="6" t="s">
        <v>214</v>
      </c>
      <c r="B1019" s="6">
        <v>1996</v>
      </c>
      <c r="C1019" s="6">
        <v>142876</v>
      </c>
      <c r="D1019" s="6"/>
      <c r="E1019" s="6"/>
      <c r="F1019" s="6" t="s">
        <v>80</v>
      </c>
      <c r="G1019" s="6">
        <v>3176398</v>
      </c>
      <c r="H1019" s="6">
        <v>64.900000000000006</v>
      </c>
      <c r="I1019" s="6">
        <v>1.3520000000000001</v>
      </c>
      <c r="J1019" s="6"/>
      <c r="K1019" s="6"/>
      <c r="L1019" s="6"/>
      <c r="M1019" s="6">
        <v>76.56</v>
      </c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>
        <v>15.8</v>
      </c>
      <c r="AF1019" s="6">
        <v>1265.3</v>
      </c>
      <c r="AG1019" s="6"/>
      <c r="AH1019" s="6"/>
      <c r="AI1019" s="6"/>
      <c r="AJ1019" s="6"/>
      <c r="AK1019" s="6"/>
      <c r="AL1019" s="6"/>
      <c r="AM1019" s="6"/>
      <c r="AN1019" s="6">
        <v>49237.2</v>
      </c>
      <c r="AO1019" s="6"/>
      <c r="AP1019" s="6"/>
      <c r="AQ1019" s="6">
        <v>94</v>
      </c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>
        <f>G1019/(VLOOKUP(A1019,плотность!A:B,2,0)*1000)</f>
        <v>4.1289457948784607</v>
      </c>
    </row>
    <row r="1020" spans="1:76" ht="14.4" x14ac:dyDescent="0.55000000000000004">
      <c r="A1020" s="6" t="s">
        <v>215</v>
      </c>
      <c r="B1020" s="6">
        <v>1996</v>
      </c>
      <c r="C1020" s="6"/>
      <c r="D1020" s="6"/>
      <c r="E1020" s="6"/>
      <c r="F1020" s="6" t="s">
        <v>77</v>
      </c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>
        <v>605.5</v>
      </c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>
        <f>G1020/(VLOOKUP(A1020,плотность!A:B,2,0)*1000)</f>
        <v>0</v>
      </c>
    </row>
    <row r="1021" spans="1:76" ht="14.4" x14ac:dyDescent="0.55000000000000004">
      <c r="A1021" s="6" t="s">
        <v>216</v>
      </c>
      <c r="B1021" s="6">
        <v>1996</v>
      </c>
      <c r="C1021" s="6">
        <v>34546</v>
      </c>
      <c r="D1021" s="6"/>
      <c r="E1021" s="6"/>
      <c r="F1021" s="6" t="s">
        <v>77</v>
      </c>
      <c r="G1021" s="6">
        <v>1612618</v>
      </c>
      <c r="H1021" s="6">
        <v>65.7</v>
      </c>
      <c r="I1021" s="6">
        <v>1.264</v>
      </c>
      <c r="J1021" s="6"/>
      <c r="K1021" s="6"/>
      <c r="L1021" s="6"/>
      <c r="M1021" s="6">
        <v>69.760000000000005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>
        <v>26.6</v>
      </c>
      <c r="AF1021" s="6">
        <v>310.3</v>
      </c>
      <c r="AG1021" s="6"/>
      <c r="AH1021" s="6"/>
      <c r="AI1021" s="6"/>
      <c r="AJ1021" s="6"/>
      <c r="AK1021" s="6"/>
      <c r="AL1021" s="6"/>
      <c r="AM1021" s="6"/>
      <c r="AN1021" s="6">
        <v>10571.8</v>
      </c>
      <c r="AO1021" s="6"/>
      <c r="AP1021" s="6"/>
      <c r="AQ1021" s="6">
        <v>86.5</v>
      </c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>
        <f>G1021/(VLOOKUP(A1021,плотность!A:B,2,0)*1000)</f>
        <v>10.066279650436954</v>
      </c>
    </row>
    <row r="1022" spans="1:76" ht="14.4" x14ac:dyDescent="0.55000000000000004">
      <c r="A1022" s="6" t="s">
        <v>217</v>
      </c>
      <c r="B1022" s="6">
        <v>1996</v>
      </c>
      <c r="C1022" s="6">
        <v>35593</v>
      </c>
      <c r="D1022" s="6"/>
      <c r="E1022" s="6"/>
      <c r="F1022" s="6" t="s">
        <v>77</v>
      </c>
      <c r="G1022" s="6">
        <v>1470364</v>
      </c>
      <c r="H1022" s="6">
        <v>67.7</v>
      </c>
      <c r="I1022" s="6">
        <v>1.2290000000000001</v>
      </c>
      <c r="J1022" s="6"/>
      <c r="K1022" s="6"/>
      <c r="L1022" s="6"/>
      <c r="M1022" s="6">
        <v>72.52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>
        <v>15.2</v>
      </c>
      <c r="AF1022" s="6">
        <v>299.7</v>
      </c>
      <c r="AG1022" s="6"/>
      <c r="AH1022" s="6"/>
      <c r="AI1022" s="6"/>
      <c r="AJ1022" s="6"/>
      <c r="AK1022" s="6"/>
      <c r="AL1022" s="6"/>
      <c r="AM1022" s="6"/>
      <c r="AN1022" s="6">
        <v>9311.9</v>
      </c>
      <c r="AO1022" s="6"/>
      <c r="AP1022" s="6"/>
      <c r="AQ1022" s="6">
        <v>83.8</v>
      </c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>
        <f>G1022/(VLOOKUP(A1022,плотность!A:B,2,0)*1000)</f>
        <v>20.56453146853147</v>
      </c>
    </row>
    <row r="1023" spans="1:76" ht="14.4" x14ac:dyDescent="0.55000000000000004">
      <c r="A1023" s="6" t="s">
        <v>218</v>
      </c>
      <c r="B1023" s="6">
        <v>1996</v>
      </c>
      <c r="C1023" s="6"/>
      <c r="D1023" s="6"/>
      <c r="E1023" s="6"/>
      <c r="F1023" s="6" t="s">
        <v>93</v>
      </c>
      <c r="G1023" s="6">
        <v>12606118</v>
      </c>
      <c r="H1023" s="6">
        <v>65.2</v>
      </c>
      <c r="I1023" s="6">
        <v>1.2529999999999999</v>
      </c>
      <c r="J1023" s="6"/>
      <c r="K1023" s="6"/>
      <c r="L1023" s="6"/>
      <c r="M1023" s="6">
        <v>80.27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>
        <v>3039.1</v>
      </c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>
        <v>88.7</v>
      </c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>
        <f>G1023/(VLOOKUP(A1023,плотность!A:B,2,0)*1000)</f>
        <v>64.913069001029868</v>
      </c>
    </row>
    <row r="1024" spans="1:76" ht="14.4" x14ac:dyDescent="0.55000000000000004">
      <c r="A1024" s="6" t="s">
        <v>219</v>
      </c>
      <c r="B1024" s="6">
        <v>1996</v>
      </c>
      <c r="C1024" s="6">
        <v>2816</v>
      </c>
      <c r="D1024" s="6"/>
      <c r="E1024" s="6"/>
      <c r="F1024" s="6" t="s">
        <v>104</v>
      </c>
      <c r="G1024" s="6">
        <v>132552</v>
      </c>
      <c r="H1024" s="6">
        <v>61</v>
      </c>
      <c r="I1024" s="6"/>
      <c r="J1024" s="6"/>
      <c r="K1024" s="6"/>
      <c r="L1024" s="6"/>
      <c r="M1024" s="6">
        <v>0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>
        <v>8</v>
      </c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>
        <f>G1024/(VLOOKUP(A1024,плотность!A:B,2,0)*1000)</f>
        <v>5.9175000000000004</v>
      </c>
    </row>
    <row r="1025" spans="1:76" ht="14.4" x14ac:dyDescent="0.55000000000000004">
      <c r="A1025" s="6" t="s">
        <v>220</v>
      </c>
      <c r="B1025" s="6">
        <v>1996</v>
      </c>
      <c r="C1025" s="6">
        <v>37598</v>
      </c>
      <c r="D1025" s="6"/>
      <c r="E1025" s="6"/>
      <c r="F1025" s="6" t="s">
        <v>77</v>
      </c>
      <c r="G1025" s="6">
        <v>1543701</v>
      </c>
      <c r="H1025" s="6">
        <v>63.6</v>
      </c>
      <c r="I1025" s="6">
        <v>1.1559999999999999</v>
      </c>
      <c r="J1025" s="6"/>
      <c r="K1025" s="6"/>
      <c r="L1025" s="6"/>
      <c r="M1025" s="6">
        <v>80.63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>
        <v>24.3</v>
      </c>
      <c r="AF1025" s="6">
        <v>288.39999999999998</v>
      </c>
      <c r="AG1025" s="6"/>
      <c r="AH1025" s="6"/>
      <c r="AI1025" s="6"/>
      <c r="AJ1025" s="6"/>
      <c r="AK1025" s="6"/>
      <c r="AL1025" s="6"/>
      <c r="AM1025" s="6"/>
      <c r="AN1025" s="6">
        <v>14517.1</v>
      </c>
      <c r="AO1025" s="6"/>
      <c r="AP1025" s="6"/>
      <c r="AQ1025" s="6">
        <v>147.4</v>
      </c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>
        <f>G1025/(VLOOKUP(A1025,плотность!A:B,2,0)*1000)</f>
        <v>17.723318025258322</v>
      </c>
    </row>
    <row r="1026" spans="1:76" ht="14.4" x14ac:dyDescent="0.55000000000000004">
      <c r="A1026" s="6" t="s">
        <v>221</v>
      </c>
      <c r="B1026" s="6">
        <v>1996</v>
      </c>
      <c r="C1026" s="6">
        <v>70398</v>
      </c>
      <c r="D1026" s="6"/>
      <c r="E1026" s="6"/>
      <c r="F1026" s="6" t="s">
        <v>77</v>
      </c>
      <c r="G1026" s="6">
        <v>1303285</v>
      </c>
      <c r="H1026" s="6">
        <v>63.4</v>
      </c>
      <c r="I1026" s="6">
        <v>1.387</v>
      </c>
      <c r="J1026" s="6"/>
      <c r="K1026" s="6"/>
      <c r="L1026" s="6"/>
      <c r="M1026" s="6">
        <v>91.77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>
        <v>0</v>
      </c>
      <c r="AF1026" s="6">
        <v>497.8</v>
      </c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>
        <f>G1026/(VLOOKUP(A1026,плотность!A:B,2,0)*1000)</f>
        <v>2.4369577412116681</v>
      </c>
    </row>
    <row r="1027" spans="1:76" ht="14.4" x14ac:dyDescent="0.55000000000000004">
      <c r="A1027" s="6" t="s">
        <v>222</v>
      </c>
      <c r="B1027" s="6">
        <v>1996</v>
      </c>
      <c r="C1027" s="6">
        <v>190578</v>
      </c>
      <c r="D1027" s="6"/>
      <c r="E1027" s="6"/>
      <c r="F1027" s="6" t="s">
        <v>134</v>
      </c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>
        <v>85</v>
      </c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>
        <f>G1027/(VLOOKUP(A1027,плотность!A:B,2,0)*1000)</f>
        <v>0</v>
      </c>
    </row>
    <row r="1028" spans="1:76" ht="14.4" x14ac:dyDescent="0.55000000000000004">
      <c r="A1028" s="6" t="s">
        <v>223</v>
      </c>
      <c r="B1028" s="6">
        <v>1996</v>
      </c>
      <c r="C1028" s="6"/>
      <c r="D1028" s="6"/>
      <c r="E1028" s="6"/>
      <c r="F1028" s="6" t="s">
        <v>93</v>
      </c>
      <c r="G1028" s="6">
        <v>38188510</v>
      </c>
      <c r="H1028" s="6">
        <v>66.5</v>
      </c>
      <c r="I1028" s="6">
        <v>1.131</v>
      </c>
      <c r="J1028" s="6"/>
      <c r="K1028" s="6"/>
      <c r="L1028" s="6"/>
      <c r="M1028" s="6">
        <v>78.59</v>
      </c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>
        <v>10224.299999999999</v>
      </c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>
        <v>111.2</v>
      </c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>
        <f>G1028/(VLOOKUP(A1028,плотность!A:B,2,0)*1000)</f>
        <v>58.733482005536757</v>
      </c>
    </row>
    <row r="1029" spans="1:76" ht="14.4" x14ac:dyDescent="0.55000000000000004">
      <c r="A1029" s="6" t="s">
        <v>224</v>
      </c>
      <c r="B1029" s="6">
        <v>1996</v>
      </c>
      <c r="C1029" s="6">
        <v>83549</v>
      </c>
      <c r="D1029" s="6"/>
      <c r="E1029" s="6"/>
      <c r="F1029" s="6" t="s">
        <v>77</v>
      </c>
      <c r="G1029" s="6">
        <v>3679343</v>
      </c>
      <c r="H1029" s="6">
        <v>65.900000000000006</v>
      </c>
      <c r="I1029" s="6">
        <v>1.234</v>
      </c>
      <c r="J1029" s="6"/>
      <c r="K1029" s="6"/>
      <c r="L1029" s="6"/>
      <c r="M1029" s="6">
        <v>81.38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>
        <v>27.2</v>
      </c>
      <c r="AF1029" s="6">
        <v>710.2</v>
      </c>
      <c r="AG1029" s="6"/>
      <c r="AH1029" s="6"/>
      <c r="AI1029" s="6"/>
      <c r="AJ1029" s="6"/>
      <c r="AK1029" s="6"/>
      <c r="AL1029" s="6"/>
      <c r="AM1029" s="6"/>
      <c r="AN1029" s="6">
        <v>12426.6</v>
      </c>
      <c r="AO1029" s="6"/>
      <c r="AP1029" s="6"/>
      <c r="AQ1029" s="6">
        <v>96.9</v>
      </c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>
        <f>G1029/(VLOOKUP(A1029,плотность!A:B,2,0)*1000)</f>
        <v>39.605414424111949</v>
      </c>
    </row>
    <row r="1030" spans="1:76" ht="14.4" x14ac:dyDescent="0.55000000000000004">
      <c r="A1030" s="6" t="s">
        <v>225</v>
      </c>
      <c r="B1030" s="6">
        <v>1996</v>
      </c>
      <c r="C1030" s="6"/>
      <c r="D1030" s="6"/>
      <c r="E1030" s="6"/>
      <c r="F1030" s="6" t="s">
        <v>104</v>
      </c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>
        <f>G1030/(VLOOKUP(A1030,плотность!A:B,2,0)*1000)</f>
        <v>0</v>
      </c>
    </row>
    <row r="1031" spans="1:76" ht="14.4" x14ac:dyDescent="0.55000000000000004">
      <c r="A1031" s="6" t="s">
        <v>226</v>
      </c>
      <c r="B1031" s="6">
        <v>1996</v>
      </c>
      <c r="C1031" s="6"/>
      <c r="D1031" s="6"/>
      <c r="E1031" s="6"/>
      <c r="F1031" s="6" t="s">
        <v>77</v>
      </c>
      <c r="G1031" s="6">
        <v>1224986</v>
      </c>
      <c r="H1031" s="6"/>
      <c r="I1031" s="6"/>
      <c r="J1031" s="6"/>
      <c r="K1031" s="6"/>
      <c r="L1031" s="6"/>
      <c r="M1031" s="6">
        <v>38.57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>
        <v>0</v>
      </c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>
        <f>G1031/(VLOOKUP(A1031,плотность!A:B,2,0)*1000)</f>
        <v>18.504320241691843</v>
      </c>
    </row>
    <row r="1032" spans="1:76" ht="14.4" x14ac:dyDescent="0.55000000000000004">
      <c r="A1032" s="6" t="s">
        <v>227</v>
      </c>
      <c r="B1032" s="6">
        <v>1996</v>
      </c>
      <c r="C1032" s="6">
        <v>32825</v>
      </c>
      <c r="D1032" s="6"/>
      <c r="E1032" s="6"/>
      <c r="F1032" s="6" t="s">
        <v>77</v>
      </c>
      <c r="G1032" s="6">
        <v>1343966</v>
      </c>
      <c r="H1032" s="6">
        <v>67.2</v>
      </c>
      <c r="I1032" s="6">
        <v>1.3720000000000001</v>
      </c>
      <c r="J1032" s="6"/>
      <c r="K1032" s="6"/>
      <c r="L1032" s="6"/>
      <c r="M1032" s="6">
        <v>59.82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>
        <v>27</v>
      </c>
      <c r="AF1032" s="6">
        <v>522</v>
      </c>
      <c r="AG1032" s="6"/>
      <c r="AH1032" s="6"/>
      <c r="AI1032" s="6"/>
      <c r="AJ1032" s="6"/>
      <c r="AK1032" s="6"/>
      <c r="AL1032" s="6"/>
      <c r="AM1032" s="6"/>
      <c r="AN1032" s="6">
        <v>7326.2</v>
      </c>
      <c r="AO1032" s="6"/>
      <c r="AP1032" s="6"/>
      <c r="AQ1032" s="6">
        <v>86.9</v>
      </c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>
        <f>G1032/(VLOOKUP(A1032,плотность!A:B,2,0)*1000)</f>
        <v>73.440765027322399</v>
      </c>
    </row>
    <row r="1033" spans="1:76" ht="14.4" x14ac:dyDescent="0.55000000000000004">
      <c r="A1033" s="6" t="s">
        <v>228</v>
      </c>
      <c r="B1033" s="6">
        <v>1996</v>
      </c>
      <c r="C1033" s="6">
        <v>3556</v>
      </c>
      <c r="D1033" s="6"/>
      <c r="E1033" s="6"/>
      <c r="F1033" s="6" t="s">
        <v>77</v>
      </c>
      <c r="G1033" s="6">
        <v>84451</v>
      </c>
      <c r="H1033" s="6">
        <v>58.4</v>
      </c>
      <c r="I1033" s="6">
        <v>1.5880000000000001</v>
      </c>
      <c r="J1033" s="6"/>
      <c r="K1033" s="6"/>
      <c r="L1033" s="6"/>
      <c r="M1033" s="6">
        <v>69.97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>
        <v>0</v>
      </c>
      <c r="AF1033" s="6">
        <v>3.4</v>
      </c>
      <c r="AG1033" s="6"/>
      <c r="AH1033" s="6"/>
      <c r="AI1033" s="6"/>
      <c r="AJ1033" s="6"/>
      <c r="AK1033" s="6"/>
      <c r="AL1033" s="6"/>
      <c r="AM1033" s="6"/>
      <c r="AN1033" s="6">
        <v>30606.1</v>
      </c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>
        <f>G1033/(VLOOKUP(A1033,плотность!A:B,2,0)*1000)</f>
        <v>0.11704920304920305</v>
      </c>
    </row>
    <row r="1034" spans="1:76" ht="14.4" x14ac:dyDescent="0.55000000000000004">
      <c r="A1034" s="6" t="s">
        <v>229</v>
      </c>
      <c r="B1034" s="6">
        <v>1996</v>
      </c>
      <c r="C1034" s="6">
        <v>512</v>
      </c>
      <c r="D1034" s="6"/>
      <c r="E1034" s="6"/>
      <c r="F1034" s="6" t="s">
        <v>104</v>
      </c>
      <c r="G1034" s="6">
        <v>20034</v>
      </c>
      <c r="H1034" s="6">
        <v>58.1</v>
      </c>
      <c r="I1034" s="6"/>
      <c r="J1034" s="6"/>
      <c r="K1034" s="6"/>
      <c r="L1034" s="6"/>
      <c r="M1034" s="6">
        <v>32.619999999999997</v>
      </c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>
        <v>4.5999999999999996</v>
      </c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>
        <f>G1034/(VLOOKUP(A1034,плотность!A:B,2,0)*1000)</f>
        <v>2.6249999999999999E-2</v>
      </c>
    </row>
    <row r="1035" spans="1:76" ht="14.4" x14ac:dyDescent="0.55000000000000004">
      <c r="A1035" s="6" t="s">
        <v>230</v>
      </c>
      <c r="B1035" s="6">
        <v>1996</v>
      </c>
      <c r="C1035" s="6"/>
      <c r="D1035" s="6"/>
      <c r="E1035" s="6"/>
      <c r="F1035" s="6" t="s">
        <v>93</v>
      </c>
      <c r="G1035" s="6">
        <v>22455216</v>
      </c>
      <c r="H1035" s="6">
        <v>67.2</v>
      </c>
      <c r="I1035" s="6"/>
      <c r="J1035" s="6"/>
      <c r="K1035" s="6"/>
      <c r="L1035" s="6"/>
      <c r="M1035" s="6">
        <v>58.08</v>
      </c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>
        <v>4893.3</v>
      </c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>
        <v>87.8</v>
      </c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>
        <f>G1035/(VLOOKUP(A1035,плотность!A:B,2,0)*1000)</f>
        <v>50.14563644484145</v>
      </c>
    </row>
    <row r="1036" spans="1:76" ht="14.4" x14ac:dyDescent="0.55000000000000004">
      <c r="A1036" s="6" t="s">
        <v>231</v>
      </c>
      <c r="B1036" s="6">
        <v>1996</v>
      </c>
      <c r="C1036" s="6">
        <v>27417</v>
      </c>
      <c r="D1036" s="6"/>
      <c r="E1036" s="6"/>
      <c r="F1036" s="6" t="s">
        <v>77</v>
      </c>
      <c r="G1036" s="6">
        <v>487050</v>
      </c>
      <c r="H1036" s="6">
        <v>64</v>
      </c>
      <c r="I1036" s="6">
        <v>1.542</v>
      </c>
      <c r="J1036" s="6"/>
      <c r="K1036" s="6"/>
      <c r="L1036" s="6"/>
      <c r="M1036" s="6">
        <v>83.24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>
        <v>0</v>
      </c>
      <c r="AF1036" s="6">
        <v>162</v>
      </c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>
        <f>G1036/(VLOOKUP(A1036,плотность!A:B,2,0)*1000)</f>
        <v>0.63310802027817492</v>
      </c>
    </row>
    <row r="1037" spans="1:76" ht="14.4" x14ac:dyDescent="0.55000000000000004">
      <c r="A1037" s="6" t="s">
        <v>232</v>
      </c>
      <c r="B1037" s="6">
        <v>1996</v>
      </c>
      <c r="C1037" s="6">
        <v>28185</v>
      </c>
      <c r="D1037" s="6"/>
      <c r="E1037" s="6"/>
      <c r="F1037" s="6" t="s">
        <v>77</v>
      </c>
      <c r="G1037" s="6">
        <v>1446797</v>
      </c>
      <c r="H1037" s="6">
        <v>65.8</v>
      </c>
      <c r="I1037" s="6">
        <v>1.0960000000000001</v>
      </c>
      <c r="J1037" s="6"/>
      <c r="K1037" s="6"/>
      <c r="L1037" s="6"/>
      <c r="M1037" s="6">
        <v>80.52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>
        <v>20.399999999999999</v>
      </c>
      <c r="AF1037" s="6">
        <v>233.2</v>
      </c>
      <c r="AG1037" s="6"/>
      <c r="AH1037" s="6"/>
      <c r="AI1037" s="6"/>
      <c r="AJ1037" s="6"/>
      <c r="AK1037" s="6"/>
      <c r="AL1037" s="6"/>
      <c r="AM1037" s="6"/>
      <c r="AN1037" s="6">
        <v>11680.5</v>
      </c>
      <c r="AO1037" s="6"/>
      <c r="AP1037" s="6"/>
      <c r="AQ1037" s="6">
        <v>79.5</v>
      </c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>
        <f>G1037/(VLOOKUP(A1037,плотность!A:B,2,0)*1000)</f>
        <v>39.966767955801103</v>
      </c>
    </row>
    <row r="1038" spans="1:76" ht="14.4" x14ac:dyDescent="0.55000000000000004">
      <c r="A1038" s="6" t="s">
        <v>76</v>
      </c>
      <c r="B1038" s="6">
        <v>1997</v>
      </c>
      <c r="C1038" s="6">
        <v>86619</v>
      </c>
      <c r="D1038" s="6">
        <v>78529</v>
      </c>
      <c r="E1038" s="6">
        <v>8090</v>
      </c>
      <c r="F1038" s="6" t="s">
        <v>77</v>
      </c>
      <c r="G1038" s="6">
        <v>2676677</v>
      </c>
      <c r="H1038" s="6">
        <v>66</v>
      </c>
      <c r="I1038" s="6">
        <v>1.169</v>
      </c>
      <c r="J1038" s="6"/>
      <c r="K1038" s="6"/>
      <c r="L1038" s="6"/>
      <c r="M1038" s="6">
        <v>52.55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>
        <v>45.7</v>
      </c>
      <c r="AF1038" s="6">
        <v>454.2</v>
      </c>
      <c r="AG1038" s="6"/>
      <c r="AH1038" s="6"/>
      <c r="AI1038" s="6"/>
      <c r="AJ1038" s="6"/>
      <c r="AK1038" s="6"/>
      <c r="AL1038" s="6"/>
      <c r="AM1038" s="6"/>
      <c r="AN1038" s="6">
        <v>7431</v>
      </c>
      <c r="AO1038" s="6"/>
      <c r="AP1038" s="6"/>
      <c r="AQ1038" s="6">
        <v>92.6</v>
      </c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>
        <f>G1038/(VLOOKUP(A1038,плотность!A:B,2,0)*1000)</f>
        <v>3.4546683014971604</v>
      </c>
    </row>
    <row r="1039" spans="1:76" ht="14.4" x14ac:dyDescent="0.55000000000000004">
      <c r="A1039" s="6" t="s">
        <v>78</v>
      </c>
      <c r="B1039" s="6">
        <v>1997</v>
      </c>
      <c r="C1039" s="6">
        <v>31333</v>
      </c>
      <c r="D1039" s="6">
        <v>37042</v>
      </c>
      <c r="E1039" s="6">
        <v>-5709</v>
      </c>
      <c r="F1039" s="6" t="s">
        <v>77</v>
      </c>
      <c r="G1039" s="6">
        <v>974942</v>
      </c>
      <c r="H1039" s="6">
        <v>63.6</v>
      </c>
      <c r="I1039" s="6">
        <v>1.3049999999999999</v>
      </c>
      <c r="J1039" s="6"/>
      <c r="K1039" s="6"/>
      <c r="L1039" s="6"/>
      <c r="M1039" s="6">
        <v>65.819999999999993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>
        <v>26.3</v>
      </c>
      <c r="AF1039" s="6">
        <v>135.6</v>
      </c>
      <c r="AG1039" s="6"/>
      <c r="AH1039" s="6"/>
      <c r="AI1039" s="6"/>
      <c r="AJ1039" s="6"/>
      <c r="AK1039" s="6"/>
      <c r="AL1039" s="6"/>
      <c r="AM1039" s="6"/>
      <c r="AN1039" s="6">
        <v>15818</v>
      </c>
      <c r="AO1039" s="6"/>
      <c r="AP1039" s="6"/>
      <c r="AQ1039" s="6">
        <v>105.8</v>
      </c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>
        <f>G1039/(VLOOKUP(A1039,плотность!A:B,2,0)*1000)</f>
        <v>26.857906336088153</v>
      </c>
    </row>
    <row r="1040" spans="1:76" ht="14.4" x14ac:dyDescent="0.55000000000000004">
      <c r="A1040" s="6" t="s">
        <v>79</v>
      </c>
      <c r="B1040" s="6">
        <v>1997</v>
      </c>
      <c r="C1040" s="6">
        <v>24963</v>
      </c>
      <c r="D1040" s="6">
        <v>32576</v>
      </c>
      <c r="E1040" s="6">
        <v>-7613</v>
      </c>
      <c r="F1040" s="6" t="s">
        <v>80</v>
      </c>
      <c r="G1040" s="6">
        <v>1454894</v>
      </c>
      <c r="H1040" s="6">
        <v>65.7</v>
      </c>
      <c r="I1040" s="6">
        <v>1.24</v>
      </c>
      <c r="J1040" s="6"/>
      <c r="K1040" s="6"/>
      <c r="L1040" s="6"/>
      <c r="M1040" s="6">
        <v>74.069999999999993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>
        <v>23.9</v>
      </c>
      <c r="AF1040" s="6">
        <v>148.5</v>
      </c>
      <c r="AG1040" s="6"/>
      <c r="AH1040" s="6"/>
      <c r="AI1040" s="6"/>
      <c r="AJ1040" s="6"/>
      <c r="AK1040" s="6"/>
      <c r="AL1040" s="6"/>
      <c r="AM1040" s="6"/>
      <c r="AN1040" s="6">
        <v>14133.4</v>
      </c>
      <c r="AO1040" s="6"/>
      <c r="AP1040" s="6"/>
      <c r="AQ1040" s="6">
        <v>95.4</v>
      </c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>
        <f>G1040/(VLOOKUP(A1040,плотность!A:B,2,0)*1000)</f>
        <v>2.4663400576368875</v>
      </c>
    </row>
    <row r="1041" spans="1:76" ht="14.4" x14ac:dyDescent="0.55000000000000004">
      <c r="A1041" s="6" t="s">
        <v>81</v>
      </c>
      <c r="B1041" s="6">
        <v>1997</v>
      </c>
      <c r="C1041" s="6"/>
      <c r="D1041" s="6"/>
      <c r="E1041" s="6"/>
      <c r="F1041" s="6" t="s">
        <v>77</v>
      </c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>
        <v>145.5</v>
      </c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>
        <f>G1041/(VLOOKUP(A1041,плотность!A:B,2,0)*1000)</f>
        <v>0</v>
      </c>
    </row>
    <row r="1042" spans="1:76" ht="14.4" x14ac:dyDescent="0.55000000000000004">
      <c r="A1042" s="6" t="s">
        <v>82</v>
      </c>
      <c r="B1042" s="6">
        <v>1997</v>
      </c>
      <c r="C1042" s="6">
        <v>21406</v>
      </c>
      <c r="D1042" s="6">
        <v>18413</v>
      </c>
      <c r="E1042" s="6">
        <v>2993</v>
      </c>
      <c r="F1042" s="6" t="s">
        <v>77</v>
      </c>
      <c r="G1042" s="6">
        <v>1020576</v>
      </c>
      <c r="H1042" s="6">
        <v>66.900000000000006</v>
      </c>
      <c r="I1042" s="6">
        <v>1.367</v>
      </c>
      <c r="J1042" s="6"/>
      <c r="K1042" s="6"/>
      <c r="L1042" s="6"/>
      <c r="M1042" s="6">
        <v>67.94</v>
      </c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>
        <v>25</v>
      </c>
      <c r="AF1042" s="6">
        <v>368.1</v>
      </c>
      <c r="AG1042" s="6"/>
      <c r="AH1042" s="6"/>
      <c r="AI1042" s="6"/>
      <c r="AJ1042" s="6"/>
      <c r="AK1042" s="6"/>
      <c r="AL1042" s="6"/>
      <c r="AM1042" s="6"/>
      <c r="AN1042" s="6">
        <v>8559.6</v>
      </c>
      <c r="AO1042" s="6"/>
      <c r="AP1042" s="6"/>
      <c r="AQ1042" s="6">
        <v>99</v>
      </c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>
        <f>G1042/(VLOOKUP(A1042,плотность!A:B,2,0)*1000)</f>
        <v>20.82808163265306</v>
      </c>
    </row>
    <row r="1043" spans="1:76" ht="14.4" x14ac:dyDescent="0.55000000000000004">
      <c r="A1043" s="6" t="s">
        <v>83</v>
      </c>
      <c r="B1043" s="6">
        <v>1997</v>
      </c>
      <c r="C1043" s="6">
        <v>44163</v>
      </c>
      <c r="D1043" s="6">
        <v>28654</v>
      </c>
      <c r="E1043" s="6">
        <v>15509</v>
      </c>
      <c r="F1043" s="6" t="s">
        <v>77</v>
      </c>
      <c r="G1043" s="6">
        <v>1478580</v>
      </c>
      <c r="H1043" s="6">
        <v>69</v>
      </c>
      <c r="I1043" s="6">
        <v>1.1930000000000001</v>
      </c>
      <c r="J1043" s="6"/>
      <c r="K1043" s="6"/>
      <c r="L1043" s="6"/>
      <c r="M1043" s="6">
        <v>64.569999999999993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>
        <v>18.899999999999999</v>
      </c>
      <c r="AF1043" s="6">
        <v>758.8</v>
      </c>
      <c r="AG1043" s="6"/>
      <c r="AH1043" s="6"/>
      <c r="AI1043" s="6"/>
      <c r="AJ1043" s="6"/>
      <c r="AK1043" s="6"/>
      <c r="AL1043" s="6"/>
      <c r="AM1043" s="6"/>
      <c r="AN1043" s="6">
        <v>10792.2</v>
      </c>
      <c r="AO1043" s="6"/>
      <c r="AP1043" s="6"/>
      <c r="AQ1043" s="6">
        <v>93.5</v>
      </c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>
        <f>G1043/(VLOOKUP(A1043,плотность!A:B,2,0)*1000)</f>
        <v>54.560147601476018</v>
      </c>
    </row>
    <row r="1044" spans="1:76" ht="14.4" x14ac:dyDescent="0.55000000000000004">
      <c r="A1044" s="6" t="s">
        <v>84</v>
      </c>
      <c r="B1044" s="6">
        <v>1997</v>
      </c>
      <c r="C1044" s="6">
        <v>34447</v>
      </c>
      <c r="D1044" s="6">
        <v>31371</v>
      </c>
      <c r="E1044" s="6">
        <v>3076</v>
      </c>
      <c r="F1044" s="6" t="s">
        <v>77</v>
      </c>
      <c r="G1044" s="6">
        <v>1459181</v>
      </c>
      <c r="H1044" s="6">
        <v>66.2</v>
      </c>
      <c r="I1044" s="6">
        <v>1.2250000000000001</v>
      </c>
      <c r="J1044" s="6"/>
      <c r="K1044" s="6"/>
      <c r="L1044" s="6"/>
      <c r="M1044" s="6">
        <v>68.27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>
        <v>18.399999999999999</v>
      </c>
      <c r="AF1044" s="6">
        <v>253.5</v>
      </c>
      <c r="AG1044" s="6"/>
      <c r="AH1044" s="6"/>
      <c r="AI1044" s="6"/>
      <c r="AJ1044" s="6"/>
      <c r="AK1044" s="6"/>
      <c r="AL1044" s="6"/>
      <c r="AM1044" s="6"/>
      <c r="AN1044" s="6">
        <v>7175.7</v>
      </c>
      <c r="AO1044" s="6"/>
      <c r="AP1044" s="6"/>
      <c r="AQ1044" s="6">
        <v>92.5</v>
      </c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>
        <f>G1044/(VLOOKUP(A1044,плотность!A:B,2,0)*1000)</f>
        <v>41.810343839541545</v>
      </c>
    </row>
    <row r="1045" spans="1:76" ht="14.4" x14ac:dyDescent="0.55000000000000004">
      <c r="A1045" s="6" t="s">
        <v>85</v>
      </c>
      <c r="B1045" s="6">
        <v>1997</v>
      </c>
      <c r="C1045" s="6">
        <v>36150</v>
      </c>
      <c r="D1045" s="6">
        <v>28638</v>
      </c>
      <c r="E1045" s="6">
        <v>7512</v>
      </c>
      <c r="F1045" s="6" t="s">
        <v>77</v>
      </c>
      <c r="G1045" s="6">
        <v>1612692</v>
      </c>
      <c r="H1045" s="6">
        <v>66.5</v>
      </c>
      <c r="I1045" s="6">
        <v>1.103</v>
      </c>
      <c r="J1045" s="6"/>
      <c r="K1045" s="6"/>
      <c r="L1045" s="6"/>
      <c r="M1045" s="6">
        <v>79.72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>
        <v>23.9</v>
      </c>
      <c r="AF1045" s="6">
        <v>280.60000000000002</v>
      </c>
      <c r="AG1045" s="6"/>
      <c r="AH1045" s="6"/>
      <c r="AI1045" s="6"/>
      <c r="AJ1045" s="6"/>
      <c r="AK1045" s="6"/>
      <c r="AL1045" s="6"/>
      <c r="AM1045" s="6"/>
      <c r="AN1045" s="6">
        <v>8431.2999999999993</v>
      </c>
      <c r="AO1045" s="6"/>
      <c r="AP1045" s="6"/>
      <c r="AQ1045" s="6">
        <v>99.3</v>
      </c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>
        <f>G1045/(VLOOKUP(A1045,плотность!A:B,2,0)*1000)</f>
        <v>55.418969072164948</v>
      </c>
    </row>
    <row r="1046" spans="1:76" ht="14.4" x14ac:dyDescent="0.55000000000000004">
      <c r="A1046" s="6" t="s">
        <v>86</v>
      </c>
      <c r="B1046" s="6">
        <v>1997</v>
      </c>
      <c r="C1046" s="6">
        <v>65041</v>
      </c>
      <c r="D1046" s="6">
        <v>51343</v>
      </c>
      <c r="E1046" s="6">
        <v>13698</v>
      </c>
      <c r="F1046" s="6" t="s">
        <v>77</v>
      </c>
      <c r="G1046" s="6">
        <v>2746454</v>
      </c>
      <c r="H1046" s="6">
        <v>67.7</v>
      </c>
      <c r="I1046" s="6">
        <v>1.157</v>
      </c>
      <c r="J1046" s="6"/>
      <c r="K1046" s="6"/>
      <c r="L1046" s="6"/>
      <c r="M1046" s="6">
        <v>74.8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>
        <v>23.3</v>
      </c>
      <c r="AF1046" s="6">
        <v>418.2</v>
      </c>
      <c r="AG1046" s="6"/>
      <c r="AH1046" s="6"/>
      <c r="AI1046" s="6"/>
      <c r="AJ1046" s="6"/>
      <c r="AK1046" s="6"/>
      <c r="AL1046" s="6"/>
      <c r="AM1046" s="6"/>
      <c r="AN1046" s="6">
        <v>10447.4</v>
      </c>
      <c r="AO1046" s="6"/>
      <c r="AP1046" s="6"/>
      <c r="AQ1046" s="6">
        <v>99.9</v>
      </c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>
        <f>G1046/(VLOOKUP(A1046,плотность!A:B,2,0)*1000)</f>
        <v>24.326430469441984</v>
      </c>
    </row>
    <row r="1047" spans="1:76" ht="14.4" x14ac:dyDescent="0.55000000000000004">
      <c r="A1047" s="6" t="s">
        <v>87</v>
      </c>
      <c r="B1047" s="6">
        <v>1997</v>
      </c>
      <c r="C1047" s="6">
        <v>27270</v>
      </c>
      <c r="D1047" s="6">
        <v>24267</v>
      </c>
      <c r="E1047" s="6">
        <v>3003</v>
      </c>
      <c r="F1047" s="6" t="s">
        <v>77</v>
      </c>
      <c r="G1047" s="6">
        <v>1324722</v>
      </c>
      <c r="H1047" s="6">
        <v>66.400000000000006</v>
      </c>
      <c r="I1047" s="6">
        <v>1.2509999999999999</v>
      </c>
      <c r="J1047" s="6"/>
      <c r="K1047" s="6"/>
      <c r="L1047" s="6"/>
      <c r="M1047" s="6">
        <v>68.16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>
        <v>18.600000000000001</v>
      </c>
      <c r="AF1047" s="6">
        <v>254.2</v>
      </c>
      <c r="AG1047" s="6"/>
      <c r="AH1047" s="6"/>
      <c r="AI1047" s="6"/>
      <c r="AJ1047" s="6"/>
      <c r="AK1047" s="6"/>
      <c r="AL1047" s="6"/>
      <c r="AM1047" s="6"/>
      <c r="AN1047" s="6">
        <v>14862.7</v>
      </c>
      <c r="AO1047" s="6"/>
      <c r="AP1047" s="6"/>
      <c r="AQ1047" s="6">
        <v>95.4</v>
      </c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>
        <f>G1047/(VLOOKUP(A1047,плотность!A:B,2,0)*1000)</f>
        <v>9.1676262975778542</v>
      </c>
    </row>
    <row r="1048" spans="1:76" ht="14.4" x14ac:dyDescent="0.55000000000000004">
      <c r="A1048" s="6" t="s">
        <v>88</v>
      </c>
      <c r="B1048" s="6">
        <v>1997</v>
      </c>
      <c r="C1048" s="6">
        <v>46233</v>
      </c>
      <c r="D1048" s="6">
        <v>37320</v>
      </c>
      <c r="E1048" s="6">
        <v>8913</v>
      </c>
      <c r="F1048" s="6" t="s">
        <v>77</v>
      </c>
      <c r="G1048" s="6">
        <v>2484790</v>
      </c>
      <c r="H1048" s="6">
        <v>67.900000000000006</v>
      </c>
      <c r="I1048" s="6">
        <v>1.153</v>
      </c>
      <c r="J1048" s="6"/>
      <c r="K1048" s="6"/>
      <c r="L1048" s="6"/>
      <c r="M1048" s="6">
        <v>61.29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>
        <v>20.2</v>
      </c>
      <c r="AF1048" s="6">
        <v>621.1</v>
      </c>
      <c r="AG1048" s="6"/>
      <c r="AH1048" s="6"/>
      <c r="AI1048" s="6"/>
      <c r="AJ1048" s="6"/>
      <c r="AK1048" s="6"/>
      <c r="AL1048" s="6"/>
      <c r="AM1048" s="6"/>
      <c r="AN1048" s="6">
        <v>8686.6</v>
      </c>
      <c r="AO1048" s="6"/>
      <c r="AP1048" s="6"/>
      <c r="AQ1048" s="6">
        <v>101.3</v>
      </c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>
        <f>G1048/(VLOOKUP(A1048,плотность!A:B,2,0)*1000)</f>
        <v>47.601340996168581</v>
      </c>
    </row>
    <row r="1049" spans="1:76" ht="14.4" x14ac:dyDescent="0.55000000000000004">
      <c r="A1049" s="6" t="s">
        <v>89</v>
      </c>
      <c r="B1049" s="6">
        <v>1997</v>
      </c>
      <c r="C1049" s="6">
        <v>113971</v>
      </c>
      <c r="D1049" s="6">
        <v>63165</v>
      </c>
      <c r="E1049" s="6">
        <v>50806</v>
      </c>
      <c r="F1049" s="6" t="s">
        <v>77</v>
      </c>
      <c r="G1049" s="6">
        <v>9411236</v>
      </c>
      <c r="H1049" s="6">
        <v>69.5</v>
      </c>
      <c r="I1049" s="6">
        <v>0.98499999999999999</v>
      </c>
      <c r="J1049" s="6"/>
      <c r="K1049" s="6"/>
      <c r="L1049" s="6"/>
      <c r="M1049" s="6">
        <v>100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>
        <v>16.5</v>
      </c>
      <c r="AF1049" s="6">
        <v>3083.4</v>
      </c>
      <c r="AG1049" s="6"/>
      <c r="AH1049" s="6"/>
      <c r="AI1049" s="6"/>
      <c r="AJ1049" s="6"/>
      <c r="AK1049" s="6"/>
      <c r="AL1049" s="6"/>
      <c r="AM1049" s="6"/>
      <c r="AN1049" s="6">
        <v>29067.4</v>
      </c>
      <c r="AO1049" s="6"/>
      <c r="AP1049" s="6"/>
      <c r="AQ1049" s="6">
        <v>134.6</v>
      </c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>
        <f>G1049/(VLOOKUP(A1049,плотность!A:B,2,0)*1000)</f>
        <v>3619.7061538461539</v>
      </c>
    </row>
    <row r="1050" spans="1:76" ht="14.4" x14ac:dyDescent="0.55000000000000004">
      <c r="A1050" s="6" t="s">
        <v>90</v>
      </c>
      <c r="B1050" s="6">
        <v>1997</v>
      </c>
      <c r="C1050" s="6">
        <v>64162</v>
      </c>
      <c r="D1050" s="6">
        <v>60742</v>
      </c>
      <c r="E1050" s="6">
        <v>3420</v>
      </c>
      <c r="F1050" s="6" t="s">
        <v>77</v>
      </c>
      <c r="G1050" s="6">
        <v>4806641</v>
      </c>
      <c r="H1050" s="6">
        <v>69.8</v>
      </c>
      <c r="I1050" s="6">
        <v>0.92800000000000005</v>
      </c>
      <c r="J1050" s="6"/>
      <c r="K1050" s="6"/>
      <c r="L1050" s="6"/>
      <c r="M1050" s="6">
        <v>100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>
        <v>23.2</v>
      </c>
      <c r="AF1050" s="6">
        <v>756.2</v>
      </c>
      <c r="AG1050" s="6"/>
      <c r="AH1050" s="6"/>
      <c r="AI1050" s="6"/>
      <c r="AJ1050" s="6"/>
      <c r="AK1050" s="6"/>
      <c r="AL1050" s="6"/>
      <c r="AM1050" s="6"/>
      <c r="AN1050" s="6">
        <v>14800</v>
      </c>
      <c r="AO1050" s="6"/>
      <c r="AP1050" s="6"/>
      <c r="AQ1050" s="6">
        <v>91.3</v>
      </c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>
        <f>G1050/(VLOOKUP(A1050,плотность!A:B,2,0)*1000)</f>
        <v>3433.3150000000001</v>
      </c>
    </row>
    <row r="1051" spans="1:76" ht="14.4" x14ac:dyDescent="0.55000000000000004">
      <c r="A1051" s="6" t="s">
        <v>91</v>
      </c>
      <c r="B1051" s="6">
        <v>1997</v>
      </c>
      <c r="C1051" s="6"/>
      <c r="D1051" s="6"/>
      <c r="E1051" s="6"/>
      <c r="F1051" s="6" t="s">
        <v>77</v>
      </c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>
        <f>G1051/(VLOOKUP(A1051,плотность!A:B,2,0)*1000)</f>
        <v>0</v>
      </c>
    </row>
    <row r="1052" spans="1:76" ht="14.4" x14ac:dyDescent="0.55000000000000004">
      <c r="A1052" s="6" t="s">
        <v>92</v>
      </c>
      <c r="B1052" s="6">
        <v>1997</v>
      </c>
      <c r="C1052" s="6">
        <v>195170</v>
      </c>
      <c r="D1052" s="6">
        <v>259658</v>
      </c>
      <c r="E1052" s="6">
        <v>-64488</v>
      </c>
      <c r="F1052" s="6" t="s">
        <v>93</v>
      </c>
      <c r="G1052" s="6">
        <v>7248027</v>
      </c>
      <c r="H1052" s="6">
        <v>64.2</v>
      </c>
      <c r="I1052" s="6"/>
      <c r="J1052" s="6"/>
      <c r="K1052" s="6"/>
      <c r="L1052" s="6"/>
      <c r="M1052" s="6">
        <v>75.61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>
        <v>1183</v>
      </c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>
        <v>94.7</v>
      </c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 t="e">
        <f>G1052/(VLOOKUP(A1052,плотность!A:B,2,0)*1000)</f>
        <v>#VALUE!</v>
      </c>
    </row>
    <row r="1053" spans="1:76" ht="14.4" x14ac:dyDescent="0.55000000000000004">
      <c r="A1053" s="6" t="s">
        <v>94</v>
      </c>
      <c r="B1053" s="6">
        <v>1997</v>
      </c>
      <c r="C1053" s="6">
        <v>6399</v>
      </c>
      <c r="D1053" s="6">
        <v>8083</v>
      </c>
      <c r="E1053" s="6">
        <v>-1684</v>
      </c>
      <c r="F1053" s="6" t="s">
        <v>77</v>
      </c>
      <c r="G1053" s="6">
        <v>204403</v>
      </c>
      <c r="H1053" s="6">
        <v>63.1</v>
      </c>
      <c r="I1053" s="6">
        <v>1.3160000000000001</v>
      </c>
      <c r="J1053" s="6"/>
      <c r="K1053" s="6"/>
      <c r="L1053" s="6"/>
      <c r="M1053" s="6">
        <v>66.790000000000006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>
        <v>0</v>
      </c>
      <c r="AF1053" s="6">
        <v>16.399999999999999</v>
      </c>
      <c r="AG1053" s="6"/>
      <c r="AH1053" s="6"/>
      <c r="AI1053" s="6"/>
      <c r="AJ1053" s="6"/>
      <c r="AK1053" s="6"/>
      <c r="AL1053" s="6"/>
      <c r="AM1053" s="6"/>
      <c r="AN1053" s="6">
        <v>8355.6</v>
      </c>
      <c r="AO1053" s="6"/>
      <c r="AP1053" s="6"/>
      <c r="AQ1053" s="6">
        <v>84.3</v>
      </c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>
        <f>G1053/(VLOOKUP(A1053,плотность!A:B,2,0)*1000)</f>
        <v>5.630936639118457</v>
      </c>
    </row>
    <row r="1054" spans="1:76" ht="14.4" x14ac:dyDescent="0.55000000000000004">
      <c r="A1054" s="6" t="s">
        <v>95</v>
      </c>
      <c r="B1054" s="6">
        <v>1997</v>
      </c>
      <c r="C1054" s="6">
        <v>28993</v>
      </c>
      <c r="D1054" s="6">
        <v>36880</v>
      </c>
      <c r="E1054" s="6">
        <v>-7887</v>
      </c>
      <c r="F1054" s="6" t="s">
        <v>77</v>
      </c>
      <c r="G1054" s="6">
        <v>1234397</v>
      </c>
      <c r="H1054" s="6">
        <v>63.3</v>
      </c>
      <c r="I1054" s="6">
        <v>1.544</v>
      </c>
      <c r="J1054" s="6"/>
      <c r="K1054" s="6"/>
      <c r="L1054" s="6"/>
      <c r="M1054" s="6">
        <v>63.76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>
        <v>58.6</v>
      </c>
      <c r="AF1054" s="6">
        <v>120.7</v>
      </c>
      <c r="AG1054" s="6"/>
      <c r="AH1054" s="6"/>
      <c r="AI1054" s="6"/>
      <c r="AJ1054" s="6"/>
      <c r="AK1054" s="6"/>
      <c r="AL1054" s="6"/>
      <c r="AM1054" s="6"/>
      <c r="AN1054" s="6">
        <v>10263.299999999999</v>
      </c>
      <c r="AO1054" s="6"/>
      <c r="AP1054" s="6"/>
      <c r="AQ1054" s="6">
        <v>100.2</v>
      </c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>
        <f>G1054/(VLOOKUP(A1054,плотность!A:B,2,0)*1000)</f>
        <v>1.5672892331132555</v>
      </c>
    </row>
    <row r="1055" spans="1:76" ht="14.4" x14ac:dyDescent="0.55000000000000004">
      <c r="A1055" s="6" t="s">
        <v>96</v>
      </c>
      <c r="B1055" s="6">
        <v>1997</v>
      </c>
      <c r="C1055" s="6">
        <v>27584</v>
      </c>
      <c r="D1055" s="6">
        <v>24262</v>
      </c>
      <c r="E1055" s="6">
        <v>3322</v>
      </c>
      <c r="F1055" s="6" t="s">
        <v>77</v>
      </c>
      <c r="G1055" s="6">
        <v>1235701</v>
      </c>
      <c r="H1055" s="6">
        <v>65.400000000000006</v>
      </c>
      <c r="I1055" s="6">
        <v>1.0129999999999999</v>
      </c>
      <c r="J1055" s="6"/>
      <c r="K1055" s="6"/>
      <c r="L1055" s="6"/>
      <c r="M1055" s="6">
        <v>82.26</v>
      </c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>
        <v>26.5</v>
      </c>
      <c r="AF1055" s="6">
        <v>173.7</v>
      </c>
      <c r="AG1055" s="6"/>
      <c r="AH1055" s="6"/>
      <c r="AI1055" s="6"/>
      <c r="AJ1055" s="6"/>
      <c r="AK1055" s="6"/>
      <c r="AL1055" s="6"/>
      <c r="AM1055" s="6"/>
      <c r="AN1055" s="6">
        <v>6379.3</v>
      </c>
      <c r="AO1055" s="6"/>
      <c r="AP1055" s="6"/>
      <c r="AQ1055" s="6">
        <v>96.5</v>
      </c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>
        <f>G1055/(VLOOKUP(A1055,плотность!A:B,2,0)*1000)</f>
        <v>57.743037383177573</v>
      </c>
    </row>
    <row r="1056" spans="1:76" ht="14.4" x14ac:dyDescent="0.55000000000000004">
      <c r="A1056" s="6" t="s">
        <v>97</v>
      </c>
      <c r="B1056" s="6">
        <v>1997</v>
      </c>
      <c r="C1056" s="6">
        <v>64640</v>
      </c>
      <c r="D1056" s="6">
        <v>69616</v>
      </c>
      <c r="E1056" s="6">
        <v>-4976</v>
      </c>
      <c r="F1056" s="6" t="s">
        <v>77</v>
      </c>
      <c r="G1056" s="6">
        <v>2708178</v>
      </c>
      <c r="H1056" s="6">
        <v>63.6</v>
      </c>
      <c r="I1056" s="6">
        <v>1.37</v>
      </c>
      <c r="J1056" s="6"/>
      <c r="K1056" s="6"/>
      <c r="L1056" s="6"/>
      <c r="M1056" s="6">
        <v>79.489999999999995</v>
      </c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>
        <v>26.5</v>
      </c>
      <c r="AF1056" s="6">
        <v>245.9</v>
      </c>
      <c r="AG1056" s="6"/>
      <c r="AH1056" s="6"/>
      <c r="AI1056" s="6"/>
      <c r="AJ1056" s="6"/>
      <c r="AK1056" s="6"/>
      <c r="AL1056" s="6"/>
      <c r="AM1056" s="6"/>
      <c r="AN1056" s="6">
        <v>18708.599999999999</v>
      </c>
      <c r="AO1056" s="6"/>
      <c r="AP1056" s="6"/>
      <c r="AQ1056" s="6">
        <v>95.9</v>
      </c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>
        <f>G1056/(VLOOKUP(A1056,плотность!A:B,2,0)*1000)</f>
        <v>15.231597300337457</v>
      </c>
    </row>
    <row r="1057" spans="1:76" ht="14.4" x14ac:dyDescent="0.55000000000000004">
      <c r="A1057" s="6" t="s">
        <v>98</v>
      </c>
      <c r="B1057" s="6">
        <v>1997</v>
      </c>
      <c r="C1057" s="6">
        <v>12957</v>
      </c>
      <c r="D1057" s="6">
        <v>13521</v>
      </c>
      <c r="E1057" s="6">
        <v>-564</v>
      </c>
      <c r="F1057" s="6" t="s">
        <v>77</v>
      </c>
      <c r="G1057" s="6">
        <v>846310</v>
      </c>
      <c r="H1057" s="6">
        <v>69.599999999999994</v>
      </c>
      <c r="I1057" s="6">
        <v>1.4730000000000001</v>
      </c>
      <c r="J1057" s="6"/>
      <c r="K1057" s="6"/>
      <c r="L1057" s="6"/>
      <c r="M1057" s="6">
        <v>57.12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>
        <v>44.2</v>
      </c>
      <c r="AF1057" s="6">
        <v>165</v>
      </c>
      <c r="AG1057" s="6"/>
      <c r="AH1057" s="6"/>
      <c r="AI1057" s="6"/>
      <c r="AJ1057" s="6"/>
      <c r="AK1057" s="6"/>
      <c r="AL1057" s="6"/>
      <c r="AM1057" s="6"/>
      <c r="AN1057" s="6">
        <v>5459.2</v>
      </c>
      <c r="AO1057" s="6"/>
      <c r="AP1057" s="6"/>
      <c r="AQ1057" s="6">
        <v>87.5</v>
      </c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>
        <f>G1057/(VLOOKUP(A1057,плотность!A:B,2,0)*1000)</f>
        <v>67.704800000000006</v>
      </c>
    </row>
    <row r="1058" spans="1:76" ht="14.4" x14ac:dyDescent="0.55000000000000004">
      <c r="A1058" s="6" t="s">
        <v>99</v>
      </c>
      <c r="B1058" s="6">
        <v>1997</v>
      </c>
      <c r="C1058" s="6">
        <v>36405</v>
      </c>
      <c r="D1058" s="6">
        <v>23430</v>
      </c>
      <c r="E1058" s="6">
        <v>12975</v>
      </c>
      <c r="F1058" s="6" t="s">
        <v>77</v>
      </c>
      <c r="G1058" s="6">
        <v>944252</v>
      </c>
      <c r="H1058" s="6">
        <v>65.900000000000006</v>
      </c>
      <c r="I1058" s="6">
        <v>1.0840000000000001</v>
      </c>
      <c r="J1058" s="6"/>
      <c r="K1058" s="6"/>
      <c r="L1058" s="6"/>
      <c r="M1058" s="6">
        <v>78.25</v>
      </c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>
        <v>25</v>
      </c>
      <c r="AF1058" s="6">
        <v>134</v>
      </c>
      <c r="AG1058" s="6"/>
      <c r="AH1058" s="6"/>
      <c r="AI1058" s="6"/>
      <c r="AJ1058" s="6"/>
      <c r="AK1058" s="6"/>
      <c r="AL1058" s="6"/>
      <c r="AM1058" s="6"/>
      <c r="AN1058" s="6">
        <v>8229.2999999999993</v>
      </c>
      <c r="AO1058" s="6"/>
      <c r="AP1058" s="6"/>
      <c r="AQ1058" s="6">
        <v>94.6</v>
      </c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>
        <f>G1058/(VLOOKUP(A1058,плотность!A:B,2,0)*1000)</f>
        <v>62.533245033112586</v>
      </c>
    </row>
    <row r="1059" spans="1:76" ht="14.4" x14ac:dyDescent="0.55000000000000004">
      <c r="A1059" s="6" t="s">
        <v>100</v>
      </c>
      <c r="B1059" s="6">
        <v>1997</v>
      </c>
      <c r="C1059" s="6">
        <v>28785</v>
      </c>
      <c r="D1059" s="6">
        <v>21012</v>
      </c>
      <c r="E1059" s="6">
        <v>7773</v>
      </c>
      <c r="F1059" s="6" t="s">
        <v>77</v>
      </c>
      <c r="G1059" s="6">
        <v>1086767</v>
      </c>
      <c r="H1059" s="6">
        <v>66.599999999999994</v>
      </c>
      <c r="I1059" s="6">
        <v>1.111</v>
      </c>
      <c r="J1059" s="6"/>
      <c r="K1059" s="6"/>
      <c r="L1059" s="6"/>
      <c r="M1059" s="6">
        <v>74.06</v>
      </c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>
        <v>24.7</v>
      </c>
      <c r="AF1059" s="6">
        <v>311.7</v>
      </c>
      <c r="AG1059" s="6"/>
      <c r="AH1059" s="6"/>
      <c r="AI1059" s="6"/>
      <c r="AJ1059" s="6"/>
      <c r="AK1059" s="6"/>
      <c r="AL1059" s="6"/>
      <c r="AM1059" s="6"/>
      <c r="AN1059" s="6">
        <v>8795.2999999999993</v>
      </c>
      <c r="AO1059" s="6"/>
      <c r="AP1059" s="6"/>
      <c r="AQ1059" s="6">
        <v>94</v>
      </c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>
        <f>G1059/(VLOOKUP(A1059,плотность!A:B,2,0)*1000)</f>
        <v>36.468691275167785</v>
      </c>
    </row>
    <row r="1060" spans="1:76" ht="14.4" x14ac:dyDescent="0.55000000000000004">
      <c r="A1060" s="6" t="s">
        <v>101</v>
      </c>
      <c r="B1060" s="6">
        <v>1997</v>
      </c>
      <c r="C1060" s="6">
        <v>9664</v>
      </c>
      <c r="D1060" s="6">
        <v>16625</v>
      </c>
      <c r="E1060" s="6">
        <v>-6961</v>
      </c>
      <c r="F1060" s="6" t="s">
        <v>77</v>
      </c>
      <c r="G1060" s="6">
        <v>397007</v>
      </c>
      <c r="H1060" s="6">
        <v>63.8</v>
      </c>
      <c r="I1060" s="6">
        <v>1.22</v>
      </c>
      <c r="J1060" s="6"/>
      <c r="K1060" s="6"/>
      <c r="L1060" s="6"/>
      <c r="M1060" s="6">
        <v>80.83</v>
      </c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>
        <v>25.6</v>
      </c>
      <c r="AF1060" s="6">
        <v>38.200000000000003</v>
      </c>
      <c r="AG1060" s="6"/>
      <c r="AH1060" s="6"/>
      <c r="AI1060" s="6"/>
      <c r="AJ1060" s="6"/>
      <c r="AK1060" s="6"/>
      <c r="AL1060" s="6"/>
      <c r="AM1060" s="6"/>
      <c r="AN1060" s="6">
        <v>22086.6</v>
      </c>
      <c r="AO1060" s="6"/>
      <c r="AP1060" s="6"/>
      <c r="AQ1060" s="6">
        <v>82</v>
      </c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>
        <f>G1060/(VLOOKUP(A1060,плотность!A:B,2,0)*1000)</f>
        <v>1.097007460624482</v>
      </c>
    </row>
    <row r="1061" spans="1:76" ht="14.4" x14ac:dyDescent="0.55000000000000004">
      <c r="A1061" s="6" t="s">
        <v>102</v>
      </c>
      <c r="B1061" s="6">
        <v>1997</v>
      </c>
      <c r="C1061" s="6">
        <v>9183</v>
      </c>
      <c r="D1061" s="6">
        <v>9582</v>
      </c>
      <c r="E1061" s="6">
        <v>-399</v>
      </c>
      <c r="F1061" s="6" t="s">
        <v>77</v>
      </c>
      <c r="G1061" s="6">
        <v>439201</v>
      </c>
      <c r="H1061" s="6">
        <v>69</v>
      </c>
      <c r="I1061" s="6">
        <v>1.5169999999999999</v>
      </c>
      <c r="J1061" s="6"/>
      <c r="K1061" s="6"/>
      <c r="L1061" s="6"/>
      <c r="M1061" s="6">
        <v>44.13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>
        <v>41.5</v>
      </c>
      <c r="AF1061" s="6">
        <v>147.4</v>
      </c>
      <c r="AG1061" s="6"/>
      <c r="AH1061" s="6"/>
      <c r="AI1061" s="6"/>
      <c r="AJ1061" s="6"/>
      <c r="AK1061" s="6"/>
      <c r="AL1061" s="6"/>
      <c r="AM1061" s="6"/>
      <c r="AN1061" s="6">
        <v>5703</v>
      </c>
      <c r="AO1061" s="6"/>
      <c r="AP1061" s="6"/>
      <c r="AQ1061" s="6">
        <v>96.9</v>
      </c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>
        <f>G1061/(VLOOKUP(A1061,плотность!A:B,2,0)*1000)</f>
        <v>54.900125000000003</v>
      </c>
    </row>
    <row r="1062" spans="1:76" ht="14.4" x14ac:dyDescent="0.55000000000000004">
      <c r="A1062" s="6" t="s">
        <v>103</v>
      </c>
      <c r="B1062" s="6">
        <v>1997</v>
      </c>
      <c r="C1062" s="6">
        <v>68830</v>
      </c>
      <c r="D1062" s="6">
        <v>68156</v>
      </c>
      <c r="E1062" s="6">
        <v>674</v>
      </c>
      <c r="F1062" s="6" t="s">
        <v>104</v>
      </c>
      <c r="G1062" s="6">
        <v>3024528</v>
      </c>
      <c r="H1062" s="6">
        <v>63.3</v>
      </c>
      <c r="I1062" s="6">
        <v>1.1910000000000001</v>
      </c>
      <c r="J1062" s="6"/>
      <c r="K1062" s="6"/>
      <c r="L1062" s="6"/>
      <c r="M1062" s="6">
        <v>86.62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>
        <v>17.600000000000001</v>
      </c>
      <c r="AF1062" s="6">
        <v>462.3</v>
      </c>
      <c r="AG1062" s="6"/>
      <c r="AH1062" s="6"/>
      <c r="AI1062" s="6"/>
      <c r="AJ1062" s="6"/>
      <c r="AK1062" s="6"/>
      <c r="AL1062" s="6"/>
      <c r="AM1062" s="6"/>
      <c r="AN1062" s="6">
        <v>14310.1</v>
      </c>
      <c r="AO1062" s="6"/>
      <c r="AP1062" s="6"/>
      <c r="AQ1062" s="6">
        <v>98.6</v>
      </c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>
        <f>G1062/(VLOOKUP(A1062,плотность!A:B,2,0)*1000)</f>
        <v>31.604263322884012</v>
      </c>
    </row>
    <row r="1063" spans="1:76" ht="14.4" x14ac:dyDescent="0.55000000000000004">
      <c r="A1063" s="6" t="s">
        <v>105</v>
      </c>
      <c r="B1063" s="6">
        <v>1997</v>
      </c>
      <c r="C1063" s="6">
        <v>36110</v>
      </c>
      <c r="D1063" s="6">
        <v>36097</v>
      </c>
      <c r="E1063" s="6">
        <v>13</v>
      </c>
      <c r="F1063" s="6" t="s">
        <v>77</v>
      </c>
      <c r="G1063" s="6">
        <v>1595919</v>
      </c>
      <c r="H1063" s="6">
        <v>66.8</v>
      </c>
      <c r="I1063" s="6">
        <v>1.1910000000000001</v>
      </c>
      <c r="J1063" s="6"/>
      <c r="K1063" s="6"/>
      <c r="L1063" s="6"/>
      <c r="M1063" s="6">
        <v>70.53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>
        <v>30.2</v>
      </c>
      <c r="AF1063" s="6">
        <v>251</v>
      </c>
      <c r="AG1063" s="6"/>
      <c r="AH1063" s="6"/>
      <c r="AI1063" s="6"/>
      <c r="AJ1063" s="6"/>
      <c r="AK1063" s="6"/>
      <c r="AL1063" s="6"/>
      <c r="AM1063" s="6"/>
      <c r="AN1063" s="6">
        <v>9882.7999999999993</v>
      </c>
      <c r="AO1063" s="6"/>
      <c r="AP1063" s="6"/>
      <c r="AQ1063" s="6">
        <v>85.2</v>
      </c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>
        <f>G1063/(VLOOKUP(A1063,плотность!A:B,2,0)*1000)</f>
        <v>12.901527890056588</v>
      </c>
    </row>
    <row r="1064" spans="1:76" ht="14.4" x14ac:dyDescent="0.55000000000000004">
      <c r="A1064" s="6" t="s">
        <v>106</v>
      </c>
      <c r="B1064" s="6">
        <v>1997</v>
      </c>
      <c r="C1064" s="6">
        <v>3415</v>
      </c>
      <c r="D1064" s="6">
        <v>4558</v>
      </c>
      <c r="E1064" s="6">
        <v>-1143</v>
      </c>
      <c r="F1064" s="6" t="s">
        <v>104</v>
      </c>
      <c r="G1064" s="6">
        <v>142314</v>
      </c>
      <c r="H1064" s="6">
        <v>60.6</v>
      </c>
      <c r="I1064" s="6"/>
      <c r="J1064" s="6"/>
      <c r="K1064" s="6"/>
      <c r="L1064" s="6"/>
      <c r="M1064" s="6">
        <v>33.159999999999997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>
        <v>15</v>
      </c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>
        <v>98</v>
      </c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>
        <f>G1064/(VLOOKUP(A1064,плотность!A:B,2,0)*1000)</f>
        <v>4.3388414634146342</v>
      </c>
    </row>
    <row r="1065" spans="1:76" ht="14.4" x14ac:dyDescent="0.55000000000000004">
      <c r="A1065" s="6" t="s">
        <v>107</v>
      </c>
      <c r="B1065" s="6">
        <v>1997</v>
      </c>
      <c r="C1065" s="6">
        <v>545</v>
      </c>
      <c r="D1065" s="6">
        <v>1534</v>
      </c>
      <c r="E1065" s="6">
        <v>-989</v>
      </c>
      <c r="F1065" s="6" t="s">
        <v>104</v>
      </c>
      <c r="G1065" s="6">
        <v>29026</v>
      </c>
      <c r="H1065" s="6">
        <v>55.3</v>
      </c>
      <c r="I1065" s="6"/>
      <c r="J1065" s="6"/>
      <c r="K1065" s="6"/>
      <c r="L1065" s="6"/>
      <c r="M1065" s="6">
        <v>23.82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>
        <v>0.8</v>
      </c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>
        <v>80.5</v>
      </c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>
        <f>G1065/(VLOOKUP(A1065,плотность!A:B,2,0)*1000)</f>
        <v>9.9200273410799733E-2</v>
      </c>
    </row>
    <row r="1066" spans="1:76" ht="14.4" x14ac:dyDescent="0.55000000000000004">
      <c r="A1066" s="6" t="s">
        <v>108</v>
      </c>
      <c r="B1066" s="6">
        <v>1997</v>
      </c>
      <c r="C1066" s="6">
        <v>18822</v>
      </c>
      <c r="D1066" s="6">
        <v>15660</v>
      </c>
      <c r="E1066" s="6">
        <v>3162</v>
      </c>
      <c r="F1066" s="6" t="s">
        <v>77</v>
      </c>
      <c r="G1066" s="6">
        <v>782010</v>
      </c>
      <c r="H1066" s="6">
        <v>65.900000000000006</v>
      </c>
      <c r="I1066" s="6">
        <v>1.2010000000000001</v>
      </c>
      <c r="J1066" s="6"/>
      <c r="K1066" s="6"/>
      <c r="L1066" s="6"/>
      <c r="M1066" s="6">
        <v>66.97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>
        <v>19.3</v>
      </c>
      <c r="AF1066" s="6">
        <v>145.69999999999999</v>
      </c>
      <c r="AG1066" s="6"/>
      <c r="AH1066" s="6"/>
      <c r="AI1066" s="6"/>
      <c r="AJ1066" s="6"/>
      <c r="AK1066" s="6"/>
      <c r="AL1066" s="6"/>
      <c r="AM1066" s="6"/>
      <c r="AN1066" s="6">
        <v>10268</v>
      </c>
      <c r="AO1066" s="6"/>
      <c r="AP1066" s="6"/>
      <c r="AQ1066" s="6">
        <v>80.900000000000006</v>
      </c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>
        <f>G1066/(VLOOKUP(A1066,плотность!A:B,2,0)*1000)</f>
        <v>12.990199335548173</v>
      </c>
    </row>
    <row r="1067" spans="1:76" ht="14.4" x14ac:dyDescent="0.55000000000000004">
      <c r="A1067" s="6" t="s">
        <v>109</v>
      </c>
      <c r="B1067" s="6">
        <v>1997</v>
      </c>
      <c r="C1067" s="6">
        <v>118260</v>
      </c>
      <c r="D1067" s="6">
        <v>84965</v>
      </c>
      <c r="E1067" s="6">
        <v>33295</v>
      </c>
      <c r="F1067" s="6" t="s">
        <v>77</v>
      </c>
      <c r="G1067" s="6">
        <v>5114523</v>
      </c>
      <c r="H1067" s="6">
        <v>67.5</v>
      </c>
      <c r="I1067" s="6">
        <v>1.2889999999999999</v>
      </c>
      <c r="J1067" s="6"/>
      <c r="K1067" s="6"/>
      <c r="L1067" s="6"/>
      <c r="M1067" s="6">
        <v>54.16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>
        <v>23.7</v>
      </c>
      <c r="AF1067" s="6">
        <v>1436.9</v>
      </c>
      <c r="AG1067" s="6"/>
      <c r="AH1067" s="6"/>
      <c r="AI1067" s="6"/>
      <c r="AJ1067" s="6"/>
      <c r="AK1067" s="6"/>
      <c r="AL1067" s="6"/>
      <c r="AM1067" s="6"/>
      <c r="AN1067" s="6">
        <v>8538.6</v>
      </c>
      <c r="AO1067" s="6"/>
      <c r="AP1067" s="6"/>
      <c r="AQ1067" s="6">
        <v>98.3</v>
      </c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>
        <f>G1067/(VLOOKUP(A1067,плотность!A:B,2,0)*1000)</f>
        <v>67.742026490066223</v>
      </c>
    </row>
    <row r="1068" spans="1:76" ht="14.4" x14ac:dyDescent="0.55000000000000004">
      <c r="A1068" s="6" t="s">
        <v>110</v>
      </c>
      <c r="B1068" s="6">
        <v>1997</v>
      </c>
      <c r="C1068" s="6">
        <v>85596</v>
      </c>
      <c r="D1068" s="6">
        <v>89339</v>
      </c>
      <c r="E1068" s="6">
        <v>-3743</v>
      </c>
      <c r="F1068" s="6" t="s">
        <v>77</v>
      </c>
      <c r="G1068" s="6">
        <v>3085791</v>
      </c>
      <c r="H1068" s="6">
        <v>64.400000000000006</v>
      </c>
      <c r="I1068" s="6">
        <v>1.222</v>
      </c>
      <c r="J1068" s="6"/>
      <c r="K1068" s="6"/>
      <c r="L1068" s="6"/>
      <c r="M1068" s="6">
        <v>74.61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>
        <v>17.5</v>
      </c>
      <c r="AF1068" s="6">
        <v>642.70000000000005</v>
      </c>
      <c r="AG1068" s="6"/>
      <c r="AH1068" s="6"/>
      <c r="AI1068" s="6"/>
      <c r="AJ1068" s="6"/>
      <c r="AK1068" s="6"/>
      <c r="AL1068" s="6"/>
      <c r="AM1068" s="6"/>
      <c r="AN1068" s="6">
        <v>19933.099999999999</v>
      </c>
      <c r="AO1068" s="6"/>
      <c r="AP1068" s="6"/>
      <c r="AQ1068" s="6">
        <v>93.5</v>
      </c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>
        <f>G1068/(VLOOKUP(A1068,плотность!A:B,2,0)*1000)</f>
        <v>32.244420062695923</v>
      </c>
    </row>
    <row r="1069" spans="1:76" ht="14.4" x14ac:dyDescent="0.55000000000000004">
      <c r="A1069" s="6" t="s">
        <v>111</v>
      </c>
      <c r="B1069" s="6">
        <v>1997</v>
      </c>
      <c r="C1069" s="6"/>
      <c r="D1069" s="6"/>
      <c r="E1069" s="6"/>
      <c r="F1069" s="6" t="s">
        <v>93</v>
      </c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>
        <f>G1069/(VLOOKUP(A1069,плотность!A:B,2,0)*1000)</f>
        <v>0</v>
      </c>
    </row>
    <row r="1070" spans="1:76" ht="14.4" x14ac:dyDescent="0.55000000000000004">
      <c r="A1070" s="6" t="s">
        <v>112</v>
      </c>
      <c r="B1070" s="6">
        <v>1997</v>
      </c>
      <c r="C1070" s="6">
        <v>33974</v>
      </c>
      <c r="D1070" s="6">
        <v>29103</v>
      </c>
      <c r="E1070" s="6">
        <v>4871</v>
      </c>
      <c r="F1070" s="6" t="s">
        <v>77</v>
      </c>
      <c r="G1070" s="6">
        <v>1080825</v>
      </c>
      <c r="H1070" s="6">
        <v>66.8</v>
      </c>
      <c r="I1070" s="6">
        <v>1.2549999999999999</v>
      </c>
      <c r="J1070" s="6"/>
      <c r="K1070" s="6"/>
      <c r="L1070" s="6"/>
      <c r="M1070" s="6">
        <v>55.44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>
        <v>41.5</v>
      </c>
      <c r="AF1070" s="6">
        <v>189.1</v>
      </c>
      <c r="AG1070" s="6"/>
      <c r="AH1070" s="6"/>
      <c r="AI1070" s="6"/>
      <c r="AJ1070" s="6"/>
      <c r="AK1070" s="6"/>
      <c r="AL1070" s="6"/>
      <c r="AM1070" s="6"/>
      <c r="AN1070" s="6">
        <v>7940.3</v>
      </c>
      <c r="AO1070" s="6"/>
      <c r="AP1070" s="6"/>
      <c r="AQ1070" s="6">
        <v>105.2</v>
      </c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>
        <f>G1070/(VLOOKUP(A1070,плотность!A:B,2,0)*1000)</f>
        <v>0.73816760005463733</v>
      </c>
    </row>
    <row r="1071" spans="1:76" ht="14.4" x14ac:dyDescent="0.55000000000000004">
      <c r="A1071" s="6" t="s">
        <v>113</v>
      </c>
      <c r="B1071" s="6">
        <v>1997</v>
      </c>
      <c r="C1071" s="6">
        <v>28246</v>
      </c>
      <c r="D1071" s="6">
        <v>23151</v>
      </c>
      <c r="E1071" s="6">
        <v>5095</v>
      </c>
      <c r="F1071" s="6" t="s">
        <v>77</v>
      </c>
      <c r="G1071" s="6">
        <v>1317566</v>
      </c>
      <c r="H1071" s="6">
        <v>66.8</v>
      </c>
      <c r="I1071" s="6">
        <v>1.232</v>
      </c>
      <c r="J1071" s="6"/>
      <c r="K1071" s="6"/>
      <c r="L1071" s="6"/>
      <c r="M1071" s="6">
        <v>59.66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>
        <v>22.1</v>
      </c>
      <c r="AF1071" s="6">
        <v>161</v>
      </c>
      <c r="AG1071" s="6"/>
      <c r="AH1071" s="6"/>
      <c r="AI1071" s="6"/>
      <c r="AJ1071" s="6"/>
      <c r="AK1071" s="6"/>
      <c r="AL1071" s="6"/>
      <c r="AM1071" s="6"/>
      <c r="AN1071" s="6">
        <v>10286.299999999999</v>
      </c>
      <c r="AO1071" s="6"/>
      <c r="AP1071" s="6"/>
      <c r="AQ1071" s="6">
        <v>98.7</v>
      </c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>
        <f>G1071/(VLOOKUP(A1071,плотность!A:B,2,0)*1000)</f>
        <v>43.918866666666666</v>
      </c>
    </row>
    <row r="1072" spans="1:76" ht="14.4" x14ac:dyDescent="0.55000000000000004">
      <c r="A1072" s="6" t="s">
        <v>114</v>
      </c>
      <c r="B1072" s="6">
        <v>1997</v>
      </c>
      <c r="C1072" s="6">
        <v>50487</v>
      </c>
      <c r="D1072" s="6">
        <v>33201</v>
      </c>
      <c r="E1072" s="6">
        <v>17286</v>
      </c>
      <c r="F1072" s="6" t="s">
        <v>77</v>
      </c>
      <c r="G1072" s="6">
        <v>1689067</v>
      </c>
      <c r="H1072" s="6">
        <v>66.400000000000006</v>
      </c>
      <c r="I1072" s="6">
        <v>1.0620000000000001</v>
      </c>
      <c r="J1072" s="6"/>
      <c r="K1072" s="6"/>
      <c r="L1072" s="6"/>
      <c r="M1072" s="6">
        <v>66.22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>
        <v>24.7</v>
      </c>
      <c r="AF1072" s="6">
        <v>277.60000000000002</v>
      </c>
      <c r="AG1072" s="6"/>
      <c r="AH1072" s="6"/>
      <c r="AI1072" s="6"/>
      <c r="AJ1072" s="6"/>
      <c r="AK1072" s="6"/>
      <c r="AL1072" s="6"/>
      <c r="AM1072" s="6"/>
      <c r="AN1072" s="6">
        <v>10569.5</v>
      </c>
      <c r="AO1072" s="6"/>
      <c r="AP1072" s="6"/>
      <c r="AQ1072" s="6">
        <v>87.4</v>
      </c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>
        <f>G1072/(VLOOKUP(A1072,плотность!A:B,2,0)*1000)</f>
        <v>20.131907032181168</v>
      </c>
    </row>
    <row r="1073" spans="1:76" ht="14.4" x14ac:dyDescent="0.55000000000000004">
      <c r="A1073" s="6" t="s">
        <v>115</v>
      </c>
      <c r="B1073" s="6">
        <v>1997</v>
      </c>
      <c r="C1073" s="6">
        <v>25736</v>
      </c>
      <c r="D1073" s="6">
        <v>17823</v>
      </c>
      <c r="E1073" s="6">
        <v>7913</v>
      </c>
      <c r="F1073" s="6" t="s">
        <v>77</v>
      </c>
      <c r="G1073" s="6">
        <v>1244644</v>
      </c>
      <c r="H1073" s="6">
        <v>67.7</v>
      </c>
      <c r="I1073" s="6">
        <v>1.161</v>
      </c>
      <c r="J1073" s="6"/>
      <c r="K1073" s="6"/>
      <c r="L1073" s="6"/>
      <c r="M1073" s="6">
        <v>63.32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>
        <v>17.5</v>
      </c>
      <c r="AF1073" s="6">
        <v>210.2</v>
      </c>
      <c r="AG1073" s="6"/>
      <c r="AH1073" s="6"/>
      <c r="AI1073" s="6"/>
      <c r="AJ1073" s="6"/>
      <c r="AK1073" s="6"/>
      <c r="AL1073" s="6"/>
      <c r="AM1073" s="6"/>
      <c r="AN1073" s="6">
        <v>12175.3</v>
      </c>
      <c r="AO1073" s="6"/>
      <c r="AP1073" s="6"/>
      <c r="AQ1073" s="6">
        <v>104.9</v>
      </c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>
        <f>G1073/(VLOOKUP(A1073,плотность!A:B,2,0)*1000)</f>
        <v>51.860166666666665</v>
      </c>
    </row>
    <row r="1074" spans="1:76" ht="14.4" x14ac:dyDescent="0.55000000000000004">
      <c r="A1074" s="6" t="s">
        <v>116</v>
      </c>
      <c r="B1074" s="6">
        <v>1997</v>
      </c>
      <c r="C1074" s="6">
        <v>10416</v>
      </c>
      <c r="D1074" s="6">
        <v>15847</v>
      </c>
      <c r="E1074" s="6">
        <v>-5431</v>
      </c>
      <c r="F1074" s="6" t="s">
        <v>77</v>
      </c>
      <c r="G1074" s="6">
        <v>229148</v>
      </c>
      <c r="H1074" s="6">
        <v>63.8</v>
      </c>
      <c r="I1074" s="6">
        <v>1.242</v>
      </c>
      <c r="J1074" s="6"/>
      <c r="K1074" s="6"/>
      <c r="L1074" s="6"/>
      <c r="M1074" s="6">
        <v>88.76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>
        <v>23.4</v>
      </c>
      <c r="AF1074" s="6">
        <v>9</v>
      </c>
      <c r="AG1074" s="6"/>
      <c r="AH1074" s="6"/>
      <c r="AI1074" s="6"/>
      <c r="AJ1074" s="6"/>
      <c r="AK1074" s="6"/>
      <c r="AL1074" s="6"/>
      <c r="AM1074" s="6"/>
      <c r="AN1074" s="6">
        <v>30770</v>
      </c>
      <c r="AO1074" s="6"/>
      <c r="AP1074" s="6"/>
      <c r="AQ1074" s="6">
        <v>91.7</v>
      </c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>
        <f>G1074/(VLOOKUP(A1074,плотность!A:B,2,0)*1000)</f>
        <v>0.31759944559944558</v>
      </c>
    </row>
    <row r="1075" spans="1:76" ht="14.4" x14ac:dyDescent="0.55000000000000004">
      <c r="A1075" s="6" t="s">
        <v>117</v>
      </c>
      <c r="B1075" s="6">
        <v>1997</v>
      </c>
      <c r="C1075" s="6"/>
      <c r="D1075" s="6"/>
      <c r="E1075" s="6"/>
      <c r="F1075" s="6" t="s">
        <v>118</v>
      </c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 t="e">
        <f>G1075/(VLOOKUP(A1075,плотность!A:B,2,0)*1000)</f>
        <v>#N/A</v>
      </c>
    </row>
    <row r="1076" spans="1:76" ht="14.4" x14ac:dyDescent="0.55000000000000004">
      <c r="A1076" s="6" t="s">
        <v>119</v>
      </c>
      <c r="B1076" s="6">
        <v>1997</v>
      </c>
      <c r="C1076" s="6">
        <v>121450</v>
      </c>
      <c r="D1076" s="6">
        <v>81841</v>
      </c>
      <c r="E1076" s="6">
        <v>39609</v>
      </c>
      <c r="F1076" s="6" t="s">
        <v>77</v>
      </c>
      <c r="G1076" s="6">
        <v>6657710</v>
      </c>
      <c r="H1076" s="6">
        <v>67.2</v>
      </c>
      <c r="I1076" s="6">
        <v>0.98399999999999999</v>
      </c>
      <c r="J1076" s="6"/>
      <c r="K1076" s="6"/>
      <c r="L1076" s="6"/>
      <c r="M1076" s="6">
        <v>79.61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>
        <v>20.3</v>
      </c>
      <c r="AF1076" s="6">
        <v>2617.5</v>
      </c>
      <c r="AG1076" s="6"/>
      <c r="AH1076" s="6"/>
      <c r="AI1076" s="6"/>
      <c r="AJ1076" s="6"/>
      <c r="AK1076" s="6"/>
      <c r="AL1076" s="6"/>
      <c r="AM1076" s="6"/>
      <c r="AN1076" s="6">
        <v>10170.6</v>
      </c>
      <c r="AO1076" s="6"/>
      <c r="AP1076" s="6"/>
      <c r="AQ1076" s="6">
        <v>112.6</v>
      </c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>
        <f>G1076/(VLOOKUP(A1076,плотность!A:B,2,0)*1000)</f>
        <v>150.28690744920993</v>
      </c>
    </row>
    <row r="1077" spans="1:76" ht="14.4" x14ac:dyDescent="0.55000000000000004">
      <c r="A1077" s="6" t="s">
        <v>120</v>
      </c>
      <c r="B1077" s="6">
        <v>1997</v>
      </c>
      <c r="C1077" s="6">
        <v>27073</v>
      </c>
      <c r="D1077" s="6">
        <v>42002</v>
      </c>
      <c r="E1077" s="6">
        <v>-14929</v>
      </c>
      <c r="F1077" s="6" t="s">
        <v>77</v>
      </c>
      <c r="G1077" s="6">
        <v>1012124</v>
      </c>
      <c r="H1077" s="6">
        <v>66.900000000000006</v>
      </c>
      <c r="I1077" s="6">
        <v>1.1000000000000001</v>
      </c>
      <c r="J1077" s="6"/>
      <c r="K1077" s="6"/>
      <c r="L1077" s="6"/>
      <c r="M1077" s="6">
        <v>92.15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>
        <v>16.399999999999999</v>
      </c>
      <c r="AF1077" s="6">
        <v>29.1</v>
      </c>
      <c r="AG1077" s="6"/>
      <c r="AH1077" s="6"/>
      <c r="AI1077" s="6"/>
      <c r="AJ1077" s="6"/>
      <c r="AK1077" s="6"/>
      <c r="AL1077" s="6"/>
      <c r="AM1077" s="6"/>
      <c r="AN1077" s="6">
        <v>18427.8</v>
      </c>
      <c r="AO1077" s="6"/>
      <c r="AP1077" s="6"/>
      <c r="AQ1077" s="6">
        <v>98.5</v>
      </c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>
        <f>G1077/(VLOOKUP(A1077,плотность!A:B,2,0)*1000)</f>
        <v>6.9849827467218768</v>
      </c>
    </row>
    <row r="1078" spans="1:76" ht="14.4" x14ac:dyDescent="0.55000000000000004">
      <c r="A1078" s="6" t="s">
        <v>121</v>
      </c>
      <c r="B1078" s="6">
        <v>1997</v>
      </c>
      <c r="C1078" s="6">
        <v>744</v>
      </c>
      <c r="D1078" s="6">
        <v>1534</v>
      </c>
      <c r="E1078" s="6">
        <v>-790</v>
      </c>
      <c r="F1078" s="6" t="s">
        <v>77</v>
      </c>
      <c r="G1078" s="6">
        <v>42549</v>
      </c>
      <c r="H1078" s="6">
        <v>63.3</v>
      </c>
      <c r="I1078" s="6">
        <v>1.772</v>
      </c>
      <c r="J1078" s="6"/>
      <c r="K1078" s="6"/>
      <c r="L1078" s="6"/>
      <c r="M1078" s="6">
        <v>61.89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>
        <v>0</v>
      </c>
      <c r="AF1078" s="6">
        <v>3</v>
      </c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>
        <v>109</v>
      </c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>
        <f>G1078/(VLOOKUP(A1078,плотность!A:B,2,0)*1000)</f>
        <v>0.24066176470588235</v>
      </c>
    </row>
    <row r="1079" spans="1:76" ht="14.4" x14ac:dyDescent="0.55000000000000004">
      <c r="A1079" s="6" t="s">
        <v>122</v>
      </c>
      <c r="B1079" s="6">
        <v>1997</v>
      </c>
      <c r="C1079" s="6">
        <v>67226</v>
      </c>
      <c r="D1079" s="6">
        <v>50495</v>
      </c>
      <c r="E1079" s="6">
        <v>16731</v>
      </c>
      <c r="F1079" s="6" t="s">
        <v>77</v>
      </c>
      <c r="G1079" s="6">
        <v>3691689</v>
      </c>
      <c r="H1079" s="6">
        <v>66.900000000000006</v>
      </c>
      <c r="I1079" s="6">
        <v>1.1419999999999999</v>
      </c>
      <c r="J1079" s="6"/>
      <c r="K1079" s="6"/>
      <c r="L1079" s="6"/>
      <c r="M1079" s="6">
        <v>77.569999999999993</v>
      </c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>
        <v>17.3</v>
      </c>
      <c r="AF1079" s="6">
        <v>563.4</v>
      </c>
      <c r="AG1079" s="6"/>
      <c r="AH1079" s="6"/>
      <c r="AI1079" s="6"/>
      <c r="AJ1079" s="6"/>
      <c r="AK1079" s="6"/>
      <c r="AL1079" s="6"/>
      <c r="AM1079" s="6"/>
      <c r="AN1079" s="6">
        <v>12205.3</v>
      </c>
      <c r="AO1079" s="6"/>
      <c r="AP1079" s="6"/>
      <c r="AQ1079" s="6">
        <v>96.3</v>
      </c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>
        <f>G1079/(VLOOKUP(A1079,плотность!A:B,2,0)*1000)</f>
        <v>85.061958525345617</v>
      </c>
    </row>
    <row r="1080" spans="1:76" ht="14.4" x14ac:dyDescent="0.55000000000000004">
      <c r="A1080" s="6" t="s">
        <v>123</v>
      </c>
      <c r="B1080" s="6">
        <v>1997</v>
      </c>
      <c r="C1080" s="6">
        <v>22745</v>
      </c>
      <c r="D1080" s="6">
        <v>16358</v>
      </c>
      <c r="E1080" s="6">
        <v>6387</v>
      </c>
      <c r="F1080" s="6" t="s">
        <v>77</v>
      </c>
      <c r="G1080" s="6">
        <v>731464</v>
      </c>
      <c r="H1080" s="6">
        <v>65.099999999999994</v>
      </c>
      <c r="I1080" s="6">
        <v>1.155</v>
      </c>
      <c r="J1080" s="6"/>
      <c r="K1080" s="6"/>
      <c r="L1080" s="6"/>
      <c r="M1080" s="6">
        <v>70.16</v>
      </c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>
        <v>17.600000000000001</v>
      </c>
      <c r="AF1080" s="6">
        <v>144.80000000000001</v>
      </c>
      <c r="AG1080" s="6"/>
      <c r="AH1080" s="6"/>
      <c r="AI1080" s="6"/>
      <c r="AJ1080" s="6"/>
      <c r="AK1080" s="6"/>
      <c r="AL1080" s="6"/>
      <c r="AM1080" s="6"/>
      <c r="AN1080" s="6">
        <v>10009</v>
      </c>
      <c r="AO1080" s="6"/>
      <c r="AP1080" s="6"/>
      <c r="AQ1080" s="6">
        <v>100</v>
      </c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>
        <f>G1080/(VLOOKUP(A1080,плотность!A:B,2,0)*1000)</f>
        <v>13.421357798165138</v>
      </c>
    </row>
    <row r="1081" spans="1:76" ht="14.4" x14ac:dyDescent="0.55000000000000004">
      <c r="A1081" s="6" t="s">
        <v>124</v>
      </c>
      <c r="B1081" s="6">
        <v>1997</v>
      </c>
      <c r="C1081" s="6">
        <v>76847</v>
      </c>
      <c r="D1081" s="6">
        <v>60275</v>
      </c>
      <c r="E1081" s="6">
        <v>16572</v>
      </c>
      <c r="F1081" s="6" t="s">
        <v>77</v>
      </c>
      <c r="G1081" s="6">
        <v>2729750</v>
      </c>
      <c r="H1081" s="6">
        <v>66.900000000000006</v>
      </c>
      <c r="I1081" s="6">
        <v>1.1579999999999999</v>
      </c>
      <c r="J1081" s="6"/>
      <c r="K1081" s="6"/>
      <c r="L1081" s="6"/>
      <c r="M1081" s="6">
        <v>74.27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>
        <v>30.1</v>
      </c>
      <c r="AF1081" s="6">
        <v>410.5</v>
      </c>
      <c r="AG1081" s="6"/>
      <c r="AH1081" s="6"/>
      <c r="AI1081" s="6"/>
      <c r="AJ1081" s="6"/>
      <c r="AK1081" s="6"/>
      <c r="AL1081" s="6"/>
      <c r="AM1081" s="6"/>
      <c r="AN1081" s="6">
        <v>12562.7</v>
      </c>
      <c r="AO1081" s="6"/>
      <c r="AP1081" s="6"/>
      <c r="AQ1081" s="6">
        <v>95.8</v>
      </c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>
        <f>G1081/(VLOOKUP(A1081,плотность!A:B,2,0)*1000)</f>
        <v>8.6824109414758261</v>
      </c>
    </row>
    <row r="1082" spans="1:76" ht="14.4" x14ac:dyDescent="0.55000000000000004">
      <c r="A1082" s="6" t="s">
        <v>125</v>
      </c>
      <c r="B1082" s="6">
        <v>1997</v>
      </c>
      <c r="C1082" s="6">
        <v>71301</v>
      </c>
      <c r="D1082" s="6">
        <v>59631</v>
      </c>
      <c r="E1082" s="6">
        <v>11670</v>
      </c>
      <c r="F1082" s="6" t="s">
        <v>77</v>
      </c>
      <c r="G1082" s="6">
        <v>2156283</v>
      </c>
      <c r="H1082" s="6">
        <v>67</v>
      </c>
      <c r="I1082" s="6">
        <v>1.2509999999999999</v>
      </c>
      <c r="J1082" s="6"/>
      <c r="K1082" s="6"/>
      <c r="L1082" s="6"/>
      <c r="M1082" s="6">
        <v>67.84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>
        <v>23.4</v>
      </c>
      <c r="AF1082" s="6">
        <v>370.5</v>
      </c>
      <c r="AG1082" s="6"/>
      <c r="AH1082" s="6"/>
      <c r="AI1082" s="6"/>
      <c r="AJ1082" s="6"/>
      <c r="AK1082" s="6"/>
      <c r="AL1082" s="6"/>
      <c r="AM1082" s="6"/>
      <c r="AN1082" s="6">
        <v>13008.3</v>
      </c>
      <c r="AO1082" s="6"/>
      <c r="AP1082" s="6"/>
      <c r="AQ1082" s="6">
        <v>98.6</v>
      </c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>
        <f>G1082/(VLOOKUP(A1082,плотность!A:B,2,0)*1000)</f>
        <v>0.31014052296982425</v>
      </c>
    </row>
    <row r="1083" spans="1:76" ht="14.4" x14ac:dyDescent="0.55000000000000004">
      <c r="A1083" s="6" t="s">
        <v>126</v>
      </c>
      <c r="B1083" s="6">
        <v>1997</v>
      </c>
      <c r="C1083" s="6">
        <v>57721</v>
      </c>
      <c r="D1083" s="6">
        <v>47152</v>
      </c>
      <c r="E1083" s="6">
        <v>10569</v>
      </c>
      <c r="F1083" s="6" t="s">
        <v>77</v>
      </c>
      <c r="G1083" s="6">
        <v>2215936</v>
      </c>
      <c r="H1083" s="6">
        <v>66.5</v>
      </c>
      <c r="I1083" s="6">
        <v>1.329</v>
      </c>
      <c r="J1083" s="6"/>
      <c r="K1083" s="6"/>
      <c r="L1083" s="6"/>
      <c r="M1083" s="6">
        <v>64.239999999999995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>
        <v>22.9</v>
      </c>
      <c r="AF1083" s="6">
        <v>459.5</v>
      </c>
      <c r="AG1083" s="6"/>
      <c r="AH1083" s="6"/>
      <c r="AI1083" s="6"/>
      <c r="AJ1083" s="6"/>
      <c r="AK1083" s="6"/>
      <c r="AL1083" s="6"/>
      <c r="AM1083" s="6"/>
      <c r="AN1083" s="6">
        <v>12428</v>
      </c>
      <c r="AO1083" s="6"/>
      <c r="AP1083" s="6"/>
      <c r="AQ1083" s="6">
        <v>99.2</v>
      </c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>
        <f>G1083/(VLOOKUP(A1083,плотность!A:B,2,0)*1000)</f>
        <v>41.342089552238804</v>
      </c>
    </row>
    <row r="1084" spans="1:76" ht="14.4" x14ac:dyDescent="0.55000000000000004">
      <c r="A1084" s="6" t="s">
        <v>127</v>
      </c>
      <c r="B1084" s="6">
        <v>1997</v>
      </c>
      <c r="C1084" s="6">
        <v>20987</v>
      </c>
      <c r="D1084" s="6">
        <v>17078</v>
      </c>
      <c r="E1084" s="6">
        <v>3909</v>
      </c>
      <c r="F1084" s="6" t="s">
        <v>77</v>
      </c>
      <c r="G1084" s="6">
        <v>900489</v>
      </c>
      <c r="H1084" s="6">
        <v>67.099999999999994</v>
      </c>
      <c r="I1084" s="6">
        <v>1.1539999999999999</v>
      </c>
      <c r="J1084" s="6"/>
      <c r="K1084" s="6"/>
      <c r="L1084" s="6"/>
      <c r="M1084" s="6">
        <v>62.88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>
        <v>21.4</v>
      </c>
      <c r="AF1084" s="6">
        <v>147.69999999999999</v>
      </c>
      <c r="AG1084" s="6"/>
      <c r="AH1084" s="6"/>
      <c r="AI1084" s="6"/>
      <c r="AJ1084" s="6"/>
      <c r="AK1084" s="6"/>
      <c r="AL1084" s="6"/>
      <c r="AM1084" s="6"/>
      <c r="AN1084" s="6">
        <v>8661.2999999999993</v>
      </c>
      <c r="AO1084" s="6"/>
      <c r="AP1084" s="6"/>
      <c r="AQ1084" s="6">
        <v>98.1</v>
      </c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>
        <f>G1084/(VLOOKUP(A1084,плотность!A:B,2,0)*1000)</f>
        <v>36.457044534412958</v>
      </c>
    </row>
    <row r="1085" spans="1:76" ht="14.4" x14ac:dyDescent="0.55000000000000004">
      <c r="A1085" s="6" t="s">
        <v>128</v>
      </c>
      <c r="B1085" s="6">
        <v>1997</v>
      </c>
      <c r="C1085" s="6">
        <v>33705</v>
      </c>
      <c r="D1085" s="6">
        <v>28798</v>
      </c>
      <c r="E1085" s="6">
        <v>4907</v>
      </c>
      <c r="F1085" s="6" t="s">
        <v>77</v>
      </c>
      <c r="G1085" s="6">
        <v>1534965</v>
      </c>
      <c r="H1085" s="6">
        <v>67.5</v>
      </c>
      <c r="I1085" s="6">
        <v>1.1419999999999999</v>
      </c>
      <c r="J1085" s="6"/>
      <c r="K1085" s="6"/>
      <c r="L1085" s="6"/>
      <c r="M1085" s="6">
        <v>64.209999999999994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>
        <v>32.700000000000003</v>
      </c>
      <c r="AF1085" s="6">
        <v>254.7</v>
      </c>
      <c r="AG1085" s="6"/>
      <c r="AH1085" s="6"/>
      <c r="AI1085" s="6"/>
      <c r="AJ1085" s="6"/>
      <c r="AK1085" s="6"/>
      <c r="AL1085" s="6"/>
      <c r="AM1085" s="6"/>
      <c r="AN1085" s="6">
        <v>7209.2</v>
      </c>
      <c r="AO1085" s="6"/>
      <c r="AP1085" s="6"/>
      <c r="AQ1085" s="6">
        <v>113.3</v>
      </c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>
        <f>G1085/(VLOOKUP(A1085,плотность!A:B,2,0)*1000)</f>
        <v>15.167638339920948</v>
      </c>
    </row>
    <row r="1086" spans="1:76" ht="14.4" x14ac:dyDescent="0.55000000000000004">
      <c r="A1086" s="6" t="s">
        <v>129</v>
      </c>
      <c r="B1086" s="6">
        <v>1997</v>
      </c>
      <c r="C1086" s="6">
        <v>64192</v>
      </c>
      <c r="D1086" s="6">
        <v>60437</v>
      </c>
      <c r="E1086" s="6">
        <v>3755</v>
      </c>
      <c r="F1086" s="6" t="s">
        <v>77</v>
      </c>
      <c r="G1086" s="6">
        <v>2926057</v>
      </c>
      <c r="H1086" s="6">
        <v>65.3</v>
      </c>
      <c r="I1086" s="6">
        <v>1.2749999999999999</v>
      </c>
      <c r="J1086" s="6"/>
      <c r="K1086" s="6"/>
      <c r="L1086" s="6"/>
      <c r="M1086" s="6">
        <v>76.52</v>
      </c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>
        <v>17.8</v>
      </c>
      <c r="AF1086" s="6">
        <v>439.5</v>
      </c>
      <c r="AG1086" s="6"/>
      <c r="AH1086" s="6"/>
      <c r="AI1086" s="6"/>
      <c r="AJ1086" s="6"/>
      <c r="AK1086" s="6"/>
      <c r="AL1086" s="6"/>
      <c r="AM1086" s="6"/>
      <c r="AN1086" s="6">
        <v>15677.7</v>
      </c>
      <c r="AO1086" s="6"/>
      <c r="AP1086" s="6"/>
      <c r="AQ1086" s="6">
        <v>90.5</v>
      </c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>
        <f>G1086/(VLOOKUP(A1086,плотность!A:B,2,0)*1000)</f>
        <v>38.199177545691903</v>
      </c>
    </row>
    <row r="1087" spans="1:76" ht="14.4" x14ac:dyDescent="0.55000000000000004">
      <c r="A1087" s="6" t="s">
        <v>130</v>
      </c>
      <c r="B1087" s="6">
        <v>1997</v>
      </c>
      <c r="C1087" s="6">
        <v>709938</v>
      </c>
      <c r="D1087" s="6">
        <v>608173</v>
      </c>
      <c r="E1087" s="6">
        <v>101765</v>
      </c>
      <c r="F1087" s="6" t="s">
        <v>93</v>
      </c>
      <c r="G1087" s="6">
        <v>31971265</v>
      </c>
      <c r="H1087" s="6">
        <v>67.099999999999994</v>
      </c>
      <c r="I1087" s="6">
        <v>1.258</v>
      </c>
      <c r="J1087" s="6"/>
      <c r="K1087" s="6"/>
      <c r="L1087" s="6"/>
      <c r="M1087" s="6">
        <v>70.98</v>
      </c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>
        <v>8213</v>
      </c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>
        <v>97.5</v>
      </c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>
        <f>G1087/(VLOOKUP(A1087,плотность!A:B,2,0)*1000)</f>
        <v>223.73173547935619</v>
      </c>
    </row>
    <row r="1088" spans="1:76" ht="14.4" x14ac:dyDescent="0.55000000000000004">
      <c r="A1088" s="6" t="s">
        <v>131</v>
      </c>
      <c r="B1088" s="6">
        <v>1997</v>
      </c>
      <c r="C1088" s="6">
        <v>59215</v>
      </c>
      <c r="D1088" s="6">
        <v>66065</v>
      </c>
      <c r="E1088" s="6">
        <v>-6850</v>
      </c>
      <c r="F1088" s="6" t="s">
        <v>77</v>
      </c>
      <c r="G1088" s="6">
        <v>2217109</v>
      </c>
      <c r="H1088" s="6">
        <v>64.599999999999994</v>
      </c>
      <c r="I1088" s="6">
        <v>1.1399999999999999</v>
      </c>
      <c r="J1088" s="6"/>
      <c r="K1088" s="6"/>
      <c r="L1088" s="6"/>
      <c r="M1088" s="6">
        <v>77.569999999999993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>
        <v>28.6</v>
      </c>
      <c r="AF1088" s="6">
        <v>234.1</v>
      </c>
      <c r="AG1088" s="6"/>
      <c r="AH1088" s="6"/>
      <c r="AI1088" s="6"/>
      <c r="AJ1088" s="6"/>
      <c r="AK1088" s="6"/>
      <c r="AL1088" s="6"/>
      <c r="AM1088" s="6"/>
      <c r="AN1088" s="6">
        <v>13043.3</v>
      </c>
      <c r="AO1088" s="6"/>
      <c r="AP1088" s="6"/>
      <c r="AQ1088" s="6">
        <v>75.400000000000006</v>
      </c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>
        <f>G1088/(VLOOKUP(A1088,плотность!A:B,2,0)*1000)</f>
        <v>4.7937491891891888</v>
      </c>
    </row>
    <row r="1089" spans="1:76" ht="14.4" x14ac:dyDescent="0.55000000000000004">
      <c r="A1089" s="6" t="s">
        <v>132</v>
      </c>
      <c r="B1089" s="6">
        <v>1997</v>
      </c>
      <c r="C1089" s="6">
        <v>20665</v>
      </c>
      <c r="D1089" s="6">
        <v>17749</v>
      </c>
      <c r="E1089" s="6">
        <v>2916</v>
      </c>
      <c r="F1089" s="6" t="s">
        <v>77</v>
      </c>
      <c r="G1089" s="6">
        <v>820534</v>
      </c>
      <c r="H1089" s="6">
        <v>64.400000000000006</v>
      </c>
      <c r="I1089" s="6">
        <v>1.1950000000000001</v>
      </c>
      <c r="J1089" s="6"/>
      <c r="K1089" s="6"/>
      <c r="L1089" s="6"/>
      <c r="M1089" s="6">
        <v>64.84</v>
      </c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>
        <v>27.4</v>
      </c>
      <c r="AF1089" s="6">
        <v>108.7</v>
      </c>
      <c r="AG1089" s="6"/>
      <c r="AH1089" s="6"/>
      <c r="AI1089" s="6"/>
      <c r="AJ1089" s="6"/>
      <c r="AK1089" s="6"/>
      <c r="AL1089" s="6"/>
      <c r="AM1089" s="6"/>
      <c r="AN1089" s="6">
        <v>7575.5</v>
      </c>
      <c r="AO1089" s="6"/>
      <c r="AP1089" s="6"/>
      <c r="AQ1089" s="6">
        <v>92</v>
      </c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>
        <f>G1089/(VLOOKUP(A1089,плотность!A:B,2,0)*1000)</f>
        <v>14.811083032490975</v>
      </c>
    </row>
    <row r="1090" spans="1:76" ht="14.4" x14ac:dyDescent="0.55000000000000004">
      <c r="A1090" s="6" t="s">
        <v>133</v>
      </c>
      <c r="B1090" s="6">
        <v>1997</v>
      </c>
      <c r="C1090" s="6"/>
      <c r="D1090" s="6"/>
      <c r="E1090" s="6"/>
      <c r="F1090" s="6" t="s">
        <v>134</v>
      </c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>
        <f>G1090/(VLOOKUP(A1090,плотность!A:B,2,0)*1000)</f>
        <v>0</v>
      </c>
    </row>
    <row r="1091" spans="1:76" ht="14.4" x14ac:dyDescent="0.55000000000000004">
      <c r="A1091" s="6" t="s">
        <v>135</v>
      </c>
      <c r="B1091" s="6">
        <v>1997</v>
      </c>
      <c r="C1091" s="6"/>
      <c r="D1091" s="6"/>
      <c r="E1091" s="6"/>
      <c r="F1091" s="6" t="s">
        <v>134</v>
      </c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 t="e">
        <f>G1091/(VLOOKUP(A1091,плотность!A:B,2,0)*1000)</f>
        <v>#N/A</v>
      </c>
    </row>
    <row r="1092" spans="1:76" ht="14.4" x14ac:dyDescent="0.55000000000000004">
      <c r="A1092" s="6" t="s">
        <v>136</v>
      </c>
      <c r="B1092" s="6">
        <v>1997</v>
      </c>
      <c r="C1092" s="6"/>
      <c r="D1092" s="6"/>
      <c r="E1092" s="6"/>
      <c r="F1092" s="6" t="s">
        <v>134</v>
      </c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 t="e">
        <f>G1092/(VLOOKUP(A1092,плотность!A:B,2,0)*1000)</f>
        <v>#N/A</v>
      </c>
    </row>
    <row r="1093" spans="1:76" ht="14.4" x14ac:dyDescent="0.55000000000000004">
      <c r="A1093" s="6" t="s">
        <v>137</v>
      </c>
      <c r="B1093" s="6">
        <v>1997</v>
      </c>
      <c r="C1093" s="6"/>
      <c r="D1093" s="6"/>
      <c r="E1093" s="6"/>
      <c r="F1093" s="6" t="s">
        <v>134</v>
      </c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 t="e">
        <f>G1093/(VLOOKUP(A1093,плотность!A:B,2,0)*1000)</f>
        <v>#N/A</v>
      </c>
    </row>
    <row r="1094" spans="1:76" ht="14.4" x14ac:dyDescent="0.55000000000000004">
      <c r="A1094" s="6" t="s">
        <v>138</v>
      </c>
      <c r="B1094" s="6">
        <v>1997</v>
      </c>
      <c r="C1094" s="6"/>
      <c r="D1094" s="6"/>
      <c r="E1094" s="6"/>
      <c r="F1094" s="6" t="s">
        <v>134</v>
      </c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 t="e">
        <f>G1094/(VLOOKUP(A1094,плотность!A:B,2,0)*1000)</f>
        <v>#N/A</v>
      </c>
    </row>
    <row r="1095" spans="1:76" ht="14.4" x14ac:dyDescent="0.55000000000000004">
      <c r="A1095" s="6" t="s">
        <v>139</v>
      </c>
      <c r="B1095" s="6">
        <v>1997</v>
      </c>
      <c r="C1095" s="6"/>
      <c r="D1095" s="6"/>
      <c r="E1095" s="6"/>
      <c r="F1095" s="6" t="s">
        <v>134</v>
      </c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 t="e">
        <f>G1095/(VLOOKUP(A1095,плотность!A:B,2,0)*1000)</f>
        <v>#N/A</v>
      </c>
    </row>
    <row r="1096" spans="1:76" ht="14.4" x14ac:dyDescent="0.55000000000000004">
      <c r="A1096" s="6" t="s">
        <v>140</v>
      </c>
      <c r="B1096" s="6">
        <v>1997</v>
      </c>
      <c r="C1096" s="6"/>
      <c r="D1096" s="6"/>
      <c r="E1096" s="6"/>
      <c r="F1096" s="6" t="s">
        <v>134</v>
      </c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 t="e">
        <f>G1096/(VLOOKUP(A1096,плотность!A:B,2,0)*1000)</f>
        <v>#N/A</v>
      </c>
    </row>
    <row r="1097" spans="1:76" ht="14.4" x14ac:dyDescent="0.55000000000000004">
      <c r="A1097" s="6" t="s">
        <v>141</v>
      </c>
      <c r="B1097" s="6">
        <v>1997</v>
      </c>
      <c r="C1097" s="6"/>
      <c r="D1097" s="6"/>
      <c r="E1097" s="6"/>
      <c r="F1097" s="6" t="s">
        <v>134</v>
      </c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 t="e">
        <f>G1097/(VLOOKUP(A1097,плотность!A:B,2,0)*1000)</f>
        <v>#N/A</v>
      </c>
    </row>
    <row r="1098" spans="1:76" ht="14.4" x14ac:dyDescent="0.55000000000000004">
      <c r="A1098" s="6" t="s">
        <v>142</v>
      </c>
      <c r="B1098" s="6">
        <v>1997</v>
      </c>
      <c r="C1098" s="6"/>
      <c r="D1098" s="6"/>
      <c r="E1098" s="6"/>
      <c r="F1098" s="6" t="s">
        <v>134</v>
      </c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 t="e">
        <f>G1098/(VLOOKUP(A1098,плотность!A:B,2,0)*1000)</f>
        <v>#N/A</v>
      </c>
    </row>
    <row r="1099" spans="1:76" ht="14.4" x14ac:dyDescent="0.55000000000000004">
      <c r="A1099" s="6" t="s">
        <v>143</v>
      </c>
      <c r="B1099" s="6">
        <v>1997</v>
      </c>
      <c r="C1099" s="6"/>
      <c r="D1099" s="6"/>
      <c r="E1099" s="6"/>
      <c r="F1099" s="6" t="s">
        <v>134</v>
      </c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 t="e">
        <f>G1099/(VLOOKUP(A1099,плотность!A:B,2,0)*1000)</f>
        <v>#N/A</v>
      </c>
    </row>
    <row r="1100" spans="1:76" ht="14.4" x14ac:dyDescent="0.55000000000000004">
      <c r="A1100" s="6" t="s">
        <v>144</v>
      </c>
      <c r="B1100" s="6">
        <v>1997</v>
      </c>
      <c r="C1100" s="6"/>
      <c r="D1100" s="6"/>
      <c r="E1100" s="6"/>
      <c r="F1100" s="6" t="s">
        <v>134</v>
      </c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 t="e">
        <f>G1100/(VLOOKUP(A1100,плотность!A:B,2,0)*1000)</f>
        <v>#N/A</v>
      </c>
    </row>
    <row r="1101" spans="1:76" ht="14.4" x14ac:dyDescent="0.55000000000000004">
      <c r="A1101" s="6" t="s">
        <v>145</v>
      </c>
      <c r="B1101" s="6">
        <v>1997</v>
      </c>
      <c r="C1101" s="6"/>
      <c r="D1101" s="6"/>
      <c r="E1101" s="6"/>
      <c r="F1101" s="6" t="s">
        <v>134</v>
      </c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 t="e">
        <f>G1101/(VLOOKUP(A1101,плотность!A:B,2,0)*1000)</f>
        <v>#N/A</v>
      </c>
    </row>
    <row r="1102" spans="1:76" ht="14.4" x14ac:dyDescent="0.55000000000000004">
      <c r="A1102" s="6" t="s">
        <v>146</v>
      </c>
      <c r="B1102" s="6">
        <v>1997</v>
      </c>
      <c r="C1102" s="6"/>
      <c r="D1102" s="6"/>
      <c r="E1102" s="6"/>
      <c r="F1102" s="6" t="s">
        <v>134</v>
      </c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 t="e">
        <f>G1102/(VLOOKUP(A1102,плотность!A:B,2,0)*1000)</f>
        <v>#N/A</v>
      </c>
    </row>
    <row r="1103" spans="1:76" ht="14.4" x14ac:dyDescent="0.55000000000000004">
      <c r="A1103" s="6" t="s">
        <v>147</v>
      </c>
      <c r="B1103" s="6">
        <v>1997</v>
      </c>
      <c r="C1103" s="6"/>
      <c r="D1103" s="6"/>
      <c r="E1103" s="6"/>
      <c r="F1103" s="6" t="s">
        <v>134</v>
      </c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 t="e">
        <f>G1103/(VLOOKUP(A1103,плотность!A:B,2,0)*1000)</f>
        <v>#N/A</v>
      </c>
    </row>
    <row r="1104" spans="1:76" ht="14.4" x14ac:dyDescent="0.55000000000000004">
      <c r="A1104" s="6" t="s">
        <v>148</v>
      </c>
      <c r="B1104" s="6">
        <v>1997</v>
      </c>
      <c r="C1104" s="6"/>
      <c r="D1104" s="6"/>
      <c r="E1104" s="6"/>
      <c r="F1104" s="6" t="s">
        <v>134</v>
      </c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 t="e">
        <f>G1104/(VLOOKUP(A1104,плотность!A:B,2,0)*1000)</f>
        <v>#N/A</v>
      </c>
    </row>
    <row r="1105" spans="1:76" ht="14.4" x14ac:dyDescent="0.55000000000000004">
      <c r="A1105" s="6" t="s">
        <v>149</v>
      </c>
      <c r="B1105" s="6">
        <v>1997</v>
      </c>
      <c r="C1105" s="6"/>
      <c r="D1105" s="6"/>
      <c r="E1105" s="6"/>
      <c r="F1105" s="6" t="s">
        <v>134</v>
      </c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 t="e">
        <f>G1105/(VLOOKUP(A1105,плотность!A:B,2,0)*1000)</f>
        <v>#N/A</v>
      </c>
    </row>
    <row r="1106" spans="1:76" ht="14.4" x14ac:dyDescent="0.55000000000000004">
      <c r="A1106" s="6" t="s">
        <v>150</v>
      </c>
      <c r="B1106" s="6">
        <v>1997</v>
      </c>
      <c r="C1106" s="6"/>
      <c r="D1106" s="6"/>
      <c r="E1106" s="6"/>
      <c r="F1106" s="6" t="s">
        <v>134</v>
      </c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 t="e">
        <f>G1106/(VLOOKUP(A1106,плотность!A:B,2,0)*1000)</f>
        <v>#N/A</v>
      </c>
    </row>
    <row r="1107" spans="1:76" ht="14.4" x14ac:dyDescent="0.55000000000000004">
      <c r="A1107" s="6" t="s">
        <v>151</v>
      </c>
      <c r="B1107" s="6">
        <v>1997</v>
      </c>
      <c r="C1107" s="6"/>
      <c r="D1107" s="6"/>
      <c r="E1107" s="6"/>
      <c r="F1107" s="6" t="s">
        <v>134</v>
      </c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 t="e">
        <f>G1107/(VLOOKUP(A1107,плотность!A:B,2,0)*1000)</f>
        <v>#N/A</v>
      </c>
    </row>
    <row r="1108" spans="1:76" ht="14.4" x14ac:dyDescent="0.55000000000000004">
      <c r="A1108" s="6" t="s">
        <v>152</v>
      </c>
      <c r="B1108" s="6">
        <v>1997</v>
      </c>
      <c r="C1108" s="6"/>
      <c r="D1108" s="6"/>
      <c r="E1108" s="6"/>
      <c r="F1108" s="6" t="s">
        <v>134</v>
      </c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 t="e">
        <f>G1108/(VLOOKUP(A1108,плотность!A:B,2,0)*1000)</f>
        <v>#N/A</v>
      </c>
    </row>
    <row r="1109" spans="1:76" ht="14.4" x14ac:dyDescent="0.55000000000000004">
      <c r="A1109" s="6" t="s">
        <v>153</v>
      </c>
      <c r="B1109" s="6">
        <v>1997</v>
      </c>
      <c r="C1109" s="6"/>
      <c r="D1109" s="6"/>
      <c r="E1109" s="6"/>
      <c r="F1109" s="6" t="s">
        <v>134</v>
      </c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 t="e">
        <f>G1109/(VLOOKUP(A1109,плотность!A:B,2,0)*1000)</f>
        <v>#N/A</v>
      </c>
    </row>
    <row r="1110" spans="1:76" ht="14.4" x14ac:dyDescent="0.55000000000000004">
      <c r="A1110" s="6" t="s">
        <v>154</v>
      </c>
      <c r="B1110" s="6">
        <v>1997</v>
      </c>
      <c r="C1110" s="6"/>
      <c r="D1110" s="6"/>
      <c r="E1110" s="6"/>
      <c r="F1110" s="6" t="s">
        <v>134</v>
      </c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 t="e">
        <f>G1110/(VLOOKUP(A1110,плотность!A:B,2,0)*1000)</f>
        <v>#N/A</v>
      </c>
    </row>
    <row r="1111" spans="1:76" ht="14.4" x14ac:dyDescent="0.55000000000000004">
      <c r="A1111" s="6" t="s">
        <v>155</v>
      </c>
      <c r="B1111" s="6">
        <v>1997</v>
      </c>
      <c r="C1111" s="6"/>
      <c r="D1111" s="6"/>
      <c r="E1111" s="6"/>
      <c r="F1111" s="6" t="s">
        <v>134</v>
      </c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 t="e">
        <f>G1111/(VLOOKUP(A1111,плотность!A:B,2,0)*1000)</f>
        <v>#N/A</v>
      </c>
    </row>
    <row r="1112" spans="1:76" ht="14.4" x14ac:dyDescent="0.55000000000000004">
      <c r="A1112" s="6" t="s">
        <v>156</v>
      </c>
      <c r="B1112" s="6">
        <v>1997</v>
      </c>
      <c r="C1112" s="6"/>
      <c r="D1112" s="6"/>
      <c r="E1112" s="6"/>
      <c r="F1112" s="6" t="s">
        <v>134</v>
      </c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 t="e">
        <f>G1112/(VLOOKUP(A1112,плотность!A:B,2,0)*1000)</f>
        <v>#N/A</v>
      </c>
    </row>
    <row r="1113" spans="1:76" ht="14.4" x14ac:dyDescent="0.55000000000000004">
      <c r="A1113" s="6" t="s">
        <v>157</v>
      </c>
      <c r="B1113" s="6">
        <v>1997</v>
      </c>
      <c r="C1113" s="6"/>
      <c r="D1113" s="6"/>
      <c r="E1113" s="6"/>
      <c r="F1113" s="6" t="s">
        <v>134</v>
      </c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 t="e">
        <f>G1113/(VLOOKUP(A1113,плотность!A:B,2,0)*1000)</f>
        <v>#N/A</v>
      </c>
    </row>
    <row r="1114" spans="1:76" ht="14.4" x14ac:dyDescent="0.55000000000000004">
      <c r="A1114" s="6" t="s">
        <v>158</v>
      </c>
      <c r="B1114" s="6">
        <v>1997</v>
      </c>
      <c r="C1114" s="6">
        <v>11453</v>
      </c>
      <c r="D1114" s="6">
        <v>9055</v>
      </c>
      <c r="E1114" s="6">
        <v>2398</v>
      </c>
      <c r="F1114" s="6" t="s">
        <v>77</v>
      </c>
      <c r="G1114" s="6">
        <v>450075</v>
      </c>
      <c r="H1114" s="6">
        <v>68</v>
      </c>
      <c r="I1114" s="6">
        <v>1.417</v>
      </c>
      <c r="J1114" s="6"/>
      <c r="K1114" s="6"/>
      <c r="L1114" s="6"/>
      <c r="M1114" s="6">
        <v>53.16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>
        <v>34.5</v>
      </c>
      <c r="AF1114" s="6">
        <v>80.5</v>
      </c>
      <c r="AG1114" s="6"/>
      <c r="AH1114" s="6"/>
      <c r="AI1114" s="6"/>
      <c r="AJ1114" s="6"/>
      <c r="AK1114" s="6"/>
      <c r="AL1114" s="6"/>
      <c r="AM1114" s="6"/>
      <c r="AN1114" s="6">
        <v>5814.9</v>
      </c>
      <c r="AO1114" s="6"/>
      <c r="AP1114" s="6"/>
      <c r="AQ1114" s="6">
        <v>83.8</v>
      </c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>
        <f>G1114/(VLOOKUP(A1114,плотность!A:B,2,0)*1000)</f>
        <v>57.70192307692308</v>
      </c>
    </row>
    <row r="1115" spans="1:76" ht="14.4" x14ac:dyDescent="0.55000000000000004">
      <c r="A1115" s="6" t="s">
        <v>159</v>
      </c>
      <c r="B1115" s="6">
        <v>1997</v>
      </c>
      <c r="C1115" s="6">
        <v>7586</v>
      </c>
      <c r="D1115" s="6">
        <v>6439</v>
      </c>
      <c r="E1115" s="6">
        <v>1147</v>
      </c>
      <c r="F1115" s="6" t="s">
        <v>77</v>
      </c>
      <c r="G1115" s="6">
        <v>199933</v>
      </c>
      <c r="H1115" s="6">
        <v>62.6</v>
      </c>
      <c r="I1115" s="6">
        <v>1.7689999999999999</v>
      </c>
      <c r="J1115" s="6"/>
      <c r="K1115" s="6"/>
      <c r="L1115" s="6"/>
      <c r="M1115" s="6">
        <v>24.15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>
        <v>39.200000000000003</v>
      </c>
      <c r="AF1115" s="6">
        <v>34.299999999999997</v>
      </c>
      <c r="AG1115" s="6"/>
      <c r="AH1115" s="6"/>
      <c r="AI1115" s="6"/>
      <c r="AJ1115" s="6"/>
      <c r="AK1115" s="6"/>
      <c r="AL1115" s="6"/>
      <c r="AM1115" s="6"/>
      <c r="AN1115" s="6">
        <v>6522.5</v>
      </c>
      <c r="AO1115" s="6"/>
      <c r="AP1115" s="6"/>
      <c r="AQ1115" s="6">
        <v>79.599999999999994</v>
      </c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>
        <f>G1115/(VLOOKUP(A1115,плотность!A:B,2,0)*1000)</f>
        <v>3.2456655844155846</v>
      </c>
    </row>
    <row r="1116" spans="1:76" ht="14.4" x14ac:dyDescent="0.55000000000000004">
      <c r="A1116" s="6" t="s">
        <v>160</v>
      </c>
      <c r="B1116" s="6">
        <v>1997</v>
      </c>
      <c r="C1116" s="6">
        <v>99357</v>
      </c>
      <c r="D1116" s="6">
        <v>88195</v>
      </c>
      <c r="E1116" s="6">
        <v>11162</v>
      </c>
      <c r="F1116" s="6" t="s">
        <v>77</v>
      </c>
      <c r="G1116" s="6">
        <v>4098089</v>
      </c>
      <c r="H1116" s="6">
        <v>67.599999999999994</v>
      </c>
      <c r="I1116" s="6">
        <v>1.512</v>
      </c>
      <c r="J1116" s="6"/>
      <c r="K1116" s="6"/>
      <c r="L1116" s="6"/>
      <c r="M1116" s="6">
        <v>63.85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>
        <v>25.2</v>
      </c>
      <c r="AF1116" s="6">
        <v>1503.2</v>
      </c>
      <c r="AG1116" s="6"/>
      <c r="AH1116" s="6"/>
      <c r="AI1116" s="6"/>
      <c r="AJ1116" s="6"/>
      <c r="AK1116" s="6"/>
      <c r="AL1116" s="6"/>
      <c r="AM1116" s="6"/>
      <c r="AN1116" s="6">
        <v>14086</v>
      </c>
      <c r="AO1116" s="6"/>
      <c r="AP1116" s="6"/>
      <c r="AQ1116" s="6">
        <v>107.8</v>
      </c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>
        <f>G1116/(VLOOKUP(A1116,плотность!A:B,2,0)*1000)</f>
        <v>175.13200854700855</v>
      </c>
    </row>
    <row r="1117" spans="1:76" ht="14.4" x14ac:dyDescent="0.55000000000000004">
      <c r="A1117" s="6" t="s">
        <v>161</v>
      </c>
      <c r="B1117" s="6">
        <v>1997</v>
      </c>
      <c r="C1117" s="6">
        <v>22015</v>
      </c>
      <c r="D1117" s="6">
        <v>26831</v>
      </c>
      <c r="E1117" s="6">
        <v>-4816</v>
      </c>
      <c r="F1117" s="6" t="s">
        <v>77</v>
      </c>
      <c r="G1117" s="6">
        <v>1028533</v>
      </c>
      <c r="H1117" s="6">
        <v>64</v>
      </c>
      <c r="I1117" s="6">
        <v>1.48</v>
      </c>
      <c r="J1117" s="6"/>
      <c r="K1117" s="6"/>
      <c r="L1117" s="6"/>
      <c r="M1117" s="6">
        <v>59.91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>
        <v>33</v>
      </c>
      <c r="AF1117" s="6">
        <v>190.4</v>
      </c>
      <c r="AG1117" s="6"/>
      <c r="AH1117" s="6"/>
      <c r="AI1117" s="6"/>
      <c r="AJ1117" s="6"/>
      <c r="AK1117" s="6"/>
      <c r="AL1117" s="6"/>
      <c r="AM1117" s="6"/>
      <c r="AN1117" s="6">
        <v>10642</v>
      </c>
      <c r="AO1117" s="6"/>
      <c r="AP1117" s="6"/>
      <c r="AQ1117" s="6">
        <v>102.6</v>
      </c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>
        <f>G1117/(VLOOKUP(A1117,плотность!A:B,2,0)*1000)</f>
        <v>2.3814146793239175</v>
      </c>
    </row>
    <row r="1118" spans="1:76" ht="14.4" x14ac:dyDescent="0.55000000000000004">
      <c r="A1118" s="6" t="s">
        <v>162</v>
      </c>
      <c r="B1118" s="6">
        <v>1997</v>
      </c>
      <c r="C1118" s="6">
        <v>31877</v>
      </c>
      <c r="D1118" s="6">
        <v>36417</v>
      </c>
      <c r="E1118" s="6">
        <v>-4540</v>
      </c>
      <c r="F1118" s="6" t="s">
        <v>77</v>
      </c>
      <c r="G1118" s="6">
        <v>2283187</v>
      </c>
      <c r="H1118" s="6">
        <v>70.5</v>
      </c>
      <c r="I1118" s="6">
        <v>2.0950000000000002</v>
      </c>
      <c r="J1118" s="6"/>
      <c r="K1118" s="6"/>
      <c r="L1118" s="6"/>
      <c r="M1118" s="6">
        <v>43.46</v>
      </c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>
        <v>52.6</v>
      </c>
      <c r="AF1118" s="6">
        <v>435.6</v>
      </c>
      <c r="AG1118" s="6"/>
      <c r="AH1118" s="6"/>
      <c r="AI1118" s="6"/>
      <c r="AJ1118" s="6"/>
      <c r="AK1118" s="6"/>
      <c r="AL1118" s="6"/>
      <c r="AM1118" s="6"/>
      <c r="AN1118" s="6">
        <v>3888.4</v>
      </c>
      <c r="AO1118" s="6"/>
      <c r="AP1118" s="6"/>
      <c r="AQ1118" s="6">
        <v>72.8</v>
      </c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>
        <f>G1118/(VLOOKUP(A1118,плотность!A:B,2,0)*1000)</f>
        <v>45.391391650099401</v>
      </c>
    </row>
    <row r="1119" spans="1:76" ht="14.4" x14ac:dyDescent="0.55000000000000004">
      <c r="A1119" s="6" t="s">
        <v>163</v>
      </c>
      <c r="B1119" s="6">
        <v>1997</v>
      </c>
      <c r="C1119" s="6">
        <v>2132</v>
      </c>
      <c r="D1119" s="6">
        <v>1650</v>
      </c>
      <c r="E1119" s="6">
        <v>482</v>
      </c>
      <c r="F1119" s="6" t="s">
        <v>77</v>
      </c>
      <c r="G1119" s="6">
        <v>291209</v>
      </c>
      <c r="H1119" s="6">
        <v>69.5</v>
      </c>
      <c r="I1119" s="6">
        <v>2.3199999999999998</v>
      </c>
      <c r="J1119" s="6"/>
      <c r="K1119" s="6"/>
      <c r="L1119" s="6"/>
      <c r="M1119" s="6">
        <v>42.28</v>
      </c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>
        <v>70.2</v>
      </c>
      <c r="AF1119" s="6">
        <v>65.8</v>
      </c>
      <c r="AG1119" s="6"/>
      <c r="AH1119" s="6"/>
      <c r="AI1119" s="6"/>
      <c r="AJ1119" s="6"/>
      <c r="AK1119" s="6"/>
      <c r="AL1119" s="6"/>
      <c r="AM1119" s="6"/>
      <c r="AN1119" s="6">
        <v>3317.1</v>
      </c>
      <c r="AO1119" s="6"/>
      <c r="AP1119" s="6"/>
      <c r="AQ1119" s="6">
        <v>138.1</v>
      </c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>
        <f>G1119/(VLOOKUP(A1119,плотность!A:B,2,0)*1000)</f>
        <v>93.938387096774193</v>
      </c>
    </row>
    <row r="1120" spans="1:76" ht="14.4" x14ac:dyDescent="0.55000000000000004">
      <c r="A1120" s="6" t="s">
        <v>164</v>
      </c>
      <c r="B1120" s="6">
        <v>1997</v>
      </c>
      <c r="C1120" s="6">
        <v>9104</v>
      </c>
      <c r="D1120" s="6">
        <v>10373</v>
      </c>
      <c r="E1120" s="6">
        <v>-1269</v>
      </c>
      <c r="F1120" s="6" t="s">
        <v>77</v>
      </c>
      <c r="G1120" s="6">
        <v>313103</v>
      </c>
      <c r="H1120" s="6">
        <v>66.8</v>
      </c>
      <c r="I1120" s="6">
        <v>1.77</v>
      </c>
      <c r="J1120" s="6"/>
      <c r="K1120" s="6"/>
      <c r="L1120" s="6"/>
      <c r="M1120" s="6">
        <v>39.56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>
        <v>37.200000000000003</v>
      </c>
      <c r="AF1120" s="6">
        <v>41.5</v>
      </c>
      <c r="AG1120" s="6"/>
      <c r="AH1120" s="6"/>
      <c r="AI1120" s="6"/>
      <c r="AJ1120" s="6"/>
      <c r="AK1120" s="6"/>
      <c r="AL1120" s="6"/>
      <c r="AM1120" s="6"/>
      <c r="AN1120" s="6">
        <v>4752.6000000000004</v>
      </c>
      <c r="AO1120" s="6"/>
      <c r="AP1120" s="6"/>
      <c r="AQ1120" s="6">
        <v>94.9</v>
      </c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>
        <f>G1120/(VLOOKUP(A1120,плотность!A:B,2,0)*1000)</f>
        <v>4.1914725568942437</v>
      </c>
    </row>
    <row r="1121" spans="1:76" ht="14.4" x14ac:dyDescent="0.55000000000000004">
      <c r="A1121" s="6" t="s">
        <v>165</v>
      </c>
      <c r="B1121" s="6">
        <v>1997</v>
      </c>
      <c r="C1121" s="6">
        <v>17160</v>
      </c>
      <c r="D1121" s="6">
        <v>16919</v>
      </c>
      <c r="E1121" s="6">
        <v>241</v>
      </c>
      <c r="F1121" s="6" t="s">
        <v>77</v>
      </c>
      <c r="G1121" s="6">
        <v>756003</v>
      </c>
      <c r="H1121" s="6">
        <v>65.2</v>
      </c>
      <c r="I1121" s="6">
        <v>1.1499999999999999</v>
      </c>
      <c r="J1121" s="6"/>
      <c r="K1121" s="6"/>
      <c r="L1121" s="6"/>
      <c r="M1121" s="6">
        <v>73.56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>
        <v>19</v>
      </c>
      <c r="AF1121" s="6">
        <v>123.6</v>
      </c>
      <c r="AG1121" s="6"/>
      <c r="AH1121" s="6"/>
      <c r="AI1121" s="6"/>
      <c r="AJ1121" s="6"/>
      <c r="AK1121" s="6"/>
      <c r="AL1121" s="6"/>
      <c r="AM1121" s="6"/>
      <c r="AN1121" s="6">
        <v>12871.6</v>
      </c>
      <c r="AO1121" s="6"/>
      <c r="AP1121" s="6"/>
      <c r="AQ1121" s="6">
        <v>98.1</v>
      </c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>
        <f>G1121/(VLOOKUP(A1121,плотность!A:B,2,0)*1000)</f>
        <v>4.1883822714681438</v>
      </c>
    </row>
    <row r="1122" spans="1:76" ht="14.4" x14ac:dyDescent="0.55000000000000004">
      <c r="A1122" s="6" t="s">
        <v>166</v>
      </c>
      <c r="B1122" s="6">
        <v>1997</v>
      </c>
      <c r="C1122" s="6">
        <v>31647</v>
      </c>
      <c r="D1122" s="6">
        <v>42655</v>
      </c>
      <c r="E1122" s="6">
        <v>-11008</v>
      </c>
      <c r="F1122" s="6" t="s">
        <v>77</v>
      </c>
      <c r="G1122" s="6">
        <v>1115737</v>
      </c>
      <c r="H1122" s="6">
        <v>64.900000000000006</v>
      </c>
      <c r="I1122" s="6">
        <v>1.244</v>
      </c>
      <c r="J1122" s="6"/>
      <c r="K1122" s="6"/>
      <c r="L1122" s="6"/>
      <c r="M1122" s="6">
        <v>75.37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>
        <v>14.8</v>
      </c>
      <c r="AF1122" s="6">
        <v>205.5</v>
      </c>
      <c r="AG1122" s="6"/>
      <c r="AH1122" s="6"/>
      <c r="AI1122" s="6"/>
      <c r="AJ1122" s="6"/>
      <c r="AK1122" s="6"/>
      <c r="AL1122" s="6"/>
      <c r="AM1122" s="6"/>
      <c r="AN1122" s="6">
        <v>21659.7</v>
      </c>
      <c r="AO1122" s="6"/>
      <c r="AP1122" s="6"/>
      <c r="AQ1122" s="6">
        <v>101.6</v>
      </c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>
        <f>G1122/(VLOOKUP(A1122,плотность!A:B,2,0)*1000)</f>
        <v>2.6769121880998079</v>
      </c>
    </row>
    <row r="1123" spans="1:76" ht="14.4" x14ac:dyDescent="0.55000000000000004">
      <c r="A1123" s="6" t="s">
        <v>167</v>
      </c>
      <c r="B1123" s="6">
        <v>1997</v>
      </c>
      <c r="C1123" s="6"/>
      <c r="D1123" s="6"/>
      <c r="E1123" s="6"/>
      <c r="F1123" s="6" t="s">
        <v>77</v>
      </c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>
        <f>G1123/(VLOOKUP(A1123,плотность!A:B,2,0)*1000)</f>
        <v>0</v>
      </c>
    </row>
    <row r="1124" spans="1:76" ht="14.4" x14ac:dyDescent="0.55000000000000004">
      <c r="A1124" s="6" t="s">
        <v>168</v>
      </c>
      <c r="B1124" s="6">
        <v>1997</v>
      </c>
      <c r="C1124" s="6">
        <v>17317</v>
      </c>
      <c r="D1124" s="6">
        <v>16228</v>
      </c>
      <c r="E1124" s="6">
        <v>1089</v>
      </c>
      <c r="F1124" s="6" t="s">
        <v>77</v>
      </c>
      <c r="G1124" s="6">
        <v>753448</v>
      </c>
      <c r="H1124" s="6">
        <v>67.099999999999994</v>
      </c>
      <c r="I1124" s="6">
        <v>1.319</v>
      </c>
      <c r="J1124" s="6"/>
      <c r="K1124" s="6"/>
      <c r="L1124" s="6"/>
      <c r="M1124" s="6">
        <v>62.96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>
        <v>51.3</v>
      </c>
      <c r="AF1124" s="6">
        <v>236.9</v>
      </c>
      <c r="AG1124" s="6"/>
      <c r="AH1124" s="6"/>
      <c r="AI1124" s="6"/>
      <c r="AJ1124" s="6"/>
      <c r="AK1124" s="6"/>
      <c r="AL1124" s="6"/>
      <c r="AM1124" s="6"/>
      <c r="AN1124" s="6">
        <v>7522.7</v>
      </c>
      <c r="AO1124" s="6"/>
      <c r="AP1124" s="6"/>
      <c r="AQ1124" s="6">
        <v>87.6</v>
      </c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>
        <f>G1124/(VLOOKUP(A1124,плотность!A:B,2,0)*1000)</f>
        <v>11.112802359882005</v>
      </c>
    </row>
    <row r="1125" spans="1:76" ht="14.4" x14ac:dyDescent="0.55000000000000004">
      <c r="A1125" s="6" t="s">
        <v>169</v>
      </c>
      <c r="B1125" s="6">
        <v>1997</v>
      </c>
      <c r="C1125" s="6">
        <v>14039</v>
      </c>
      <c r="D1125" s="6">
        <v>14334</v>
      </c>
      <c r="E1125" s="6">
        <v>-295</v>
      </c>
      <c r="F1125" s="6" t="s">
        <v>77</v>
      </c>
      <c r="G1125" s="6">
        <v>942694</v>
      </c>
      <c r="H1125" s="6">
        <v>67.8</v>
      </c>
      <c r="I1125" s="6">
        <v>1.161</v>
      </c>
      <c r="J1125" s="6"/>
      <c r="K1125" s="6"/>
      <c r="L1125" s="6"/>
      <c r="M1125" s="6">
        <v>58.56</v>
      </c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>
        <v>37.9</v>
      </c>
      <c r="AF1125" s="6">
        <v>166.5</v>
      </c>
      <c r="AG1125" s="6"/>
      <c r="AH1125" s="6"/>
      <c r="AI1125" s="6"/>
      <c r="AJ1125" s="6"/>
      <c r="AK1125" s="6"/>
      <c r="AL1125" s="6"/>
      <c r="AM1125" s="6"/>
      <c r="AN1125" s="6">
        <v>8509.1</v>
      </c>
      <c r="AO1125" s="6"/>
      <c r="AP1125" s="6"/>
      <c r="AQ1125" s="6">
        <v>77.099999999999994</v>
      </c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>
        <f>G1125/(VLOOKUP(A1125,плотность!A:B,2,0)*1000)</f>
        <v>22.391781472684084</v>
      </c>
    </row>
    <row r="1126" spans="1:76" ht="14.4" x14ac:dyDescent="0.55000000000000004">
      <c r="A1126" s="6" t="s">
        <v>170</v>
      </c>
      <c r="B1126" s="6">
        <v>1997</v>
      </c>
      <c r="C1126" s="6">
        <v>24043</v>
      </c>
      <c r="D1126" s="6">
        <v>41250</v>
      </c>
      <c r="E1126" s="6">
        <v>-17207</v>
      </c>
      <c r="F1126" s="6" t="s">
        <v>77</v>
      </c>
      <c r="G1126" s="6">
        <v>1010110</v>
      </c>
      <c r="H1126" s="6">
        <v>64</v>
      </c>
      <c r="I1126" s="6">
        <v>1.8080000000000001</v>
      </c>
      <c r="J1126" s="6"/>
      <c r="K1126" s="6"/>
      <c r="L1126" s="6"/>
      <c r="M1126" s="6">
        <v>64.47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>
        <v>27.2</v>
      </c>
      <c r="AF1126" s="6">
        <v>514.4</v>
      </c>
      <c r="AG1126" s="6"/>
      <c r="AH1126" s="6"/>
      <c r="AI1126" s="6"/>
      <c r="AJ1126" s="6"/>
      <c r="AK1126" s="6"/>
      <c r="AL1126" s="6"/>
      <c r="AM1126" s="6"/>
      <c r="AN1126" s="6">
        <v>30625.200000000001</v>
      </c>
      <c r="AO1126" s="6"/>
      <c r="AP1126" s="6"/>
      <c r="AQ1126" s="6">
        <v>104</v>
      </c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>
        <f>G1126/(VLOOKUP(A1126,плотность!A:B,2,0)*1000)</f>
        <v>2.1755545983200517</v>
      </c>
    </row>
    <row r="1127" spans="1:76" ht="14.4" x14ac:dyDescent="0.55000000000000004">
      <c r="A1127" s="6" t="s">
        <v>171</v>
      </c>
      <c r="B1127" s="6">
        <v>1997</v>
      </c>
      <c r="C1127" s="6">
        <v>8937</v>
      </c>
      <c r="D1127" s="6">
        <v>10279</v>
      </c>
      <c r="E1127" s="6">
        <v>-1342</v>
      </c>
      <c r="F1127" s="6" t="s">
        <v>77</v>
      </c>
      <c r="G1127" s="6">
        <v>681778</v>
      </c>
      <c r="H1127" s="6">
        <v>67.400000000000006</v>
      </c>
      <c r="I1127" s="6">
        <v>1.56</v>
      </c>
      <c r="J1127" s="6"/>
      <c r="K1127" s="6"/>
      <c r="L1127" s="6"/>
      <c r="M1127" s="6">
        <v>68.569999999999993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>
        <v>34.700000000000003</v>
      </c>
      <c r="AF1127" s="6">
        <v>145.30000000000001</v>
      </c>
      <c r="AG1127" s="6"/>
      <c r="AH1127" s="6"/>
      <c r="AI1127" s="6"/>
      <c r="AJ1127" s="6"/>
      <c r="AK1127" s="6"/>
      <c r="AL1127" s="6"/>
      <c r="AM1127" s="6"/>
      <c r="AN1127" s="6">
        <v>4796.8</v>
      </c>
      <c r="AO1127" s="6"/>
      <c r="AP1127" s="6"/>
      <c r="AQ1127" s="6">
        <v>88.9</v>
      </c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>
        <f>G1127/(VLOOKUP(A1127,плотность!A:B,2,0)*1000)</f>
        <v>42.085061728395061</v>
      </c>
    </row>
    <row r="1128" spans="1:76" ht="14.4" x14ac:dyDescent="0.55000000000000004">
      <c r="A1128" s="6" t="s">
        <v>172</v>
      </c>
      <c r="B1128" s="6">
        <v>1997</v>
      </c>
      <c r="C1128" s="6">
        <v>89269</v>
      </c>
      <c r="D1128" s="6">
        <v>72908</v>
      </c>
      <c r="E1128" s="6">
        <v>16361</v>
      </c>
      <c r="F1128" s="6" t="s">
        <v>77</v>
      </c>
      <c r="G1128" s="6">
        <v>3770046</v>
      </c>
      <c r="H1128" s="6">
        <v>68.2</v>
      </c>
      <c r="I1128" s="6">
        <v>1.385</v>
      </c>
      <c r="J1128" s="6"/>
      <c r="K1128" s="6"/>
      <c r="L1128" s="6"/>
      <c r="M1128" s="6">
        <v>73.33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>
        <v>17.399999999999999</v>
      </c>
      <c r="AF1128" s="6">
        <v>1407.63</v>
      </c>
      <c r="AG1128" s="6"/>
      <c r="AH1128" s="6"/>
      <c r="AI1128" s="6"/>
      <c r="AJ1128" s="6"/>
      <c r="AK1128" s="6"/>
      <c r="AL1128" s="6"/>
      <c r="AM1128" s="6"/>
      <c r="AN1128" s="6">
        <v>14849</v>
      </c>
      <c r="AO1128" s="6"/>
      <c r="AP1128" s="6"/>
      <c r="AQ1128" s="6">
        <v>94.9</v>
      </c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>
        <f>G1128/(VLOOKUP(A1128,плотность!A:B,2,0)*1000)</f>
        <v>206.01344262295083</v>
      </c>
    </row>
    <row r="1129" spans="1:76" ht="14.4" x14ac:dyDescent="0.55000000000000004">
      <c r="A1129" s="6" t="s">
        <v>173</v>
      </c>
      <c r="B1129" s="6">
        <v>1997</v>
      </c>
      <c r="C1129" s="6">
        <v>9200</v>
      </c>
      <c r="D1129" s="6">
        <v>10059</v>
      </c>
      <c r="E1129" s="6">
        <v>-859</v>
      </c>
      <c r="F1129" s="6" t="s">
        <v>77</v>
      </c>
      <c r="G1129" s="6">
        <v>305404</v>
      </c>
      <c r="H1129" s="6">
        <v>55.3</v>
      </c>
      <c r="I1129" s="6">
        <v>1.907</v>
      </c>
      <c r="J1129" s="6"/>
      <c r="K1129" s="6"/>
      <c r="L1129" s="6"/>
      <c r="M1129" s="6">
        <v>47.96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>
        <v>59.4</v>
      </c>
      <c r="AF1129" s="6">
        <v>15.2</v>
      </c>
      <c r="AG1129" s="6"/>
      <c r="AH1129" s="6"/>
      <c r="AI1129" s="6"/>
      <c r="AJ1129" s="6"/>
      <c r="AK1129" s="6"/>
      <c r="AL1129" s="6"/>
      <c r="AM1129" s="6"/>
      <c r="AN1129" s="6">
        <v>5925.8</v>
      </c>
      <c r="AO1129" s="6"/>
      <c r="AP1129" s="6"/>
      <c r="AQ1129" s="6">
        <v>94.6</v>
      </c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>
        <f>G1129/(VLOOKUP(A1129,плотность!A:B,2,0)*1000)</f>
        <v>1.8178809523809525</v>
      </c>
    </row>
    <row r="1130" spans="1:76" ht="14.4" x14ac:dyDescent="0.55000000000000004">
      <c r="A1130" s="6" t="s">
        <v>174</v>
      </c>
      <c r="B1130" s="6">
        <v>1997</v>
      </c>
      <c r="C1130" s="6">
        <v>20867</v>
      </c>
      <c r="D1130" s="6">
        <v>19068</v>
      </c>
      <c r="E1130" s="6">
        <v>1799</v>
      </c>
      <c r="F1130" s="6" t="s">
        <v>77</v>
      </c>
      <c r="G1130" s="6">
        <v>567153</v>
      </c>
      <c r="H1130" s="6">
        <v>63.2</v>
      </c>
      <c r="I1130" s="6">
        <v>1.2829999999999999</v>
      </c>
      <c r="J1130" s="6"/>
      <c r="K1130" s="6"/>
      <c r="L1130" s="6"/>
      <c r="M1130" s="6">
        <v>70.56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>
        <v>24.5</v>
      </c>
      <c r="AF1130" s="6">
        <v>88.5</v>
      </c>
      <c r="AG1130" s="6"/>
      <c r="AH1130" s="6"/>
      <c r="AI1130" s="6"/>
      <c r="AJ1130" s="6"/>
      <c r="AK1130" s="6"/>
      <c r="AL1130" s="6"/>
      <c r="AM1130" s="6"/>
      <c r="AN1130" s="6">
        <v>13774.9</v>
      </c>
      <c r="AO1130" s="6"/>
      <c r="AP1130" s="6"/>
      <c r="AQ1130" s="6">
        <v>82.7</v>
      </c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>
        <f>G1130/(VLOOKUP(A1130,плотность!A:B,2,0)*1000)</f>
        <v>0.23962861247253675</v>
      </c>
    </row>
    <row r="1131" spans="1:76" ht="14.4" x14ac:dyDescent="0.55000000000000004">
      <c r="A1131" s="6" t="s">
        <v>175</v>
      </c>
      <c r="B1131" s="6">
        <v>1997</v>
      </c>
      <c r="C1131" s="6">
        <v>3322593</v>
      </c>
      <c r="D1131" s="6">
        <v>2931466</v>
      </c>
      <c r="E1131" s="6">
        <v>391127</v>
      </c>
      <c r="F1131" s="6" t="s">
        <v>176</v>
      </c>
      <c r="G1131" s="6">
        <v>148028613</v>
      </c>
      <c r="H1131" s="6">
        <v>66.7</v>
      </c>
      <c r="I1131" s="6">
        <v>1.218</v>
      </c>
      <c r="J1131" s="6"/>
      <c r="K1131" s="6"/>
      <c r="L1131" s="6"/>
      <c r="M1131" s="6">
        <v>73.09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>
        <v>20.8</v>
      </c>
      <c r="AF1131" s="6">
        <v>32702.6</v>
      </c>
      <c r="AG1131" s="6"/>
      <c r="AH1131" s="6"/>
      <c r="AI1131" s="6"/>
      <c r="AJ1131" s="6"/>
      <c r="AK1131" s="6"/>
      <c r="AL1131" s="6"/>
      <c r="AM1131" s="6"/>
      <c r="AN1131" s="6">
        <v>13938.4</v>
      </c>
      <c r="AO1131" s="6"/>
      <c r="AP1131" s="6"/>
      <c r="AQ1131" s="6">
        <v>105.9</v>
      </c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>
        <f>G1131/(VLOOKUP(A1131,плотность!A:B,2,0)*1000)</f>
        <v>8.6439056478172525</v>
      </c>
    </row>
    <row r="1132" spans="1:76" ht="14.4" x14ac:dyDescent="0.55000000000000004">
      <c r="A1132" s="6" t="s">
        <v>177</v>
      </c>
      <c r="B1132" s="6">
        <v>1997</v>
      </c>
      <c r="C1132" s="6">
        <v>84402</v>
      </c>
      <c r="D1132" s="6">
        <v>72765</v>
      </c>
      <c r="E1132" s="6">
        <v>11637</v>
      </c>
      <c r="F1132" s="6" t="s">
        <v>77</v>
      </c>
      <c r="G1132" s="6">
        <v>4495520</v>
      </c>
      <c r="H1132" s="6">
        <v>67.3</v>
      </c>
      <c r="I1132" s="6">
        <v>1.1870000000000001</v>
      </c>
      <c r="J1132" s="6"/>
      <c r="K1132" s="6"/>
      <c r="L1132" s="6"/>
      <c r="M1132" s="6">
        <v>67.78</v>
      </c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>
        <v>20</v>
      </c>
      <c r="AF1132" s="6">
        <v>768.1</v>
      </c>
      <c r="AG1132" s="6"/>
      <c r="AH1132" s="6"/>
      <c r="AI1132" s="6"/>
      <c r="AJ1132" s="6"/>
      <c r="AK1132" s="6"/>
      <c r="AL1132" s="6"/>
      <c r="AM1132" s="6"/>
      <c r="AN1132" s="6">
        <v>7493.3</v>
      </c>
      <c r="AO1132" s="6"/>
      <c r="AP1132" s="6"/>
      <c r="AQ1132" s="6">
        <v>101.1</v>
      </c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>
        <f>G1132/(VLOOKUP(A1132,плотность!A:B,2,0)*1000)</f>
        <v>44.510099009900991</v>
      </c>
    </row>
    <row r="1133" spans="1:76" ht="14.4" x14ac:dyDescent="0.55000000000000004">
      <c r="A1133" s="6" t="s">
        <v>178</v>
      </c>
      <c r="B1133" s="6">
        <v>1997</v>
      </c>
      <c r="C1133" s="6">
        <v>23186</v>
      </c>
      <c r="D1133" s="6">
        <v>19772</v>
      </c>
      <c r="E1133" s="6">
        <v>3414</v>
      </c>
      <c r="F1133" s="6" t="s">
        <v>77</v>
      </c>
      <c r="G1133" s="6">
        <v>1311627</v>
      </c>
      <c r="H1133" s="6">
        <v>66.3</v>
      </c>
      <c r="I1133" s="6">
        <v>1.113</v>
      </c>
      <c r="J1133" s="6"/>
      <c r="K1133" s="6"/>
      <c r="L1133" s="6"/>
      <c r="M1133" s="6">
        <v>67.47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>
        <v>21.2</v>
      </c>
      <c r="AF1133" s="6">
        <v>202.8</v>
      </c>
      <c r="AG1133" s="6"/>
      <c r="AH1133" s="6"/>
      <c r="AI1133" s="6"/>
      <c r="AJ1133" s="6"/>
      <c r="AK1133" s="6"/>
      <c r="AL1133" s="6"/>
      <c r="AM1133" s="6"/>
      <c r="AN1133" s="6">
        <v>9945.7000000000007</v>
      </c>
      <c r="AO1133" s="6"/>
      <c r="AP1133" s="6"/>
      <c r="AQ1133" s="6">
        <v>87.7</v>
      </c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>
        <f>G1133/(VLOOKUP(A1133,плотность!A:B,2,0)*1000)</f>
        <v>33.121893939393942</v>
      </c>
    </row>
    <row r="1134" spans="1:76" ht="14.4" x14ac:dyDescent="0.55000000000000004">
      <c r="A1134" s="6" t="s">
        <v>179</v>
      </c>
      <c r="B1134" s="6">
        <v>1997</v>
      </c>
      <c r="C1134" s="6">
        <v>70324</v>
      </c>
      <c r="D1134" s="6">
        <v>52253</v>
      </c>
      <c r="E1134" s="6">
        <v>18071</v>
      </c>
      <c r="F1134" s="6" t="s">
        <v>77</v>
      </c>
      <c r="G1134" s="6">
        <v>3305543</v>
      </c>
      <c r="H1134" s="6">
        <v>67.400000000000006</v>
      </c>
      <c r="I1134" s="6">
        <v>1.0629999999999999</v>
      </c>
      <c r="J1134" s="6"/>
      <c r="K1134" s="6"/>
      <c r="L1134" s="6"/>
      <c r="M1134" s="6">
        <v>80.599999999999994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>
        <v>19.100000000000001</v>
      </c>
      <c r="AF1134" s="6">
        <v>688.9</v>
      </c>
      <c r="AG1134" s="6"/>
      <c r="AH1134" s="6"/>
      <c r="AI1134" s="6"/>
      <c r="AJ1134" s="6"/>
      <c r="AK1134" s="6"/>
      <c r="AL1134" s="6"/>
      <c r="AM1134" s="6"/>
      <c r="AN1134" s="6">
        <v>18514.7</v>
      </c>
      <c r="AO1134" s="6"/>
      <c r="AP1134" s="6"/>
      <c r="AQ1134" s="6">
        <v>107.8</v>
      </c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>
        <f>G1134/(VLOOKUP(A1134,плотность!A:B,2,0)*1000)</f>
        <v>88.858682795698925</v>
      </c>
    </row>
    <row r="1135" spans="1:76" ht="14.4" x14ac:dyDescent="0.55000000000000004">
      <c r="A1135" s="6" t="s">
        <v>180</v>
      </c>
      <c r="B1135" s="6">
        <v>1997</v>
      </c>
      <c r="C1135" s="6">
        <v>65893</v>
      </c>
      <c r="D1135" s="6">
        <v>53808</v>
      </c>
      <c r="E1135" s="6">
        <v>12085</v>
      </c>
      <c r="F1135" s="6" t="s">
        <v>77</v>
      </c>
      <c r="G1135" s="6">
        <v>2725785</v>
      </c>
      <c r="H1135" s="6">
        <v>67.5</v>
      </c>
      <c r="I1135" s="6">
        <v>1.143</v>
      </c>
      <c r="J1135" s="6"/>
      <c r="K1135" s="6"/>
      <c r="L1135" s="6"/>
      <c r="M1135" s="6">
        <v>73.25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>
        <v>27.2</v>
      </c>
      <c r="AF1135" s="6">
        <v>1007.2</v>
      </c>
      <c r="AG1135" s="6"/>
      <c r="AH1135" s="6"/>
      <c r="AI1135" s="6"/>
      <c r="AJ1135" s="6"/>
      <c r="AK1135" s="6"/>
      <c r="AL1135" s="6"/>
      <c r="AM1135" s="6"/>
      <c r="AN1135" s="6">
        <v>10450.4</v>
      </c>
      <c r="AO1135" s="6"/>
      <c r="AP1135" s="6"/>
      <c r="AQ1135" s="6">
        <v>90.8</v>
      </c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>
        <f>G1135/(VLOOKUP(A1135,плотность!A:B,2,0)*1000)</f>
        <v>1.4989194390981577</v>
      </c>
    </row>
    <row r="1136" spans="1:76" ht="14.4" x14ac:dyDescent="0.55000000000000004">
      <c r="A1136" s="6" t="s">
        <v>181</v>
      </c>
      <c r="B1136" s="6">
        <v>1997</v>
      </c>
      <c r="C1136" s="6">
        <v>14362</v>
      </c>
      <c r="D1136" s="6">
        <v>25984</v>
      </c>
      <c r="E1136" s="6">
        <v>-11622</v>
      </c>
      <c r="F1136" s="6" t="s">
        <v>77</v>
      </c>
      <c r="G1136" s="6">
        <v>612329</v>
      </c>
      <c r="H1136" s="6">
        <v>63.1</v>
      </c>
      <c r="I1136" s="6">
        <v>1.159</v>
      </c>
      <c r="J1136" s="6"/>
      <c r="K1136" s="6"/>
      <c r="L1136" s="6"/>
      <c r="M1136" s="6">
        <v>85.85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>
        <v>31.6</v>
      </c>
      <c r="AF1136" s="6">
        <v>30.4</v>
      </c>
      <c r="AG1136" s="6"/>
      <c r="AH1136" s="6"/>
      <c r="AI1136" s="6"/>
      <c r="AJ1136" s="6"/>
      <c r="AK1136" s="6"/>
      <c r="AL1136" s="6"/>
      <c r="AM1136" s="6"/>
      <c r="AN1136" s="6">
        <v>19625.3</v>
      </c>
      <c r="AO1136" s="6"/>
      <c r="AP1136" s="6"/>
      <c r="AQ1136" s="6">
        <v>96.9</v>
      </c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>
        <f>G1136/(VLOOKUP(A1136,плотность!A:B,2,0)*1000)</f>
        <v>7.0301836969001146</v>
      </c>
    </row>
    <row r="1137" spans="1:76" ht="14.4" x14ac:dyDescent="0.55000000000000004">
      <c r="A1137" s="6" t="s">
        <v>182</v>
      </c>
      <c r="B1137" s="6">
        <v>1997</v>
      </c>
      <c r="C1137" s="6">
        <v>109011</v>
      </c>
      <c r="D1137" s="6">
        <v>95158</v>
      </c>
      <c r="E1137" s="6">
        <v>13853</v>
      </c>
      <c r="F1137" s="6" t="s">
        <v>77</v>
      </c>
      <c r="G1137" s="6">
        <v>4641304</v>
      </c>
      <c r="H1137" s="6">
        <v>66.400000000000006</v>
      </c>
      <c r="I1137" s="6">
        <v>1.1359999999999999</v>
      </c>
      <c r="J1137" s="6"/>
      <c r="K1137" s="6"/>
      <c r="L1137" s="6"/>
      <c r="M1137" s="6">
        <v>87.68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>
        <v>23.1</v>
      </c>
      <c r="AF1137" s="6">
        <v>865.1</v>
      </c>
      <c r="AG1137" s="6"/>
      <c r="AH1137" s="6"/>
      <c r="AI1137" s="6"/>
      <c r="AJ1137" s="6"/>
      <c r="AK1137" s="6"/>
      <c r="AL1137" s="6"/>
      <c r="AM1137" s="6"/>
      <c r="AN1137" s="6">
        <v>14591.8</v>
      </c>
      <c r="AO1137" s="6"/>
      <c r="AP1137" s="6"/>
      <c r="AQ1137" s="6">
        <v>92.5</v>
      </c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>
        <f>G1137/(VLOOKUP(A1137,плотность!A:B,2,0)*1000)</f>
        <v>8.6785789080029918</v>
      </c>
    </row>
    <row r="1138" spans="1:76" ht="14.4" x14ac:dyDescent="0.55000000000000004">
      <c r="A1138" s="6" t="s">
        <v>183</v>
      </c>
      <c r="B1138" s="6">
        <v>1997</v>
      </c>
      <c r="C1138" s="6">
        <v>322577</v>
      </c>
      <c r="D1138" s="6">
        <v>309899</v>
      </c>
      <c r="E1138" s="6">
        <v>12678</v>
      </c>
      <c r="F1138" s="6" t="s">
        <v>93</v>
      </c>
      <c r="G1138" s="6">
        <v>14655438</v>
      </c>
      <c r="H1138" s="6">
        <v>67.099999999999994</v>
      </c>
      <c r="I1138" s="6">
        <v>1.087</v>
      </c>
      <c r="J1138" s="6"/>
      <c r="K1138" s="6"/>
      <c r="L1138" s="6"/>
      <c r="M1138" s="6">
        <v>82.01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>
        <v>2182.1999999999998</v>
      </c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>
        <v>93.9</v>
      </c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>
        <f>G1138/(VLOOKUP(A1138,плотность!A:B,2,0)*1000)</f>
        <v>8.6872780082987546</v>
      </c>
    </row>
    <row r="1139" spans="1:76" ht="14.4" x14ac:dyDescent="0.55000000000000004">
      <c r="A1139" s="6" t="s">
        <v>184</v>
      </c>
      <c r="B1139" s="6">
        <v>1997</v>
      </c>
      <c r="C1139" s="6"/>
      <c r="D1139" s="6"/>
      <c r="E1139" s="6"/>
      <c r="F1139" s="6" t="s">
        <v>93</v>
      </c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>
        <f>G1139/(VLOOKUP(A1139,плотность!A:B,2,0)*1000)</f>
        <v>0</v>
      </c>
    </row>
    <row r="1140" spans="1:76" ht="14.4" x14ac:dyDescent="0.55000000000000004">
      <c r="A1140" s="6" t="s">
        <v>185</v>
      </c>
      <c r="B1140" s="6">
        <v>1997</v>
      </c>
      <c r="C1140" s="6">
        <v>570040</v>
      </c>
      <c r="D1140" s="6">
        <v>549935</v>
      </c>
      <c r="E1140" s="6">
        <v>20105</v>
      </c>
      <c r="F1140" s="6" t="s">
        <v>93</v>
      </c>
      <c r="G1140" s="6">
        <v>20782684</v>
      </c>
      <c r="H1140" s="6">
        <v>64.7</v>
      </c>
      <c r="I1140" s="6"/>
      <c r="J1140" s="6"/>
      <c r="K1140" s="6"/>
      <c r="L1140" s="6"/>
      <c r="M1140" s="6">
        <v>70.61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>
        <v>3252</v>
      </c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>
        <v>96.9</v>
      </c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>
        <f>G1140/(VLOOKUP(A1140,плотность!A:B,2,0)*1000)</f>
        <v>123.26621589561091</v>
      </c>
    </row>
    <row r="1141" spans="1:76" ht="14.4" x14ac:dyDescent="0.55000000000000004">
      <c r="A1141" s="6" t="s">
        <v>186</v>
      </c>
      <c r="B1141" s="6">
        <v>1997</v>
      </c>
      <c r="C1141" s="6">
        <v>25810</v>
      </c>
      <c r="D1141" s="6">
        <v>22964</v>
      </c>
      <c r="E1141" s="6">
        <v>2846</v>
      </c>
      <c r="F1141" s="6" t="s">
        <v>77</v>
      </c>
      <c r="G1141" s="6">
        <v>1141255</v>
      </c>
      <c r="H1141" s="6">
        <v>65.099999999999994</v>
      </c>
      <c r="I1141" s="6">
        <v>1.0940000000000001</v>
      </c>
      <c r="J1141" s="6"/>
      <c r="K1141" s="6"/>
      <c r="L1141" s="6"/>
      <c r="M1141" s="6">
        <v>69.53</v>
      </c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>
        <v>18</v>
      </c>
      <c r="AF1141" s="6">
        <v>218</v>
      </c>
      <c r="AG1141" s="6"/>
      <c r="AH1141" s="6"/>
      <c r="AI1141" s="6"/>
      <c r="AJ1141" s="6"/>
      <c r="AK1141" s="6"/>
      <c r="AL1141" s="6"/>
      <c r="AM1141" s="6"/>
      <c r="AN1141" s="6">
        <v>9032.6</v>
      </c>
      <c r="AO1141" s="6"/>
      <c r="AP1141" s="6"/>
      <c r="AQ1141" s="6">
        <v>93</v>
      </c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>
        <f>G1141/(VLOOKUP(A1141,плотность!A:B,2,0)*1000)</f>
        <v>22.916767068273092</v>
      </c>
    </row>
    <row r="1142" spans="1:76" ht="14.4" x14ac:dyDescent="0.55000000000000004">
      <c r="A1142" s="6" t="s">
        <v>187</v>
      </c>
      <c r="B1142" s="6">
        <v>1997</v>
      </c>
      <c r="C1142" s="6">
        <v>73801</v>
      </c>
      <c r="D1142" s="6">
        <v>55823</v>
      </c>
      <c r="E1142" s="6">
        <v>17978</v>
      </c>
      <c r="F1142" s="6" t="s">
        <v>77</v>
      </c>
      <c r="G1142" s="6">
        <v>2706028</v>
      </c>
      <c r="H1142" s="6">
        <v>68.2</v>
      </c>
      <c r="I1142" s="6">
        <v>1.3460000000000001</v>
      </c>
      <c r="J1142" s="6"/>
      <c r="K1142" s="6"/>
      <c r="L1142" s="6"/>
      <c r="M1142" s="6">
        <v>54.16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>
        <v>35.6</v>
      </c>
      <c r="AF1142" s="6">
        <v>813.8</v>
      </c>
      <c r="AG1142" s="6"/>
      <c r="AH1142" s="6"/>
      <c r="AI1142" s="6"/>
      <c r="AJ1142" s="6"/>
      <c r="AK1142" s="6"/>
      <c r="AL1142" s="6"/>
      <c r="AM1142" s="6"/>
      <c r="AN1142" s="6">
        <v>8833.7999999999993</v>
      </c>
      <c r="AO1142" s="6"/>
      <c r="AP1142" s="6"/>
      <c r="AQ1142" s="6">
        <v>96.4</v>
      </c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 t="e">
        <f>G1142/(VLOOKUP(A1142,плотность!A:B,2,0)*1000)</f>
        <v>#VALUE!</v>
      </c>
    </row>
    <row r="1143" spans="1:76" ht="14.4" x14ac:dyDescent="0.55000000000000004">
      <c r="A1143" s="6" t="s">
        <v>188</v>
      </c>
      <c r="B1143" s="6">
        <v>1997</v>
      </c>
      <c r="C1143" s="6"/>
      <c r="D1143" s="6"/>
      <c r="E1143" s="6"/>
      <c r="F1143" s="6" t="s">
        <v>189</v>
      </c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 t="e">
        <f>G1143/(VLOOKUP(A1143,плотность!A:B,2,0)*1000)</f>
        <v>#N/A</v>
      </c>
    </row>
    <row r="1144" spans="1:76" ht="14.4" x14ac:dyDescent="0.55000000000000004">
      <c r="A1144" s="6" t="s">
        <v>190</v>
      </c>
      <c r="B1144" s="6">
        <v>1997</v>
      </c>
      <c r="C1144" s="6"/>
      <c r="D1144" s="6"/>
      <c r="E1144" s="6"/>
      <c r="F1144" s="6" t="s">
        <v>189</v>
      </c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 t="e">
        <f>G1144/(VLOOKUP(A1144,плотность!A:B,2,0)*1000)</f>
        <v>#N/A</v>
      </c>
    </row>
    <row r="1145" spans="1:76" ht="14.4" x14ac:dyDescent="0.55000000000000004">
      <c r="A1145" s="6" t="s">
        <v>191</v>
      </c>
      <c r="B1145" s="6">
        <v>1997</v>
      </c>
      <c r="C1145" s="6"/>
      <c r="D1145" s="6"/>
      <c r="E1145" s="6"/>
      <c r="F1145" s="6" t="s">
        <v>189</v>
      </c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 t="e">
        <f>G1145/(VLOOKUP(A1145,плотность!A:B,2,0)*1000)</f>
        <v>#N/A</v>
      </c>
    </row>
    <row r="1146" spans="1:76" ht="14.4" x14ac:dyDescent="0.55000000000000004">
      <c r="A1146" s="6" t="s">
        <v>192</v>
      </c>
      <c r="B1146" s="6">
        <v>1997</v>
      </c>
      <c r="C1146" s="6"/>
      <c r="D1146" s="6"/>
      <c r="E1146" s="6"/>
      <c r="F1146" s="6" t="s">
        <v>189</v>
      </c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 t="e">
        <f>G1146/(VLOOKUP(A1146,плотность!A:B,2,0)*1000)</f>
        <v>#N/A</v>
      </c>
    </row>
    <row r="1147" spans="1:76" ht="14.4" x14ac:dyDescent="0.55000000000000004">
      <c r="A1147" s="6" t="s">
        <v>193</v>
      </c>
      <c r="B1147" s="6">
        <v>1997</v>
      </c>
      <c r="C1147" s="6"/>
      <c r="D1147" s="6"/>
      <c r="E1147" s="6"/>
      <c r="F1147" s="6" t="s">
        <v>194</v>
      </c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 t="e">
        <f>G1147/(VLOOKUP(A1147,плотность!A:B,2,0)*1000)</f>
        <v>#N/A</v>
      </c>
    </row>
    <row r="1148" spans="1:76" ht="14.4" x14ac:dyDescent="0.55000000000000004">
      <c r="A1148" s="6" t="s">
        <v>195</v>
      </c>
      <c r="B1148" s="6">
        <v>1997</v>
      </c>
      <c r="C1148" s="6"/>
      <c r="D1148" s="6"/>
      <c r="E1148" s="6"/>
      <c r="F1148" s="6" t="s">
        <v>194</v>
      </c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 t="e">
        <f>G1148/(VLOOKUP(A1148,плотность!A:B,2,0)*1000)</f>
        <v>#N/A</v>
      </c>
    </row>
    <row r="1149" spans="1:76" ht="14.4" x14ac:dyDescent="0.55000000000000004">
      <c r="A1149" s="6" t="s">
        <v>196</v>
      </c>
      <c r="B1149" s="6">
        <v>1997</v>
      </c>
      <c r="C1149" s="6"/>
      <c r="D1149" s="6"/>
      <c r="E1149" s="6"/>
      <c r="F1149" s="6" t="s">
        <v>194</v>
      </c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 t="e">
        <f>G1149/(VLOOKUP(A1149,плотность!A:B,2,0)*1000)</f>
        <v>#N/A</v>
      </c>
    </row>
    <row r="1150" spans="1:76" ht="14.4" x14ac:dyDescent="0.55000000000000004">
      <c r="A1150" s="6" t="s">
        <v>197</v>
      </c>
      <c r="B1150" s="6">
        <v>1997</v>
      </c>
      <c r="C1150" s="6"/>
      <c r="D1150" s="6"/>
      <c r="E1150" s="6"/>
      <c r="F1150" s="6" t="s">
        <v>194</v>
      </c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 t="e">
        <f>G1150/(VLOOKUP(A1150,плотность!A:B,2,0)*1000)</f>
        <v>#N/A</v>
      </c>
    </row>
    <row r="1151" spans="1:76" ht="14.4" x14ac:dyDescent="0.55000000000000004">
      <c r="A1151" s="6" t="s">
        <v>198</v>
      </c>
      <c r="B1151" s="6">
        <v>1997</v>
      </c>
      <c r="C1151" s="6"/>
      <c r="D1151" s="6"/>
      <c r="E1151" s="6"/>
      <c r="F1151" s="6" t="s">
        <v>194</v>
      </c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 t="e">
        <f>G1151/(VLOOKUP(A1151,плотность!A:B,2,0)*1000)</f>
        <v>#N/A</v>
      </c>
    </row>
    <row r="1152" spans="1:76" ht="14.4" x14ac:dyDescent="0.55000000000000004">
      <c r="A1152" s="6" t="s">
        <v>199</v>
      </c>
      <c r="B1152" s="6">
        <v>1997</v>
      </c>
      <c r="C1152" s="6"/>
      <c r="D1152" s="6"/>
      <c r="E1152" s="6"/>
      <c r="F1152" s="6" t="s">
        <v>194</v>
      </c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 t="e">
        <f>G1152/(VLOOKUP(A1152,плотность!A:B,2,0)*1000)</f>
        <v>#N/A</v>
      </c>
    </row>
    <row r="1153" spans="1:76" ht="14.4" x14ac:dyDescent="0.55000000000000004">
      <c r="A1153" s="6" t="s">
        <v>200</v>
      </c>
      <c r="B1153" s="6">
        <v>1997</v>
      </c>
      <c r="C1153" s="6"/>
      <c r="D1153" s="6"/>
      <c r="E1153" s="6"/>
      <c r="F1153" s="6" t="s">
        <v>194</v>
      </c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 t="e">
        <f>G1153/(VLOOKUP(A1153,плотность!A:B,2,0)*1000)</f>
        <v>#N/A</v>
      </c>
    </row>
    <row r="1154" spans="1:76" ht="14.4" x14ac:dyDescent="0.55000000000000004">
      <c r="A1154" s="6" t="s">
        <v>201</v>
      </c>
      <c r="B1154" s="6">
        <v>1997</v>
      </c>
      <c r="C1154" s="6"/>
      <c r="D1154" s="6"/>
      <c r="E1154" s="6"/>
      <c r="F1154" s="6" t="s">
        <v>194</v>
      </c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 t="e">
        <f>G1154/(VLOOKUP(A1154,плотность!A:B,2,0)*1000)</f>
        <v>#N/A</v>
      </c>
    </row>
    <row r="1155" spans="1:76" ht="14.4" x14ac:dyDescent="0.55000000000000004">
      <c r="A1155" s="6" t="s">
        <v>202</v>
      </c>
      <c r="B1155" s="6">
        <v>1997</v>
      </c>
      <c r="C1155" s="6"/>
      <c r="D1155" s="6"/>
      <c r="E1155" s="6"/>
      <c r="F1155" s="6" t="s">
        <v>194</v>
      </c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 t="e">
        <f>G1155/(VLOOKUP(A1155,плотность!A:B,2,0)*1000)</f>
        <v>#N/A</v>
      </c>
    </row>
    <row r="1156" spans="1:76" ht="14.4" x14ac:dyDescent="0.55000000000000004">
      <c r="A1156" s="6" t="s">
        <v>203</v>
      </c>
      <c r="B1156" s="6">
        <v>1997</v>
      </c>
      <c r="C1156" s="6"/>
      <c r="D1156" s="6"/>
      <c r="E1156" s="6"/>
      <c r="F1156" s="6" t="s">
        <v>189</v>
      </c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 t="e">
        <f>G1156/(VLOOKUP(A1156,плотность!A:B,2,0)*1000)</f>
        <v>#N/A</v>
      </c>
    </row>
    <row r="1157" spans="1:76" ht="14.4" x14ac:dyDescent="0.55000000000000004">
      <c r="A1157" s="6" t="s">
        <v>204</v>
      </c>
      <c r="B1157" s="6">
        <v>1997</v>
      </c>
      <c r="C1157" s="6">
        <v>1081</v>
      </c>
      <c r="D1157" s="6">
        <v>2372</v>
      </c>
      <c r="E1157" s="6">
        <v>-1291</v>
      </c>
      <c r="F1157" s="6" t="s">
        <v>104</v>
      </c>
      <c r="G1157" s="6">
        <v>41229</v>
      </c>
      <c r="H1157" s="6">
        <v>61.2</v>
      </c>
      <c r="I1157" s="6"/>
      <c r="J1157" s="6"/>
      <c r="K1157" s="6"/>
      <c r="L1157" s="6"/>
      <c r="M1157" s="6">
        <v>65.989999999999995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>
        <v>0.6</v>
      </c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>
        <v>80.099999999999994</v>
      </c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>
        <f>G1157/(VLOOKUP(A1157,плотность!A:B,2,0)*1000)</f>
        <v>4.6888433981576251E-2</v>
      </c>
    </row>
    <row r="1158" spans="1:76" ht="14.4" x14ac:dyDescent="0.55000000000000004">
      <c r="A1158" s="6" t="s">
        <v>205</v>
      </c>
      <c r="B1158" s="6">
        <v>1997</v>
      </c>
      <c r="C1158" s="6">
        <v>22983</v>
      </c>
      <c r="D1158" s="6">
        <v>21172</v>
      </c>
      <c r="E1158" s="6">
        <v>1811</v>
      </c>
      <c r="F1158" s="6" t="s">
        <v>77</v>
      </c>
      <c r="G1158" s="6">
        <v>1276001</v>
      </c>
      <c r="H1158" s="6">
        <v>66.8</v>
      </c>
      <c r="I1158" s="6">
        <v>1.202</v>
      </c>
      <c r="J1158" s="6"/>
      <c r="K1158" s="6"/>
      <c r="L1158" s="6"/>
      <c r="M1158" s="6">
        <v>57.06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>
        <v>20.7</v>
      </c>
      <c r="AF1158" s="6">
        <v>192.3</v>
      </c>
      <c r="AG1158" s="6"/>
      <c r="AH1158" s="6"/>
      <c r="AI1158" s="6"/>
      <c r="AJ1158" s="6"/>
      <c r="AK1158" s="6"/>
      <c r="AL1158" s="6"/>
      <c r="AM1158" s="6"/>
      <c r="AN1158" s="6">
        <v>6571</v>
      </c>
      <c r="AO1158" s="6"/>
      <c r="AP1158" s="6"/>
      <c r="AQ1158" s="6">
        <v>102</v>
      </c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>
        <f>G1158/(VLOOKUP(A1158,плотность!A:B,2,0)*1000)</f>
        <v>36.985536231884055</v>
      </c>
    </row>
    <row r="1159" spans="1:76" ht="14.4" x14ac:dyDescent="0.55000000000000004">
      <c r="A1159" s="6" t="s">
        <v>206</v>
      </c>
      <c r="B1159" s="6">
        <v>1997</v>
      </c>
      <c r="C1159" s="6">
        <v>37454</v>
      </c>
      <c r="D1159" s="6">
        <v>29941</v>
      </c>
      <c r="E1159" s="6">
        <v>7513</v>
      </c>
      <c r="F1159" s="6" t="s">
        <v>77</v>
      </c>
      <c r="G1159" s="6">
        <v>1599359</v>
      </c>
      <c r="H1159" s="6">
        <v>65.099999999999994</v>
      </c>
      <c r="I1159" s="6">
        <v>1.157</v>
      </c>
      <c r="J1159" s="6"/>
      <c r="K1159" s="6"/>
      <c r="L1159" s="6"/>
      <c r="M1159" s="6">
        <v>72.02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>
        <v>22.1</v>
      </c>
      <c r="AF1159" s="6">
        <v>276.5</v>
      </c>
      <c r="AG1159" s="6"/>
      <c r="AH1159" s="6"/>
      <c r="AI1159" s="6"/>
      <c r="AJ1159" s="6"/>
      <c r="AK1159" s="6"/>
      <c r="AL1159" s="6"/>
      <c r="AM1159" s="6"/>
      <c r="AN1159" s="6">
        <v>9094.9</v>
      </c>
      <c r="AO1159" s="6"/>
      <c r="AP1159" s="6"/>
      <c r="AQ1159" s="6">
        <v>82.8</v>
      </c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>
        <f>G1159/(VLOOKUP(A1159,плотность!A:B,2,0)*1000)</f>
        <v>18.994762470308789</v>
      </c>
    </row>
    <row r="1160" spans="1:76" ht="14.4" x14ac:dyDescent="0.55000000000000004">
      <c r="A1160" s="6" t="s">
        <v>207</v>
      </c>
      <c r="B1160" s="6">
        <v>1997</v>
      </c>
      <c r="C1160" s="6"/>
      <c r="D1160" s="6"/>
      <c r="E1160" s="6"/>
      <c r="F1160" s="6" t="s">
        <v>189</v>
      </c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>
        <f>G1160/(VLOOKUP(A1160,плотность!A:B,2,0)*1000)</f>
        <v>0</v>
      </c>
    </row>
    <row r="1161" spans="1:76" ht="14.4" x14ac:dyDescent="0.55000000000000004">
      <c r="A1161" s="6" t="s">
        <v>208</v>
      </c>
      <c r="B1161" s="6">
        <v>1997</v>
      </c>
      <c r="C1161" s="6"/>
      <c r="D1161" s="6"/>
      <c r="E1161" s="6"/>
      <c r="F1161" s="6" t="s">
        <v>189</v>
      </c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>
        <f>G1161/(VLOOKUP(A1161,плотность!A:B,2,0)*1000)</f>
        <v>0</v>
      </c>
    </row>
    <row r="1162" spans="1:76" ht="14.4" x14ac:dyDescent="0.55000000000000004">
      <c r="A1162" s="6" t="s">
        <v>209</v>
      </c>
      <c r="B1162" s="6">
        <v>1997</v>
      </c>
      <c r="C1162" s="6"/>
      <c r="D1162" s="6"/>
      <c r="E1162" s="6"/>
      <c r="F1162" s="6" t="s">
        <v>189</v>
      </c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>
        <f>G1162/(VLOOKUP(A1162,плотность!A:B,2,0)*1000)</f>
        <v>0</v>
      </c>
    </row>
    <row r="1163" spans="1:76" ht="14.4" x14ac:dyDescent="0.55000000000000004">
      <c r="A1163" s="6" t="s">
        <v>210</v>
      </c>
      <c r="B1163" s="6">
        <v>1997</v>
      </c>
      <c r="C1163" s="6"/>
      <c r="D1163" s="6"/>
      <c r="E1163" s="6"/>
      <c r="F1163" s="6" t="s">
        <v>189</v>
      </c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>
        <f>G1163/(VLOOKUP(A1163,плотность!A:B,2,0)*1000)</f>
        <v>0</v>
      </c>
    </row>
    <row r="1164" spans="1:76" ht="14.4" x14ac:dyDescent="0.55000000000000004">
      <c r="A1164" s="6" t="s">
        <v>211</v>
      </c>
      <c r="B1164" s="6">
        <v>1997</v>
      </c>
      <c r="C1164" s="6"/>
      <c r="D1164" s="6"/>
      <c r="E1164" s="6"/>
      <c r="F1164" s="6" t="s">
        <v>189</v>
      </c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>
        <f>G1164/(VLOOKUP(A1164,плотность!A:B,2,0)*1000)</f>
        <v>0</v>
      </c>
    </row>
    <row r="1165" spans="1:76" ht="14.4" x14ac:dyDescent="0.55000000000000004">
      <c r="A1165" s="6" t="s">
        <v>212</v>
      </c>
      <c r="B1165" s="6">
        <v>1997</v>
      </c>
      <c r="C1165" s="6">
        <v>27546</v>
      </c>
      <c r="D1165" s="6">
        <v>25112</v>
      </c>
      <c r="E1165" s="6">
        <v>2434</v>
      </c>
      <c r="F1165" s="6" t="s">
        <v>77</v>
      </c>
      <c r="G1165" s="6">
        <v>1066057</v>
      </c>
      <c r="H1165" s="6">
        <v>65.3</v>
      </c>
      <c r="I1165" s="6">
        <v>1.173</v>
      </c>
      <c r="J1165" s="6"/>
      <c r="K1165" s="6"/>
      <c r="L1165" s="6"/>
      <c r="M1165" s="6">
        <v>66.069999999999993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>
        <v>19.8</v>
      </c>
      <c r="AF1165" s="6">
        <v>216.8</v>
      </c>
      <c r="AG1165" s="6"/>
      <c r="AH1165" s="6"/>
      <c r="AI1165" s="6"/>
      <c r="AJ1165" s="6"/>
      <c r="AK1165" s="6"/>
      <c r="AL1165" s="6"/>
      <c r="AM1165" s="6"/>
      <c r="AN1165" s="6">
        <v>17516.7</v>
      </c>
      <c r="AO1165" s="6"/>
      <c r="AP1165" s="6"/>
      <c r="AQ1165" s="6">
        <v>127.7</v>
      </c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>
        <f>G1165/(VLOOKUP(A1165,плотность!A:B,2,0)*1000)</f>
        <v>3.0346057500711643</v>
      </c>
    </row>
    <row r="1166" spans="1:76" ht="14.4" x14ac:dyDescent="0.55000000000000004">
      <c r="A1166" s="6" t="s">
        <v>213</v>
      </c>
      <c r="B1166" s="6">
        <v>1997</v>
      </c>
      <c r="C1166" s="6">
        <v>33773</v>
      </c>
      <c r="D1166" s="6">
        <v>28379</v>
      </c>
      <c r="E1166" s="6">
        <v>5394</v>
      </c>
      <c r="F1166" s="6" t="s">
        <v>77</v>
      </c>
      <c r="G1166" s="6">
        <v>1796605</v>
      </c>
      <c r="H1166" s="6">
        <v>65.5</v>
      </c>
      <c r="I1166" s="6">
        <v>1.0680000000000001</v>
      </c>
      <c r="J1166" s="6"/>
      <c r="K1166" s="6"/>
      <c r="L1166" s="6"/>
      <c r="M1166" s="6">
        <v>81.23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>
        <v>15.8</v>
      </c>
      <c r="AF1166" s="6">
        <v>270.7</v>
      </c>
      <c r="AG1166" s="6"/>
      <c r="AH1166" s="6"/>
      <c r="AI1166" s="6"/>
      <c r="AJ1166" s="6"/>
      <c r="AK1166" s="6"/>
      <c r="AL1166" s="6"/>
      <c r="AM1166" s="6"/>
      <c r="AN1166" s="6">
        <v>8396.2999999999993</v>
      </c>
      <c r="AO1166" s="6"/>
      <c r="AP1166" s="6"/>
      <c r="AQ1166" s="6">
        <v>91.1</v>
      </c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>
        <f>G1166/(VLOOKUP(A1166,плотность!A:B,2,0)*1000)</f>
        <v>69.906809338521398</v>
      </c>
    </row>
    <row r="1167" spans="1:76" ht="14.4" x14ac:dyDescent="0.55000000000000004">
      <c r="A1167" s="6" t="s">
        <v>214</v>
      </c>
      <c r="B1167" s="6">
        <v>1997</v>
      </c>
      <c r="C1167" s="6">
        <v>125893</v>
      </c>
      <c r="D1167" s="6">
        <v>101001</v>
      </c>
      <c r="E1167" s="6">
        <v>24892</v>
      </c>
      <c r="F1167" s="6" t="s">
        <v>80</v>
      </c>
      <c r="G1167" s="6">
        <v>3184286</v>
      </c>
      <c r="H1167" s="6">
        <v>66.400000000000006</v>
      </c>
      <c r="I1167" s="6">
        <v>1.3220000000000001</v>
      </c>
      <c r="J1167" s="6"/>
      <c r="K1167" s="6"/>
      <c r="L1167" s="6"/>
      <c r="M1167" s="6">
        <v>76.41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>
        <v>13.4</v>
      </c>
      <c r="AF1167" s="6">
        <v>1095.5999999999999</v>
      </c>
      <c r="AG1167" s="6"/>
      <c r="AH1167" s="6"/>
      <c r="AI1167" s="6"/>
      <c r="AJ1167" s="6"/>
      <c r="AK1167" s="6"/>
      <c r="AL1167" s="6"/>
      <c r="AM1167" s="6"/>
      <c r="AN1167" s="6">
        <v>55035.5</v>
      </c>
      <c r="AO1167" s="6"/>
      <c r="AP1167" s="6"/>
      <c r="AQ1167" s="6">
        <v>103.3</v>
      </c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>
        <f>G1167/(VLOOKUP(A1167,плотность!A:B,2,0)*1000)</f>
        <v>4.1391992720655137</v>
      </c>
    </row>
    <row r="1168" spans="1:76" ht="14.4" x14ac:dyDescent="0.55000000000000004">
      <c r="A1168" s="6" t="s">
        <v>215</v>
      </c>
      <c r="B1168" s="6">
        <v>1997</v>
      </c>
      <c r="C1168" s="6"/>
      <c r="D1168" s="6"/>
      <c r="E1168" s="6"/>
      <c r="F1168" s="6" t="s">
        <v>77</v>
      </c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>
        <v>452.6</v>
      </c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>
        <f>G1168/(VLOOKUP(A1168,плотность!A:B,2,0)*1000)</f>
        <v>0</v>
      </c>
    </row>
    <row r="1169" spans="1:76" ht="14.4" x14ac:dyDescent="0.55000000000000004">
      <c r="A1169" s="6" t="s">
        <v>216</v>
      </c>
      <c r="B1169" s="6">
        <v>1997</v>
      </c>
      <c r="C1169" s="6">
        <v>33724</v>
      </c>
      <c r="D1169" s="6">
        <v>30222</v>
      </c>
      <c r="E1169" s="6">
        <v>3502</v>
      </c>
      <c r="F1169" s="6" t="s">
        <v>77</v>
      </c>
      <c r="G1169" s="6">
        <v>1607712</v>
      </c>
      <c r="H1169" s="6">
        <v>66.8</v>
      </c>
      <c r="I1169" s="6">
        <v>1.3029999999999999</v>
      </c>
      <c r="J1169" s="6"/>
      <c r="K1169" s="6"/>
      <c r="L1169" s="6"/>
      <c r="M1169" s="6">
        <v>69.75</v>
      </c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>
        <v>24.1</v>
      </c>
      <c r="AF1169" s="6">
        <v>350</v>
      </c>
      <c r="AG1169" s="6"/>
      <c r="AH1169" s="6"/>
      <c r="AI1169" s="6"/>
      <c r="AJ1169" s="6"/>
      <c r="AK1169" s="6"/>
      <c r="AL1169" s="6"/>
      <c r="AM1169" s="6"/>
      <c r="AN1169" s="6">
        <v>11868.5</v>
      </c>
      <c r="AO1169" s="6"/>
      <c r="AP1169" s="6"/>
      <c r="AQ1169" s="6">
        <v>107.1</v>
      </c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>
        <f>G1169/(VLOOKUP(A1169,плотность!A:B,2,0)*1000)</f>
        <v>10.035655430711611</v>
      </c>
    </row>
    <row r="1170" spans="1:76" ht="14.4" x14ac:dyDescent="0.55000000000000004">
      <c r="A1170" s="6" t="s">
        <v>217</v>
      </c>
      <c r="B1170" s="6">
        <v>1997</v>
      </c>
      <c r="C1170" s="6">
        <v>32368</v>
      </c>
      <c r="D1170" s="6">
        <v>31009</v>
      </c>
      <c r="E1170" s="6">
        <v>1359</v>
      </c>
      <c r="F1170" s="6" t="s">
        <v>77</v>
      </c>
      <c r="G1170" s="6">
        <v>1461436</v>
      </c>
      <c r="H1170" s="6">
        <v>67.400000000000006</v>
      </c>
      <c r="I1170" s="6">
        <v>1.1319999999999999</v>
      </c>
      <c r="J1170" s="6"/>
      <c r="K1170" s="6"/>
      <c r="L1170" s="6"/>
      <c r="M1170" s="6">
        <v>72.67</v>
      </c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>
        <v>16</v>
      </c>
      <c r="AF1170" s="6">
        <v>308.3</v>
      </c>
      <c r="AG1170" s="6"/>
      <c r="AH1170" s="6"/>
      <c r="AI1170" s="6"/>
      <c r="AJ1170" s="6"/>
      <c r="AK1170" s="6"/>
      <c r="AL1170" s="6"/>
      <c r="AM1170" s="6"/>
      <c r="AN1170" s="6">
        <v>10148.4</v>
      </c>
      <c r="AO1170" s="6"/>
      <c r="AP1170" s="6"/>
      <c r="AQ1170" s="6">
        <v>84.1</v>
      </c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>
        <f>G1170/(VLOOKUP(A1170,плотность!A:B,2,0)*1000)</f>
        <v>20.439664335664336</v>
      </c>
    </row>
    <row r="1171" spans="1:76" ht="14.4" x14ac:dyDescent="0.55000000000000004">
      <c r="A1171" s="6" t="s">
        <v>218</v>
      </c>
      <c r="B1171" s="6">
        <v>1997</v>
      </c>
      <c r="C1171" s="6">
        <v>359625</v>
      </c>
      <c r="D1171" s="6">
        <v>295895</v>
      </c>
      <c r="E1171" s="6">
        <v>63730</v>
      </c>
      <c r="F1171" s="6" t="s">
        <v>93</v>
      </c>
      <c r="G1171" s="6">
        <v>12574651</v>
      </c>
      <c r="H1171" s="6">
        <v>66.599999999999994</v>
      </c>
      <c r="I1171" s="6">
        <v>1.2150000000000001</v>
      </c>
      <c r="J1171" s="6"/>
      <c r="K1171" s="6"/>
      <c r="L1171" s="6"/>
      <c r="M1171" s="6">
        <v>80.239999999999995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>
        <v>2839.5</v>
      </c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>
        <v>99.1</v>
      </c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>
        <f>G1171/(VLOOKUP(A1171,плотность!A:B,2,0)*1000)</f>
        <v>64.751035015447997</v>
      </c>
    </row>
    <row r="1172" spans="1:76" ht="14.4" x14ac:dyDescent="0.55000000000000004">
      <c r="A1172" s="6" t="s">
        <v>219</v>
      </c>
      <c r="B1172" s="6">
        <v>1997</v>
      </c>
      <c r="C1172" s="6">
        <v>3083</v>
      </c>
      <c r="D1172" s="6">
        <v>2825</v>
      </c>
      <c r="E1172" s="6">
        <v>258</v>
      </c>
      <c r="F1172" s="6" t="s">
        <v>104</v>
      </c>
      <c r="G1172" s="6">
        <v>133486</v>
      </c>
      <c r="H1172" s="6">
        <v>60.6</v>
      </c>
      <c r="I1172" s="6"/>
      <c r="J1172" s="6"/>
      <c r="K1172" s="6"/>
      <c r="L1172" s="6"/>
      <c r="M1172" s="6">
        <v>0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>
        <v>11.7</v>
      </c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>
        <v>86.9</v>
      </c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>
        <f>G1172/(VLOOKUP(A1172,плотность!A:B,2,0)*1000)</f>
        <v>5.9591964285714285</v>
      </c>
    </row>
    <row r="1173" spans="1:76" ht="14.4" x14ac:dyDescent="0.55000000000000004">
      <c r="A1173" s="6" t="s">
        <v>220</v>
      </c>
      <c r="B1173" s="6">
        <v>1997</v>
      </c>
      <c r="C1173" s="6">
        <v>36844</v>
      </c>
      <c r="D1173" s="6">
        <v>42080</v>
      </c>
      <c r="E1173" s="6">
        <v>-5236</v>
      </c>
      <c r="F1173" s="6" t="s">
        <v>77</v>
      </c>
      <c r="G1173" s="6">
        <v>1525062</v>
      </c>
      <c r="H1173" s="6">
        <v>64.7</v>
      </c>
      <c r="I1173" s="6">
        <v>1.1180000000000001</v>
      </c>
      <c r="J1173" s="6"/>
      <c r="K1173" s="6"/>
      <c r="L1173" s="6"/>
      <c r="M1173" s="6">
        <v>80.45</v>
      </c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>
        <v>21.3</v>
      </c>
      <c r="AF1173" s="6">
        <v>199.7</v>
      </c>
      <c r="AG1173" s="6"/>
      <c r="AH1173" s="6"/>
      <c r="AI1173" s="6"/>
      <c r="AJ1173" s="6"/>
      <c r="AK1173" s="6"/>
      <c r="AL1173" s="6"/>
      <c r="AM1173" s="6"/>
      <c r="AN1173" s="6">
        <v>19803.7</v>
      </c>
      <c r="AO1173" s="6"/>
      <c r="AP1173" s="6"/>
      <c r="AQ1173" s="6">
        <v>164</v>
      </c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>
        <f>G1173/(VLOOKUP(A1173,плотность!A:B,2,0)*1000)</f>
        <v>17.509322617680827</v>
      </c>
    </row>
    <row r="1174" spans="1:76" ht="14.4" x14ac:dyDescent="0.55000000000000004">
      <c r="A1174" s="6" t="s">
        <v>221</v>
      </c>
      <c r="B1174" s="6">
        <v>1997</v>
      </c>
      <c r="C1174" s="6">
        <v>62892</v>
      </c>
      <c r="D1174" s="6">
        <v>48034</v>
      </c>
      <c r="E1174" s="6">
        <v>14858</v>
      </c>
      <c r="F1174" s="6" t="s">
        <v>77</v>
      </c>
      <c r="G1174" s="6">
        <v>1316774</v>
      </c>
      <c r="H1174" s="6">
        <v>65.3</v>
      </c>
      <c r="I1174" s="6">
        <v>1.341</v>
      </c>
      <c r="J1174" s="6"/>
      <c r="K1174" s="6"/>
      <c r="L1174" s="6"/>
      <c r="M1174" s="6">
        <v>90.96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>
        <v>0</v>
      </c>
      <c r="AF1174" s="6">
        <v>483</v>
      </c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>
        <f>G1174/(VLOOKUP(A1174,плотность!A:B,2,0)*1000)</f>
        <v>2.462180254300673</v>
      </c>
    </row>
    <row r="1175" spans="1:76" ht="14.4" x14ac:dyDescent="0.55000000000000004">
      <c r="A1175" s="6" t="s">
        <v>222</v>
      </c>
      <c r="B1175" s="6">
        <v>1997</v>
      </c>
      <c r="C1175" s="6">
        <v>167361</v>
      </c>
      <c r="D1175" s="6">
        <v>128120</v>
      </c>
      <c r="E1175" s="6">
        <v>39241</v>
      </c>
      <c r="F1175" s="6" t="s">
        <v>134</v>
      </c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>
        <v>99.8</v>
      </c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>
        <f>G1175/(VLOOKUP(A1175,плотность!A:B,2,0)*1000)</f>
        <v>0</v>
      </c>
    </row>
    <row r="1176" spans="1:76" ht="14.4" x14ac:dyDescent="0.55000000000000004">
      <c r="A1176" s="6" t="s">
        <v>223</v>
      </c>
      <c r="B1176" s="6">
        <v>1997</v>
      </c>
      <c r="C1176" s="6">
        <v>716690</v>
      </c>
      <c r="D1176" s="6">
        <v>533720</v>
      </c>
      <c r="E1176" s="6">
        <v>182970</v>
      </c>
      <c r="F1176" s="6" t="s">
        <v>93</v>
      </c>
      <c r="G1176" s="6">
        <v>38233707</v>
      </c>
      <c r="H1176" s="6">
        <v>67.400000000000006</v>
      </c>
      <c r="I1176" s="6">
        <v>1.073</v>
      </c>
      <c r="J1176" s="6"/>
      <c r="K1176" s="6"/>
      <c r="L1176" s="6"/>
      <c r="M1176" s="6">
        <v>78.8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>
        <v>10147.799999999999</v>
      </c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>
        <v>121.8</v>
      </c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>
        <f>G1176/(VLOOKUP(A1176,плотность!A:B,2,0)*1000)</f>
        <v>58.802994463242079</v>
      </c>
    </row>
    <row r="1177" spans="1:76" ht="14.4" x14ac:dyDescent="0.55000000000000004">
      <c r="A1177" s="6" t="s">
        <v>224</v>
      </c>
      <c r="B1177" s="6">
        <v>1997</v>
      </c>
      <c r="C1177" s="6">
        <v>90747</v>
      </c>
      <c r="D1177" s="6">
        <v>70633</v>
      </c>
      <c r="E1177" s="6">
        <v>20114</v>
      </c>
      <c r="F1177" s="6" t="s">
        <v>77</v>
      </c>
      <c r="G1177" s="6">
        <v>3668236</v>
      </c>
      <c r="H1177" s="6">
        <v>67.099999999999994</v>
      </c>
      <c r="I1177" s="6">
        <v>1.1990000000000001</v>
      </c>
      <c r="J1177" s="6"/>
      <c r="K1177" s="6"/>
      <c r="L1177" s="6"/>
      <c r="M1177" s="6">
        <v>81.45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>
        <v>22.1</v>
      </c>
      <c r="AF1177" s="6">
        <v>689.7</v>
      </c>
      <c r="AG1177" s="6"/>
      <c r="AH1177" s="6"/>
      <c r="AI1177" s="6"/>
      <c r="AJ1177" s="6"/>
      <c r="AK1177" s="6"/>
      <c r="AL1177" s="6"/>
      <c r="AM1177" s="6"/>
      <c r="AN1177" s="6">
        <v>13096.6</v>
      </c>
      <c r="AO1177" s="6"/>
      <c r="AP1177" s="6"/>
      <c r="AQ1177" s="6">
        <v>101.6</v>
      </c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>
        <f>G1177/(VLOOKUP(A1177,плотность!A:B,2,0)*1000)</f>
        <v>39.485855758880518</v>
      </c>
    </row>
    <row r="1178" spans="1:76" ht="14.4" x14ac:dyDescent="0.55000000000000004">
      <c r="A1178" s="6" t="s">
        <v>225</v>
      </c>
      <c r="B1178" s="6">
        <v>1997</v>
      </c>
      <c r="C1178" s="6"/>
      <c r="D1178" s="6"/>
      <c r="E1178" s="6"/>
      <c r="F1178" s="6" t="s">
        <v>104</v>
      </c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>
        <f>G1178/(VLOOKUP(A1178,плотность!A:B,2,0)*1000)</f>
        <v>0</v>
      </c>
    </row>
    <row r="1179" spans="1:76" ht="14.4" x14ac:dyDescent="0.55000000000000004">
      <c r="A1179" s="6" t="s">
        <v>226</v>
      </c>
      <c r="B1179" s="6">
        <v>1997</v>
      </c>
      <c r="C1179" s="6">
        <v>0</v>
      </c>
      <c r="D1179" s="6">
        <v>0</v>
      </c>
      <c r="E1179" s="6">
        <v>0</v>
      </c>
      <c r="F1179" s="6" t="s">
        <v>77</v>
      </c>
      <c r="G1179" s="6">
        <v>1174877</v>
      </c>
      <c r="H1179" s="6"/>
      <c r="I1179" s="6"/>
      <c r="J1179" s="6"/>
      <c r="K1179" s="6"/>
      <c r="L1179" s="6"/>
      <c r="M1179" s="6">
        <v>38.159999999999997</v>
      </c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>
        <v>0</v>
      </c>
      <c r="AG1179" s="6"/>
      <c r="AH1179" s="6"/>
      <c r="AI1179" s="6"/>
      <c r="AJ1179" s="6"/>
      <c r="AK1179" s="6"/>
      <c r="AL1179" s="6"/>
      <c r="AM1179" s="6"/>
      <c r="AN1179" s="6">
        <v>0</v>
      </c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>
        <f>G1179/(VLOOKUP(A1179,плотность!A:B,2,0)*1000)</f>
        <v>17.747386706948639</v>
      </c>
    </row>
    <row r="1180" spans="1:76" ht="14.4" x14ac:dyDescent="0.55000000000000004">
      <c r="A1180" s="6" t="s">
        <v>227</v>
      </c>
      <c r="B1180" s="6">
        <v>1997</v>
      </c>
      <c r="C1180" s="6">
        <v>28693</v>
      </c>
      <c r="D1180" s="6">
        <v>26237</v>
      </c>
      <c r="E1180" s="6">
        <v>2456</v>
      </c>
      <c r="F1180" s="6" t="s">
        <v>77</v>
      </c>
      <c r="G1180" s="6">
        <v>1341946</v>
      </c>
      <c r="H1180" s="6">
        <v>67.599999999999994</v>
      </c>
      <c r="I1180" s="6">
        <v>1.2969999999999999</v>
      </c>
      <c r="J1180" s="6"/>
      <c r="K1180" s="6"/>
      <c r="L1180" s="6"/>
      <c r="M1180" s="6">
        <v>59.89</v>
      </c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>
        <v>28.4</v>
      </c>
      <c r="AF1180" s="6">
        <v>576.6</v>
      </c>
      <c r="AG1180" s="6"/>
      <c r="AH1180" s="6"/>
      <c r="AI1180" s="6"/>
      <c r="AJ1180" s="6"/>
      <c r="AK1180" s="6"/>
      <c r="AL1180" s="6"/>
      <c r="AM1180" s="6"/>
      <c r="AN1180" s="6">
        <v>7897</v>
      </c>
      <c r="AO1180" s="6"/>
      <c r="AP1180" s="6"/>
      <c r="AQ1180" s="6">
        <v>101.4</v>
      </c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>
        <f>G1180/(VLOOKUP(A1180,плотность!A:B,2,0)*1000)</f>
        <v>73.330382513661206</v>
      </c>
    </row>
    <row r="1181" spans="1:76" ht="14.4" x14ac:dyDescent="0.55000000000000004">
      <c r="A1181" s="6" t="s">
        <v>228</v>
      </c>
      <c r="B1181" s="6">
        <v>1997</v>
      </c>
      <c r="C1181" s="6">
        <v>2894</v>
      </c>
      <c r="D1181" s="6">
        <v>6682</v>
      </c>
      <c r="E1181" s="6">
        <v>-3788</v>
      </c>
      <c r="F1181" s="6" t="s">
        <v>77</v>
      </c>
      <c r="G1181" s="6">
        <v>77917</v>
      </c>
      <c r="H1181" s="6">
        <v>61.6</v>
      </c>
      <c r="I1181" s="6">
        <v>1.48</v>
      </c>
      <c r="J1181" s="6"/>
      <c r="K1181" s="6"/>
      <c r="L1181" s="6"/>
      <c r="M1181" s="6">
        <v>69.55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>
        <v>0</v>
      </c>
      <c r="AF1181" s="6">
        <v>5.2</v>
      </c>
      <c r="AG1181" s="6"/>
      <c r="AH1181" s="6"/>
      <c r="AI1181" s="6"/>
      <c r="AJ1181" s="6"/>
      <c r="AK1181" s="6"/>
      <c r="AL1181" s="6"/>
      <c r="AM1181" s="6"/>
      <c r="AN1181" s="6">
        <v>33540.9</v>
      </c>
      <c r="AO1181" s="6"/>
      <c r="AP1181" s="6"/>
      <c r="AQ1181" s="6">
        <v>101.9</v>
      </c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>
        <f>G1181/(VLOOKUP(A1181,плотность!A:B,2,0)*1000)</f>
        <v>0.10799306999307</v>
      </c>
    </row>
    <row r="1182" spans="1:76" ht="14.4" x14ac:dyDescent="0.55000000000000004">
      <c r="A1182" s="6" t="s">
        <v>229</v>
      </c>
      <c r="B1182" s="6">
        <v>1997</v>
      </c>
      <c r="C1182" s="6">
        <v>350</v>
      </c>
      <c r="D1182" s="6">
        <v>759</v>
      </c>
      <c r="E1182" s="6">
        <v>-409</v>
      </c>
      <c r="F1182" s="6" t="s">
        <v>104</v>
      </c>
      <c r="G1182" s="6">
        <v>19843</v>
      </c>
      <c r="H1182" s="6">
        <v>59</v>
      </c>
      <c r="I1182" s="6"/>
      <c r="J1182" s="6"/>
      <c r="K1182" s="6"/>
      <c r="L1182" s="6"/>
      <c r="M1182" s="6">
        <v>33.78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>
        <v>0.8</v>
      </c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>
        <v>102.8</v>
      </c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>
        <f>G1182/(VLOOKUP(A1182,плотность!A:B,2,0)*1000)</f>
        <v>2.5999737945492662E-2</v>
      </c>
    </row>
    <row r="1183" spans="1:76" ht="14.4" x14ac:dyDescent="0.55000000000000004">
      <c r="A1183" s="6" t="s">
        <v>230</v>
      </c>
      <c r="B1183" s="6">
        <v>1997</v>
      </c>
      <c r="C1183" s="6">
        <v>448553</v>
      </c>
      <c r="D1183" s="6">
        <v>374186</v>
      </c>
      <c r="E1183" s="6">
        <v>74367</v>
      </c>
      <c r="F1183" s="6" t="s">
        <v>93</v>
      </c>
      <c r="G1183" s="6">
        <v>22562841</v>
      </c>
      <c r="H1183" s="6">
        <v>67.8</v>
      </c>
      <c r="I1183" s="6"/>
      <c r="J1183" s="6"/>
      <c r="K1183" s="6"/>
      <c r="L1183" s="6"/>
      <c r="M1183" s="6">
        <v>58.07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>
        <v>4886.2</v>
      </c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>
        <v>97.3</v>
      </c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>
        <f>G1183/(VLOOKUP(A1183,плотность!A:B,2,0)*1000)</f>
        <v>50.38597811523001</v>
      </c>
    </row>
    <row r="1184" spans="1:76" ht="14.4" x14ac:dyDescent="0.55000000000000004">
      <c r="A1184" s="6" t="s">
        <v>231</v>
      </c>
      <c r="B1184" s="6">
        <v>1997</v>
      </c>
      <c r="C1184" s="6">
        <v>22281</v>
      </c>
      <c r="D1184" s="6">
        <v>20279</v>
      </c>
      <c r="E1184" s="6">
        <v>2002</v>
      </c>
      <c r="F1184" s="6" t="s">
        <v>77</v>
      </c>
      <c r="G1184" s="6">
        <v>491900</v>
      </c>
      <c r="H1184" s="6">
        <v>65.8</v>
      </c>
      <c r="I1184" s="6">
        <v>1.4910000000000001</v>
      </c>
      <c r="J1184" s="6"/>
      <c r="K1184" s="6"/>
      <c r="L1184" s="6"/>
      <c r="M1184" s="6">
        <v>83.23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>
        <v>0</v>
      </c>
      <c r="AF1184" s="6">
        <v>160</v>
      </c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>
        <f>G1184/(VLOOKUP(A1184,плотность!A:B,2,0)*1000)</f>
        <v>0.63941245287924087</v>
      </c>
    </row>
    <row r="1185" spans="1:76" ht="14.4" x14ac:dyDescent="0.55000000000000004">
      <c r="A1185" s="6" t="s">
        <v>232</v>
      </c>
      <c r="B1185" s="6">
        <v>1997</v>
      </c>
      <c r="C1185" s="6">
        <v>26910</v>
      </c>
      <c r="D1185" s="6">
        <v>21517</v>
      </c>
      <c r="E1185" s="6">
        <v>5393</v>
      </c>
      <c r="F1185" s="6" t="s">
        <v>77</v>
      </c>
      <c r="G1185" s="6">
        <v>1437494</v>
      </c>
      <c r="H1185" s="6">
        <v>66.900000000000006</v>
      </c>
      <c r="I1185" s="6">
        <v>1.0660000000000001</v>
      </c>
      <c r="J1185" s="6"/>
      <c r="K1185" s="6"/>
      <c r="L1185" s="6"/>
      <c r="M1185" s="6">
        <v>80.36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>
        <v>18.5</v>
      </c>
      <c r="AF1185" s="6">
        <v>222.6</v>
      </c>
      <c r="AG1185" s="6"/>
      <c r="AH1185" s="6"/>
      <c r="AI1185" s="6"/>
      <c r="AJ1185" s="6"/>
      <c r="AK1185" s="6"/>
      <c r="AL1185" s="6"/>
      <c r="AM1185" s="6"/>
      <c r="AN1185" s="6">
        <v>12459.9</v>
      </c>
      <c r="AO1185" s="6"/>
      <c r="AP1185" s="6"/>
      <c r="AQ1185" s="6">
        <v>102.5</v>
      </c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>
        <f>G1185/(VLOOKUP(A1185,плотность!A:B,2,0)*1000)</f>
        <v>39.709779005524865</v>
      </c>
    </row>
    <row r="1186" spans="1:76" ht="14.4" x14ac:dyDescent="0.55000000000000004">
      <c r="A1186" s="6" t="s">
        <v>76</v>
      </c>
      <c r="B1186" s="6">
        <v>1998</v>
      </c>
      <c r="C1186" s="6">
        <v>78564</v>
      </c>
      <c r="D1186" s="6">
        <v>75534</v>
      </c>
      <c r="E1186" s="6">
        <v>3030</v>
      </c>
      <c r="F1186" s="6" t="s">
        <v>77</v>
      </c>
      <c r="G1186" s="6">
        <v>2670454</v>
      </c>
      <c r="H1186" s="6">
        <v>67.8</v>
      </c>
      <c r="I1186" s="6">
        <v>1.2030000000000001</v>
      </c>
      <c r="J1186" s="6"/>
      <c r="K1186" s="6"/>
      <c r="L1186" s="6"/>
      <c r="M1186" s="6">
        <v>52.76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>
        <v>52.9</v>
      </c>
      <c r="AF1186" s="6">
        <v>455.3</v>
      </c>
      <c r="AG1186" s="6"/>
      <c r="AH1186" s="6"/>
      <c r="AI1186" s="6"/>
      <c r="AJ1186" s="6"/>
      <c r="AK1186" s="6"/>
      <c r="AL1186" s="6"/>
      <c r="AM1186" s="6"/>
      <c r="AN1186" s="6">
        <v>8012.4</v>
      </c>
      <c r="AO1186" s="6"/>
      <c r="AP1186" s="6"/>
      <c r="AQ1186" s="6">
        <v>101.4</v>
      </c>
      <c r="AR1186" s="6"/>
      <c r="AS1186" s="6"/>
      <c r="AT1186" s="6"/>
      <c r="AU1186" s="6"/>
      <c r="AV1186" s="6"/>
      <c r="AW1186" s="6"/>
      <c r="AX1186" s="6"/>
      <c r="AY1186" s="6"/>
      <c r="AZ1186" s="6">
        <v>137</v>
      </c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>
        <f>G1186/(VLOOKUP(A1186,плотность!A:B,2,0)*1000)</f>
        <v>3.446636551368095</v>
      </c>
    </row>
    <row r="1187" spans="1:76" ht="14.4" x14ac:dyDescent="0.55000000000000004">
      <c r="A1187" s="6" t="s">
        <v>78</v>
      </c>
      <c r="B1187" s="6">
        <v>1998</v>
      </c>
      <c r="C1187" s="6">
        <v>29169</v>
      </c>
      <c r="D1187" s="6">
        <v>35412</v>
      </c>
      <c r="E1187" s="6">
        <v>-6243</v>
      </c>
      <c r="F1187" s="6" t="s">
        <v>77</v>
      </c>
      <c r="G1187" s="6">
        <v>962023</v>
      </c>
      <c r="H1187" s="6">
        <v>64.5</v>
      </c>
      <c r="I1187" s="6">
        <v>1.353</v>
      </c>
      <c r="J1187" s="6"/>
      <c r="K1187" s="6"/>
      <c r="L1187" s="6"/>
      <c r="M1187" s="6">
        <v>66.069999999999993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>
        <v>31.2</v>
      </c>
      <c r="AF1187" s="6">
        <v>138.5</v>
      </c>
      <c r="AG1187" s="6"/>
      <c r="AH1187" s="6"/>
      <c r="AI1187" s="6"/>
      <c r="AJ1187" s="6"/>
      <c r="AK1187" s="6"/>
      <c r="AL1187" s="6"/>
      <c r="AM1187" s="6"/>
      <c r="AN1187" s="6">
        <v>15103.7</v>
      </c>
      <c r="AO1187" s="6"/>
      <c r="AP1187" s="6"/>
      <c r="AQ1187" s="6">
        <v>85.5</v>
      </c>
      <c r="AR1187" s="6"/>
      <c r="AS1187" s="6"/>
      <c r="AT1187" s="6"/>
      <c r="AU1187" s="6"/>
      <c r="AV1187" s="6"/>
      <c r="AW1187" s="6"/>
      <c r="AX1187" s="6"/>
      <c r="AY1187" s="6"/>
      <c r="AZ1187" s="6">
        <v>37</v>
      </c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>
        <f>G1187/(VLOOKUP(A1187,плотность!A:B,2,0)*1000)</f>
        <v>26.502011019283746</v>
      </c>
    </row>
    <row r="1188" spans="1:76" ht="14.4" x14ac:dyDescent="0.55000000000000004">
      <c r="A1188" s="6" t="s">
        <v>79</v>
      </c>
      <c r="B1188" s="6">
        <v>1998</v>
      </c>
      <c r="C1188" s="6">
        <v>21897</v>
      </c>
      <c r="D1188" s="6">
        <v>29637</v>
      </c>
      <c r="E1188" s="6">
        <v>-7740</v>
      </c>
      <c r="F1188" s="6" t="s">
        <v>80</v>
      </c>
      <c r="G1188" s="6">
        <v>1433874</v>
      </c>
      <c r="H1188" s="6">
        <v>65.8</v>
      </c>
      <c r="I1188" s="6">
        <v>1.2809999999999999</v>
      </c>
      <c r="J1188" s="6"/>
      <c r="K1188" s="6"/>
      <c r="L1188" s="6"/>
      <c r="M1188" s="6">
        <v>74.3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>
        <v>31.6</v>
      </c>
      <c r="AF1188" s="6">
        <v>114</v>
      </c>
      <c r="AG1188" s="6"/>
      <c r="AH1188" s="6"/>
      <c r="AI1188" s="6"/>
      <c r="AJ1188" s="6"/>
      <c r="AK1188" s="6"/>
      <c r="AL1188" s="6"/>
      <c r="AM1188" s="6"/>
      <c r="AN1188" s="6">
        <v>15755.3</v>
      </c>
      <c r="AO1188" s="6"/>
      <c r="AP1188" s="6"/>
      <c r="AQ1188" s="6">
        <v>92.3</v>
      </c>
      <c r="AR1188" s="6"/>
      <c r="AS1188" s="6"/>
      <c r="AT1188" s="6"/>
      <c r="AU1188" s="6"/>
      <c r="AV1188" s="6"/>
      <c r="AW1188" s="6"/>
      <c r="AX1188" s="6"/>
      <c r="AY1188" s="6"/>
      <c r="AZ1188" s="6">
        <v>59</v>
      </c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>
        <f>G1188/(VLOOKUP(A1188,плотность!A:B,2,0)*1000)</f>
        <v>2.4307068994744871</v>
      </c>
    </row>
    <row r="1189" spans="1:76" ht="14.4" x14ac:dyDescent="0.55000000000000004">
      <c r="A1189" s="6" t="s">
        <v>81</v>
      </c>
      <c r="B1189" s="6">
        <v>1998</v>
      </c>
      <c r="C1189" s="6"/>
      <c r="D1189" s="6"/>
      <c r="E1189" s="6"/>
      <c r="F1189" s="6" t="s">
        <v>77</v>
      </c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>
        <v>108.4</v>
      </c>
      <c r="AG1189" s="6"/>
      <c r="AH1189" s="6"/>
      <c r="AI1189" s="6"/>
      <c r="AJ1189" s="6"/>
      <c r="AK1189" s="6"/>
      <c r="AL1189" s="6"/>
      <c r="AM1189" s="6"/>
      <c r="AN1189" s="6">
        <v>0</v>
      </c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>
        <f>G1189/(VLOOKUP(A1189,плотность!A:B,2,0)*1000)</f>
        <v>0</v>
      </c>
    </row>
    <row r="1190" spans="1:76" ht="14.4" x14ac:dyDescent="0.55000000000000004">
      <c r="A1190" s="6" t="s">
        <v>82</v>
      </c>
      <c r="B1190" s="6">
        <v>1998</v>
      </c>
      <c r="C1190" s="6">
        <v>18940</v>
      </c>
      <c r="D1190" s="6">
        <v>18308</v>
      </c>
      <c r="E1190" s="6">
        <v>632</v>
      </c>
      <c r="F1190" s="6" t="s">
        <v>77</v>
      </c>
      <c r="G1190" s="6">
        <v>1019880</v>
      </c>
      <c r="H1190" s="6">
        <v>66.400000000000006</v>
      </c>
      <c r="I1190" s="6">
        <v>1.3340000000000001</v>
      </c>
      <c r="J1190" s="6"/>
      <c r="K1190" s="6"/>
      <c r="L1190" s="6"/>
      <c r="M1190" s="6">
        <v>68.13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>
        <v>30.4</v>
      </c>
      <c r="AF1190" s="6">
        <v>420.3</v>
      </c>
      <c r="AG1190" s="6"/>
      <c r="AH1190" s="6"/>
      <c r="AI1190" s="6"/>
      <c r="AJ1190" s="6"/>
      <c r="AK1190" s="6"/>
      <c r="AL1190" s="6"/>
      <c r="AM1190" s="6"/>
      <c r="AN1190" s="6">
        <v>10172.200000000001</v>
      </c>
      <c r="AO1190" s="6"/>
      <c r="AP1190" s="6"/>
      <c r="AQ1190" s="6">
        <v>119.1</v>
      </c>
      <c r="AR1190" s="6"/>
      <c r="AS1190" s="6"/>
      <c r="AT1190" s="6"/>
      <c r="AU1190" s="6"/>
      <c r="AV1190" s="6"/>
      <c r="AW1190" s="6"/>
      <c r="AX1190" s="6"/>
      <c r="AY1190" s="6"/>
      <c r="AZ1190" s="6">
        <v>43</v>
      </c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>
        <f>G1190/(VLOOKUP(A1190,плотность!A:B,2,0)*1000)</f>
        <v>20.813877551020408</v>
      </c>
    </row>
    <row r="1191" spans="1:76" ht="14.4" x14ac:dyDescent="0.55000000000000004">
      <c r="A1191" s="6" t="s">
        <v>83</v>
      </c>
      <c r="B1191" s="6">
        <v>1998</v>
      </c>
      <c r="C1191" s="6">
        <v>45467</v>
      </c>
      <c r="D1191" s="6">
        <v>28556</v>
      </c>
      <c r="E1191" s="6">
        <v>16911</v>
      </c>
      <c r="F1191" s="6" t="s">
        <v>77</v>
      </c>
      <c r="G1191" s="6">
        <v>1485855</v>
      </c>
      <c r="H1191" s="6">
        <v>69.3</v>
      </c>
      <c r="I1191" s="6">
        <v>1.169</v>
      </c>
      <c r="J1191" s="6"/>
      <c r="K1191" s="6"/>
      <c r="L1191" s="6"/>
      <c r="M1191" s="6">
        <v>64.819999999999993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>
        <v>20.100000000000001</v>
      </c>
      <c r="AF1191" s="6">
        <v>766.9</v>
      </c>
      <c r="AG1191" s="6"/>
      <c r="AH1191" s="6"/>
      <c r="AI1191" s="6"/>
      <c r="AJ1191" s="6"/>
      <c r="AK1191" s="6"/>
      <c r="AL1191" s="6"/>
      <c r="AM1191" s="6"/>
      <c r="AN1191" s="6">
        <v>12242.8</v>
      </c>
      <c r="AO1191" s="6"/>
      <c r="AP1191" s="6"/>
      <c r="AQ1191" s="6">
        <v>105</v>
      </c>
      <c r="AR1191" s="6"/>
      <c r="AS1191" s="6"/>
      <c r="AT1191" s="6"/>
      <c r="AU1191" s="6"/>
      <c r="AV1191" s="6"/>
      <c r="AW1191" s="6"/>
      <c r="AX1191" s="6"/>
      <c r="AY1191" s="6"/>
      <c r="AZ1191" s="6">
        <v>113</v>
      </c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>
        <f>G1191/(VLOOKUP(A1191,плотность!A:B,2,0)*1000)</f>
        <v>54.828597785977863</v>
      </c>
    </row>
    <row r="1192" spans="1:76" ht="14.4" x14ac:dyDescent="0.55000000000000004">
      <c r="A1192" s="6" t="s">
        <v>84</v>
      </c>
      <c r="B1192" s="6">
        <v>1998</v>
      </c>
      <c r="C1192" s="6">
        <v>33009</v>
      </c>
      <c r="D1192" s="6">
        <v>30197</v>
      </c>
      <c r="E1192" s="6">
        <v>2812</v>
      </c>
      <c r="F1192" s="6" t="s">
        <v>77</v>
      </c>
      <c r="G1192" s="6">
        <v>1448275</v>
      </c>
      <c r="H1192" s="6">
        <v>66.3</v>
      </c>
      <c r="I1192" s="6">
        <v>1.2290000000000001</v>
      </c>
      <c r="J1192" s="6"/>
      <c r="K1192" s="6"/>
      <c r="L1192" s="6"/>
      <c r="M1192" s="6">
        <v>68.14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>
        <v>25.3</v>
      </c>
      <c r="AF1192" s="6">
        <v>263.3</v>
      </c>
      <c r="AG1192" s="6"/>
      <c r="AH1192" s="6"/>
      <c r="AI1192" s="6"/>
      <c r="AJ1192" s="6"/>
      <c r="AK1192" s="6"/>
      <c r="AL1192" s="6"/>
      <c r="AM1192" s="6"/>
      <c r="AN1192" s="6">
        <v>7659.1</v>
      </c>
      <c r="AO1192" s="6"/>
      <c r="AP1192" s="6"/>
      <c r="AQ1192" s="6">
        <v>64.099999999999994</v>
      </c>
      <c r="AR1192" s="6"/>
      <c r="AS1192" s="6"/>
      <c r="AT1192" s="6"/>
      <c r="AU1192" s="6"/>
      <c r="AV1192" s="6"/>
      <c r="AW1192" s="6"/>
      <c r="AX1192" s="6"/>
      <c r="AY1192" s="6"/>
      <c r="AZ1192" s="6">
        <v>113</v>
      </c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>
        <f>G1192/(VLOOKUP(A1192,плотность!A:B,2,0)*1000)</f>
        <v>41.497851002865332</v>
      </c>
    </row>
    <row r="1193" spans="1:76" ht="14.4" x14ac:dyDescent="0.55000000000000004">
      <c r="A1193" s="6" t="s">
        <v>85</v>
      </c>
      <c r="B1193" s="6">
        <v>1998</v>
      </c>
      <c r="C1193" s="6">
        <v>33079</v>
      </c>
      <c r="D1193" s="6">
        <v>26892</v>
      </c>
      <c r="E1193" s="6">
        <v>6187</v>
      </c>
      <c r="F1193" s="6" t="s">
        <v>77</v>
      </c>
      <c r="G1193" s="6">
        <v>1602911</v>
      </c>
      <c r="H1193" s="6">
        <v>66.599999999999994</v>
      </c>
      <c r="I1193" s="6">
        <v>1.1220000000000001</v>
      </c>
      <c r="J1193" s="6"/>
      <c r="K1193" s="6"/>
      <c r="L1193" s="6"/>
      <c r="M1193" s="6">
        <v>79.739999999999995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>
        <v>27.7</v>
      </c>
      <c r="AF1193" s="6">
        <v>285.8</v>
      </c>
      <c r="AG1193" s="6"/>
      <c r="AH1193" s="6"/>
      <c r="AI1193" s="6"/>
      <c r="AJ1193" s="6"/>
      <c r="AK1193" s="6"/>
      <c r="AL1193" s="6"/>
      <c r="AM1193" s="6"/>
      <c r="AN1193" s="6">
        <v>9350.2000000000007</v>
      </c>
      <c r="AO1193" s="6"/>
      <c r="AP1193" s="6"/>
      <c r="AQ1193" s="6">
        <v>88.7</v>
      </c>
      <c r="AR1193" s="6"/>
      <c r="AS1193" s="6"/>
      <c r="AT1193" s="6"/>
      <c r="AU1193" s="6"/>
      <c r="AV1193" s="6"/>
      <c r="AW1193" s="6"/>
      <c r="AX1193" s="6"/>
      <c r="AY1193" s="6"/>
      <c r="AZ1193" s="6">
        <v>125</v>
      </c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>
        <f>G1193/(VLOOKUP(A1193,плотность!A:B,2,0)*1000)</f>
        <v>55.082852233676974</v>
      </c>
    </row>
    <row r="1194" spans="1:76" ht="14.4" x14ac:dyDescent="0.55000000000000004">
      <c r="A1194" s="6" t="s">
        <v>86</v>
      </c>
      <c r="B1194" s="6">
        <v>1998</v>
      </c>
      <c r="C1194" s="6">
        <v>56123</v>
      </c>
      <c r="D1194" s="6">
        <v>46543</v>
      </c>
      <c r="E1194" s="6">
        <v>9580</v>
      </c>
      <c r="F1194" s="6" t="s">
        <v>77</v>
      </c>
      <c r="G1194" s="6">
        <v>2751385</v>
      </c>
      <c r="H1194" s="6">
        <v>67.8</v>
      </c>
      <c r="I1194" s="6">
        <v>1.171</v>
      </c>
      <c r="J1194" s="6"/>
      <c r="K1194" s="6"/>
      <c r="L1194" s="6"/>
      <c r="M1194" s="6">
        <v>74.790000000000006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>
        <v>31.2</v>
      </c>
      <c r="AF1194" s="6">
        <v>399.1</v>
      </c>
      <c r="AG1194" s="6"/>
      <c r="AH1194" s="6"/>
      <c r="AI1194" s="6"/>
      <c r="AJ1194" s="6"/>
      <c r="AK1194" s="6"/>
      <c r="AL1194" s="6"/>
      <c r="AM1194" s="6"/>
      <c r="AN1194" s="6">
        <v>11000.6</v>
      </c>
      <c r="AO1194" s="6"/>
      <c r="AP1194" s="6"/>
      <c r="AQ1194" s="6">
        <v>96.1</v>
      </c>
      <c r="AR1194" s="6"/>
      <c r="AS1194" s="6"/>
      <c r="AT1194" s="6"/>
      <c r="AU1194" s="6"/>
      <c r="AV1194" s="6"/>
      <c r="AW1194" s="6"/>
      <c r="AX1194" s="6"/>
      <c r="AY1194" s="6"/>
      <c r="AZ1194" s="6">
        <v>187</v>
      </c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>
        <f>G1194/(VLOOKUP(A1194,плотность!A:B,2,0)*1000)</f>
        <v>24.370106288751106</v>
      </c>
    </row>
    <row r="1195" spans="1:76" ht="14.4" x14ac:dyDescent="0.55000000000000004">
      <c r="A1195" s="6" t="s">
        <v>87</v>
      </c>
      <c r="B1195" s="6">
        <v>1998</v>
      </c>
      <c r="C1195" s="6">
        <v>25065</v>
      </c>
      <c r="D1195" s="6">
        <v>22481</v>
      </c>
      <c r="E1195" s="6">
        <v>2584</v>
      </c>
      <c r="F1195" s="6" t="s">
        <v>77</v>
      </c>
      <c r="G1195" s="6">
        <v>1317144</v>
      </c>
      <c r="H1195" s="6">
        <v>66.900000000000006</v>
      </c>
      <c r="I1195" s="6">
        <v>1.228</v>
      </c>
      <c r="J1195" s="6"/>
      <c r="K1195" s="6"/>
      <c r="L1195" s="6"/>
      <c r="M1195" s="6">
        <v>68.59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>
        <v>22.7</v>
      </c>
      <c r="AF1195" s="6">
        <v>266.3</v>
      </c>
      <c r="AG1195" s="6"/>
      <c r="AH1195" s="6"/>
      <c r="AI1195" s="6"/>
      <c r="AJ1195" s="6"/>
      <c r="AK1195" s="6"/>
      <c r="AL1195" s="6"/>
      <c r="AM1195" s="6"/>
      <c r="AN1195" s="6">
        <v>18080.3</v>
      </c>
      <c r="AO1195" s="6"/>
      <c r="AP1195" s="6"/>
      <c r="AQ1195" s="6">
        <v>94.9</v>
      </c>
      <c r="AR1195" s="6"/>
      <c r="AS1195" s="6"/>
      <c r="AT1195" s="6"/>
      <c r="AU1195" s="6"/>
      <c r="AV1195" s="6"/>
      <c r="AW1195" s="6"/>
      <c r="AX1195" s="6"/>
      <c r="AY1195" s="6"/>
      <c r="AZ1195" s="6">
        <v>104</v>
      </c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>
        <f>G1195/(VLOOKUP(A1195,плотность!A:B,2,0)*1000)</f>
        <v>9.1151833910034608</v>
      </c>
    </row>
    <row r="1196" spans="1:76" ht="14.4" x14ac:dyDescent="0.55000000000000004">
      <c r="A1196" s="6" t="s">
        <v>88</v>
      </c>
      <c r="B1196" s="6">
        <v>1998</v>
      </c>
      <c r="C1196" s="6">
        <v>45234</v>
      </c>
      <c r="D1196" s="6">
        <v>34317</v>
      </c>
      <c r="E1196" s="6">
        <v>10917</v>
      </c>
      <c r="F1196" s="6" t="s">
        <v>77</v>
      </c>
      <c r="G1196" s="6">
        <v>2470308</v>
      </c>
      <c r="H1196" s="6">
        <v>68.2</v>
      </c>
      <c r="I1196" s="6">
        <v>1.153</v>
      </c>
      <c r="J1196" s="6"/>
      <c r="K1196" s="6"/>
      <c r="L1196" s="6"/>
      <c r="M1196" s="6">
        <v>61.43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>
        <v>20.100000000000001</v>
      </c>
      <c r="AF1196" s="6">
        <v>540.29999999999995</v>
      </c>
      <c r="AG1196" s="6"/>
      <c r="AH1196" s="6"/>
      <c r="AI1196" s="6"/>
      <c r="AJ1196" s="6"/>
      <c r="AK1196" s="6"/>
      <c r="AL1196" s="6"/>
      <c r="AM1196" s="6"/>
      <c r="AN1196" s="6">
        <v>9082.1</v>
      </c>
      <c r="AO1196" s="6"/>
      <c r="AP1196" s="6"/>
      <c r="AQ1196" s="6">
        <v>97.7</v>
      </c>
      <c r="AR1196" s="6"/>
      <c r="AS1196" s="6"/>
      <c r="AT1196" s="6"/>
      <c r="AU1196" s="6"/>
      <c r="AV1196" s="6"/>
      <c r="AW1196" s="6"/>
      <c r="AX1196" s="6"/>
      <c r="AY1196" s="6"/>
      <c r="AZ1196" s="6">
        <v>195</v>
      </c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>
        <f>G1196/(VLOOKUP(A1196,плотность!A:B,2,0)*1000)</f>
        <v>47.323908045977014</v>
      </c>
    </row>
    <row r="1197" spans="1:76" ht="14.4" x14ac:dyDescent="0.55000000000000004">
      <c r="A1197" s="6" t="s">
        <v>89</v>
      </c>
      <c r="B1197" s="6">
        <v>1998</v>
      </c>
      <c r="C1197" s="6">
        <v>111665</v>
      </c>
      <c r="D1197" s="6">
        <v>50972</v>
      </c>
      <c r="E1197" s="6">
        <v>60693</v>
      </c>
      <c r="F1197" s="6" t="s">
        <v>77</v>
      </c>
      <c r="G1197" s="6">
        <v>9604297</v>
      </c>
      <c r="H1197" s="6">
        <v>69.8</v>
      </c>
      <c r="I1197" s="6">
        <v>0.95799999999999996</v>
      </c>
      <c r="J1197" s="6"/>
      <c r="K1197" s="6"/>
      <c r="L1197" s="6"/>
      <c r="M1197" s="6">
        <v>100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>
        <v>16.399999999999999</v>
      </c>
      <c r="AF1197" s="6">
        <v>3113.1</v>
      </c>
      <c r="AG1197" s="6"/>
      <c r="AH1197" s="6"/>
      <c r="AI1197" s="6"/>
      <c r="AJ1197" s="6"/>
      <c r="AK1197" s="6"/>
      <c r="AL1197" s="6"/>
      <c r="AM1197" s="6"/>
      <c r="AN1197" s="6">
        <v>33887.4</v>
      </c>
      <c r="AO1197" s="6"/>
      <c r="AP1197" s="6"/>
      <c r="AQ1197" s="6">
        <v>104.4</v>
      </c>
      <c r="AR1197" s="6"/>
      <c r="AS1197" s="6"/>
      <c r="AT1197" s="6"/>
      <c r="AU1197" s="6"/>
      <c r="AV1197" s="6"/>
      <c r="AW1197" s="6"/>
      <c r="AX1197" s="6"/>
      <c r="AY1197" s="6"/>
      <c r="AZ1197" s="6">
        <v>1395</v>
      </c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>
        <f>G1197/(VLOOKUP(A1197,плотность!A:B,2,0)*1000)</f>
        <v>3693.9603846153846</v>
      </c>
    </row>
    <row r="1198" spans="1:76" ht="14.4" x14ac:dyDescent="0.55000000000000004">
      <c r="A1198" s="6" t="s">
        <v>90</v>
      </c>
      <c r="B1198" s="6">
        <v>1998</v>
      </c>
      <c r="C1198" s="6">
        <v>67669</v>
      </c>
      <c r="D1198" s="6">
        <v>53013</v>
      </c>
      <c r="E1198" s="6">
        <v>14656</v>
      </c>
      <c r="F1198" s="6" t="s">
        <v>77</v>
      </c>
      <c r="G1198" s="6">
        <v>4783982</v>
      </c>
      <c r="H1198" s="6">
        <v>69.599999999999994</v>
      </c>
      <c r="I1198" s="6">
        <v>0.92</v>
      </c>
      <c r="J1198" s="6"/>
      <c r="K1198" s="6"/>
      <c r="L1198" s="6"/>
      <c r="M1198" s="6">
        <v>100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>
        <v>24.7</v>
      </c>
      <c r="AF1198" s="6">
        <v>849.4</v>
      </c>
      <c r="AG1198" s="6"/>
      <c r="AH1198" s="6"/>
      <c r="AI1198" s="6"/>
      <c r="AJ1198" s="6"/>
      <c r="AK1198" s="6"/>
      <c r="AL1198" s="6"/>
      <c r="AM1198" s="6"/>
      <c r="AN1198" s="6">
        <v>18024.900000000001</v>
      </c>
      <c r="AO1198" s="6"/>
      <c r="AP1198" s="6"/>
      <c r="AQ1198" s="6">
        <v>103.4</v>
      </c>
      <c r="AR1198" s="6"/>
      <c r="AS1198" s="6"/>
      <c r="AT1198" s="6"/>
      <c r="AU1198" s="6"/>
      <c r="AV1198" s="6"/>
      <c r="AW1198" s="6"/>
      <c r="AX1198" s="6"/>
      <c r="AY1198" s="6"/>
      <c r="AZ1198" s="6">
        <v>667</v>
      </c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>
        <f>G1198/(VLOOKUP(A1198,плотность!A:B,2,0)*1000)</f>
        <v>3417.13</v>
      </c>
    </row>
    <row r="1199" spans="1:76" ht="14.4" x14ac:dyDescent="0.55000000000000004">
      <c r="A1199" s="6" t="s">
        <v>91</v>
      </c>
      <c r="B1199" s="6">
        <v>1998</v>
      </c>
      <c r="C1199" s="6"/>
      <c r="D1199" s="6"/>
      <c r="E1199" s="6"/>
      <c r="F1199" s="6" t="s">
        <v>77</v>
      </c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>
        <v>0</v>
      </c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>
        <f>G1199/(VLOOKUP(A1199,плотность!A:B,2,0)*1000)</f>
        <v>0</v>
      </c>
    </row>
    <row r="1200" spans="1:76" ht="14.4" x14ac:dyDescent="0.55000000000000004">
      <c r="A1200" s="6" t="s">
        <v>92</v>
      </c>
      <c r="B1200" s="6">
        <v>1998</v>
      </c>
      <c r="C1200" s="6">
        <v>188707</v>
      </c>
      <c r="D1200" s="6">
        <v>253323</v>
      </c>
      <c r="E1200" s="6">
        <v>-64616</v>
      </c>
      <c r="F1200" s="6" t="s">
        <v>93</v>
      </c>
      <c r="G1200" s="6">
        <v>7136805</v>
      </c>
      <c r="H1200" s="6">
        <v>64.599999999999994</v>
      </c>
      <c r="I1200" s="6"/>
      <c r="J1200" s="6"/>
      <c r="K1200" s="6"/>
      <c r="L1200" s="6"/>
      <c r="M1200" s="6">
        <v>75.7</v>
      </c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>
        <v>789</v>
      </c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>
        <v>98.7</v>
      </c>
      <c r="AR1200" s="6"/>
      <c r="AS1200" s="6"/>
      <c r="AT1200" s="6"/>
      <c r="AU1200" s="6"/>
      <c r="AV1200" s="6"/>
      <c r="AW1200" s="6"/>
      <c r="AX1200" s="6"/>
      <c r="AY1200" s="6"/>
      <c r="AZ1200" s="6">
        <v>266</v>
      </c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 t="e">
        <f>G1200/(VLOOKUP(A1200,плотность!A:B,2,0)*1000)</f>
        <v>#VALUE!</v>
      </c>
    </row>
    <row r="1201" spans="1:76" ht="14.4" x14ac:dyDescent="0.55000000000000004">
      <c r="A1201" s="6" t="s">
        <v>94</v>
      </c>
      <c r="B1201" s="6">
        <v>1998</v>
      </c>
      <c r="C1201" s="6">
        <v>6030</v>
      </c>
      <c r="D1201" s="6">
        <v>7888</v>
      </c>
      <c r="E1201" s="6">
        <v>-1858</v>
      </c>
      <c r="F1201" s="6" t="s">
        <v>77</v>
      </c>
      <c r="G1201" s="6">
        <v>201724</v>
      </c>
      <c r="H1201" s="6">
        <v>64.2</v>
      </c>
      <c r="I1201" s="6">
        <v>1.3280000000000001</v>
      </c>
      <c r="J1201" s="6"/>
      <c r="K1201" s="6"/>
      <c r="L1201" s="6"/>
      <c r="M1201" s="6">
        <v>66.930000000000007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>
        <v>0</v>
      </c>
      <c r="AF1201" s="6">
        <v>3.4</v>
      </c>
      <c r="AG1201" s="6"/>
      <c r="AH1201" s="6"/>
      <c r="AI1201" s="6"/>
      <c r="AJ1201" s="6"/>
      <c r="AK1201" s="6"/>
      <c r="AL1201" s="6"/>
      <c r="AM1201" s="6"/>
      <c r="AN1201" s="6">
        <v>7535.3</v>
      </c>
      <c r="AO1201" s="6"/>
      <c r="AP1201" s="6"/>
      <c r="AQ1201" s="6">
        <v>117.9</v>
      </c>
      <c r="AR1201" s="6"/>
      <c r="AS1201" s="6"/>
      <c r="AT1201" s="6"/>
      <c r="AU1201" s="6"/>
      <c r="AV1201" s="6"/>
      <c r="AW1201" s="6"/>
      <c r="AX1201" s="6"/>
      <c r="AY1201" s="6"/>
      <c r="AZ1201" s="6">
        <v>10</v>
      </c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>
        <f>G1201/(VLOOKUP(A1201,плотность!A:B,2,0)*1000)</f>
        <v>5.5571349862258952</v>
      </c>
    </row>
    <row r="1202" spans="1:76" ht="14.4" x14ac:dyDescent="0.55000000000000004">
      <c r="A1202" s="6" t="s">
        <v>95</v>
      </c>
      <c r="B1202" s="6">
        <v>1998</v>
      </c>
      <c r="C1202" s="6">
        <v>27705</v>
      </c>
      <c r="D1202" s="6">
        <v>36023</v>
      </c>
      <c r="E1202" s="6">
        <v>-8318</v>
      </c>
      <c r="F1202" s="6" t="s">
        <v>77</v>
      </c>
      <c r="G1202" s="6">
        <v>1219795</v>
      </c>
      <c r="H1202" s="6">
        <v>64.2</v>
      </c>
      <c r="I1202" s="6">
        <v>1.6240000000000001</v>
      </c>
      <c r="J1202" s="6"/>
      <c r="K1202" s="6"/>
      <c r="L1202" s="6"/>
      <c r="M1202" s="6">
        <v>63.79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>
        <v>69.7</v>
      </c>
      <c r="AF1202" s="6">
        <v>108.6</v>
      </c>
      <c r="AG1202" s="6"/>
      <c r="AH1202" s="6"/>
      <c r="AI1202" s="6"/>
      <c r="AJ1202" s="6"/>
      <c r="AK1202" s="6"/>
      <c r="AL1202" s="6"/>
      <c r="AM1202" s="6"/>
      <c r="AN1202" s="6">
        <v>10602.1</v>
      </c>
      <c r="AO1202" s="6"/>
      <c r="AP1202" s="6"/>
      <c r="AQ1202" s="6">
        <v>80.599999999999994</v>
      </c>
      <c r="AR1202" s="6"/>
      <c r="AS1202" s="6"/>
      <c r="AT1202" s="6"/>
      <c r="AU1202" s="6"/>
      <c r="AV1202" s="6"/>
      <c r="AW1202" s="6"/>
      <c r="AX1202" s="6"/>
      <c r="AY1202" s="6"/>
      <c r="AZ1202" s="6">
        <v>57</v>
      </c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>
        <f>G1202/(VLOOKUP(A1202,плотность!A:B,2,0)*1000)</f>
        <v>1.5487493651599797</v>
      </c>
    </row>
    <row r="1203" spans="1:76" ht="14.4" x14ac:dyDescent="0.55000000000000004">
      <c r="A1203" s="6" t="s">
        <v>96</v>
      </c>
      <c r="B1203" s="6">
        <v>1998</v>
      </c>
      <c r="C1203" s="6">
        <v>26179</v>
      </c>
      <c r="D1203" s="6">
        <v>23026</v>
      </c>
      <c r="E1203" s="6">
        <v>3153</v>
      </c>
      <c r="F1203" s="6" t="s">
        <v>77</v>
      </c>
      <c r="G1203" s="6">
        <v>1222691</v>
      </c>
      <c r="H1203" s="6">
        <v>65.8</v>
      </c>
      <c r="I1203" s="6">
        <v>1.0649999999999999</v>
      </c>
      <c r="J1203" s="6"/>
      <c r="K1203" s="6"/>
      <c r="L1203" s="6"/>
      <c r="M1203" s="6">
        <v>82.35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>
        <v>30</v>
      </c>
      <c r="AF1203" s="6">
        <v>127.3</v>
      </c>
      <c r="AG1203" s="6"/>
      <c r="AH1203" s="6"/>
      <c r="AI1203" s="6"/>
      <c r="AJ1203" s="6"/>
      <c r="AK1203" s="6"/>
      <c r="AL1203" s="6"/>
      <c r="AM1203" s="6"/>
      <c r="AN1203" s="6">
        <v>6804.5</v>
      </c>
      <c r="AO1203" s="6"/>
      <c r="AP1203" s="6"/>
      <c r="AQ1203" s="6">
        <v>102.1</v>
      </c>
      <c r="AR1203" s="6"/>
      <c r="AS1203" s="6"/>
      <c r="AT1203" s="6"/>
      <c r="AU1203" s="6"/>
      <c r="AV1203" s="6"/>
      <c r="AW1203" s="6"/>
      <c r="AX1203" s="6"/>
      <c r="AY1203" s="6"/>
      <c r="AZ1203" s="6">
        <v>72</v>
      </c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>
        <f>G1203/(VLOOKUP(A1203,плотность!A:B,2,0)*1000)</f>
        <v>57.135093457943924</v>
      </c>
    </row>
    <row r="1204" spans="1:76" ht="14.4" x14ac:dyDescent="0.55000000000000004">
      <c r="A1204" s="6" t="s">
        <v>97</v>
      </c>
      <c r="B1204" s="6">
        <v>1998</v>
      </c>
      <c r="C1204" s="6">
        <v>62529</v>
      </c>
      <c r="D1204" s="6">
        <v>65338</v>
      </c>
      <c r="E1204" s="6">
        <v>-2809</v>
      </c>
      <c r="F1204" s="6" t="s">
        <v>77</v>
      </c>
      <c r="G1204" s="6">
        <v>2686284</v>
      </c>
      <c r="H1204" s="6">
        <v>63.7</v>
      </c>
      <c r="I1204" s="6">
        <v>1.387</v>
      </c>
      <c r="J1204" s="6"/>
      <c r="K1204" s="6"/>
      <c r="L1204" s="6"/>
      <c r="M1204" s="6">
        <v>79.59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>
        <v>26.3</v>
      </c>
      <c r="AF1204" s="6">
        <v>231.2</v>
      </c>
      <c r="AG1204" s="6"/>
      <c r="AH1204" s="6"/>
      <c r="AI1204" s="6"/>
      <c r="AJ1204" s="6"/>
      <c r="AK1204" s="6"/>
      <c r="AL1204" s="6"/>
      <c r="AM1204" s="6"/>
      <c r="AN1204" s="6">
        <v>18834.599999999999</v>
      </c>
      <c r="AO1204" s="6"/>
      <c r="AP1204" s="6"/>
      <c r="AQ1204" s="6">
        <v>98.9</v>
      </c>
      <c r="AR1204" s="6"/>
      <c r="AS1204" s="6"/>
      <c r="AT1204" s="6"/>
      <c r="AU1204" s="6"/>
      <c r="AV1204" s="6"/>
      <c r="AW1204" s="6"/>
      <c r="AX1204" s="6"/>
      <c r="AY1204" s="6"/>
      <c r="AZ1204" s="6">
        <v>130</v>
      </c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>
        <f>G1204/(VLOOKUP(A1204,плотность!A:B,2,0)*1000)</f>
        <v>15.10845894263217</v>
      </c>
    </row>
    <row r="1205" spans="1:76" ht="14.4" x14ac:dyDescent="0.55000000000000004">
      <c r="A1205" s="6" t="s">
        <v>98</v>
      </c>
      <c r="B1205" s="6">
        <v>1998</v>
      </c>
      <c r="C1205" s="6">
        <v>11025</v>
      </c>
      <c r="D1205" s="6">
        <v>12316</v>
      </c>
      <c r="E1205" s="6">
        <v>-1291</v>
      </c>
      <c r="F1205" s="6" t="s">
        <v>77</v>
      </c>
      <c r="G1205" s="6">
        <v>860502</v>
      </c>
      <c r="H1205" s="6">
        <v>69.5</v>
      </c>
      <c r="I1205" s="6">
        <v>1.4359999999999999</v>
      </c>
      <c r="J1205" s="6"/>
      <c r="K1205" s="6"/>
      <c r="L1205" s="6"/>
      <c r="M1205" s="6">
        <v>57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>
        <v>51.1</v>
      </c>
      <c r="AF1205" s="6">
        <v>167.6</v>
      </c>
      <c r="AG1205" s="6"/>
      <c r="AH1205" s="6"/>
      <c r="AI1205" s="6"/>
      <c r="AJ1205" s="6"/>
      <c r="AK1205" s="6"/>
      <c r="AL1205" s="6"/>
      <c r="AM1205" s="6"/>
      <c r="AN1205" s="6">
        <v>6611.7</v>
      </c>
      <c r="AO1205" s="6"/>
      <c r="AP1205" s="6"/>
      <c r="AQ1205" s="6">
        <v>108.4</v>
      </c>
      <c r="AR1205" s="6"/>
      <c r="AS1205" s="6"/>
      <c r="AT1205" s="6"/>
      <c r="AU1205" s="6"/>
      <c r="AV1205" s="6"/>
      <c r="AW1205" s="6"/>
      <c r="AX1205" s="6"/>
      <c r="AY1205" s="6"/>
      <c r="AZ1205" s="6">
        <v>34</v>
      </c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>
        <f>G1205/(VLOOKUP(A1205,плотность!A:B,2,0)*1000)</f>
        <v>68.840159999999997</v>
      </c>
    </row>
    <row r="1206" spans="1:76" ht="14.4" x14ac:dyDescent="0.55000000000000004">
      <c r="A1206" s="6" t="s">
        <v>99</v>
      </c>
      <c r="B1206" s="6">
        <v>1998</v>
      </c>
      <c r="C1206" s="6">
        <v>35283</v>
      </c>
      <c r="D1206" s="6">
        <v>22333</v>
      </c>
      <c r="E1206" s="6">
        <v>12950</v>
      </c>
      <c r="F1206" s="6" t="s">
        <v>77</v>
      </c>
      <c r="G1206" s="6">
        <v>952698</v>
      </c>
      <c r="H1206" s="6">
        <v>65.8</v>
      </c>
      <c r="I1206" s="6">
        <v>1.1459999999999999</v>
      </c>
      <c r="J1206" s="6"/>
      <c r="K1206" s="6"/>
      <c r="L1206" s="6"/>
      <c r="M1206" s="6">
        <v>78.12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>
        <v>25.5</v>
      </c>
      <c r="AF1206" s="6">
        <v>161.5</v>
      </c>
      <c r="AG1206" s="6"/>
      <c r="AH1206" s="6"/>
      <c r="AI1206" s="6"/>
      <c r="AJ1206" s="6"/>
      <c r="AK1206" s="6"/>
      <c r="AL1206" s="6"/>
      <c r="AM1206" s="6"/>
      <c r="AN1206" s="6">
        <v>8783.5</v>
      </c>
      <c r="AO1206" s="6"/>
      <c r="AP1206" s="6"/>
      <c r="AQ1206" s="6">
        <v>94.7</v>
      </c>
      <c r="AR1206" s="6"/>
      <c r="AS1206" s="6"/>
      <c r="AT1206" s="6"/>
      <c r="AU1206" s="6"/>
      <c r="AV1206" s="6"/>
      <c r="AW1206" s="6"/>
      <c r="AX1206" s="6"/>
      <c r="AY1206" s="6"/>
      <c r="AZ1206" s="6">
        <v>52</v>
      </c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>
        <f>G1206/(VLOOKUP(A1206,плотность!A:B,2,0)*1000)</f>
        <v>63.092582781456954</v>
      </c>
    </row>
    <row r="1207" spans="1:76" ht="14.4" x14ac:dyDescent="0.55000000000000004">
      <c r="A1207" s="6" t="s">
        <v>100</v>
      </c>
      <c r="B1207" s="6">
        <v>1998</v>
      </c>
      <c r="C1207" s="6">
        <v>25721</v>
      </c>
      <c r="D1207" s="6">
        <v>20807</v>
      </c>
      <c r="E1207" s="6">
        <v>4914</v>
      </c>
      <c r="F1207" s="6" t="s">
        <v>77</v>
      </c>
      <c r="G1207" s="6">
        <v>1084479</v>
      </c>
      <c r="H1207" s="6">
        <v>66.400000000000006</v>
      </c>
      <c r="I1207" s="6">
        <v>1.1279999999999999</v>
      </c>
      <c r="J1207" s="6"/>
      <c r="K1207" s="6"/>
      <c r="L1207" s="6"/>
      <c r="M1207" s="6">
        <v>74.260000000000005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>
        <v>24.2</v>
      </c>
      <c r="AF1207" s="6">
        <v>200.7</v>
      </c>
      <c r="AG1207" s="6"/>
      <c r="AH1207" s="6"/>
      <c r="AI1207" s="6"/>
      <c r="AJ1207" s="6"/>
      <c r="AK1207" s="6"/>
      <c r="AL1207" s="6"/>
      <c r="AM1207" s="6"/>
      <c r="AN1207" s="6">
        <v>9330.4</v>
      </c>
      <c r="AO1207" s="6"/>
      <c r="AP1207" s="6"/>
      <c r="AQ1207" s="6">
        <v>93.3</v>
      </c>
      <c r="AR1207" s="6"/>
      <c r="AS1207" s="6"/>
      <c r="AT1207" s="6"/>
      <c r="AU1207" s="6"/>
      <c r="AV1207" s="6"/>
      <c r="AW1207" s="6"/>
      <c r="AX1207" s="6"/>
      <c r="AY1207" s="6"/>
      <c r="AZ1207" s="6">
        <v>74</v>
      </c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>
        <f>G1207/(VLOOKUP(A1207,плотность!A:B,2,0)*1000)</f>
        <v>36.39191275167785</v>
      </c>
    </row>
    <row r="1208" spans="1:76" ht="14.4" x14ac:dyDescent="0.55000000000000004">
      <c r="A1208" s="6" t="s">
        <v>101</v>
      </c>
      <c r="B1208" s="6">
        <v>1998</v>
      </c>
      <c r="C1208" s="6">
        <v>8133</v>
      </c>
      <c r="D1208" s="6">
        <v>14551</v>
      </c>
      <c r="E1208" s="6">
        <v>-6418</v>
      </c>
      <c r="F1208" s="6" t="s">
        <v>77</v>
      </c>
      <c r="G1208" s="6">
        <v>388255</v>
      </c>
      <c r="H1208" s="6">
        <v>64</v>
      </c>
      <c r="I1208" s="6">
        <v>1.27</v>
      </c>
      <c r="J1208" s="6"/>
      <c r="K1208" s="6"/>
      <c r="L1208" s="6"/>
      <c r="M1208" s="6">
        <v>80.63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>
        <v>30.9</v>
      </c>
      <c r="AF1208" s="6">
        <v>24.2</v>
      </c>
      <c r="AG1208" s="6"/>
      <c r="AH1208" s="6"/>
      <c r="AI1208" s="6"/>
      <c r="AJ1208" s="6"/>
      <c r="AK1208" s="6"/>
      <c r="AL1208" s="6"/>
      <c r="AM1208" s="6"/>
      <c r="AN1208" s="6">
        <v>30380.400000000001</v>
      </c>
      <c r="AO1208" s="6"/>
      <c r="AP1208" s="6"/>
      <c r="AQ1208" s="6">
        <v>98.2</v>
      </c>
      <c r="AR1208" s="6"/>
      <c r="AS1208" s="6"/>
      <c r="AT1208" s="6"/>
      <c r="AU1208" s="6"/>
      <c r="AV1208" s="6"/>
      <c r="AW1208" s="6"/>
      <c r="AX1208" s="6"/>
      <c r="AY1208" s="6"/>
      <c r="AZ1208" s="6">
        <v>10</v>
      </c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>
        <f>G1208/(VLOOKUP(A1208,плотность!A:B,2,0)*1000)</f>
        <v>1.0728239845261123</v>
      </c>
    </row>
    <row r="1209" spans="1:76" ht="14.4" x14ac:dyDescent="0.55000000000000004">
      <c r="A1209" s="6" t="s">
        <v>102</v>
      </c>
      <c r="B1209" s="6">
        <v>1998</v>
      </c>
      <c r="C1209" s="6">
        <v>8746</v>
      </c>
      <c r="D1209" s="6">
        <v>9319</v>
      </c>
      <c r="E1209" s="6">
        <v>-573</v>
      </c>
      <c r="F1209" s="6" t="s">
        <v>77</v>
      </c>
      <c r="G1209" s="6">
        <v>440354</v>
      </c>
      <c r="H1209" s="6">
        <v>69.3</v>
      </c>
      <c r="I1209" s="6">
        <v>1.5089999999999999</v>
      </c>
      <c r="J1209" s="6"/>
      <c r="K1209" s="6"/>
      <c r="L1209" s="6"/>
      <c r="M1209" s="6">
        <v>43.89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>
        <v>52.2</v>
      </c>
      <c r="AF1209" s="6">
        <v>170.3</v>
      </c>
      <c r="AG1209" s="6"/>
      <c r="AH1209" s="6"/>
      <c r="AI1209" s="6"/>
      <c r="AJ1209" s="6"/>
      <c r="AK1209" s="6"/>
      <c r="AL1209" s="6"/>
      <c r="AM1209" s="6"/>
      <c r="AN1209" s="6">
        <v>6391.3</v>
      </c>
      <c r="AO1209" s="6"/>
      <c r="AP1209" s="6"/>
      <c r="AQ1209" s="6">
        <v>77.7</v>
      </c>
      <c r="AR1209" s="6"/>
      <c r="AS1209" s="6"/>
      <c r="AT1209" s="6"/>
      <c r="AU1209" s="6"/>
      <c r="AV1209" s="6"/>
      <c r="AW1209" s="6"/>
      <c r="AX1209" s="6"/>
      <c r="AY1209" s="6"/>
      <c r="AZ1209" s="6">
        <v>22</v>
      </c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>
        <f>G1209/(VLOOKUP(A1209,плотность!A:B,2,0)*1000)</f>
        <v>55.044249999999998</v>
      </c>
    </row>
    <row r="1210" spans="1:76" ht="14.4" x14ac:dyDescent="0.55000000000000004">
      <c r="A1210" s="6" t="s">
        <v>103</v>
      </c>
      <c r="B1210" s="6">
        <v>1998</v>
      </c>
      <c r="C1210" s="6">
        <v>65648</v>
      </c>
      <c r="D1210" s="6">
        <v>63599</v>
      </c>
      <c r="E1210" s="6">
        <v>2049</v>
      </c>
      <c r="F1210" s="6" t="s">
        <v>104</v>
      </c>
      <c r="G1210" s="6">
        <v>3002297</v>
      </c>
      <c r="H1210" s="6">
        <v>64.5</v>
      </c>
      <c r="I1210" s="6">
        <v>1.212</v>
      </c>
      <c r="J1210" s="6"/>
      <c r="K1210" s="6"/>
      <c r="L1210" s="6"/>
      <c r="M1210" s="6">
        <v>86.61</v>
      </c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>
        <v>23</v>
      </c>
      <c r="AF1210" s="6">
        <v>363.2</v>
      </c>
      <c r="AG1210" s="6"/>
      <c r="AH1210" s="6"/>
      <c r="AI1210" s="6"/>
      <c r="AJ1210" s="6"/>
      <c r="AK1210" s="6"/>
      <c r="AL1210" s="6"/>
      <c r="AM1210" s="6"/>
      <c r="AN1210" s="6">
        <v>14326.3</v>
      </c>
      <c r="AO1210" s="6"/>
      <c r="AP1210" s="6"/>
      <c r="AQ1210" s="6">
        <v>100.7</v>
      </c>
      <c r="AR1210" s="6"/>
      <c r="AS1210" s="6"/>
      <c r="AT1210" s="6"/>
      <c r="AU1210" s="6"/>
      <c r="AV1210" s="6"/>
      <c r="AW1210" s="6"/>
      <c r="AX1210" s="6"/>
      <c r="AY1210" s="6"/>
      <c r="AZ1210" s="6">
        <v>138</v>
      </c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>
        <f>G1210/(VLOOKUP(A1210,плотность!A:B,2,0)*1000)</f>
        <v>31.371964472309301</v>
      </c>
    </row>
    <row r="1211" spans="1:76" ht="14.4" x14ac:dyDescent="0.55000000000000004">
      <c r="A1211" s="6" t="s">
        <v>105</v>
      </c>
      <c r="B1211" s="6">
        <v>1998</v>
      </c>
      <c r="C1211" s="6">
        <v>32843</v>
      </c>
      <c r="D1211" s="6">
        <v>32859</v>
      </c>
      <c r="E1211" s="6">
        <v>-16</v>
      </c>
      <c r="F1211" s="6" t="s">
        <v>77</v>
      </c>
      <c r="G1211" s="6">
        <v>1581490</v>
      </c>
      <c r="H1211" s="6">
        <v>67.599999999999994</v>
      </c>
      <c r="I1211" s="6">
        <v>1.234</v>
      </c>
      <c r="J1211" s="6"/>
      <c r="K1211" s="6"/>
      <c r="L1211" s="6"/>
      <c r="M1211" s="6">
        <v>70.790000000000006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>
        <v>39.6</v>
      </c>
      <c r="AF1211" s="6">
        <v>231.4</v>
      </c>
      <c r="AG1211" s="6"/>
      <c r="AH1211" s="6"/>
      <c r="AI1211" s="6"/>
      <c r="AJ1211" s="6"/>
      <c r="AK1211" s="6"/>
      <c r="AL1211" s="6"/>
      <c r="AM1211" s="6"/>
      <c r="AN1211" s="6">
        <v>9978.7000000000007</v>
      </c>
      <c r="AO1211" s="6"/>
      <c r="AP1211" s="6"/>
      <c r="AQ1211" s="6">
        <v>98.6</v>
      </c>
      <c r="AR1211" s="6"/>
      <c r="AS1211" s="6"/>
      <c r="AT1211" s="6"/>
      <c r="AU1211" s="6"/>
      <c r="AV1211" s="6"/>
      <c r="AW1211" s="6"/>
      <c r="AX1211" s="6"/>
      <c r="AY1211" s="6"/>
      <c r="AZ1211" s="6">
        <v>100</v>
      </c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>
        <f>G1211/(VLOOKUP(A1211,плотность!A:B,2,0)*1000)</f>
        <v>12.784882780921585</v>
      </c>
    </row>
    <row r="1212" spans="1:76" ht="14.4" x14ac:dyDescent="0.55000000000000004">
      <c r="A1212" s="6" t="s">
        <v>106</v>
      </c>
      <c r="B1212" s="6">
        <v>1998</v>
      </c>
      <c r="C1212" s="6">
        <v>3701</v>
      </c>
      <c r="D1212" s="6">
        <v>4117</v>
      </c>
      <c r="E1212" s="6">
        <v>-416</v>
      </c>
      <c r="F1212" s="6" t="s">
        <v>104</v>
      </c>
      <c r="G1212" s="6">
        <v>140580</v>
      </c>
      <c r="H1212" s="6">
        <v>62.6</v>
      </c>
      <c r="I1212" s="6"/>
      <c r="J1212" s="6"/>
      <c r="K1212" s="6"/>
      <c r="L1212" s="6"/>
      <c r="M1212" s="6">
        <v>33.840000000000003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>
        <v>15.6</v>
      </c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>
        <v>87.9</v>
      </c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>
        <f>G1212/(VLOOKUP(A1212,плотность!A:B,2,0)*1000)</f>
        <v>4.2859756097560977</v>
      </c>
    </row>
    <row r="1213" spans="1:76" ht="14.4" x14ac:dyDescent="0.55000000000000004">
      <c r="A1213" s="6" t="s">
        <v>107</v>
      </c>
      <c r="B1213" s="6">
        <v>1998</v>
      </c>
      <c r="C1213" s="6">
        <v>332</v>
      </c>
      <c r="D1213" s="6">
        <v>1308</v>
      </c>
      <c r="E1213" s="6">
        <v>-976</v>
      </c>
      <c r="F1213" s="6" t="s">
        <v>104</v>
      </c>
      <c r="G1213" s="6">
        <v>28324</v>
      </c>
      <c r="H1213" s="6">
        <v>56.4</v>
      </c>
      <c r="I1213" s="6"/>
      <c r="J1213" s="6"/>
      <c r="K1213" s="6"/>
      <c r="L1213" s="6"/>
      <c r="M1213" s="6">
        <v>24.18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>
        <v>0</v>
      </c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>
        <v>114.5</v>
      </c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>
        <f>G1213/(VLOOKUP(A1213,плотность!A:B,2,0)*1000)</f>
        <v>9.6801093643198902E-2</v>
      </c>
    </row>
    <row r="1214" spans="1:76" ht="14.4" x14ac:dyDescent="0.55000000000000004">
      <c r="A1214" s="6" t="s">
        <v>108</v>
      </c>
      <c r="B1214" s="6">
        <v>1998</v>
      </c>
      <c r="C1214" s="6">
        <v>17782</v>
      </c>
      <c r="D1214" s="6">
        <v>15474</v>
      </c>
      <c r="E1214" s="6">
        <v>2308</v>
      </c>
      <c r="F1214" s="6" t="s">
        <v>77</v>
      </c>
      <c r="G1214" s="6">
        <v>775987</v>
      </c>
      <c r="H1214" s="6">
        <v>65.900000000000006</v>
      </c>
      <c r="I1214" s="6">
        <v>1.2170000000000001</v>
      </c>
      <c r="J1214" s="6"/>
      <c r="K1214" s="6"/>
      <c r="L1214" s="6"/>
      <c r="M1214" s="6">
        <v>66.069999999999993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>
        <v>25.3</v>
      </c>
      <c r="AF1214" s="6">
        <v>138</v>
      </c>
      <c r="AG1214" s="6"/>
      <c r="AH1214" s="6"/>
      <c r="AI1214" s="6"/>
      <c r="AJ1214" s="6"/>
      <c r="AK1214" s="6"/>
      <c r="AL1214" s="6"/>
      <c r="AM1214" s="6"/>
      <c r="AN1214" s="6">
        <v>10971.7</v>
      </c>
      <c r="AO1214" s="6"/>
      <c r="AP1214" s="6"/>
      <c r="AQ1214" s="6">
        <v>81.099999999999994</v>
      </c>
      <c r="AR1214" s="6"/>
      <c r="AS1214" s="6"/>
      <c r="AT1214" s="6"/>
      <c r="AU1214" s="6"/>
      <c r="AV1214" s="6"/>
      <c r="AW1214" s="6"/>
      <c r="AX1214" s="6"/>
      <c r="AY1214" s="6"/>
      <c r="AZ1214" s="6">
        <v>53</v>
      </c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>
        <f>G1214/(VLOOKUP(A1214,плотность!A:B,2,0)*1000)</f>
        <v>12.89014950166113</v>
      </c>
    </row>
    <row r="1215" spans="1:76" ht="14.4" x14ac:dyDescent="0.55000000000000004">
      <c r="A1215" s="6" t="s">
        <v>109</v>
      </c>
      <c r="B1215" s="6">
        <v>1998</v>
      </c>
      <c r="C1215" s="6">
        <v>104181</v>
      </c>
      <c r="D1215" s="6">
        <v>82262</v>
      </c>
      <c r="E1215" s="6">
        <v>21919</v>
      </c>
      <c r="F1215" s="6" t="s">
        <v>77</v>
      </c>
      <c r="G1215" s="6">
        <v>5128485</v>
      </c>
      <c r="H1215" s="6">
        <v>68</v>
      </c>
      <c r="I1215" s="6">
        <v>1.268</v>
      </c>
      <c r="J1215" s="6"/>
      <c r="K1215" s="6"/>
      <c r="L1215" s="6"/>
      <c r="M1215" s="6">
        <v>53.82</v>
      </c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>
        <v>25.5</v>
      </c>
      <c r="AF1215" s="6">
        <v>1449.4</v>
      </c>
      <c r="AG1215" s="6"/>
      <c r="AH1215" s="6"/>
      <c r="AI1215" s="6"/>
      <c r="AJ1215" s="6"/>
      <c r="AK1215" s="6"/>
      <c r="AL1215" s="6"/>
      <c r="AM1215" s="6"/>
      <c r="AN1215" s="6">
        <v>10063.700000000001</v>
      </c>
      <c r="AO1215" s="6"/>
      <c r="AP1215" s="6"/>
      <c r="AQ1215" s="6">
        <v>93.3</v>
      </c>
      <c r="AR1215" s="6"/>
      <c r="AS1215" s="6"/>
      <c r="AT1215" s="6"/>
      <c r="AU1215" s="6"/>
      <c r="AV1215" s="6"/>
      <c r="AW1215" s="6"/>
      <c r="AX1215" s="6"/>
      <c r="AY1215" s="6"/>
      <c r="AZ1215" s="6">
        <v>396</v>
      </c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>
        <f>G1215/(VLOOKUP(A1215,плотность!A:B,2,0)*1000)</f>
        <v>67.926953642384106</v>
      </c>
    </row>
    <row r="1216" spans="1:76" ht="14.4" x14ac:dyDescent="0.55000000000000004">
      <c r="A1216" s="6" t="s">
        <v>110</v>
      </c>
      <c r="B1216" s="6">
        <v>1998</v>
      </c>
      <c r="C1216" s="6">
        <v>79184</v>
      </c>
      <c r="D1216" s="6">
        <v>84473</v>
      </c>
      <c r="E1216" s="6">
        <v>-5289</v>
      </c>
      <c r="F1216" s="6" t="s">
        <v>77</v>
      </c>
      <c r="G1216" s="6">
        <v>3067863</v>
      </c>
      <c r="H1216" s="6">
        <v>63.9</v>
      </c>
      <c r="I1216" s="6">
        <v>1.2569999999999999</v>
      </c>
      <c r="J1216" s="6"/>
      <c r="K1216" s="6"/>
      <c r="L1216" s="6"/>
      <c r="M1216" s="6">
        <v>74.83</v>
      </c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>
        <v>20.2</v>
      </c>
      <c r="AF1216" s="6">
        <v>493.3</v>
      </c>
      <c r="AG1216" s="6"/>
      <c r="AH1216" s="6"/>
      <c r="AI1216" s="6"/>
      <c r="AJ1216" s="6"/>
      <c r="AK1216" s="6"/>
      <c r="AL1216" s="6"/>
      <c r="AM1216" s="6"/>
      <c r="AN1216" s="6">
        <v>22937.599999999999</v>
      </c>
      <c r="AO1216" s="6"/>
      <c r="AP1216" s="6"/>
      <c r="AQ1216" s="6">
        <v>109.3</v>
      </c>
      <c r="AR1216" s="6"/>
      <c r="AS1216" s="6"/>
      <c r="AT1216" s="6"/>
      <c r="AU1216" s="6"/>
      <c r="AV1216" s="6"/>
      <c r="AW1216" s="6"/>
      <c r="AX1216" s="6"/>
      <c r="AY1216" s="6"/>
      <c r="AZ1216" s="6">
        <v>148</v>
      </c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>
        <f>G1216/(VLOOKUP(A1216,плотность!A:B,2,0)*1000)</f>
        <v>32.057084639498434</v>
      </c>
    </row>
    <row r="1217" spans="1:76" ht="14.4" x14ac:dyDescent="0.55000000000000004">
      <c r="A1217" s="6" t="s">
        <v>111</v>
      </c>
      <c r="B1217" s="6">
        <v>1998</v>
      </c>
      <c r="C1217" s="6"/>
      <c r="D1217" s="6"/>
      <c r="E1217" s="6"/>
      <c r="F1217" s="6" t="s">
        <v>93</v>
      </c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>
        <f>G1217/(VLOOKUP(A1217,плотность!A:B,2,0)*1000)</f>
        <v>0</v>
      </c>
    </row>
    <row r="1218" spans="1:76" ht="14.4" x14ac:dyDescent="0.55000000000000004">
      <c r="A1218" s="6" t="s">
        <v>112</v>
      </c>
      <c r="B1218" s="6">
        <v>1998</v>
      </c>
      <c r="C1218" s="6">
        <v>29829</v>
      </c>
      <c r="D1218" s="6">
        <v>27009</v>
      </c>
      <c r="E1218" s="6">
        <v>2820</v>
      </c>
      <c r="F1218" s="6" t="s">
        <v>77</v>
      </c>
      <c r="G1218" s="6">
        <v>1074789</v>
      </c>
      <c r="H1218" s="6">
        <v>67</v>
      </c>
      <c r="I1218" s="6">
        <v>1.367</v>
      </c>
      <c r="J1218" s="6"/>
      <c r="K1218" s="6"/>
      <c r="L1218" s="6"/>
      <c r="M1218" s="6">
        <v>56.16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>
        <v>46.7</v>
      </c>
      <c r="AF1218" s="6">
        <v>148.5</v>
      </c>
      <c r="AG1218" s="6"/>
      <c r="AH1218" s="6"/>
      <c r="AI1218" s="6"/>
      <c r="AJ1218" s="6"/>
      <c r="AK1218" s="6"/>
      <c r="AL1218" s="6"/>
      <c r="AM1218" s="6"/>
      <c r="AN1218" s="6">
        <v>8833</v>
      </c>
      <c r="AO1218" s="6"/>
      <c r="AP1218" s="6"/>
      <c r="AQ1218" s="6">
        <v>99</v>
      </c>
      <c r="AR1218" s="6"/>
      <c r="AS1218" s="6"/>
      <c r="AT1218" s="6"/>
      <c r="AU1218" s="6"/>
      <c r="AV1218" s="6"/>
      <c r="AW1218" s="6"/>
      <c r="AX1218" s="6"/>
      <c r="AY1218" s="6"/>
      <c r="AZ1218" s="6">
        <v>51</v>
      </c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>
        <f>G1218/(VLOOKUP(A1218,плотность!A:B,2,0)*1000)</f>
        <v>0.73404521240267728</v>
      </c>
    </row>
    <row r="1219" spans="1:76" ht="14.4" x14ac:dyDescent="0.55000000000000004">
      <c r="A1219" s="6" t="s">
        <v>113</v>
      </c>
      <c r="B1219" s="6">
        <v>1998</v>
      </c>
      <c r="C1219" s="6">
        <v>24637</v>
      </c>
      <c r="D1219" s="6">
        <v>22321</v>
      </c>
      <c r="E1219" s="6">
        <v>2316</v>
      </c>
      <c r="F1219" s="6" t="s">
        <v>77</v>
      </c>
      <c r="G1219" s="6">
        <v>1307963</v>
      </c>
      <c r="H1219" s="6">
        <v>66.900000000000006</v>
      </c>
      <c r="I1219" s="6">
        <v>1.2390000000000001</v>
      </c>
      <c r="J1219" s="6"/>
      <c r="K1219" s="6"/>
      <c r="L1219" s="6"/>
      <c r="M1219" s="6">
        <v>59.96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>
        <v>25.1</v>
      </c>
      <c r="AF1219" s="6">
        <v>222.9</v>
      </c>
      <c r="AG1219" s="6"/>
      <c r="AH1219" s="6"/>
      <c r="AI1219" s="6"/>
      <c r="AJ1219" s="6"/>
      <c r="AK1219" s="6"/>
      <c r="AL1219" s="6"/>
      <c r="AM1219" s="6"/>
      <c r="AN1219" s="6">
        <v>11909.9</v>
      </c>
      <c r="AO1219" s="6"/>
      <c r="AP1219" s="6"/>
      <c r="AQ1219" s="6">
        <v>82.4</v>
      </c>
      <c r="AR1219" s="6"/>
      <c r="AS1219" s="6"/>
      <c r="AT1219" s="6"/>
      <c r="AU1219" s="6"/>
      <c r="AV1219" s="6"/>
      <c r="AW1219" s="6"/>
      <c r="AX1219" s="6"/>
      <c r="AY1219" s="6"/>
      <c r="AZ1219" s="6">
        <v>85</v>
      </c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>
        <f>G1219/(VLOOKUP(A1219,плотность!A:B,2,0)*1000)</f>
        <v>43.59876666666667</v>
      </c>
    </row>
    <row r="1220" spans="1:76" ht="14.4" x14ac:dyDescent="0.55000000000000004">
      <c r="A1220" s="6" t="s">
        <v>114</v>
      </c>
      <c r="B1220" s="6">
        <v>1998</v>
      </c>
      <c r="C1220" s="6">
        <v>46601</v>
      </c>
      <c r="D1220" s="6">
        <v>32514</v>
      </c>
      <c r="E1220" s="6">
        <v>14087</v>
      </c>
      <c r="F1220" s="6" t="s">
        <v>77</v>
      </c>
      <c r="G1220" s="6">
        <v>1692972</v>
      </c>
      <c r="H1220" s="6">
        <v>66.7</v>
      </c>
      <c r="I1220" s="6">
        <v>1.042</v>
      </c>
      <c r="J1220" s="6"/>
      <c r="K1220" s="6"/>
      <c r="L1220" s="6"/>
      <c r="M1220" s="6">
        <v>66.22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>
        <v>35.5</v>
      </c>
      <c r="AF1220" s="6">
        <v>363.5</v>
      </c>
      <c r="AG1220" s="6"/>
      <c r="AH1220" s="6"/>
      <c r="AI1220" s="6"/>
      <c r="AJ1220" s="6"/>
      <c r="AK1220" s="6"/>
      <c r="AL1220" s="6"/>
      <c r="AM1220" s="6"/>
      <c r="AN1220" s="6">
        <v>12708</v>
      </c>
      <c r="AO1220" s="6"/>
      <c r="AP1220" s="6"/>
      <c r="AQ1220" s="6">
        <v>92.2</v>
      </c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>
        <f>G1220/(VLOOKUP(A1220,плотность!A:B,2,0)*1000)</f>
        <v>20.178450536352802</v>
      </c>
    </row>
    <row r="1221" spans="1:76" ht="14.4" x14ac:dyDescent="0.55000000000000004">
      <c r="A1221" s="6" t="s">
        <v>115</v>
      </c>
      <c r="B1221" s="6">
        <v>1998</v>
      </c>
      <c r="C1221" s="6">
        <v>22238</v>
      </c>
      <c r="D1221" s="6">
        <v>16272</v>
      </c>
      <c r="E1221" s="6">
        <v>5966</v>
      </c>
      <c r="F1221" s="6" t="s">
        <v>77</v>
      </c>
      <c r="G1221" s="6">
        <v>1242645</v>
      </c>
      <c r="H1221" s="6">
        <v>68.099999999999994</v>
      </c>
      <c r="I1221" s="6">
        <v>1.175</v>
      </c>
      <c r="J1221" s="6"/>
      <c r="K1221" s="6"/>
      <c r="L1221" s="6"/>
      <c r="M1221" s="6">
        <v>63.4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>
        <v>19.399999999999999</v>
      </c>
      <c r="AF1221" s="6">
        <v>229.3</v>
      </c>
      <c r="AG1221" s="6"/>
      <c r="AH1221" s="6"/>
      <c r="AI1221" s="6"/>
      <c r="AJ1221" s="6"/>
      <c r="AK1221" s="6"/>
      <c r="AL1221" s="6"/>
      <c r="AM1221" s="6"/>
      <c r="AN1221" s="6">
        <v>13216.6</v>
      </c>
      <c r="AO1221" s="6"/>
      <c r="AP1221" s="6"/>
      <c r="AQ1221" s="6">
        <v>104.4</v>
      </c>
      <c r="AR1221" s="6"/>
      <c r="AS1221" s="6"/>
      <c r="AT1221" s="6"/>
      <c r="AU1221" s="6"/>
      <c r="AV1221" s="6"/>
      <c r="AW1221" s="6"/>
      <c r="AX1221" s="6"/>
      <c r="AY1221" s="6"/>
      <c r="AZ1221" s="6">
        <v>94</v>
      </c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>
        <f>G1221/(VLOOKUP(A1221,плотность!A:B,2,0)*1000)</f>
        <v>51.776874999999997</v>
      </c>
    </row>
    <row r="1222" spans="1:76" ht="14.4" x14ac:dyDescent="0.55000000000000004">
      <c r="A1222" s="6" t="s">
        <v>116</v>
      </c>
      <c r="B1222" s="6">
        <v>1998</v>
      </c>
      <c r="C1222" s="6">
        <v>9685</v>
      </c>
      <c r="D1222" s="6">
        <v>15667</v>
      </c>
      <c r="E1222" s="6">
        <v>-5982</v>
      </c>
      <c r="F1222" s="6" t="s">
        <v>77</v>
      </c>
      <c r="G1222" s="6">
        <v>220533</v>
      </c>
      <c r="H1222" s="6">
        <v>64.400000000000006</v>
      </c>
      <c r="I1222" s="6">
        <v>1.296</v>
      </c>
      <c r="J1222" s="6"/>
      <c r="K1222" s="6"/>
      <c r="L1222" s="6"/>
      <c r="M1222" s="6">
        <v>89.1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>
        <v>29.2</v>
      </c>
      <c r="AF1222" s="6">
        <v>5.2</v>
      </c>
      <c r="AG1222" s="6"/>
      <c r="AH1222" s="6"/>
      <c r="AI1222" s="6"/>
      <c r="AJ1222" s="6"/>
      <c r="AK1222" s="6"/>
      <c r="AL1222" s="6"/>
      <c r="AM1222" s="6"/>
      <c r="AN1222" s="6">
        <v>32315.5</v>
      </c>
      <c r="AO1222" s="6"/>
      <c r="AP1222" s="6"/>
      <c r="AQ1222" s="6">
        <v>108.5</v>
      </c>
      <c r="AR1222" s="6"/>
      <c r="AS1222" s="6"/>
      <c r="AT1222" s="6"/>
      <c r="AU1222" s="6"/>
      <c r="AV1222" s="6"/>
      <c r="AW1222" s="6"/>
      <c r="AX1222" s="6"/>
      <c r="AY1222" s="6"/>
      <c r="AZ1222" s="6">
        <v>5</v>
      </c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>
        <f>G1222/(VLOOKUP(A1222,плотность!A:B,2,0)*1000)</f>
        <v>0.30565904365904367</v>
      </c>
    </row>
    <row r="1223" spans="1:76" ht="14.4" x14ac:dyDescent="0.55000000000000004">
      <c r="A1223" s="6" t="s">
        <v>117</v>
      </c>
      <c r="B1223" s="6">
        <v>1998</v>
      </c>
      <c r="C1223" s="6"/>
      <c r="D1223" s="6"/>
      <c r="E1223" s="6"/>
      <c r="F1223" s="6" t="s">
        <v>118</v>
      </c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 t="e">
        <f>G1223/(VLOOKUP(A1223,плотность!A:B,2,0)*1000)</f>
        <v>#N/A</v>
      </c>
    </row>
    <row r="1224" spans="1:76" ht="14.4" x14ac:dyDescent="0.55000000000000004">
      <c r="A1224" s="6" t="s">
        <v>119</v>
      </c>
      <c r="B1224" s="6">
        <v>1998</v>
      </c>
      <c r="C1224" s="6">
        <v>113761</v>
      </c>
      <c r="D1224" s="6">
        <v>75977</v>
      </c>
      <c r="E1224" s="6">
        <v>37784</v>
      </c>
      <c r="F1224" s="6" t="s">
        <v>77</v>
      </c>
      <c r="G1224" s="6">
        <v>6657149</v>
      </c>
      <c r="H1224" s="6">
        <v>67.2</v>
      </c>
      <c r="I1224" s="6">
        <v>1.0129999999999999</v>
      </c>
      <c r="J1224" s="6"/>
      <c r="K1224" s="6"/>
      <c r="L1224" s="6"/>
      <c r="M1224" s="6">
        <v>79.569999999999993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>
        <v>22.3</v>
      </c>
      <c r="AF1224" s="6">
        <v>2613.1999999999998</v>
      </c>
      <c r="AG1224" s="6"/>
      <c r="AH1224" s="6"/>
      <c r="AI1224" s="6"/>
      <c r="AJ1224" s="6"/>
      <c r="AK1224" s="6"/>
      <c r="AL1224" s="6"/>
      <c r="AM1224" s="6"/>
      <c r="AN1224" s="6">
        <v>12329.5</v>
      </c>
      <c r="AO1224" s="6"/>
      <c r="AP1224" s="6"/>
      <c r="AQ1224" s="6">
        <v>102.3</v>
      </c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>
        <f>G1224/(VLOOKUP(A1224,плотность!A:B,2,0)*1000)</f>
        <v>150.27424379232505</v>
      </c>
    </row>
    <row r="1225" spans="1:76" ht="14.4" x14ac:dyDescent="0.55000000000000004">
      <c r="A1225" s="6" t="s">
        <v>120</v>
      </c>
      <c r="B1225" s="6">
        <v>1998</v>
      </c>
      <c r="C1225" s="6">
        <v>23755</v>
      </c>
      <c r="D1225" s="6">
        <v>39458</v>
      </c>
      <c r="E1225" s="6">
        <v>-15703</v>
      </c>
      <c r="F1225" s="6" t="s">
        <v>77</v>
      </c>
      <c r="G1225" s="6">
        <v>987936</v>
      </c>
      <c r="H1225" s="6">
        <v>67.599999999999994</v>
      </c>
      <c r="I1225" s="6">
        <v>1.137</v>
      </c>
      <c r="J1225" s="6"/>
      <c r="K1225" s="6"/>
      <c r="L1225" s="6"/>
      <c r="M1225" s="6">
        <v>92.02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>
        <v>17.899999999999999</v>
      </c>
      <c r="AF1225" s="6">
        <v>23.6</v>
      </c>
      <c r="AG1225" s="6"/>
      <c r="AH1225" s="6"/>
      <c r="AI1225" s="6"/>
      <c r="AJ1225" s="6"/>
      <c r="AK1225" s="6"/>
      <c r="AL1225" s="6"/>
      <c r="AM1225" s="6"/>
      <c r="AN1225" s="6">
        <v>23233.5</v>
      </c>
      <c r="AO1225" s="6"/>
      <c r="AP1225" s="6"/>
      <c r="AQ1225" s="6">
        <v>97.7</v>
      </c>
      <c r="AR1225" s="6"/>
      <c r="AS1225" s="6"/>
      <c r="AT1225" s="6"/>
      <c r="AU1225" s="6"/>
      <c r="AV1225" s="6"/>
      <c r="AW1225" s="6"/>
      <c r="AX1225" s="6"/>
      <c r="AY1225" s="6"/>
      <c r="AZ1225" s="6">
        <v>26</v>
      </c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>
        <f>G1225/(VLOOKUP(A1225,плотность!A:B,2,0)*1000)</f>
        <v>6.8180538302277434</v>
      </c>
    </row>
    <row r="1226" spans="1:76" ht="14.4" x14ac:dyDescent="0.55000000000000004">
      <c r="A1226" s="6" t="s">
        <v>121</v>
      </c>
      <c r="B1226" s="6">
        <v>1998</v>
      </c>
      <c r="C1226" s="6">
        <v>762</v>
      </c>
      <c r="D1226" s="6">
        <v>1213</v>
      </c>
      <c r="E1226" s="6">
        <v>-451</v>
      </c>
      <c r="F1226" s="6" t="s">
        <v>77</v>
      </c>
      <c r="G1226" s="6">
        <v>41774</v>
      </c>
      <c r="H1226" s="6">
        <v>63.3</v>
      </c>
      <c r="I1226" s="6">
        <v>1.8660000000000001</v>
      </c>
      <c r="J1226" s="6"/>
      <c r="K1226" s="6"/>
      <c r="L1226" s="6"/>
      <c r="M1226" s="6">
        <v>62.22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>
        <v>0</v>
      </c>
      <c r="AF1226" s="6">
        <v>5.6</v>
      </c>
      <c r="AG1226" s="6"/>
      <c r="AH1226" s="6"/>
      <c r="AI1226" s="6"/>
      <c r="AJ1226" s="6"/>
      <c r="AK1226" s="6"/>
      <c r="AL1226" s="6"/>
      <c r="AM1226" s="6"/>
      <c r="AN1226" s="6">
        <v>0</v>
      </c>
      <c r="AO1226" s="6"/>
      <c r="AP1226" s="6"/>
      <c r="AQ1226" s="6">
        <v>51</v>
      </c>
      <c r="AR1226" s="6"/>
      <c r="AS1226" s="6"/>
      <c r="AT1226" s="6"/>
      <c r="AU1226" s="6"/>
      <c r="AV1226" s="6"/>
      <c r="AW1226" s="6"/>
      <c r="AX1226" s="6"/>
      <c r="AY1226" s="6"/>
      <c r="AZ1226" s="6">
        <v>2</v>
      </c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>
        <f>G1226/(VLOOKUP(A1226,плотность!A:B,2,0)*1000)</f>
        <v>0.23627828054298641</v>
      </c>
    </row>
    <row r="1227" spans="1:76" ht="14.4" x14ac:dyDescent="0.55000000000000004">
      <c r="A1227" s="6" t="s">
        <v>122</v>
      </c>
      <c r="B1227" s="6">
        <v>1998</v>
      </c>
      <c r="C1227" s="6">
        <v>59368</v>
      </c>
      <c r="D1227" s="6">
        <v>44626</v>
      </c>
      <c r="E1227" s="6">
        <v>14742</v>
      </c>
      <c r="F1227" s="6" t="s">
        <v>77</v>
      </c>
      <c r="G1227" s="6">
        <v>3673896</v>
      </c>
      <c r="H1227" s="6">
        <v>67.2</v>
      </c>
      <c r="I1227" s="6">
        <v>1.159</v>
      </c>
      <c r="J1227" s="6"/>
      <c r="K1227" s="6"/>
      <c r="L1227" s="6"/>
      <c r="M1227" s="6">
        <v>77.69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>
        <v>19.5</v>
      </c>
      <c r="AF1227" s="6">
        <v>537.4</v>
      </c>
      <c r="AG1227" s="6"/>
      <c r="AH1227" s="6"/>
      <c r="AI1227" s="6"/>
      <c r="AJ1227" s="6"/>
      <c r="AK1227" s="6"/>
      <c r="AL1227" s="6"/>
      <c r="AM1227" s="6"/>
      <c r="AN1227" s="6">
        <v>12936.8</v>
      </c>
      <c r="AO1227" s="6"/>
      <c r="AP1227" s="6"/>
      <c r="AQ1227" s="6">
        <v>106.3</v>
      </c>
      <c r="AR1227" s="6"/>
      <c r="AS1227" s="6"/>
      <c r="AT1227" s="6"/>
      <c r="AU1227" s="6"/>
      <c r="AV1227" s="6"/>
      <c r="AW1227" s="6"/>
      <c r="AX1227" s="6"/>
      <c r="AY1227" s="6"/>
      <c r="AZ1227" s="6">
        <v>354</v>
      </c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>
        <f>G1227/(VLOOKUP(A1227,плотность!A:B,2,0)*1000)</f>
        <v>84.651981566820282</v>
      </c>
    </row>
    <row r="1228" spans="1:76" ht="14.4" x14ac:dyDescent="0.55000000000000004">
      <c r="A1228" s="6" t="s">
        <v>123</v>
      </c>
      <c r="B1228" s="6">
        <v>1998</v>
      </c>
      <c r="C1228" s="6">
        <v>18386</v>
      </c>
      <c r="D1228" s="6">
        <v>14312</v>
      </c>
      <c r="E1228" s="6">
        <v>4074</v>
      </c>
      <c r="F1228" s="6" t="s">
        <v>77</v>
      </c>
      <c r="G1228" s="6">
        <v>729747</v>
      </c>
      <c r="H1228" s="6">
        <v>65.2</v>
      </c>
      <c r="I1228" s="6">
        <v>1.2210000000000001</v>
      </c>
      <c r="J1228" s="6"/>
      <c r="K1228" s="6"/>
      <c r="L1228" s="6"/>
      <c r="M1228" s="6">
        <v>70.22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>
        <v>17.7</v>
      </c>
      <c r="AF1228" s="6">
        <v>120.8</v>
      </c>
      <c r="AG1228" s="6"/>
      <c r="AH1228" s="6"/>
      <c r="AI1228" s="6"/>
      <c r="AJ1228" s="6"/>
      <c r="AK1228" s="6"/>
      <c r="AL1228" s="6"/>
      <c r="AM1228" s="6"/>
      <c r="AN1228" s="6">
        <v>12860.3</v>
      </c>
      <c r="AO1228" s="6"/>
      <c r="AP1228" s="6"/>
      <c r="AQ1228" s="6">
        <v>94.6</v>
      </c>
      <c r="AR1228" s="6"/>
      <c r="AS1228" s="6"/>
      <c r="AT1228" s="6"/>
      <c r="AU1228" s="6"/>
      <c r="AV1228" s="6"/>
      <c r="AW1228" s="6"/>
      <c r="AX1228" s="6"/>
      <c r="AY1228" s="6"/>
      <c r="AZ1228" s="6">
        <v>63</v>
      </c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>
        <f>G1228/(VLOOKUP(A1228,плотность!A:B,2,0)*1000)</f>
        <v>13.389853211009175</v>
      </c>
    </row>
    <row r="1229" spans="1:76" ht="14.4" x14ac:dyDescent="0.55000000000000004">
      <c r="A1229" s="6" t="s">
        <v>124</v>
      </c>
      <c r="B1229" s="6">
        <v>1998</v>
      </c>
      <c r="C1229" s="6">
        <v>73256</v>
      </c>
      <c r="D1229" s="6">
        <v>58089</v>
      </c>
      <c r="E1229" s="6">
        <v>15167</v>
      </c>
      <c r="F1229" s="6" t="s">
        <v>77</v>
      </c>
      <c r="G1229" s="6">
        <v>2732245</v>
      </c>
      <c r="H1229" s="6">
        <v>67.599999999999994</v>
      </c>
      <c r="I1229" s="6">
        <v>1.1279999999999999</v>
      </c>
      <c r="J1229" s="6"/>
      <c r="K1229" s="6"/>
      <c r="L1229" s="6"/>
      <c r="M1229" s="6">
        <v>74.400000000000006</v>
      </c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>
        <v>44.1</v>
      </c>
      <c r="AF1229" s="6">
        <v>494.9</v>
      </c>
      <c r="AG1229" s="6"/>
      <c r="AH1229" s="6"/>
      <c r="AI1229" s="6"/>
      <c r="AJ1229" s="6"/>
      <c r="AK1229" s="6"/>
      <c r="AL1229" s="6"/>
      <c r="AM1229" s="6"/>
      <c r="AN1229" s="6">
        <v>12586.1</v>
      </c>
      <c r="AO1229" s="6"/>
      <c r="AP1229" s="6"/>
      <c r="AQ1229" s="6">
        <v>96.9</v>
      </c>
      <c r="AR1229" s="6"/>
      <c r="AS1229" s="6"/>
      <c r="AT1229" s="6"/>
      <c r="AU1229" s="6"/>
      <c r="AV1229" s="6"/>
      <c r="AW1229" s="6"/>
      <c r="AX1229" s="6"/>
      <c r="AY1229" s="6"/>
      <c r="AZ1229" s="6">
        <v>143</v>
      </c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>
        <f>G1229/(VLOOKUP(A1229,плотность!A:B,2,0)*1000)</f>
        <v>8.6903466921119588</v>
      </c>
    </row>
    <row r="1230" spans="1:76" ht="14.4" x14ac:dyDescent="0.55000000000000004">
      <c r="A1230" s="6" t="s">
        <v>125</v>
      </c>
      <c r="B1230" s="6">
        <v>1998</v>
      </c>
      <c r="C1230" s="6">
        <v>65394</v>
      </c>
      <c r="D1230" s="6">
        <v>60321</v>
      </c>
      <c r="E1230" s="6">
        <v>5073</v>
      </c>
      <c r="F1230" s="6" t="s">
        <v>77</v>
      </c>
      <c r="G1230" s="6">
        <v>2157338</v>
      </c>
      <c r="H1230" s="6">
        <v>68</v>
      </c>
      <c r="I1230" s="6">
        <v>1.242</v>
      </c>
      <c r="J1230" s="6"/>
      <c r="K1230" s="6"/>
      <c r="L1230" s="6"/>
      <c r="M1230" s="6">
        <v>67.97</v>
      </c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>
        <v>25</v>
      </c>
      <c r="AF1230" s="6">
        <v>236.8</v>
      </c>
      <c r="AG1230" s="6"/>
      <c r="AH1230" s="6"/>
      <c r="AI1230" s="6"/>
      <c r="AJ1230" s="6"/>
      <c r="AK1230" s="6"/>
      <c r="AL1230" s="6"/>
      <c r="AM1230" s="6"/>
      <c r="AN1230" s="6">
        <v>12458.3</v>
      </c>
      <c r="AO1230" s="6"/>
      <c r="AP1230" s="6"/>
      <c r="AQ1230" s="6">
        <v>93.1</v>
      </c>
      <c r="AR1230" s="6"/>
      <c r="AS1230" s="6"/>
      <c r="AT1230" s="6"/>
      <c r="AU1230" s="6"/>
      <c r="AV1230" s="6"/>
      <c r="AW1230" s="6"/>
      <c r="AX1230" s="6"/>
      <c r="AY1230" s="6"/>
      <c r="AZ1230" s="6">
        <v>118</v>
      </c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>
        <f>G1230/(VLOOKUP(A1230,плотность!A:B,2,0)*1000)</f>
        <v>0.31029226476426086</v>
      </c>
    </row>
    <row r="1231" spans="1:76" ht="14.4" x14ac:dyDescent="0.55000000000000004">
      <c r="A1231" s="6" t="s">
        <v>126</v>
      </c>
      <c r="B1231" s="6">
        <v>1998</v>
      </c>
      <c r="C1231" s="6">
        <v>51438</v>
      </c>
      <c r="D1231" s="6">
        <v>44293</v>
      </c>
      <c r="E1231" s="6">
        <v>7145</v>
      </c>
      <c r="F1231" s="6" t="s">
        <v>77</v>
      </c>
      <c r="G1231" s="6">
        <v>2218082</v>
      </c>
      <c r="H1231" s="6">
        <v>66.7</v>
      </c>
      <c r="I1231" s="6">
        <v>1.38</v>
      </c>
      <c r="J1231" s="6"/>
      <c r="K1231" s="6"/>
      <c r="L1231" s="6"/>
      <c r="M1231" s="6">
        <v>64.319999999999993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>
        <v>27.8</v>
      </c>
      <c r="AF1231" s="6">
        <v>393.8</v>
      </c>
      <c r="AG1231" s="6"/>
      <c r="AH1231" s="6"/>
      <c r="AI1231" s="6"/>
      <c r="AJ1231" s="6"/>
      <c r="AK1231" s="6"/>
      <c r="AL1231" s="6"/>
      <c r="AM1231" s="6"/>
      <c r="AN1231" s="6">
        <v>12296.5</v>
      </c>
      <c r="AO1231" s="6"/>
      <c r="AP1231" s="6"/>
      <c r="AQ1231" s="6">
        <v>95.3</v>
      </c>
      <c r="AR1231" s="6"/>
      <c r="AS1231" s="6"/>
      <c r="AT1231" s="6"/>
      <c r="AU1231" s="6"/>
      <c r="AV1231" s="6"/>
      <c r="AW1231" s="6"/>
      <c r="AX1231" s="6"/>
      <c r="AY1231" s="6"/>
      <c r="AZ1231" s="6">
        <v>128</v>
      </c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>
        <f>G1231/(VLOOKUP(A1231,плотность!A:B,2,0)*1000)</f>
        <v>41.382126865671644</v>
      </c>
    </row>
    <row r="1232" spans="1:76" ht="14.4" x14ac:dyDescent="0.55000000000000004">
      <c r="A1232" s="6" t="s">
        <v>127</v>
      </c>
      <c r="B1232" s="6">
        <v>1998</v>
      </c>
      <c r="C1232" s="6">
        <v>19816</v>
      </c>
      <c r="D1232" s="6">
        <v>16194</v>
      </c>
      <c r="E1232" s="6">
        <v>3622</v>
      </c>
      <c r="F1232" s="6" t="s">
        <v>77</v>
      </c>
      <c r="G1232" s="6">
        <v>895703</v>
      </c>
      <c r="H1232" s="6">
        <v>67.5</v>
      </c>
      <c r="I1232" s="6">
        <v>1.161</v>
      </c>
      <c r="J1232" s="6"/>
      <c r="K1232" s="6"/>
      <c r="L1232" s="6"/>
      <c r="M1232" s="6">
        <v>63.05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>
        <v>25.1</v>
      </c>
      <c r="AF1232" s="6">
        <v>141.80000000000001</v>
      </c>
      <c r="AG1232" s="6"/>
      <c r="AH1232" s="6"/>
      <c r="AI1232" s="6"/>
      <c r="AJ1232" s="6"/>
      <c r="AK1232" s="6"/>
      <c r="AL1232" s="6"/>
      <c r="AM1232" s="6"/>
      <c r="AN1232" s="6">
        <v>10641.3</v>
      </c>
      <c r="AO1232" s="6"/>
      <c r="AP1232" s="6"/>
      <c r="AQ1232" s="6">
        <v>93.6</v>
      </c>
      <c r="AR1232" s="6"/>
      <c r="AS1232" s="6"/>
      <c r="AT1232" s="6"/>
      <c r="AU1232" s="6"/>
      <c r="AV1232" s="6"/>
      <c r="AW1232" s="6"/>
      <c r="AX1232" s="6"/>
      <c r="AY1232" s="6"/>
      <c r="AZ1232" s="6">
        <v>73</v>
      </c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>
        <f>G1232/(VLOOKUP(A1232,плотность!A:B,2,0)*1000)</f>
        <v>36.263279352226718</v>
      </c>
    </row>
    <row r="1233" spans="1:76" ht="14.4" x14ac:dyDescent="0.55000000000000004">
      <c r="A1233" s="6" t="s">
        <v>128</v>
      </c>
      <c r="B1233" s="6">
        <v>1998</v>
      </c>
      <c r="C1233" s="6">
        <v>31204</v>
      </c>
      <c r="D1233" s="6">
        <v>27119</v>
      </c>
      <c r="E1233" s="6">
        <v>4085</v>
      </c>
      <c r="F1233" s="6" t="s">
        <v>77</v>
      </c>
      <c r="G1233" s="6">
        <v>1524599</v>
      </c>
      <c r="H1233" s="6">
        <v>68.099999999999994</v>
      </c>
      <c r="I1233" s="6">
        <v>1.1459999999999999</v>
      </c>
      <c r="J1233" s="6"/>
      <c r="K1233" s="6"/>
      <c r="L1233" s="6"/>
      <c r="M1233" s="6">
        <v>64.39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>
        <v>45.3</v>
      </c>
      <c r="AF1233" s="6">
        <v>238.6</v>
      </c>
      <c r="AG1233" s="6"/>
      <c r="AH1233" s="6"/>
      <c r="AI1233" s="6"/>
      <c r="AJ1233" s="6"/>
      <c r="AK1233" s="6"/>
      <c r="AL1233" s="6"/>
      <c r="AM1233" s="6"/>
      <c r="AN1233" s="6">
        <v>6940.6</v>
      </c>
      <c r="AO1233" s="6"/>
      <c r="AP1233" s="6"/>
      <c r="AQ1233" s="6">
        <v>102</v>
      </c>
      <c r="AR1233" s="6"/>
      <c r="AS1233" s="6"/>
      <c r="AT1233" s="6"/>
      <c r="AU1233" s="6"/>
      <c r="AV1233" s="6"/>
      <c r="AW1233" s="6"/>
      <c r="AX1233" s="6"/>
      <c r="AY1233" s="6"/>
      <c r="AZ1233" s="6">
        <v>89</v>
      </c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>
        <f>G1233/(VLOOKUP(A1233,плотность!A:B,2,0)*1000)</f>
        <v>15.065207509881423</v>
      </c>
    </row>
    <row r="1234" spans="1:76" ht="14.4" x14ac:dyDescent="0.55000000000000004">
      <c r="A1234" s="6" t="s">
        <v>129</v>
      </c>
      <c r="B1234" s="6">
        <v>1998</v>
      </c>
      <c r="C1234" s="6">
        <v>57525</v>
      </c>
      <c r="D1234" s="6">
        <v>54046</v>
      </c>
      <c r="E1234" s="6">
        <v>3479</v>
      </c>
      <c r="F1234" s="6" t="s">
        <v>77</v>
      </c>
      <c r="G1234" s="6">
        <v>2909664</v>
      </c>
      <c r="H1234" s="6">
        <v>65.900000000000006</v>
      </c>
      <c r="I1234" s="6">
        <v>1.339</v>
      </c>
      <c r="J1234" s="6"/>
      <c r="K1234" s="6"/>
      <c r="L1234" s="6"/>
      <c r="M1234" s="6">
        <v>76.540000000000006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>
        <v>20.5</v>
      </c>
      <c r="AF1234" s="6">
        <v>457.9</v>
      </c>
      <c r="AG1234" s="6"/>
      <c r="AH1234" s="6"/>
      <c r="AI1234" s="6"/>
      <c r="AJ1234" s="6"/>
      <c r="AK1234" s="6"/>
      <c r="AL1234" s="6"/>
      <c r="AM1234" s="6"/>
      <c r="AN1234" s="6">
        <v>17955.2</v>
      </c>
      <c r="AO1234" s="6"/>
      <c r="AP1234" s="6"/>
      <c r="AQ1234" s="6">
        <v>90.1</v>
      </c>
      <c r="AR1234" s="6"/>
      <c r="AS1234" s="6"/>
      <c r="AT1234" s="6"/>
      <c r="AU1234" s="6"/>
      <c r="AV1234" s="6"/>
      <c r="AW1234" s="6"/>
      <c r="AX1234" s="6"/>
      <c r="AY1234" s="6"/>
      <c r="AZ1234" s="6">
        <v>205</v>
      </c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>
        <f>G1234/(VLOOKUP(A1234,плотность!A:B,2,0)*1000)</f>
        <v>37.985169712793734</v>
      </c>
    </row>
    <row r="1235" spans="1:76" ht="14.4" x14ac:dyDescent="0.55000000000000004">
      <c r="A1235" s="6" t="s">
        <v>130</v>
      </c>
      <c r="B1235" s="6">
        <v>1998</v>
      </c>
      <c r="C1235" s="6">
        <v>653903</v>
      </c>
      <c r="D1235" s="6">
        <v>560513</v>
      </c>
      <c r="E1235" s="6">
        <v>93390</v>
      </c>
      <c r="F1235" s="6" t="s">
        <v>93</v>
      </c>
      <c r="G1235" s="6">
        <v>31900634</v>
      </c>
      <c r="H1235" s="6">
        <v>67.599999999999994</v>
      </c>
      <c r="I1235" s="6">
        <v>1.2809999999999999</v>
      </c>
      <c r="J1235" s="6"/>
      <c r="K1235" s="6"/>
      <c r="L1235" s="6"/>
      <c r="M1235" s="6">
        <v>71.040000000000006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>
        <v>7562.2</v>
      </c>
      <c r="AG1235" s="6"/>
      <c r="AH1235" s="6"/>
      <c r="AI1235" s="6"/>
      <c r="AJ1235" s="6"/>
      <c r="AK1235" s="6"/>
      <c r="AL1235" s="6"/>
      <c r="AM1235" s="6"/>
      <c r="AN1235" s="6">
        <v>13489.1</v>
      </c>
      <c r="AO1235" s="6"/>
      <c r="AP1235" s="6"/>
      <c r="AQ1235" s="6">
        <v>98.5</v>
      </c>
      <c r="AR1235" s="6"/>
      <c r="AS1235" s="6"/>
      <c r="AT1235" s="6"/>
      <c r="AU1235" s="6"/>
      <c r="AV1235" s="6"/>
      <c r="AW1235" s="6"/>
      <c r="AX1235" s="6"/>
      <c r="AY1235" s="6"/>
      <c r="AZ1235" s="6">
        <v>2029</v>
      </c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>
        <f>G1235/(VLOOKUP(A1235,плотность!A:B,2,0)*1000)</f>
        <v>223.23746675997202</v>
      </c>
    </row>
    <row r="1236" spans="1:76" ht="14.4" x14ac:dyDescent="0.55000000000000004">
      <c r="A1236" s="6" t="s">
        <v>131</v>
      </c>
      <c r="B1236" s="6">
        <v>1998</v>
      </c>
      <c r="C1236" s="6">
        <v>61129</v>
      </c>
      <c r="D1236" s="6">
        <v>65313</v>
      </c>
      <c r="E1236" s="6">
        <v>-4184</v>
      </c>
      <c r="F1236" s="6" t="s">
        <v>77</v>
      </c>
      <c r="G1236" s="6">
        <v>2191952</v>
      </c>
      <c r="H1236" s="6">
        <v>65.5</v>
      </c>
      <c r="I1236" s="6">
        <v>1.1299999999999999</v>
      </c>
      <c r="J1236" s="6"/>
      <c r="K1236" s="6"/>
      <c r="L1236" s="6"/>
      <c r="M1236" s="6">
        <v>77.66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>
        <v>31.5</v>
      </c>
      <c r="AF1236" s="6">
        <v>221.3</v>
      </c>
      <c r="AG1236" s="6"/>
      <c r="AH1236" s="6"/>
      <c r="AI1236" s="6"/>
      <c r="AJ1236" s="6"/>
      <c r="AK1236" s="6"/>
      <c r="AL1236" s="6"/>
      <c r="AM1236" s="6"/>
      <c r="AN1236" s="6">
        <v>14394</v>
      </c>
      <c r="AO1236" s="6"/>
      <c r="AP1236" s="6"/>
      <c r="AQ1236" s="6">
        <v>107.1</v>
      </c>
      <c r="AR1236" s="6"/>
      <c r="AS1236" s="6"/>
      <c r="AT1236" s="6"/>
      <c r="AU1236" s="6"/>
      <c r="AV1236" s="6"/>
      <c r="AW1236" s="6"/>
      <c r="AX1236" s="6"/>
      <c r="AY1236" s="6"/>
      <c r="AZ1236" s="6">
        <v>88</v>
      </c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>
        <f>G1236/(VLOOKUP(A1236,плотность!A:B,2,0)*1000)</f>
        <v>4.7393556756756761</v>
      </c>
    </row>
    <row r="1237" spans="1:76" ht="14.4" x14ac:dyDescent="0.55000000000000004">
      <c r="A1237" s="6" t="s">
        <v>132</v>
      </c>
      <c r="B1237" s="6">
        <v>1998</v>
      </c>
      <c r="C1237" s="6">
        <v>18599</v>
      </c>
      <c r="D1237" s="6">
        <v>17134</v>
      </c>
      <c r="E1237" s="6">
        <v>1465</v>
      </c>
      <c r="F1237" s="6" t="s">
        <v>77</v>
      </c>
      <c r="G1237" s="6">
        <v>813095</v>
      </c>
      <c r="H1237" s="6">
        <v>64.3</v>
      </c>
      <c r="I1237" s="6">
        <v>1.1870000000000001</v>
      </c>
      <c r="J1237" s="6"/>
      <c r="K1237" s="6"/>
      <c r="L1237" s="6"/>
      <c r="M1237" s="6">
        <v>65.010000000000005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>
        <v>34.1</v>
      </c>
      <c r="AF1237" s="6">
        <v>101.5</v>
      </c>
      <c r="AG1237" s="6"/>
      <c r="AH1237" s="6"/>
      <c r="AI1237" s="6"/>
      <c r="AJ1237" s="6"/>
      <c r="AK1237" s="6"/>
      <c r="AL1237" s="6"/>
      <c r="AM1237" s="6"/>
      <c r="AN1237" s="6">
        <v>7616.8</v>
      </c>
      <c r="AO1237" s="6"/>
      <c r="AP1237" s="6"/>
      <c r="AQ1237" s="6">
        <v>80.7</v>
      </c>
      <c r="AR1237" s="6"/>
      <c r="AS1237" s="6"/>
      <c r="AT1237" s="6"/>
      <c r="AU1237" s="6"/>
      <c r="AV1237" s="6"/>
      <c r="AW1237" s="6"/>
      <c r="AX1237" s="6"/>
      <c r="AY1237" s="6"/>
      <c r="AZ1237" s="6">
        <v>70</v>
      </c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>
        <f>G1237/(VLOOKUP(A1237,плотность!A:B,2,0)*1000)</f>
        <v>14.676805054151625</v>
      </c>
    </row>
    <row r="1238" spans="1:76" ht="14.4" x14ac:dyDescent="0.55000000000000004">
      <c r="A1238" s="6" t="s">
        <v>133</v>
      </c>
      <c r="B1238" s="6">
        <v>1998</v>
      </c>
      <c r="C1238" s="6"/>
      <c r="D1238" s="6"/>
      <c r="E1238" s="6"/>
      <c r="F1238" s="6" t="s">
        <v>134</v>
      </c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>
        <f>G1238/(VLOOKUP(A1238,плотность!A:B,2,0)*1000)</f>
        <v>0</v>
      </c>
    </row>
    <row r="1239" spans="1:76" ht="14.4" x14ac:dyDescent="0.55000000000000004">
      <c r="A1239" s="6" t="s">
        <v>135</v>
      </c>
      <c r="B1239" s="6">
        <v>1998</v>
      </c>
      <c r="C1239" s="6"/>
      <c r="D1239" s="6"/>
      <c r="E1239" s="6"/>
      <c r="F1239" s="6" t="s">
        <v>134</v>
      </c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 t="e">
        <f>G1239/(VLOOKUP(A1239,плотность!A:B,2,0)*1000)</f>
        <v>#N/A</v>
      </c>
    </row>
    <row r="1240" spans="1:76" ht="14.4" x14ac:dyDescent="0.55000000000000004">
      <c r="A1240" s="6" t="s">
        <v>136</v>
      </c>
      <c r="B1240" s="6">
        <v>1998</v>
      </c>
      <c r="C1240" s="6"/>
      <c r="D1240" s="6"/>
      <c r="E1240" s="6"/>
      <c r="F1240" s="6" t="s">
        <v>134</v>
      </c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 t="e">
        <f>G1240/(VLOOKUP(A1240,плотность!A:B,2,0)*1000)</f>
        <v>#N/A</v>
      </c>
    </row>
    <row r="1241" spans="1:76" ht="14.4" x14ac:dyDescent="0.55000000000000004">
      <c r="A1241" s="6" t="s">
        <v>137</v>
      </c>
      <c r="B1241" s="6">
        <v>1998</v>
      </c>
      <c r="C1241" s="6"/>
      <c r="D1241" s="6"/>
      <c r="E1241" s="6"/>
      <c r="F1241" s="6" t="s">
        <v>134</v>
      </c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 t="e">
        <f>G1241/(VLOOKUP(A1241,плотность!A:B,2,0)*1000)</f>
        <v>#N/A</v>
      </c>
    </row>
    <row r="1242" spans="1:76" ht="14.4" x14ac:dyDescent="0.55000000000000004">
      <c r="A1242" s="6" t="s">
        <v>138</v>
      </c>
      <c r="B1242" s="6">
        <v>1998</v>
      </c>
      <c r="C1242" s="6"/>
      <c r="D1242" s="6"/>
      <c r="E1242" s="6"/>
      <c r="F1242" s="6" t="s">
        <v>134</v>
      </c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 t="e">
        <f>G1242/(VLOOKUP(A1242,плотность!A:B,2,0)*1000)</f>
        <v>#N/A</v>
      </c>
    </row>
    <row r="1243" spans="1:76" ht="14.4" x14ac:dyDescent="0.55000000000000004">
      <c r="A1243" s="6" t="s">
        <v>139</v>
      </c>
      <c r="B1243" s="6">
        <v>1998</v>
      </c>
      <c r="C1243" s="6"/>
      <c r="D1243" s="6"/>
      <c r="E1243" s="6"/>
      <c r="F1243" s="6" t="s">
        <v>134</v>
      </c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 t="e">
        <f>G1243/(VLOOKUP(A1243,плотность!A:B,2,0)*1000)</f>
        <v>#N/A</v>
      </c>
    </row>
    <row r="1244" spans="1:76" ht="14.4" x14ac:dyDescent="0.55000000000000004">
      <c r="A1244" s="6" t="s">
        <v>140</v>
      </c>
      <c r="B1244" s="6">
        <v>1998</v>
      </c>
      <c r="C1244" s="6"/>
      <c r="D1244" s="6"/>
      <c r="E1244" s="6"/>
      <c r="F1244" s="6" t="s">
        <v>134</v>
      </c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 t="e">
        <f>G1244/(VLOOKUP(A1244,плотность!A:B,2,0)*1000)</f>
        <v>#N/A</v>
      </c>
    </row>
    <row r="1245" spans="1:76" ht="14.4" x14ac:dyDescent="0.55000000000000004">
      <c r="A1245" s="6" t="s">
        <v>141</v>
      </c>
      <c r="B1245" s="6">
        <v>1998</v>
      </c>
      <c r="C1245" s="6"/>
      <c r="D1245" s="6"/>
      <c r="E1245" s="6"/>
      <c r="F1245" s="6" t="s">
        <v>134</v>
      </c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 t="e">
        <f>G1245/(VLOOKUP(A1245,плотность!A:B,2,0)*1000)</f>
        <v>#N/A</v>
      </c>
    </row>
    <row r="1246" spans="1:76" ht="14.4" x14ac:dyDescent="0.55000000000000004">
      <c r="A1246" s="6" t="s">
        <v>142</v>
      </c>
      <c r="B1246" s="6">
        <v>1998</v>
      </c>
      <c r="C1246" s="6"/>
      <c r="D1246" s="6"/>
      <c r="E1246" s="6"/>
      <c r="F1246" s="6" t="s">
        <v>134</v>
      </c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 t="e">
        <f>G1246/(VLOOKUP(A1246,плотность!A:B,2,0)*1000)</f>
        <v>#N/A</v>
      </c>
    </row>
    <row r="1247" spans="1:76" ht="14.4" x14ac:dyDescent="0.55000000000000004">
      <c r="A1247" s="6" t="s">
        <v>143</v>
      </c>
      <c r="B1247" s="6">
        <v>1998</v>
      </c>
      <c r="C1247" s="6"/>
      <c r="D1247" s="6"/>
      <c r="E1247" s="6"/>
      <c r="F1247" s="6" t="s">
        <v>134</v>
      </c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 t="e">
        <f>G1247/(VLOOKUP(A1247,плотность!A:B,2,0)*1000)</f>
        <v>#N/A</v>
      </c>
    </row>
    <row r="1248" spans="1:76" ht="14.4" x14ac:dyDescent="0.55000000000000004">
      <c r="A1248" s="6" t="s">
        <v>144</v>
      </c>
      <c r="B1248" s="6">
        <v>1998</v>
      </c>
      <c r="C1248" s="6"/>
      <c r="D1248" s="6"/>
      <c r="E1248" s="6"/>
      <c r="F1248" s="6" t="s">
        <v>134</v>
      </c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 t="e">
        <f>G1248/(VLOOKUP(A1248,плотность!A:B,2,0)*1000)</f>
        <v>#N/A</v>
      </c>
    </row>
    <row r="1249" spans="1:76" ht="14.4" x14ac:dyDescent="0.55000000000000004">
      <c r="A1249" s="6" t="s">
        <v>145</v>
      </c>
      <c r="B1249" s="6">
        <v>1998</v>
      </c>
      <c r="C1249" s="6"/>
      <c r="D1249" s="6"/>
      <c r="E1249" s="6"/>
      <c r="F1249" s="6" t="s">
        <v>134</v>
      </c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 t="e">
        <f>G1249/(VLOOKUP(A1249,плотность!A:B,2,0)*1000)</f>
        <v>#N/A</v>
      </c>
    </row>
    <row r="1250" spans="1:76" ht="14.4" x14ac:dyDescent="0.55000000000000004">
      <c r="A1250" s="6" t="s">
        <v>146</v>
      </c>
      <c r="B1250" s="6">
        <v>1998</v>
      </c>
      <c r="C1250" s="6"/>
      <c r="D1250" s="6"/>
      <c r="E1250" s="6"/>
      <c r="F1250" s="6" t="s">
        <v>134</v>
      </c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 t="e">
        <f>G1250/(VLOOKUP(A1250,плотность!A:B,2,0)*1000)</f>
        <v>#N/A</v>
      </c>
    </row>
    <row r="1251" spans="1:76" ht="14.4" x14ac:dyDescent="0.55000000000000004">
      <c r="A1251" s="6" t="s">
        <v>147</v>
      </c>
      <c r="B1251" s="6">
        <v>1998</v>
      </c>
      <c r="C1251" s="6"/>
      <c r="D1251" s="6"/>
      <c r="E1251" s="6"/>
      <c r="F1251" s="6" t="s">
        <v>134</v>
      </c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 t="e">
        <f>G1251/(VLOOKUP(A1251,плотность!A:B,2,0)*1000)</f>
        <v>#N/A</v>
      </c>
    </row>
    <row r="1252" spans="1:76" ht="14.4" x14ac:dyDescent="0.55000000000000004">
      <c r="A1252" s="6" t="s">
        <v>148</v>
      </c>
      <c r="B1252" s="6">
        <v>1998</v>
      </c>
      <c r="C1252" s="6"/>
      <c r="D1252" s="6"/>
      <c r="E1252" s="6"/>
      <c r="F1252" s="6" t="s">
        <v>134</v>
      </c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 t="e">
        <f>G1252/(VLOOKUP(A1252,плотность!A:B,2,0)*1000)</f>
        <v>#N/A</v>
      </c>
    </row>
    <row r="1253" spans="1:76" ht="14.4" x14ac:dyDescent="0.55000000000000004">
      <c r="A1253" s="6" t="s">
        <v>149</v>
      </c>
      <c r="B1253" s="6">
        <v>1998</v>
      </c>
      <c r="C1253" s="6"/>
      <c r="D1253" s="6"/>
      <c r="E1253" s="6"/>
      <c r="F1253" s="6" t="s">
        <v>134</v>
      </c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 t="e">
        <f>G1253/(VLOOKUP(A1253,плотность!A:B,2,0)*1000)</f>
        <v>#N/A</v>
      </c>
    </row>
    <row r="1254" spans="1:76" ht="14.4" x14ac:dyDescent="0.55000000000000004">
      <c r="A1254" s="6" t="s">
        <v>150</v>
      </c>
      <c r="B1254" s="6">
        <v>1998</v>
      </c>
      <c r="C1254" s="6"/>
      <c r="D1254" s="6"/>
      <c r="E1254" s="6"/>
      <c r="F1254" s="6" t="s">
        <v>134</v>
      </c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 t="e">
        <f>G1254/(VLOOKUP(A1254,плотность!A:B,2,0)*1000)</f>
        <v>#N/A</v>
      </c>
    </row>
    <row r="1255" spans="1:76" ht="14.4" x14ac:dyDescent="0.55000000000000004">
      <c r="A1255" s="6" t="s">
        <v>151</v>
      </c>
      <c r="B1255" s="6">
        <v>1998</v>
      </c>
      <c r="C1255" s="6"/>
      <c r="D1255" s="6"/>
      <c r="E1255" s="6"/>
      <c r="F1255" s="6" t="s">
        <v>134</v>
      </c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 t="e">
        <f>G1255/(VLOOKUP(A1255,плотность!A:B,2,0)*1000)</f>
        <v>#N/A</v>
      </c>
    </row>
    <row r="1256" spans="1:76" ht="14.4" x14ac:dyDescent="0.55000000000000004">
      <c r="A1256" s="6" t="s">
        <v>152</v>
      </c>
      <c r="B1256" s="6">
        <v>1998</v>
      </c>
      <c r="C1256" s="6"/>
      <c r="D1256" s="6"/>
      <c r="E1256" s="6"/>
      <c r="F1256" s="6" t="s">
        <v>134</v>
      </c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 t="e">
        <f>G1256/(VLOOKUP(A1256,плотность!A:B,2,0)*1000)</f>
        <v>#N/A</v>
      </c>
    </row>
    <row r="1257" spans="1:76" ht="14.4" x14ac:dyDescent="0.55000000000000004">
      <c r="A1257" s="6" t="s">
        <v>153</v>
      </c>
      <c r="B1257" s="6">
        <v>1998</v>
      </c>
      <c r="C1257" s="6"/>
      <c r="D1257" s="6"/>
      <c r="E1257" s="6"/>
      <c r="F1257" s="6" t="s">
        <v>134</v>
      </c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 t="e">
        <f>G1257/(VLOOKUP(A1257,плотность!A:B,2,0)*1000)</f>
        <v>#N/A</v>
      </c>
    </row>
    <row r="1258" spans="1:76" ht="14.4" x14ac:dyDescent="0.55000000000000004">
      <c r="A1258" s="6" t="s">
        <v>154</v>
      </c>
      <c r="B1258" s="6">
        <v>1998</v>
      </c>
      <c r="C1258" s="6"/>
      <c r="D1258" s="6"/>
      <c r="E1258" s="6"/>
      <c r="F1258" s="6" t="s">
        <v>134</v>
      </c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 t="e">
        <f>G1258/(VLOOKUP(A1258,плотность!A:B,2,0)*1000)</f>
        <v>#N/A</v>
      </c>
    </row>
    <row r="1259" spans="1:76" ht="14.4" x14ac:dyDescent="0.55000000000000004">
      <c r="A1259" s="6" t="s">
        <v>155</v>
      </c>
      <c r="B1259" s="6">
        <v>1998</v>
      </c>
      <c r="C1259" s="6"/>
      <c r="D1259" s="6"/>
      <c r="E1259" s="6"/>
      <c r="F1259" s="6" t="s">
        <v>134</v>
      </c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 t="e">
        <f>G1259/(VLOOKUP(A1259,плотность!A:B,2,0)*1000)</f>
        <v>#N/A</v>
      </c>
    </row>
    <row r="1260" spans="1:76" ht="14.4" x14ac:dyDescent="0.55000000000000004">
      <c r="A1260" s="6" t="s">
        <v>156</v>
      </c>
      <c r="B1260" s="6">
        <v>1998</v>
      </c>
      <c r="C1260" s="6"/>
      <c r="D1260" s="6"/>
      <c r="E1260" s="6"/>
      <c r="F1260" s="6" t="s">
        <v>134</v>
      </c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 t="e">
        <f>G1260/(VLOOKUP(A1260,плотность!A:B,2,0)*1000)</f>
        <v>#N/A</v>
      </c>
    </row>
    <row r="1261" spans="1:76" ht="14.4" x14ac:dyDescent="0.55000000000000004">
      <c r="A1261" s="6" t="s">
        <v>157</v>
      </c>
      <c r="B1261" s="6">
        <v>1998</v>
      </c>
      <c r="C1261" s="6"/>
      <c r="D1261" s="6"/>
      <c r="E1261" s="6"/>
      <c r="F1261" s="6" t="s">
        <v>134</v>
      </c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 t="e">
        <f>G1261/(VLOOKUP(A1261,плотность!A:B,2,0)*1000)</f>
        <v>#N/A</v>
      </c>
    </row>
    <row r="1262" spans="1:76" ht="14.4" x14ac:dyDescent="0.55000000000000004">
      <c r="A1262" s="6" t="s">
        <v>158</v>
      </c>
      <c r="B1262" s="6">
        <v>1998</v>
      </c>
      <c r="C1262" s="6">
        <v>10129</v>
      </c>
      <c r="D1262" s="6">
        <v>8642</v>
      </c>
      <c r="E1262" s="6">
        <v>1487</v>
      </c>
      <c r="F1262" s="6" t="s">
        <v>77</v>
      </c>
      <c r="G1262" s="6">
        <v>450810</v>
      </c>
      <c r="H1262" s="6">
        <v>68.5</v>
      </c>
      <c r="I1262" s="6">
        <v>1.3779999999999999</v>
      </c>
      <c r="J1262" s="6"/>
      <c r="K1262" s="6"/>
      <c r="L1262" s="6"/>
      <c r="M1262" s="6">
        <v>53.05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>
        <v>38.299999999999997</v>
      </c>
      <c r="AF1262" s="6">
        <v>70.099999999999994</v>
      </c>
      <c r="AG1262" s="6"/>
      <c r="AH1262" s="6"/>
      <c r="AI1262" s="6"/>
      <c r="AJ1262" s="6"/>
      <c r="AK1262" s="6"/>
      <c r="AL1262" s="6"/>
      <c r="AM1262" s="6"/>
      <c r="AN1262" s="6">
        <v>6907.7</v>
      </c>
      <c r="AO1262" s="6"/>
      <c r="AP1262" s="6"/>
      <c r="AQ1262" s="6">
        <v>135.69999999999999</v>
      </c>
      <c r="AR1262" s="6"/>
      <c r="AS1262" s="6"/>
      <c r="AT1262" s="6"/>
      <c r="AU1262" s="6"/>
      <c r="AV1262" s="6"/>
      <c r="AW1262" s="6"/>
      <c r="AX1262" s="6"/>
      <c r="AY1262" s="6"/>
      <c r="AZ1262" s="6">
        <v>30</v>
      </c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>
        <f>G1262/(VLOOKUP(A1262,плотность!A:B,2,0)*1000)</f>
        <v>57.79615384615385</v>
      </c>
    </row>
    <row r="1263" spans="1:76" ht="14.4" x14ac:dyDescent="0.55000000000000004">
      <c r="A1263" s="6" t="s">
        <v>159</v>
      </c>
      <c r="B1263" s="6">
        <v>1998</v>
      </c>
      <c r="C1263" s="6">
        <v>7663</v>
      </c>
      <c r="D1263" s="6">
        <v>6758</v>
      </c>
      <c r="E1263" s="6">
        <v>905</v>
      </c>
      <c r="F1263" s="6" t="s">
        <v>77</v>
      </c>
      <c r="G1263" s="6">
        <v>200461</v>
      </c>
      <c r="H1263" s="6">
        <v>63.8</v>
      </c>
      <c r="I1263" s="6">
        <v>1.89</v>
      </c>
      <c r="J1263" s="6"/>
      <c r="K1263" s="6"/>
      <c r="L1263" s="6"/>
      <c r="M1263" s="6">
        <v>24.58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>
        <v>47.8</v>
      </c>
      <c r="AF1263" s="6">
        <v>25.8</v>
      </c>
      <c r="AG1263" s="6"/>
      <c r="AH1263" s="6"/>
      <c r="AI1263" s="6"/>
      <c r="AJ1263" s="6"/>
      <c r="AK1263" s="6"/>
      <c r="AL1263" s="6"/>
      <c r="AM1263" s="6"/>
      <c r="AN1263" s="6">
        <v>7596.2</v>
      </c>
      <c r="AO1263" s="6"/>
      <c r="AP1263" s="6"/>
      <c r="AQ1263" s="6">
        <v>69.3</v>
      </c>
      <c r="AR1263" s="6"/>
      <c r="AS1263" s="6"/>
      <c r="AT1263" s="6"/>
      <c r="AU1263" s="6"/>
      <c r="AV1263" s="6"/>
      <c r="AW1263" s="6"/>
      <c r="AX1263" s="6"/>
      <c r="AY1263" s="6"/>
      <c r="AZ1263" s="6">
        <v>11</v>
      </c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>
        <f>G1263/(VLOOKUP(A1263,плотность!A:B,2,0)*1000)</f>
        <v>3.2542370129870131</v>
      </c>
    </row>
    <row r="1264" spans="1:76" ht="14.4" x14ac:dyDescent="0.55000000000000004">
      <c r="A1264" s="6" t="s">
        <v>160</v>
      </c>
      <c r="B1264" s="6">
        <v>1998</v>
      </c>
      <c r="C1264" s="6">
        <v>91772</v>
      </c>
      <c r="D1264" s="6">
        <v>81361</v>
      </c>
      <c r="E1264" s="6">
        <v>10411</v>
      </c>
      <c r="F1264" s="6" t="s">
        <v>77</v>
      </c>
      <c r="G1264" s="6">
        <v>4107790</v>
      </c>
      <c r="H1264" s="6">
        <v>68</v>
      </c>
      <c r="I1264" s="6">
        <v>1.5289999999999999</v>
      </c>
      <c r="J1264" s="6"/>
      <c r="K1264" s="6"/>
      <c r="L1264" s="6"/>
      <c r="M1264" s="6">
        <v>63.95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>
        <v>26.8</v>
      </c>
      <c r="AF1264" s="6">
        <v>1505.6</v>
      </c>
      <c r="AG1264" s="6"/>
      <c r="AH1264" s="6"/>
      <c r="AI1264" s="6"/>
      <c r="AJ1264" s="6"/>
      <c r="AK1264" s="6"/>
      <c r="AL1264" s="6"/>
      <c r="AM1264" s="6"/>
      <c r="AN1264" s="6">
        <v>13745</v>
      </c>
      <c r="AO1264" s="6"/>
      <c r="AP1264" s="6"/>
      <c r="AQ1264" s="6">
        <v>111.2</v>
      </c>
      <c r="AR1264" s="6"/>
      <c r="AS1264" s="6"/>
      <c r="AT1264" s="6"/>
      <c r="AU1264" s="6"/>
      <c r="AV1264" s="6"/>
      <c r="AW1264" s="6"/>
      <c r="AX1264" s="6"/>
      <c r="AY1264" s="6"/>
      <c r="AZ1264" s="6">
        <v>143</v>
      </c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>
        <f>G1264/(VLOOKUP(A1264,плотность!A:B,2,0)*1000)</f>
        <v>175.5465811965812</v>
      </c>
    </row>
    <row r="1265" spans="1:76" ht="14.4" x14ac:dyDescent="0.55000000000000004">
      <c r="A1265" s="6" t="s">
        <v>161</v>
      </c>
      <c r="B1265" s="6">
        <v>1998</v>
      </c>
      <c r="C1265" s="6">
        <v>21086</v>
      </c>
      <c r="D1265" s="6">
        <v>25937</v>
      </c>
      <c r="E1265" s="6">
        <v>-4851</v>
      </c>
      <c r="F1265" s="6" t="s">
        <v>77</v>
      </c>
      <c r="G1265" s="6">
        <v>1020468</v>
      </c>
      <c r="H1265" s="6">
        <v>64.900000000000006</v>
      </c>
      <c r="I1265" s="6">
        <v>1.5</v>
      </c>
      <c r="J1265" s="6"/>
      <c r="K1265" s="6"/>
      <c r="L1265" s="6"/>
      <c r="M1265" s="6">
        <v>59.84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>
        <v>43.2</v>
      </c>
      <c r="AF1265" s="6">
        <v>157.4</v>
      </c>
      <c r="AG1265" s="6"/>
      <c r="AH1265" s="6"/>
      <c r="AI1265" s="6"/>
      <c r="AJ1265" s="6"/>
      <c r="AK1265" s="6"/>
      <c r="AL1265" s="6"/>
      <c r="AM1265" s="6"/>
      <c r="AN1265" s="6">
        <v>10953.8</v>
      </c>
      <c r="AO1265" s="6"/>
      <c r="AP1265" s="6"/>
      <c r="AQ1265" s="6">
        <v>88.7</v>
      </c>
      <c r="AR1265" s="6"/>
      <c r="AS1265" s="6"/>
      <c r="AT1265" s="6"/>
      <c r="AU1265" s="6"/>
      <c r="AV1265" s="6"/>
      <c r="AW1265" s="6"/>
      <c r="AX1265" s="6"/>
      <c r="AY1265" s="6"/>
      <c r="AZ1265" s="6">
        <v>50</v>
      </c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>
        <f>G1265/(VLOOKUP(A1265,плотность!A:B,2,0)*1000)</f>
        <v>2.3627413753183606</v>
      </c>
    </row>
    <row r="1266" spans="1:76" ht="14.4" x14ac:dyDescent="0.55000000000000004">
      <c r="A1266" s="6" t="s">
        <v>162</v>
      </c>
      <c r="B1266" s="6">
        <v>1998</v>
      </c>
      <c r="C1266" s="6">
        <v>43972</v>
      </c>
      <c r="D1266" s="6">
        <v>43484</v>
      </c>
      <c r="E1266" s="6">
        <v>488</v>
      </c>
      <c r="F1266" s="6" t="s">
        <v>77</v>
      </c>
      <c r="G1266" s="6">
        <v>2332837</v>
      </c>
      <c r="H1266" s="6">
        <v>70.5</v>
      </c>
      <c r="I1266" s="6">
        <v>2.0510000000000002</v>
      </c>
      <c r="J1266" s="6"/>
      <c r="K1266" s="6"/>
      <c r="L1266" s="6"/>
      <c r="M1266" s="6">
        <v>43.4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>
        <v>59.6</v>
      </c>
      <c r="AF1266" s="6">
        <v>353.7</v>
      </c>
      <c r="AG1266" s="6"/>
      <c r="AH1266" s="6"/>
      <c r="AI1266" s="6"/>
      <c r="AJ1266" s="6"/>
      <c r="AK1266" s="6"/>
      <c r="AL1266" s="6"/>
      <c r="AM1266" s="6"/>
      <c r="AN1266" s="6">
        <v>3589.4</v>
      </c>
      <c r="AO1266" s="6"/>
      <c r="AP1266" s="6"/>
      <c r="AQ1266" s="6">
        <v>84.9</v>
      </c>
      <c r="AR1266" s="6"/>
      <c r="AS1266" s="6"/>
      <c r="AT1266" s="6"/>
      <c r="AU1266" s="6"/>
      <c r="AV1266" s="6"/>
      <c r="AW1266" s="6"/>
      <c r="AX1266" s="6"/>
      <c r="AY1266" s="6"/>
      <c r="AZ1266" s="6">
        <v>103</v>
      </c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>
        <f>G1266/(VLOOKUP(A1266,плотность!A:B,2,0)*1000)</f>
        <v>46.378469184890655</v>
      </c>
    </row>
    <row r="1267" spans="1:76" ht="14.4" x14ac:dyDescent="0.55000000000000004">
      <c r="A1267" s="6" t="s">
        <v>163</v>
      </c>
      <c r="B1267" s="6">
        <v>1998</v>
      </c>
      <c r="C1267" s="6">
        <v>2746</v>
      </c>
      <c r="D1267" s="6">
        <v>2229</v>
      </c>
      <c r="E1267" s="6">
        <v>517</v>
      </c>
      <c r="F1267" s="6" t="s">
        <v>77</v>
      </c>
      <c r="G1267" s="6">
        <v>296294</v>
      </c>
      <c r="H1267" s="6">
        <v>67.900000000000006</v>
      </c>
      <c r="I1267" s="6">
        <v>2.2999999999999998</v>
      </c>
      <c r="J1267" s="6"/>
      <c r="K1267" s="6"/>
      <c r="L1267" s="6"/>
      <c r="M1267" s="6">
        <v>42.31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>
        <v>74.3</v>
      </c>
      <c r="AF1267" s="6">
        <v>11</v>
      </c>
      <c r="AG1267" s="6"/>
      <c r="AH1267" s="6"/>
      <c r="AI1267" s="6"/>
      <c r="AJ1267" s="6"/>
      <c r="AK1267" s="6"/>
      <c r="AL1267" s="6"/>
      <c r="AM1267" s="6"/>
      <c r="AN1267" s="6">
        <v>3428.9</v>
      </c>
      <c r="AO1267" s="6"/>
      <c r="AP1267" s="6"/>
      <c r="AQ1267" s="6">
        <v>87.4</v>
      </c>
      <c r="AR1267" s="6"/>
      <c r="AS1267" s="6"/>
      <c r="AT1267" s="6"/>
      <c r="AU1267" s="6"/>
      <c r="AV1267" s="6"/>
      <c r="AW1267" s="6"/>
      <c r="AX1267" s="6"/>
      <c r="AY1267" s="6"/>
      <c r="AZ1267" s="6">
        <v>7</v>
      </c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>
        <f>G1267/(VLOOKUP(A1267,плотность!A:B,2,0)*1000)</f>
        <v>95.578709677419354</v>
      </c>
    </row>
    <row r="1268" spans="1:76" ht="14.4" x14ac:dyDescent="0.55000000000000004">
      <c r="A1268" s="6" t="s">
        <v>164</v>
      </c>
      <c r="B1268" s="6">
        <v>1998</v>
      </c>
      <c r="C1268" s="6">
        <v>9979</v>
      </c>
      <c r="D1268" s="6">
        <v>11540</v>
      </c>
      <c r="E1268" s="6">
        <v>-1561</v>
      </c>
      <c r="F1268" s="6" t="s">
        <v>77</v>
      </c>
      <c r="G1268" s="6">
        <v>312031</v>
      </c>
      <c r="H1268" s="6">
        <v>66.3</v>
      </c>
      <c r="I1268" s="6">
        <v>1.756</v>
      </c>
      <c r="J1268" s="6"/>
      <c r="K1268" s="6"/>
      <c r="L1268" s="6"/>
      <c r="M1268" s="6">
        <v>40.119999999999997</v>
      </c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>
        <v>49.5</v>
      </c>
      <c r="AF1268" s="6">
        <v>42.6</v>
      </c>
      <c r="AG1268" s="6"/>
      <c r="AH1268" s="6"/>
      <c r="AI1268" s="6"/>
      <c r="AJ1268" s="6"/>
      <c r="AK1268" s="6"/>
      <c r="AL1268" s="6"/>
      <c r="AM1268" s="6"/>
      <c r="AN1268" s="6">
        <v>4899.8</v>
      </c>
      <c r="AO1268" s="6"/>
      <c r="AP1268" s="6"/>
      <c r="AQ1268" s="6">
        <v>83.6</v>
      </c>
      <c r="AR1268" s="6"/>
      <c r="AS1268" s="6"/>
      <c r="AT1268" s="6"/>
      <c r="AU1268" s="6"/>
      <c r="AV1268" s="6"/>
      <c r="AW1268" s="6"/>
      <c r="AX1268" s="6"/>
      <c r="AY1268" s="6"/>
      <c r="AZ1268" s="6">
        <v>14</v>
      </c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>
        <f>G1268/(VLOOKUP(A1268,плотность!A:B,2,0)*1000)</f>
        <v>4.1771218206157963</v>
      </c>
    </row>
    <row r="1269" spans="1:76" ht="14.4" x14ac:dyDescent="0.55000000000000004">
      <c r="A1269" s="6" t="s">
        <v>165</v>
      </c>
      <c r="B1269" s="6">
        <v>1998</v>
      </c>
      <c r="C1269" s="6">
        <v>16080</v>
      </c>
      <c r="D1269" s="6">
        <v>16275</v>
      </c>
      <c r="E1269" s="6">
        <v>-195</v>
      </c>
      <c r="F1269" s="6" t="s">
        <v>77</v>
      </c>
      <c r="G1269" s="6">
        <v>749837</v>
      </c>
      <c r="H1269" s="6">
        <v>65.400000000000006</v>
      </c>
      <c r="I1269" s="6">
        <v>1.179</v>
      </c>
      <c r="J1269" s="6"/>
      <c r="K1269" s="6"/>
      <c r="L1269" s="6"/>
      <c r="M1269" s="6">
        <v>73.81</v>
      </c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>
        <v>22.9</v>
      </c>
      <c r="AF1269" s="6">
        <v>65.599999999999994</v>
      </c>
      <c r="AG1269" s="6"/>
      <c r="AH1269" s="6"/>
      <c r="AI1269" s="6"/>
      <c r="AJ1269" s="6"/>
      <c r="AK1269" s="6"/>
      <c r="AL1269" s="6"/>
      <c r="AM1269" s="6"/>
      <c r="AN1269" s="6">
        <v>15055.1</v>
      </c>
      <c r="AO1269" s="6"/>
      <c r="AP1269" s="6"/>
      <c r="AQ1269" s="6">
        <v>97.6</v>
      </c>
      <c r="AR1269" s="6"/>
      <c r="AS1269" s="6"/>
      <c r="AT1269" s="6"/>
      <c r="AU1269" s="6"/>
      <c r="AV1269" s="6"/>
      <c r="AW1269" s="6"/>
      <c r="AX1269" s="6"/>
      <c r="AY1269" s="6"/>
      <c r="AZ1269" s="6">
        <v>67</v>
      </c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>
        <f>G1269/(VLOOKUP(A1269,плотность!A:B,2,0)*1000)</f>
        <v>4.1542216066481998</v>
      </c>
    </row>
    <row r="1270" spans="1:76" ht="14.4" x14ac:dyDescent="0.55000000000000004">
      <c r="A1270" s="6" t="s">
        <v>166</v>
      </c>
      <c r="B1270" s="6">
        <v>1998</v>
      </c>
      <c r="C1270" s="6">
        <v>27696</v>
      </c>
      <c r="D1270" s="6">
        <v>38308</v>
      </c>
      <c r="E1270" s="6">
        <v>-10612</v>
      </c>
      <c r="F1270" s="6" t="s">
        <v>77</v>
      </c>
      <c r="G1270" s="6">
        <v>1095723</v>
      </c>
      <c r="H1270" s="6">
        <v>65.5</v>
      </c>
      <c r="I1270" s="6">
        <v>1.306</v>
      </c>
      <c r="J1270" s="6"/>
      <c r="K1270" s="6"/>
      <c r="L1270" s="6"/>
      <c r="M1270" s="6">
        <v>75.34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>
        <v>16.100000000000001</v>
      </c>
      <c r="AF1270" s="6">
        <v>231.3</v>
      </c>
      <c r="AG1270" s="6"/>
      <c r="AH1270" s="6"/>
      <c r="AI1270" s="6"/>
      <c r="AJ1270" s="6"/>
      <c r="AK1270" s="6"/>
      <c r="AL1270" s="6"/>
      <c r="AM1270" s="6"/>
      <c r="AN1270" s="6">
        <v>26798.7</v>
      </c>
      <c r="AO1270" s="6"/>
      <c r="AP1270" s="6"/>
      <c r="AQ1270" s="6">
        <v>88.5</v>
      </c>
      <c r="AR1270" s="6"/>
      <c r="AS1270" s="6"/>
      <c r="AT1270" s="6"/>
      <c r="AU1270" s="6"/>
      <c r="AV1270" s="6"/>
      <c r="AW1270" s="6"/>
      <c r="AX1270" s="6"/>
      <c r="AY1270" s="6"/>
      <c r="AZ1270" s="6">
        <v>48</v>
      </c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>
        <f>G1270/(VLOOKUP(A1270,плотность!A:B,2,0)*1000)</f>
        <v>2.6288939539347407</v>
      </c>
    </row>
    <row r="1271" spans="1:76" ht="14.4" x14ac:dyDescent="0.55000000000000004">
      <c r="A1271" s="6" t="s">
        <v>167</v>
      </c>
      <c r="B1271" s="6">
        <v>1998</v>
      </c>
      <c r="C1271" s="6"/>
      <c r="D1271" s="6"/>
      <c r="E1271" s="6"/>
      <c r="F1271" s="6" t="s">
        <v>77</v>
      </c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>
        <v>0</v>
      </c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>
        <f>G1271/(VLOOKUP(A1271,плотность!A:B,2,0)*1000)</f>
        <v>0</v>
      </c>
    </row>
    <row r="1272" spans="1:76" ht="14.4" x14ac:dyDescent="0.55000000000000004">
      <c r="A1272" s="6" t="s">
        <v>168</v>
      </c>
      <c r="B1272" s="6">
        <v>1998</v>
      </c>
      <c r="C1272" s="6">
        <v>16959</v>
      </c>
      <c r="D1272" s="6">
        <v>15762</v>
      </c>
      <c r="E1272" s="6">
        <v>1197</v>
      </c>
      <c r="F1272" s="6" t="s">
        <v>77</v>
      </c>
      <c r="G1272" s="6">
        <v>750454</v>
      </c>
      <c r="H1272" s="6">
        <v>66.900000000000006</v>
      </c>
      <c r="I1272" s="6">
        <v>1.2929999999999999</v>
      </c>
      <c r="J1272" s="6"/>
      <c r="K1272" s="6"/>
      <c r="L1272" s="6"/>
      <c r="M1272" s="6">
        <v>62.75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>
        <v>59.1</v>
      </c>
      <c r="AF1272" s="6">
        <v>238.4</v>
      </c>
      <c r="AG1272" s="6"/>
      <c r="AH1272" s="6"/>
      <c r="AI1272" s="6"/>
      <c r="AJ1272" s="6"/>
      <c r="AK1272" s="6"/>
      <c r="AL1272" s="6"/>
      <c r="AM1272" s="6"/>
      <c r="AN1272" s="6">
        <v>8156.1</v>
      </c>
      <c r="AO1272" s="6"/>
      <c r="AP1272" s="6"/>
      <c r="AQ1272" s="6">
        <v>102.8</v>
      </c>
      <c r="AR1272" s="6"/>
      <c r="AS1272" s="6"/>
      <c r="AT1272" s="6"/>
      <c r="AU1272" s="6"/>
      <c r="AV1272" s="6"/>
      <c r="AW1272" s="6"/>
      <c r="AX1272" s="6"/>
      <c r="AY1272" s="6"/>
      <c r="AZ1272" s="6">
        <v>49</v>
      </c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>
        <f>G1272/(VLOOKUP(A1272,плотность!A:B,2,0)*1000)</f>
        <v>11.068643067846608</v>
      </c>
    </row>
    <row r="1273" spans="1:76" ht="14.4" x14ac:dyDescent="0.55000000000000004">
      <c r="A1273" s="6" t="s">
        <v>169</v>
      </c>
      <c r="B1273" s="6">
        <v>1998</v>
      </c>
      <c r="C1273" s="6">
        <v>13129</v>
      </c>
      <c r="D1273" s="6">
        <v>13894</v>
      </c>
      <c r="E1273" s="6">
        <v>-765</v>
      </c>
      <c r="F1273" s="6" t="s">
        <v>77</v>
      </c>
      <c r="G1273" s="6">
        <v>935013</v>
      </c>
      <c r="H1273" s="6">
        <v>68.599999999999994</v>
      </c>
      <c r="I1273" s="6">
        <v>1.163</v>
      </c>
      <c r="J1273" s="6"/>
      <c r="K1273" s="6"/>
      <c r="L1273" s="6"/>
      <c r="M1273" s="6">
        <v>58.8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>
        <v>45.4</v>
      </c>
      <c r="AF1273" s="6">
        <v>170.1</v>
      </c>
      <c r="AG1273" s="6"/>
      <c r="AH1273" s="6"/>
      <c r="AI1273" s="6"/>
      <c r="AJ1273" s="6"/>
      <c r="AK1273" s="6"/>
      <c r="AL1273" s="6"/>
      <c r="AM1273" s="6"/>
      <c r="AN1273" s="6">
        <v>8963.9</v>
      </c>
      <c r="AO1273" s="6"/>
      <c r="AP1273" s="6"/>
      <c r="AQ1273" s="6">
        <v>88.3</v>
      </c>
      <c r="AR1273" s="6"/>
      <c r="AS1273" s="6"/>
      <c r="AT1273" s="6"/>
      <c r="AU1273" s="6"/>
      <c r="AV1273" s="6"/>
      <c r="AW1273" s="6"/>
      <c r="AX1273" s="6"/>
      <c r="AY1273" s="6"/>
      <c r="AZ1273" s="6">
        <v>69</v>
      </c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>
        <f>G1273/(VLOOKUP(A1273,плотность!A:B,2,0)*1000)</f>
        <v>22.209334916864609</v>
      </c>
    </row>
    <row r="1274" spans="1:76" ht="14.4" x14ac:dyDescent="0.55000000000000004">
      <c r="A1274" s="6" t="s">
        <v>170</v>
      </c>
      <c r="B1274" s="6">
        <v>1998</v>
      </c>
      <c r="C1274" s="6">
        <v>23879</v>
      </c>
      <c r="D1274" s="6">
        <v>43545</v>
      </c>
      <c r="E1274" s="6">
        <v>-19666</v>
      </c>
      <c r="F1274" s="6" t="s">
        <v>77</v>
      </c>
      <c r="G1274" s="6">
        <v>994966</v>
      </c>
      <c r="H1274" s="6">
        <v>64.2</v>
      </c>
      <c r="I1274" s="6">
        <v>1.802</v>
      </c>
      <c r="J1274" s="6"/>
      <c r="K1274" s="6"/>
      <c r="L1274" s="6"/>
      <c r="M1274" s="6">
        <v>64.44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>
        <v>29.5</v>
      </c>
      <c r="AF1274" s="6">
        <v>200.6</v>
      </c>
      <c r="AG1274" s="6"/>
      <c r="AH1274" s="6"/>
      <c r="AI1274" s="6"/>
      <c r="AJ1274" s="6"/>
      <c r="AK1274" s="6"/>
      <c r="AL1274" s="6"/>
      <c r="AM1274" s="6"/>
      <c r="AN1274" s="6">
        <v>34109.9</v>
      </c>
      <c r="AO1274" s="6"/>
      <c r="AP1274" s="6"/>
      <c r="AQ1274" s="6">
        <v>87.6</v>
      </c>
      <c r="AR1274" s="6"/>
      <c r="AS1274" s="6"/>
      <c r="AT1274" s="6"/>
      <c r="AU1274" s="6"/>
      <c r="AV1274" s="6"/>
      <c r="AW1274" s="6"/>
      <c r="AX1274" s="6"/>
      <c r="AY1274" s="6"/>
      <c r="AZ1274" s="6">
        <v>41</v>
      </c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>
        <f>G1274/(VLOOKUP(A1274,плотность!A:B,2,0)*1000)</f>
        <v>2.1429377557613614</v>
      </c>
    </row>
    <row r="1275" spans="1:76" ht="14.4" x14ac:dyDescent="0.55000000000000004">
      <c r="A1275" s="6" t="s">
        <v>171</v>
      </c>
      <c r="B1275" s="6">
        <v>1998</v>
      </c>
      <c r="C1275" s="6">
        <v>11792</v>
      </c>
      <c r="D1275" s="6">
        <v>10269</v>
      </c>
      <c r="E1275" s="6">
        <v>1523</v>
      </c>
      <c r="F1275" s="6" t="s">
        <v>77</v>
      </c>
      <c r="G1275" s="6">
        <v>681150</v>
      </c>
      <c r="H1275" s="6">
        <v>68</v>
      </c>
      <c r="I1275" s="6">
        <v>1.5589999999999999</v>
      </c>
      <c r="J1275" s="6"/>
      <c r="K1275" s="6"/>
      <c r="L1275" s="6"/>
      <c r="M1275" s="6">
        <v>68.27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>
        <v>39.700000000000003</v>
      </c>
      <c r="AF1275" s="6">
        <v>130</v>
      </c>
      <c r="AG1275" s="6"/>
      <c r="AH1275" s="6"/>
      <c r="AI1275" s="6"/>
      <c r="AJ1275" s="6"/>
      <c r="AK1275" s="6"/>
      <c r="AL1275" s="6"/>
      <c r="AM1275" s="6"/>
      <c r="AN1275" s="6">
        <v>5727.5</v>
      </c>
      <c r="AO1275" s="6"/>
      <c r="AP1275" s="6"/>
      <c r="AQ1275" s="6">
        <v>119.3</v>
      </c>
      <c r="AR1275" s="6"/>
      <c r="AS1275" s="6"/>
      <c r="AT1275" s="6"/>
      <c r="AU1275" s="6"/>
      <c r="AV1275" s="6"/>
      <c r="AW1275" s="6"/>
      <c r="AX1275" s="6"/>
      <c r="AY1275" s="6"/>
      <c r="AZ1275" s="6">
        <v>33</v>
      </c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>
        <f>G1275/(VLOOKUP(A1275,плотность!A:B,2,0)*1000)</f>
        <v>42.046296296296298</v>
      </c>
    </row>
    <row r="1276" spans="1:76" ht="14.4" x14ac:dyDescent="0.55000000000000004">
      <c r="A1276" s="6" t="s">
        <v>172</v>
      </c>
      <c r="B1276" s="6">
        <v>1998</v>
      </c>
      <c r="C1276" s="6">
        <v>81426</v>
      </c>
      <c r="D1276" s="6">
        <v>67140</v>
      </c>
      <c r="E1276" s="6">
        <v>14286</v>
      </c>
      <c r="F1276" s="6" t="s">
        <v>77</v>
      </c>
      <c r="G1276" s="6">
        <v>3780352</v>
      </c>
      <c r="H1276" s="6">
        <v>68.900000000000006</v>
      </c>
      <c r="I1276" s="6">
        <v>1.3720000000000001</v>
      </c>
      <c r="J1276" s="6"/>
      <c r="K1276" s="6"/>
      <c r="L1276" s="6"/>
      <c r="M1276" s="6">
        <v>73.33</v>
      </c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>
        <v>19.7</v>
      </c>
      <c r="AF1276" s="6">
        <v>1466.8</v>
      </c>
      <c r="AG1276" s="6"/>
      <c r="AH1276" s="6"/>
      <c r="AI1276" s="6"/>
      <c r="AJ1276" s="6"/>
      <c r="AK1276" s="6"/>
      <c r="AL1276" s="6"/>
      <c r="AM1276" s="6"/>
      <c r="AN1276" s="6">
        <v>17366.3</v>
      </c>
      <c r="AO1276" s="6"/>
      <c r="AP1276" s="6"/>
      <c r="AQ1276" s="6">
        <v>99.5</v>
      </c>
      <c r="AR1276" s="6"/>
      <c r="AS1276" s="6"/>
      <c r="AT1276" s="6"/>
      <c r="AU1276" s="6"/>
      <c r="AV1276" s="6"/>
      <c r="AW1276" s="6"/>
      <c r="AX1276" s="6"/>
      <c r="AY1276" s="6"/>
      <c r="AZ1276" s="6">
        <v>198</v>
      </c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>
        <f>G1276/(VLOOKUP(A1276,плотность!A:B,2,0)*1000)</f>
        <v>206.57661202185793</v>
      </c>
    </row>
    <row r="1277" spans="1:76" ht="14.4" x14ac:dyDescent="0.55000000000000004">
      <c r="A1277" s="6" t="s">
        <v>173</v>
      </c>
      <c r="B1277" s="6">
        <v>1998</v>
      </c>
      <c r="C1277" s="6">
        <v>7968</v>
      </c>
      <c r="D1277" s="6">
        <v>8587</v>
      </c>
      <c r="E1277" s="6">
        <v>-619</v>
      </c>
      <c r="F1277" s="6" t="s">
        <v>77</v>
      </c>
      <c r="G1277" s="6">
        <v>305316</v>
      </c>
      <c r="H1277" s="6">
        <v>57.3</v>
      </c>
      <c r="I1277" s="6">
        <v>2.02</v>
      </c>
      <c r="J1277" s="6"/>
      <c r="K1277" s="6"/>
      <c r="L1277" s="6"/>
      <c r="M1277" s="6">
        <v>48.71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>
        <v>68</v>
      </c>
      <c r="AF1277" s="6">
        <v>17.399999999999999</v>
      </c>
      <c r="AG1277" s="6"/>
      <c r="AH1277" s="6"/>
      <c r="AI1277" s="6"/>
      <c r="AJ1277" s="6"/>
      <c r="AK1277" s="6"/>
      <c r="AL1277" s="6"/>
      <c r="AM1277" s="6"/>
      <c r="AN1277" s="6">
        <v>6404.6</v>
      </c>
      <c r="AO1277" s="6"/>
      <c r="AP1277" s="6"/>
      <c r="AQ1277" s="6">
        <v>120.8</v>
      </c>
      <c r="AR1277" s="6"/>
      <c r="AS1277" s="6"/>
      <c r="AT1277" s="6"/>
      <c r="AU1277" s="6"/>
      <c r="AV1277" s="6"/>
      <c r="AW1277" s="6"/>
      <c r="AX1277" s="6"/>
      <c r="AY1277" s="6"/>
      <c r="AZ1277" s="6">
        <v>17</v>
      </c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>
        <f>G1277/(VLOOKUP(A1277,плотность!A:B,2,0)*1000)</f>
        <v>1.8173571428571429</v>
      </c>
    </row>
    <row r="1278" spans="1:76" ht="14.4" x14ac:dyDescent="0.55000000000000004">
      <c r="A1278" s="6" t="s">
        <v>174</v>
      </c>
      <c r="B1278" s="6">
        <v>1998</v>
      </c>
      <c r="C1278" s="6">
        <v>19077</v>
      </c>
      <c r="D1278" s="6">
        <v>17836</v>
      </c>
      <c r="E1278" s="6">
        <v>1241</v>
      </c>
      <c r="F1278" s="6" t="s">
        <v>77</v>
      </c>
      <c r="G1278" s="6">
        <v>564318</v>
      </c>
      <c r="H1278" s="6">
        <v>63</v>
      </c>
      <c r="I1278" s="6">
        <v>1.341</v>
      </c>
      <c r="J1278" s="6"/>
      <c r="K1278" s="6"/>
      <c r="L1278" s="6"/>
      <c r="M1278" s="6">
        <v>70.650000000000006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>
        <v>36.6</v>
      </c>
      <c r="AF1278" s="6">
        <v>74</v>
      </c>
      <c r="AG1278" s="6"/>
      <c r="AH1278" s="6"/>
      <c r="AI1278" s="6"/>
      <c r="AJ1278" s="6"/>
      <c r="AK1278" s="6"/>
      <c r="AL1278" s="6"/>
      <c r="AM1278" s="6"/>
      <c r="AN1278" s="6">
        <v>14496.9</v>
      </c>
      <c r="AO1278" s="6"/>
      <c r="AP1278" s="6"/>
      <c r="AQ1278" s="6">
        <v>88.7</v>
      </c>
      <c r="AR1278" s="6"/>
      <c r="AS1278" s="6"/>
      <c r="AT1278" s="6"/>
      <c r="AU1278" s="6"/>
      <c r="AV1278" s="6"/>
      <c r="AW1278" s="6"/>
      <c r="AX1278" s="6"/>
      <c r="AY1278" s="6"/>
      <c r="AZ1278" s="6">
        <v>30</v>
      </c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>
        <f>G1278/(VLOOKUP(A1278,плотность!A:B,2,0)*1000)</f>
        <v>0.23843079263140105</v>
      </c>
    </row>
    <row r="1279" spans="1:76" ht="14.4" x14ac:dyDescent="0.55000000000000004">
      <c r="A1279" s="6" t="s">
        <v>175</v>
      </c>
      <c r="B1279" s="6">
        <v>1998</v>
      </c>
      <c r="C1279" s="6">
        <v>3095508</v>
      </c>
      <c r="D1279" s="6">
        <v>2774310</v>
      </c>
      <c r="E1279" s="6">
        <v>321198</v>
      </c>
      <c r="F1279" s="6" t="s">
        <v>176</v>
      </c>
      <c r="G1279" s="6">
        <v>147802133</v>
      </c>
      <c r="H1279" s="6">
        <v>67.099999999999994</v>
      </c>
      <c r="I1279" s="6">
        <v>1.232</v>
      </c>
      <c r="J1279" s="6"/>
      <c r="K1279" s="6"/>
      <c r="L1279" s="6"/>
      <c r="M1279" s="6">
        <v>73.150000000000006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>
        <v>23.4</v>
      </c>
      <c r="AF1279" s="6">
        <v>30684.6</v>
      </c>
      <c r="AG1279" s="6"/>
      <c r="AH1279" s="6"/>
      <c r="AI1279" s="6"/>
      <c r="AJ1279" s="6"/>
      <c r="AK1279" s="6"/>
      <c r="AL1279" s="6"/>
      <c r="AM1279" s="6"/>
      <c r="AN1279" s="6">
        <v>15371.1</v>
      </c>
      <c r="AO1279" s="6"/>
      <c r="AP1279" s="6"/>
      <c r="AQ1279" s="6">
        <v>98.8</v>
      </c>
      <c r="AR1279" s="6"/>
      <c r="AS1279" s="6"/>
      <c r="AT1279" s="6"/>
      <c r="AU1279" s="6"/>
      <c r="AV1279" s="6"/>
      <c r="AW1279" s="6"/>
      <c r="AX1279" s="6"/>
      <c r="AY1279" s="6"/>
      <c r="AZ1279" s="6">
        <v>9560</v>
      </c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>
        <f>G1279/(VLOOKUP(A1279,плотность!A:B,2,0)*1000)</f>
        <v>8.6306806927802295</v>
      </c>
    </row>
    <row r="1280" spans="1:76" ht="14.4" x14ac:dyDescent="0.55000000000000004">
      <c r="A1280" s="6" t="s">
        <v>177</v>
      </c>
      <c r="B1280" s="6">
        <v>1998</v>
      </c>
      <c r="C1280" s="6">
        <v>81624</v>
      </c>
      <c r="D1280" s="6">
        <v>73723</v>
      </c>
      <c r="E1280" s="6">
        <v>7901</v>
      </c>
      <c r="F1280" s="6" t="s">
        <v>77</v>
      </c>
      <c r="G1280" s="6">
        <v>4487864</v>
      </c>
      <c r="H1280" s="6">
        <v>67.599999999999994</v>
      </c>
      <c r="I1280" s="6">
        <v>1.1599999999999999</v>
      </c>
      <c r="J1280" s="6"/>
      <c r="K1280" s="6"/>
      <c r="L1280" s="6"/>
      <c r="M1280" s="6">
        <v>67.75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>
        <v>21.5</v>
      </c>
      <c r="AF1280" s="6">
        <v>842.9</v>
      </c>
      <c r="AG1280" s="6"/>
      <c r="AH1280" s="6"/>
      <c r="AI1280" s="6"/>
      <c r="AJ1280" s="6"/>
      <c r="AK1280" s="6"/>
      <c r="AL1280" s="6"/>
      <c r="AM1280" s="6"/>
      <c r="AN1280" s="6">
        <v>8455</v>
      </c>
      <c r="AO1280" s="6"/>
      <c r="AP1280" s="6"/>
      <c r="AQ1280" s="6">
        <v>95.3</v>
      </c>
      <c r="AR1280" s="6"/>
      <c r="AS1280" s="6"/>
      <c r="AT1280" s="6"/>
      <c r="AU1280" s="6"/>
      <c r="AV1280" s="6"/>
      <c r="AW1280" s="6"/>
      <c r="AX1280" s="6"/>
      <c r="AY1280" s="6"/>
      <c r="AZ1280" s="6">
        <v>332</v>
      </c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>
        <f>G1280/(VLOOKUP(A1280,плотность!A:B,2,0)*1000)</f>
        <v>44.434297029702968</v>
      </c>
    </row>
    <row r="1281" spans="1:76" ht="14.4" x14ac:dyDescent="0.55000000000000004">
      <c r="A1281" s="6" t="s">
        <v>178</v>
      </c>
      <c r="B1281" s="6">
        <v>1998</v>
      </c>
      <c r="C1281" s="6">
        <v>21929</v>
      </c>
      <c r="D1281" s="6">
        <v>19230</v>
      </c>
      <c r="E1281" s="6">
        <v>2699</v>
      </c>
      <c r="F1281" s="6" t="s">
        <v>77</v>
      </c>
      <c r="G1281" s="6">
        <v>1300005</v>
      </c>
      <c r="H1281" s="6">
        <v>66.8</v>
      </c>
      <c r="I1281" s="6">
        <v>1.1459999999999999</v>
      </c>
      <c r="J1281" s="6"/>
      <c r="K1281" s="6"/>
      <c r="L1281" s="6"/>
      <c r="M1281" s="6">
        <v>67.650000000000006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>
        <v>28.4</v>
      </c>
      <c r="AF1281" s="6">
        <v>218</v>
      </c>
      <c r="AG1281" s="6"/>
      <c r="AH1281" s="6"/>
      <c r="AI1281" s="6"/>
      <c r="AJ1281" s="6"/>
      <c r="AK1281" s="6"/>
      <c r="AL1281" s="6"/>
      <c r="AM1281" s="6"/>
      <c r="AN1281" s="6">
        <v>10000.6</v>
      </c>
      <c r="AO1281" s="6"/>
      <c r="AP1281" s="6"/>
      <c r="AQ1281" s="6">
        <v>92.9</v>
      </c>
      <c r="AR1281" s="6"/>
      <c r="AS1281" s="6"/>
      <c r="AT1281" s="6"/>
      <c r="AU1281" s="6"/>
      <c r="AV1281" s="6"/>
      <c r="AW1281" s="6"/>
      <c r="AX1281" s="6"/>
      <c r="AY1281" s="6"/>
      <c r="AZ1281" s="6">
        <v>117</v>
      </c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>
        <f>G1281/(VLOOKUP(A1281,плотность!A:B,2,0)*1000)</f>
        <v>32.828409090909091</v>
      </c>
    </row>
    <row r="1282" spans="1:76" ht="14.4" x14ac:dyDescent="0.55000000000000004">
      <c r="A1282" s="6" t="s">
        <v>179</v>
      </c>
      <c r="B1282" s="6">
        <v>1998</v>
      </c>
      <c r="C1282" s="6">
        <v>63952</v>
      </c>
      <c r="D1282" s="6">
        <v>46392</v>
      </c>
      <c r="E1282" s="6">
        <v>17560</v>
      </c>
      <c r="F1282" s="6" t="s">
        <v>77</v>
      </c>
      <c r="G1282" s="6">
        <v>3304284</v>
      </c>
      <c r="H1282" s="6">
        <v>67.3</v>
      </c>
      <c r="I1282" s="6">
        <v>1.077</v>
      </c>
      <c r="J1282" s="6"/>
      <c r="K1282" s="6"/>
      <c r="L1282" s="6"/>
      <c r="M1282" s="6">
        <v>80.599999999999994</v>
      </c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>
        <v>18</v>
      </c>
      <c r="AF1282" s="6">
        <v>619.20000000000005</v>
      </c>
      <c r="AG1282" s="6"/>
      <c r="AH1282" s="6"/>
      <c r="AI1282" s="6"/>
      <c r="AJ1282" s="6"/>
      <c r="AK1282" s="6"/>
      <c r="AL1282" s="6"/>
      <c r="AM1282" s="6"/>
      <c r="AN1282" s="6">
        <v>20439.5</v>
      </c>
      <c r="AO1282" s="6"/>
      <c r="AP1282" s="6"/>
      <c r="AQ1282" s="6">
        <v>103</v>
      </c>
      <c r="AR1282" s="6"/>
      <c r="AS1282" s="6"/>
      <c r="AT1282" s="6"/>
      <c r="AU1282" s="6"/>
      <c r="AV1282" s="6"/>
      <c r="AW1282" s="6"/>
      <c r="AX1282" s="6"/>
      <c r="AY1282" s="6"/>
      <c r="AZ1282" s="6">
        <v>315</v>
      </c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>
        <f>G1282/(VLOOKUP(A1282,плотность!A:B,2,0)*1000)</f>
        <v>88.824838709677422</v>
      </c>
    </row>
    <row r="1283" spans="1:76" ht="14.4" x14ac:dyDescent="0.55000000000000004">
      <c r="A1283" s="6" t="s">
        <v>180</v>
      </c>
      <c r="B1283" s="6">
        <v>1998</v>
      </c>
      <c r="C1283" s="6">
        <v>63287</v>
      </c>
      <c r="D1283" s="6">
        <v>49302</v>
      </c>
      <c r="E1283" s="6">
        <v>13985</v>
      </c>
      <c r="F1283" s="6" t="s">
        <v>77</v>
      </c>
      <c r="G1283" s="6">
        <v>2721776</v>
      </c>
      <c r="H1283" s="6">
        <v>67.7</v>
      </c>
      <c r="I1283" s="6">
        <v>1.1579999999999999</v>
      </c>
      <c r="J1283" s="6"/>
      <c r="K1283" s="6"/>
      <c r="L1283" s="6"/>
      <c r="M1283" s="6">
        <v>73.239999999999995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>
        <v>31.9</v>
      </c>
      <c r="AF1283" s="6">
        <v>794.7</v>
      </c>
      <c r="AG1283" s="6"/>
      <c r="AH1283" s="6"/>
      <c r="AI1283" s="6"/>
      <c r="AJ1283" s="6"/>
      <c r="AK1283" s="6"/>
      <c r="AL1283" s="6"/>
      <c r="AM1283" s="6"/>
      <c r="AN1283" s="6">
        <v>10186.4</v>
      </c>
      <c r="AO1283" s="6"/>
      <c r="AP1283" s="6"/>
      <c r="AQ1283" s="6">
        <v>90.9</v>
      </c>
      <c r="AR1283" s="6"/>
      <c r="AS1283" s="6"/>
      <c r="AT1283" s="6"/>
      <c r="AU1283" s="6"/>
      <c r="AV1283" s="6"/>
      <c r="AW1283" s="6"/>
      <c r="AX1283" s="6"/>
      <c r="AY1283" s="6"/>
      <c r="AZ1283" s="6">
        <v>150</v>
      </c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>
        <f>G1283/(VLOOKUP(A1283,плотность!A:B,2,0)*1000)</f>
        <v>1.496714874896893</v>
      </c>
    </row>
    <row r="1284" spans="1:76" ht="14.4" x14ac:dyDescent="0.55000000000000004">
      <c r="A1284" s="6" t="s">
        <v>181</v>
      </c>
      <c r="B1284" s="6">
        <v>1998</v>
      </c>
      <c r="C1284" s="6">
        <v>14356</v>
      </c>
      <c r="D1284" s="6">
        <v>24369</v>
      </c>
      <c r="E1284" s="6">
        <v>-10013</v>
      </c>
      <c r="F1284" s="6" t="s">
        <v>77</v>
      </c>
      <c r="G1284" s="6">
        <v>595594</v>
      </c>
      <c r="H1284" s="6">
        <v>63.7</v>
      </c>
      <c r="I1284" s="6">
        <v>1.2290000000000001</v>
      </c>
      <c r="J1284" s="6"/>
      <c r="K1284" s="6"/>
      <c r="L1284" s="6"/>
      <c r="M1284" s="6">
        <v>86.12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>
        <v>35.1</v>
      </c>
      <c r="AF1284" s="6">
        <v>52.7</v>
      </c>
      <c r="AG1284" s="6"/>
      <c r="AH1284" s="6"/>
      <c r="AI1284" s="6"/>
      <c r="AJ1284" s="6"/>
      <c r="AK1284" s="6"/>
      <c r="AL1284" s="6"/>
      <c r="AM1284" s="6"/>
      <c r="AN1284" s="6">
        <v>21428.2</v>
      </c>
      <c r="AO1284" s="6"/>
      <c r="AP1284" s="6"/>
      <c r="AQ1284" s="6">
        <v>81.3</v>
      </c>
      <c r="AR1284" s="6"/>
      <c r="AS1284" s="6"/>
      <c r="AT1284" s="6"/>
      <c r="AU1284" s="6"/>
      <c r="AV1284" s="6"/>
      <c r="AW1284" s="6"/>
      <c r="AX1284" s="6"/>
      <c r="AY1284" s="6"/>
      <c r="AZ1284" s="6">
        <v>21</v>
      </c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>
        <f>G1284/(VLOOKUP(A1284,плотность!A:B,2,0)*1000)</f>
        <v>6.8380482204362805</v>
      </c>
    </row>
    <row r="1285" spans="1:76" ht="14.4" x14ac:dyDescent="0.55000000000000004">
      <c r="A1285" s="6" t="s">
        <v>182</v>
      </c>
      <c r="B1285" s="6">
        <v>1998</v>
      </c>
      <c r="C1285" s="6">
        <v>98468</v>
      </c>
      <c r="D1285" s="6">
        <v>88408</v>
      </c>
      <c r="E1285" s="6">
        <v>10060</v>
      </c>
      <c r="F1285" s="6" t="s">
        <v>77</v>
      </c>
      <c r="G1285" s="6">
        <v>4625057</v>
      </c>
      <c r="H1285" s="6">
        <v>66.5</v>
      </c>
      <c r="I1285" s="6">
        <v>1.1739999999999999</v>
      </c>
      <c r="J1285" s="6"/>
      <c r="K1285" s="6"/>
      <c r="L1285" s="6"/>
      <c r="M1285" s="6">
        <v>87.74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>
        <v>30.2</v>
      </c>
      <c r="AF1285" s="6">
        <v>652</v>
      </c>
      <c r="AG1285" s="6"/>
      <c r="AH1285" s="6"/>
      <c r="AI1285" s="6"/>
      <c r="AJ1285" s="6"/>
      <c r="AK1285" s="6"/>
      <c r="AL1285" s="6"/>
      <c r="AM1285" s="6"/>
      <c r="AN1285" s="6">
        <v>15825.7</v>
      </c>
      <c r="AO1285" s="6"/>
      <c r="AP1285" s="6"/>
      <c r="AQ1285" s="6">
        <v>99.5</v>
      </c>
      <c r="AR1285" s="6"/>
      <c r="AS1285" s="6"/>
      <c r="AT1285" s="6"/>
      <c r="AU1285" s="6"/>
      <c r="AV1285" s="6"/>
      <c r="AW1285" s="6"/>
      <c r="AX1285" s="6"/>
      <c r="AY1285" s="6"/>
      <c r="AZ1285" s="6">
        <v>294</v>
      </c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>
        <f>G1285/(VLOOKUP(A1285,плотность!A:B,2,0)*1000)</f>
        <v>8.6481993268511594</v>
      </c>
    </row>
    <row r="1286" spans="1:76" ht="14.4" x14ac:dyDescent="0.55000000000000004">
      <c r="A1286" s="6" t="s">
        <v>183</v>
      </c>
      <c r="B1286" s="6">
        <v>1998</v>
      </c>
      <c r="C1286" s="6">
        <v>301031</v>
      </c>
      <c r="D1286" s="6">
        <v>285465</v>
      </c>
      <c r="E1286" s="6">
        <v>15566</v>
      </c>
      <c r="F1286" s="6" t="s">
        <v>93</v>
      </c>
      <c r="G1286" s="6">
        <v>14557008</v>
      </c>
      <c r="H1286" s="6">
        <v>67.2</v>
      </c>
      <c r="I1286" s="6">
        <v>1.1000000000000001</v>
      </c>
      <c r="J1286" s="6"/>
      <c r="K1286" s="6"/>
      <c r="L1286" s="6"/>
      <c r="M1286" s="6">
        <v>82.07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>
        <v>2297.5</v>
      </c>
      <c r="AG1286" s="6"/>
      <c r="AH1286" s="6"/>
      <c r="AI1286" s="6"/>
      <c r="AJ1286" s="6"/>
      <c r="AK1286" s="6"/>
      <c r="AL1286" s="6"/>
      <c r="AM1286" s="6"/>
      <c r="AN1286" s="6">
        <v>16592.8</v>
      </c>
      <c r="AO1286" s="6"/>
      <c r="AP1286" s="6"/>
      <c r="AQ1286" s="6">
        <v>97.7</v>
      </c>
      <c r="AR1286" s="6"/>
      <c r="AS1286" s="6"/>
      <c r="AT1286" s="6"/>
      <c r="AU1286" s="6"/>
      <c r="AV1286" s="6"/>
      <c r="AW1286" s="6"/>
      <c r="AX1286" s="6"/>
      <c r="AY1286" s="6"/>
      <c r="AZ1286" s="6">
        <v>1156</v>
      </c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>
        <f>G1286/(VLOOKUP(A1286,плотность!A:B,2,0)*1000)</f>
        <v>8.6289318316538228</v>
      </c>
    </row>
    <row r="1287" spans="1:76" ht="14.4" x14ac:dyDescent="0.55000000000000004">
      <c r="A1287" s="6" t="s">
        <v>184</v>
      </c>
      <c r="B1287" s="6">
        <v>1998</v>
      </c>
      <c r="C1287" s="6"/>
      <c r="D1287" s="6"/>
      <c r="E1287" s="6"/>
      <c r="F1287" s="6" t="s">
        <v>93</v>
      </c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>
        <v>6807.6</v>
      </c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>
        <v>387</v>
      </c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>
        <f>G1287/(VLOOKUP(A1287,плотность!A:B,2,0)*1000)</f>
        <v>0</v>
      </c>
    </row>
    <row r="1288" spans="1:76" ht="14.4" x14ac:dyDescent="0.55000000000000004">
      <c r="A1288" s="6" t="s">
        <v>185</v>
      </c>
      <c r="B1288" s="6">
        <v>1998</v>
      </c>
      <c r="C1288" s="6">
        <v>532806</v>
      </c>
      <c r="D1288" s="6">
        <v>526020</v>
      </c>
      <c r="E1288" s="6">
        <v>6786</v>
      </c>
      <c r="F1288" s="6" t="s">
        <v>93</v>
      </c>
      <c r="G1288" s="6">
        <v>20691133</v>
      </c>
      <c r="H1288" s="6">
        <v>65.400000000000006</v>
      </c>
      <c r="I1288" s="6"/>
      <c r="J1288" s="6"/>
      <c r="K1288" s="6"/>
      <c r="L1288" s="6"/>
      <c r="M1288" s="6">
        <v>70.73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>
        <v>2852.9</v>
      </c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>
        <v>99.2</v>
      </c>
      <c r="AR1288" s="6"/>
      <c r="AS1288" s="6"/>
      <c r="AT1288" s="6"/>
      <c r="AU1288" s="6"/>
      <c r="AV1288" s="6"/>
      <c r="AW1288" s="6"/>
      <c r="AX1288" s="6"/>
      <c r="AY1288" s="6"/>
      <c r="AZ1288" s="6">
        <v>1020</v>
      </c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>
        <f>G1288/(VLOOKUP(A1288,плотность!A:B,2,0)*1000)</f>
        <v>122.72320877817319</v>
      </c>
    </row>
    <row r="1289" spans="1:76" ht="14.4" x14ac:dyDescent="0.55000000000000004">
      <c r="A1289" s="6" t="s">
        <v>186</v>
      </c>
      <c r="B1289" s="6">
        <v>1998</v>
      </c>
      <c r="C1289" s="6">
        <v>25222</v>
      </c>
      <c r="D1289" s="6">
        <v>23757</v>
      </c>
      <c r="E1289" s="6">
        <v>1465</v>
      </c>
      <c r="F1289" s="6" t="s">
        <v>77</v>
      </c>
      <c r="G1289" s="6">
        <v>1129220</v>
      </c>
      <c r="H1289" s="6">
        <v>65.5</v>
      </c>
      <c r="I1289" s="6">
        <v>1.081</v>
      </c>
      <c r="J1289" s="6"/>
      <c r="K1289" s="6"/>
      <c r="L1289" s="6"/>
      <c r="M1289" s="6">
        <v>69.790000000000006</v>
      </c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>
        <v>22.9</v>
      </c>
      <c r="AF1289" s="6">
        <v>123.5</v>
      </c>
      <c r="AG1289" s="6"/>
      <c r="AH1289" s="6"/>
      <c r="AI1289" s="6"/>
      <c r="AJ1289" s="6"/>
      <c r="AK1289" s="6"/>
      <c r="AL1289" s="6"/>
      <c r="AM1289" s="6"/>
      <c r="AN1289" s="6">
        <v>10358.799999999999</v>
      </c>
      <c r="AO1289" s="6"/>
      <c r="AP1289" s="6"/>
      <c r="AQ1289" s="6">
        <v>93.5</v>
      </c>
      <c r="AR1289" s="6"/>
      <c r="AS1289" s="6"/>
      <c r="AT1289" s="6"/>
      <c r="AU1289" s="6"/>
      <c r="AV1289" s="6"/>
      <c r="AW1289" s="6"/>
      <c r="AX1289" s="6"/>
      <c r="AY1289" s="6"/>
      <c r="AZ1289" s="6">
        <v>92</v>
      </c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>
        <f>G1289/(VLOOKUP(A1289,плотность!A:B,2,0)*1000)</f>
        <v>22.675100401606425</v>
      </c>
    </row>
    <row r="1290" spans="1:76" ht="14.4" x14ac:dyDescent="0.55000000000000004">
      <c r="A1290" s="6" t="s">
        <v>187</v>
      </c>
      <c r="B1290" s="6">
        <v>1998</v>
      </c>
      <c r="C1290" s="6">
        <v>69805</v>
      </c>
      <c r="D1290" s="6">
        <v>54064</v>
      </c>
      <c r="E1290" s="6">
        <v>15741</v>
      </c>
      <c r="F1290" s="6" t="s">
        <v>77</v>
      </c>
      <c r="G1290" s="6">
        <v>2721854</v>
      </c>
      <c r="H1290" s="6">
        <v>68.5</v>
      </c>
      <c r="I1290" s="6">
        <v>1.329</v>
      </c>
      <c r="J1290" s="6"/>
      <c r="K1290" s="6"/>
      <c r="L1290" s="6"/>
      <c r="M1290" s="6">
        <v>54.14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>
        <v>39</v>
      </c>
      <c r="AF1290" s="6">
        <v>736.9</v>
      </c>
      <c r="AG1290" s="6"/>
      <c r="AH1290" s="6"/>
      <c r="AI1290" s="6"/>
      <c r="AJ1290" s="6"/>
      <c r="AK1290" s="6"/>
      <c r="AL1290" s="6"/>
      <c r="AM1290" s="6"/>
      <c r="AN1290" s="6">
        <v>10363.799999999999</v>
      </c>
      <c r="AO1290" s="6"/>
      <c r="AP1290" s="6"/>
      <c r="AQ1290" s="6">
        <v>80.7</v>
      </c>
      <c r="AR1290" s="6"/>
      <c r="AS1290" s="6"/>
      <c r="AT1290" s="6"/>
      <c r="AU1290" s="6"/>
      <c r="AV1290" s="6"/>
      <c r="AW1290" s="6"/>
      <c r="AX1290" s="6"/>
      <c r="AY1290" s="6"/>
      <c r="AZ1290" s="6">
        <v>172</v>
      </c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 t="e">
        <f>G1290/(VLOOKUP(A1290,плотность!A:B,2,0)*1000)</f>
        <v>#VALUE!</v>
      </c>
    </row>
    <row r="1291" spans="1:76" ht="14.4" x14ac:dyDescent="0.55000000000000004">
      <c r="A1291" s="6" t="s">
        <v>188</v>
      </c>
      <c r="B1291" s="6">
        <v>1998</v>
      </c>
      <c r="C1291" s="6"/>
      <c r="D1291" s="6"/>
      <c r="E1291" s="6"/>
      <c r="F1291" s="6" t="s">
        <v>189</v>
      </c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 t="e">
        <f>G1291/(VLOOKUP(A1291,плотность!A:B,2,0)*1000)</f>
        <v>#N/A</v>
      </c>
    </row>
    <row r="1292" spans="1:76" ht="14.4" x14ac:dyDescent="0.55000000000000004">
      <c r="A1292" s="6" t="s">
        <v>190</v>
      </c>
      <c r="B1292" s="6">
        <v>1998</v>
      </c>
      <c r="C1292" s="6"/>
      <c r="D1292" s="6"/>
      <c r="E1292" s="6"/>
      <c r="F1292" s="6" t="s">
        <v>189</v>
      </c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 t="e">
        <f>G1292/(VLOOKUP(A1292,плотность!A:B,2,0)*1000)</f>
        <v>#N/A</v>
      </c>
    </row>
    <row r="1293" spans="1:76" ht="14.4" x14ac:dyDescent="0.55000000000000004">
      <c r="A1293" s="6" t="s">
        <v>191</v>
      </c>
      <c r="B1293" s="6">
        <v>1998</v>
      </c>
      <c r="C1293" s="6"/>
      <c r="D1293" s="6"/>
      <c r="E1293" s="6"/>
      <c r="F1293" s="6" t="s">
        <v>189</v>
      </c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 t="e">
        <f>G1293/(VLOOKUP(A1293,плотность!A:B,2,0)*1000)</f>
        <v>#N/A</v>
      </c>
    </row>
    <row r="1294" spans="1:76" ht="14.4" x14ac:dyDescent="0.55000000000000004">
      <c r="A1294" s="6" t="s">
        <v>192</v>
      </c>
      <c r="B1294" s="6">
        <v>1998</v>
      </c>
      <c r="C1294" s="6"/>
      <c r="D1294" s="6"/>
      <c r="E1294" s="6"/>
      <c r="F1294" s="6" t="s">
        <v>189</v>
      </c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 t="e">
        <f>G1294/(VLOOKUP(A1294,плотность!A:B,2,0)*1000)</f>
        <v>#N/A</v>
      </c>
    </row>
    <row r="1295" spans="1:76" ht="14.4" x14ac:dyDescent="0.55000000000000004">
      <c r="A1295" s="6" t="s">
        <v>193</v>
      </c>
      <c r="B1295" s="6">
        <v>1998</v>
      </c>
      <c r="C1295" s="6"/>
      <c r="D1295" s="6"/>
      <c r="E1295" s="6"/>
      <c r="F1295" s="6" t="s">
        <v>194</v>
      </c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 t="e">
        <f>G1295/(VLOOKUP(A1295,плотность!A:B,2,0)*1000)</f>
        <v>#N/A</v>
      </c>
    </row>
    <row r="1296" spans="1:76" ht="14.4" x14ac:dyDescent="0.55000000000000004">
      <c r="A1296" s="6" t="s">
        <v>195</v>
      </c>
      <c r="B1296" s="6">
        <v>1998</v>
      </c>
      <c r="C1296" s="6"/>
      <c r="D1296" s="6"/>
      <c r="E1296" s="6"/>
      <c r="F1296" s="6" t="s">
        <v>194</v>
      </c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 t="e">
        <f>G1296/(VLOOKUP(A1296,плотность!A:B,2,0)*1000)</f>
        <v>#N/A</v>
      </c>
    </row>
    <row r="1297" spans="1:76" ht="14.4" x14ac:dyDescent="0.55000000000000004">
      <c r="A1297" s="6" t="s">
        <v>196</v>
      </c>
      <c r="B1297" s="6">
        <v>1998</v>
      </c>
      <c r="C1297" s="6"/>
      <c r="D1297" s="6"/>
      <c r="E1297" s="6"/>
      <c r="F1297" s="6" t="s">
        <v>194</v>
      </c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 t="e">
        <f>G1297/(VLOOKUP(A1297,плотность!A:B,2,0)*1000)</f>
        <v>#N/A</v>
      </c>
    </row>
    <row r="1298" spans="1:76" ht="14.4" x14ac:dyDescent="0.55000000000000004">
      <c r="A1298" s="6" t="s">
        <v>197</v>
      </c>
      <c r="B1298" s="6">
        <v>1998</v>
      </c>
      <c r="C1298" s="6"/>
      <c r="D1298" s="6"/>
      <c r="E1298" s="6"/>
      <c r="F1298" s="6" t="s">
        <v>194</v>
      </c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 t="e">
        <f>G1298/(VLOOKUP(A1298,плотность!A:B,2,0)*1000)</f>
        <v>#N/A</v>
      </c>
    </row>
    <row r="1299" spans="1:76" ht="14.4" x14ac:dyDescent="0.55000000000000004">
      <c r="A1299" s="6" t="s">
        <v>198</v>
      </c>
      <c r="B1299" s="6">
        <v>1998</v>
      </c>
      <c r="C1299" s="6"/>
      <c r="D1299" s="6"/>
      <c r="E1299" s="6"/>
      <c r="F1299" s="6" t="s">
        <v>194</v>
      </c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 t="e">
        <f>G1299/(VLOOKUP(A1299,плотность!A:B,2,0)*1000)</f>
        <v>#N/A</v>
      </c>
    </row>
    <row r="1300" spans="1:76" ht="14.4" x14ac:dyDescent="0.55000000000000004">
      <c r="A1300" s="6" t="s">
        <v>199</v>
      </c>
      <c r="B1300" s="6">
        <v>1998</v>
      </c>
      <c r="C1300" s="6"/>
      <c r="D1300" s="6"/>
      <c r="E1300" s="6"/>
      <c r="F1300" s="6" t="s">
        <v>194</v>
      </c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 t="e">
        <f>G1300/(VLOOKUP(A1300,плотность!A:B,2,0)*1000)</f>
        <v>#N/A</v>
      </c>
    </row>
    <row r="1301" spans="1:76" ht="14.4" x14ac:dyDescent="0.55000000000000004">
      <c r="A1301" s="6" t="s">
        <v>200</v>
      </c>
      <c r="B1301" s="6">
        <v>1998</v>
      </c>
      <c r="C1301" s="6"/>
      <c r="D1301" s="6"/>
      <c r="E1301" s="6"/>
      <c r="F1301" s="6" t="s">
        <v>194</v>
      </c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 t="e">
        <f>G1301/(VLOOKUP(A1301,плотность!A:B,2,0)*1000)</f>
        <v>#N/A</v>
      </c>
    </row>
    <row r="1302" spans="1:76" ht="14.4" x14ac:dyDescent="0.55000000000000004">
      <c r="A1302" s="6" t="s">
        <v>201</v>
      </c>
      <c r="B1302" s="6">
        <v>1998</v>
      </c>
      <c r="C1302" s="6"/>
      <c r="D1302" s="6"/>
      <c r="E1302" s="6"/>
      <c r="F1302" s="6" t="s">
        <v>194</v>
      </c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 t="e">
        <f>G1302/(VLOOKUP(A1302,плотность!A:B,2,0)*1000)</f>
        <v>#N/A</v>
      </c>
    </row>
    <row r="1303" spans="1:76" ht="14.4" x14ac:dyDescent="0.55000000000000004">
      <c r="A1303" s="6" t="s">
        <v>202</v>
      </c>
      <c r="B1303" s="6">
        <v>1998</v>
      </c>
      <c r="C1303" s="6"/>
      <c r="D1303" s="6"/>
      <c r="E1303" s="6"/>
      <c r="F1303" s="6" t="s">
        <v>194</v>
      </c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 t="e">
        <f>G1303/(VLOOKUP(A1303,плотность!A:B,2,0)*1000)</f>
        <v>#N/A</v>
      </c>
    </row>
    <row r="1304" spans="1:76" ht="14.4" x14ac:dyDescent="0.55000000000000004">
      <c r="A1304" s="6" t="s">
        <v>203</v>
      </c>
      <c r="B1304" s="6">
        <v>1998</v>
      </c>
      <c r="C1304" s="6"/>
      <c r="D1304" s="6"/>
      <c r="E1304" s="6"/>
      <c r="F1304" s="6" t="s">
        <v>189</v>
      </c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 t="e">
        <f>G1304/(VLOOKUP(A1304,плотность!A:B,2,0)*1000)</f>
        <v>#N/A</v>
      </c>
    </row>
    <row r="1305" spans="1:76" ht="14.4" x14ac:dyDescent="0.55000000000000004">
      <c r="A1305" s="6" t="s">
        <v>204</v>
      </c>
      <c r="B1305" s="6">
        <v>1998</v>
      </c>
      <c r="C1305" s="6">
        <v>1232</v>
      </c>
      <c r="D1305" s="6">
        <v>2233</v>
      </c>
      <c r="E1305" s="6">
        <v>-1001</v>
      </c>
      <c r="F1305" s="6" t="s">
        <v>104</v>
      </c>
      <c r="G1305" s="6">
        <v>40003</v>
      </c>
      <c r="H1305" s="6">
        <v>60.8</v>
      </c>
      <c r="I1305" s="6"/>
      <c r="J1305" s="6"/>
      <c r="K1305" s="6"/>
      <c r="L1305" s="6"/>
      <c r="M1305" s="6">
        <v>65.680000000000007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>
        <v>6.1</v>
      </c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>
        <v>91.5</v>
      </c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>
        <f>G1305/(VLOOKUP(A1305,плотность!A:B,2,0)*1000)</f>
        <v>4.5494143068349827E-2</v>
      </c>
    </row>
    <row r="1306" spans="1:76" ht="14.4" x14ac:dyDescent="0.55000000000000004">
      <c r="A1306" s="6" t="s">
        <v>205</v>
      </c>
      <c r="B1306" s="6">
        <v>1998</v>
      </c>
      <c r="C1306" s="6">
        <v>20885</v>
      </c>
      <c r="D1306" s="6">
        <v>19351</v>
      </c>
      <c r="E1306" s="6">
        <v>1534</v>
      </c>
      <c r="F1306" s="6" t="s">
        <v>77</v>
      </c>
      <c r="G1306" s="6">
        <v>1261659</v>
      </c>
      <c r="H1306" s="6">
        <v>67.3</v>
      </c>
      <c r="I1306" s="6">
        <v>1.2130000000000001</v>
      </c>
      <c r="J1306" s="6"/>
      <c r="K1306" s="6"/>
      <c r="L1306" s="6"/>
      <c r="M1306" s="6">
        <v>57.14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>
        <v>24.4</v>
      </c>
      <c r="AF1306" s="6">
        <v>207</v>
      </c>
      <c r="AG1306" s="6"/>
      <c r="AH1306" s="6"/>
      <c r="AI1306" s="6"/>
      <c r="AJ1306" s="6"/>
      <c r="AK1306" s="6"/>
      <c r="AL1306" s="6"/>
      <c r="AM1306" s="6"/>
      <c r="AN1306" s="6">
        <v>7866.9</v>
      </c>
      <c r="AO1306" s="6"/>
      <c r="AP1306" s="6"/>
      <c r="AQ1306" s="6">
        <v>103.3</v>
      </c>
      <c r="AR1306" s="6"/>
      <c r="AS1306" s="6"/>
      <c r="AT1306" s="6"/>
      <c r="AU1306" s="6"/>
      <c r="AV1306" s="6"/>
      <c r="AW1306" s="6"/>
      <c r="AX1306" s="6"/>
      <c r="AY1306" s="6"/>
      <c r="AZ1306" s="6">
        <v>108</v>
      </c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>
        <f>G1306/(VLOOKUP(A1306,плотность!A:B,2,0)*1000)</f>
        <v>36.569826086956525</v>
      </c>
    </row>
    <row r="1307" spans="1:76" ht="14.4" x14ac:dyDescent="0.55000000000000004">
      <c r="A1307" s="6" t="s">
        <v>206</v>
      </c>
      <c r="B1307" s="6">
        <v>1998</v>
      </c>
      <c r="C1307" s="6">
        <v>33239</v>
      </c>
      <c r="D1307" s="6">
        <v>27603</v>
      </c>
      <c r="E1307" s="6">
        <v>5636</v>
      </c>
      <c r="F1307" s="6" t="s">
        <v>77</v>
      </c>
      <c r="G1307" s="6">
        <v>1583755</v>
      </c>
      <c r="H1307" s="6">
        <v>65</v>
      </c>
      <c r="I1307" s="6">
        <v>1.2</v>
      </c>
      <c r="J1307" s="6"/>
      <c r="K1307" s="6"/>
      <c r="L1307" s="6"/>
      <c r="M1307" s="6">
        <v>72.209999999999994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>
        <v>27.8</v>
      </c>
      <c r="AF1307" s="6">
        <v>260.2</v>
      </c>
      <c r="AG1307" s="6"/>
      <c r="AH1307" s="6"/>
      <c r="AI1307" s="6"/>
      <c r="AJ1307" s="6"/>
      <c r="AK1307" s="6"/>
      <c r="AL1307" s="6"/>
      <c r="AM1307" s="6"/>
      <c r="AN1307" s="6">
        <v>10655.2</v>
      </c>
      <c r="AO1307" s="6"/>
      <c r="AP1307" s="6"/>
      <c r="AQ1307" s="6">
        <v>92.1</v>
      </c>
      <c r="AR1307" s="6"/>
      <c r="AS1307" s="6"/>
      <c r="AT1307" s="6"/>
      <c r="AU1307" s="6"/>
      <c r="AV1307" s="6"/>
      <c r="AW1307" s="6"/>
      <c r="AX1307" s="6"/>
      <c r="AY1307" s="6"/>
      <c r="AZ1307" s="6">
        <v>90</v>
      </c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>
        <f>G1307/(VLOOKUP(A1307,плотность!A:B,2,0)*1000)</f>
        <v>18.809441805225653</v>
      </c>
    </row>
    <row r="1308" spans="1:76" ht="14.4" x14ac:dyDescent="0.55000000000000004">
      <c r="A1308" s="6" t="s">
        <v>207</v>
      </c>
      <c r="B1308" s="6">
        <v>1998</v>
      </c>
      <c r="C1308" s="6"/>
      <c r="D1308" s="6"/>
      <c r="E1308" s="6"/>
      <c r="F1308" s="6" t="s">
        <v>189</v>
      </c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>
        <f>G1308/(VLOOKUP(A1308,плотность!A:B,2,0)*1000)</f>
        <v>0</v>
      </c>
    </row>
    <row r="1309" spans="1:76" ht="14.4" x14ac:dyDescent="0.55000000000000004">
      <c r="A1309" s="6" t="s">
        <v>208</v>
      </c>
      <c r="B1309" s="6">
        <v>1998</v>
      </c>
      <c r="C1309" s="6"/>
      <c r="D1309" s="6"/>
      <c r="E1309" s="6"/>
      <c r="F1309" s="6" t="s">
        <v>189</v>
      </c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>
        <f>G1309/(VLOOKUP(A1309,плотность!A:B,2,0)*1000)</f>
        <v>0</v>
      </c>
    </row>
    <row r="1310" spans="1:76" ht="14.4" x14ac:dyDescent="0.55000000000000004">
      <c r="A1310" s="6" t="s">
        <v>209</v>
      </c>
      <c r="B1310" s="6">
        <v>1998</v>
      </c>
      <c r="C1310" s="6"/>
      <c r="D1310" s="6"/>
      <c r="E1310" s="6"/>
      <c r="F1310" s="6" t="s">
        <v>189</v>
      </c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>
        <f>G1310/(VLOOKUP(A1310,плотность!A:B,2,0)*1000)</f>
        <v>0</v>
      </c>
    </row>
    <row r="1311" spans="1:76" ht="14.4" x14ac:dyDescent="0.55000000000000004">
      <c r="A1311" s="6" t="s">
        <v>210</v>
      </c>
      <c r="B1311" s="6">
        <v>1998</v>
      </c>
      <c r="C1311" s="6"/>
      <c r="D1311" s="6"/>
      <c r="E1311" s="6"/>
      <c r="F1311" s="6" t="s">
        <v>189</v>
      </c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>
        <f>G1311/(VLOOKUP(A1311,плотность!A:B,2,0)*1000)</f>
        <v>0</v>
      </c>
    </row>
    <row r="1312" spans="1:76" ht="14.4" x14ac:dyDescent="0.55000000000000004">
      <c r="A1312" s="6" t="s">
        <v>211</v>
      </c>
      <c r="B1312" s="6">
        <v>1998</v>
      </c>
      <c r="C1312" s="6"/>
      <c r="D1312" s="6"/>
      <c r="E1312" s="6"/>
      <c r="F1312" s="6" t="s">
        <v>189</v>
      </c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>
        <f>G1312/(VLOOKUP(A1312,плотность!A:B,2,0)*1000)</f>
        <v>0</v>
      </c>
    </row>
    <row r="1313" spans="1:76" ht="14.4" x14ac:dyDescent="0.55000000000000004">
      <c r="A1313" s="6" t="s">
        <v>212</v>
      </c>
      <c r="B1313" s="6">
        <v>1998</v>
      </c>
      <c r="C1313" s="6">
        <v>24732</v>
      </c>
      <c r="D1313" s="6">
        <v>23525</v>
      </c>
      <c r="E1313" s="6">
        <v>1207</v>
      </c>
      <c r="F1313" s="6" t="s">
        <v>77</v>
      </c>
      <c r="G1313" s="6">
        <v>1064294</v>
      </c>
      <c r="H1313" s="6">
        <v>66.3</v>
      </c>
      <c r="I1313" s="6">
        <v>1.228</v>
      </c>
      <c r="J1313" s="6"/>
      <c r="K1313" s="6"/>
      <c r="L1313" s="6"/>
      <c r="M1313" s="6">
        <v>66.53</v>
      </c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>
        <v>23.7</v>
      </c>
      <c r="AF1313" s="6">
        <v>195</v>
      </c>
      <c r="AG1313" s="6"/>
      <c r="AH1313" s="6"/>
      <c r="AI1313" s="6"/>
      <c r="AJ1313" s="6"/>
      <c r="AK1313" s="6"/>
      <c r="AL1313" s="6"/>
      <c r="AM1313" s="6"/>
      <c r="AN1313" s="6">
        <v>19078.5</v>
      </c>
      <c r="AO1313" s="6"/>
      <c r="AP1313" s="6"/>
      <c r="AQ1313" s="6">
        <v>106.7</v>
      </c>
      <c r="AR1313" s="6"/>
      <c r="AS1313" s="6"/>
      <c r="AT1313" s="6"/>
      <c r="AU1313" s="6"/>
      <c r="AV1313" s="6"/>
      <c r="AW1313" s="6"/>
      <c r="AX1313" s="6"/>
      <c r="AY1313" s="6"/>
      <c r="AZ1313" s="6">
        <v>41</v>
      </c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>
        <f>G1313/(VLOOKUP(A1313,плотность!A:B,2,0)*1000)</f>
        <v>3.0295872473669228</v>
      </c>
    </row>
    <row r="1314" spans="1:76" ht="14.4" x14ac:dyDescent="0.55000000000000004">
      <c r="A1314" s="6" t="s">
        <v>213</v>
      </c>
      <c r="B1314" s="6">
        <v>1998</v>
      </c>
      <c r="C1314" s="6">
        <v>30331</v>
      </c>
      <c r="D1314" s="6">
        <v>27133</v>
      </c>
      <c r="E1314" s="6">
        <v>3198</v>
      </c>
      <c r="F1314" s="6" t="s">
        <v>77</v>
      </c>
      <c r="G1314" s="6">
        <v>1782063</v>
      </c>
      <c r="H1314" s="6">
        <v>65.900000000000006</v>
      </c>
      <c r="I1314" s="6">
        <v>1.095</v>
      </c>
      <c r="J1314" s="6"/>
      <c r="K1314" s="6"/>
      <c r="L1314" s="6"/>
      <c r="M1314" s="6">
        <v>81.239999999999995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>
        <v>22</v>
      </c>
      <c r="AF1314" s="6">
        <v>220.3</v>
      </c>
      <c r="AG1314" s="6"/>
      <c r="AH1314" s="6"/>
      <c r="AI1314" s="6"/>
      <c r="AJ1314" s="6"/>
      <c r="AK1314" s="6"/>
      <c r="AL1314" s="6"/>
      <c r="AM1314" s="6"/>
      <c r="AN1314" s="6">
        <v>10084.799999999999</v>
      </c>
      <c r="AO1314" s="6"/>
      <c r="AP1314" s="6"/>
      <c r="AQ1314" s="6">
        <v>96.9</v>
      </c>
      <c r="AR1314" s="6"/>
      <c r="AS1314" s="6"/>
      <c r="AT1314" s="6"/>
      <c r="AU1314" s="6"/>
      <c r="AV1314" s="6"/>
      <c r="AW1314" s="6"/>
      <c r="AX1314" s="6"/>
      <c r="AY1314" s="6"/>
      <c r="AZ1314" s="6">
        <v>141</v>
      </c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>
        <f>G1314/(VLOOKUP(A1314,плотность!A:B,2,0)*1000)</f>
        <v>69.340972762645919</v>
      </c>
    </row>
    <row r="1315" spans="1:76" ht="14.4" x14ac:dyDescent="0.55000000000000004">
      <c r="A1315" s="6" t="s">
        <v>214</v>
      </c>
      <c r="B1315" s="6">
        <v>1998</v>
      </c>
      <c r="C1315" s="6">
        <v>106548</v>
      </c>
      <c r="D1315" s="6">
        <v>99650</v>
      </c>
      <c r="E1315" s="6">
        <v>6898</v>
      </c>
      <c r="F1315" s="6" t="s">
        <v>80</v>
      </c>
      <c r="G1315" s="6">
        <v>3212536</v>
      </c>
      <c r="H1315" s="6">
        <v>67.2</v>
      </c>
      <c r="I1315" s="6">
        <v>1.373</v>
      </c>
      <c r="J1315" s="6"/>
      <c r="K1315" s="6"/>
      <c r="L1315" s="6"/>
      <c r="M1315" s="6">
        <v>76.66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>
        <v>15.8</v>
      </c>
      <c r="AF1315" s="6">
        <v>899</v>
      </c>
      <c r="AG1315" s="6"/>
      <c r="AH1315" s="6"/>
      <c r="AI1315" s="6"/>
      <c r="AJ1315" s="6"/>
      <c r="AK1315" s="6"/>
      <c r="AL1315" s="6"/>
      <c r="AM1315" s="6"/>
      <c r="AN1315" s="6">
        <v>58587.7</v>
      </c>
      <c r="AO1315" s="6"/>
      <c r="AP1315" s="6"/>
      <c r="AQ1315" s="6">
        <v>100.2</v>
      </c>
      <c r="AR1315" s="6"/>
      <c r="AS1315" s="6"/>
      <c r="AT1315" s="6"/>
      <c r="AU1315" s="6"/>
      <c r="AV1315" s="6"/>
      <c r="AW1315" s="6"/>
      <c r="AX1315" s="6"/>
      <c r="AY1315" s="6"/>
      <c r="AZ1315" s="6">
        <v>117</v>
      </c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>
        <f>G1315/(VLOOKUP(A1315,плотность!A:B,2,0)*1000)</f>
        <v>4.17592096711296</v>
      </c>
    </row>
    <row r="1316" spans="1:76" ht="14.4" x14ac:dyDescent="0.55000000000000004">
      <c r="A1316" s="6" t="s">
        <v>215</v>
      </c>
      <c r="B1316" s="6">
        <v>1998</v>
      </c>
      <c r="C1316" s="6"/>
      <c r="D1316" s="6"/>
      <c r="E1316" s="6"/>
      <c r="F1316" s="6" t="s">
        <v>77</v>
      </c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>
        <v>417.1</v>
      </c>
      <c r="AG1316" s="6"/>
      <c r="AH1316" s="6"/>
      <c r="AI1316" s="6"/>
      <c r="AJ1316" s="6"/>
      <c r="AK1316" s="6"/>
      <c r="AL1316" s="6"/>
      <c r="AM1316" s="6"/>
      <c r="AN1316" s="6">
        <v>0</v>
      </c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>
        <f>G1316/(VLOOKUP(A1316,плотность!A:B,2,0)*1000)</f>
        <v>0</v>
      </c>
    </row>
    <row r="1317" spans="1:76" ht="14.4" x14ac:dyDescent="0.55000000000000004">
      <c r="A1317" s="6" t="s">
        <v>216</v>
      </c>
      <c r="B1317" s="6">
        <v>1998</v>
      </c>
      <c r="C1317" s="6">
        <v>31786</v>
      </c>
      <c r="D1317" s="6">
        <v>28757</v>
      </c>
      <c r="E1317" s="6">
        <v>3029</v>
      </c>
      <c r="F1317" s="6" t="s">
        <v>77</v>
      </c>
      <c r="G1317" s="6">
        <v>1603960</v>
      </c>
      <c r="H1317" s="6">
        <v>67.5</v>
      </c>
      <c r="I1317" s="6">
        <v>1.357</v>
      </c>
      <c r="J1317" s="6"/>
      <c r="K1317" s="6"/>
      <c r="L1317" s="6"/>
      <c r="M1317" s="6">
        <v>69.59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>
        <v>31</v>
      </c>
      <c r="AF1317" s="6">
        <v>187</v>
      </c>
      <c r="AG1317" s="6"/>
      <c r="AH1317" s="6"/>
      <c r="AI1317" s="6"/>
      <c r="AJ1317" s="6"/>
      <c r="AK1317" s="6"/>
      <c r="AL1317" s="6"/>
      <c r="AM1317" s="6"/>
      <c r="AN1317" s="6">
        <v>11807.2</v>
      </c>
      <c r="AO1317" s="6"/>
      <c r="AP1317" s="6"/>
      <c r="AQ1317" s="6">
        <v>92.9</v>
      </c>
      <c r="AR1317" s="6"/>
      <c r="AS1317" s="6"/>
      <c r="AT1317" s="6"/>
      <c r="AU1317" s="6"/>
      <c r="AV1317" s="6"/>
      <c r="AW1317" s="6"/>
      <c r="AX1317" s="6"/>
      <c r="AY1317" s="6"/>
      <c r="AZ1317" s="6">
        <v>89</v>
      </c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>
        <f>G1317/(VLOOKUP(A1317,плотность!A:B,2,0)*1000)</f>
        <v>10.012234706616729</v>
      </c>
    </row>
    <row r="1318" spans="1:76" ht="14.4" x14ac:dyDescent="0.55000000000000004">
      <c r="A1318" s="6" t="s">
        <v>217</v>
      </c>
      <c r="B1318" s="6">
        <v>1998</v>
      </c>
      <c r="C1318" s="6">
        <v>29745</v>
      </c>
      <c r="D1318" s="6">
        <v>29010</v>
      </c>
      <c r="E1318" s="6">
        <v>735</v>
      </c>
      <c r="F1318" s="6" t="s">
        <v>77</v>
      </c>
      <c r="G1318" s="6">
        <v>1450080</v>
      </c>
      <c r="H1318" s="6">
        <v>68.2</v>
      </c>
      <c r="I1318" s="6">
        <v>1.1719999999999999</v>
      </c>
      <c r="J1318" s="6"/>
      <c r="K1318" s="6"/>
      <c r="L1318" s="6"/>
      <c r="M1318" s="6">
        <v>72.78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>
        <v>17.3</v>
      </c>
      <c r="AF1318" s="6">
        <v>293.60000000000002</v>
      </c>
      <c r="AG1318" s="6"/>
      <c r="AH1318" s="6"/>
      <c r="AI1318" s="6"/>
      <c r="AJ1318" s="6"/>
      <c r="AK1318" s="6"/>
      <c r="AL1318" s="6"/>
      <c r="AM1318" s="6"/>
      <c r="AN1318" s="6">
        <v>10233.6</v>
      </c>
      <c r="AO1318" s="6"/>
      <c r="AP1318" s="6"/>
      <c r="AQ1318" s="6">
        <v>86.4</v>
      </c>
      <c r="AR1318" s="6"/>
      <c r="AS1318" s="6"/>
      <c r="AT1318" s="6"/>
      <c r="AU1318" s="6"/>
      <c r="AV1318" s="6"/>
      <c r="AW1318" s="6"/>
      <c r="AX1318" s="6"/>
      <c r="AY1318" s="6"/>
      <c r="AZ1318" s="6">
        <v>69</v>
      </c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>
        <f>G1318/(VLOOKUP(A1318,плотность!A:B,2,0)*1000)</f>
        <v>20.280839160839161</v>
      </c>
    </row>
    <row r="1319" spans="1:76" ht="14.4" x14ac:dyDescent="0.55000000000000004">
      <c r="A1319" s="6" t="s">
        <v>218</v>
      </c>
      <c r="B1319" s="6">
        <v>1998</v>
      </c>
      <c r="C1319" s="6">
        <v>316594</v>
      </c>
      <c r="D1319" s="6">
        <v>279306</v>
      </c>
      <c r="E1319" s="6">
        <v>37288</v>
      </c>
      <c r="F1319" s="6" t="s">
        <v>93</v>
      </c>
      <c r="G1319" s="6">
        <v>12582556</v>
      </c>
      <c r="H1319" s="6">
        <v>67</v>
      </c>
      <c r="I1319" s="6">
        <v>1.264</v>
      </c>
      <c r="J1319" s="6"/>
      <c r="K1319" s="6"/>
      <c r="L1319" s="6"/>
      <c r="M1319" s="6">
        <v>80.38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>
        <v>2395.1999999999998</v>
      </c>
      <c r="AG1319" s="6"/>
      <c r="AH1319" s="6"/>
      <c r="AI1319" s="6"/>
      <c r="AJ1319" s="6"/>
      <c r="AK1319" s="6"/>
      <c r="AL1319" s="6"/>
      <c r="AM1319" s="6"/>
      <c r="AN1319" s="6">
        <v>25102.2</v>
      </c>
      <c r="AO1319" s="6"/>
      <c r="AP1319" s="6"/>
      <c r="AQ1319" s="6">
        <v>98.9</v>
      </c>
      <c r="AR1319" s="6"/>
      <c r="AS1319" s="6"/>
      <c r="AT1319" s="6"/>
      <c r="AU1319" s="6"/>
      <c r="AV1319" s="6"/>
      <c r="AW1319" s="6"/>
      <c r="AX1319" s="6"/>
      <c r="AY1319" s="6"/>
      <c r="AZ1319" s="6">
        <v>657</v>
      </c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>
        <f>G1319/(VLOOKUP(A1319,плотность!A:B,2,0)*1000)</f>
        <v>64.791740473738415</v>
      </c>
    </row>
    <row r="1320" spans="1:76" ht="14.4" x14ac:dyDescent="0.55000000000000004">
      <c r="A1320" s="6" t="s">
        <v>219</v>
      </c>
      <c r="B1320" s="6">
        <v>1998</v>
      </c>
      <c r="C1320" s="6">
        <v>3038</v>
      </c>
      <c r="D1320" s="6">
        <v>2883</v>
      </c>
      <c r="E1320" s="6">
        <v>155</v>
      </c>
      <c r="F1320" s="6" t="s">
        <v>104</v>
      </c>
      <c r="G1320" s="6">
        <v>134463</v>
      </c>
      <c r="H1320" s="6">
        <v>62.1</v>
      </c>
      <c r="I1320" s="6"/>
      <c r="J1320" s="6"/>
      <c r="K1320" s="6"/>
      <c r="L1320" s="6"/>
      <c r="M1320" s="6">
        <v>0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>
        <v>8.1999999999999993</v>
      </c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>
        <v>88.9</v>
      </c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>
        <f>G1320/(VLOOKUP(A1320,плотность!A:B,2,0)*1000)</f>
        <v>6.0028125000000001</v>
      </c>
    </row>
    <row r="1321" spans="1:76" ht="14.4" x14ac:dyDescent="0.55000000000000004">
      <c r="A1321" s="6" t="s">
        <v>220</v>
      </c>
      <c r="B1321" s="6">
        <v>1998</v>
      </c>
      <c r="C1321" s="6">
        <v>33799</v>
      </c>
      <c r="D1321" s="6">
        <v>40059</v>
      </c>
      <c r="E1321" s="6">
        <v>-6260</v>
      </c>
      <c r="F1321" s="6" t="s">
        <v>77</v>
      </c>
      <c r="G1321" s="6">
        <v>1509513</v>
      </c>
      <c r="H1321" s="6">
        <v>64.400000000000006</v>
      </c>
      <c r="I1321" s="6">
        <v>1.169</v>
      </c>
      <c r="J1321" s="6"/>
      <c r="K1321" s="6"/>
      <c r="L1321" s="6"/>
      <c r="M1321" s="6">
        <v>80.56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>
        <v>21.7</v>
      </c>
      <c r="AF1321" s="6">
        <v>138.69999999999999</v>
      </c>
      <c r="AG1321" s="6"/>
      <c r="AH1321" s="6"/>
      <c r="AI1321" s="6"/>
      <c r="AJ1321" s="6"/>
      <c r="AK1321" s="6"/>
      <c r="AL1321" s="6"/>
      <c r="AM1321" s="6"/>
      <c r="AN1321" s="6">
        <v>19517.599999999999</v>
      </c>
      <c r="AO1321" s="6"/>
      <c r="AP1321" s="6"/>
      <c r="AQ1321" s="6">
        <v>102</v>
      </c>
      <c r="AR1321" s="6"/>
      <c r="AS1321" s="6"/>
      <c r="AT1321" s="6"/>
      <c r="AU1321" s="6"/>
      <c r="AV1321" s="6"/>
      <c r="AW1321" s="6"/>
      <c r="AX1321" s="6"/>
      <c r="AY1321" s="6"/>
      <c r="AZ1321" s="6">
        <v>52</v>
      </c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>
        <f>G1321/(VLOOKUP(A1321,плотность!A:B,2,0)*1000)</f>
        <v>17.330803673938004</v>
      </c>
    </row>
    <row r="1322" spans="1:76" ht="14.4" x14ac:dyDescent="0.55000000000000004">
      <c r="A1322" s="6" t="s">
        <v>221</v>
      </c>
      <c r="B1322" s="6">
        <v>1998</v>
      </c>
      <c r="C1322" s="6">
        <v>50901</v>
      </c>
      <c r="D1322" s="6">
        <v>46259</v>
      </c>
      <c r="E1322" s="6">
        <v>4642</v>
      </c>
      <c r="F1322" s="6" t="s">
        <v>77</v>
      </c>
      <c r="G1322" s="6">
        <v>1342991</v>
      </c>
      <c r="H1322" s="6">
        <v>66.5</v>
      </c>
      <c r="I1322" s="6">
        <v>1.3859999999999999</v>
      </c>
      <c r="J1322" s="6"/>
      <c r="K1322" s="6"/>
      <c r="L1322" s="6"/>
      <c r="M1322" s="6">
        <v>91.13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>
        <v>0</v>
      </c>
      <c r="AF1322" s="6">
        <v>396.7</v>
      </c>
      <c r="AG1322" s="6"/>
      <c r="AH1322" s="6"/>
      <c r="AI1322" s="6"/>
      <c r="AJ1322" s="6"/>
      <c r="AK1322" s="6"/>
      <c r="AL1322" s="6"/>
      <c r="AM1322" s="6"/>
      <c r="AN1322" s="6">
        <v>0</v>
      </c>
      <c r="AO1322" s="6"/>
      <c r="AP1322" s="6"/>
      <c r="AQ1322" s="6">
        <v>94.1</v>
      </c>
      <c r="AR1322" s="6"/>
      <c r="AS1322" s="6"/>
      <c r="AT1322" s="6"/>
      <c r="AU1322" s="6"/>
      <c r="AV1322" s="6"/>
      <c r="AW1322" s="6"/>
      <c r="AX1322" s="6"/>
      <c r="AY1322" s="6"/>
      <c r="AZ1322" s="6">
        <v>27</v>
      </c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>
        <f>G1322/(VLOOKUP(A1322,плотность!A:B,2,0)*1000)</f>
        <v>2.5112023186237846</v>
      </c>
    </row>
    <row r="1323" spans="1:76" ht="14.4" x14ac:dyDescent="0.55000000000000004">
      <c r="A1323" s="6" t="s">
        <v>222</v>
      </c>
      <c r="B1323" s="6">
        <v>1998</v>
      </c>
      <c r="C1323" s="6">
        <v>158461</v>
      </c>
      <c r="D1323" s="6">
        <v>120817</v>
      </c>
      <c r="E1323" s="6">
        <v>37644</v>
      </c>
      <c r="F1323" s="6" t="s">
        <v>134</v>
      </c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>
        <v>98.5</v>
      </c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>
        <f>G1323/(VLOOKUP(A1323,плотность!A:B,2,0)*1000)</f>
        <v>0</v>
      </c>
    </row>
    <row r="1324" spans="1:76" ht="14.4" x14ac:dyDescent="0.55000000000000004">
      <c r="A1324" s="6" t="s">
        <v>223</v>
      </c>
      <c r="B1324" s="6">
        <v>1998</v>
      </c>
      <c r="C1324" s="6">
        <v>673405</v>
      </c>
      <c r="D1324" s="6">
        <v>496984</v>
      </c>
      <c r="E1324" s="6">
        <v>176421</v>
      </c>
      <c r="F1324" s="6" t="s">
        <v>93</v>
      </c>
      <c r="G1324" s="6">
        <v>38283655</v>
      </c>
      <c r="H1324" s="6">
        <v>67.599999999999994</v>
      </c>
      <c r="I1324" s="6">
        <v>1.0780000000000001</v>
      </c>
      <c r="J1324" s="6"/>
      <c r="K1324" s="6"/>
      <c r="L1324" s="6"/>
      <c r="M1324" s="6">
        <v>78.98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>
        <v>9903.2999999999993</v>
      </c>
      <c r="AG1324" s="6"/>
      <c r="AH1324" s="6"/>
      <c r="AI1324" s="6"/>
      <c r="AJ1324" s="6"/>
      <c r="AK1324" s="6"/>
      <c r="AL1324" s="6"/>
      <c r="AM1324" s="6"/>
      <c r="AN1324" s="6">
        <v>16564.400000000001</v>
      </c>
      <c r="AO1324" s="6"/>
      <c r="AP1324" s="6"/>
      <c r="AQ1324" s="6">
        <v>101.3</v>
      </c>
      <c r="AR1324" s="6"/>
      <c r="AS1324" s="6"/>
      <c r="AT1324" s="6"/>
      <c r="AU1324" s="6"/>
      <c r="AV1324" s="6"/>
      <c r="AW1324" s="6"/>
      <c r="AX1324" s="6"/>
      <c r="AY1324" s="6"/>
      <c r="AZ1324" s="6">
        <v>3043</v>
      </c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>
        <f>G1324/(VLOOKUP(A1324,плотность!A:B,2,0)*1000)</f>
        <v>58.879813903414338</v>
      </c>
    </row>
    <row r="1325" spans="1:76" ht="14.4" x14ac:dyDescent="0.55000000000000004">
      <c r="A1325" s="6" t="s">
        <v>224</v>
      </c>
      <c r="B1325" s="6">
        <v>1998</v>
      </c>
      <c r="C1325" s="6">
        <v>81749</v>
      </c>
      <c r="D1325" s="6">
        <v>64239</v>
      </c>
      <c r="E1325" s="6">
        <v>17510</v>
      </c>
      <c r="F1325" s="6" t="s">
        <v>77</v>
      </c>
      <c r="G1325" s="6">
        <v>3670174</v>
      </c>
      <c r="H1325" s="6">
        <v>67.5</v>
      </c>
      <c r="I1325" s="6">
        <v>1.2390000000000001</v>
      </c>
      <c r="J1325" s="6"/>
      <c r="K1325" s="6"/>
      <c r="L1325" s="6"/>
      <c r="M1325" s="6">
        <v>81.459999999999994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>
        <v>26.9</v>
      </c>
      <c r="AF1325" s="6">
        <v>695.7</v>
      </c>
      <c r="AG1325" s="6"/>
      <c r="AH1325" s="6"/>
      <c r="AI1325" s="6"/>
      <c r="AJ1325" s="6"/>
      <c r="AK1325" s="6"/>
      <c r="AL1325" s="6"/>
      <c r="AM1325" s="6"/>
      <c r="AN1325" s="6">
        <v>12152.2</v>
      </c>
      <c r="AO1325" s="6"/>
      <c r="AP1325" s="6"/>
      <c r="AQ1325" s="6">
        <v>95.7</v>
      </c>
      <c r="AR1325" s="6"/>
      <c r="AS1325" s="6"/>
      <c r="AT1325" s="6"/>
      <c r="AU1325" s="6"/>
      <c r="AV1325" s="6"/>
      <c r="AW1325" s="6"/>
      <c r="AX1325" s="6"/>
      <c r="AY1325" s="6"/>
      <c r="AZ1325" s="6">
        <v>195</v>
      </c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>
        <f>G1325/(VLOOKUP(A1325,плотность!A:B,2,0)*1000)</f>
        <v>39.506716899892361</v>
      </c>
    </row>
    <row r="1326" spans="1:76" ht="14.4" x14ac:dyDescent="0.55000000000000004">
      <c r="A1326" s="6" t="s">
        <v>225</v>
      </c>
      <c r="B1326" s="6">
        <v>1998</v>
      </c>
      <c r="C1326" s="6"/>
      <c r="D1326" s="6"/>
      <c r="E1326" s="6"/>
      <c r="F1326" s="6" t="s">
        <v>104</v>
      </c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>
        <f>G1326/(VLOOKUP(A1326,плотность!A:B,2,0)*1000)</f>
        <v>0</v>
      </c>
    </row>
    <row r="1327" spans="1:76" ht="14.4" x14ac:dyDescent="0.55000000000000004">
      <c r="A1327" s="6" t="s">
        <v>226</v>
      </c>
      <c r="B1327" s="6">
        <v>1998</v>
      </c>
      <c r="C1327" s="6">
        <v>0</v>
      </c>
      <c r="D1327" s="6">
        <v>0</v>
      </c>
      <c r="E1327" s="6">
        <v>0</v>
      </c>
      <c r="F1327" s="6" t="s">
        <v>77</v>
      </c>
      <c r="G1327" s="6">
        <v>1166896</v>
      </c>
      <c r="H1327" s="6"/>
      <c r="I1327" s="6"/>
      <c r="J1327" s="6"/>
      <c r="K1327" s="6"/>
      <c r="L1327" s="6"/>
      <c r="M1327" s="6">
        <v>37.33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>
        <v>0</v>
      </c>
      <c r="AG1327" s="6"/>
      <c r="AH1327" s="6"/>
      <c r="AI1327" s="6"/>
      <c r="AJ1327" s="6"/>
      <c r="AK1327" s="6"/>
      <c r="AL1327" s="6"/>
      <c r="AM1327" s="6"/>
      <c r="AN1327" s="6">
        <v>0</v>
      </c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>
        <v>16</v>
      </c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>
        <f>G1327/(VLOOKUP(A1327,плотность!A:B,2,0)*1000)</f>
        <v>17.626827794561933</v>
      </c>
    </row>
    <row r="1328" spans="1:76" ht="14.4" x14ac:dyDescent="0.55000000000000004">
      <c r="A1328" s="6" t="s">
        <v>227</v>
      </c>
      <c r="B1328" s="6">
        <v>1998</v>
      </c>
      <c r="C1328" s="6">
        <v>29469</v>
      </c>
      <c r="D1328" s="6">
        <v>25952</v>
      </c>
      <c r="E1328" s="6">
        <v>3517</v>
      </c>
      <c r="F1328" s="6" t="s">
        <v>77</v>
      </c>
      <c r="G1328" s="6">
        <v>1339194</v>
      </c>
      <c r="H1328" s="6">
        <v>68.7</v>
      </c>
      <c r="I1328" s="6">
        <v>1.3420000000000001</v>
      </c>
      <c r="J1328" s="6"/>
      <c r="K1328" s="6"/>
      <c r="L1328" s="6"/>
      <c r="M1328" s="6">
        <v>60.02</v>
      </c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>
        <v>43</v>
      </c>
      <c r="AF1328" s="6">
        <v>427.7</v>
      </c>
      <c r="AG1328" s="6"/>
      <c r="AH1328" s="6"/>
      <c r="AI1328" s="6"/>
      <c r="AJ1328" s="6"/>
      <c r="AK1328" s="6"/>
      <c r="AL1328" s="6"/>
      <c r="AM1328" s="6"/>
      <c r="AN1328" s="6">
        <v>8328.9</v>
      </c>
      <c r="AO1328" s="6"/>
      <c r="AP1328" s="6"/>
      <c r="AQ1328" s="6">
        <v>87.6</v>
      </c>
      <c r="AR1328" s="6"/>
      <c r="AS1328" s="6"/>
      <c r="AT1328" s="6"/>
      <c r="AU1328" s="6"/>
      <c r="AV1328" s="6"/>
      <c r="AW1328" s="6"/>
      <c r="AX1328" s="6"/>
      <c r="AY1328" s="6"/>
      <c r="AZ1328" s="6">
        <v>71</v>
      </c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>
        <f>G1328/(VLOOKUP(A1328,плотность!A:B,2,0)*1000)</f>
        <v>73.180000000000007</v>
      </c>
    </row>
    <row r="1329" spans="1:76" ht="14.4" x14ac:dyDescent="0.55000000000000004">
      <c r="A1329" s="6" t="s">
        <v>228</v>
      </c>
      <c r="B1329" s="6">
        <v>1998</v>
      </c>
      <c r="C1329" s="6">
        <v>2527</v>
      </c>
      <c r="D1329" s="6">
        <v>6519</v>
      </c>
      <c r="E1329" s="6">
        <v>-3992</v>
      </c>
      <c r="F1329" s="6" t="s">
        <v>77</v>
      </c>
      <c r="G1329" s="6">
        <v>72245</v>
      </c>
      <c r="H1329" s="6">
        <v>60.3</v>
      </c>
      <c r="I1329" s="6">
        <v>1.655</v>
      </c>
      <c r="J1329" s="6"/>
      <c r="K1329" s="6"/>
      <c r="L1329" s="6"/>
      <c r="M1329" s="6">
        <v>68.930000000000007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>
        <v>0</v>
      </c>
      <c r="AF1329" s="6">
        <v>4.4000000000000004</v>
      </c>
      <c r="AG1329" s="6"/>
      <c r="AH1329" s="6"/>
      <c r="AI1329" s="6"/>
      <c r="AJ1329" s="6"/>
      <c r="AK1329" s="6"/>
      <c r="AL1329" s="6"/>
      <c r="AM1329" s="6"/>
      <c r="AN1329" s="6">
        <v>37859.4</v>
      </c>
      <c r="AO1329" s="6"/>
      <c r="AP1329" s="6"/>
      <c r="AQ1329" s="6">
        <v>67.099999999999994</v>
      </c>
      <c r="AR1329" s="6"/>
      <c r="AS1329" s="6"/>
      <c r="AT1329" s="6"/>
      <c r="AU1329" s="6"/>
      <c r="AV1329" s="6"/>
      <c r="AW1329" s="6"/>
      <c r="AX1329" s="6"/>
      <c r="AY1329" s="6"/>
      <c r="AZ1329" s="6">
        <v>2</v>
      </c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>
        <f>G1329/(VLOOKUP(A1329,плотность!A:B,2,0)*1000)</f>
        <v>0.10013167013167013</v>
      </c>
    </row>
    <row r="1330" spans="1:76" ht="14.4" x14ac:dyDescent="0.55000000000000004">
      <c r="A1330" s="6" t="s">
        <v>229</v>
      </c>
      <c r="B1330" s="6">
        <v>1998</v>
      </c>
      <c r="C1330" s="6">
        <v>161</v>
      </c>
      <c r="D1330" s="6">
        <v>711</v>
      </c>
      <c r="E1330" s="6">
        <v>-550</v>
      </c>
      <c r="F1330" s="6" t="s">
        <v>104</v>
      </c>
      <c r="G1330" s="6">
        <v>19553</v>
      </c>
      <c r="H1330" s="6">
        <v>58.9</v>
      </c>
      <c r="I1330" s="6"/>
      <c r="J1330" s="6"/>
      <c r="K1330" s="6"/>
      <c r="L1330" s="6"/>
      <c r="M1330" s="6">
        <v>33.770000000000003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>
        <v>1.1000000000000001</v>
      </c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>
        <v>107.5</v>
      </c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>
        <f>G1330/(VLOOKUP(A1330,плотность!A:B,2,0)*1000)</f>
        <v>2.5619758909853251E-2</v>
      </c>
    </row>
    <row r="1331" spans="1:76" ht="14.4" x14ac:dyDescent="0.55000000000000004">
      <c r="A1331" s="6" t="s">
        <v>230</v>
      </c>
      <c r="B1331" s="6">
        <v>1998</v>
      </c>
      <c r="C1331" s="6">
        <v>429062</v>
      </c>
      <c r="D1331" s="6">
        <v>372699</v>
      </c>
      <c r="E1331" s="6">
        <v>56363</v>
      </c>
      <c r="F1331" s="6" t="s">
        <v>93</v>
      </c>
      <c r="G1331" s="6">
        <v>22650342</v>
      </c>
      <c r="H1331" s="6">
        <v>68</v>
      </c>
      <c r="I1331" s="6"/>
      <c r="J1331" s="6"/>
      <c r="K1331" s="6"/>
      <c r="L1331" s="6"/>
      <c r="M1331" s="6">
        <v>57.89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>
        <v>4793.8999999999996</v>
      </c>
      <c r="AG1331" s="6"/>
      <c r="AH1331" s="6"/>
      <c r="AI1331" s="6"/>
      <c r="AJ1331" s="6"/>
      <c r="AK1331" s="6"/>
      <c r="AL1331" s="6"/>
      <c r="AM1331" s="6"/>
      <c r="AN1331" s="6">
        <v>9529.7000000000007</v>
      </c>
      <c r="AO1331" s="6"/>
      <c r="AP1331" s="6"/>
      <c r="AQ1331" s="6">
        <v>93.7</v>
      </c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>
        <f>G1331/(VLOOKUP(A1331,плотность!A:B,2,0)*1000)</f>
        <v>50.581380080393032</v>
      </c>
    </row>
    <row r="1332" spans="1:76" ht="14.4" x14ac:dyDescent="0.55000000000000004">
      <c r="A1332" s="6" t="s">
        <v>231</v>
      </c>
      <c r="B1332" s="6">
        <v>1998</v>
      </c>
      <c r="C1332" s="6">
        <v>18701</v>
      </c>
      <c r="D1332" s="6">
        <v>21803</v>
      </c>
      <c r="E1332" s="6">
        <v>-3102</v>
      </c>
      <c r="F1332" s="6" t="s">
        <v>77</v>
      </c>
      <c r="G1332" s="6">
        <v>497900</v>
      </c>
      <c r="H1332" s="6">
        <v>67.2</v>
      </c>
      <c r="I1332" s="6">
        <v>1.512</v>
      </c>
      <c r="J1332" s="6"/>
      <c r="K1332" s="6"/>
      <c r="L1332" s="6"/>
      <c r="M1332" s="6">
        <v>83.36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>
        <v>0</v>
      </c>
      <c r="AF1332" s="6">
        <v>85.2</v>
      </c>
      <c r="AG1332" s="6"/>
      <c r="AH1332" s="6"/>
      <c r="AI1332" s="6"/>
      <c r="AJ1332" s="6"/>
      <c r="AK1332" s="6"/>
      <c r="AL1332" s="6"/>
      <c r="AM1332" s="6"/>
      <c r="AN1332" s="6">
        <v>0</v>
      </c>
      <c r="AO1332" s="6"/>
      <c r="AP1332" s="6"/>
      <c r="AQ1332" s="6">
        <v>91.3</v>
      </c>
      <c r="AR1332" s="6"/>
      <c r="AS1332" s="6"/>
      <c r="AT1332" s="6"/>
      <c r="AU1332" s="6"/>
      <c r="AV1332" s="6"/>
      <c r="AW1332" s="6"/>
      <c r="AX1332" s="6"/>
      <c r="AY1332" s="6"/>
      <c r="AZ1332" s="6">
        <v>7</v>
      </c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>
        <f>G1332/(VLOOKUP(A1332,плотность!A:B,2,0)*1000)</f>
        <v>0.64721175094241523</v>
      </c>
    </row>
    <row r="1333" spans="1:76" ht="14.4" x14ac:dyDescent="0.55000000000000004">
      <c r="A1333" s="6" t="s">
        <v>232</v>
      </c>
      <c r="B1333" s="6">
        <v>1998</v>
      </c>
      <c r="C1333" s="6">
        <v>23211</v>
      </c>
      <c r="D1333" s="6">
        <v>18905</v>
      </c>
      <c r="E1333" s="6">
        <v>4306</v>
      </c>
      <c r="F1333" s="6" t="s">
        <v>77</v>
      </c>
      <c r="G1333" s="6">
        <v>1428690</v>
      </c>
      <c r="H1333" s="6">
        <v>67.2</v>
      </c>
      <c r="I1333" s="6">
        <v>1.0860000000000001</v>
      </c>
      <c r="J1333" s="6"/>
      <c r="K1333" s="6"/>
      <c r="L1333" s="6"/>
      <c r="M1333" s="6">
        <v>80.349999999999994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>
        <v>22.5</v>
      </c>
      <c r="AF1333" s="6">
        <v>231.7</v>
      </c>
      <c r="AG1333" s="6"/>
      <c r="AH1333" s="6"/>
      <c r="AI1333" s="6"/>
      <c r="AJ1333" s="6"/>
      <c r="AK1333" s="6"/>
      <c r="AL1333" s="6"/>
      <c r="AM1333" s="6"/>
      <c r="AN1333" s="6">
        <v>13911.4</v>
      </c>
      <c r="AO1333" s="6"/>
      <c r="AP1333" s="6"/>
      <c r="AQ1333" s="6">
        <v>86.7</v>
      </c>
      <c r="AR1333" s="6"/>
      <c r="AS1333" s="6"/>
      <c r="AT1333" s="6"/>
      <c r="AU1333" s="6"/>
      <c r="AV1333" s="6"/>
      <c r="AW1333" s="6"/>
      <c r="AX1333" s="6"/>
      <c r="AY1333" s="6"/>
      <c r="AZ1333" s="6">
        <v>103</v>
      </c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>
        <f>G1333/(VLOOKUP(A1333,плотность!A:B,2,0)*1000)</f>
        <v>39.466574585635357</v>
      </c>
    </row>
    <row r="1334" spans="1:76" ht="14.4" x14ac:dyDescent="0.55000000000000004">
      <c r="A1334" s="6" t="s">
        <v>76</v>
      </c>
      <c r="B1334" s="6">
        <v>1999</v>
      </c>
      <c r="C1334" s="6">
        <v>79202</v>
      </c>
      <c r="D1334" s="6">
        <v>76724</v>
      </c>
      <c r="E1334" s="6">
        <v>2478</v>
      </c>
      <c r="F1334" s="6" t="s">
        <v>77</v>
      </c>
      <c r="G1334" s="6">
        <v>2662738</v>
      </c>
      <c r="H1334" s="6">
        <v>66.8</v>
      </c>
      <c r="I1334" s="6">
        <v>1.18</v>
      </c>
      <c r="J1334" s="6"/>
      <c r="K1334" s="6"/>
      <c r="L1334" s="6"/>
      <c r="M1334" s="6">
        <v>52.89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>
        <v>53.8</v>
      </c>
      <c r="AF1334" s="6">
        <v>460.4</v>
      </c>
      <c r="AG1334" s="6"/>
      <c r="AH1334" s="6"/>
      <c r="AI1334" s="6">
        <v>84.6</v>
      </c>
      <c r="AJ1334" s="6"/>
      <c r="AK1334" s="6"/>
      <c r="AL1334" s="6"/>
      <c r="AM1334" s="6"/>
      <c r="AN1334" s="6">
        <v>12204.8</v>
      </c>
      <c r="AO1334" s="6"/>
      <c r="AP1334" s="6"/>
      <c r="AQ1334" s="6">
        <v>118</v>
      </c>
      <c r="AR1334" s="6"/>
      <c r="AS1334" s="6"/>
      <c r="AT1334" s="6"/>
      <c r="AU1334" s="6"/>
      <c r="AV1334" s="6"/>
      <c r="AW1334" s="6"/>
      <c r="AX1334" s="6"/>
      <c r="AY1334" s="6"/>
      <c r="AZ1334" s="6">
        <v>165</v>
      </c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>
        <f>G1334/(VLOOKUP(A1334,плотность!A:B,2,0)*1000)</f>
        <v>3.4366778523489931</v>
      </c>
    </row>
    <row r="1335" spans="1:76" ht="14.4" x14ac:dyDescent="0.55000000000000004">
      <c r="A1335" s="6" t="s">
        <v>78</v>
      </c>
      <c r="B1335" s="6">
        <v>1999</v>
      </c>
      <c r="C1335" s="6">
        <v>28997</v>
      </c>
      <c r="D1335" s="6">
        <v>35090</v>
      </c>
      <c r="E1335" s="6">
        <v>-6093</v>
      </c>
      <c r="F1335" s="6" t="s">
        <v>77</v>
      </c>
      <c r="G1335" s="6">
        <v>949526</v>
      </c>
      <c r="H1335" s="6">
        <v>63.1</v>
      </c>
      <c r="I1335" s="6">
        <v>1.2709999999999999</v>
      </c>
      <c r="J1335" s="6"/>
      <c r="K1335" s="6"/>
      <c r="L1335" s="6"/>
      <c r="M1335" s="6">
        <v>66.31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>
        <v>38</v>
      </c>
      <c r="AF1335" s="6">
        <v>118.9</v>
      </c>
      <c r="AG1335" s="6"/>
      <c r="AH1335" s="6"/>
      <c r="AI1335" s="6">
        <v>33.4</v>
      </c>
      <c r="AJ1335" s="6"/>
      <c r="AK1335" s="6"/>
      <c r="AL1335" s="6"/>
      <c r="AM1335" s="6"/>
      <c r="AN1335" s="6">
        <v>21935.4</v>
      </c>
      <c r="AO1335" s="6"/>
      <c r="AP1335" s="6"/>
      <c r="AQ1335" s="6">
        <v>88.2</v>
      </c>
      <c r="AR1335" s="6"/>
      <c r="AS1335" s="6"/>
      <c r="AT1335" s="6"/>
      <c r="AU1335" s="6"/>
      <c r="AV1335" s="6"/>
      <c r="AW1335" s="6"/>
      <c r="AX1335" s="6"/>
      <c r="AY1335" s="6"/>
      <c r="AZ1335" s="6">
        <v>40</v>
      </c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>
        <f>G1335/(VLOOKUP(A1335,плотность!A:B,2,0)*1000)</f>
        <v>26.157741046831955</v>
      </c>
    </row>
    <row r="1336" spans="1:76" ht="14.4" x14ac:dyDescent="0.55000000000000004">
      <c r="A1336" s="6" t="s">
        <v>79</v>
      </c>
      <c r="B1336" s="6">
        <v>1999</v>
      </c>
      <c r="C1336" s="6">
        <v>17714</v>
      </c>
      <c r="D1336" s="6">
        <v>26157</v>
      </c>
      <c r="E1336" s="6">
        <v>-8443</v>
      </c>
      <c r="F1336" s="6" t="s">
        <v>80</v>
      </c>
      <c r="G1336" s="6">
        <v>1414144</v>
      </c>
      <c r="H1336" s="6">
        <v>63.3</v>
      </c>
      <c r="I1336" s="6">
        <v>1.175</v>
      </c>
      <c r="J1336" s="6"/>
      <c r="K1336" s="6"/>
      <c r="L1336" s="6"/>
      <c r="M1336" s="6">
        <v>74.55</v>
      </c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>
        <v>42.6</v>
      </c>
      <c r="AF1336" s="6">
        <v>110.3</v>
      </c>
      <c r="AG1336" s="6"/>
      <c r="AH1336" s="6"/>
      <c r="AI1336" s="6">
        <v>84.5</v>
      </c>
      <c r="AJ1336" s="6"/>
      <c r="AK1336" s="6"/>
      <c r="AL1336" s="6"/>
      <c r="AM1336" s="6"/>
      <c r="AN1336" s="6">
        <v>25622.9</v>
      </c>
      <c r="AO1336" s="6"/>
      <c r="AP1336" s="6"/>
      <c r="AQ1336" s="6">
        <v>88.2</v>
      </c>
      <c r="AR1336" s="6"/>
      <c r="AS1336" s="6"/>
      <c r="AT1336" s="6"/>
      <c r="AU1336" s="6"/>
      <c r="AV1336" s="6"/>
      <c r="AW1336" s="6"/>
      <c r="AX1336" s="6"/>
      <c r="AY1336" s="6"/>
      <c r="AZ1336" s="6">
        <v>87</v>
      </c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>
        <f>G1336/(VLOOKUP(A1336,плотность!A:B,2,0)*1000)</f>
        <v>2.3972605526360402</v>
      </c>
    </row>
    <row r="1337" spans="1:76" ht="14.4" x14ac:dyDescent="0.55000000000000004">
      <c r="A1337" s="6" t="s">
        <v>81</v>
      </c>
      <c r="B1337" s="6">
        <v>1999</v>
      </c>
      <c r="C1337" s="6"/>
      <c r="D1337" s="6"/>
      <c r="E1337" s="6"/>
      <c r="F1337" s="6" t="s">
        <v>77</v>
      </c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>
        <v>105.6</v>
      </c>
      <c r="AG1337" s="6"/>
      <c r="AH1337" s="6"/>
      <c r="AI1337" s="6"/>
      <c r="AJ1337" s="6"/>
      <c r="AK1337" s="6"/>
      <c r="AL1337" s="6"/>
      <c r="AM1337" s="6"/>
      <c r="AN1337" s="6">
        <v>0</v>
      </c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>
        <f>G1337/(VLOOKUP(A1337,плотность!A:B,2,0)*1000)</f>
        <v>0</v>
      </c>
    </row>
    <row r="1338" spans="1:76" ht="14.4" x14ac:dyDescent="0.55000000000000004">
      <c r="A1338" s="6" t="s">
        <v>82</v>
      </c>
      <c r="B1338" s="6">
        <v>1999</v>
      </c>
      <c r="C1338" s="6">
        <v>17742</v>
      </c>
      <c r="D1338" s="6">
        <v>17193</v>
      </c>
      <c r="E1338" s="6">
        <v>549</v>
      </c>
      <c r="F1338" s="6" t="s">
        <v>77</v>
      </c>
      <c r="G1338" s="6">
        <v>1016372</v>
      </c>
      <c r="H1338" s="6">
        <v>65.900000000000006</v>
      </c>
      <c r="I1338" s="6">
        <v>1.3029999999999999</v>
      </c>
      <c r="J1338" s="6"/>
      <c r="K1338" s="6"/>
      <c r="L1338" s="6"/>
      <c r="M1338" s="6">
        <v>68.22</v>
      </c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>
        <v>36</v>
      </c>
      <c r="AF1338" s="6">
        <v>472.5</v>
      </c>
      <c r="AG1338" s="6"/>
      <c r="AH1338" s="6"/>
      <c r="AI1338" s="6">
        <v>25.2</v>
      </c>
      <c r="AJ1338" s="6"/>
      <c r="AK1338" s="6"/>
      <c r="AL1338" s="6"/>
      <c r="AM1338" s="6"/>
      <c r="AN1338" s="6">
        <v>15805.2</v>
      </c>
      <c r="AO1338" s="6"/>
      <c r="AP1338" s="6"/>
      <c r="AQ1338" s="6">
        <v>116.5</v>
      </c>
      <c r="AR1338" s="6"/>
      <c r="AS1338" s="6"/>
      <c r="AT1338" s="6"/>
      <c r="AU1338" s="6"/>
      <c r="AV1338" s="6"/>
      <c r="AW1338" s="6"/>
      <c r="AX1338" s="6"/>
      <c r="AY1338" s="6"/>
      <c r="AZ1338" s="6">
        <v>43</v>
      </c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>
        <f>G1338/(VLOOKUP(A1338,плотность!A:B,2,0)*1000)</f>
        <v>20.742285714285714</v>
      </c>
    </row>
    <row r="1339" spans="1:76" ht="14.4" x14ac:dyDescent="0.55000000000000004">
      <c r="A1339" s="6" t="s">
        <v>83</v>
      </c>
      <c r="B1339" s="6">
        <v>1999</v>
      </c>
      <c r="C1339" s="6">
        <v>45467</v>
      </c>
      <c r="D1339" s="6">
        <v>28628</v>
      </c>
      <c r="E1339" s="6">
        <v>16839</v>
      </c>
      <c r="F1339" s="6" t="s">
        <v>77</v>
      </c>
      <c r="G1339" s="6">
        <v>1494868</v>
      </c>
      <c r="H1339" s="6">
        <v>68.3</v>
      </c>
      <c r="I1339" s="6">
        <v>1.1040000000000001</v>
      </c>
      <c r="J1339" s="6"/>
      <c r="K1339" s="6"/>
      <c r="L1339" s="6"/>
      <c r="M1339" s="6">
        <v>64.95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>
        <v>24.2</v>
      </c>
      <c r="AF1339" s="6">
        <v>779.3</v>
      </c>
      <c r="AG1339" s="6"/>
      <c r="AH1339" s="6"/>
      <c r="AI1339" s="6">
        <v>65.900000000000006</v>
      </c>
      <c r="AJ1339" s="6"/>
      <c r="AK1339" s="6"/>
      <c r="AL1339" s="6"/>
      <c r="AM1339" s="6"/>
      <c r="AN1339" s="6">
        <v>21398</v>
      </c>
      <c r="AO1339" s="6"/>
      <c r="AP1339" s="6"/>
      <c r="AQ1339" s="6">
        <v>109.6</v>
      </c>
      <c r="AR1339" s="6"/>
      <c r="AS1339" s="6"/>
      <c r="AT1339" s="6"/>
      <c r="AU1339" s="6"/>
      <c r="AV1339" s="6"/>
      <c r="AW1339" s="6"/>
      <c r="AX1339" s="6"/>
      <c r="AY1339" s="6"/>
      <c r="AZ1339" s="6">
        <v>126</v>
      </c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>
        <f>G1339/(VLOOKUP(A1339,плотность!A:B,2,0)*1000)</f>
        <v>55.161180811808116</v>
      </c>
    </row>
    <row r="1340" spans="1:76" ht="14.4" x14ac:dyDescent="0.55000000000000004">
      <c r="A1340" s="6" t="s">
        <v>84</v>
      </c>
      <c r="B1340" s="6">
        <v>1999</v>
      </c>
      <c r="C1340" s="6">
        <v>32129</v>
      </c>
      <c r="D1340" s="6">
        <v>30938</v>
      </c>
      <c r="E1340" s="6">
        <v>1191</v>
      </c>
      <c r="F1340" s="6" t="s">
        <v>77</v>
      </c>
      <c r="G1340" s="6">
        <v>1437471</v>
      </c>
      <c r="H1340" s="6">
        <v>65.099999999999994</v>
      </c>
      <c r="I1340" s="6">
        <v>1.153</v>
      </c>
      <c r="J1340" s="6"/>
      <c r="K1340" s="6"/>
      <c r="L1340" s="6"/>
      <c r="M1340" s="6">
        <v>68.290000000000006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>
        <v>39.6</v>
      </c>
      <c r="AF1340" s="6">
        <v>276.60000000000002</v>
      </c>
      <c r="AG1340" s="6"/>
      <c r="AH1340" s="6"/>
      <c r="AI1340" s="6">
        <v>74.900000000000006</v>
      </c>
      <c r="AJ1340" s="6"/>
      <c r="AK1340" s="6"/>
      <c r="AL1340" s="6"/>
      <c r="AM1340" s="6"/>
      <c r="AN1340" s="6">
        <v>11752.4</v>
      </c>
      <c r="AO1340" s="6"/>
      <c r="AP1340" s="6"/>
      <c r="AQ1340" s="6">
        <v>94.8</v>
      </c>
      <c r="AR1340" s="6"/>
      <c r="AS1340" s="6"/>
      <c r="AT1340" s="6"/>
      <c r="AU1340" s="6"/>
      <c r="AV1340" s="6"/>
      <c r="AW1340" s="6"/>
      <c r="AX1340" s="6"/>
      <c r="AY1340" s="6"/>
      <c r="AZ1340" s="6">
        <v>107</v>
      </c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>
        <f>G1340/(VLOOKUP(A1340,плотность!A:B,2,0)*1000)</f>
        <v>41.188280802292262</v>
      </c>
    </row>
    <row r="1341" spans="1:76" ht="14.4" x14ac:dyDescent="0.55000000000000004">
      <c r="A1341" s="6" t="s">
        <v>85</v>
      </c>
      <c r="B1341" s="6">
        <v>1999</v>
      </c>
      <c r="C1341" s="6">
        <v>27308</v>
      </c>
      <c r="D1341" s="6">
        <v>23818</v>
      </c>
      <c r="E1341" s="6">
        <v>3490</v>
      </c>
      <c r="F1341" s="6" t="s">
        <v>77</v>
      </c>
      <c r="G1341" s="6">
        <v>1592184</v>
      </c>
      <c r="H1341" s="6">
        <v>64.3</v>
      </c>
      <c r="I1341" s="6">
        <v>1.07</v>
      </c>
      <c r="J1341" s="6"/>
      <c r="K1341" s="6"/>
      <c r="L1341" s="6"/>
      <c r="M1341" s="6">
        <v>79.77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>
        <v>37.5</v>
      </c>
      <c r="AF1341" s="6">
        <v>290.7</v>
      </c>
      <c r="AG1341" s="6"/>
      <c r="AH1341" s="6"/>
      <c r="AI1341" s="6">
        <v>71.2</v>
      </c>
      <c r="AJ1341" s="6"/>
      <c r="AK1341" s="6"/>
      <c r="AL1341" s="6"/>
      <c r="AM1341" s="6"/>
      <c r="AN1341" s="6">
        <v>15457.1</v>
      </c>
      <c r="AO1341" s="6"/>
      <c r="AP1341" s="6"/>
      <c r="AQ1341" s="6">
        <v>107.2</v>
      </c>
      <c r="AR1341" s="6"/>
      <c r="AS1341" s="6"/>
      <c r="AT1341" s="6"/>
      <c r="AU1341" s="6"/>
      <c r="AV1341" s="6"/>
      <c r="AW1341" s="6"/>
      <c r="AX1341" s="6"/>
      <c r="AY1341" s="6"/>
      <c r="AZ1341" s="6">
        <v>124</v>
      </c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>
        <f>G1341/(VLOOKUP(A1341,плотность!A:B,2,0)*1000)</f>
        <v>54.714226804123712</v>
      </c>
    </row>
    <row r="1342" spans="1:76" ht="14.4" x14ac:dyDescent="0.55000000000000004">
      <c r="A1342" s="6" t="s">
        <v>86</v>
      </c>
      <c r="B1342" s="6">
        <v>1999</v>
      </c>
      <c r="C1342" s="6">
        <v>49390</v>
      </c>
      <c r="D1342" s="6">
        <v>45611</v>
      </c>
      <c r="E1342" s="6">
        <v>3779</v>
      </c>
      <c r="F1342" s="6" t="s">
        <v>77</v>
      </c>
      <c r="G1342" s="6">
        <v>2750443</v>
      </c>
      <c r="H1342" s="6">
        <v>66.3</v>
      </c>
      <c r="I1342" s="6">
        <v>1.0900000000000001</v>
      </c>
      <c r="J1342" s="6"/>
      <c r="K1342" s="6"/>
      <c r="L1342" s="6"/>
      <c r="M1342" s="6">
        <v>74.760000000000005</v>
      </c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>
        <v>47.7</v>
      </c>
      <c r="AF1342" s="6">
        <v>465.4</v>
      </c>
      <c r="AG1342" s="6"/>
      <c r="AH1342" s="6"/>
      <c r="AI1342" s="6">
        <v>64.900000000000006</v>
      </c>
      <c r="AJ1342" s="6"/>
      <c r="AK1342" s="6"/>
      <c r="AL1342" s="6"/>
      <c r="AM1342" s="6"/>
      <c r="AN1342" s="6">
        <v>16181.9</v>
      </c>
      <c r="AO1342" s="6"/>
      <c r="AP1342" s="6"/>
      <c r="AQ1342" s="6">
        <v>110.7</v>
      </c>
      <c r="AR1342" s="6"/>
      <c r="AS1342" s="6"/>
      <c r="AT1342" s="6"/>
      <c r="AU1342" s="6"/>
      <c r="AV1342" s="6"/>
      <c r="AW1342" s="6"/>
      <c r="AX1342" s="6"/>
      <c r="AY1342" s="6"/>
      <c r="AZ1342" s="6">
        <v>205</v>
      </c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>
        <f>G1342/(VLOOKUP(A1342,плотность!A:B,2,0)*1000)</f>
        <v>24.361762621789193</v>
      </c>
    </row>
    <row r="1343" spans="1:76" ht="14.4" x14ac:dyDescent="0.55000000000000004">
      <c r="A1343" s="6" t="s">
        <v>87</v>
      </c>
      <c r="B1343" s="6">
        <v>1999</v>
      </c>
      <c r="C1343" s="6">
        <v>21029</v>
      </c>
      <c r="D1343" s="6">
        <v>19455</v>
      </c>
      <c r="E1343" s="6">
        <v>1574</v>
      </c>
      <c r="F1343" s="6" t="s">
        <v>77</v>
      </c>
      <c r="G1343" s="6">
        <v>1309832</v>
      </c>
      <c r="H1343" s="6">
        <v>65.400000000000006</v>
      </c>
      <c r="I1343" s="6">
        <v>1.163</v>
      </c>
      <c r="J1343" s="6"/>
      <c r="K1343" s="6"/>
      <c r="L1343" s="6"/>
      <c r="M1343" s="6">
        <v>69</v>
      </c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>
        <v>33.5</v>
      </c>
      <c r="AF1343" s="6">
        <v>261.7</v>
      </c>
      <c r="AG1343" s="6"/>
      <c r="AH1343" s="6"/>
      <c r="AI1343" s="6">
        <v>79.400000000000006</v>
      </c>
      <c r="AJ1343" s="6"/>
      <c r="AK1343" s="6"/>
      <c r="AL1343" s="6"/>
      <c r="AM1343" s="6"/>
      <c r="AN1343" s="6">
        <v>34471</v>
      </c>
      <c r="AO1343" s="6"/>
      <c r="AP1343" s="6"/>
      <c r="AQ1343" s="6">
        <v>112.6</v>
      </c>
      <c r="AR1343" s="6"/>
      <c r="AS1343" s="6"/>
      <c r="AT1343" s="6"/>
      <c r="AU1343" s="6"/>
      <c r="AV1343" s="6"/>
      <c r="AW1343" s="6"/>
      <c r="AX1343" s="6"/>
      <c r="AY1343" s="6"/>
      <c r="AZ1343" s="6">
        <v>102</v>
      </c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>
        <f>G1343/(VLOOKUP(A1343,плотность!A:B,2,0)*1000)</f>
        <v>9.0645813148788932</v>
      </c>
    </row>
    <row r="1344" spans="1:76" ht="14.4" x14ac:dyDescent="0.55000000000000004">
      <c r="A1344" s="6" t="s">
        <v>88</v>
      </c>
      <c r="B1344" s="6">
        <v>1999</v>
      </c>
      <c r="C1344" s="6">
        <v>42387</v>
      </c>
      <c r="D1344" s="6">
        <v>33181</v>
      </c>
      <c r="E1344" s="6">
        <v>9206</v>
      </c>
      <c r="F1344" s="6" t="s">
        <v>77</v>
      </c>
      <c r="G1344" s="6">
        <v>2458558</v>
      </c>
      <c r="H1344" s="6">
        <v>66.8</v>
      </c>
      <c r="I1344" s="6">
        <v>1.087</v>
      </c>
      <c r="J1344" s="6"/>
      <c r="K1344" s="6"/>
      <c r="L1344" s="6"/>
      <c r="M1344" s="6">
        <v>61.35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>
        <v>29.4</v>
      </c>
      <c r="AF1344" s="6">
        <v>553.4</v>
      </c>
      <c r="AG1344" s="6"/>
      <c r="AH1344" s="6"/>
      <c r="AI1344" s="6">
        <v>115.4</v>
      </c>
      <c r="AJ1344" s="6"/>
      <c r="AK1344" s="6"/>
      <c r="AL1344" s="6"/>
      <c r="AM1344" s="6"/>
      <c r="AN1344" s="6">
        <v>14808.3</v>
      </c>
      <c r="AO1344" s="6"/>
      <c r="AP1344" s="6"/>
      <c r="AQ1344" s="6">
        <v>109</v>
      </c>
      <c r="AR1344" s="6"/>
      <c r="AS1344" s="6"/>
      <c r="AT1344" s="6"/>
      <c r="AU1344" s="6"/>
      <c r="AV1344" s="6"/>
      <c r="AW1344" s="6"/>
      <c r="AX1344" s="6"/>
      <c r="AY1344" s="6"/>
      <c r="AZ1344" s="6">
        <v>195</v>
      </c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>
        <f>G1344/(VLOOKUP(A1344,плотность!A:B,2,0)*1000)</f>
        <v>47.098812260536398</v>
      </c>
    </row>
    <row r="1345" spans="1:76" ht="14.4" x14ac:dyDescent="0.55000000000000004">
      <c r="A1345" s="6" t="s">
        <v>89</v>
      </c>
      <c r="B1345" s="6">
        <v>1999</v>
      </c>
      <c r="C1345" s="6">
        <v>104669</v>
      </c>
      <c r="D1345" s="6">
        <v>44726</v>
      </c>
      <c r="E1345" s="6">
        <v>59943</v>
      </c>
      <c r="F1345" s="6" t="s">
        <v>77</v>
      </c>
      <c r="G1345" s="6">
        <v>9783242</v>
      </c>
      <c r="H1345" s="6">
        <v>69.8</v>
      </c>
      <c r="I1345" s="6">
        <v>0.92500000000000004</v>
      </c>
      <c r="J1345" s="6"/>
      <c r="K1345" s="6"/>
      <c r="L1345" s="6"/>
      <c r="M1345" s="6">
        <v>100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>
        <v>22.4</v>
      </c>
      <c r="AF1345" s="6">
        <v>3052.5</v>
      </c>
      <c r="AG1345" s="6"/>
      <c r="AH1345" s="6"/>
      <c r="AI1345" s="6">
        <v>369</v>
      </c>
      <c r="AJ1345" s="6"/>
      <c r="AK1345" s="6"/>
      <c r="AL1345" s="6"/>
      <c r="AM1345" s="6"/>
      <c r="AN1345" s="6">
        <v>70506.5</v>
      </c>
      <c r="AO1345" s="6"/>
      <c r="AP1345" s="6"/>
      <c r="AQ1345" s="6">
        <v>105.2</v>
      </c>
      <c r="AR1345" s="6"/>
      <c r="AS1345" s="6"/>
      <c r="AT1345" s="6"/>
      <c r="AU1345" s="6"/>
      <c r="AV1345" s="6"/>
      <c r="AW1345" s="6"/>
      <c r="AX1345" s="6"/>
      <c r="AY1345" s="6"/>
      <c r="AZ1345" s="6">
        <v>1485</v>
      </c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>
        <f>G1345/(VLOOKUP(A1345,плотность!A:B,2,0)*1000)</f>
        <v>3762.7853846153848</v>
      </c>
    </row>
    <row r="1346" spans="1:76" ht="14.4" x14ac:dyDescent="0.55000000000000004">
      <c r="A1346" s="6" t="s">
        <v>90</v>
      </c>
      <c r="B1346" s="6">
        <v>1999</v>
      </c>
      <c r="C1346" s="6">
        <v>60731</v>
      </c>
      <c r="D1346" s="6">
        <v>51443</v>
      </c>
      <c r="E1346" s="6">
        <v>9288</v>
      </c>
      <c r="F1346" s="6" t="s">
        <v>77</v>
      </c>
      <c r="G1346" s="6">
        <v>4770897</v>
      </c>
      <c r="H1346" s="6">
        <v>67.900000000000006</v>
      </c>
      <c r="I1346" s="6">
        <v>0.86399999999999999</v>
      </c>
      <c r="J1346" s="6"/>
      <c r="K1346" s="6"/>
      <c r="L1346" s="6"/>
      <c r="M1346" s="6">
        <v>100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>
        <v>33.1</v>
      </c>
      <c r="AF1346" s="6">
        <v>1072.5</v>
      </c>
      <c r="AG1346" s="6"/>
      <c r="AH1346" s="6"/>
      <c r="AI1346" s="6">
        <v>457.2</v>
      </c>
      <c r="AJ1346" s="6"/>
      <c r="AK1346" s="6"/>
      <c r="AL1346" s="6"/>
      <c r="AM1346" s="6"/>
      <c r="AN1346" s="6">
        <v>28247</v>
      </c>
      <c r="AO1346" s="6"/>
      <c r="AP1346" s="6"/>
      <c r="AQ1346" s="6">
        <v>108.1</v>
      </c>
      <c r="AR1346" s="6"/>
      <c r="AS1346" s="6"/>
      <c r="AT1346" s="6"/>
      <c r="AU1346" s="6"/>
      <c r="AV1346" s="6"/>
      <c r="AW1346" s="6"/>
      <c r="AX1346" s="6"/>
      <c r="AY1346" s="6"/>
      <c r="AZ1346" s="6">
        <v>759</v>
      </c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>
        <f>G1346/(VLOOKUP(A1346,плотность!A:B,2,0)*1000)</f>
        <v>3407.7835714285716</v>
      </c>
    </row>
    <row r="1347" spans="1:76" ht="14.4" x14ac:dyDescent="0.55000000000000004">
      <c r="A1347" s="6" t="s">
        <v>91</v>
      </c>
      <c r="B1347" s="6">
        <v>1999</v>
      </c>
      <c r="C1347" s="6"/>
      <c r="D1347" s="6"/>
      <c r="E1347" s="6"/>
      <c r="F1347" s="6" t="s">
        <v>77</v>
      </c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>
        <v>0</v>
      </c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>
        <f>G1347/(VLOOKUP(A1347,плотность!A:B,2,0)*1000)</f>
        <v>0</v>
      </c>
    </row>
    <row r="1348" spans="1:76" ht="14.4" x14ac:dyDescent="0.55000000000000004">
      <c r="A1348" s="6" t="s">
        <v>92</v>
      </c>
      <c r="B1348" s="6">
        <v>1999</v>
      </c>
      <c r="C1348" s="6">
        <v>172646</v>
      </c>
      <c r="D1348" s="6">
        <v>237626</v>
      </c>
      <c r="E1348" s="6">
        <v>-64980</v>
      </c>
      <c r="F1348" s="6" t="s">
        <v>93</v>
      </c>
      <c r="G1348" s="6">
        <v>7027462</v>
      </c>
      <c r="H1348" s="6">
        <v>63.8</v>
      </c>
      <c r="I1348" s="6"/>
      <c r="J1348" s="6"/>
      <c r="K1348" s="6"/>
      <c r="L1348" s="6"/>
      <c r="M1348" s="6">
        <v>75.8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>
        <v>930.8</v>
      </c>
      <c r="AG1348" s="6"/>
      <c r="AH1348" s="6"/>
      <c r="AI1348" s="6">
        <v>261.10000000000002</v>
      </c>
      <c r="AJ1348" s="6"/>
      <c r="AK1348" s="6"/>
      <c r="AL1348" s="6"/>
      <c r="AM1348" s="6"/>
      <c r="AN1348" s="6"/>
      <c r="AO1348" s="6"/>
      <c r="AP1348" s="6"/>
      <c r="AQ1348" s="6">
        <v>93.8</v>
      </c>
      <c r="AR1348" s="6"/>
      <c r="AS1348" s="6"/>
      <c r="AT1348" s="6"/>
      <c r="AU1348" s="6"/>
      <c r="AV1348" s="6"/>
      <c r="AW1348" s="6"/>
      <c r="AX1348" s="6"/>
      <c r="AY1348" s="6"/>
      <c r="AZ1348" s="6">
        <v>289</v>
      </c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 t="e">
        <f>G1348/(VLOOKUP(A1348,плотность!A:B,2,0)*1000)</f>
        <v>#VALUE!</v>
      </c>
    </row>
    <row r="1349" spans="1:76" ht="14.4" x14ac:dyDescent="0.55000000000000004">
      <c r="A1349" s="6" t="s">
        <v>94</v>
      </c>
      <c r="B1349" s="6">
        <v>1999</v>
      </c>
      <c r="C1349" s="6">
        <v>6020</v>
      </c>
      <c r="D1349" s="6">
        <v>8846</v>
      </c>
      <c r="E1349" s="6">
        <v>-2826</v>
      </c>
      <c r="F1349" s="6" t="s">
        <v>77</v>
      </c>
      <c r="G1349" s="6">
        <v>199172</v>
      </c>
      <c r="H1349" s="6">
        <v>62.1</v>
      </c>
      <c r="I1349" s="6">
        <v>1.2250000000000001</v>
      </c>
      <c r="J1349" s="6"/>
      <c r="K1349" s="6"/>
      <c r="L1349" s="6"/>
      <c r="M1349" s="6">
        <v>67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>
        <v>0</v>
      </c>
      <c r="AF1349" s="6">
        <v>10.1</v>
      </c>
      <c r="AG1349" s="6"/>
      <c r="AH1349" s="6"/>
      <c r="AI1349" s="6">
        <v>5.7</v>
      </c>
      <c r="AJ1349" s="6"/>
      <c r="AK1349" s="6"/>
      <c r="AL1349" s="6"/>
      <c r="AM1349" s="6"/>
      <c r="AN1349" s="6">
        <v>15344.9</v>
      </c>
      <c r="AO1349" s="6"/>
      <c r="AP1349" s="6"/>
      <c r="AQ1349" s="6">
        <v>90</v>
      </c>
      <c r="AR1349" s="6"/>
      <c r="AS1349" s="6"/>
      <c r="AT1349" s="6"/>
      <c r="AU1349" s="6"/>
      <c r="AV1349" s="6"/>
      <c r="AW1349" s="6"/>
      <c r="AX1349" s="6"/>
      <c r="AY1349" s="6"/>
      <c r="AZ1349" s="6">
        <v>11</v>
      </c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>
        <f>G1349/(VLOOKUP(A1349,плотность!A:B,2,0)*1000)</f>
        <v>5.4868319559228649</v>
      </c>
    </row>
    <row r="1350" spans="1:76" ht="14.4" x14ac:dyDescent="0.55000000000000004">
      <c r="A1350" s="6" t="s">
        <v>95</v>
      </c>
      <c r="B1350" s="6">
        <v>1999</v>
      </c>
      <c r="C1350" s="6">
        <v>28837</v>
      </c>
      <c r="D1350" s="6">
        <v>34985</v>
      </c>
      <c r="E1350" s="6">
        <v>-6148</v>
      </c>
      <c r="F1350" s="6" t="s">
        <v>77</v>
      </c>
      <c r="G1350" s="6">
        <v>1207030</v>
      </c>
      <c r="H1350" s="6">
        <v>61.7</v>
      </c>
      <c r="I1350" s="6">
        <v>1.4990000000000001</v>
      </c>
      <c r="J1350" s="6"/>
      <c r="K1350" s="6"/>
      <c r="L1350" s="6"/>
      <c r="M1350" s="6">
        <v>63.84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>
        <v>77.5</v>
      </c>
      <c r="AF1350" s="6">
        <v>72.7</v>
      </c>
      <c r="AG1350" s="6"/>
      <c r="AH1350" s="6"/>
      <c r="AI1350" s="6">
        <v>24.9</v>
      </c>
      <c r="AJ1350" s="6"/>
      <c r="AK1350" s="6"/>
      <c r="AL1350" s="6"/>
      <c r="AM1350" s="6"/>
      <c r="AN1350" s="6">
        <v>17321.400000000001</v>
      </c>
      <c r="AO1350" s="6"/>
      <c r="AP1350" s="6"/>
      <c r="AQ1350" s="6">
        <v>98.7</v>
      </c>
      <c r="AR1350" s="6"/>
      <c r="AS1350" s="6"/>
      <c r="AT1350" s="6"/>
      <c r="AU1350" s="6"/>
      <c r="AV1350" s="6"/>
      <c r="AW1350" s="6"/>
      <c r="AX1350" s="6"/>
      <c r="AY1350" s="6"/>
      <c r="AZ1350" s="6">
        <v>62</v>
      </c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>
        <f>G1350/(VLOOKUP(A1350,плотность!A:B,2,0)*1000)</f>
        <v>1.5325418994413407</v>
      </c>
    </row>
    <row r="1351" spans="1:76" ht="14.4" x14ac:dyDescent="0.55000000000000004">
      <c r="A1351" s="6" t="s">
        <v>96</v>
      </c>
      <c r="B1351" s="6">
        <v>1999</v>
      </c>
      <c r="C1351" s="6">
        <v>25952</v>
      </c>
      <c r="D1351" s="6">
        <v>22930</v>
      </c>
      <c r="E1351" s="6">
        <v>3022</v>
      </c>
      <c r="F1351" s="6" t="s">
        <v>77</v>
      </c>
      <c r="G1351" s="6">
        <v>1210603</v>
      </c>
      <c r="H1351" s="6">
        <v>63.3</v>
      </c>
      <c r="I1351" s="6">
        <v>0.98599999999999999</v>
      </c>
      <c r="J1351" s="6"/>
      <c r="K1351" s="6"/>
      <c r="L1351" s="6"/>
      <c r="M1351" s="6">
        <v>82.41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>
        <v>59.5</v>
      </c>
      <c r="AF1351" s="6">
        <v>162.69999999999999</v>
      </c>
      <c r="AG1351" s="6"/>
      <c r="AH1351" s="6"/>
      <c r="AI1351" s="6">
        <v>46.5</v>
      </c>
      <c r="AJ1351" s="6"/>
      <c r="AK1351" s="6"/>
      <c r="AL1351" s="6"/>
      <c r="AM1351" s="6"/>
      <c r="AN1351" s="6">
        <v>9765.2000000000007</v>
      </c>
      <c r="AO1351" s="6"/>
      <c r="AP1351" s="6"/>
      <c r="AQ1351" s="6">
        <v>87.7</v>
      </c>
      <c r="AR1351" s="6"/>
      <c r="AS1351" s="6"/>
      <c r="AT1351" s="6"/>
      <c r="AU1351" s="6"/>
      <c r="AV1351" s="6"/>
      <c r="AW1351" s="6"/>
      <c r="AX1351" s="6"/>
      <c r="AY1351" s="6"/>
      <c r="AZ1351" s="6">
        <v>79</v>
      </c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>
        <f>G1351/(VLOOKUP(A1351,плотность!A:B,2,0)*1000)</f>
        <v>56.570233644859812</v>
      </c>
    </row>
    <row r="1352" spans="1:76" ht="14.4" x14ac:dyDescent="0.55000000000000004">
      <c r="A1352" s="6" t="s">
        <v>97</v>
      </c>
      <c r="B1352" s="6">
        <v>1999</v>
      </c>
      <c r="C1352" s="6">
        <v>57782</v>
      </c>
      <c r="D1352" s="6">
        <v>61246</v>
      </c>
      <c r="E1352" s="6">
        <v>-3464</v>
      </c>
      <c r="F1352" s="6" t="s">
        <v>77</v>
      </c>
      <c r="G1352" s="6">
        <v>2667886</v>
      </c>
      <c r="H1352" s="6">
        <v>61.7</v>
      </c>
      <c r="I1352" s="6">
        <v>1.3069999999999999</v>
      </c>
      <c r="J1352" s="6"/>
      <c r="K1352" s="6"/>
      <c r="L1352" s="6"/>
      <c r="M1352" s="6">
        <v>79.62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>
        <v>30.5</v>
      </c>
      <c r="AF1352" s="6">
        <v>296</v>
      </c>
      <c r="AG1352" s="6"/>
      <c r="AH1352" s="6"/>
      <c r="AI1352" s="6">
        <v>107.3</v>
      </c>
      <c r="AJ1352" s="6"/>
      <c r="AK1352" s="6"/>
      <c r="AL1352" s="6"/>
      <c r="AM1352" s="6"/>
      <c r="AN1352" s="6">
        <v>29255</v>
      </c>
      <c r="AO1352" s="6"/>
      <c r="AP1352" s="6"/>
      <c r="AQ1352" s="6">
        <v>103.4</v>
      </c>
      <c r="AR1352" s="6"/>
      <c r="AS1352" s="6"/>
      <c r="AT1352" s="6"/>
      <c r="AU1352" s="6"/>
      <c r="AV1352" s="6"/>
      <c r="AW1352" s="6"/>
      <c r="AX1352" s="6"/>
      <c r="AY1352" s="6"/>
      <c r="AZ1352" s="6">
        <v>159</v>
      </c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>
        <f>G1352/(VLOOKUP(A1352,плотность!A:B,2,0)*1000)</f>
        <v>15.004983127109112</v>
      </c>
    </row>
    <row r="1353" spans="1:76" ht="14.4" x14ac:dyDescent="0.55000000000000004">
      <c r="A1353" s="6" t="s">
        <v>98</v>
      </c>
      <c r="B1353" s="6">
        <v>1999</v>
      </c>
      <c r="C1353" s="6">
        <v>10901</v>
      </c>
      <c r="D1353" s="6">
        <v>12596</v>
      </c>
      <c r="E1353" s="6">
        <v>-1695</v>
      </c>
      <c r="F1353" s="6" t="s">
        <v>77</v>
      </c>
      <c r="G1353" s="6">
        <v>870822</v>
      </c>
      <c r="H1353" s="6">
        <v>69.2</v>
      </c>
      <c r="I1353" s="6">
        <v>1.2949999999999999</v>
      </c>
      <c r="J1353" s="6"/>
      <c r="K1353" s="6"/>
      <c r="L1353" s="6"/>
      <c r="M1353" s="6">
        <v>56.83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>
        <v>51.9</v>
      </c>
      <c r="AF1353" s="6">
        <v>176.6</v>
      </c>
      <c r="AG1353" s="6"/>
      <c r="AH1353" s="6"/>
      <c r="AI1353" s="6">
        <v>18.5</v>
      </c>
      <c r="AJ1353" s="6"/>
      <c r="AK1353" s="6"/>
      <c r="AL1353" s="6"/>
      <c r="AM1353" s="6"/>
      <c r="AN1353" s="6">
        <v>11057.3</v>
      </c>
      <c r="AO1353" s="6"/>
      <c r="AP1353" s="6"/>
      <c r="AQ1353" s="6">
        <v>101.1</v>
      </c>
      <c r="AR1353" s="6"/>
      <c r="AS1353" s="6"/>
      <c r="AT1353" s="6"/>
      <c r="AU1353" s="6"/>
      <c r="AV1353" s="6"/>
      <c r="AW1353" s="6"/>
      <c r="AX1353" s="6"/>
      <c r="AY1353" s="6"/>
      <c r="AZ1353" s="6">
        <v>38</v>
      </c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>
        <f>G1353/(VLOOKUP(A1353,плотность!A:B,2,0)*1000)</f>
        <v>69.665760000000006</v>
      </c>
    </row>
    <row r="1354" spans="1:76" ht="14.4" x14ac:dyDescent="0.55000000000000004">
      <c r="A1354" s="6" t="s">
        <v>99</v>
      </c>
      <c r="B1354" s="6">
        <v>1999</v>
      </c>
      <c r="C1354" s="6">
        <v>24519</v>
      </c>
      <c r="D1354" s="6">
        <v>20882</v>
      </c>
      <c r="E1354" s="6">
        <v>3637</v>
      </c>
      <c r="F1354" s="6" t="s">
        <v>77</v>
      </c>
      <c r="G1354" s="6">
        <v>961257</v>
      </c>
      <c r="H1354" s="6">
        <v>64.900000000000006</v>
      </c>
      <c r="I1354" s="6">
        <v>1.044</v>
      </c>
      <c r="J1354" s="6"/>
      <c r="K1354" s="6"/>
      <c r="L1354" s="6"/>
      <c r="M1354" s="6">
        <v>77.84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>
        <v>30.2</v>
      </c>
      <c r="AF1354" s="6">
        <v>181.7</v>
      </c>
      <c r="AG1354" s="6"/>
      <c r="AH1354" s="6"/>
      <c r="AI1354" s="6">
        <v>46.8</v>
      </c>
      <c r="AJ1354" s="6"/>
      <c r="AK1354" s="6"/>
      <c r="AL1354" s="6"/>
      <c r="AM1354" s="6"/>
      <c r="AN1354" s="6">
        <v>16270.4</v>
      </c>
      <c r="AO1354" s="6"/>
      <c r="AP1354" s="6"/>
      <c r="AQ1354" s="6">
        <v>107.8</v>
      </c>
      <c r="AR1354" s="6"/>
      <c r="AS1354" s="6"/>
      <c r="AT1354" s="6"/>
      <c r="AU1354" s="6"/>
      <c r="AV1354" s="6"/>
      <c r="AW1354" s="6"/>
      <c r="AX1354" s="6"/>
      <c r="AY1354" s="6"/>
      <c r="AZ1354" s="6">
        <v>54</v>
      </c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>
        <f>G1354/(VLOOKUP(A1354,плотность!A:B,2,0)*1000)</f>
        <v>63.659403973509932</v>
      </c>
    </row>
    <row r="1355" spans="1:76" ht="14.4" x14ac:dyDescent="0.55000000000000004">
      <c r="A1355" s="6" t="s">
        <v>100</v>
      </c>
      <c r="B1355" s="6">
        <v>1999</v>
      </c>
      <c r="C1355" s="6">
        <v>21816</v>
      </c>
      <c r="D1355" s="6">
        <v>19493</v>
      </c>
      <c r="E1355" s="6">
        <v>2323</v>
      </c>
      <c r="F1355" s="6" t="s">
        <v>77</v>
      </c>
      <c r="G1355" s="6">
        <v>1079831</v>
      </c>
      <c r="H1355" s="6">
        <v>65</v>
      </c>
      <c r="I1355" s="6">
        <v>1.05</v>
      </c>
      <c r="J1355" s="6"/>
      <c r="K1355" s="6"/>
      <c r="L1355" s="6"/>
      <c r="M1355" s="6">
        <v>74.33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>
        <v>42.3</v>
      </c>
      <c r="AF1355" s="6">
        <v>225</v>
      </c>
      <c r="AG1355" s="6"/>
      <c r="AH1355" s="6"/>
      <c r="AI1355" s="6">
        <v>41.6</v>
      </c>
      <c r="AJ1355" s="6"/>
      <c r="AK1355" s="6"/>
      <c r="AL1355" s="6"/>
      <c r="AM1355" s="6"/>
      <c r="AN1355" s="6">
        <v>14891.4</v>
      </c>
      <c r="AO1355" s="6"/>
      <c r="AP1355" s="6"/>
      <c r="AQ1355" s="6">
        <v>105</v>
      </c>
      <c r="AR1355" s="6"/>
      <c r="AS1355" s="6"/>
      <c r="AT1355" s="6"/>
      <c r="AU1355" s="6"/>
      <c r="AV1355" s="6"/>
      <c r="AW1355" s="6"/>
      <c r="AX1355" s="6"/>
      <c r="AY1355" s="6"/>
      <c r="AZ1355" s="6">
        <v>77</v>
      </c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>
        <f>G1355/(VLOOKUP(A1355,плотность!A:B,2,0)*1000)</f>
        <v>36.235939597315436</v>
      </c>
    </row>
    <row r="1356" spans="1:76" ht="14.4" x14ac:dyDescent="0.55000000000000004">
      <c r="A1356" s="6" t="s">
        <v>101</v>
      </c>
      <c r="B1356" s="6">
        <v>1999</v>
      </c>
      <c r="C1356" s="6">
        <v>6564</v>
      </c>
      <c r="D1356" s="6">
        <v>13054</v>
      </c>
      <c r="E1356" s="6">
        <v>-6490</v>
      </c>
      <c r="F1356" s="6" t="s">
        <v>77</v>
      </c>
      <c r="G1356" s="6">
        <v>380481</v>
      </c>
      <c r="H1356" s="6">
        <v>63.5</v>
      </c>
      <c r="I1356" s="6">
        <v>1.2110000000000001</v>
      </c>
      <c r="J1356" s="6"/>
      <c r="K1356" s="6"/>
      <c r="L1356" s="6"/>
      <c r="M1356" s="6">
        <v>80.72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>
        <v>32.1</v>
      </c>
      <c r="AF1356" s="6">
        <v>11.3</v>
      </c>
      <c r="AG1356" s="6"/>
      <c r="AH1356" s="6"/>
      <c r="AI1356" s="6">
        <v>9.4</v>
      </c>
      <c r="AJ1356" s="6"/>
      <c r="AK1356" s="6"/>
      <c r="AL1356" s="6"/>
      <c r="AM1356" s="6"/>
      <c r="AN1356" s="6">
        <v>39638</v>
      </c>
      <c r="AO1356" s="6"/>
      <c r="AP1356" s="6"/>
      <c r="AQ1356" s="6">
        <v>89</v>
      </c>
      <c r="AR1356" s="6"/>
      <c r="AS1356" s="6"/>
      <c r="AT1356" s="6"/>
      <c r="AU1356" s="6"/>
      <c r="AV1356" s="6"/>
      <c r="AW1356" s="6"/>
      <c r="AX1356" s="6"/>
      <c r="AY1356" s="6"/>
      <c r="AZ1356" s="6">
        <v>11</v>
      </c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>
        <f>G1356/(VLOOKUP(A1356,плотность!A:B,2,0)*1000)</f>
        <v>1.0513429124067422</v>
      </c>
    </row>
    <row r="1357" spans="1:76" ht="14.4" x14ac:dyDescent="0.55000000000000004">
      <c r="A1357" s="6" t="s">
        <v>102</v>
      </c>
      <c r="B1357" s="6">
        <v>1999</v>
      </c>
      <c r="C1357" s="6">
        <v>7808</v>
      </c>
      <c r="D1357" s="6">
        <v>9794</v>
      </c>
      <c r="E1357" s="6">
        <v>-1986</v>
      </c>
      <c r="F1357" s="6" t="s">
        <v>77</v>
      </c>
      <c r="G1357" s="6">
        <v>441281</v>
      </c>
      <c r="H1357" s="6">
        <v>68.7</v>
      </c>
      <c r="I1357" s="6">
        <v>1.3640000000000001</v>
      </c>
      <c r="J1357" s="6"/>
      <c r="K1357" s="6"/>
      <c r="L1357" s="6"/>
      <c r="M1357" s="6">
        <v>43.92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>
        <v>61.2</v>
      </c>
      <c r="AF1357" s="6">
        <v>104.9</v>
      </c>
      <c r="AG1357" s="6"/>
      <c r="AH1357" s="6"/>
      <c r="AI1357" s="6">
        <v>9.9</v>
      </c>
      <c r="AJ1357" s="6"/>
      <c r="AK1357" s="6"/>
      <c r="AL1357" s="6"/>
      <c r="AM1357" s="6"/>
      <c r="AN1357" s="6">
        <v>9550.5</v>
      </c>
      <c r="AO1357" s="6"/>
      <c r="AP1357" s="6"/>
      <c r="AQ1357" s="6">
        <v>96.4</v>
      </c>
      <c r="AR1357" s="6"/>
      <c r="AS1357" s="6"/>
      <c r="AT1357" s="6"/>
      <c r="AU1357" s="6"/>
      <c r="AV1357" s="6"/>
      <c r="AW1357" s="6"/>
      <c r="AX1357" s="6"/>
      <c r="AY1357" s="6"/>
      <c r="AZ1357" s="6">
        <v>27</v>
      </c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>
        <f>G1357/(VLOOKUP(A1357,плотность!A:B,2,0)*1000)</f>
        <v>55.160125000000001</v>
      </c>
    </row>
    <row r="1358" spans="1:76" ht="14.4" x14ac:dyDescent="0.55000000000000004">
      <c r="A1358" s="6" t="s">
        <v>103</v>
      </c>
      <c r="B1358" s="6">
        <v>1999</v>
      </c>
      <c r="C1358" s="6">
        <v>62984</v>
      </c>
      <c r="D1358" s="6">
        <v>61343</v>
      </c>
      <c r="E1358" s="6">
        <v>1641</v>
      </c>
      <c r="F1358" s="6" t="s">
        <v>104</v>
      </c>
      <c r="G1358" s="6">
        <v>2985392</v>
      </c>
      <c r="H1358" s="6">
        <v>63.2</v>
      </c>
      <c r="I1358" s="6">
        <v>1.151</v>
      </c>
      <c r="J1358" s="6"/>
      <c r="K1358" s="6"/>
      <c r="L1358" s="6"/>
      <c r="M1358" s="6">
        <v>86.57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>
        <v>29.8</v>
      </c>
      <c r="AF1358" s="6">
        <v>485.9</v>
      </c>
      <c r="AG1358" s="6"/>
      <c r="AH1358" s="6"/>
      <c r="AI1358" s="6">
        <v>139.4</v>
      </c>
      <c r="AJ1358" s="6"/>
      <c r="AK1358" s="6"/>
      <c r="AL1358" s="6"/>
      <c r="AM1358" s="6"/>
      <c r="AN1358" s="6">
        <v>21682.1</v>
      </c>
      <c r="AO1358" s="6"/>
      <c r="AP1358" s="6"/>
      <c r="AQ1358" s="6">
        <v>101.2</v>
      </c>
      <c r="AR1358" s="6"/>
      <c r="AS1358" s="6"/>
      <c r="AT1358" s="6"/>
      <c r="AU1358" s="6"/>
      <c r="AV1358" s="6"/>
      <c r="AW1358" s="6"/>
      <c r="AX1358" s="6"/>
      <c r="AY1358" s="6"/>
      <c r="AZ1358" s="6">
        <v>142</v>
      </c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>
        <f>G1358/(VLOOKUP(A1358,плотность!A:B,2,0)*1000)</f>
        <v>31.195318704284222</v>
      </c>
    </row>
    <row r="1359" spans="1:76" ht="14.4" x14ac:dyDescent="0.55000000000000004">
      <c r="A1359" s="6" t="s">
        <v>105</v>
      </c>
      <c r="B1359" s="6">
        <v>1999</v>
      </c>
      <c r="C1359" s="6">
        <v>31385</v>
      </c>
      <c r="D1359" s="6">
        <v>31234</v>
      </c>
      <c r="E1359" s="6">
        <v>151</v>
      </c>
      <c r="F1359" s="6" t="s">
        <v>77</v>
      </c>
      <c r="G1359" s="6">
        <v>1568722</v>
      </c>
      <c r="H1359" s="6">
        <v>66.3</v>
      </c>
      <c r="I1359" s="6">
        <v>1.159</v>
      </c>
      <c r="J1359" s="6"/>
      <c r="K1359" s="6"/>
      <c r="L1359" s="6"/>
      <c r="M1359" s="6">
        <v>71</v>
      </c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>
        <v>51.1</v>
      </c>
      <c r="AF1359" s="6">
        <v>242.1</v>
      </c>
      <c r="AG1359" s="6"/>
      <c r="AH1359" s="6"/>
      <c r="AI1359" s="6">
        <v>93.5</v>
      </c>
      <c r="AJ1359" s="6"/>
      <c r="AK1359" s="6"/>
      <c r="AL1359" s="6"/>
      <c r="AM1359" s="6"/>
      <c r="AN1359" s="6">
        <v>16164.9</v>
      </c>
      <c r="AO1359" s="6"/>
      <c r="AP1359" s="6"/>
      <c r="AQ1359" s="6">
        <v>102.9</v>
      </c>
      <c r="AR1359" s="6"/>
      <c r="AS1359" s="6"/>
      <c r="AT1359" s="6"/>
      <c r="AU1359" s="6"/>
      <c r="AV1359" s="6"/>
      <c r="AW1359" s="6"/>
      <c r="AX1359" s="6"/>
      <c r="AY1359" s="6"/>
      <c r="AZ1359" s="6">
        <v>104</v>
      </c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>
        <f>G1359/(VLOOKUP(A1359,плотность!A:B,2,0)*1000)</f>
        <v>12.681665319320938</v>
      </c>
    </row>
    <row r="1360" spans="1:76" ht="14.4" x14ac:dyDescent="0.55000000000000004">
      <c r="A1360" s="6" t="s">
        <v>106</v>
      </c>
      <c r="B1360" s="6">
        <v>1999</v>
      </c>
      <c r="C1360" s="6">
        <v>3463</v>
      </c>
      <c r="D1360" s="6">
        <v>3667</v>
      </c>
      <c r="E1360" s="6">
        <v>-204</v>
      </c>
      <c r="F1360" s="6" t="s">
        <v>104</v>
      </c>
      <c r="G1360" s="6">
        <v>139790</v>
      </c>
      <c r="H1360" s="6">
        <v>60.8</v>
      </c>
      <c r="I1360" s="6"/>
      <c r="J1360" s="6"/>
      <c r="K1360" s="6"/>
      <c r="L1360" s="6"/>
      <c r="M1360" s="6">
        <v>31.17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>
        <v>15.9</v>
      </c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>
        <v>102</v>
      </c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>
        <f>G1360/(VLOOKUP(A1360,плотность!A:B,2,0)*1000)</f>
        <v>4.2618902439024389</v>
      </c>
    </row>
    <row r="1361" spans="1:76" ht="14.4" x14ac:dyDescent="0.55000000000000004">
      <c r="A1361" s="6" t="s">
        <v>107</v>
      </c>
      <c r="B1361" s="6">
        <v>1999</v>
      </c>
      <c r="C1361" s="6">
        <v>291</v>
      </c>
      <c r="D1361" s="6">
        <v>1108</v>
      </c>
      <c r="E1361" s="6">
        <v>-817</v>
      </c>
      <c r="F1361" s="6" t="s">
        <v>104</v>
      </c>
      <c r="G1361" s="6">
        <v>27480</v>
      </c>
      <c r="H1361" s="6">
        <v>55.7</v>
      </c>
      <c r="I1361" s="6"/>
      <c r="J1361" s="6"/>
      <c r="K1361" s="6"/>
      <c r="L1361" s="6"/>
      <c r="M1361" s="6">
        <v>24.8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>
        <v>0.7</v>
      </c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>
        <v>67.599999999999994</v>
      </c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>
        <f>G1361/(VLOOKUP(A1361,плотность!A:B,2,0)*1000)</f>
        <v>9.3916609706083384E-2</v>
      </c>
    </row>
    <row r="1362" spans="1:76" ht="14.4" x14ac:dyDescent="0.55000000000000004">
      <c r="A1362" s="6" t="s">
        <v>108</v>
      </c>
      <c r="B1362" s="6">
        <v>1999</v>
      </c>
      <c r="C1362" s="6">
        <v>16432</v>
      </c>
      <c r="D1362" s="6">
        <v>14744</v>
      </c>
      <c r="E1362" s="6">
        <v>1688</v>
      </c>
      <c r="F1362" s="6" t="s">
        <v>77</v>
      </c>
      <c r="G1362" s="6">
        <v>769681</v>
      </c>
      <c r="H1362" s="6">
        <v>64.7</v>
      </c>
      <c r="I1362" s="6">
        <v>1.1919999999999999</v>
      </c>
      <c r="J1362" s="6"/>
      <c r="K1362" s="6"/>
      <c r="L1362" s="6"/>
      <c r="M1362" s="6">
        <v>66.34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>
        <v>38.299999999999997</v>
      </c>
      <c r="AF1362" s="6">
        <v>148.80000000000001</v>
      </c>
      <c r="AG1362" s="6"/>
      <c r="AH1362" s="6"/>
      <c r="AI1362" s="6">
        <v>33.4</v>
      </c>
      <c r="AJ1362" s="6"/>
      <c r="AK1362" s="6"/>
      <c r="AL1362" s="6"/>
      <c r="AM1362" s="6"/>
      <c r="AN1362" s="6">
        <v>17450.400000000001</v>
      </c>
      <c r="AO1362" s="6"/>
      <c r="AP1362" s="6"/>
      <c r="AQ1362" s="6">
        <v>110.2</v>
      </c>
      <c r="AR1362" s="6"/>
      <c r="AS1362" s="6"/>
      <c r="AT1362" s="6"/>
      <c r="AU1362" s="6"/>
      <c r="AV1362" s="6"/>
      <c r="AW1362" s="6"/>
      <c r="AX1362" s="6"/>
      <c r="AY1362" s="6"/>
      <c r="AZ1362" s="6">
        <v>63</v>
      </c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>
        <f>G1362/(VLOOKUP(A1362,плотность!A:B,2,0)*1000)</f>
        <v>12.785398671096345</v>
      </c>
    </row>
    <row r="1363" spans="1:76" ht="14.4" x14ac:dyDescent="0.55000000000000004">
      <c r="A1363" s="6" t="s">
        <v>109</v>
      </c>
      <c r="B1363" s="6">
        <v>1999</v>
      </c>
      <c r="C1363" s="6">
        <v>111355</v>
      </c>
      <c r="D1363" s="6">
        <v>82773</v>
      </c>
      <c r="E1363" s="6">
        <v>28582</v>
      </c>
      <c r="F1363" s="6" t="s">
        <v>77</v>
      </c>
      <c r="G1363" s="6">
        <v>5130451</v>
      </c>
      <c r="H1363" s="6">
        <v>67.7</v>
      </c>
      <c r="I1363" s="6">
        <v>1.2030000000000001</v>
      </c>
      <c r="J1363" s="6"/>
      <c r="K1363" s="6"/>
      <c r="L1363" s="6"/>
      <c r="M1363" s="6">
        <v>53.82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>
        <v>36.9</v>
      </c>
      <c r="AF1363" s="6">
        <v>1588.8</v>
      </c>
      <c r="AG1363" s="6"/>
      <c r="AH1363" s="6"/>
      <c r="AI1363" s="6">
        <v>134.69999999999999</v>
      </c>
      <c r="AJ1363" s="6"/>
      <c r="AK1363" s="6"/>
      <c r="AL1363" s="6"/>
      <c r="AM1363" s="6"/>
      <c r="AN1363" s="6">
        <v>19267.7</v>
      </c>
      <c r="AO1363" s="6"/>
      <c r="AP1363" s="6"/>
      <c r="AQ1363" s="6">
        <v>94.7</v>
      </c>
      <c r="AR1363" s="6"/>
      <c r="AS1363" s="6"/>
      <c r="AT1363" s="6"/>
      <c r="AU1363" s="6"/>
      <c r="AV1363" s="6"/>
      <c r="AW1363" s="6"/>
      <c r="AX1363" s="6"/>
      <c r="AY1363" s="6"/>
      <c r="AZ1363" s="6">
        <v>397</v>
      </c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>
        <f>G1363/(VLOOKUP(A1363,плотность!A:B,2,0)*1000)</f>
        <v>67.952993377483438</v>
      </c>
    </row>
    <row r="1364" spans="1:76" ht="14.4" x14ac:dyDescent="0.55000000000000004">
      <c r="A1364" s="6" t="s">
        <v>110</v>
      </c>
      <c r="B1364" s="6">
        <v>1999</v>
      </c>
      <c r="C1364" s="6">
        <v>74479</v>
      </c>
      <c r="D1364" s="6">
        <v>83190</v>
      </c>
      <c r="E1364" s="6">
        <v>-8711</v>
      </c>
      <c r="F1364" s="6" t="s">
        <v>77</v>
      </c>
      <c r="G1364" s="6">
        <v>3048716</v>
      </c>
      <c r="H1364" s="6">
        <v>63.1</v>
      </c>
      <c r="I1364" s="6">
        <v>1.1679999999999999</v>
      </c>
      <c r="J1364" s="6"/>
      <c r="K1364" s="6"/>
      <c r="L1364" s="6"/>
      <c r="M1364" s="6">
        <v>75.03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>
        <v>21.1</v>
      </c>
      <c r="AF1364" s="6">
        <v>426.2</v>
      </c>
      <c r="AG1364" s="6"/>
      <c r="AH1364" s="6"/>
      <c r="AI1364" s="6">
        <v>147.69999999999999</v>
      </c>
      <c r="AJ1364" s="6"/>
      <c r="AK1364" s="6"/>
      <c r="AL1364" s="6"/>
      <c r="AM1364" s="6"/>
      <c r="AN1364" s="6">
        <v>41021.4</v>
      </c>
      <c r="AO1364" s="6"/>
      <c r="AP1364" s="6"/>
      <c r="AQ1364" s="6">
        <v>120.8</v>
      </c>
      <c r="AR1364" s="6"/>
      <c r="AS1364" s="6"/>
      <c r="AT1364" s="6"/>
      <c r="AU1364" s="6"/>
      <c r="AV1364" s="6"/>
      <c r="AW1364" s="6"/>
      <c r="AX1364" s="6"/>
      <c r="AY1364" s="6"/>
      <c r="AZ1364" s="6">
        <v>148</v>
      </c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>
        <f>G1364/(VLOOKUP(A1364,плотность!A:B,2,0)*1000)</f>
        <v>31.857011494252873</v>
      </c>
    </row>
    <row r="1365" spans="1:76" ht="14.4" x14ac:dyDescent="0.55000000000000004">
      <c r="A1365" s="6" t="s">
        <v>111</v>
      </c>
      <c r="B1365" s="6">
        <v>1999</v>
      </c>
      <c r="C1365" s="6"/>
      <c r="D1365" s="6"/>
      <c r="E1365" s="6"/>
      <c r="F1365" s="6" t="s">
        <v>93</v>
      </c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>
        <f>G1365/(VLOOKUP(A1365,плотность!A:B,2,0)*1000)</f>
        <v>0</v>
      </c>
    </row>
    <row r="1366" spans="1:76" ht="14.4" x14ac:dyDescent="0.55000000000000004">
      <c r="A1366" s="6" t="s">
        <v>112</v>
      </c>
      <c r="B1366" s="6">
        <v>1999</v>
      </c>
      <c r="C1366" s="6">
        <v>25501</v>
      </c>
      <c r="D1366" s="6">
        <v>25015</v>
      </c>
      <c r="E1366" s="6">
        <v>486</v>
      </c>
      <c r="F1366" s="6" t="s">
        <v>77</v>
      </c>
      <c r="G1366" s="6">
        <v>1068503</v>
      </c>
      <c r="H1366" s="6">
        <v>65.599999999999994</v>
      </c>
      <c r="I1366" s="6">
        <v>1.35</v>
      </c>
      <c r="J1366" s="6"/>
      <c r="K1366" s="6"/>
      <c r="L1366" s="6"/>
      <c r="M1366" s="6">
        <v>56.23</v>
      </c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>
        <v>51.6</v>
      </c>
      <c r="AF1366" s="6">
        <v>119.6</v>
      </c>
      <c r="AG1366" s="6"/>
      <c r="AH1366" s="6"/>
      <c r="AI1366" s="6">
        <v>41.8</v>
      </c>
      <c r="AJ1366" s="6"/>
      <c r="AK1366" s="6"/>
      <c r="AL1366" s="6"/>
      <c r="AM1366" s="6"/>
      <c r="AN1366" s="6">
        <v>13882.1</v>
      </c>
      <c r="AO1366" s="6"/>
      <c r="AP1366" s="6"/>
      <c r="AQ1366" s="6">
        <v>106.2</v>
      </c>
      <c r="AR1366" s="6"/>
      <c r="AS1366" s="6"/>
      <c r="AT1366" s="6"/>
      <c r="AU1366" s="6"/>
      <c r="AV1366" s="6"/>
      <c r="AW1366" s="6"/>
      <c r="AX1366" s="6"/>
      <c r="AY1366" s="6"/>
      <c r="AZ1366" s="6">
        <v>51</v>
      </c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>
        <f>G1366/(VLOOKUP(A1366,плотность!A:B,2,0)*1000)</f>
        <v>0.72975208304876382</v>
      </c>
    </row>
    <row r="1367" spans="1:76" ht="14.4" x14ac:dyDescent="0.55000000000000004">
      <c r="A1367" s="6" t="s">
        <v>113</v>
      </c>
      <c r="B1367" s="6">
        <v>1999</v>
      </c>
      <c r="C1367" s="6">
        <v>20968</v>
      </c>
      <c r="D1367" s="6">
        <v>19835</v>
      </c>
      <c r="E1367" s="6">
        <v>1133</v>
      </c>
      <c r="F1367" s="6" t="s">
        <v>77</v>
      </c>
      <c r="G1367" s="6">
        <v>1296206</v>
      </c>
      <c r="H1367" s="6">
        <v>65.7</v>
      </c>
      <c r="I1367" s="6">
        <v>1.1859999999999999</v>
      </c>
      <c r="J1367" s="6"/>
      <c r="K1367" s="6"/>
      <c r="L1367" s="6"/>
      <c r="M1367" s="6">
        <v>60.26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>
        <v>36.6</v>
      </c>
      <c r="AF1367" s="6">
        <v>237.7</v>
      </c>
      <c r="AG1367" s="6"/>
      <c r="AH1367" s="6"/>
      <c r="AI1367" s="6">
        <v>64.5</v>
      </c>
      <c r="AJ1367" s="6"/>
      <c r="AK1367" s="6"/>
      <c r="AL1367" s="6"/>
      <c r="AM1367" s="6"/>
      <c r="AN1367" s="6">
        <v>17093.8</v>
      </c>
      <c r="AO1367" s="6"/>
      <c r="AP1367" s="6"/>
      <c r="AQ1367" s="6">
        <v>105.6</v>
      </c>
      <c r="AR1367" s="6"/>
      <c r="AS1367" s="6"/>
      <c r="AT1367" s="6"/>
      <c r="AU1367" s="6"/>
      <c r="AV1367" s="6"/>
      <c r="AW1367" s="6"/>
      <c r="AX1367" s="6"/>
      <c r="AY1367" s="6"/>
      <c r="AZ1367" s="6">
        <v>85</v>
      </c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>
        <f>G1367/(VLOOKUP(A1367,плотность!A:B,2,0)*1000)</f>
        <v>43.20686666666667</v>
      </c>
    </row>
    <row r="1368" spans="1:76" ht="14.4" x14ac:dyDescent="0.55000000000000004">
      <c r="A1368" s="6" t="s">
        <v>114</v>
      </c>
      <c r="B1368" s="6">
        <v>1999</v>
      </c>
      <c r="C1368" s="6">
        <v>41424</v>
      </c>
      <c r="D1368" s="6">
        <v>29703</v>
      </c>
      <c r="E1368" s="6">
        <v>11721</v>
      </c>
      <c r="F1368" s="6" t="s">
        <v>77</v>
      </c>
      <c r="G1368" s="6">
        <v>1693301</v>
      </c>
      <c r="H1368" s="6">
        <v>64.2</v>
      </c>
      <c r="I1368" s="6">
        <v>0.97299999999999998</v>
      </c>
      <c r="J1368" s="6"/>
      <c r="K1368" s="6"/>
      <c r="L1368" s="6"/>
      <c r="M1368" s="6">
        <v>66.319999999999993</v>
      </c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>
        <v>53.1</v>
      </c>
      <c r="AF1368" s="6">
        <v>371.1</v>
      </c>
      <c r="AG1368" s="6"/>
      <c r="AH1368" s="6"/>
      <c r="AI1368" s="6">
        <v>35</v>
      </c>
      <c r="AJ1368" s="6"/>
      <c r="AK1368" s="6"/>
      <c r="AL1368" s="6"/>
      <c r="AM1368" s="6"/>
      <c r="AN1368" s="6">
        <v>23516.400000000001</v>
      </c>
      <c r="AO1368" s="6"/>
      <c r="AP1368" s="6"/>
      <c r="AQ1368" s="6">
        <v>99.7</v>
      </c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>
        <f>G1368/(VLOOKUP(A1368,плотность!A:B,2,0)*1000)</f>
        <v>20.182371871275329</v>
      </c>
    </row>
    <row r="1369" spans="1:76" ht="14.4" x14ac:dyDescent="0.55000000000000004">
      <c r="A1369" s="6" t="s">
        <v>115</v>
      </c>
      <c r="B1369" s="6">
        <v>1999</v>
      </c>
      <c r="C1369" s="6">
        <v>20820</v>
      </c>
      <c r="D1369" s="6">
        <v>15155</v>
      </c>
      <c r="E1369" s="6">
        <v>5665</v>
      </c>
      <c r="F1369" s="6" t="s">
        <v>77</v>
      </c>
      <c r="G1369" s="6">
        <v>1239185</v>
      </c>
      <c r="H1369" s="6">
        <v>67.3</v>
      </c>
      <c r="I1369" s="6">
        <v>1.0980000000000001</v>
      </c>
      <c r="J1369" s="6"/>
      <c r="K1369" s="6"/>
      <c r="L1369" s="6"/>
      <c r="M1369" s="6">
        <v>63.9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>
        <v>30.7</v>
      </c>
      <c r="AF1369" s="6">
        <v>289.39999999999998</v>
      </c>
      <c r="AG1369" s="6"/>
      <c r="AH1369" s="6"/>
      <c r="AI1369" s="6">
        <v>83.3</v>
      </c>
      <c r="AJ1369" s="6"/>
      <c r="AK1369" s="6"/>
      <c r="AL1369" s="6"/>
      <c r="AM1369" s="6"/>
      <c r="AN1369" s="6">
        <v>25079.9</v>
      </c>
      <c r="AO1369" s="6"/>
      <c r="AP1369" s="6"/>
      <c r="AQ1369" s="6">
        <v>104.5</v>
      </c>
      <c r="AR1369" s="6"/>
      <c r="AS1369" s="6"/>
      <c r="AT1369" s="6"/>
      <c r="AU1369" s="6"/>
      <c r="AV1369" s="6"/>
      <c r="AW1369" s="6"/>
      <c r="AX1369" s="6"/>
      <c r="AY1369" s="6"/>
      <c r="AZ1369" s="6">
        <v>99</v>
      </c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>
        <f>G1369/(VLOOKUP(A1369,плотность!A:B,2,0)*1000)</f>
        <v>51.632708333333333</v>
      </c>
    </row>
    <row r="1370" spans="1:76" ht="14.4" x14ac:dyDescent="0.55000000000000004">
      <c r="A1370" s="6" t="s">
        <v>116</v>
      </c>
      <c r="B1370" s="6">
        <v>1999</v>
      </c>
      <c r="C1370" s="6">
        <v>8869</v>
      </c>
      <c r="D1370" s="6">
        <v>15579</v>
      </c>
      <c r="E1370" s="6">
        <v>-6710</v>
      </c>
      <c r="F1370" s="6" t="s">
        <v>77</v>
      </c>
      <c r="G1370" s="6">
        <v>211696</v>
      </c>
      <c r="H1370" s="6">
        <v>62.9</v>
      </c>
      <c r="I1370" s="6">
        <v>1.2110000000000001</v>
      </c>
      <c r="J1370" s="6"/>
      <c r="K1370" s="6"/>
      <c r="L1370" s="6"/>
      <c r="M1370" s="6">
        <v>90.02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>
        <v>39.4</v>
      </c>
      <c r="AF1370" s="6">
        <v>7.6</v>
      </c>
      <c r="AG1370" s="6"/>
      <c r="AH1370" s="6"/>
      <c r="AI1370" s="6">
        <v>5.7</v>
      </c>
      <c r="AJ1370" s="6"/>
      <c r="AK1370" s="6"/>
      <c r="AL1370" s="6"/>
      <c r="AM1370" s="6"/>
      <c r="AN1370" s="6">
        <v>50936.4</v>
      </c>
      <c r="AO1370" s="6"/>
      <c r="AP1370" s="6"/>
      <c r="AQ1370" s="6">
        <v>91.4</v>
      </c>
      <c r="AR1370" s="6"/>
      <c r="AS1370" s="6"/>
      <c r="AT1370" s="6"/>
      <c r="AU1370" s="6"/>
      <c r="AV1370" s="6"/>
      <c r="AW1370" s="6"/>
      <c r="AX1370" s="6"/>
      <c r="AY1370" s="6"/>
      <c r="AZ1370" s="6">
        <v>7</v>
      </c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>
        <f>G1370/(VLOOKUP(A1370,плотность!A:B,2,0)*1000)</f>
        <v>0.29341094941094942</v>
      </c>
    </row>
    <row r="1371" spans="1:76" ht="14.4" x14ac:dyDescent="0.55000000000000004">
      <c r="A1371" s="6" t="s">
        <v>117</v>
      </c>
      <c r="B1371" s="6">
        <v>1999</v>
      </c>
      <c r="C1371" s="6"/>
      <c r="D1371" s="6"/>
      <c r="E1371" s="6"/>
      <c r="F1371" s="6" t="s">
        <v>118</v>
      </c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 t="e">
        <f>G1371/(VLOOKUP(A1371,плотность!A:B,2,0)*1000)</f>
        <v>#N/A</v>
      </c>
    </row>
    <row r="1372" spans="1:76" ht="14.4" x14ac:dyDescent="0.55000000000000004">
      <c r="A1372" s="6" t="s">
        <v>119</v>
      </c>
      <c r="B1372" s="6">
        <v>1999</v>
      </c>
      <c r="C1372" s="6">
        <v>98176</v>
      </c>
      <c r="D1372" s="6">
        <v>69335</v>
      </c>
      <c r="E1372" s="6">
        <v>28841</v>
      </c>
      <c r="F1372" s="6" t="s">
        <v>77</v>
      </c>
      <c r="G1372" s="6">
        <v>6653499</v>
      </c>
      <c r="H1372" s="6">
        <v>65.8</v>
      </c>
      <c r="I1372" s="6">
        <v>0.97499999999999998</v>
      </c>
      <c r="J1372" s="6"/>
      <c r="K1372" s="6"/>
      <c r="L1372" s="6"/>
      <c r="M1372" s="6">
        <v>79.569999999999993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>
        <v>27.7</v>
      </c>
      <c r="AF1372" s="6">
        <v>2728.6</v>
      </c>
      <c r="AG1372" s="6"/>
      <c r="AH1372" s="6"/>
      <c r="AI1372" s="6">
        <v>206.2</v>
      </c>
      <c r="AJ1372" s="6"/>
      <c r="AK1372" s="6"/>
      <c r="AL1372" s="6"/>
      <c r="AM1372" s="6"/>
      <c r="AN1372" s="6">
        <v>19753.400000000001</v>
      </c>
      <c r="AO1372" s="6"/>
      <c r="AP1372" s="6"/>
      <c r="AQ1372" s="6">
        <v>120</v>
      </c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>
        <f>G1372/(VLOOKUP(A1372,плотность!A:B,2,0)*1000)</f>
        <v>150.19185101580135</v>
      </c>
    </row>
    <row r="1373" spans="1:76" ht="14.4" x14ac:dyDescent="0.55000000000000004">
      <c r="A1373" s="6" t="s">
        <v>120</v>
      </c>
      <c r="B1373" s="6">
        <v>1999</v>
      </c>
      <c r="C1373" s="6">
        <v>20698</v>
      </c>
      <c r="D1373" s="6">
        <v>35069</v>
      </c>
      <c r="E1373" s="6">
        <v>-14371</v>
      </c>
      <c r="F1373" s="6" t="s">
        <v>77</v>
      </c>
      <c r="G1373" s="6">
        <v>964065</v>
      </c>
      <c r="H1373" s="6">
        <v>66</v>
      </c>
      <c r="I1373" s="6">
        <v>1.0609999999999999</v>
      </c>
      <c r="J1373" s="6"/>
      <c r="K1373" s="6"/>
      <c r="L1373" s="6"/>
      <c r="M1373" s="6">
        <v>92.16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>
        <v>21.3</v>
      </c>
      <c r="AF1373" s="6">
        <v>14.4</v>
      </c>
      <c r="AG1373" s="6"/>
      <c r="AH1373" s="6"/>
      <c r="AI1373" s="6">
        <v>51.4</v>
      </c>
      <c r="AJ1373" s="6"/>
      <c r="AK1373" s="6"/>
      <c r="AL1373" s="6"/>
      <c r="AM1373" s="6"/>
      <c r="AN1373" s="6">
        <v>43012.3</v>
      </c>
      <c r="AO1373" s="6"/>
      <c r="AP1373" s="6"/>
      <c r="AQ1373" s="6">
        <v>87.8</v>
      </c>
      <c r="AR1373" s="6"/>
      <c r="AS1373" s="6"/>
      <c r="AT1373" s="6"/>
      <c r="AU1373" s="6"/>
      <c r="AV1373" s="6"/>
      <c r="AW1373" s="6"/>
      <c r="AX1373" s="6"/>
      <c r="AY1373" s="6"/>
      <c r="AZ1373" s="6">
        <v>27</v>
      </c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>
        <f>G1373/(VLOOKUP(A1373,плотность!A:B,2,0)*1000)</f>
        <v>6.6533126293995863</v>
      </c>
    </row>
    <row r="1374" spans="1:76" ht="14.4" x14ac:dyDescent="0.55000000000000004">
      <c r="A1374" s="6" t="s">
        <v>121</v>
      </c>
      <c r="B1374" s="6">
        <v>1999</v>
      </c>
      <c r="C1374" s="6">
        <v>770</v>
      </c>
      <c r="D1374" s="6">
        <v>1144</v>
      </c>
      <c r="E1374" s="6">
        <v>-374</v>
      </c>
      <c r="F1374" s="6" t="s">
        <v>77</v>
      </c>
      <c r="G1374" s="6">
        <v>41513</v>
      </c>
      <c r="H1374" s="6">
        <v>63.4</v>
      </c>
      <c r="I1374" s="6">
        <v>1.6850000000000001</v>
      </c>
      <c r="J1374" s="6"/>
      <c r="K1374" s="6"/>
      <c r="L1374" s="6"/>
      <c r="M1374" s="6">
        <v>62.35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>
        <v>0</v>
      </c>
      <c r="AF1374" s="6">
        <v>4.7</v>
      </c>
      <c r="AG1374" s="6"/>
      <c r="AH1374" s="6"/>
      <c r="AI1374" s="6">
        <v>2.2999999999999998</v>
      </c>
      <c r="AJ1374" s="6"/>
      <c r="AK1374" s="6"/>
      <c r="AL1374" s="6"/>
      <c r="AM1374" s="6"/>
      <c r="AN1374" s="6">
        <v>0</v>
      </c>
      <c r="AO1374" s="6"/>
      <c r="AP1374" s="6"/>
      <c r="AQ1374" s="6">
        <v>93.1</v>
      </c>
      <c r="AR1374" s="6"/>
      <c r="AS1374" s="6"/>
      <c r="AT1374" s="6"/>
      <c r="AU1374" s="6"/>
      <c r="AV1374" s="6"/>
      <c r="AW1374" s="6"/>
      <c r="AX1374" s="6"/>
      <c r="AY1374" s="6"/>
      <c r="AZ1374" s="6">
        <v>2</v>
      </c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>
        <f>G1374/(VLOOKUP(A1374,плотность!A:B,2,0)*1000)</f>
        <v>0.23480203619909501</v>
      </c>
    </row>
    <row r="1375" spans="1:76" ht="14.4" x14ac:dyDescent="0.55000000000000004">
      <c r="A1375" s="6" t="s">
        <v>122</v>
      </c>
      <c r="B1375" s="6">
        <v>1999</v>
      </c>
      <c r="C1375" s="6">
        <v>52851</v>
      </c>
      <c r="D1375" s="6">
        <v>42036</v>
      </c>
      <c r="E1375" s="6">
        <v>10815</v>
      </c>
      <c r="F1375" s="6" t="s">
        <v>77</v>
      </c>
      <c r="G1375" s="6">
        <v>3655489</v>
      </c>
      <c r="H1375" s="6">
        <v>66.099999999999994</v>
      </c>
      <c r="I1375" s="6">
        <v>1.095</v>
      </c>
      <c r="J1375" s="6"/>
      <c r="K1375" s="6"/>
      <c r="L1375" s="6"/>
      <c r="M1375" s="6">
        <v>77.790000000000006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>
        <v>31.8</v>
      </c>
      <c r="AF1375" s="6">
        <v>574.29999999999995</v>
      </c>
      <c r="AG1375" s="6"/>
      <c r="AH1375" s="6"/>
      <c r="AI1375" s="6">
        <v>188</v>
      </c>
      <c r="AJ1375" s="6"/>
      <c r="AK1375" s="6"/>
      <c r="AL1375" s="6"/>
      <c r="AM1375" s="6"/>
      <c r="AN1375" s="6">
        <v>19806.2</v>
      </c>
      <c r="AO1375" s="6"/>
      <c r="AP1375" s="6"/>
      <c r="AQ1375" s="6">
        <v>100</v>
      </c>
      <c r="AR1375" s="6"/>
      <c r="AS1375" s="6"/>
      <c r="AT1375" s="6"/>
      <c r="AU1375" s="6"/>
      <c r="AV1375" s="6"/>
      <c r="AW1375" s="6"/>
      <c r="AX1375" s="6"/>
      <c r="AY1375" s="6"/>
      <c r="AZ1375" s="6">
        <v>367</v>
      </c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>
        <f>G1375/(VLOOKUP(A1375,плотность!A:B,2,0)*1000)</f>
        <v>84.227857142857147</v>
      </c>
    </row>
    <row r="1376" spans="1:76" ht="14.4" x14ac:dyDescent="0.55000000000000004">
      <c r="A1376" s="6" t="s">
        <v>123</v>
      </c>
      <c r="B1376" s="6">
        <v>1999</v>
      </c>
      <c r="C1376" s="6">
        <v>14831</v>
      </c>
      <c r="D1376" s="6">
        <v>12922</v>
      </c>
      <c r="E1376" s="6">
        <v>1909</v>
      </c>
      <c r="F1376" s="6" t="s">
        <v>77</v>
      </c>
      <c r="G1376" s="6">
        <v>726027</v>
      </c>
      <c r="H1376" s="6">
        <v>63.7</v>
      </c>
      <c r="I1376" s="6">
        <v>1.101</v>
      </c>
      <c r="J1376" s="6"/>
      <c r="K1376" s="6"/>
      <c r="L1376" s="6"/>
      <c r="M1376" s="6">
        <v>70.040000000000006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>
        <v>32.700000000000003</v>
      </c>
      <c r="AF1376" s="6">
        <v>116</v>
      </c>
      <c r="AG1376" s="6"/>
      <c r="AH1376" s="6"/>
      <c r="AI1376" s="6">
        <v>20.3</v>
      </c>
      <c r="AJ1376" s="6"/>
      <c r="AK1376" s="6"/>
      <c r="AL1376" s="6"/>
      <c r="AM1376" s="6"/>
      <c r="AN1376" s="6">
        <v>21772.7</v>
      </c>
      <c r="AO1376" s="6"/>
      <c r="AP1376" s="6"/>
      <c r="AQ1376" s="6">
        <v>98.8</v>
      </c>
      <c r="AR1376" s="6"/>
      <c r="AS1376" s="6"/>
      <c r="AT1376" s="6"/>
      <c r="AU1376" s="6"/>
      <c r="AV1376" s="6"/>
      <c r="AW1376" s="6"/>
      <c r="AX1376" s="6"/>
      <c r="AY1376" s="6"/>
      <c r="AZ1376" s="6">
        <v>66</v>
      </c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>
        <f>G1376/(VLOOKUP(A1376,плотность!A:B,2,0)*1000)</f>
        <v>13.321596330275229</v>
      </c>
    </row>
    <row r="1377" spans="1:76" ht="14.4" x14ac:dyDescent="0.55000000000000004">
      <c r="A1377" s="6" t="s">
        <v>124</v>
      </c>
      <c r="B1377" s="6">
        <v>1999</v>
      </c>
      <c r="C1377" s="6">
        <v>65214</v>
      </c>
      <c r="D1377" s="6">
        <v>57337</v>
      </c>
      <c r="E1377" s="6">
        <v>7877</v>
      </c>
      <c r="F1377" s="6" t="s">
        <v>77</v>
      </c>
      <c r="G1377" s="6">
        <v>2734031</v>
      </c>
      <c r="H1377" s="6">
        <v>66.8</v>
      </c>
      <c r="I1377" s="6">
        <v>1.07</v>
      </c>
      <c r="J1377" s="6"/>
      <c r="K1377" s="6"/>
      <c r="L1377" s="6"/>
      <c r="M1377" s="6">
        <v>74.540000000000006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>
        <v>50.8</v>
      </c>
      <c r="AF1377" s="6">
        <v>452.1</v>
      </c>
      <c r="AG1377" s="6"/>
      <c r="AH1377" s="6"/>
      <c r="AI1377" s="6">
        <v>84.6</v>
      </c>
      <c r="AJ1377" s="6"/>
      <c r="AK1377" s="6"/>
      <c r="AL1377" s="6"/>
      <c r="AM1377" s="6"/>
      <c r="AN1377" s="6">
        <v>19322.5</v>
      </c>
      <c r="AO1377" s="6"/>
      <c r="AP1377" s="6"/>
      <c r="AQ1377" s="6">
        <v>138.1</v>
      </c>
      <c r="AR1377" s="6"/>
      <c r="AS1377" s="6"/>
      <c r="AT1377" s="6"/>
      <c r="AU1377" s="6"/>
      <c r="AV1377" s="6"/>
      <c r="AW1377" s="6"/>
      <c r="AX1377" s="6"/>
      <c r="AY1377" s="6"/>
      <c r="AZ1377" s="6">
        <v>150</v>
      </c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>
        <f>G1377/(VLOOKUP(A1377,плотность!A:B,2,0)*1000)</f>
        <v>8.6960273536895674</v>
      </c>
    </row>
    <row r="1378" spans="1:76" ht="14.4" x14ac:dyDescent="0.55000000000000004">
      <c r="A1378" s="6" t="s">
        <v>125</v>
      </c>
      <c r="B1378" s="6">
        <v>1999</v>
      </c>
      <c r="C1378" s="6">
        <v>54648</v>
      </c>
      <c r="D1378" s="6">
        <v>60007</v>
      </c>
      <c r="E1378" s="6">
        <v>-5359</v>
      </c>
      <c r="F1378" s="6" t="s">
        <v>77</v>
      </c>
      <c r="G1378" s="6">
        <v>2153911</v>
      </c>
      <c r="H1378" s="6">
        <v>66.7</v>
      </c>
      <c r="I1378" s="6">
        <v>1.0960000000000001</v>
      </c>
      <c r="J1378" s="6"/>
      <c r="K1378" s="6"/>
      <c r="L1378" s="6"/>
      <c r="M1378" s="6">
        <v>68.069999999999993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>
        <v>34.6</v>
      </c>
      <c r="AF1378" s="6">
        <v>261.7</v>
      </c>
      <c r="AG1378" s="6"/>
      <c r="AH1378" s="6"/>
      <c r="AI1378" s="6">
        <v>84.7</v>
      </c>
      <c r="AJ1378" s="6"/>
      <c r="AK1378" s="6"/>
      <c r="AL1378" s="6"/>
      <c r="AM1378" s="6"/>
      <c r="AN1378" s="6">
        <v>15727.1</v>
      </c>
      <c r="AO1378" s="6"/>
      <c r="AP1378" s="6"/>
      <c r="AQ1378" s="6">
        <v>91.8</v>
      </c>
      <c r="AR1378" s="6"/>
      <c r="AS1378" s="6"/>
      <c r="AT1378" s="6"/>
      <c r="AU1378" s="6"/>
      <c r="AV1378" s="6"/>
      <c r="AW1378" s="6"/>
      <c r="AX1378" s="6"/>
      <c r="AY1378" s="6"/>
      <c r="AZ1378" s="6">
        <v>125</v>
      </c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>
        <f>G1378/(VLOOKUP(A1378,плотность!A:B,2,0)*1000)</f>
        <v>0.30979935563674021</v>
      </c>
    </row>
    <row r="1379" spans="1:76" ht="14.4" x14ac:dyDescent="0.55000000000000004">
      <c r="A1379" s="6" t="s">
        <v>126</v>
      </c>
      <c r="B1379" s="6">
        <v>1999</v>
      </c>
      <c r="C1379" s="6">
        <v>48267</v>
      </c>
      <c r="D1379" s="6">
        <v>43678</v>
      </c>
      <c r="E1379" s="6">
        <v>4589</v>
      </c>
      <c r="F1379" s="6" t="s">
        <v>77</v>
      </c>
      <c r="G1379" s="6">
        <v>2217558</v>
      </c>
      <c r="H1379" s="6">
        <v>65.7</v>
      </c>
      <c r="I1379" s="6">
        <v>1.254</v>
      </c>
      <c r="J1379" s="6"/>
      <c r="K1379" s="6"/>
      <c r="L1379" s="6"/>
      <c r="M1379" s="6">
        <v>64.290000000000006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>
        <v>35.5</v>
      </c>
      <c r="AF1379" s="6">
        <v>381.9</v>
      </c>
      <c r="AG1379" s="6"/>
      <c r="AH1379" s="6"/>
      <c r="AI1379" s="6">
        <v>67</v>
      </c>
      <c r="AJ1379" s="6"/>
      <c r="AK1379" s="6"/>
      <c r="AL1379" s="6"/>
      <c r="AM1379" s="6"/>
      <c r="AN1379" s="6">
        <v>23293.9</v>
      </c>
      <c r="AO1379" s="6"/>
      <c r="AP1379" s="6"/>
      <c r="AQ1379" s="6">
        <v>97.8</v>
      </c>
      <c r="AR1379" s="6"/>
      <c r="AS1379" s="6"/>
      <c r="AT1379" s="6"/>
      <c r="AU1379" s="6"/>
      <c r="AV1379" s="6"/>
      <c r="AW1379" s="6"/>
      <c r="AX1379" s="6"/>
      <c r="AY1379" s="6"/>
      <c r="AZ1379" s="6">
        <v>185</v>
      </c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>
        <f>G1379/(VLOOKUP(A1379,плотность!A:B,2,0)*1000)</f>
        <v>41.372350746268658</v>
      </c>
    </row>
    <row r="1380" spans="1:76" ht="14.4" x14ac:dyDescent="0.55000000000000004">
      <c r="A1380" s="6" t="s">
        <v>127</v>
      </c>
      <c r="B1380" s="6">
        <v>1999</v>
      </c>
      <c r="C1380" s="6">
        <v>18097</v>
      </c>
      <c r="D1380" s="6">
        <v>15356</v>
      </c>
      <c r="E1380" s="6">
        <v>2741</v>
      </c>
      <c r="F1380" s="6" t="s">
        <v>77</v>
      </c>
      <c r="G1380" s="6">
        <v>891035</v>
      </c>
      <c r="H1380" s="6">
        <v>66.7</v>
      </c>
      <c r="I1380" s="6">
        <v>1.0940000000000001</v>
      </c>
      <c r="J1380" s="6"/>
      <c r="K1380" s="6"/>
      <c r="L1380" s="6"/>
      <c r="M1380" s="6">
        <v>62.88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>
        <v>34.6</v>
      </c>
      <c r="AF1380" s="6">
        <v>360.4</v>
      </c>
      <c r="AG1380" s="6"/>
      <c r="AH1380" s="6"/>
      <c r="AI1380" s="6">
        <v>37.299999999999997</v>
      </c>
      <c r="AJ1380" s="6"/>
      <c r="AK1380" s="6"/>
      <c r="AL1380" s="6"/>
      <c r="AM1380" s="6"/>
      <c r="AN1380" s="6">
        <v>17800.8</v>
      </c>
      <c r="AO1380" s="6"/>
      <c r="AP1380" s="6"/>
      <c r="AQ1380" s="6">
        <v>105.5</v>
      </c>
      <c r="AR1380" s="6"/>
      <c r="AS1380" s="6"/>
      <c r="AT1380" s="6"/>
      <c r="AU1380" s="6"/>
      <c r="AV1380" s="6"/>
      <c r="AW1380" s="6"/>
      <c r="AX1380" s="6"/>
      <c r="AY1380" s="6"/>
      <c r="AZ1380" s="6">
        <v>76</v>
      </c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>
        <f>G1380/(VLOOKUP(A1380,плотность!A:B,2,0)*1000)</f>
        <v>36.074291497975707</v>
      </c>
    </row>
    <row r="1381" spans="1:76" ht="14.4" x14ac:dyDescent="0.55000000000000004">
      <c r="A1381" s="6" t="s">
        <v>128</v>
      </c>
      <c r="B1381" s="6">
        <v>1999</v>
      </c>
      <c r="C1381" s="6">
        <v>28458</v>
      </c>
      <c r="D1381" s="6">
        <v>25779</v>
      </c>
      <c r="E1381" s="6">
        <v>2679</v>
      </c>
      <c r="F1381" s="6" t="s">
        <v>77</v>
      </c>
      <c r="G1381" s="6">
        <v>1514283</v>
      </c>
      <c r="H1381" s="6">
        <v>66.400000000000006</v>
      </c>
      <c r="I1381" s="6">
        <v>1.0920000000000001</v>
      </c>
      <c r="J1381" s="6"/>
      <c r="K1381" s="6"/>
      <c r="L1381" s="6"/>
      <c r="M1381" s="6">
        <v>64.44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>
        <v>52.2</v>
      </c>
      <c r="AF1381" s="6">
        <v>185.9</v>
      </c>
      <c r="AG1381" s="6"/>
      <c r="AH1381" s="6"/>
      <c r="AI1381" s="6">
        <v>54.7</v>
      </c>
      <c r="AJ1381" s="6"/>
      <c r="AK1381" s="6"/>
      <c r="AL1381" s="6"/>
      <c r="AM1381" s="6"/>
      <c r="AN1381" s="6">
        <v>11825.9</v>
      </c>
      <c r="AO1381" s="6"/>
      <c r="AP1381" s="6"/>
      <c r="AQ1381" s="6">
        <v>83.6</v>
      </c>
      <c r="AR1381" s="6"/>
      <c r="AS1381" s="6"/>
      <c r="AT1381" s="6"/>
      <c r="AU1381" s="6"/>
      <c r="AV1381" s="6"/>
      <c r="AW1381" s="6"/>
      <c r="AX1381" s="6"/>
      <c r="AY1381" s="6"/>
      <c r="AZ1381" s="6">
        <v>86</v>
      </c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>
        <f>G1381/(VLOOKUP(A1381,плотность!A:B,2,0)*1000)</f>
        <v>14.963270750988142</v>
      </c>
    </row>
    <row r="1382" spans="1:76" ht="14.4" x14ac:dyDescent="0.55000000000000004">
      <c r="A1382" s="6" t="s">
        <v>129</v>
      </c>
      <c r="B1382" s="6">
        <v>1999</v>
      </c>
      <c r="C1382" s="6">
        <v>55150</v>
      </c>
      <c r="D1382" s="6">
        <v>51309</v>
      </c>
      <c r="E1382" s="6">
        <v>3841</v>
      </c>
      <c r="F1382" s="6" t="s">
        <v>77</v>
      </c>
      <c r="G1382" s="6">
        <v>2896771</v>
      </c>
      <c r="H1382" s="6">
        <v>64.400000000000006</v>
      </c>
      <c r="I1382" s="6">
        <v>1.2689999999999999</v>
      </c>
      <c r="J1382" s="6"/>
      <c r="K1382" s="6"/>
      <c r="L1382" s="6"/>
      <c r="M1382" s="6">
        <v>76.040000000000006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>
        <v>26</v>
      </c>
      <c r="AF1382" s="6">
        <v>414.6</v>
      </c>
      <c r="AG1382" s="6"/>
      <c r="AH1382" s="6"/>
      <c r="AI1382" s="6">
        <v>124.3</v>
      </c>
      <c r="AJ1382" s="6"/>
      <c r="AK1382" s="6"/>
      <c r="AL1382" s="6"/>
      <c r="AM1382" s="6"/>
      <c r="AN1382" s="6">
        <v>30241.599999999999</v>
      </c>
      <c r="AO1382" s="6"/>
      <c r="AP1382" s="6"/>
      <c r="AQ1382" s="6">
        <v>103.2</v>
      </c>
      <c r="AR1382" s="6"/>
      <c r="AS1382" s="6"/>
      <c r="AT1382" s="6"/>
      <c r="AU1382" s="6"/>
      <c r="AV1382" s="6"/>
      <c r="AW1382" s="6"/>
      <c r="AX1382" s="6"/>
      <c r="AY1382" s="6"/>
      <c r="AZ1382" s="6">
        <v>339</v>
      </c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>
        <f>G1382/(VLOOKUP(A1382,плотность!A:B,2,0)*1000)</f>
        <v>37.816853785900783</v>
      </c>
    </row>
    <row r="1383" spans="1:76" ht="14.4" x14ac:dyDescent="0.55000000000000004">
      <c r="A1383" s="6" t="s">
        <v>130</v>
      </c>
      <c r="B1383" s="6">
        <v>1999</v>
      </c>
      <c r="C1383" s="6">
        <v>612548</v>
      </c>
      <c r="D1383" s="6">
        <v>539879</v>
      </c>
      <c r="E1383" s="6">
        <v>72669</v>
      </c>
      <c r="F1383" s="6" t="s">
        <v>93</v>
      </c>
      <c r="G1383" s="6">
        <v>31837053</v>
      </c>
      <c r="H1383" s="6">
        <v>66.400000000000006</v>
      </c>
      <c r="I1383" s="6">
        <v>1.206</v>
      </c>
      <c r="J1383" s="6"/>
      <c r="K1383" s="6"/>
      <c r="L1383" s="6"/>
      <c r="M1383" s="6">
        <v>71.069999999999993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>
        <v>7537.2</v>
      </c>
      <c r="AG1383" s="6"/>
      <c r="AH1383" s="6"/>
      <c r="AI1383" s="6">
        <v>1390.1</v>
      </c>
      <c r="AJ1383" s="6"/>
      <c r="AK1383" s="6"/>
      <c r="AL1383" s="6"/>
      <c r="AM1383" s="6"/>
      <c r="AN1383" s="6">
        <v>22204.5</v>
      </c>
      <c r="AO1383" s="6"/>
      <c r="AP1383" s="6"/>
      <c r="AQ1383" s="6">
        <v>101.6</v>
      </c>
      <c r="AR1383" s="6"/>
      <c r="AS1383" s="6"/>
      <c r="AT1383" s="6"/>
      <c r="AU1383" s="6"/>
      <c r="AV1383" s="6"/>
      <c r="AW1383" s="6"/>
      <c r="AX1383" s="6"/>
      <c r="AY1383" s="6"/>
      <c r="AZ1383" s="6">
        <v>2342</v>
      </c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>
        <f>G1383/(VLOOKUP(A1383,плотность!A:B,2,0)*1000)</f>
        <v>222.79253324002798</v>
      </c>
    </row>
    <row r="1384" spans="1:76" ht="14.4" x14ac:dyDescent="0.55000000000000004">
      <c r="A1384" s="6" t="s">
        <v>131</v>
      </c>
      <c r="B1384" s="6">
        <v>1999</v>
      </c>
      <c r="C1384" s="6">
        <v>49650</v>
      </c>
      <c r="D1384" s="6">
        <v>57110</v>
      </c>
      <c r="E1384" s="6">
        <v>-7460</v>
      </c>
      <c r="F1384" s="6" t="s">
        <v>77</v>
      </c>
      <c r="G1384" s="6">
        <v>2167274</v>
      </c>
      <c r="H1384" s="6">
        <v>64.599999999999994</v>
      </c>
      <c r="I1384" s="6">
        <v>1.085</v>
      </c>
      <c r="J1384" s="6"/>
      <c r="K1384" s="6"/>
      <c r="L1384" s="6"/>
      <c r="M1384" s="6">
        <v>77.739999999999995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>
        <v>38.200000000000003</v>
      </c>
      <c r="AF1384" s="6">
        <v>268.60000000000002</v>
      </c>
      <c r="AG1384" s="6"/>
      <c r="AH1384" s="6"/>
      <c r="AI1384" s="6">
        <v>62.5</v>
      </c>
      <c r="AJ1384" s="6"/>
      <c r="AK1384" s="6"/>
      <c r="AL1384" s="6"/>
      <c r="AM1384" s="6"/>
      <c r="AN1384" s="6">
        <v>24716.7</v>
      </c>
      <c r="AO1384" s="6"/>
      <c r="AP1384" s="6"/>
      <c r="AQ1384" s="6">
        <v>91.9</v>
      </c>
      <c r="AR1384" s="6"/>
      <c r="AS1384" s="6"/>
      <c r="AT1384" s="6"/>
      <c r="AU1384" s="6"/>
      <c r="AV1384" s="6"/>
      <c r="AW1384" s="6"/>
      <c r="AX1384" s="6"/>
      <c r="AY1384" s="6"/>
      <c r="AZ1384" s="6">
        <v>93</v>
      </c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>
        <f>G1384/(VLOOKUP(A1384,плотность!A:B,2,0)*1000)</f>
        <v>4.6859978378378377</v>
      </c>
    </row>
    <row r="1385" spans="1:76" ht="14.4" x14ac:dyDescent="0.55000000000000004">
      <c r="A1385" s="6" t="s">
        <v>132</v>
      </c>
      <c r="B1385" s="6">
        <v>1999</v>
      </c>
      <c r="C1385" s="6">
        <v>18213</v>
      </c>
      <c r="D1385" s="6">
        <v>17462</v>
      </c>
      <c r="E1385" s="6">
        <v>751</v>
      </c>
      <c r="F1385" s="6" t="s">
        <v>77</v>
      </c>
      <c r="G1385" s="6">
        <v>804632</v>
      </c>
      <c r="H1385" s="6">
        <v>62.5</v>
      </c>
      <c r="I1385" s="6">
        <v>1.1080000000000001</v>
      </c>
      <c r="J1385" s="6"/>
      <c r="K1385" s="6"/>
      <c r="L1385" s="6"/>
      <c r="M1385" s="6">
        <v>65.14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>
        <v>47</v>
      </c>
      <c r="AF1385" s="6">
        <v>105.9</v>
      </c>
      <c r="AG1385" s="6"/>
      <c r="AH1385" s="6"/>
      <c r="AI1385" s="6">
        <v>26.6</v>
      </c>
      <c r="AJ1385" s="6"/>
      <c r="AK1385" s="6"/>
      <c r="AL1385" s="6"/>
      <c r="AM1385" s="6"/>
      <c r="AN1385" s="6">
        <v>13947.2</v>
      </c>
      <c r="AO1385" s="6"/>
      <c r="AP1385" s="6"/>
      <c r="AQ1385" s="6">
        <v>110.1</v>
      </c>
      <c r="AR1385" s="6"/>
      <c r="AS1385" s="6"/>
      <c r="AT1385" s="6"/>
      <c r="AU1385" s="6"/>
      <c r="AV1385" s="6"/>
      <c r="AW1385" s="6"/>
      <c r="AX1385" s="6"/>
      <c r="AY1385" s="6"/>
      <c r="AZ1385" s="6">
        <v>73</v>
      </c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>
        <f>G1385/(VLOOKUP(A1385,плотность!A:B,2,0)*1000)</f>
        <v>14.524043321299638</v>
      </c>
    </row>
    <row r="1386" spans="1:76" ht="14.4" x14ac:dyDescent="0.55000000000000004">
      <c r="A1386" s="6" t="s">
        <v>133</v>
      </c>
      <c r="B1386" s="6">
        <v>1999</v>
      </c>
      <c r="C1386" s="6"/>
      <c r="D1386" s="6"/>
      <c r="E1386" s="6"/>
      <c r="F1386" s="6" t="s">
        <v>134</v>
      </c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>
        <f>G1386/(VLOOKUP(A1386,плотность!A:B,2,0)*1000)</f>
        <v>0</v>
      </c>
    </row>
    <row r="1387" spans="1:76" ht="14.4" x14ac:dyDescent="0.55000000000000004">
      <c r="A1387" s="6" t="s">
        <v>135</v>
      </c>
      <c r="B1387" s="6">
        <v>1999</v>
      </c>
      <c r="C1387" s="6"/>
      <c r="D1387" s="6"/>
      <c r="E1387" s="6"/>
      <c r="F1387" s="6" t="s">
        <v>134</v>
      </c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 t="e">
        <f>G1387/(VLOOKUP(A1387,плотность!A:B,2,0)*1000)</f>
        <v>#N/A</v>
      </c>
    </row>
    <row r="1388" spans="1:76" ht="14.4" x14ac:dyDescent="0.55000000000000004">
      <c r="A1388" s="6" t="s">
        <v>136</v>
      </c>
      <c r="B1388" s="6">
        <v>1999</v>
      </c>
      <c r="C1388" s="6"/>
      <c r="D1388" s="6"/>
      <c r="E1388" s="6"/>
      <c r="F1388" s="6" t="s">
        <v>134</v>
      </c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 t="e">
        <f>G1388/(VLOOKUP(A1388,плотность!A:B,2,0)*1000)</f>
        <v>#N/A</v>
      </c>
    </row>
    <row r="1389" spans="1:76" ht="14.4" x14ac:dyDescent="0.55000000000000004">
      <c r="A1389" s="6" t="s">
        <v>137</v>
      </c>
      <c r="B1389" s="6">
        <v>1999</v>
      </c>
      <c r="C1389" s="6"/>
      <c r="D1389" s="6"/>
      <c r="E1389" s="6"/>
      <c r="F1389" s="6" t="s">
        <v>134</v>
      </c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 t="e">
        <f>G1389/(VLOOKUP(A1389,плотность!A:B,2,0)*1000)</f>
        <v>#N/A</v>
      </c>
    </row>
    <row r="1390" spans="1:76" ht="14.4" x14ac:dyDescent="0.55000000000000004">
      <c r="A1390" s="6" t="s">
        <v>138</v>
      </c>
      <c r="B1390" s="6">
        <v>1999</v>
      </c>
      <c r="C1390" s="6"/>
      <c r="D1390" s="6"/>
      <c r="E1390" s="6"/>
      <c r="F1390" s="6" t="s">
        <v>134</v>
      </c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 t="e">
        <f>G1390/(VLOOKUP(A1390,плотность!A:B,2,0)*1000)</f>
        <v>#N/A</v>
      </c>
    </row>
    <row r="1391" spans="1:76" ht="14.4" x14ac:dyDescent="0.55000000000000004">
      <c r="A1391" s="6" t="s">
        <v>139</v>
      </c>
      <c r="B1391" s="6">
        <v>1999</v>
      </c>
      <c r="C1391" s="6"/>
      <c r="D1391" s="6"/>
      <c r="E1391" s="6"/>
      <c r="F1391" s="6" t="s">
        <v>134</v>
      </c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 t="e">
        <f>G1391/(VLOOKUP(A1391,плотность!A:B,2,0)*1000)</f>
        <v>#N/A</v>
      </c>
    </row>
    <row r="1392" spans="1:76" ht="14.4" x14ac:dyDescent="0.55000000000000004">
      <c r="A1392" s="6" t="s">
        <v>140</v>
      </c>
      <c r="B1392" s="6">
        <v>1999</v>
      </c>
      <c r="C1392" s="6"/>
      <c r="D1392" s="6"/>
      <c r="E1392" s="6"/>
      <c r="F1392" s="6" t="s">
        <v>134</v>
      </c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 t="e">
        <f>G1392/(VLOOKUP(A1392,плотность!A:B,2,0)*1000)</f>
        <v>#N/A</v>
      </c>
    </row>
    <row r="1393" spans="1:76" ht="14.4" x14ac:dyDescent="0.55000000000000004">
      <c r="A1393" s="6" t="s">
        <v>141</v>
      </c>
      <c r="B1393" s="6">
        <v>1999</v>
      </c>
      <c r="C1393" s="6"/>
      <c r="D1393" s="6"/>
      <c r="E1393" s="6"/>
      <c r="F1393" s="6" t="s">
        <v>134</v>
      </c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 t="e">
        <f>G1393/(VLOOKUP(A1393,плотность!A:B,2,0)*1000)</f>
        <v>#N/A</v>
      </c>
    </row>
    <row r="1394" spans="1:76" ht="14.4" x14ac:dyDescent="0.55000000000000004">
      <c r="A1394" s="6" t="s">
        <v>142</v>
      </c>
      <c r="B1394" s="6">
        <v>1999</v>
      </c>
      <c r="C1394" s="6"/>
      <c r="D1394" s="6"/>
      <c r="E1394" s="6"/>
      <c r="F1394" s="6" t="s">
        <v>134</v>
      </c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 t="e">
        <f>G1394/(VLOOKUP(A1394,плотность!A:B,2,0)*1000)</f>
        <v>#N/A</v>
      </c>
    </row>
    <row r="1395" spans="1:76" ht="14.4" x14ac:dyDescent="0.55000000000000004">
      <c r="A1395" s="6" t="s">
        <v>143</v>
      </c>
      <c r="B1395" s="6">
        <v>1999</v>
      </c>
      <c r="C1395" s="6"/>
      <c r="D1395" s="6"/>
      <c r="E1395" s="6"/>
      <c r="F1395" s="6" t="s">
        <v>134</v>
      </c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 t="e">
        <f>G1395/(VLOOKUP(A1395,плотность!A:B,2,0)*1000)</f>
        <v>#N/A</v>
      </c>
    </row>
    <row r="1396" spans="1:76" ht="14.4" x14ac:dyDescent="0.55000000000000004">
      <c r="A1396" s="6" t="s">
        <v>144</v>
      </c>
      <c r="B1396" s="6">
        <v>1999</v>
      </c>
      <c r="C1396" s="6"/>
      <c r="D1396" s="6"/>
      <c r="E1396" s="6"/>
      <c r="F1396" s="6" t="s">
        <v>134</v>
      </c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 t="e">
        <f>G1396/(VLOOKUP(A1396,плотность!A:B,2,0)*1000)</f>
        <v>#N/A</v>
      </c>
    </row>
    <row r="1397" spans="1:76" ht="14.4" x14ac:dyDescent="0.55000000000000004">
      <c r="A1397" s="6" t="s">
        <v>145</v>
      </c>
      <c r="B1397" s="6">
        <v>1999</v>
      </c>
      <c r="C1397" s="6"/>
      <c r="D1397" s="6"/>
      <c r="E1397" s="6"/>
      <c r="F1397" s="6" t="s">
        <v>134</v>
      </c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 t="e">
        <f>G1397/(VLOOKUP(A1397,плотность!A:B,2,0)*1000)</f>
        <v>#N/A</v>
      </c>
    </row>
    <row r="1398" spans="1:76" ht="14.4" x14ac:dyDescent="0.55000000000000004">
      <c r="A1398" s="6" t="s">
        <v>146</v>
      </c>
      <c r="B1398" s="6">
        <v>1999</v>
      </c>
      <c r="C1398" s="6"/>
      <c r="D1398" s="6"/>
      <c r="E1398" s="6"/>
      <c r="F1398" s="6" t="s">
        <v>134</v>
      </c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 t="e">
        <f>G1398/(VLOOKUP(A1398,плотность!A:B,2,0)*1000)</f>
        <v>#N/A</v>
      </c>
    </row>
    <row r="1399" spans="1:76" ht="14.4" x14ac:dyDescent="0.55000000000000004">
      <c r="A1399" s="6" t="s">
        <v>147</v>
      </c>
      <c r="B1399" s="6">
        <v>1999</v>
      </c>
      <c r="C1399" s="6"/>
      <c r="D1399" s="6"/>
      <c r="E1399" s="6"/>
      <c r="F1399" s="6" t="s">
        <v>134</v>
      </c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 t="e">
        <f>G1399/(VLOOKUP(A1399,плотность!A:B,2,0)*1000)</f>
        <v>#N/A</v>
      </c>
    </row>
    <row r="1400" spans="1:76" ht="14.4" x14ac:dyDescent="0.55000000000000004">
      <c r="A1400" s="6" t="s">
        <v>148</v>
      </c>
      <c r="B1400" s="6">
        <v>1999</v>
      </c>
      <c r="C1400" s="6"/>
      <c r="D1400" s="6"/>
      <c r="E1400" s="6"/>
      <c r="F1400" s="6" t="s">
        <v>134</v>
      </c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 t="e">
        <f>G1400/(VLOOKUP(A1400,плотность!A:B,2,0)*1000)</f>
        <v>#N/A</v>
      </c>
    </row>
    <row r="1401" spans="1:76" ht="14.4" x14ac:dyDescent="0.55000000000000004">
      <c r="A1401" s="6" t="s">
        <v>149</v>
      </c>
      <c r="B1401" s="6">
        <v>1999</v>
      </c>
      <c r="C1401" s="6"/>
      <c r="D1401" s="6"/>
      <c r="E1401" s="6"/>
      <c r="F1401" s="6" t="s">
        <v>134</v>
      </c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 t="e">
        <f>G1401/(VLOOKUP(A1401,плотность!A:B,2,0)*1000)</f>
        <v>#N/A</v>
      </c>
    </row>
    <row r="1402" spans="1:76" ht="14.4" x14ac:dyDescent="0.55000000000000004">
      <c r="A1402" s="6" t="s">
        <v>150</v>
      </c>
      <c r="B1402" s="6">
        <v>1999</v>
      </c>
      <c r="C1402" s="6"/>
      <c r="D1402" s="6"/>
      <c r="E1402" s="6"/>
      <c r="F1402" s="6" t="s">
        <v>134</v>
      </c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 t="e">
        <f>G1402/(VLOOKUP(A1402,плотность!A:B,2,0)*1000)</f>
        <v>#N/A</v>
      </c>
    </row>
    <row r="1403" spans="1:76" ht="14.4" x14ac:dyDescent="0.55000000000000004">
      <c r="A1403" s="6" t="s">
        <v>151</v>
      </c>
      <c r="B1403" s="6">
        <v>1999</v>
      </c>
      <c r="C1403" s="6"/>
      <c r="D1403" s="6"/>
      <c r="E1403" s="6"/>
      <c r="F1403" s="6" t="s">
        <v>134</v>
      </c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 t="e">
        <f>G1403/(VLOOKUP(A1403,плотность!A:B,2,0)*1000)</f>
        <v>#N/A</v>
      </c>
    </row>
    <row r="1404" spans="1:76" ht="14.4" x14ac:dyDescent="0.55000000000000004">
      <c r="A1404" s="6" t="s">
        <v>152</v>
      </c>
      <c r="B1404" s="6">
        <v>1999</v>
      </c>
      <c r="C1404" s="6"/>
      <c r="D1404" s="6"/>
      <c r="E1404" s="6"/>
      <c r="F1404" s="6" t="s">
        <v>134</v>
      </c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 t="e">
        <f>G1404/(VLOOKUP(A1404,плотность!A:B,2,0)*1000)</f>
        <v>#N/A</v>
      </c>
    </row>
    <row r="1405" spans="1:76" ht="14.4" x14ac:dyDescent="0.55000000000000004">
      <c r="A1405" s="6" t="s">
        <v>153</v>
      </c>
      <c r="B1405" s="6">
        <v>1999</v>
      </c>
      <c r="C1405" s="6"/>
      <c r="D1405" s="6"/>
      <c r="E1405" s="6"/>
      <c r="F1405" s="6" t="s">
        <v>134</v>
      </c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 t="e">
        <f>G1405/(VLOOKUP(A1405,плотность!A:B,2,0)*1000)</f>
        <v>#N/A</v>
      </c>
    </row>
    <row r="1406" spans="1:76" ht="14.4" x14ac:dyDescent="0.55000000000000004">
      <c r="A1406" s="6" t="s">
        <v>154</v>
      </c>
      <c r="B1406" s="6">
        <v>1999</v>
      </c>
      <c r="C1406" s="6"/>
      <c r="D1406" s="6"/>
      <c r="E1406" s="6"/>
      <c r="F1406" s="6" t="s">
        <v>134</v>
      </c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 t="e">
        <f>G1406/(VLOOKUP(A1406,плотность!A:B,2,0)*1000)</f>
        <v>#N/A</v>
      </c>
    </row>
    <row r="1407" spans="1:76" ht="14.4" x14ac:dyDescent="0.55000000000000004">
      <c r="A1407" s="6" t="s">
        <v>155</v>
      </c>
      <c r="B1407" s="6">
        <v>1999</v>
      </c>
      <c r="C1407" s="6"/>
      <c r="D1407" s="6"/>
      <c r="E1407" s="6"/>
      <c r="F1407" s="6" t="s">
        <v>134</v>
      </c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 t="e">
        <f>G1407/(VLOOKUP(A1407,плотность!A:B,2,0)*1000)</f>
        <v>#N/A</v>
      </c>
    </row>
    <row r="1408" spans="1:76" ht="14.4" x14ac:dyDescent="0.55000000000000004">
      <c r="A1408" s="6" t="s">
        <v>156</v>
      </c>
      <c r="B1408" s="6">
        <v>1999</v>
      </c>
      <c r="C1408" s="6"/>
      <c r="D1408" s="6"/>
      <c r="E1408" s="6"/>
      <c r="F1408" s="6" t="s">
        <v>134</v>
      </c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 t="e">
        <f>G1408/(VLOOKUP(A1408,плотность!A:B,2,0)*1000)</f>
        <v>#N/A</v>
      </c>
    </row>
    <row r="1409" spans="1:76" ht="14.4" x14ac:dyDescent="0.55000000000000004">
      <c r="A1409" s="6" t="s">
        <v>157</v>
      </c>
      <c r="B1409" s="6">
        <v>1999</v>
      </c>
      <c r="C1409" s="6"/>
      <c r="D1409" s="6"/>
      <c r="E1409" s="6"/>
      <c r="F1409" s="6" t="s">
        <v>134</v>
      </c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 t="e">
        <f>G1409/(VLOOKUP(A1409,плотность!A:B,2,0)*1000)</f>
        <v>#N/A</v>
      </c>
    </row>
    <row r="1410" spans="1:76" ht="14.4" x14ac:dyDescent="0.55000000000000004">
      <c r="A1410" s="6" t="s">
        <v>158</v>
      </c>
      <c r="B1410" s="6">
        <v>1999</v>
      </c>
      <c r="C1410" s="6">
        <v>10553</v>
      </c>
      <c r="D1410" s="6">
        <v>9418</v>
      </c>
      <c r="E1410" s="6">
        <v>1135</v>
      </c>
      <c r="F1410" s="6" t="s">
        <v>77</v>
      </c>
      <c r="G1410" s="6">
        <v>450358</v>
      </c>
      <c r="H1410" s="6">
        <v>68.599999999999994</v>
      </c>
      <c r="I1410" s="6">
        <v>1.2210000000000001</v>
      </c>
      <c r="J1410" s="6"/>
      <c r="K1410" s="6"/>
      <c r="L1410" s="6"/>
      <c r="M1410" s="6">
        <v>52.97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>
        <v>43</v>
      </c>
      <c r="AF1410" s="6">
        <v>87.6</v>
      </c>
      <c r="AG1410" s="6"/>
      <c r="AH1410" s="6"/>
      <c r="AI1410" s="6">
        <v>5.7</v>
      </c>
      <c r="AJ1410" s="6"/>
      <c r="AK1410" s="6"/>
      <c r="AL1410" s="6"/>
      <c r="AM1410" s="6"/>
      <c r="AN1410" s="6">
        <v>10061.700000000001</v>
      </c>
      <c r="AO1410" s="6"/>
      <c r="AP1410" s="6"/>
      <c r="AQ1410" s="6">
        <v>81.3</v>
      </c>
      <c r="AR1410" s="6"/>
      <c r="AS1410" s="6"/>
      <c r="AT1410" s="6"/>
      <c r="AU1410" s="6"/>
      <c r="AV1410" s="6"/>
      <c r="AW1410" s="6"/>
      <c r="AX1410" s="6"/>
      <c r="AY1410" s="6"/>
      <c r="AZ1410" s="6">
        <v>32</v>
      </c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>
        <f>G1410/(VLOOKUP(A1410,плотность!A:B,2,0)*1000)</f>
        <v>57.738205128205131</v>
      </c>
    </row>
    <row r="1411" spans="1:76" ht="14.4" x14ac:dyDescent="0.55000000000000004">
      <c r="A1411" s="6" t="s">
        <v>159</v>
      </c>
      <c r="B1411" s="6">
        <v>1999</v>
      </c>
      <c r="C1411" s="6">
        <v>7537</v>
      </c>
      <c r="D1411" s="6">
        <v>6817</v>
      </c>
      <c r="E1411" s="6">
        <v>720</v>
      </c>
      <c r="F1411" s="6" t="s">
        <v>77</v>
      </c>
      <c r="G1411" s="6">
        <v>201699</v>
      </c>
      <c r="H1411" s="6">
        <v>63.2</v>
      </c>
      <c r="I1411" s="6">
        <v>1.744</v>
      </c>
      <c r="J1411" s="6"/>
      <c r="K1411" s="6"/>
      <c r="L1411" s="6"/>
      <c r="M1411" s="6">
        <v>25.26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>
        <v>62.9</v>
      </c>
      <c r="AF1411" s="6">
        <v>21.2</v>
      </c>
      <c r="AG1411" s="6"/>
      <c r="AH1411" s="6"/>
      <c r="AI1411" s="6">
        <v>2.2000000000000002</v>
      </c>
      <c r="AJ1411" s="6"/>
      <c r="AK1411" s="6"/>
      <c r="AL1411" s="6"/>
      <c r="AM1411" s="6"/>
      <c r="AN1411" s="6">
        <v>10817.6</v>
      </c>
      <c r="AO1411" s="6"/>
      <c r="AP1411" s="6"/>
      <c r="AQ1411" s="6">
        <v>88.9</v>
      </c>
      <c r="AR1411" s="6"/>
      <c r="AS1411" s="6"/>
      <c r="AT1411" s="6"/>
      <c r="AU1411" s="6"/>
      <c r="AV1411" s="6"/>
      <c r="AW1411" s="6"/>
      <c r="AX1411" s="6"/>
      <c r="AY1411" s="6"/>
      <c r="AZ1411" s="6">
        <v>12</v>
      </c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>
        <f>G1411/(VLOOKUP(A1411,плотность!A:B,2,0)*1000)</f>
        <v>3.2743344155844154</v>
      </c>
    </row>
    <row r="1412" spans="1:76" ht="14.4" x14ac:dyDescent="0.55000000000000004">
      <c r="A1412" s="6" t="s">
        <v>160</v>
      </c>
      <c r="B1412" s="6">
        <v>1999</v>
      </c>
      <c r="C1412" s="6">
        <v>91655</v>
      </c>
      <c r="D1412" s="6">
        <v>80951</v>
      </c>
      <c r="E1412" s="6">
        <v>10704</v>
      </c>
      <c r="F1412" s="6" t="s">
        <v>77</v>
      </c>
      <c r="G1412" s="6">
        <v>4117545</v>
      </c>
      <c r="H1412" s="6">
        <v>67</v>
      </c>
      <c r="I1412" s="6">
        <v>1.4159999999999999</v>
      </c>
      <c r="J1412" s="6"/>
      <c r="K1412" s="6"/>
      <c r="L1412" s="6"/>
      <c r="M1412" s="6">
        <v>64.02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>
        <v>30.4</v>
      </c>
      <c r="AF1412" s="6">
        <v>1468.6</v>
      </c>
      <c r="AG1412" s="6"/>
      <c r="AH1412" s="6"/>
      <c r="AI1412" s="6">
        <v>215.2</v>
      </c>
      <c r="AJ1412" s="6"/>
      <c r="AK1412" s="6"/>
      <c r="AL1412" s="6"/>
      <c r="AM1412" s="6"/>
      <c r="AN1412" s="6">
        <v>23709.8</v>
      </c>
      <c r="AO1412" s="6"/>
      <c r="AP1412" s="6"/>
      <c r="AQ1412" s="6">
        <v>94.1</v>
      </c>
      <c r="AR1412" s="6"/>
      <c r="AS1412" s="6"/>
      <c r="AT1412" s="6"/>
      <c r="AU1412" s="6"/>
      <c r="AV1412" s="6"/>
      <c r="AW1412" s="6"/>
      <c r="AX1412" s="6"/>
      <c r="AY1412" s="6"/>
      <c r="AZ1412" s="6">
        <v>182</v>
      </c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>
        <f>G1412/(VLOOKUP(A1412,плотность!A:B,2,0)*1000)</f>
        <v>175.96346153846153</v>
      </c>
    </row>
    <row r="1413" spans="1:76" ht="14.4" x14ac:dyDescent="0.55000000000000004">
      <c r="A1413" s="6" t="s">
        <v>161</v>
      </c>
      <c r="B1413" s="6">
        <v>1999</v>
      </c>
      <c r="C1413" s="6">
        <v>20453</v>
      </c>
      <c r="D1413" s="6">
        <v>25165</v>
      </c>
      <c r="E1413" s="6">
        <v>-4712</v>
      </c>
      <c r="F1413" s="6" t="s">
        <v>77</v>
      </c>
      <c r="G1413" s="6">
        <v>1013433</v>
      </c>
      <c r="H1413" s="6">
        <v>62.7</v>
      </c>
      <c r="I1413" s="6">
        <v>1.4630000000000001</v>
      </c>
      <c r="J1413" s="6"/>
      <c r="K1413" s="6"/>
      <c r="L1413" s="6"/>
      <c r="M1413" s="6">
        <v>59.72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>
        <v>47.5</v>
      </c>
      <c r="AF1413" s="6">
        <v>171</v>
      </c>
      <c r="AG1413" s="6"/>
      <c r="AH1413" s="6"/>
      <c r="AI1413" s="6">
        <v>26.1</v>
      </c>
      <c r="AJ1413" s="6"/>
      <c r="AK1413" s="6"/>
      <c r="AL1413" s="6"/>
      <c r="AM1413" s="6"/>
      <c r="AN1413" s="6">
        <v>16039.5</v>
      </c>
      <c r="AO1413" s="6"/>
      <c r="AP1413" s="6"/>
      <c r="AQ1413" s="6">
        <v>104.2</v>
      </c>
      <c r="AR1413" s="6"/>
      <c r="AS1413" s="6"/>
      <c r="AT1413" s="6"/>
      <c r="AU1413" s="6"/>
      <c r="AV1413" s="6"/>
      <c r="AW1413" s="6"/>
      <c r="AX1413" s="6"/>
      <c r="AY1413" s="6"/>
      <c r="AZ1413" s="6">
        <v>57</v>
      </c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>
        <f>G1413/(VLOOKUP(A1413,плотность!A:B,2,0)*1000)</f>
        <v>2.3464528826117155</v>
      </c>
    </row>
    <row r="1414" spans="1:76" ht="14.4" x14ac:dyDescent="0.55000000000000004">
      <c r="A1414" s="6" t="s">
        <v>162</v>
      </c>
      <c r="B1414" s="6">
        <v>1999</v>
      </c>
      <c r="C1414" s="6">
        <v>40720</v>
      </c>
      <c r="D1414" s="6">
        <v>40430</v>
      </c>
      <c r="E1414" s="6">
        <v>290</v>
      </c>
      <c r="F1414" s="6" t="s">
        <v>77</v>
      </c>
      <c r="G1414" s="6">
        <v>2392292</v>
      </c>
      <c r="H1414" s="6">
        <v>70.599999999999994</v>
      </c>
      <c r="I1414" s="6">
        <v>1.867</v>
      </c>
      <c r="J1414" s="6"/>
      <c r="K1414" s="6"/>
      <c r="L1414" s="6"/>
      <c r="M1414" s="6">
        <v>43.02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>
        <v>67.8</v>
      </c>
      <c r="AF1414" s="6">
        <v>284.60000000000002</v>
      </c>
      <c r="AG1414" s="6"/>
      <c r="AH1414" s="6"/>
      <c r="AI1414" s="6">
        <v>38.9</v>
      </c>
      <c r="AJ1414" s="6"/>
      <c r="AK1414" s="6"/>
      <c r="AL1414" s="6"/>
      <c r="AM1414" s="6"/>
      <c r="AN1414" s="6">
        <v>5383.3</v>
      </c>
      <c r="AO1414" s="6"/>
      <c r="AP1414" s="6"/>
      <c r="AQ1414" s="6">
        <v>147.9</v>
      </c>
      <c r="AR1414" s="6"/>
      <c r="AS1414" s="6"/>
      <c r="AT1414" s="6"/>
      <c r="AU1414" s="6"/>
      <c r="AV1414" s="6"/>
      <c r="AW1414" s="6"/>
      <c r="AX1414" s="6"/>
      <c r="AY1414" s="6"/>
      <c r="AZ1414" s="6">
        <v>117</v>
      </c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>
        <f>G1414/(VLOOKUP(A1414,плотность!A:B,2,0)*1000)</f>
        <v>47.560477137176939</v>
      </c>
    </row>
    <row r="1415" spans="1:76" ht="14.4" x14ac:dyDescent="0.55000000000000004">
      <c r="A1415" s="6" t="s">
        <v>163</v>
      </c>
      <c r="B1415" s="6">
        <v>1999</v>
      </c>
      <c r="C1415" s="6">
        <v>2161</v>
      </c>
      <c r="D1415" s="6">
        <v>2195</v>
      </c>
      <c r="E1415" s="6">
        <v>-34</v>
      </c>
      <c r="F1415" s="6" t="s">
        <v>77</v>
      </c>
      <c r="G1415" s="6">
        <v>301745</v>
      </c>
      <c r="H1415" s="6">
        <v>70.2</v>
      </c>
      <c r="I1415" s="6">
        <v>2.4430000000000001</v>
      </c>
      <c r="J1415" s="6"/>
      <c r="K1415" s="6"/>
      <c r="L1415" s="6"/>
      <c r="M1415" s="6">
        <v>42.01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>
        <v>90.5</v>
      </c>
      <c r="AF1415" s="6">
        <v>15.4</v>
      </c>
      <c r="AG1415" s="6"/>
      <c r="AH1415" s="6"/>
      <c r="AI1415" s="6">
        <v>0</v>
      </c>
      <c r="AJ1415" s="6"/>
      <c r="AK1415" s="6"/>
      <c r="AL1415" s="6"/>
      <c r="AM1415" s="6"/>
      <c r="AN1415" s="6">
        <v>5098</v>
      </c>
      <c r="AO1415" s="6"/>
      <c r="AP1415" s="6"/>
      <c r="AQ1415" s="6">
        <v>117.6</v>
      </c>
      <c r="AR1415" s="6"/>
      <c r="AS1415" s="6"/>
      <c r="AT1415" s="6"/>
      <c r="AU1415" s="6"/>
      <c r="AV1415" s="6"/>
      <c r="AW1415" s="6"/>
      <c r="AX1415" s="6"/>
      <c r="AY1415" s="6"/>
      <c r="AZ1415" s="6">
        <v>0</v>
      </c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>
        <f>G1415/(VLOOKUP(A1415,плотность!A:B,2,0)*1000)</f>
        <v>97.337096774193554</v>
      </c>
    </row>
    <row r="1416" spans="1:76" ht="14.4" x14ac:dyDescent="0.55000000000000004">
      <c r="A1416" s="6" t="s">
        <v>164</v>
      </c>
      <c r="B1416" s="6">
        <v>1999</v>
      </c>
      <c r="C1416" s="6">
        <v>10308</v>
      </c>
      <c r="D1416" s="6">
        <v>12065</v>
      </c>
      <c r="E1416" s="6">
        <v>-1757</v>
      </c>
      <c r="F1416" s="6" t="s">
        <v>77</v>
      </c>
      <c r="G1416" s="6">
        <v>310457</v>
      </c>
      <c r="H1416" s="6">
        <v>65.900000000000006</v>
      </c>
      <c r="I1416" s="6">
        <v>1.6220000000000001</v>
      </c>
      <c r="J1416" s="6"/>
      <c r="K1416" s="6"/>
      <c r="L1416" s="6"/>
      <c r="M1416" s="6">
        <v>40.770000000000003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>
        <v>60.3</v>
      </c>
      <c r="AF1416" s="6">
        <v>69.7</v>
      </c>
      <c r="AG1416" s="6"/>
      <c r="AH1416" s="6"/>
      <c r="AI1416" s="6">
        <v>7.1</v>
      </c>
      <c r="AJ1416" s="6"/>
      <c r="AK1416" s="6"/>
      <c r="AL1416" s="6"/>
      <c r="AM1416" s="6"/>
      <c r="AN1416" s="6">
        <v>7104.1</v>
      </c>
      <c r="AO1416" s="6"/>
      <c r="AP1416" s="6"/>
      <c r="AQ1416" s="6">
        <v>78.2</v>
      </c>
      <c r="AR1416" s="6"/>
      <c r="AS1416" s="6"/>
      <c r="AT1416" s="6"/>
      <c r="AU1416" s="6"/>
      <c r="AV1416" s="6"/>
      <c r="AW1416" s="6"/>
      <c r="AX1416" s="6"/>
      <c r="AY1416" s="6"/>
      <c r="AZ1416" s="6">
        <v>15</v>
      </c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>
        <f>G1416/(VLOOKUP(A1416,плотность!A:B,2,0)*1000)</f>
        <v>4.156050870147256</v>
      </c>
    </row>
    <row r="1417" spans="1:76" ht="14.4" x14ac:dyDescent="0.55000000000000004">
      <c r="A1417" s="6" t="s">
        <v>165</v>
      </c>
      <c r="B1417" s="6">
        <v>1999</v>
      </c>
      <c r="C1417" s="6">
        <v>16099</v>
      </c>
      <c r="D1417" s="6">
        <v>16446</v>
      </c>
      <c r="E1417" s="6">
        <v>-347</v>
      </c>
      <c r="F1417" s="6" t="s">
        <v>77</v>
      </c>
      <c r="G1417" s="6">
        <v>743573</v>
      </c>
      <c r="H1417" s="6">
        <v>63.4</v>
      </c>
      <c r="I1417" s="6">
        <v>1.1200000000000001</v>
      </c>
      <c r="J1417" s="6"/>
      <c r="K1417" s="6"/>
      <c r="L1417" s="6"/>
      <c r="M1417" s="6">
        <v>74.03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>
        <v>25.4</v>
      </c>
      <c r="AF1417" s="6">
        <v>67.900000000000006</v>
      </c>
      <c r="AG1417" s="6"/>
      <c r="AH1417" s="6"/>
      <c r="AI1417" s="6">
        <v>38.299999999999997</v>
      </c>
      <c r="AJ1417" s="6"/>
      <c r="AK1417" s="6"/>
      <c r="AL1417" s="6"/>
      <c r="AM1417" s="6"/>
      <c r="AN1417" s="6">
        <v>27099.9</v>
      </c>
      <c r="AO1417" s="6"/>
      <c r="AP1417" s="6"/>
      <c r="AQ1417" s="6">
        <v>105.3</v>
      </c>
      <c r="AR1417" s="6"/>
      <c r="AS1417" s="6"/>
      <c r="AT1417" s="6"/>
      <c r="AU1417" s="6"/>
      <c r="AV1417" s="6"/>
      <c r="AW1417" s="6"/>
      <c r="AX1417" s="6"/>
      <c r="AY1417" s="6"/>
      <c r="AZ1417" s="6">
        <v>69</v>
      </c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>
        <f>G1417/(VLOOKUP(A1417,плотность!A:B,2,0)*1000)</f>
        <v>4.1195180055401659</v>
      </c>
    </row>
    <row r="1418" spans="1:76" ht="14.4" x14ac:dyDescent="0.55000000000000004">
      <c r="A1418" s="6" t="s">
        <v>166</v>
      </c>
      <c r="B1418" s="6">
        <v>1999</v>
      </c>
      <c r="C1418" s="6">
        <v>22332</v>
      </c>
      <c r="D1418" s="6">
        <v>34449</v>
      </c>
      <c r="E1418" s="6">
        <v>-12117</v>
      </c>
      <c r="F1418" s="6" t="s">
        <v>77</v>
      </c>
      <c r="G1418" s="6">
        <v>1077990</v>
      </c>
      <c r="H1418" s="6">
        <v>64.900000000000006</v>
      </c>
      <c r="I1418" s="6">
        <v>1.1839999999999999</v>
      </c>
      <c r="J1418" s="6"/>
      <c r="K1418" s="6"/>
      <c r="L1418" s="6"/>
      <c r="M1418" s="6">
        <v>75.45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>
        <v>20.9</v>
      </c>
      <c r="AF1418" s="6">
        <v>229.3</v>
      </c>
      <c r="AG1418" s="6"/>
      <c r="AH1418" s="6"/>
      <c r="AI1418" s="6">
        <v>65</v>
      </c>
      <c r="AJ1418" s="6"/>
      <c r="AK1418" s="6"/>
      <c r="AL1418" s="6"/>
      <c r="AM1418" s="6"/>
      <c r="AN1418" s="6">
        <v>41025</v>
      </c>
      <c r="AO1418" s="6"/>
      <c r="AP1418" s="6"/>
      <c r="AQ1418" s="6">
        <v>95.2</v>
      </c>
      <c r="AR1418" s="6"/>
      <c r="AS1418" s="6"/>
      <c r="AT1418" s="6"/>
      <c r="AU1418" s="6"/>
      <c r="AV1418" s="6"/>
      <c r="AW1418" s="6"/>
      <c r="AX1418" s="6"/>
      <c r="AY1418" s="6"/>
      <c r="AZ1418" s="6">
        <v>58</v>
      </c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>
        <f>G1418/(VLOOKUP(A1418,плотность!A:B,2,0)*1000)</f>
        <v>2.5863483685220729</v>
      </c>
    </row>
    <row r="1419" spans="1:76" ht="14.4" x14ac:dyDescent="0.55000000000000004">
      <c r="A1419" s="6" t="s">
        <v>167</v>
      </c>
      <c r="B1419" s="6">
        <v>1999</v>
      </c>
      <c r="C1419" s="6"/>
      <c r="D1419" s="6"/>
      <c r="E1419" s="6"/>
      <c r="F1419" s="6" t="s">
        <v>77</v>
      </c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>
        <v>0</v>
      </c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>
        <f>G1419/(VLOOKUP(A1419,плотность!A:B,2,0)*1000)</f>
        <v>0</v>
      </c>
    </row>
    <row r="1420" spans="1:76" ht="14.4" x14ac:dyDescent="0.55000000000000004">
      <c r="A1420" s="6" t="s">
        <v>168</v>
      </c>
      <c r="B1420" s="6">
        <v>1999</v>
      </c>
      <c r="C1420" s="6">
        <v>16296</v>
      </c>
      <c r="D1420" s="6">
        <v>14629</v>
      </c>
      <c r="E1420" s="6">
        <v>1667</v>
      </c>
      <c r="F1420" s="6" t="s">
        <v>77</v>
      </c>
      <c r="G1420" s="6">
        <v>747446</v>
      </c>
      <c r="H1420" s="6">
        <v>65.099999999999994</v>
      </c>
      <c r="I1420" s="6">
        <v>1.2769999999999999</v>
      </c>
      <c r="J1420" s="6"/>
      <c r="K1420" s="6"/>
      <c r="L1420" s="6"/>
      <c r="M1420" s="6">
        <v>62.91</v>
      </c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>
        <v>56.3</v>
      </c>
      <c r="AF1420" s="6">
        <v>150.9</v>
      </c>
      <c r="AG1420" s="6"/>
      <c r="AH1420" s="6"/>
      <c r="AI1420" s="6">
        <v>50.3</v>
      </c>
      <c r="AJ1420" s="6"/>
      <c r="AK1420" s="6"/>
      <c r="AL1420" s="6"/>
      <c r="AM1420" s="6"/>
      <c r="AN1420" s="6">
        <v>12369.4</v>
      </c>
      <c r="AO1420" s="6"/>
      <c r="AP1420" s="6"/>
      <c r="AQ1420" s="6">
        <v>112.3</v>
      </c>
      <c r="AR1420" s="6"/>
      <c r="AS1420" s="6"/>
      <c r="AT1420" s="6"/>
      <c r="AU1420" s="6"/>
      <c r="AV1420" s="6"/>
      <c r="AW1420" s="6"/>
      <c r="AX1420" s="6"/>
      <c r="AY1420" s="6"/>
      <c r="AZ1420" s="6">
        <v>59</v>
      </c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>
        <f>G1420/(VLOOKUP(A1420,плотность!A:B,2,0)*1000)</f>
        <v>11.024277286135693</v>
      </c>
    </row>
    <row r="1421" spans="1:76" ht="14.4" x14ac:dyDescent="0.55000000000000004">
      <c r="A1421" s="6" t="s">
        <v>169</v>
      </c>
      <c r="B1421" s="6">
        <v>1999</v>
      </c>
      <c r="C1421" s="6">
        <v>11246</v>
      </c>
      <c r="D1421" s="6">
        <v>12126</v>
      </c>
      <c r="E1421" s="6">
        <v>-880</v>
      </c>
      <c r="F1421" s="6" t="s">
        <v>77</v>
      </c>
      <c r="G1421" s="6">
        <v>927437</v>
      </c>
      <c r="H1421" s="6">
        <v>67.3</v>
      </c>
      <c r="I1421" s="6">
        <v>1.0940000000000001</v>
      </c>
      <c r="J1421" s="6"/>
      <c r="K1421" s="6"/>
      <c r="L1421" s="6"/>
      <c r="M1421" s="6">
        <v>59.07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>
        <v>67.099999999999994</v>
      </c>
      <c r="AF1421" s="6">
        <v>175.5</v>
      </c>
      <c r="AG1421" s="6"/>
      <c r="AH1421" s="6"/>
      <c r="AI1421" s="6">
        <v>51.1</v>
      </c>
      <c r="AJ1421" s="6"/>
      <c r="AK1421" s="6"/>
      <c r="AL1421" s="6"/>
      <c r="AM1421" s="6"/>
      <c r="AN1421" s="6">
        <v>13176.5</v>
      </c>
      <c r="AO1421" s="6"/>
      <c r="AP1421" s="6"/>
      <c r="AQ1421" s="6">
        <v>101.2</v>
      </c>
      <c r="AR1421" s="6"/>
      <c r="AS1421" s="6"/>
      <c r="AT1421" s="6"/>
      <c r="AU1421" s="6"/>
      <c r="AV1421" s="6"/>
      <c r="AW1421" s="6"/>
      <c r="AX1421" s="6"/>
      <c r="AY1421" s="6"/>
      <c r="AZ1421" s="6">
        <v>71</v>
      </c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>
        <f>G1421/(VLOOKUP(A1421,плотность!A:B,2,0)*1000)</f>
        <v>22.029382422802851</v>
      </c>
    </row>
    <row r="1422" spans="1:76" ht="14.4" x14ac:dyDescent="0.55000000000000004">
      <c r="A1422" s="6" t="s">
        <v>170</v>
      </c>
      <c r="B1422" s="6">
        <v>1999</v>
      </c>
      <c r="C1422" s="6">
        <v>27235</v>
      </c>
      <c r="D1422" s="6">
        <v>42535</v>
      </c>
      <c r="E1422" s="6">
        <v>-15300</v>
      </c>
      <c r="F1422" s="6" t="s">
        <v>77</v>
      </c>
      <c r="G1422" s="6">
        <v>977117</v>
      </c>
      <c r="H1422" s="6">
        <v>63.4</v>
      </c>
      <c r="I1422" s="6">
        <v>1.7070000000000001</v>
      </c>
      <c r="J1422" s="6"/>
      <c r="K1422" s="6"/>
      <c r="L1422" s="6"/>
      <c r="M1422" s="6">
        <v>64.319999999999993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>
        <v>30.8</v>
      </c>
      <c r="AF1422" s="6">
        <v>336.9</v>
      </c>
      <c r="AG1422" s="6"/>
      <c r="AH1422" s="6"/>
      <c r="AI1422" s="6">
        <v>31.5</v>
      </c>
      <c r="AJ1422" s="6"/>
      <c r="AK1422" s="6"/>
      <c r="AL1422" s="6"/>
      <c r="AM1422" s="6"/>
      <c r="AN1422" s="6">
        <v>64704.9</v>
      </c>
      <c r="AO1422" s="6"/>
      <c r="AP1422" s="6"/>
      <c r="AQ1422" s="6">
        <v>85.7</v>
      </c>
      <c r="AR1422" s="6"/>
      <c r="AS1422" s="6"/>
      <c r="AT1422" s="6"/>
      <c r="AU1422" s="6"/>
      <c r="AV1422" s="6"/>
      <c r="AW1422" s="6"/>
      <c r="AX1422" s="6"/>
      <c r="AY1422" s="6"/>
      <c r="AZ1422" s="6">
        <v>43</v>
      </c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>
        <f>G1422/(VLOOKUP(A1422,плотность!A:B,2,0)*1000)</f>
        <v>2.1044949386172731</v>
      </c>
    </row>
    <row r="1423" spans="1:76" ht="14.4" x14ac:dyDescent="0.55000000000000004">
      <c r="A1423" s="6" t="s">
        <v>171</v>
      </c>
      <c r="B1423" s="6">
        <v>1999</v>
      </c>
      <c r="C1423" s="6">
        <v>12928</v>
      </c>
      <c r="D1423" s="6">
        <v>10997</v>
      </c>
      <c r="E1423" s="6">
        <v>1931</v>
      </c>
      <c r="F1423" s="6" t="s">
        <v>77</v>
      </c>
      <c r="G1423" s="6">
        <v>684130</v>
      </c>
      <c r="H1423" s="6">
        <v>67.900000000000006</v>
      </c>
      <c r="I1423" s="6">
        <v>1.427</v>
      </c>
      <c r="J1423" s="6"/>
      <c r="K1423" s="6"/>
      <c r="L1423" s="6"/>
      <c r="M1423" s="6">
        <v>67.849999999999994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>
        <v>40.6</v>
      </c>
      <c r="AF1423" s="6">
        <v>131.5</v>
      </c>
      <c r="AG1423" s="6"/>
      <c r="AH1423" s="6"/>
      <c r="AI1423" s="6">
        <v>9.1999999999999993</v>
      </c>
      <c r="AJ1423" s="6"/>
      <c r="AK1423" s="6"/>
      <c r="AL1423" s="6"/>
      <c r="AM1423" s="6"/>
      <c r="AN1423" s="6">
        <v>9835.2000000000007</v>
      </c>
      <c r="AO1423" s="6"/>
      <c r="AP1423" s="6"/>
      <c r="AQ1423" s="6">
        <v>118</v>
      </c>
      <c r="AR1423" s="6"/>
      <c r="AS1423" s="6"/>
      <c r="AT1423" s="6"/>
      <c r="AU1423" s="6"/>
      <c r="AV1423" s="6"/>
      <c r="AW1423" s="6"/>
      <c r="AX1423" s="6"/>
      <c r="AY1423" s="6"/>
      <c r="AZ1423" s="6">
        <v>34</v>
      </c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>
        <f>G1423/(VLOOKUP(A1423,плотность!A:B,2,0)*1000)</f>
        <v>42.230246913580245</v>
      </c>
    </row>
    <row r="1424" spans="1:76" ht="14.4" x14ac:dyDescent="0.55000000000000004">
      <c r="A1424" s="6" t="s">
        <v>172</v>
      </c>
      <c r="B1424" s="6">
        <v>1999</v>
      </c>
      <c r="C1424" s="6">
        <v>75281</v>
      </c>
      <c r="D1424" s="6">
        <v>65229</v>
      </c>
      <c r="E1424" s="6">
        <v>10052</v>
      </c>
      <c r="F1424" s="6" t="s">
        <v>77</v>
      </c>
      <c r="G1424" s="6">
        <v>3789259</v>
      </c>
      <c r="H1424" s="6">
        <v>68.5</v>
      </c>
      <c r="I1424" s="6">
        <v>1.2869999999999999</v>
      </c>
      <c r="J1424" s="6"/>
      <c r="K1424" s="6"/>
      <c r="L1424" s="6"/>
      <c r="M1424" s="6">
        <v>73.62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>
        <v>23.8</v>
      </c>
      <c r="AF1424" s="6">
        <v>1503.8</v>
      </c>
      <c r="AG1424" s="6"/>
      <c r="AH1424" s="6"/>
      <c r="AI1424" s="6">
        <v>179.2</v>
      </c>
      <c r="AJ1424" s="6"/>
      <c r="AK1424" s="6"/>
      <c r="AL1424" s="6"/>
      <c r="AM1424" s="6"/>
      <c r="AN1424" s="6">
        <v>28593.4</v>
      </c>
      <c r="AO1424" s="6"/>
      <c r="AP1424" s="6"/>
      <c r="AQ1424" s="6">
        <v>105.6</v>
      </c>
      <c r="AR1424" s="6"/>
      <c r="AS1424" s="6"/>
      <c r="AT1424" s="6"/>
      <c r="AU1424" s="6"/>
      <c r="AV1424" s="6"/>
      <c r="AW1424" s="6"/>
      <c r="AX1424" s="6"/>
      <c r="AY1424" s="6"/>
      <c r="AZ1424" s="6">
        <v>213</v>
      </c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>
        <f>G1424/(VLOOKUP(A1424,плотность!A:B,2,0)*1000)</f>
        <v>207.06333333333333</v>
      </c>
    </row>
    <row r="1425" spans="1:76" ht="14.4" x14ac:dyDescent="0.55000000000000004">
      <c r="A1425" s="6" t="s">
        <v>173</v>
      </c>
      <c r="B1425" s="6">
        <v>1999</v>
      </c>
      <c r="C1425" s="6">
        <v>8629</v>
      </c>
      <c r="D1425" s="6">
        <v>9266</v>
      </c>
      <c r="E1425" s="6">
        <v>-637</v>
      </c>
      <c r="F1425" s="6" t="s">
        <v>77</v>
      </c>
      <c r="G1425" s="6">
        <v>306169</v>
      </c>
      <c r="H1425" s="6">
        <v>55</v>
      </c>
      <c r="I1425" s="6">
        <v>1.857</v>
      </c>
      <c r="J1425" s="6"/>
      <c r="K1425" s="6"/>
      <c r="L1425" s="6"/>
      <c r="M1425" s="6">
        <v>49.2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>
        <v>75.599999999999994</v>
      </c>
      <c r="AF1425" s="6">
        <v>21.2</v>
      </c>
      <c r="AG1425" s="6"/>
      <c r="AH1425" s="6"/>
      <c r="AI1425" s="6">
        <v>9.1</v>
      </c>
      <c r="AJ1425" s="6"/>
      <c r="AK1425" s="6"/>
      <c r="AL1425" s="6"/>
      <c r="AM1425" s="6"/>
      <c r="AN1425" s="6">
        <v>8908.7999999999993</v>
      </c>
      <c r="AO1425" s="6"/>
      <c r="AP1425" s="6"/>
      <c r="AQ1425" s="6">
        <v>89</v>
      </c>
      <c r="AR1425" s="6"/>
      <c r="AS1425" s="6"/>
      <c r="AT1425" s="6"/>
      <c r="AU1425" s="6"/>
      <c r="AV1425" s="6"/>
      <c r="AW1425" s="6"/>
      <c r="AX1425" s="6"/>
      <c r="AY1425" s="6"/>
      <c r="AZ1425" s="6">
        <v>20</v>
      </c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>
        <f>G1425/(VLOOKUP(A1425,плотность!A:B,2,0)*1000)</f>
        <v>1.8224345238095239</v>
      </c>
    </row>
    <row r="1426" spans="1:76" ht="14.4" x14ac:dyDescent="0.55000000000000004">
      <c r="A1426" s="6" t="s">
        <v>174</v>
      </c>
      <c r="B1426" s="6">
        <v>1999</v>
      </c>
      <c r="C1426" s="6">
        <v>19967</v>
      </c>
      <c r="D1426" s="6">
        <v>18942</v>
      </c>
      <c r="E1426" s="6">
        <v>1025</v>
      </c>
      <c r="F1426" s="6" t="s">
        <v>77</v>
      </c>
      <c r="G1426" s="6">
        <v>561366</v>
      </c>
      <c r="H1426" s="6">
        <v>62.7</v>
      </c>
      <c r="I1426" s="6">
        <v>1.2549999999999999</v>
      </c>
      <c r="J1426" s="6"/>
      <c r="K1426" s="6"/>
      <c r="L1426" s="6"/>
      <c r="M1426" s="6">
        <v>70.86</v>
      </c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>
        <v>40.5</v>
      </c>
      <c r="AF1426" s="6">
        <v>74</v>
      </c>
      <c r="AG1426" s="6"/>
      <c r="AH1426" s="6"/>
      <c r="AI1426" s="6">
        <v>11.5</v>
      </c>
      <c r="AJ1426" s="6"/>
      <c r="AK1426" s="6"/>
      <c r="AL1426" s="6"/>
      <c r="AM1426" s="6"/>
      <c r="AN1426" s="6">
        <v>23582.9</v>
      </c>
      <c r="AO1426" s="6"/>
      <c r="AP1426" s="6"/>
      <c r="AQ1426" s="6">
        <v>102.1</v>
      </c>
      <c r="AR1426" s="6"/>
      <c r="AS1426" s="6"/>
      <c r="AT1426" s="6"/>
      <c r="AU1426" s="6"/>
      <c r="AV1426" s="6"/>
      <c r="AW1426" s="6"/>
      <c r="AX1426" s="6"/>
      <c r="AY1426" s="6"/>
      <c r="AZ1426" s="6">
        <v>32</v>
      </c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>
        <f>G1426/(VLOOKUP(A1426,плотность!A:B,2,0)*1000)</f>
        <v>0.2371835389555518</v>
      </c>
    </row>
    <row r="1427" spans="1:76" ht="14.4" x14ac:dyDescent="0.55000000000000004">
      <c r="A1427" s="6" t="s">
        <v>175</v>
      </c>
      <c r="B1427" s="6">
        <v>1999</v>
      </c>
      <c r="C1427" s="6">
        <v>2856731</v>
      </c>
      <c r="D1427" s="6">
        <v>2672709</v>
      </c>
      <c r="E1427" s="6">
        <v>184022</v>
      </c>
      <c r="F1427" s="6" t="s">
        <v>176</v>
      </c>
      <c r="G1427" s="6">
        <v>147539426</v>
      </c>
      <c r="H1427" s="6">
        <v>65.900000000000006</v>
      </c>
      <c r="I1427" s="6">
        <v>1.157</v>
      </c>
      <c r="J1427" s="6"/>
      <c r="K1427" s="6"/>
      <c r="L1427" s="6"/>
      <c r="M1427" s="6">
        <v>73.239999999999995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>
        <v>28.4</v>
      </c>
      <c r="AF1427" s="6">
        <v>32016.7</v>
      </c>
      <c r="AG1427" s="6"/>
      <c r="AH1427" s="6"/>
      <c r="AI1427" s="6">
        <v>5882.4</v>
      </c>
      <c r="AJ1427" s="6"/>
      <c r="AK1427" s="6"/>
      <c r="AL1427" s="6"/>
      <c r="AM1427" s="6"/>
      <c r="AN1427" s="6">
        <v>26200.6</v>
      </c>
      <c r="AO1427" s="6"/>
      <c r="AP1427" s="6"/>
      <c r="AQ1427" s="6">
        <v>106.6</v>
      </c>
      <c r="AR1427" s="6"/>
      <c r="AS1427" s="6"/>
      <c r="AT1427" s="6"/>
      <c r="AU1427" s="6"/>
      <c r="AV1427" s="6"/>
      <c r="AW1427" s="6"/>
      <c r="AX1427" s="6"/>
      <c r="AY1427" s="6"/>
      <c r="AZ1427" s="6">
        <v>10364</v>
      </c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>
        <f>G1427/(VLOOKUP(A1427,плотность!A:B,2,0)*1000)</f>
        <v>8.6153403171933753</v>
      </c>
    </row>
    <row r="1428" spans="1:76" ht="14.4" x14ac:dyDescent="0.55000000000000004">
      <c r="A1428" s="6" t="s">
        <v>177</v>
      </c>
      <c r="B1428" s="6">
        <v>1999</v>
      </c>
      <c r="C1428" s="6">
        <v>80632</v>
      </c>
      <c r="D1428" s="6">
        <v>75269</v>
      </c>
      <c r="E1428" s="6">
        <v>5363</v>
      </c>
      <c r="F1428" s="6" t="s">
        <v>77</v>
      </c>
      <c r="G1428" s="6">
        <v>4475367</v>
      </c>
      <c r="H1428" s="6">
        <v>66.900000000000006</v>
      </c>
      <c r="I1428" s="6">
        <v>1.0589999999999999</v>
      </c>
      <c r="J1428" s="6"/>
      <c r="K1428" s="6"/>
      <c r="L1428" s="6"/>
      <c r="M1428" s="6">
        <v>67.69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>
        <v>26</v>
      </c>
      <c r="AF1428" s="6">
        <v>933.4</v>
      </c>
      <c r="AG1428" s="6"/>
      <c r="AH1428" s="6"/>
      <c r="AI1428" s="6">
        <v>104.6</v>
      </c>
      <c r="AJ1428" s="6"/>
      <c r="AK1428" s="6"/>
      <c r="AL1428" s="6"/>
      <c r="AM1428" s="6"/>
      <c r="AN1428" s="6">
        <v>14380.4</v>
      </c>
      <c r="AO1428" s="6"/>
      <c r="AP1428" s="6"/>
      <c r="AQ1428" s="6">
        <v>101.7</v>
      </c>
      <c r="AR1428" s="6"/>
      <c r="AS1428" s="6"/>
      <c r="AT1428" s="6"/>
      <c r="AU1428" s="6"/>
      <c r="AV1428" s="6"/>
      <c r="AW1428" s="6"/>
      <c r="AX1428" s="6"/>
      <c r="AY1428" s="6"/>
      <c r="AZ1428" s="6">
        <v>350</v>
      </c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>
        <f>G1428/(VLOOKUP(A1428,плотность!A:B,2,0)*1000)</f>
        <v>44.310564356435641</v>
      </c>
    </row>
    <row r="1429" spans="1:76" ht="14.4" x14ac:dyDescent="0.55000000000000004">
      <c r="A1429" s="6" t="s">
        <v>178</v>
      </c>
      <c r="B1429" s="6">
        <v>1999</v>
      </c>
      <c r="C1429" s="6">
        <v>19583</v>
      </c>
      <c r="D1429" s="6">
        <v>17572</v>
      </c>
      <c r="E1429" s="6">
        <v>2011</v>
      </c>
      <c r="F1429" s="6" t="s">
        <v>77</v>
      </c>
      <c r="G1429" s="6">
        <v>1288562</v>
      </c>
      <c r="H1429" s="6">
        <v>65.400000000000006</v>
      </c>
      <c r="I1429" s="6">
        <v>1.089</v>
      </c>
      <c r="J1429" s="6"/>
      <c r="K1429" s="6"/>
      <c r="L1429" s="6"/>
      <c r="M1429" s="6">
        <v>67.87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>
        <v>46.9</v>
      </c>
      <c r="AF1429" s="6">
        <v>255</v>
      </c>
      <c r="AG1429" s="6"/>
      <c r="AH1429" s="6"/>
      <c r="AI1429" s="6">
        <v>44.5</v>
      </c>
      <c r="AJ1429" s="6"/>
      <c r="AK1429" s="6"/>
      <c r="AL1429" s="6"/>
      <c r="AM1429" s="6"/>
      <c r="AN1429" s="6">
        <v>15691</v>
      </c>
      <c r="AO1429" s="6"/>
      <c r="AP1429" s="6"/>
      <c r="AQ1429" s="6">
        <v>117</v>
      </c>
      <c r="AR1429" s="6"/>
      <c r="AS1429" s="6"/>
      <c r="AT1429" s="6"/>
      <c r="AU1429" s="6"/>
      <c r="AV1429" s="6"/>
      <c r="AW1429" s="6"/>
      <c r="AX1429" s="6"/>
      <c r="AY1429" s="6"/>
      <c r="AZ1429" s="6">
        <v>118</v>
      </c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>
        <f>G1429/(VLOOKUP(A1429,плотность!A:B,2,0)*1000)</f>
        <v>32.539444444444442</v>
      </c>
    </row>
    <row r="1430" spans="1:76" ht="14.4" x14ac:dyDescent="0.55000000000000004">
      <c r="A1430" s="6" t="s">
        <v>179</v>
      </c>
      <c r="B1430" s="6">
        <v>1999</v>
      </c>
      <c r="C1430" s="6">
        <v>59612</v>
      </c>
      <c r="D1430" s="6">
        <v>45181</v>
      </c>
      <c r="E1430" s="6">
        <v>14431</v>
      </c>
      <c r="F1430" s="6" t="s">
        <v>77</v>
      </c>
      <c r="G1430" s="6">
        <v>3302566</v>
      </c>
      <c r="H1430" s="6">
        <v>65.900000000000006</v>
      </c>
      <c r="I1430" s="6">
        <v>1.0169999999999999</v>
      </c>
      <c r="J1430" s="6"/>
      <c r="K1430" s="6"/>
      <c r="L1430" s="6"/>
      <c r="M1430" s="6">
        <v>80.58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>
        <v>22.7</v>
      </c>
      <c r="AF1430" s="6">
        <v>777.6</v>
      </c>
      <c r="AG1430" s="6"/>
      <c r="AH1430" s="6"/>
      <c r="AI1430" s="6">
        <v>77.400000000000006</v>
      </c>
      <c r="AJ1430" s="6"/>
      <c r="AK1430" s="6"/>
      <c r="AL1430" s="6"/>
      <c r="AM1430" s="6"/>
      <c r="AN1430" s="6">
        <v>32022.5</v>
      </c>
      <c r="AO1430" s="6"/>
      <c r="AP1430" s="6"/>
      <c r="AQ1430" s="6">
        <v>105.4</v>
      </c>
      <c r="AR1430" s="6"/>
      <c r="AS1430" s="6"/>
      <c r="AT1430" s="6"/>
      <c r="AU1430" s="6"/>
      <c r="AV1430" s="6"/>
      <c r="AW1430" s="6"/>
      <c r="AX1430" s="6"/>
      <c r="AY1430" s="6"/>
      <c r="AZ1430" s="6">
        <v>312</v>
      </c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>
        <f>G1430/(VLOOKUP(A1430,плотность!A:B,2,0)*1000)</f>
        <v>88.778655913978497</v>
      </c>
    </row>
    <row r="1431" spans="1:76" ht="14.4" x14ac:dyDescent="0.55000000000000004">
      <c r="A1431" s="6" t="s">
        <v>180</v>
      </c>
      <c r="B1431" s="6">
        <v>1999</v>
      </c>
      <c r="C1431" s="6">
        <v>59242</v>
      </c>
      <c r="D1431" s="6">
        <v>49251</v>
      </c>
      <c r="E1431" s="6">
        <v>9991</v>
      </c>
      <c r="F1431" s="6" t="s">
        <v>77</v>
      </c>
      <c r="G1431" s="6">
        <v>2719990</v>
      </c>
      <c r="H1431" s="6">
        <v>66.099999999999994</v>
      </c>
      <c r="I1431" s="6">
        <v>1.1160000000000001</v>
      </c>
      <c r="J1431" s="6"/>
      <c r="K1431" s="6"/>
      <c r="L1431" s="6"/>
      <c r="M1431" s="6">
        <v>73.23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>
        <v>38.4</v>
      </c>
      <c r="AF1431" s="6">
        <v>707.9</v>
      </c>
      <c r="AG1431" s="6"/>
      <c r="AH1431" s="6"/>
      <c r="AI1431" s="6">
        <v>74.8</v>
      </c>
      <c r="AJ1431" s="6"/>
      <c r="AK1431" s="6"/>
      <c r="AL1431" s="6"/>
      <c r="AM1431" s="6"/>
      <c r="AN1431" s="6">
        <v>16130.7</v>
      </c>
      <c r="AO1431" s="6"/>
      <c r="AP1431" s="6"/>
      <c r="AQ1431" s="6">
        <v>102.6</v>
      </c>
      <c r="AR1431" s="6"/>
      <c r="AS1431" s="6"/>
      <c r="AT1431" s="6"/>
      <c r="AU1431" s="6"/>
      <c r="AV1431" s="6"/>
      <c r="AW1431" s="6"/>
      <c r="AX1431" s="6"/>
      <c r="AY1431" s="6"/>
      <c r="AZ1431" s="6">
        <v>157</v>
      </c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>
        <f>G1431/(VLOOKUP(A1431,плотность!A:B,2,0)*1000)</f>
        <v>1.4957327467693153</v>
      </c>
    </row>
    <row r="1432" spans="1:76" ht="14.4" x14ac:dyDescent="0.55000000000000004">
      <c r="A1432" s="6" t="s">
        <v>181</v>
      </c>
      <c r="B1432" s="6">
        <v>1999</v>
      </c>
      <c r="C1432" s="6">
        <v>13266</v>
      </c>
      <c r="D1432" s="6">
        <v>20728</v>
      </c>
      <c r="E1432" s="6">
        <v>-7462</v>
      </c>
      <c r="F1432" s="6" t="s">
        <v>77</v>
      </c>
      <c r="G1432" s="6">
        <v>581305</v>
      </c>
      <c r="H1432" s="6">
        <v>63.7</v>
      </c>
      <c r="I1432" s="6">
        <v>1.1339999999999999</v>
      </c>
      <c r="J1432" s="6"/>
      <c r="K1432" s="6"/>
      <c r="L1432" s="6"/>
      <c r="M1432" s="6">
        <v>86.26</v>
      </c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>
        <v>34.1</v>
      </c>
      <c r="AF1432" s="6">
        <v>46.6</v>
      </c>
      <c r="AG1432" s="6"/>
      <c r="AH1432" s="6"/>
      <c r="AI1432" s="6">
        <v>23.9</v>
      </c>
      <c r="AJ1432" s="6"/>
      <c r="AK1432" s="6"/>
      <c r="AL1432" s="6"/>
      <c r="AM1432" s="6"/>
      <c r="AN1432" s="6">
        <v>45662.9</v>
      </c>
      <c r="AO1432" s="6"/>
      <c r="AP1432" s="6"/>
      <c r="AQ1432" s="6">
        <v>92.4</v>
      </c>
      <c r="AR1432" s="6"/>
      <c r="AS1432" s="6"/>
      <c r="AT1432" s="6"/>
      <c r="AU1432" s="6"/>
      <c r="AV1432" s="6"/>
      <c r="AW1432" s="6"/>
      <c r="AX1432" s="6"/>
      <c r="AY1432" s="6"/>
      <c r="AZ1432" s="6">
        <v>22</v>
      </c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>
        <f>G1432/(VLOOKUP(A1432,плотность!A:B,2,0)*1000)</f>
        <v>6.6739954075774968</v>
      </c>
    </row>
    <row r="1433" spans="1:76" ht="14.4" x14ac:dyDescent="0.55000000000000004">
      <c r="A1433" s="6" t="s">
        <v>182</v>
      </c>
      <c r="B1433" s="6">
        <v>1999</v>
      </c>
      <c r="C1433" s="6">
        <v>91896</v>
      </c>
      <c r="D1433" s="6">
        <v>86062</v>
      </c>
      <c r="E1433" s="6">
        <v>5834</v>
      </c>
      <c r="F1433" s="6" t="s">
        <v>77</v>
      </c>
      <c r="G1433" s="6">
        <v>4607587</v>
      </c>
      <c r="H1433" s="6">
        <v>64.900000000000006</v>
      </c>
      <c r="I1433" s="6">
        <v>1.093</v>
      </c>
      <c r="J1433" s="6"/>
      <c r="K1433" s="6"/>
      <c r="L1433" s="6"/>
      <c r="M1433" s="6">
        <v>87.77</v>
      </c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>
        <v>31.7</v>
      </c>
      <c r="AF1433" s="6">
        <v>664.4</v>
      </c>
      <c r="AG1433" s="6"/>
      <c r="AH1433" s="6"/>
      <c r="AI1433" s="6">
        <v>198.5</v>
      </c>
      <c r="AJ1433" s="6"/>
      <c r="AK1433" s="6"/>
      <c r="AL1433" s="6"/>
      <c r="AM1433" s="6"/>
      <c r="AN1433" s="6">
        <v>24476.2</v>
      </c>
      <c r="AO1433" s="6"/>
      <c r="AP1433" s="6"/>
      <c r="AQ1433" s="6">
        <v>108.4</v>
      </c>
      <c r="AR1433" s="6"/>
      <c r="AS1433" s="6"/>
      <c r="AT1433" s="6"/>
      <c r="AU1433" s="6"/>
      <c r="AV1433" s="6"/>
      <c r="AW1433" s="6"/>
      <c r="AX1433" s="6"/>
      <c r="AY1433" s="6"/>
      <c r="AZ1433" s="6">
        <v>305</v>
      </c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>
        <f>G1433/(VLOOKUP(A1433,плотность!A:B,2,0)*1000)</f>
        <v>8.615532909498878</v>
      </c>
    </row>
    <row r="1434" spans="1:76" ht="14.4" x14ac:dyDescent="0.55000000000000004">
      <c r="A1434" s="6" t="s">
        <v>183</v>
      </c>
      <c r="B1434" s="6">
        <v>1999</v>
      </c>
      <c r="C1434" s="6">
        <v>257590</v>
      </c>
      <c r="D1434" s="6">
        <v>263988</v>
      </c>
      <c r="E1434" s="6">
        <v>-6398</v>
      </c>
      <c r="F1434" s="6" t="s">
        <v>93</v>
      </c>
      <c r="G1434" s="6">
        <v>14465718</v>
      </c>
      <c r="H1434" s="6">
        <v>65.5</v>
      </c>
      <c r="I1434" s="6">
        <v>1.022</v>
      </c>
      <c r="J1434" s="6"/>
      <c r="K1434" s="6"/>
      <c r="L1434" s="6"/>
      <c r="M1434" s="6">
        <v>82.16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>
        <v>2530.8000000000002</v>
      </c>
      <c r="AG1434" s="6"/>
      <c r="AH1434" s="6"/>
      <c r="AI1434" s="6">
        <v>904.5</v>
      </c>
      <c r="AJ1434" s="6"/>
      <c r="AK1434" s="6"/>
      <c r="AL1434" s="6"/>
      <c r="AM1434" s="6"/>
      <c r="AN1434" s="6">
        <v>27948.9</v>
      </c>
      <c r="AO1434" s="6"/>
      <c r="AP1434" s="6"/>
      <c r="AQ1434" s="6">
        <v>103.2</v>
      </c>
      <c r="AR1434" s="6"/>
      <c r="AS1434" s="6"/>
      <c r="AT1434" s="6"/>
      <c r="AU1434" s="6"/>
      <c r="AV1434" s="6"/>
      <c r="AW1434" s="6"/>
      <c r="AX1434" s="6"/>
      <c r="AY1434" s="6"/>
      <c r="AZ1434" s="6">
        <v>1295</v>
      </c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>
        <f>G1434/(VLOOKUP(A1434,плотность!A:B,2,0)*1000)</f>
        <v>8.5748180201541189</v>
      </c>
    </row>
    <row r="1435" spans="1:76" ht="14.4" x14ac:dyDescent="0.55000000000000004">
      <c r="A1435" s="6" t="s">
        <v>184</v>
      </c>
      <c r="B1435" s="6">
        <v>1999</v>
      </c>
      <c r="C1435" s="6"/>
      <c r="D1435" s="6"/>
      <c r="E1435" s="6"/>
      <c r="F1435" s="6" t="s">
        <v>93</v>
      </c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>
        <v>9850.7000000000007</v>
      </c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>
        <v>420</v>
      </c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>
        <f>G1435/(VLOOKUP(A1435,плотность!A:B,2,0)*1000)</f>
        <v>0</v>
      </c>
    </row>
    <row r="1436" spans="1:76" ht="14.4" x14ac:dyDescent="0.55000000000000004">
      <c r="A1436" s="6" t="s">
        <v>185</v>
      </c>
      <c r="B1436" s="6">
        <v>1999</v>
      </c>
      <c r="C1436" s="6">
        <v>503230</v>
      </c>
      <c r="D1436" s="6">
        <v>519252</v>
      </c>
      <c r="E1436" s="6">
        <v>-16022</v>
      </c>
      <c r="F1436" s="6" t="s">
        <v>93</v>
      </c>
      <c r="G1436" s="6">
        <v>20604840</v>
      </c>
      <c r="H1436" s="6">
        <v>64.099999999999994</v>
      </c>
      <c r="I1436" s="6"/>
      <c r="J1436" s="6"/>
      <c r="K1436" s="6"/>
      <c r="L1436" s="6"/>
      <c r="M1436" s="6">
        <v>70.83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>
        <v>2945.4</v>
      </c>
      <c r="AG1436" s="6"/>
      <c r="AH1436" s="6"/>
      <c r="AI1436" s="6">
        <v>766.6</v>
      </c>
      <c r="AJ1436" s="6"/>
      <c r="AK1436" s="6"/>
      <c r="AL1436" s="6"/>
      <c r="AM1436" s="6"/>
      <c r="AN1436" s="6"/>
      <c r="AO1436" s="6"/>
      <c r="AP1436" s="6"/>
      <c r="AQ1436" s="6">
        <v>112.4</v>
      </c>
      <c r="AR1436" s="6"/>
      <c r="AS1436" s="6"/>
      <c r="AT1436" s="6"/>
      <c r="AU1436" s="6"/>
      <c r="AV1436" s="6"/>
      <c r="AW1436" s="6"/>
      <c r="AX1436" s="6"/>
      <c r="AY1436" s="6"/>
      <c r="AZ1436" s="6">
        <v>1120</v>
      </c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>
        <f>G1436/(VLOOKUP(A1436,плотность!A:B,2,0)*1000)</f>
        <v>122.21138790035587</v>
      </c>
    </row>
    <row r="1437" spans="1:76" ht="14.4" x14ac:dyDescent="0.55000000000000004">
      <c r="A1437" s="6" t="s">
        <v>186</v>
      </c>
      <c r="B1437" s="6">
        <v>1999</v>
      </c>
      <c r="C1437" s="6">
        <v>22081</v>
      </c>
      <c r="D1437" s="6">
        <v>22529</v>
      </c>
      <c r="E1437" s="6">
        <v>-448</v>
      </c>
      <c r="F1437" s="6" t="s">
        <v>77</v>
      </c>
      <c r="G1437" s="6">
        <v>1116371</v>
      </c>
      <c r="H1437" s="6">
        <v>63.6</v>
      </c>
      <c r="I1437" s="6">
        <v>0.99199999999999999</v>
      </c>
      <c r="J1437" s="6"/>
      <c r="K1437" s="6"/>
      <c r="L1437" s="6"/>
      <c r="M1437" s="6">
        <v>70.040000000000006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>
        <v>32</v>
      </c>
      <c r="AF1437" s="6">
        <v>155.4</v>
      </c>
      <c r="AG1437" s="6"/>
      <c r="AH1437" s="6"/>
      <c r="AI1437" s="6">
        <v>44</v>
      </c>
      <c r="AJ1437" s="6"/>
      <c r="AK1437" s="6"/>
      <c r="AL1437" s="6"/>
      <c r="AM1437" s="6"/>
      <c r="AN1437" s="6">
        <v>18562</v>
      </c>
      <c r="AO1437" s="6"/>
      <c r="AP1437" s="6"/>
      <c r="AQ1437" s="6">
        <v>90.8</v>
      </c>
      <c r="AR1437" s="6"/>
      <c r="AS1437" s="6"/>
      <c r="AT1437" s="6"/>
      <c r="AU1437" s="6"/>
      <c r="AV1437" s="6"/>
      <c r="AW1437" s="6"/>
      <c r="AX1437" s="6"/>
      <c r="AY1437" s="6"/>
      <c r="AZ1437" s="6">
        <v>94</v>
      </c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>
        <f>G1437/(VLOOKUP(A1437,плотность!A:B,2,0)*1000)</f>
        <v>22.417088353413654</v>
      </c>
    </row>
    <row r="1438" spans="1:76" ht="14.4" x14ac:dyDescent="0.55000000000000004">
      <c r="A1438" s="6" t="s">
        <v>187</v>
      </c>
      <c r="B1438" s="6">
        <v>1999</v>
      </c>
      <c r="C1438" s="6">
        <v>65532</v>
      </c>
      <c r="D1438" s="6">
        <v>53472</v>
      </c>
      <c r="E1438" s="6">
        <v>12060</v>
      </c>
      <c r="F1438" s="6" t="s">
        <v>77</v>
      </c>
      <c r="G1438" s="6">
        <v>2735469</v>
      </c>
      <c r="H1438" s="6">
        <v>68.099999999999994</v>
      </c>
      <c r="I1438" s="6">
        <v>1.222</v>
      </c>
      <c r="J1438" s="6"/>
      <c r="K1438" s="6"/>
      <c r="L1438" s="6"/>
      <c r="M1438" s="6">
        <v>55.97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>
        <v>45.1</v>
      </c>
      <c r="AF1438" s="6">
        <v>779.1</v>
      </c>
      <c r="AG1438" s="6"/>
      <c r="AH1438" s="6"/>
      <c r="AI1438" s="6">
        <v>60.4</v>
      </c>
      <c r="AJ1438" s="6"/>
      <c r="AK1438" s="6"/>
      <c r="AL1438" s="6"/>
      <c r="AM1438" s="6"/>
      <c r="AN1438" s="6">
        <v>14018.6</v>
      </c>
      <c r="AO1438" s="6"/>
      <c r="AP1438" s="6"/>
      <c r="AQ1438" s="6">
        <v>118.3</v>
      </c>
      <c r="AR1438" s="6"/>
      <c r="AS1438" s="6"/>
      <c r="AT1438" s="6"/>
      <c r="AU1438" s="6"/>
      <c r="AV1438" s="6"/>
      <c r="AW1438" s="6"/>
      <c r="AX1438" s="6"/>
      <c r="AY1438" s="6"/>
      <c r="AZ1438" s="6">
        <v>185</v>
      </c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 t="e">
        <f>G1438/(VLOOKUP(A1438,плотность!A:B,2,0)*1000)</f>
        <v>#VALUE!</v>
      </c>
    </row>
    <row r="1439" spans="1:76" ht="14.4" x14ac:dyDescent="0.55000000000000004">
      <c r="A1439" s="6" t="s">
        <v>188</v>
      </c>
      <c r="B1439" s="6">
        <v>1999</v>
      </c>
      <c r="C1439" s="6"/>
      <c r="D1439" s="6"/>
      <c r="E1439" s="6"/>
      <c r="F1439" s="6" t="s">
        <v>189</v>
      </c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 t="e">
        <f>G1439/(VLOOKUP(A1439,плотность!A:B,2,0)*1000)</f>
        <v>#N/A</v>
      </c>
    </row>
    <row r="1440" spans="1:76" ht="14.4" x14ac:dyDescent="0.55000000000000004">
      <c r="A1440" s="6" t="s">
        <v>190</v>
      </c>
      <c r="B1440" s="6">
        <v>1999</v>
      </c>
      <c r="C1440" s="6"/>
      <c r="D1440" s="6"/>
      <c r="E1440" s="6"/>
      <c r="F1440" s="6" t="s">
        <v>189</v>
      </c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 t="e">
        <f>G1440/(VLOOKUP(A1440,плотность!A:B,2,0)*1000)</f>
        <v>#N/A</v>
      </c>
    </row>
    <row r="1441" spans="1:76" ht="14.4" x14ac:dyDescent="0.55000000000000004">
      <c r="A1441" s="6" t="s">
        <v>191</v>
      </c>
      <c r="B1441" s="6">
        <v>1999</v>
      </c>
      <c r="C1441" s="6"/>
      <c r="D1441" s="6"/>
      <c r="E1441" s="6"/>
      <c r="F1441" s="6" t="s">
        <v>189</v>
      </c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 t="e">
        <f>G1441/(VLOOKUP(A1441,плотность!A:B,2,0)*1000)</f>
        <v>#N/A</v>
      </c>
    </row>
    <row r="1442" spans="1:76" ht="14.4" x14ac:dyDescent="0.55000000000000004">
      <c r="A1442" s="6" t="s">
        <v>192</v>
      </c>
      <c r="B1442" s="6">
        <v>1999</v>
      </c>
      <c r="C1442" s="6"/>
      <c r="D1442" s="6"/>
      <c r="E1442" s="6"/>
      <c r="F1442" s="6" t="s">
        <v>189</v>
      </c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 t="e">
        <f>G1442/(VLOOKUP(A1442,плотность!A:B,2,0)*1000)</f>
        <v>#N/A</v>
      </c>
    </row>
    <row r="1443" spans="1:76" ht="14.4" x14ac:dyDescent="0.55000000000000004">
      <c r="A1443" s="6" t="s">
        <v>193</v>
      </c>
      <c r="B1443" s="6">
        <v>1999</v>
      </c>
      <c r="C1443" s="6"/>
      <c r="D1443" s="6"/>
      <c r="E1443" s="6"/>
      <c r="F1443" s="6" t="s">
        <v>194</v>
      </c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 t="e">
        <f>G1443/(VLOOKUP(A1443,плотность!A:B,2,0)*1000)</f>
        <v>#N/A</v>
      </c>
    </row>
    <row r="1444" spans="1:76" ht="14.4" x14ac:dyDescent="0.55000000000000004">
      <c r="A1444" s="6" t="s">
        <v>195</v>
      </c>
      <c r="B1444" s="6">
        <v>1999</v>
      </c>
      <c r="C1444" s="6"/>
      <c r="D1444" s="6"/>
      <c r="E1444" s="6"/>
      <c r="F1444" s="6" t="s">
        <v>194</v>
      </c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 t="e">
        <f>G1444/(VLOOKUP(A1444,плотность!A:B,2,0)*1000)</f>
        <v>#N/A</v>
      </c>
    </row>
    <row r="1445" spans="1:76" ht="14.4" x14ac:dyDescent="0.55000000000000004">
      <c r="A1445" s="6" t="s">
        <v>196</v>
      </c>
      <c r="B1445" s="6">
        <v>1999</v>
      </c>
      <c r="C1445" s="6"/>
      <c r="D1445" s="6"/>
      <c r="E1445" s="6"/>
      <c r="F1445" s="6" t="s">
        <v>194</v>
      </c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 t="e">
        <f>G1445/(VLOOKUP(A1445,плотность!A:B,2,0)*1000)</f>
        <v>#N/A</v>
      </c>
    </row>
    <row r="1446" spans="1:76" ht="14.4" x14ac:dyDescent="0.55000000000000004">
      <c r="A1446" s="6" t="s">
        <v>197</v>
      </c>
      <c r="B1446" s="6">
        <v>1999</v>
      </c>
      <c r="C1446" s="6"/>
      <c r="D1446" s="6"/>
      <c r="E1446" s="6"/>
      <c r="F1446" s="6" t="s">
        <v>194</v>
      </c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 t="e">
        <f>G1446/(VLOOKUP(A1446,плотность!A:B,2,0)*1000)</f>
        <v>#N/A</v>
      </c>
    </row>
    <row r="1447" spans="1:76" ht="14.4" x14ac:dyDescent="0.55000000000000004">
      <c r="A1447" s="6" t="s">
        <v>198</v>
      </c>
      <c r="B1447" s="6">
        <v>1999</v>
      </c>
      <c r="C1447" s="6"/>
      <c r="D1447" s="6"/>
      <c r="E1447" s="6"/>
      <c r="F1447" s="6" t="s">
        <v>194</v>
      </c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 t="e">
        <f>G1447/(VLOOKUP(A1447,плотность!A:B,2,0)*1000)</f>
        <v>#N/A</v>
      </c>
    </row>
    <row r="1448" spans="1:76" ht="14.4" x14ac:dyDescent="0.55000000000000004">
      <c r="A1448" s="6" t="s">
        <v>199</v>
      </c>
      <c r="B1448" s="6">
        <v>1999</v>
      </c>
      <c r="C1448" s="6"/>
      <c r="D1448" s="6"/>
      <c r="E1448" s="6"/>
      <c r="F1448" s="6" t="s">
        <v>194</v>
      </c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 t="e">
        <f>G1448/(VLOOKUP(A1448,плотность!A:B,2,0)*1000)</f>
        <v>#N/A</v>
      </c>
    </row>
    <row r="1449" spans="1:76" ht="14.4" x14ac:dyDescent="0.55000000000000004">
      <c r="A1449" s="6" t="s">
        <v>200</v>
      </c>
      <c r="B1449" s="6">
        <v>1999</v>
      </c>
      <c r="C1449" s="6"/>
      <c r="D1449" s="6"/>
      <c r="E1449" s="6"/>
      <c r="F1449" s="6" t="s">
        <v>194</v>
      </c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 t="e">
        <f>G1449/(VLOOKUP(A1449,плотность!A:B,2,0)*1000)</f>
        <v>#N/A</v>
      </c>
    </row>
    <row r="1450" spans="1:76" ht="14.4" x14ac:dyDescent="0.55000000000000004">
      <c r="A1450" s="6" t="s">
        <v>201</v>
      </c>
      <c r="B1450" s="6">
        <v>1999</v>
      </c>
      <c r="C1450" s="6"/>
      <c r="D1450" s="6"/>
      <c r="E1450" s="6"/>
      <c r="F1450" s="6" t="s">
        <v>194</v>
      </c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 t="e">
        <f>G1450/(VLOOKUP(A1450,плотность!A:B,2,0)*1000)</f>
        <v>#N/A</v>
      </c>
    </row>
    <row r="1451" spans="1:76" ht="14.4" x14ac:dyDescent="0.55000000000000004">
      <c r="A1451" s="6" t="s">
        <v>202</v>
      </c>
      <c r="B1451" s="6">
        <v>1999</v>
      </c>
      <c r="C1451" s="6"/>
      <c r="D1451" s="6"/>
      <c r="E1451" s="6"/>
      <c r="F1451" s="6" t="s">
        <v>194</v>
      </c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 t="e">
        <f>G1451/(VLOOKUP(A1451,плотность!A:B,2,0)*1000)</f>
        <v>#N/A</v>
      </c>
    </row>
    <row r="1452" spans="1:76" ht="14.4" x14ac:dyDescent="0.55000000000000004">
      <c r="A1452" s="6" t="s">
        <v>203</v>
      </c>
      <c r="B1452" s="6">
        <v>1999</v>
      </c>
      <c r="C1452" s="6"/>
      <c r="D1452" s="6"/>
      <c r="E1452" s="6"/>
      <c r="F1452" s="6" t="s">
        <v>189</v>
      </c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 t="e">
        <f>G1452/(VLOOKUP(A1452,плотность!A:B,2,0)*1000)</f>
        <v>#N/A</v>
      </c>
    </row>
    <row r="1453" spans="1:76" ht="14.4" x14ac:dyDescent="0.55000000000000004">
      <c r="A1453" s="6" t="s">
        <v>204</v>
      </c>
      <c r="B1453" s="6">
        <v>1999</v>
      </c>
      <c r="C1453" s="6">
        <v>978</v>
      </c>
      <c r="D1453" s="6">
        <v>1725</v>
      </c>
      <c r="E1453" s="6">
        <v>-747</v>
      </c>
      <c r="F1453" s="6" t="s">
        <v>104</v>
      </c>
      <c r="G1453" s="6">
        <v>39026</v>
      </c>
      <c r="H1453" s="6">
        <v>60.5</v>
      </c>
      <c r="I1453" s="6"/>
      <c r="J1453" s="6"/>
      <c r="K1453" s="6"/>
      <c r="L1453" s="6"/>
      <c r="M1453" s="6">
        <v>65.650000000000006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>
        <v>0.6</v>
      </c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>
        <v>100.6</v>
      </c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>
        <f>G1453/(VLOOKUP(A1453,плотность!A:B,2,0)*1000)</f>
        <v>4.4383031957238715E-2</v>
      </c>
    </row>
    <row r="1454" spans="1:76" ht="14.4" x14ac:dyDescent="0.55000000000000004">
      <c r="A1454" s="6" t="s">
        <v>205</v>
      </c>
      <c r="B1454" s="6">
        <v>1999</v>
      </c>
      <c r="C1454" s="6">
        <v>19691</v>
      </c>
      <c r="D1454" s="6">
        <v>18905</v>
      </c>
      <c r="E1454" s="6">
        <v>786</v>
      </c>
      <c r="F1454" s="6" t="s">
        <v>77</v>
      </c>
      <c r="G1454" s="6">
        <v>1247855</v>
      </c>
      <c r="H1454" s="6">
        <v>65.400000000000006</v>
      </c>
      <c r="I1454" s="6">
        <v>1.147</v>
      </c>
      <c r="J1454" s="6"/>
      <c r="K1454" s="6"/>
      <c r="L1454" s="6"/>
      <c r="M1454" s="6">
        <v>57.17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>
        <v>30.7</v>
      </c>
      <c r="AF1454" s="6">
        <v>195.1</v>
      </c>
      <c r="AG1454" s="6"/>
      <c r="AH1454" s="6"/>
      <c r="AI1454" s="6">
        <v>34.5</v>
      </c>
      <c r="AJ1454" s="6"/>
      <c r="AK1454" s="6"/>
      <c r="AL1454" s="6"/>
      <c r="AM1454" s="6"/>
      <c r="AN1454" s="6">
        <v>13514.2</v>
      </c>
      <c r="AO1454" s="6"/>
      <c r="AP1454" s="6"/>
      <c r="AQ1454" s="6">
        <v>107.5</v>
      </c>
      <c r="AR1454" s="6"/>
      <c r="AS1454" s="6"/>
      <c r="AT1454" s="6"/>
      <c r="AU1454" s="6"/>
      <c r="AV1454" s="6"/>
      <c r="AW1454" s="6"/>
      <c r="AX1454" s="6"/>
      <c r="AY1454" s="6"/>
      <c r="AZ1454" s="6">
        <v>105</v>
      </c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>
        <f>G1454/(VLOOKUP(A1454,плотность!A:B,2,0)*1000)</f>
        <v>36.169710144927535</v>
      </c>
    </row>
    <row r="1455" spans="1:76" ht="14.4" x14ac:dyDescent="0.55000000000000004">
      <c r="A1455" s="6" t="s">
        <v>206</v>
      </c>
      <c r="B1455" s="6">
        <v>1999</v>
      </c>
      <c r="C1455" s="6">
        <v>29618</v>
      </c>
      <c r="D1455" s="6">
        <v>26928</v>
      </c>
      <c r="E1455" s="6">
        <v>2690</v>
      </c>
      <c r="F1455" s="6" t="s">
        <v>77</v>
      </c>
      <c r="G1455" s="6">
        <v>1566617</v>
      </c>
      <c r="H1455" s="6">
        <v>63.2</v>
      </c>
      <c r="I1455" s="6">
        <v>1.131</v>
      </c>
      <c r="J1455" s="6"/>
      <c r="K1455" s="6"/>
      <c r="L1455" s="6"/>
      <c r="M1455" s="6">
        <v>72.42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>
        <v>51.7</v>
      </c>
      <c r="AF1455" s="6">
        <v>292.2</v>
      </c>
      <c r="AG1455" s="6"/>
      <c r="AH1455" s="6"/>
      <c r="AI1455" s="6">
        <v>52.4</v>
      </c>
      <c r="AJ1455" s="6"/>
      <c r="AK1455" s="6"/>
      <c r="AL1455" s="6"/>
      <c r="AM1455" s="6"/>
      <c r="AN1455" s="6">
        <v>16527.400000000001</v>
      </c>
      <c r="AO1455" s="6"/>
      <c r="AP1455" s="6"/>
      <c r="AQ1455" s="6">
        <v>101.9</v>
      </c>
      <c r="AR1455" s="6"/>
      <c r="AS1455" s="6"/>
      <c r="AT1455" s="6"/>
      <c r="AU1455" s="6"/>
      <c r="AV1455" s="6"/>
      <c r="AW1455" s="6"/>
      <c r="AX1455" s="6"/>
      <c r="AY1455" s="6"/>
      <c r="AZ1455" s="6">
        <v>87</v>
      </c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>
        <f>G1455/(VLOOKUP(A1455,плотность!A:B,2,0)*1000)</f>
        <v>18.605902612826604</v>
      </c>
    </row>
    <row r="1456" spans="1:76" ht="14.4" x14ac:dyDescent="0.55000000000000004">
      <c r="A1456" s="6" t="s">
        <v>207</v>
      </c>
      <c r="B1456" s="6">
        <v>1999</v>
      </c>
      <c r="C1456" s="6"/>
      <c r="D1456" s="6"/>
      <c r="E1456" s="6"/>
      <c r="F1456" s="6" t="s">
        <v>189</v>
      </c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>
        <f>G1456/(VLOOKUP(A1456,плотность!A:B,2,0)*1000)</f>
        <v>0</v>
      </c>
    </row>
    <row r="1457" spans="1:76" ht="14.4" x14ac:dyDescent="0.55000000000000004">
      <c r="A1457" s="6" t="s">
        <v>208</v>
      </c>
      <c r="B1457" s="6">
        <v>1999</v>
      </c>
      <c r="C1457" s="6"/>
      <c r="D1457" s="6"/>
      <c r="E1457" s="6"/>
      <c r="F1457" s="6" t="s">
        <v>189</v>
      </c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>
        <f>G1457/(VLOOKUP(A1457,плотность!A:B,2,0)*1000)</f>
        <v>0</v>
      </c>
    </row>
    <row r="1458" spans="1:76" ht="14.4" x14ac:dyDescent="0.55000000000000004">
      <c r="A1458" s="6" t="s">
        <v>209</v>
      </c>
      <c r="B1458" s="6">
        <v>1999</v>
      </c>
      <c r="C1458" s="6"/>
      <c r="D1458" s="6"/>
      <c r="E1458" s="6"/>
      <c r="F1458" s="6" t="s">
        <v>189</v>
      </c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>
        <f>G1458/(VLOOKUP(A1458,плотность!A:B,2,0)*1000)</f>
        <v>0</v>
      </c>
    </row>
    <row r="1459" spans="1:76" ht="14.4" x14ac:dyDescent="0.55000000000000004">
      <c r="A1459" s="6" t="s">
        <v>210</v>
      </c>
      <c r="B1459" s="6">
        <v>1999</v>
      </c>
      <c r="C1459" s="6"/>
      <c r="D1459" s="6"/>
      <c r="E1459" s="6"/>
      <c r="F1459" s="6" t="s">
        <v>189</v>
      </c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>
        <f>G1459/(VLOOKUP(A1459,плотность!A:B,2,0)*1000)</f>
        <v>0</v>
      </c>
    </row>
    <row r="1460" spans="1:76" ht="14.4" x14ac:dyDescent="0.55000000000000004">
      <c r="A1460" s="6" t="s">
        <v>211</v>
      </c>
      <c r="B1460" s="6">
        <v>1999</v>
      </c>
      <c r="C1460" s="6"/>
      <c r="D1460" s="6"/>
      <c r="E1460" s="6"/>
      <c r="F1460" s="6" t="s">
        <v>189</v>
      </c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>
        <f>G1460/(VLOOKUP(A1460,плотность!A:B,2,0)*1000)</f>
        <v>0</v>
      </c>
    </row>
    <row r="1461" spans="1:76" ht="14.4" x14ac:dyDescent="0.55000000000000004">
      <c r="A1461" s="6" t="s">
        <v>212</v>
      </c>
      <c r="B1461" s="6">
        <v>1999</v>
      </c>
      <c r="C1461" s="6">
        <v>23498</v>
      </c>
      <c r="D1461" s="6">
        <v>24230</v>
      </c>
      <c r="E1461" s="6">
        <v>-732</v>
      </c>
      <c r="F1461" s="6" t="s">
        <v>77</v>
      </c>
      <c r="G1461" s="6">
        <v>1062469</v>
      </c>
      <c r="H1461" s="6">
        <v>65.7</v>
      </c>
      <c r="I1461" s="6">
        <v>1.163</v>
      </c>
      <c r="J1461" s="6"/>
      <c r="K1461" s="6"/>
      <c r="L1461" s="6"/>
      <c r="M1461" s="6">
        <v>66.88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>
        <v>26.5</v>
      </c>
      <c r="AF1461" s="6">
        <v>203</v>
      </c>
      <c r="AG1461" s="6"/>
      <c r="AH1461" s="6"/>
      <c r="AI1461" s="6">
        <v>44.5</v>
      </c>
      <c r="AJ1461" s="6"/>
      <c r="AK1461" s="6"/>
      <c r="AL1461" s="6"/>
      <c r="AM1461" s="6"/>
      <c r="AN1461" s="6">
        <v>25149.200000000001</v>
      </c>
      <c r="AO1461" s="6"/>
      <c r="AP1461" s="6"/>
      <c r="AQ1461" s="6">
        <v>106</v>
      </c>
      <c r="AR1461" s="6"/>
      <c r="AS1461" s="6"/>
      <c r="AT1461" s="6"/>
      <c r="AU1461" s="6"/>
      <c r="AV1461" s="6"/>
      <c r="AW1461" s="6"/>
      <c r="AX1461" s="6"/>
      <c r="AY1461" s="6"/>
      <c r="AZ1461" s="6">
        <v>48</v>
      </c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>
        <f>G1461/(VLOOKUP(A1461,плотность!A:B,2,0)*1000)</f>
        <v>3.0243922573299176</v>
      </c>
    </row>
    <row r="1462" spans="1:76" ht="14.4" x14ac:dyDescent="0.55000000000000004">
      <c r="A1462" s="6" t="s">
        <v>213</v>
      </c>
      <c r="B1462" s="6">
        <v>1999</v>
      </c>
      <c r="C1462" s="6">
        <v>26383</v>
      </c>
      <c r="D1462" s="6">
        <v>25209</v>
      </c>
      <c r="E1462" s="6">
        <v>1174</v>
      </c>
      <c r="F1462" s="6" t="s">
        <v>77</v>
      </c>
      <c r="G1462" s="6">
        <v>1765958</v>
      </c>
      <c r="H1462" s="6">
        <v>64.2</v>
      </c>
      <c r="I1462" s="6">
        <v>1.002</v>
      </c>
      <c r="J1462" s="6"/>
      <c r="K1462" s="6"/>
      <c r="L1462" s="6"/>
      <c r="M1462" s="6">
        <v>81.25</v>
      </c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>
        <v>34.200000000000003</v>
      </c>
      <c r="AF1462" s="6">
        <v>242.1</v>
      </c>
      <c r="AG1462" s="6"/>
      <c r="AH1462" s="6"/>
      <c r="AI1462" s="6">
        <v>71.8</v>
      </c>
      <c r="AJ1462" s="6"/>
      <c r="AK1462" s="6"/>
      <c r="AL1462" s="6"/>
      <c r="AM1462" s="6"/>
      <c r="AN1462" s="6">
        <v>16300.3</v>
      </c>
      <c r="AO1462" s="6"/>
      <c r="AP1462" s="6"/>
      <c r="AQ1462" s="6">
        <v>95.3</v>
      </c>
      <c r="AR1462" s="6"/>
      <c r="AS1462" s="6"/>
      <c r="AT1462" s="6"/>
      <c r="AU1462" s="6"/>
      <c r="AV1462" s="6"/>
      <c r="AW1462" s="6"/>
      <c r="AX1462" s="6"/>
      <c r="AY1462" s="6"/>
      <c r="AZ1462" s="6">
        <v>147</v>
      </c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>
        <f>G1462/(VLOOKUP(A1462,плотность!A:B,2,0)*1000)</f>
        <v>68.714319066147866</v>
      </c>
    </row>
    <row r="1463" spans="1:76" ht="14.4" x14ac:dyDescent="0.55000000000000004">
      <c r="A1463" s="6" t="s">
        <v>214</v>
      </c>
      <c r="B1463" s="6">
        <v>1999</v>
      </c>
      <c r="C1463" s="6">
        <v>87456</v>
      </c>
      <c r="D1463" s="6">
        <v>99863</v>
      </c>
      <c r="E1463" s="6">
        <v>-12407</v>
      </c>
      <c r="F1463" s="6" t="s">
        <v>80</v>
      </c>
      <c r="G1463" s="6">
        <v>3226093</v>
      </c>
      <c r="H1463" s="6">
        <v>67.099999999999994</v>
      </c>
      <c r="I1463" s="6">
        <v>1.2829999999999999</v>
      </c>
      <c r="J1463" s="6"/>
      <c r="K1463" s="6"/>
      <c r="L1463" s="6"/>
      <c r="M1463" s="6">
        <v>76.819999999999993</v>
      </c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>
        <v>19.5</v>
      </c>
      <c r="AF1463" s="6">
        <v>788.7</v>
      </c>
      <c r="AG1463" s="6"/>
      <c r="AH1463" s="6"/>
      <c r="AI1463" s="6">
        <v>175.7</v>
      </c>
      <c r="AJ1463" s="6"/>
      <c r="AK1463" s="6"/>
      <c r="AL1463" s="6"/>
      <c r="AM1463" s="6"/>
      <c r="AN1463" s="6">
        <v>98130.1</v>
      </c>
      <c r="AO1463" s="6"/>
      <c r="AP1463" s="6"/>
      <c r="AQ1463" s="6">
        <v>98.7</v>
      </c>
      <c r="AR1463" s="6"/>
      <c r="AS1463" s="6"/>
      <c r="AT1463" s="6"/>
      <c r="AU1463" s="6"/>
      <c r="AV1463" s="6"/>
      <c r="AW1463" s="6"/>
      <c r="AX1463" s="6"/>
      <c r="AY1463" s="6"/>
      <c r="AZ1463" s="6">
        <v>129</v>
      </c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>
        <f>G1463/(VLOOKUP(A1463,плотность!A:B,2,0)*1000)</f>
        <v>4.1935434810867021</v>
      </c>
    </row>
    <row r="1464" spans="1:76" ht="14.4" x14ac:dyDescent="0.55000000000000004">
      <c r="A1464" s="6" t="s">
        <v>215</v>
      </c>
      <c r="B1464" s="6">
        <v>1999</v>
      </c>
      <c r="C1464" s="6"/>
      <c r="D1464" s="6"/>
      <c r="E1464" s="6"/>
      <c r="F1464" s="6" t="s">
        <v>77</v>
      </c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>
        <v>394.9</v>
      </c>
      <c r="AG1464" s="6"/>
      <c r="AH1464" s="6"/>
      <c r="AI1464" s="6"/>
      <c r="AJ1464" s="6"/>
      <c r="AK1464" s="6"/>
      <c r="AL1464" s="6"/>
      <c r="AM1464" s="6"/>
      <c r="AN1464" s="6">
        <v>0</v>
      </c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>
        <f>G1464/(VLOOKUP(A1464,плотность!A:B,2,0)*1000)</f>
        <v>0</v>
      </c>
    </row>
    <row r="1465" spans="1:76" ht="14.4" x14ac:dyDescent="0.55000000000000004">
      <c r="A1465" s="6" t="s">
        <v>216</v>
      </c>
      <c r="B1465" s="6">
        <v>1999</v>
      </c>
      <c r="C1465" s="6">
        <v>26923</v>
      </c>
      <c r="D1465" s="6">
        <v>25460</v>
      </c>
      <c r="E1465" s="6">
        <v>1463</v>
      </c>
      <c r="F1465" s="6" t="s">
        <v>77</v>
      </c>
      <c r="G1465" s="6">
        <v>1601409</v>
      </c>
      <c r="H1465" s="6">
        <v>66.5</v>
      </c>
      <c r="I1465" s="6">
        <v>1.3220000000000001</v>
      </c>
      <c r="J1465" s="6"/>
      <c r="K1465" s="6"/>
      <c r="L1465" s="6"/>
      <c r="M1465" s="6">
        <v>69.62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>
        <v>46.9</v>
      </c>
      <c r="AF1465" s="6">
        <v>219</v>
      </c>
      <c r="AG1465" s="6"/>
      <c r="AH1465" s="6"/>
      <c r="AI1465" s="6">
        <v>72</v>
      </c>
      <c r="AJ1465" s="6"/>
      <c r="AK1465" s="6"/>
      <c r="AL1465" s="6"/>
      <c r="AM1465" s="6"/>
      <c r="AN1465" s="6">
        <v>21642.799999999999</v>
      </c>
      <c r="AO1465" s="6"/>
      <c r="AP1465" s="6"/>
      <c r="AQ1465" s="6">
        <v>109.1</v>
      </c>
      <c r="AR1465" s="6"/>
      <c r="AS1465" s="6"/>
      <c r="AT1465" s="6"/>
      <c r="AU1465" s="6"/>
      <c r="AV1465" s="6"/>
      <c r="AW1465" s="6"/>
      <c r="AX1465" s="6"/>
      <c r="AY1465" s="6"/>
      <c r="AZ1465" s="6">
        <v>89</v>
      </c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>
        <f>G1465/(VLOOKUP(A1465,плотность!A:B,2,0)*1000)</f>
        <v>9.9963108614232201</v>
      </c>
    </row>
    <row r="1466" spans="1:76" ht="14.4" x14ac:dyDescent="0.55000000000000004">
      <c r="A1466" s="6" t="s">
        <v>217</v>
      </c>
      <c r="B1466" s="6">
        <v>1999</v>
      </c>
      <c r="C1466" s="6">
        <v>28862</v>
      </c>
      <c r="D1466" s="6">
        <v>28373</v>
      </c>
      <c r="E1466" s="6">
        <v>489</v>
      </c>
      <c r="F1466" s="6" t="s">
        <v>77</v>
      </c>
      <c r="G1466" s="6">
        <v>1439759</v>
      </c>
      <c r="H1466" s="6">
        <v>66.900000000000006</v>
      </c>
      <c r="I1466" s="6">
        <v>1.137</v>
      </c>
      <c r="J1466" s="6"/>
      <c r="K1466" s="6"/>
      <c r="L1466" s="6"/>
      <c r="M1466" s="6">
        <v>72.819999999999993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>
        <v>29.5</v>
      </c>
      <c r="AF1466" s="6">
        <v>234.4</v>
      </c>
      <c r="AG1466" s="6"/>
      <c r="AH1466" s="6"/>
      <c r="AI1466" s="6">
        <v>77</v>
      </c>
      <c r="AJ1466" s="6"/>
      <c r="AK1466" s="6"/>
      <c r="AL1466" s="6"/>
      <c r="AM1466" s="6"/>
      <c r="AN1466" s="6">
        <v>16310.6</v>
      </c>
      <c r="AO1466" s="6"/>
      <c r="AP1466" s="6"/>
      <c r="AQ1466" s="6">
        <v>102.1</v>
      </c>
      <c r="AR1466" s="6"/>
      <c r="AS1466" s="6"/>
      <c r="AT1466" s="6"/>
      <c r="AU1466" s="6"/>
      <c r="AV1466" s="6"/>
      <c r="AW1466" s="6"/>
      <c r="AX1466" s="6"/>
      <c r="AY1466" s="6"/>
      <c r="AZ1466" s="6">
        <v>102</v>
      </c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>
        <f>G1466/(VLOOKUP(A1466,плотность!A:B,2,0)*1000)</f>
        <v>20.136489510489511</v>
      </c>
    </row>
    <row r="1467" spans="1:76" ht="14.4" x14ac:dyDescent="0.55000000000000004">
      <c r="A1467" s="6" t="s">
        <v>218</v>
      </c>
      <c r="B1467" s="6">
        <v>1999</v>
      </c>
      <c r="C1467" s="6">
        <v>278533</v>
      </c>
      <c r="D1467" s="6">
        <v>273868</v>
      </c>
      <c r="E1467" s="6">
        <v>4665</v>
      </c>
      <c r="F1467" s="6" t="s">
        <v>93</v>
      </c>
      <c r="G1467" s="6">
        <v>12574168</v>
      </c>
      <c r="H1467" s="6">
        <v>65.7</v>
      </c>
      <c r="I1467" s="6">
        <v>1.1850000000000001</v>
      </c>
      <c r="J1467" s="6"/>
      <c r="K1467" s="6"/>
      <c r="L1467" s="6"/>
      <c r="M1467" s="6">
        <v>80.44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>
        <v>2297.1999999999998</v>
      </c>
      <c r="AG1467" s="6"/>
      <c r="AH1467" s="6"/>
      <c r="AI1467" s="6">
        <v>561.29999999999995</v>
      </c>
      <c r="AJ1467" s="6"/>
      <c r="AK1467" s="6"/>
      <c r="AL1467" s="6"/>
      <c r="AM1467" s="6"/>
      <c r="AN1467" s="6">
        <v>41649.9</v>
      </c>
      <c r="AO1467" s="6"/>
      <c r="AP1467" s="6"/>
      <c r="AQ1467" s="6">
        <v>105</v>
      </c>
      <c r="AR1467" s="6"/>
      <c r="AS1467" s="6"/>
      <c r="AT1467" s="6"/>
      <c r="AU1467" s="6"/>
      <c r="AV1467" s="6"/>
      <c r="AW1467" s="6"/>
      <c r="AX1467" s="6"/>
      <c r="AY1467" s="6"/>
      <c r="AZ1467" s="6">
        <v>685</v>
      </c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>
        <f>G1467/(VLOOKUP(A1467,плотность!A:B,2,0)*1000)</f>
        <v>64.748547888774453</v>
      </c>
    </row>
    <row r="1468" spans="1:76" ht="14.4" x14ac:dyDescent="0.55000000000000004">
      <c r="A1468" s="6" t="s">
        <v>219</v>
      </c>
      <c r="B1468" s="6">
        <v>1999</v>
      </c>
      <c r="C1468" s="6">
        <v>2779</v>
      </c>
      <c r="D1468" s="6">
        <v>2634</v>
      </c>
      <c r="E1468" s="6">
        <v>145</v>
      </c>
      <c r="F1468" s="6" t="s">
        <v>104</v>
      </c>
      <c r="G1468" s="6">
        <v>134461</v>
      </c>
      <c r="H1468" s="6">
        <v>59.8</v>
      </c>
      <c r="I1468" s="6"/>
      <c r="J1468" s="6"/>
      <c r="K1468" s="6"/>
      <c r="L1468" s="6"/>
      <c r="M1468" s="6">
        <v>0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>
        <v>9.4</v>
      </c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>
        <v>103.4</v>
      </c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>
        <f>G1468/(VLOOKUP(A1468,плотность!A:B,2,0)*1000)</f>
        <v>6.0027232142857141</v>
      </c>
    </row>
    <row r="1469" spans="1:76" ht="14.4" x14ac:dyDescent="0.55000000000000004">
      <c r="A1469" s="6" t="s">
        <v>220</v>
      </c>
      <c r="B1469" s="6">
        <v>1999</v>
      </c>
      <c r="C1469" s="6">
        <v>30147</v>
      </c>
      <c r="D1469" s="6">
        <v>38584</v>
      </c>
      <c r="E1469" s="6">
        <v>-8437</v>
      </c>
      <c r="F1469" s="6" t="s">
        <v>77</v>
      </c>
      <c r="G1469" s="6">
        <v>1493881</v>
      </c>
      <c r="H1469" s="6">
        <v>63.7</v>
      </c>
      <c r="I1469" s="6">
        <v>1.0469999999999999</v>
      </c>
      <c r="J1469" s="6"/>
      <c r="K1469" s="6"/>
      <c r="L1469" s="6"/>
      <c r="M1469" s="6">
        <v>80.66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>
        <v>22.8</v>
      </c>
      <c r="AF1469" s="6">
        <v>130.80000000000001</v>
      </c>
      <c r="AG1469" s="6"/>
      <c r="AH1469" s="6"/>
      <c r="AI1469" s="6">
        <v>87.1</v>
      </c>
      <c r="AJ1469" s="6"/>
      <c r="AK1469" s="6"/>
      <c r="AL1469" s="6"/>
      <c r="AM1469" s="6"/>
      <c r="AN1469" s="6">
        <v>27162.799999999999</v>
      </c>
      <c r="AO1469" s="6"/>
      <c r="AP1469" s="6"/>
      <c r="AQ1469" s="6">
        <v>104.1</v>
      </c>
      <c r="AR1469" s="6"/>
      <c r="AS1469" s="6"/>
      <c r="AT1469" s="6"/>
      <c r="AU1469" s="6"/>
      <c r="AV1469" s="6"/>
      <c r="AW1469" s="6"/>
      <c r="AX1469" s="6"/>
      <c r="AY1469" s="6"/>
      <c r="AZ1469" s="6">
        <v>61</v>
      </c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>
        <f>G1469/(VLOOKUP(A1469,плотность!A:B,2,0)*1000)</f>
        <v>17.151331802525831</v>
      </c>
    </row>
    <row r="1470" spans="1:76" ht="14.4" x14ac:dyDescent="0.55000000000000004">
      <c r="A1470" s="6" t="s">
        <v>221</v>
      </c>
      <c r="B1470" s="6">
        <v>1999</v>
      </c>
      <c r="C1470" s="6">
        <v>40082</v>
      </c>
      <c r="D1470" s="6">
        <v>48160</v>
      </c>
      <c r="E1470" s="6">
        <v>-8078</v>
      </c>
      <c r="F1470" s="6" t="s">
        <v>77</v>
      </c>
      <c r="G1470" s="6">
        <v>1359069</v>
      </c>
      <c r="H1470" s="6">
        <v>66.7</v>
      </c>
      <c r="I1470" s="6">
        <v>1.29</v>
      </c>
      <c r="J1470" s="6"/>
      <c r="K1470" s="6"/>
      <c r="L1470" s="6"/>
      <c r="M1470" s="6">
        <v>91.08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>
        <v>0</v>
      </c>
      <c r="AF1470" s="6">
        <v>282.89999999999998</v>
      </c>
      <c r="AG1470" s="6"/>
      <c r="AH1470" s="6"/>
      <c r="AI1470" s="6">
        <v>93.9</v>
      </c>
      <c r="AJ1470" s="6"/>
      <c r="AK1470" s="6"/>
      <c r="AL1470" s="6"/>
      <c r="AM1470" s="6"/>
      <c r="AN1470" s="6">
        <v>0</v>
      </c>
      <c r="AO1470" s="6"/>
      <c r="AP1470" s="6"/>
      <c r="AQ1470" s="6">
        <v>100.2</v>
      </c>
      <c r="AR1470" s="6"/>
      <c r="AS1470" s="6"/>
      <c r="AT1470" s="6"/>
      <c r="AU1470" s="6"/>
      <c r="AV1470" s="6"/>
      <c r="AW1470" s="6"/>
      <c r="AX1470" s="6"/>
      <c r="AY1470" s="6"/>
      <c r="AZ1470" s="6">
        <v>33</v>
      </c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>
        <f>G1470/(VLOOKUP(A1470,плотность!A:B,2,0)*1000)</f>
        <v>2.541265893792072</v>
      </c>
    </row>
    <row r="1471" spans="1:76" ht="14.4" x14ac:dyDescent="0.55000000000000004">
      <c r="A1471" s="6" t="s">
        <v>222</v>
      </c>
      <c r="B1471" s="6">
        <v>1999</v>
      </c>
      <c r="C1471" s="6">
        <v>149333</v>
      </c>
      <c r="D1471" s="6">
        <v>115704</v>
      </c>
      <c r="E1471" s="6">
        <v>33629</v>
      </c>
      <c r="F1471" s="6" t="s">
        <v>134</v>
      </c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>
        <v>107.6</v>
      </c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>
        <f>G1471/(VLOOKUP(A1471,плотность!A:B,2,0)*1000)</f>
        <v>0</v>
      </c>
    </row>
    <row r="1472" spans="1:76" ht="14.4" x14ac:dyDescent="0.55000000000000004">
      <c r="A1472" s="6" t="s">
        <v>223</v>
      </c>
      <c r="B1472" s="6">
        <v>1999</v>
      </c>
      <c r="C1472" s="6">
        <v>612154</v>
      </c>
      <c r="D1472" s="6">
        <v>466283</v>
      </c>
      <c r="E1472" s="6">
        <v>145871</v>
      </c>
      <c r="F1472" s="6" t="s">
        <v>93</v>
      </c>
      <c r="G1472" s="6">
        <v>38311159</v>
      </c>
      <c r="H1472" s="6">
        <v>66.400000000000006</v>
      </c>
      <c r="I1472" s="6">
        <v>1.0229999999999999</v>
      </c>
      <c r="J1472" s="6"/>
      <c r="K1472" s="6"/>
      <c r="L1472" s="6"/>
      <c r="M1472" s="6">
        <v>79.180000000000007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>
        <v>10466</v>
      </c>
      <c r="AG1472" s="6"/>
      <c r="AH1472" s="6"/>
      <c r="AI1472" s="6">
        <v>1519.7</v>
      </c>
      <c r="AJ1472" s="6"/>
      <c r="AK1472" s="6"/>
      <c r="AL1472" s="6"/>
      <c r="AM1472" s="6"/>
      <c r="AN1472" s="6">
        <v>31118.7</v>
      </c>
      <c r="AO1472" s="6"/>
      <c r="AP1472" s="6"/>
      <c r="AQ1472" s="6">
        <v>106.1</v>
      </c>
      <c r="AR1472" s="6"/>
      <c r="AS1472" s="6"/>
      <c r="AT1472" s="6"/>
      <c r="AU1472" s="6"/>
      <c r="AV1472" s="6"/>
      <c r="AW1472" s="6"/>
      <c r="AX1472" s="6"/>
      <c r="AY1472" s="6"/>
      <c r="AZ1472" s="6">
        <v>3171</v>
      </c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>
        <f>G1472/(VLOOKUP(A1472,плотность!A:B,2,0)*1000)</f>
        <v>58.922114733928019</v>
      </c>
    </row>
    <row r="1473" spans="1:76" ht="14.4" x14ac:dyDescent="0.55000000000000004">
      <c r="A1473" s="6" t="s">
        <v>224</v>
      </c>
      <c r="B1473" s="6">
        <v>1999</v>
      </c>
      <c r="C1473" s="6">
        <v>73680</v>
      </c>
      <c r="D1473" s="6">
        <v>62928</v>
      </c>
      <c r="E1473" s="6">
        <v>10752</v>
      </c>
      <c r="F1473" s="6" t="s">
        <v>77</v>
      </c>
      <c r="G1473" s="6">
        <v>3671985</v>
      </c>
      <c r="H1473" s="6">
        <v>65.900000000000006</v>
      </c>
      <c r="I1473" s="6">
        <v>1.159</v>
      </c>
      <c r="J1473" s="6"/>
      <c r="K1473" s="6"/>
      <c r="L1473" s="6"/>
      <c r="M1473" s="6">
        <v>81.48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>
        <v>32.299999999999997</v>
      </c>
      <c r="AF1473" s="6">
        <v>724.5</v>
      </c>
      <c r="AG1473" s="6"/>
      <c r="AH1473" s="6"/>
      <c r="AI1473" s="6">
        <v>145.30000000000001</v>
      </c>
      <c r="AJ1473" s="6"/>
      <c r="AK1473" s="6"/>
      <c r="AL1473" s="6"/>
      <c r="AM1473" s="6"/>
      <c r="AN1473" s="6">
        <v>21580.9</v>
      </c>
      <c r="AO1473" s="6"/>
      <c r="AP1473" s="6"/>
      <c r="AQ1473" s="6">
        <v>110.7</v>
      </c>
      <c r="AR1473" s="6"/>
      <c r="AS1473" s="6"/>
      <c r="AT1473" s="6"/>
      <c r="AU1473" s="6"/>
      <c r="AV1473" s="6"/>
      <c r="AW1473" s="6"/>
      <c r="AX1473" s="6"/>
      <c r="AY1473" s="6"/>
      <c r="AZ1473" s="6">
        <v>200</v>
      </c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>
        <f>G1473/(VLOOKUP(A1473,плотность!A:B,2,0)*1000)</f>
        <v>39.526210979547898</v>
      </c>
    </row>
    <row r="1474" spans="1:76" ht="14.4" x14ac:dyDescent="0.55000000000000004">
      <c r="A1474" s="6" t="s">
        <v>225</v>
      </c>
      <c r="B1474" s="6">
        <v>1999</v>
      </c>
      <c r="C1474" s="6"/>
      <c r="D1474" s="6"/>
      <c r="E1474" s="6"/>
      <c r="F1474" s="6" t="s">
        <v>104</v>
      </c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>
        <f>G1474/(VLOOKUP(A1474,плотность!A:B,2,0)*1000)</f>
        <v>0</v>
      </c>
    </row>
    <row r="1475" spans="1:76" ht="14.4" x14ac:dyDescent="0.55000000000000004">
      <c r="A1475" s="6" t="s">
        <v>226</v>
      </c>
      <c r="B1475" s="6">
        <v>1999</v>
      </c>
      <c r="C1475" s="6">
        <v>0</v>
      </c>
      <c r="D1475" s="6">
        <v>0</v>
      </c>
      <c r="E1475" s="6">
        <v>0</v>
      </c>
      <c r="F1475" s="6" t="s">
        <v>77</v>
      </c>
      <c r="G1475" s="6">
        <v>1159839</v>
      </c>
      <c r="H1475" s="6"/>
      <c r="I1475" s="6"/>
      <c r="J1475" s="6"/>
      <c r="K1475" s="6"/>
      <c r="L1475" s="6"/>
      <c r="M1475" s="6">
        <v>36.83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>
        <v>0</v>
      </c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>
        <v>19</v>
      </c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>
        <f>G1475/(VLOOKUP(A1475,плотность!A:B,2,0)*1000)</f>
        <v>17.520226586102719</v>
      </c>
    </row>
    <row r="1476" spans="1:76" ht="14.4" x14ac:dyDescent="0.55000000000000004">
      <c r="A1476" s="6" t="s">
        <v>227</v>
      </c>
      <c r="B1476" s="6">
        <v>1999</v>
      </c>
      <c r="C1476" s="6">
        <v>27320</v>
      </c>
      <c r="D1476" s="6">
        <v>24643</v>
      </c>
      <c r="E1476" s="6">
        <v>2677</v>
      </c>
      <c r="F1476" s="6" t="s">
        <v>77</v>
      </c>
      <c r="G1476" s="6">
        <v>1338819</v>
      </c>
      <c r="H1476" s="6">
        <v>66.900000000000006</v>
      </c>
      <c r="I1476" s="6">
        <v>1.2210000000000001</v>
      </c>
      <c r="J1476" s="6"/>
      <c r="K1476" s="6"/>
      <c r="L1476" s="6"/>
      <c r="M1476" s="6">
        <v>60.1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>
        <v>57.2</v>
      </c>
      <c r="AF1476" s="6">
        <v>500.7</v>
      </c>
      <c r="AG1476" s="6"/>
      <c r="AH1476" s="6"/>
      <c r="AI1476" s="6">
        <v>65.599999999999994</v>
      </c>
      <c r="AJ1476" s="6"/>
      <c r="AK1476" s="6"/>
      <c r="AL1476" s="6"/>
      <c r="AM1476" s="6"/>
      <c r="AN1476" s="6">
        <v>12407.3</v>
      </c>
      <c r="AO1476" s="6"/>
      <c r="AP1476" s="6"/>
      <c r="AQ1476" s="6">
        <v>107.2</v>
      </c>
      <c r="AR1476" s="6"/>
      <c r="AS1476" s="6"/>
      <c r="AT1476" s="6"/>
      <c r="AU1476" s="6"/>
      <c r="AV1476" s="6"/>
      <c r="AW1476" s="6"/>
      <c r="AX1476" s="6"/>
      <c r="AY1476" s="6"/>
      <c r="AZ1476" s="6">
        <v>76</v>
      </c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>
        <f>G1476/(VLOOKUP(A1476,плотность!A:B,2,0)*1000)</f>
        <v>73.159508196721305</v>
      </c>
    </row>
    <row r="1477" spans="1:76" ht="14.4" x14ac:dyDescent="0.55000000000000004">
      <c r="A1477" s="6" t="s">
        <v>228</v>
      </c>
      <c r="B1477" s="6">
        <v>1999</v>
      </c>
      <c r="C1477" s="6">
        <v>1898</v>
      </c>
      <c r="D1477" s="6">
        <v>6100</v>
      </c>
      <c r="E1477" s="6">
        <v>-4202</v>
      </c>
      <c r="F1477" s="6" t="s">
        <v>77</v>
      </c>
      <c r="G1477" s="6">
        <v>67010</v>
      </c>
      <c r="H1477" s="6">
        <v>61.6</v>
      </c>
      <c r="I1477" s="6">
        <v>1.4059999999999999</v>
      </c>
      <c r="J1477" s="6"/>
      <c r="K1477" s="6"/>
      <c r="L1477" s="6"/>
      <c r="M1477" s="6">
        <v>68.7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>
        <v>0</v>
      </c>
      <c r="AF1477" s="6"/>
      <c r="AG1477" s="6"/>
      <c r="AH1477" s="6"/>
      <c r="AI1477" s="6">
        <v>1.9</v>
      </c>
      <c r="AJ1477" s="6"/>
      <c r="AK1477" s="6"/>
      <c r="AL1477" s="6"/>
      <c r="AM1477" s="6"/>
      <c r="AN1477" s="6">
        <v>49746</v>
      </c>
      <c r="AO1477" s="6"/>
      <c r="AP1477" s="6"/>
      <c r="AQ1477" s="6">
        <v>90.5</v>
      </c>
      <c r="AR1477" s="6"/>
      <c r="AS1477" s="6"/>
      <c r="AT1477" s="6"/>
      <c r="AU1477" s="6"/>
      <c r="AV1477" s="6"/>
      <c r="AW1477" s="6"/>
      <c r="AX1477" s="6"/>
      <c r="AY1477" s="6"/>
      <c r="AZ1477" s="6">
        <v>1</v>
      </c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>
        <f>G1477/(VLOOKUP(A1477,плотность!A:B,2,0)*1000)</f>
        <v>9.2875952875952877E-2</v>
      </c>
    </row>
    <row r="1478" spans="1:76" ht="14.4" x14ac:dyDescent="0.55000000000000004">
      <c r="A1478" s="6" t="s">
        <v>229</v>
      </c>
      <c r="B1478" s="6">
        <v>1999</v>
      </c>
      <c r="C1478" s="6">
        <v>104</v>
      </c>
      <c r="D1478" s="6">
        <v>607</v>
      </c>
      <c r="E1478" s="6">
        <v>-503</v>
      </c>
      <c r="F1478" s="6" t="s">
        <v>104</v>
      </c>
      <c r="G1478" s="6">
        <v>19014</v>
      </c>
      <c r="H1478" s="6">
        <v>59.3</v>
      </c>
      <c r="I1478" s="6"/>
      <c r="J1478" s="6"/>
      <c r="K1478" s="6"/>
      <c r="L1478" s="6"/>
      <c r="M1478" s="6">
        <v>33.69</v>
      </c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>
        <v>0.1</v>
      </c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>
        <v>112.6</v>
      </c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>
        <f>G1478/(VLOOKUP(A1478,плотность!A:B,2,0)*1000)</f>
        <v>2.4913522012578616E-2</v>
      </c>
    </row>
    <row r="1479" spans="1:76" ht="14.4" x14ac:dyDescent="0.55000000000000004">
      <c r="A1479" s="6" t="s">
        <v>230</v>
      </c>
      <c r="B1479" s="6">
        <v>1999</v>
      </c>
      <c r="C1479" s="6">
        <v>420030</v>
      </c>
      <c r="D1479" s="6">
        <v>371813</v>
      </c>
      <c r="E1479" s="6">
        <v>48217</v>
      </c>
      <c r="F1479" s="6" t="s">
        <v>93</v>
      </c>
      <c r="G1479" s="6">
        <v>22719026</v>
      </c>
      <c r="H1479" s="6">
        <v>67.5</v>
      </c>
      <c r="I1479" s="6"/>
      <c r="J1479" s="6"/>
      <c r="K1479" s="6"/>
      <c r="L1479" s="6"/>
      <c r="M1479" s="6">
        <v>57.98</v>
      </c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>
        <v>5109.5</v>
      </c>
      <c r="AG1479" s="6"/>
      <c r="AH1479" s="6"/>
      <c r="AI1479" s="6"/>
      <c r="AJ1479" s="6"/>
      <c r="AK1479" s="6"/>
      <c r="AL1479" s="6"/>
      <c r="AM1479" s="6"/>
      <c r="AN1479" s="6">
        <v>16313</v>
      </c>
      <c r="AO1479" s="6"/>
      <c r="AP1479" s="6"/>
      <c r="AQ1479" s="6">
        <v>104</v>
      </c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>
        <f>G1479/(VLOOKUP(A1479,плотность!A:B,2,0)*1000)</f>
        <v>50.734761054041982</v>
      </c>
    </row>
    <row r="1480" spans="1:76" ht="14.4" x14ac:dyDescent="0.55000000000000004">
      <c r="A1480" s="6" t="s">
        <v>231</v>
      </c>
      <c r="B1480" s="6">
        <v>1999</v>
      </c>
      <c r="C1480" s="6">
        <v>15791</v>
      </c>
      <c r="D1480" s="6">
        <v>22189</v>
      </c>
      <c r="E1480" s="6">
        <v>-6398</v>
      </c>
      <c r="F1480" s="6" t="s">
        <v>77</v>
      </c>
      <c r="G1480" s="6">
        <v>498996</v>
      </c>
      <c r="H1480" s="6">
        <v>67</v>
      </c>
      <c r="I1480" s="6">
        <v>1.44</v>
      </c>
      <c r="J1480" s="6"/>
      <c r="K1480" s="6"/>
      <c r="L1480" s="6"/>
      <c r="M1480" s="6">
        <v>83.39</v>
      </c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>
        <v>0</v>
      </c>
      <c r="AF1480" s="6">
        <v>110.9</v>
      </c>
      <c r="AG1480" s="6"/>
      <c r="AH1480" s="6"/>
      <c r="AI1480" s="6">
        <v>41.2</v>
      </c>
      <c r="AJ1480" s="6"/>
      <c r="AK1480" s="6"/>
      <c r="AL1480" s="6"/>
      <c r="AM1480" s="6"/>
      <c r="AN1480" s="6">
        <v>0</v>
      </c>
      <c r="AO1480" s="6"/>
      <c r="AP1480" s="6"/>
      <c r="AQ1480" s="6">
        <v>90</v>
      </c>
      <c r="AR1480" s="6"/>
      <c r="AS1480" s="6"/>
      <c r="AT1480" s="6"/>
      <c r="AU1480" s="6"/>
      <c r="AV1480" s="6"/>
      <c r="AW1480" s="6"/>
      <c r="AX1480" s="6"/>
      <c r="AY1480" s="6"/>
      <c r="AZ1480" s="6">
        <v>9</v>
      </c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>
        <f>G1480/(VLOOKUP(A1480,плотность!A:B,2,0)*1000)</f>
        <v>0.64863642272195499</v>
      </c>
    </row>
    <row r="1481" spans="1:76" ht="14.4" x14ac:dyDescent="0.55000000000000004">
      <c r="A1481" s="6" t="s">
        <v>232</v>
      </c>
      <c r="B1481" s="6">
        <v>1999</v>
      </c>
      <c r="C1481" s="6">
        <v>20577</v>
      </c>
      <c r="D1481" s="6">
        <v>17001</v>
      </c>
      <c r="E1481" s="6">
        <v>3576</v>
      </c>
      <c r="F1481" s="6" t="s">
        <v>77</v>
      </c>
      <c r="G1481" s="6">
        <v>1419433</v>
      </c>
      <c r="H1481" s="6">
        <v>65.2</v>
      </c>
      <c r="I1481" s="6">
        <v>1.002</v>
      </c>
      <c r="J1481" s="6"/>
      <c r="K1481" s="6"/>
      <c r="L1481" s="6"/>
      <c r="M1481" s="6">
        <v>80.48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>
        <v>27</v>
      </c>
      <c r="AF1481" s="6">
        <v>221.1</v>
      </c>
      <c r="AG1481" s="6"/>
      <c r="AH1481" s="6"/>
      <c r="AI1481" s="6">
        <v>63.3</v>
      </c>
      <c r="AJ1481" s="6"/>
      <c r="AK1481" s="6"/>
      <c r="AL1481" s="6"/>
      <c r="AM1481" s="6"/>
      <c r="AN1481" s="6">
        <v>23596.7</v>
      </c>
      <c r="AO1481" s="6"/>
      <c r="AP1481" s="6"/>
      <c r="AQ1481" s="6">
        <v>103.1</v>
      </c>
      <c r="AR1481" s="6"/>
      <c r="AS1481" s="6"/>
      <c r="AT1481" s="6"/>
      <c r="AU1481" s="6"/>
      <c r="AV1481" s="6"/>
      <c r="AW1481" s="6"/>
      <c r="AX1481" s="6"/>
      <c r="AY1481" s="6"/>
      <c r="AZ1481" s="6">
        <v>104</v>
      </c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>
        <f>G1481/(VLOOKUP(A1481,плотность!A:B,2,0)*1000)</f>
        <v>39.210856353591161</v>
      </c>
    </row>
    <row r="1482" spans="1:76" ht="14.4" x14ac:dyDescent="0.55000000000000004">
      <c r="A1482" s="6" t="s">
        <v>76</v>
      </c>
      <c r="B1482" s="6">
        <v>2000</v>
      </c>
      <c r="C1482" s="6">
        <v>72690</v>
      </c>
      <c r="D1482" s="6">
        <v>70516</v>
      </c>
      <c r="E1482" s="6">
        <v>2174</v>
      </c>
      <c r="F1482" s="6" t="s">
        <v>77</v>
      </c>
      <c r="G1482" s="6">
        <v>2651628</v>
      </c>
      <c r="H1482" s="6">
        <v>66.599999999999994</v>
      </c>
      <c r="I1482" s="6">
        <v>1.2390000000000001</v>
      </c>
      <c r="J1482" s="6"/>
      <c r="K1482" s="6"/>
      <c r="L1482" s="6"/>
      <c r="M1482" s="6">
        <v>52.77</v>
      </c>
      <c r="N1482" s="6"/>
      <c r="O1482" s="6"/>
      <c r="P1482" s="6"/>
      <c r="Q1482" s="6"/>
      <c r="R1482" s="6"/>
      <c r="S1482" s="6"/>
      <c r="T1482" s="6">
        <v>20.3</v>
      </c>
      <c r="U1482" s="6">
        <v>2.7</v>
      </c>
      <c r="V1482" s="6">
        <v>20.3</v>
      </c>
      <c r="W1482" s="6">
        <v>38.5</v>
      </c>
      <c r="X1482" s="6">
        <v>18.100000000000001</v>
      </c>
      <c r="Y1482" s="6"/>
      <c r="Z1482" s="6"/>
      <c r="AA1482" s="6"/>
      <c r="AB1482" s="6"/>
      <c r="AC1482" s="6"/>
      <c r="AD1482" s="6"/>
      <c r="AE1482" s="6">
        <v>53.9</v>
      </c>
      <c r="AF1482" s="6">
        <v>415</v>
      </c>
      <c r="AG1482" s="6"/>
      <c r="AH1482" s="6"/>
      <c r="AI1482" s="6">
        <v>80606</v>
      </c>
      <c r="AJ1482" s="6"/>
      <c r="AK1482" s="6"/>
      <c r="AL1482" s="6"/>
      <c r="AM1482" s="6"/>
      <c r="AN1482" s="6">
        <v>17660.5</v>
      </c>
      <c r="AO1482" s="6"/>
      <c r="AP1482" s="6">
        <v>114</v>
      </c>
      <c r="AQ1482" s="6">
        <v>108.8</v>
      </c>
      <c r="AR1482" s="6"/>
      <c r="AS1482" s="6"/>
      <c r="AT1482" s="6"/>
      <c r="AU1482" s="6"/>
      <c r="AV1482" s="6"/>
      <c r="AW1482" s="6"/>
      <c r="AX1482" s="6"/>
      <c r="AY1482" s="6"/>
      <c r="AZ1482" s="6">
        <v>172</v>
      </c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>
        <f>G1482/(VLOOKUP(A1482,плотность!A:B,2,0)*1000)</f>
        <v>3.4223386680433658</v>
      </c>
    </row>
    <row r="1483" spans="1:76" ht="14.4" x14ac:dyDescent="0.55000000000000004">
      <c r="A1483" s="6" t="s">
        <v>78</v>
      </c>
      <c r="B1483" s="6">
        <v>2000</v>
      </c>
      <c r="C1483" s="6">
        <v>27409</v>
      </c>
      <c r="D1483" s="6">
        <v>31709</v>
      </c>
      <c r="E1483" s="6">
        <v>-4300</v>
      </c>
      <c r="F1483" s="6" t="s">
        <v>77</v>
      </c>
      <c r="G1483" s="6">
        <v>935607</v>
      </c>
      <c r="H1483" s="6">
        <v>62.2</v>
      </c>
      <c r="I1483" s="6">
        <v>1.2869999999999999</v>
      </c>
      <c r="J1483" s="6"/>
      <c r="K1483" s="6"/>
      <c r="L1483" s="6"/>
      <c r="M1483" s="6">
        <v>66.459999999999994</v>
      </c>
      <c r="N1483" s="6"/>
      <c r="O1483" s="6"/>
      <c r="P1483" s="6"/>
      <c r="Q1483" s="6"/>
      <c r="R1483" s="6"/>
      <c r="S1483" s="6"/>
      <c r="T1483" s="6">
        <v>16.399999999999999</v>
      </c>
      <c r="U1483" s="6">
        <v>1.6</v>
      </c>
      <c r="V1483" s="6">
        <v>23.6</v>
      </c>
      <c r="W1483" s="6">
        <v>46.1</v>
      </c>
      <c r="X1483" s="6">
        <v>12.3</v>
      </c>
      <c r="Y1483" s="6"/>
      <c r="Z1483" s="6"/>
      <c r="AA1483" s="6"/>
      <c r="AB1483" s="6"/>
      <c r="AC1483" s="6"/>
      <c r="AD1483" s="6"/>
      <c r="AE1483" s="6">
        <v>47.7</v>
      </c>
      <c r="AF1483" s="6">
        <v>121.5</v>
      </c>
      <c r="AG1483" s="6"/>
      <c r="AH1483" s="6"/>
      <c r="AI1483" s="6">
        <v>28953</v>
      </c>
      <c r="AJ1483" s="6"/>
      <c r="AK1483" s="6"/>
      <c r="AL1483" s="6"/>
      <c r="AM1483" s="6"/>
      <c r="AN1483" s="6">
        <v>28317.200000000001</v>
      </c>
      <c r="AO1483" s="6"/>
      <c r="AP1483" s="6">
        <v>101.7</v>
      </c>
      <c r="AQ1483" s="6">
        <v>129.1</v>
      </c>
      <c r="AR1483" s="6"/>
      <c r="AS1483" s="6"/>
      <c r="AT1483" s="6"/>
      <c r="AU1483" s="6"/>
      <c r="AV1483" s="6"/>
      <c r="AW1483" s="6"/>
      <c r="AX1483" s="6"/>
      <c r="AY1483" s="6"/>
      <c r="AZ1483" s="6">
        <v>42</v>
      </c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>
        <f>G1483/(VLOOKUP(A1483,плотность!A:B,2,0)*1000)</f>
        <v>25.774297520661158</v>
      </c>
    </row>
    <row r="1484" spans="1:76" ht="14.4" x14ac:dyDescent="0.55000000000000004">
      <c r="A1484" s="6" t="s">
        <v>79</v>
      </c>
      <c r="B1484" s="6">
        <v>2000</v>
      </c>
      <c r="C1484" s="6">
        <v>17597</v>
      </c>
      <c r="D1484" s="6">
        <v>23705</v>
      </c>
      <c r="E1484" s="6">
        <v>-6108</v>
      </c>
      <c r="F1484" s="6" t="s">
        <v>80</v>
      </c>
      <c r="G1484" s="6">
        <v>1390334</v>
      </c>
      <c r="H1484" s="6">
        <v>62.8</v>
      </c>
      <c r="I1484" s="6">
        <v>1.206</v>
      </c>
      <c r="J1484" s="6"/>
      <c r="K1484" s="6"/>
      <c r="L1484" s="6"/>
      <c r="M1484" s="6">
        <v>74.739999999999995</v>
      </c>
      <c r="N1484" s="6"/>
      <c r="O1484" s="6"/>
      <c r="P1484" s="6"/>
      <c r="Q1484" s="6"/>
      <c r="R1484" s="6"/>
      <c r="S1484" s="6"/>
      <c r="T1484" s="6">
        <v>14.8</v>
      </c>
      <c r="U1484" s="6">
        <v>5.5</v>
      </c>
      <c r="V1484" s="6">
        <v>18.100000000000001</v>
      </c>
      <c r="W1484" s="6">
        <v>47</v>
      </c>
      <c r="X1484" s="6">
        <v>14.6</v>
      </c>
      <c r="Y1484" s="6"/>
      <c r="Z1484" s="6"/>
      <c r="AA1484" s="6"/>
      <c r="AB1484" s="6"/>
      <c r="AC1484" s="6"/>
      <c r="AD1484" s="6"/>
      <c r="AE1484" s="6">
        <v>33.5</v>
      </c>
      <c r="AF1484" s="6">
        <v>77.8</v>
      </c>
      <c r="AG1484" s="6"/>
      <c r="AH1484" s="6"/>
      <c r="AI1484" s="6">
        <v>82767</v>
      </c>
      <c r="AJ1484" s="6"/>
      <c r="AK1484" s="6"/>
      <c r="AL1484" s="6"/>
      <c r="AM1484" s="6"/>
      <c r="AN1484" s="6">
        <v>44797.4</v>
      </c>
      <c r="AO1484" s="6"/>
      <c r="AP1484" s="6">
        <v>118.6</v>
      </c>
      <c r="AQ1484" s="6">
        <v>101.8</v>
      </c>
      <c r="AR1484" s="6"/>
      <c r="AS1484" s="6"/>
      <c r="AT1484" s="6"/>
      <c r="AU1484" s="6"/>
      <c r="AV1484" s="6"/>
      <c r="AW1484" s="6"/>
      <c r="AX1484" s="6"/>
      <c r="AY1484" s="6"/>
      <c r="AZ1484" s="6">
        <v>92</v>
      </c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>
        <f>G1484/(VLOOKUP(A1484,плотность!A:B,2,0)*1000)</f>
        <v>2.3568977792846244</v>
      </c>
    </row>
    <row r="1485" spans="1:76" ht="14.4" x14ac:dyDescent="0.55000000000000004">
      <c r="A1485" s="6" t="s">
        <v>81</v>
      </c>
      <c r="B1485" s="6">
        <v>2000</v>
      </c>
      <c r="C1485" s="6"/>
      <c r="D1485" s="6"/>
      <c r="E1485" s="6"/>
      <c r="F1485" s="6" t="s">
        <v>77</v>
      </c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>
        <v>65.599999999999994</v>
      </c>
      <c r="AG1485" s="6"/>
      <c r="AH1485" s="6"/>
      <c r="AI1485" s="6"/>
      <c r="AJ1485" s="6"/>
      <c r="AK1485" s="6"/>
      <c r="AL1485" s="6"/>
      <c r="AM1485" s="6"/>
      <c r="AN1485" s="6">
        <v>0</v>
      </c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>
        <f>G1485/(VLOOKUP(A1485,плотность!A:B,2,0)*1000)</f>
        <v>0</v>
      </c>
    </row>
    <row r="1486" spans="1:76" ht="14.4" x14ac:dyDescent="0.55000000000000004">
      <c r="A1486" s="6" t="s">
        <v>82</v>
      </c>
      <c r="B1486" s="6">
        <v>2000</v>
      </c>
      <c r="C1486" s="6">
        <v>17165</v>
      </c>
      <c r="D1486" s="6">
        <v>15758</v>
      </c>
      <c r="E1486" s="6">
        <v>1407</v>
      </c>
      <c r="F1486" s="6" t="s">
        <v>77</v>
      </c>
      <c r="G1486" s="6">
        <v>1012385</v>
      </c>
      <c r="H1486" s="6">
        <v>65.3</v>
      </c>
      <c r="I1486" s="6">
        <v>1.341</v>
      </c>
      <c r="J1486" s="6"/>
      <c r="K1486" s="6"/>
      <c r="L1486" s="6"/>
      <c r="M1486" s="6">
        <v>67.88</v>
      </c>
      <c r="N1486" s="6"/>
      <c r="O1486" s="6"/>
      <c r="P1486" s="6"/>
      <c r="Q1486" s="6"/>
      <c r="R1486" s="6"/>
      <c r="S1486" s="6"/>
      <c r="T1486" s="6">
        <v>20.2</v>
      </c>
      <c r="U1486" s="6">
        <v>2.1</v>
      </c>
      <c r="V1486" s="6">
        <v>29.5</v>
      </c>
      <c r="W1486" s="6">
        <v>36.299999999999997</v>
      </c>
      <c r="X1486" s="6">
        <v>11.8</v>
      </c>
      <c r="Y1486" s="6"/>
      <c r="Z1486" s="6"/>
      <c r="AA1486" s="6"/>
      <c r="AB1486" s="6"/>
      <c r="AC1486" s="6"/>
      <c r="AD1486" s="6"/>
      <c r="AE1486" s="6">
        <v>33.4</v>
      </c>
      <c r="AF1486" s="6">
        <v>484.9</v>
      </c>
      <c r="AG1486" s="6"/>
      <c r="AH1486" s="6"/>
      <c r="AI1486" s="6">
        <v>27471</v>
      </c>
      <c r="AJ1486" s="6"/>
      <c r="AK1486" s="6"/>
      <c r="AL1486" s="6"/>
      <c r="AM1486" s="6"/>
      <c r="AN1486" s="6">
        <v>27815.3</v>
      </c>
      <c r="AO1486" s="6"/>
      <c r="AP1486" s="6">
        <v>109.2</v>
      </c>
      <c r="AQ1486" s="6">
        <v>119.3</v>
      </c>
      <c r="AR1486" s="6"/>
      <c r="AS1486" s="6"/>
      <c r="AT1486" s="6"/>
      <c r="AU1486" s="6"/>
      <c r="AV1486" s="6"/>
      <c r="AW1486" s="6"/>
      <c r="AX1486" s="6"/>
      <c r="AY1486" s="6"/>
      <c r="AZ1486" s="6">
        <v>44</v>
      </c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>
        <f>G1486/(VLOOKUP(A1486,плотность!A:B,2,0)*1000)</f>
        <v>20.660918367346937</v>
      </c>
    </row>
    <row r="1487" spans="1:76" ht="14.4" x14ac:dyDescent="0.55000000000000004">
      <c r="A1487" s="6" t="s">
        <v>83</v>
      </c>
      <c r="B1487" s="6">
        <v>2000</v>
      </c>
      <c r="C1487" s="6">
        <v>40864</v>
      </c>
      <c r="D1487" s="6">
        <v>25963</v>
      </c>
      <c r="E1487" s="6">
        <v>14901</v>
      </c>
      <c r="F1487" s="6" t="s">
        <v>77</v>
      </c>
      <c r="G1487" s="6">
        <v>1501699</v>
      </c>
      <c r="H1487" s="6">
        <v>68.099999999999994</v>
      </c>
      <c r="I1487" s="6">
        <v>1.1519999999999999</v>
      </c>
      <c r="J1487" s="6"/>
      <c r="K1487" s="6"/>
      <c r="L1487" s="6"/>
      <c r="M1487" s="6">
        <v>65.06</v>
      </c>
      <c r="N1487" s="6"/>
      <c r="O1487" s="6"/>
      <c r="P1487" s="6"/>
      <c r="Q1487" s="6"/>
      <c r="R1487" s="6"/>
      <c r="S1487" s="6"/>
      <c r="T1487" s="6">
        <v>17.5</v>
      </c>
      <c r="U1487" s="6">
        <v>4.4000000000000004</v>
      </c>
      <c r="V1487" s="6">
        <v>21.3</v>
      </c>
      <c r="W1487" s="6">
        <v>40.200000000000003</v>
      </c>
      <c r="X1487" s="6">
        <v>16.600000000000001</v>
      </c>
      <c r="Y1487" s="6"/>
      <c r="Z1487" s="6"/>
      <c r="AA1487" s="6"/>
      <c r="AB1487" s="6"/>
      <c r="AC1487" s="6"/>
      <c r="AD1487" s="6"/>
      <c r="AE1487" s="6">
        <v>33.6</v>
      </c>
      <c r="AF1487" s="6">
        <v>703.7</v>
      </c>
      <c r="AG1487" s="6"/>
      <c r="AH1487" s="6"/>
      <c r="AI1487" s="6">
        <v>62694</v>
      </c>
      <c r="AJ1487" s="6"/>
      <c r="AK1487" s="6"/>
      <c r="AL1487" s="6"/>
      <c r="AM1487" s="6"/>
      <c r="AN1487" s="6">
        <v>27969.5</v>
      </c>
      <c r="AO1487" s="6"/>
      <c r="AP1487" s="6">
        <v>103.2</v>
      </c>
      <c r="AQ1487" s="6">
        <v>103.4</v>
      </c>
      <c r="AR1487" s="6"/>
      <c r="AS1487" s="6"/>
      <c r="AT1487" s="6"/>
      <c r="AU1487" s="6"/>
      <c r="AV1487" s="6"/>
      <c r="AW1487" s="6"/>
      <c r="AX1487" s="6"/>
      <c r="AY1487" s="6"/>
      <c r="AZ1487" s="6">
        <v>132</v>
      </c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>
        <f>G1487/(VLOOKUP(A1487,плотность!A:B,2,0)*1000)</f>
        <v>55.413247232472322</v>
      </c>
    </row>
    <row r="1488" spans="1:76" ht="14.4" x14ac:dyDescent="0.55000000000000004">
      <c r="A1488" s="6" t="s">
        <v>84</v>
      </c>
      <c r="B1488" s="6">
        <v>2000</v>
      </c>
      <c r="C1488" s="6">
        <v>29397</v>
      </c>
      <c r="D1488" s="6">
        <v>28438</v>
      </c>
      <c r="E1488" s="6">
        <v>959</v>
      </c>
      <c r="F1488" s="6" t="s">
        <v>77</v>
      </c>
      <c r="G1488" s="6">
        <v>1423178</v>
      </c>
      <c r="H1488" s="6">
        <v>64.7</v>
      </c>
      <c r="I1488" s="6">
        <v>1.151</v>
      </c>
      <c r="J1488" s="6"/>
      <c r="K1488" s="6"/>
      <c r="L1488" s="6"/>
      <c r="M1488" s="6">
        <v>68.39</v>
      </c>
      <c r="N1488" s="6"/>
      <c r="O1488" s="6"/>
      <c r="P1488" s="6"/>
      <c r="Q1488" s="6"/>
      <c r="R1488" s="6"/>
      <c r="S1488" s="6"/>
      <c r="T1488" s="6">
        <v>15.8</v>
      </c>
      <c r="U1488" s="6">
        <v>2.1</v>
      </c>
      <c r="V1488" s="6">
        <v>24.1</v>
      </c>
      <c r="W1488" s="6">
        <v>32.299999999999997</v>
      </c>
      <c r="X1488" s="6">
        <v>25.7</v>
      </c>
      <c r="Y1488" s="6"/>
      <c r="Z1488" s="6"/>
      <c r="AA1488" s="6"/>
      <c r="AB1488" s="6"/>
      <c r="AC1488" s="6"/>
      <c r="AD1488" s="6"/>
      <c r="AE1488" s="6">
        <v>42.3</v>
      </c>
      <c r="AF1488" s="6">
        <v>225.3</v>
      </c>
      <c r="AG1488" s="6"/>
      <c r="AH1488" s="6"/>
      <c r="AI1488" s="6">
        <v>71315</v>
      </c>
      <c r="AJ1488" s="6"/>
      <c r="AK1488" s="6"/>
      <c r="AL1488" s="6"/>
      <c r="AM1488" s="6"/>
      <c r="AN1488" s="6">
        <v>17413.5</v>
      </c>
      <c r="AO1488" s="6"/>
      <c r="AP1488" s="6">
        <v>115.7</v>
      </c>
      <c r="AQ1488" s="6">
        <v>100</v>
      </c>
      <c r="AR1488" s="6"/>
      <c r="AS1488" s="6"/>
      <c r="AT1488" s="6"/>
      <c r="AU1488" s="6"/>
      <c r="AV1488" s="6"/>
      <c r="AW1488" s="6"/>
      <c r="AX1488" s="6"/>
      <c r="AY1488" s="6"/>
      <c r="AZ1488" s="6">
        <v>212</v>
      </c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>
        <f>G1488/(VLOOKUP(A1488,плотность!A:B,2,0)*1000)</f>
        <v>40.77873925501433</v>
      </c>
    </row>
    <row r="1489" spans="1:76" ht="14.4" x14ac:dyDescent="0.55000000000000004">
      <c r="A1489" s="6" t="s">
        <v>85</v>
      </c>
      <c r="B1489" s="6">
        <v>2000</v>
      </c>
      <c r="C1489" s="6">
        <v>24992</v>
      </c>
      <c r="D1489" s="6">
        <v>21718</v>
      </c>
      <c r="E1489" s="6">
        <v>3274</v>
      </c>
      <c r="F1489" s="6" t="s">
        <v>77</v>
      </c>
      <c r="G1489" s="6">
        <v>1575507</v>
      </c>
      <c r="H1489" s="6">
        <v>63.4</v>
      </c>
      <c r="I1489" s="6">
        <v>1.1180000000000001</v>
      </c>
      <c r="J1489" s="6"/>
      <c r="K1489" s="6"/>
      <c r="L1489" s="6"/>
      <c r="M1489" s="6">
        <v>79.849999999999994</v>
      </c>
      <c r="N1489" s="6"/>
      <c r="O1489" s="6"/>
      <c r="P1489" s="6"/>
      <c r="Q1489" s="6"/>
      <c r="R1489" s="6"/>
      <c r="S1489" s="6"/>
      <c r="T1489" s="6">
        <v>8.8000000000000007</v>
      </c>
      <c r="U1489" s="6">
        <v>2.9</v>
      </c>
      <c r="V1489" s="6">
        <v>20.100000000000001</v>
      </c>
      <c r="W1489" s="6">
        <v>46.3</v>
      </c>
      <c r="X1489" s="6">
        <v>21.9</v>
      </c>
      <c r="Y1489" s="6"/>
      <c r="Z1489" s="6"/>
      <c r="AA1489" s="6"/>
      <c r="AB1489" s="6"/>
      <c r="AC1489" s="6"/>
      <c r="AD1489" s="6"/>
      <c r="AE1489" s="6">
        <v>44.7</v>
      </c>
      <c r="AF1489" s="6">
        <v>280.60000000000002</v>
      </c>
      <c r="AG1489" s="6"/>
      <c r="AH1489" s="6"/>
      <c r="AI1489" s="6">
        <v>66220</v>
      </c>
      <c r="AJ1489" s="6"/>
      <c r="AK1489" s="6"/>
      <c r="AL1489" s="6"/>
      <c r="AM1489" s="6"/>
      <c r="AN1489" s="6">
        <v>21073.3</v>
      </c>
      <c r="AO1489" s="6"/>
      <c r="AP1489" s="6">
        <v>99</v>
      </c>
      <c r="AQ1489" s="6">
        <v>102.1</v>
      </c>
      <c r="AR1489" s="6"/>
      <c r="AS1489" s="6"/>
      <c r="AT1489" s="6"/>
      <c r="AU1489" s="6"/>
      <c r="AV1489" s="6"/>
      <c r="AW1489" s="6"/>
      <c r="AX1489" s="6"/>
      <c r="AY1489" s="6"/>
      <c r="AZ1489" s="6">
        <v>127</v>
      </c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>
        <f>G1489/(VLOOKUP(A1489,плотность!A:B,2,0)*1000)</f>
        <v>54.141134020618559</v>
      </c>
    </row>
    <row r="1490" spans="1:76" ht="14.4" x14ac:dyDescent="0.55000000000000004">
      <c r="A1490" s="6" t="s">
        <v>86</v>
      </c>
      <c r="B1490" s="6">
        <v>2000</v>
      </c>
      <c r="C1490" s="6">
        <v>42236</v>
      </c>
      <c r="D1490" s="6">
        <v>41197</v>
      </c>
      <c r="E1490" s="6">
        <v>1039</v>
      </c>
      <c r="F1490" s="6" t="s">
        <v>77</v>
      </c>
      <c r="G1490" s="6">
        <v>2738531</v>
      </c>
      <c r="H1490" s="6">
        <v>66.400000000000006</v>
      </c>
      <c r="I1490" s="6">
        <v>1.133</v>
      </c>
      <c r="J1490" s="6"/>
      <c r="K1490" s="6"/>
      <c r="L1490" s="6"/>
      <c r="M1490" s="6">
        <v>74.81</v>
      </c>
      <c r="N1490" s="6"/>
      <c r="O1490" s="6"/>
      <c r="P1490" s="6"/>
      <c r="Q1490" s="6"/>
      <c r="R1490" s="6"/>
      <c r="S1490" s="6"/>
      <c r="T1490" s="6">
        <v>18.399999999999999</v>
      </c>
      <c r="U1490" s="6">
        <v>4.9000000000000004</v>
      </c>
      <c r="V1490" s="6">
        <v>25.5</v>
      </c>
      <c r="W1490" s="6">
        <v>35.4</v>
      </c>
      <c r="X1490" s="6">
        <v>15.8</v>
      </c>
      <c r="Y1490" s="6"/>
      <c r="Z1490" s="6"/>
      <c r="AA1490" s="6"/>
      <c r="AB1490" s="6"/>
      <c r="AC1490" s="6"/>
      <c r="AD1490" s="6"/>
      <c r="AE1490" s="6">
        <v>34.9</v>
      </c>
      <c r="AF1490" s="6">
        <v>400.5</v>
      </c>
      <c r="AG1490" s="6"/>
      <c r="AH1490" s="6"/>
      <c r="AI1490" s="6">
        <v>59937</v>
      </c>
      <c r="AJ1490" s="6"/>
      <c r="AK1490" s="6"/>
      <c r="AL1490" s="6"/>
      <c r="AM1490" s="6"/>
      <c r="AN1490" s="6">
        <v>23340.799999999999</v>
      </c>
      <c r="AO1490" s="6"/>
      <c r="AP1490" s="6">
        <v>110.5</v>
      </c>
      <c r="AQ1490" s="6">
        <v>106.1</v>
      </c>
      <c r="AR1490" s="6"/>
      <c r="AS1490" s="6"/>
      <c r="AT1490" s="6"/>
      <c r="AU1490" s="6"/>
      <c r="AV1490" s="6"/>
      <c r="AW1490" s="6"/>
      <c r="AX1490" s="6"/>
      <c r="AY1490" s="6"/>
      <c r="AZ1490" s="6">
        <v>207</v>
      </c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>
        <f>G1490/(VLOOKUP(A1490,плотность!A:B,2,0)*1000)</f>
        <v>24.256253321523474</v>
      </c>
    </row>
    <row r="1491" spans="1:76" ht="14.4" x14ac:dyDescent="0.55000000000000004">
      <c r="A1491" s="6" t="s">
        <v>87</v>
      </c>
      <c r="B1491" s="6">
        <v>2000</v>
      </c>
      <c r="C1491" s="6">
        <v>18938</v>
      </c>
      <c r="D1491" s="6">
        <v>17431</v>
      </c>
      <c r="E1491" s="6">
        <v>1507</v>
      </c>
      <c r="F1491" s="6" t="s">
        <v>77</v>
      </c>
      <c r="G1491" s="6">
        <v>1299611</v>
      </c>
      <c r="H1491" s="6">
        <v>65.7</v>
      </c>
      <c r="I1491" s="6">
        <v>1.246</v>
      </c>
      <c r="J1491" s="6"/>
      <c r="K1491" s="6"/>
      <c r="L1491" s="6"/>
      <c r="M1491" s="6">
        <v>68.72</v>
      </c>
      <c r="N1491" s="6"/>
      <c r="O1491" s="6"/>
      <c r="P1491" s="6"/>
      <c r="Q1491" s="6"/>
      <c r="R1491" s="6"/>
      <c r="S1491" s="6"/>
      <c r="T1491" s="6">
        <v>10.1</v>
      </c>
      <c r="U1491" s="6">
        <v>4.3</v>
      </c>
      <c r="V1491" s="6">
        <v>18.600000000000001</v>
      </c>
      <c r="W1491" s="6">
        <v>52.1</v>
      </c>
      <c r="X1491" s="6">
        <v>14.8</v>
      </c>
      <c r="Y1491" s="6"/>
      <c r="Z1491" s="6"/>
      <c r="AA1491" s="6"/>
      <c r="AB1491" s="6"/>
      <c r="AC1491" s="6"/>
      <c r="AD1491" s="6"/>
      <c r="AE1491" s="6">
        <v>25.5</v>
      </c>
      <c r="AF1491" s="6">
        <v>204.5</v>
      </c>
      <c r="AG1491" s="6"/>
      <c r="AH1491" s="6"/>
      <c r="AI1491" s="6">
        <v>69038</v>
      </c>
      <c r="AJ1491" s="6"/>
      <c r="AK1491" s="6"/>
      <c r="AL1491" s="6"/>
      <c r="AM1491" s="6"/>
      <c r="AN1491" s="6">
        <v>53432.800000000003</v>
      </c>
      <c r="AO1491" s="6"/>
      <c r="AP1491" s="6">
        <v>115.2</v>
      </c>
      <c r="AQ1491" s="6">
        <v>99.2</v>
      </c>
      <c r="AR1491" s="6"/>
      <c r="AS1491" s="6"/>
      <c r="AT1491" s="6"/>
      <c r="AU1491" s="6"/>
      <c r="AV1491" s="6"/>
      <c r="AW1491" s="6"/>
      <c r="AX1491" s="6"/>
      <c r="AY1491" s="6"/>
      <c r="AZ1491" s="6">
        <v>104</v>
      </c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>
        <f>G1491/(VLOOKUP(A1491,плотность!A:B,2,0)*1000)</f>
        <v>8.9938477508650525</v>
      </c>
    </row>
    <row r="1492" spans="1:76" ht="14.4" x14ac:dyDescent="0.55000000000000004">
      <c r="A1492" s="6" t="s">
        <v>88</v>
      </c>
      <c r="B1492" s="6">
        <v>2000</v>
      </c>
      <c r="C1492" s="6">
        <v>39207</v>
      </c>
      <c r="D1492" s="6">
        <v>31605</v>
      </c>
      <c r="E1492" s="6">
        <v>7602</v>
      </c>
      <c r="F1492" s="6" t="s">
        <v>77</v>
      </c>
      <c r="G1492" s="6">
        <v>2441337</v>
      </c>
      <c r="H1492" s="6">
        <v>66.5</v>
      </c>
      <c r="I1492" s="6">
        <v>1.1459999999999999</v>
      </c>
      <c r="J1492" s="6"/>
      <c r="K1492" s="6"/>
      <c r="L1492" s="6"/>
      <c r="M1492" s="6">
        <v>61.44</v>
      </c>
      <c r="N1492" s="6"/>
      <c r="O1492" s="6"/>
      <c r="P1492" s="6"/>
      <c r="Q1492" s="6"/>
      <c r="R1492" s="6"/>
      <c r="S1492" s="6"/>
      <c r="T1492" s="6">
        <v>16.8</v>
      </c>
      <c r="U1492" s="6">
        <v>3.4</v>
      </c>
      <c r="V1492" s="6">
        <v>27.8</v>
      </c>
      <c r="W1492" s="6">
        <v>34.200000000000003</v>
      </c>
      <c r="X1492" s="6">
        <v>17.8</v>
      </c>
      <c r="Y1492" s="6"/>
      <c r="Z1492" s="6"/>
      <c r="AA1492" s="6"/>
      <c r="AB1492" s="6"/>
      <c r="AC1492" s="6"/>
      <c r="AD1492" s="6"/>
      <c r="AE1492" s="6">
        <v>41.9</v>
      </c>
      <c r="AF1492" s="6">
        <v>568.70000000000005</v>
      </c>
      <c r="AG1492" s="6"/>
      <c r="AH1492" s="6"/>
      <c r="AI1492" s="6">
        <v>108517</v>
      </c>
      <c r="AJ1492" s="6"/>
      <c r="AK1492" s="6"/>
      <c r="AL1492" s="6"/>
      <c r="AM1492" s="6"/>
      <c r="AN1492" s="6">
        <v>20365.099999999999</v>
      </c>
      <c r="AO1492" s="6"/>
      <c r="AP1492" s="6">
        <v>98</v>
      </c>
      <c r="AQ1492" s="6">
        <v>99.5</v>
      </c>
      <c r="AR1492" s="6"/>
      <c r="AS1492" s="6"/>
      <c r="AT1492" s="6"/>
      <c r="AU1492" s="6"/>
      <c r="AV1492" s="6"/>
      <c r="AW1492" s="6"/>
      <c r="AX1492" s="6"/>
      <c r="AY1492" s="6"/>
      <c r="AZ1492" s="6">
        <v>198</v>
      </c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>
        <f>G1492/(VLOOKUP(A1492,плотность!A:B,2,0)*1000)</f>
        <v>46.768908045977014</v>
      </c>
    </row>
    <row r="1493" spans="1:76" ht="14.4" x14ac:dyDescent="0.55000000000000004">
      <c r="A1493" s="6" t="s">
        <v>89</v>
      </c>
      <c r="B1493" s="6">
        <v>2000</v>
      </c>
      <c r="C1493" s="6">
        <v>103292</v>
      </c>
      <c r="D1493" s="6">
        <v>36627</v>
      </c>
      <c r="E1493" s="6">
        <v>66665</v>
      </c>
      <c r="F1493" s="6" t="s">
        <v>77</v>
      </c>
      <c r="G1493" s="6">
        <v>9932932</v>
      </c>
      <c r="H1493" s="6">
        <v>69.8</v>
      </c>
      <c r="I1493" s="6">
        <v>0.98</v>
      </c>
      <c r="J1493" s="6"/>
      <c r="K1493" s="6"/>
      <c r="L1493" s="6"/>
      <c r="M1493" s="6">
        <v>100</v>
      </c>
      <c r="N1493" s="6"/>
      <c r="O1493" s="6"/>
      <c r="P1493" s="6"/>
      <c r="Q1493" s="6"/>
      <c r="R1493" s="6"/>
      <c r="S1493" s="6"/>
      <c r="T1493" s="6">
        <v>13.7</v>
      </c>
      <c r="U1493" s="6">
        <v>14.5</v>
      </c>
      <c r="V1493" s="6">
        <v>40.4</v>
      </c>
      <c r="W1493" s="6">
        <v>18.399999999999999</v>
      </c>
      <c r="X1493" s="6">
        <v>13</v>
      </c>
      <c r="Y1493" s="6"/>
      <c r="Z1493" s="6"/>
      <c r="AA1493" s="6"/>
      <c r="AB1493" s="6"/>
      <c r="AC1493" s="6"/>
      <c r="AD1493" s="6"/>
      <c r="AE1493" s="6">
        <v>23.6</v>
      </c>
      <c r="AF1493" s="6">
        <v>3342.3</v>
      </c>
      <c r="AG1493" s="6"/>
      <c r="AH1493" s="6"/>
      <c r="AI1493" s="6">
        <v>416816</v>
      </c>
      <c r="AJ1493" s="6"/>
      <c r="AK1493" s="6"/>
      <c r="AL1493" s="6"/>
      <c r="AM1493" s="6"/>
      <c r="AN1493" s="6">
        <v>115630.5</v>
      </c>
      <c r="AO1493" s="6"/>
      <c r="AP1493" s="6">
        <v>106.1</v>
      </c>
      <c r="AQ1493" s="6">
        <v>99.1</v>
      </c>
      <c r="AR1493" s="6"/>
      <c r="AS1493" s="6"/>
      <c r="AT1493" s="6"/>
      <c r="AU1493" s="6"/>
      <c r="AV1493" s="6"/>
      <c r="AW1493" s="6"/>
      <c r="AX1493" s="6"/>
      <c r="AY1493" s="6"/>
      <c r="AZ1493" s="6">
        <v>1508</v>
      </c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>
        <f>G1493/(VLOOKUP(A1493,плотность!A:B,2,0)*1000)</f>
        <v>3820.3584615384616</v>
      </c>
    </row>
    <row r="1494" spans="1:76" ht="14.4" x14ac:dyDescent="0.55000000000000004">
      <c r="A1494" s="6" t="s">
        <v>90</v>
      </c>
      <c r="B1494" s="6">
        <v>2000</v>
      </c>
      <c r="C1494" s="6">
        <v>57275</v>
      </c>
      <c r="D1494" s="6">
        <v>45853</v>
      </c>
      <c r="E1494" s="6">
        <v>11422</v>
      </c>
      <c r="F1494" s="6" t="s">
        <v>77</v>
      </c>
      <c r="G1494" s="6">
        <v>4741923</v>
      </c>
      <c r="H1494" s="6">
        <v>66.7</v>
      </c>
      <c r="I1494" s="6">
        <v>0.93300000000000005</v>
      </c>
      <c r="J1494" s="6"/>
      <c r="K1494" s="6"/>
      <c r="L1494" s="6"/>
      <c r="M1494" s="6">
        <v>100</v>
      </c>
      <c r="N1494" s="6"/>
      <c r="O1494" s="6"/>
      <c r="P1494" s="6"/>
      <c r="Q1494" s="6"/>
      <c r="R1494" s="6"/>
      <c r="S1494" s="6"/>
      <c r="T1494" s="6">
        <v>11.2</v>
      </c>
      <c r="U1494" s="6">
        <v>10</v>
      </c>
      <c r="V1494" s="6">
        <v>24.4</v>
      </c>
      <c r="W1494" s="6">
        <v>42.8</v>
      </c>
      <c r="X1494" s="6">
        <v>11.7</v>
      </c>
      <c r="Y1494" s="6"/>
      <c r="Z1494" s="6"/>
      <c r="AA1494" s="6"/>
      <c r="AB1494" s="6"/>
      <c r="AC1494" s="6"/>
      <c r="AD1494" s="6"/>
      <c r="AE1494" s="6">
        <v>27.3</v>
      </c>
      <c r="AF1494" s="6">
        <v>1080.9000000000001</v>
      </c>
      <c r="AG1494" s="6"/>
      <c r="AH1494" s="6"/>
      <c r="AI1494" s="6">
        <v>452263</v>
      </c>
      <c r="AJ1494" s="6"/>
      <c r="AK1494" s="6"/>
      <c r="AL1494" s="6"/>
      <c r="AM1494" s="6"/>
      <c r="AN1494" s="6">
        <v>39811.1</v>
      </c>
      <c r="AO1494" s="6"/>
      <c r="AP1494" s="6">
        <v>107.3</v>
      </c>
      <c r="AQ1494" s="6">
        <v>103.5</v>
      </c>
      <c r="AR1494" s="6"/>
      <c r="AS1494" s="6"/>
      <c r="AT1494" s="6"/>
      <c r="AU1494" s="6"/>
      <c r="AV1494" s="6"/>
      <c r="AW1494" s="6"/>
      <c r="AX1494" s="6"/>
      <c r="AY1494" s="6"/>
      <c r="AZ1494" s="6">
        <v>780</v>
      </c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>
        <f>G1494/(VLOOKUP(A1494,плотность!A:B,2,0)*1000)</f>
        <v>3387.087857142857</v>
      </c>
    </row>
    <row r="1495" spans="1:76" ht="14.4" x14ac:dyDescent="0.55000000000000004">
      <c r="A1495" s="6" t="s">
        <v>91</v>
      </c>
      <c r="B1495" s="6">
        <v>2000</v>
      </c>
      <c r="C1495" s="6"/>
      <c r="D1495" s="6"/>
      <c r="E1495" s="6"/>
      <c r="F1495" s="6" t="s">
        <v>77</v>
      </c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>
        <v>0</v>
      </c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>
        <f>G1495/(VLOOKUP(A1495,плотность!A:B,2,0)*1000)</f>
        <v>0</v>
      </c>
    </row>
    <row r="1496" spans="1:76" ht="14.4" x14ac:dyDescent="0.55000000000000004">
      <c r="A1496" s="6" t="s">
        <v>92</v>
      </c>
      <c r="B1496" s="6">
        <v>2000</v>
      </c>
      <c r="C1496" s="6">
        <v>158009</v>
      </c>
      <c r="D1496" s="6">
        <v>193761</v>
      </c>
      <c r="E1496" s="6">
        <v>-35752</v>
      </c>
      <c r="F1496" s="6" t="s">
        <v>93</v>
      </c>
      <c r="G1496" s="6">
        <v>6913279</v>
      </c>
      <c r="H1496" s="6">
        <v>63.2</v>
      </c>
      <c r="I1496" s="6"/>
      <c r="J1496" s="6"/>
      <c r="K1496" s="6"/>
      <c r="L1496" s="6"/>
      <c r="M1496" s="6">
        <v>75.77</v>
      </c>
      <c r="N1496" s="6"/>
      <c r="O1496" s="6"/>
      <c r="P1496" s="6"/>
      <c r="Q1496" s="6"/>
      <c r="R1496" s="6"/>
      <c r="S1496" s="6"/>
      <c r="T1496" s="6">
        <v>15.1</v>
      </c>
      <c r="U1496" s="6">
        <v>3.2</v>
      </c>
      <c r="V1496" s="6">
        <v>21.5</v>
      </c>
      <c r="W1496" s="6">
        <v>48.9</v>
      </c>
      <c r="X1496" s="6">
        <v>11.3</v>
      </c>
      <c r="Y1496" s="6"/>
      <c r="Z1496" s="6"/>
      <c r="AA1496" s="6"/>
      <c r="AB1496" s="6"/>
      <c r="AC1496" s="6"/>
      <c r="AD1496" s="6"/>
      <c r="AE1496" s="6"/>
      <c r="AF1496" s="6">
        <v>797.7</v>
      </c>
      <c r="AG1496" s="6"/>
      <c r="AH1496" s="6"/>
      <c r="AI1496" s="6">
        <v>231092</v>
      </c>
      <c r="AJ1496" s="6"/>
      <c r="AK1496" s="6"/>
      <c r="AL1496" s="6"/>
      <c r="AM1496" s="6"/>
      <c r="AN1496" s="6"/>
      <c r="AO1496" s="6"/>
      <c r="AP1496" s="6">
        <v>104.3</v>
      </c>
      <c r="AQ1496" s="6">
        <v>100</v>
      </c>
      <c r="AR1496" s="6"/>
      <c r="AS1496" s="6"/>
      <c r="AT1496" s="6"/>
      <c r="AU1496" s="6"/>
      <c r="AV1496" s="6"/>
      <c r="AW1496" s="6"/>
      <c r="AX1496" s="6"/>
      <c r="AY1496" s="6"/>
      <c r="AZ1496" s="6">
        <v>303</v>
      </c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 t="e">
        <f>G1496/(VLOOKUP(A1496,плотность!A:B,2,0)*1000)</f>
        <v>#VALUE!</v>
      </c>
    </row>
    <row r="1497" spans="1:76" ht="14.4" x14ac:dyDescent="0.55000000000000004">
      <c r="A1497" s="6" t="s">
        <v>94</v>
      </c>
      <c r="B1497" s="6">
        <v>2000</v>
      </c>
      <c r="C1497" s="6">
        <v>5525</v>
      </c>
      <c r="D1497" s="6">
        <v>6220</v>
      </c>
      <c r="E1497" s="6">
        <v>-695</v>
      </c>
      <c r="F1497" s="6" t="s">
        <v>77</v>
      </c>
      <c r="G1497" s="6">
        <v>195135</v>
      </c>
      <c r="H1497" s="6">
        <v>61.8</v>
      </c>
      <c r="I1497" s="6">
        <v>1.2350000000000001</v>
      </c>
      <c r="J1497" s="6"/>
      <c r="K1497" s="6"/>
      <c r="L1497" s="6"/>
      <c r="M1497" s="6">
        <v>66.92</v>
      </c>
      <c r="N1497" s="6"/>
      <c r="O1497" s="6"/>
      <c r="P1497" s="6"/>
      <c r="Q1497" s="6"/>
      <c r="R1497" s="6"/>
      <c r="S1497" s="6"/>
      <c r="T1497" s="6">
        <v>18.899999999999999</v>
      </c>
      <c r="U1497" s="6">
        <v>1</v>
      </c>
      <c r="V1497" s="6">
        <v>26.6</v>
      </c>
      <c r="W1497" s="6">
        <v>38.6</v>
      </c>
      <c r="X1497" s="6">
        <v>14.9</v>
      </c>
      <c r="Y1497" s="6"/>
      <c r="Z1497" s="6"/>
      <c r="AA1497" s="6"/>
      <c r="AB1497" s="6"/>
      <c r="AC1497" s="6"/>
      <c r="AD1497" s="6"/>
      <c r="AE1497" s="6">
        <v>57.3</v>
      </c>
      <c r="AF1497" s="6">
        <v>8</v>
      </c>
      <c r="AG1497" s="6"/>
      <c r="AH1497" s="6"/>
      <c r="AI1497" s="6">
        <v>4398</v>
      </c>
      <c r="AJ1497" s="6"/>
      <c r="AK1497" s="6"/>
      <c r="AL1497" s="6"/>
      <c r="AM1497" s="6"/>
      <c r="AN1497" s="6">
        <v>19484.8</v>
      </c>
      <c r="AO1497" s="6"/>
      <c r="AP1497" s="6">
        <v>109.4</v>
      </c>
      <c r="AQ1497" s="6">
        <v>100.1</v>
      </c>
      <c r="AR1497" s="6"/>
      <c r="AS1497" s="6"/>
      <c r="AT1497" s="6"/>
      <c r="AU1497" s="6"/>
      <c r="AV1497" s="6"/>
      <c r="AW1497" s="6"/>
      <c r="AX1497" s="6"/>
      <c r="AY1497" s="6"/>
      <c r="AZ1497" s="6">
        <v>11</v>
      </c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>
        <f>G1497/(VLOOKUP(A1497,плотность!A:B,2,0)*1000)</f>
        <v>5.3756198347107436</v>
      </c>
    </row>
    <row r="1498" spans="1:76" ht="14.4" x14ac:dyDescent="0.55000000000000004">
      <c r="A1498" s="6" t="s">
        <v>95</v>
      </c>
      <c r="B1498" s="6">
        <v>2000</v>
      </c>
      <c r="C1498" s="6">
        <v>26726</v>
      </c>
      <c r="D1498" s="6">
        <v>33031</v>
      </c>
      <c r="E1498" s="6">
        <v>-6305</v>
      </c>
      <c r="F1498" s="6" t="s">
        <v>77</v>
      </c>
      <c r="G1498" s="6">
        <v>1192819</v>
      </c>
      <c r="H1498" s="6">
        <v>61.5</v>
      </c>
      <c r="I1498" s="6">
        <v>1.5009999999999999</v>
      </c>
      <c r="J1498" s="6"/>
      <c r="K1498" s="6"/>
      <c r="L1498" s="6"/>
      <c r="M1498" s="6">
        <v>63.6</v>
      </c>
      <c r="N1498" s="6"/>
      <c r="O1498" s="6"/>
      <c r="P1498" s="6"/>
      <c r="Q1498" s="6"/>
      <c r="R1498" s="6"/>
      <c r="S1498" s="6"/>
      <c r="T1498" s="6">
        <v>12.5</v>
      </c>
      <c r="U1498" s="6">
        <v>1</v>
      </c>
      <c r="V1498" s="6">
        <v>20.7</v>
      </c>
      <c r="W1498" s="6">
        <v>50.6</v>
      </c>
      <c r="X1498" s="6">
        <v>15.2</v>
      </c>
      <c r="Y1498" s="6"/>
      <c r="Z1498" s="6"/>
      <c r="AA1498" s="6"/>
      <c r="AB1498" s="6"/>
      <c r="AC1498" s="6"/>
      <c r="AD1498" s="6"/>
      <c r="AE1498" s="6">
        <v>67</v>
      </c>
      <c r="AF1498" s="6">
        <v>74.8</v>
      </c>
      <c r="AG1498" s="6"/>
      <c r="AH1498" s="6"/>
      <c r="AI1498" s="6">
        <v>22784</v>
      </c>
      <c r="AJ1498" s="6"/>
      <c r="AK1498" s="6"/>
      <c r="AL1498" s="6"/>
      <c r="AM1498" s="6"/>
      <c r="AN1498" s="6">
        <v>25320.1</v>
      </c>
      <c r="AO1498" s="6"/>
      <c r="AP1498" s="6">
        <v>117.9</v>
      </c>
      <c r="AQ1498" s="6">
        <v>104.3</v>
      </c>
      <c r="AR1498" s="6"/>
      <c r="AS1498" s="6"/>
      <c r="AT1498" s="6"/>
      <c r="AU1498" s="6"/>
      <c r="AV1498" s="6"/>
      <c r="AW1498" s="6"/>
      <c r="AX1498" s="6"/>
      <c r="AY1498" s="6"/>
      <c r="AZ1498" s="6">
        <v>67</v>
      </c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>
        <f>G1498/(VLOOKUP(A1498,плотность!A:B,2,0)*1000)</f>
        <v>1.5144984763839513</v>
      </c>
    </row>
    <row r="1499" spans="1:76" ht="14.4" x14ac:dyDescent="0.55000000000000004">
      <c r="A1499" s="6" t="s">
        <v>96</v>
      </c>
      <c r="B1499" s="6">
        <v>2000</v>
      </c>
      <c r="C1499" s="6">
        <v>22865</v>
      </c>
      <c r="D1499" s="6">
        <v>20510</v>
      </c>
      <c r="E1499" s="6">
        <v>2355</v>
      </c>
      <c r="F1499" s="6" t="s">
        <v>77</v>
      </c>
      <c r="G1499" s="6">
        <v>1194595</v>
      </c>
      <c r="H1499" s="6">
        <v>62.6</v>
      </c>
      <c r="I1499" s="6">
        <v>1.0449999999999999</v>
      </c>
      <c r="J1499" s="6"/>
      <c r="K1499" s="6"/>
      <c r="L1499" s="6"/>
      <c r="M1499" s="6">
        <v>82.46</v>
      </c>
      <c r="N1499" s="6"/>
      <c r="O1499" s="6"/>
      <c r="P1499" s="6"/>
      <c r="Q1499" s="6"/>
      <c r="R1499" s="6"/>
      <c r="S1499" s="6"/>
      <c r="T1499" s="6">
        <v>13.3</v>
      </c>
      <c r="U1499" s="6">
        <v>3.2</v>
      </c>
      <c r="V1499" s="6">
        <v>15.5</v>
      </c>
      <c r="W1499" s="6">
        <v>40.4</v>
      </c>
      <c r="X1499" s="6">
        <v>27.6</v>
      </c>
      <c r="Y1499" s="6"/>
      <c r="Z1499" s="6"/>
      <c r="AA1499" s="6"/>
      <c r="AB1499" s="6"/>
      <c r="AC1499" s="6"/>
      <c r="AD1499" s="6"/>
      <c r="AE1499" s="6">
        <v>68.400000000000006</v>
      </c>
      <c r="AF1499" s="6">
        <v>105.5</v>
      </c>
      <c r="AG1499" s="6"/>
      <c r="AH1499" s="6"/>
      <c r="AI1499" s="6">
        <v>40590</v>
      </c>
      <c r="AJ1499" s="6"/>
      <c r="AK1499" s="6"/>
      <c r="AL1499" s="6"/>
      <c r="AM1499" s="6"/>
      <c r="AN1499" s="6">
        <v>14240</v>
      </c>
      <c r="AO1499" s="6"/>
      <c r="AP1499" s="6">
        <v>116.7</v>
      </c>
      <c r="AQ1499" s="6">
        <v>98.4</v>
      </c>
      <c r="AR1499" s="6"/>
      <c r="AS1499" s="6"/>
      <c r="AT1499" s="6"/>
      <c r="AU1499" s="6"/>
      <c r="AV1499" s="6"/>
      <c r="AW1499" s="6"/>
      <c r="AX1499" s="6"/>
      <c r="AY1499" s="6"/>
      <c r="AZ1499" s="6">
        <v>80</v>
      </c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>
        <f>G1499/(VLOOKUP(A1499,плотность!A:B,2,0)*1000)</f>
        <v>55.822196261682244</v>
      </c>
    </row>
    <row r="1500" spans="1:76" ht="14.4" x14ac:dyDescent="0.55000000000000004">
      <c r="A1500" s="6" t="s">
        <v>97</v>
      </c>
      <c r="B1500" s="6">
        <v>2000</v>
      </c>
      <c r="C1500" s="6">
        <v>54906</v>
      </c>
      <c r="D1500" s="6">
        <v>55368</v>
      </c>
      <c r="E1500" s="6">
        <v>-462</v>
      </c>
      <c r="F1500" s="6" t="s">
        <v>77</v>
      </c>
      <c r="G1500" s="6">
        <v>2644022</v>
      </c>
      <c r="H1500" s="6">
        <v>61.2</v>
      </c>
      <c r="I1500" s="6">
        <v>1.363</v>
      </c>
      <c r="J1500" s="6"/>
      <c r="K1500" s="6"/>
      <c r="L1500" s="6"/>
      <c r="M1500" s="6">
        <v>79.64</v>
      </c>
      <c r="N1500" s="6"/>
      <c r="O1500" s="6"/>
      <c r="P1500" s="6"/>
      <c r="Q1500" s="6"/>
      <c r="R1500" s="6"/>
      <c r="S1500" s="6"/>
      <c r="T1500" s="6">
        <v>19</v>
      </c>
      <c r="U1500" s="6">
        <v>2.2000000000000002</v>
      </c>
      <c r="V1500" s="6">
        <v>26.7</v>
      </c>
      <c r="W1500" s="6">
        <v>40.6</v>
      </c>
      <c r="X1500" s="6">
        <v>11.6</v>
      </c>
      <c r="Y1500" s="6"/>
      <c r="Z1500" s="6"/>
      <c r="AA1500" s="6"/>
      <c r="AB1500" s="6"/>
      <c r="AC1500" s="6"/>
      <c r="AD1500" s="6"/>
      <c r="AE1500" s="6">
        <v>35.5</v>
      </c>
      <c r="AF1500" s="6">
        <v>185.8</v>
      </c>
      <c r="AG1500" s="6"/>
      <c r="AH1500" s="6"/>
      <c r="AI1500" s="6">
        <v>100832</v>
      </c>
      <c r="AJ1500" s="6"/>
      <c r="AK1500" s="6"/>
      <c r="AL1500" s="6"/>
      <c r="AM1500" s="6"/>
      <c r="AN1500" s="6">
        <v>39115.199999999997</v>
      </c>
      <c r="AO1500" s="6"/>
      <c r="AP1500" s="6">
        <v>101.9</v>
      </c>
      <c r="AQ1500" s="6">
        <v>100.2</v>
      </c>
      <c r="AR1500" s="6"/>
      <c r="AS1500" s="6"/>
      <c r="AT1500" s="6"/>
      <c r="AU1500" s="6"/>
      <c r="AV1500" s="6"/>
      <c r="AW1500" s="6"/>
      <c r="AX1500" s="6"/>
      <c r="AY1500" s="6"/>
      <c r="AZ1500" s="6">
        <v>153</v>
      </c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>
        <f>G1500/(VLOOKUP(A1500,плотность!A:B,2,0)*1000)</f>
        <v>14.870764904386952</v>
      </c>
    </row>
    <row r="1501" spans="1:76" ht="14.4" x14ac:dyDescent="0.55000000000000004">
      <c r="A1501" s="6" t="s">
        <v>98</v>
      </c>
      <c r="B1501" s="6">
        <v>2000</v>
      </c>
      <c r="C1501" s="6">
        <v>9857</v>
      </c>
      <c r="D1501" s="6">
        <v>11876</v>
      </c>
      <c r="E1501" s="6">
        <v>-2019</v>
      </c>
      <c r="F1501" s="6" t="s">
        <v>77</v>
      </c>
      <c r="G1501" s="6">
        <v>878990</v>
      </c>
      <c r="H1501" s="6">
        <v>69.099999999999994</v>
      </c>
      <c r="I1501" s="6">
        <v>1.2649999999999999</v>
      </c>
      <c r="J1501" s="6"/>
      <c r="K1501" s="6"/>
      <c r="L1501" s="6"/>
      <c r="M1501" s="6">
        <v>56.64</v>
      </c>
      <c r="N1501" s="6"/>
      <c r="O1501" s="6"/>
      <c r="P1501" s="6"/>
      <c r="Q1501" s="6"/>
      <c r="R1501" s="6"/>
      <c r="S1501" s="6"/>
      <c r="T1501" s="6">
        <v>21.1</v>
      </c>
      <c r="U1501" s="6">
        <v>1.9</v>
      </c>
      <c r="V1501" s="6">
        <v>34.4</v>
      </c>
      <c r="W1501" s="6">
        <v>27.2</v>
      </c>
      <c r="X1501" s="6">
        <v>15.3</v>
      </c>
      <c r="Y1501" s="6"/>
      <c r="Z1501" s="6"/>
      <c r="AA1501" s="6"/>
      <c r="AB1501" s="6"/>
      <c r="AC1501" s="6"/>
      <c r="AD1501" s="6"/>
      <c r="AE1501" s="6">
        <v>57.5</v>
      </c>
      <c r="AF1501" s="6">
        <v>192.6</v>
      </c>
      <c r="AG1501" s="6"/>
      <c r="AH1501" s="6"/>
      <c r="AI1501" s="6">
        <v>13845</v>
      </c>
      <c r="AJ1501" s="6"/>
      <c r="AK1501" s="6"/>
      <c r="AL1501" s="6"/>
      <c r="AM1501" s="6"/>
      <c r="AN1501" s="6">
        <v>15948.9</v>
      </c>
      <c r="AO1501" s="6"/>
      <c r="AP1501" s="6">
        <v>111.7</v>
      </c>
      <c r="AQ1501" s="6">
        <v>102.1</v>
      </c>
      <c r="AR1501" s="6"/>
      <c r="AS1501" s="6"/>
      <c r="AT1501" s="6"/>
      <c r="AU1501" s="6"/>
      <c r="AV1501" s="6"/>
      <c r="AW1501" s="6"/>
      <c r="AX1501" s="6"/>
      <c r="AY1501" s="6"/>
      <c r="AZ1501" s="6">
        <v>38</v>
      </c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>
        <f>G1501/(VLOOKUP(A1501,плотность!A:B,2,0)*1000)</f>
        <v>70.319199999999995</v>
      </c>
    </row>
    <row r="1502" spans="1:76" ht="14.4" x14ac:dyDescent="0.55000000000000004">
      <c r="A1502" s="6" t="s">
        <v>99</v>
      </c>
      <c r="B1502" s="6">
        <v>2000</v>
      </c>
      <c r="C1502" s="6">
        <v>22997</v>
      </c>
      <c r="D1502" s="6">
        <v>17896</v>
      </c>
      <c r="E1502" s="6">
        <v>5101</v>
      </c>
      <c r="F1502" s="6" t="s">
        <v>77</v>
      </c>
      <c r="G1502" s="6">
        <v>958782</v>
      </c>
      <c r="H1502" s="6">
        <v>63.6</v>
      </c>
      <c r="I1502" s="6">
        <v>1.109</v>
      </c>
      <c r="J1502" s="6"/>
      <c r="K1502" s="6"/>
      <c r="L1502" s="6"/>
      <c r="M1502" s="6">
        <v>77.63</v>
      </c>
      <c r="N1502" s="6"/>
      <c r="O1502" s="6"/>
      <c r="P1502" s="6"/>
      <c r="Q1502" s="6"/>
      <c r="R1502" s="6"/>
      <c r="S1502" s="6"/>
      <c r="T1502" s="6">
        <v>10.7</v>
      </c>
      <c r="U1502" s="6">
        <v>2.4</v>
      </c>
      <c r="V1502" s="6">
        <v>40.299999999999997</v>
      </c>
      <c r="W1502" s="6">
        <v>33.9</v>
      </c>
      <c r="X1502" s="6">
        <v>12.8</v>
      </c>
      <c r="Y1502" s="6"/>
      <c r="Z1502" s="6"/>
      <c r="AA1502" s="6"/>
      <c r="AB1502" s="6"/>
      <c r="AC1502" s="6"/>
      <c r="AD1502" s="6"/>
      <c r="AE1502" s="6">
        <v>37.700000000000003</v>
      </c>
      <c r="AF1502" s="6">
        <v>171.8</v>
      </c>
      <c r="AG1502" s="6"/>
      <c r="AH1502" s="6"/>
      <c r="AI1502" s="6">
        <v>36113</v>
      </c>
      <c r="AJ1502" s="6"/>
      <c r="AK1502" s="6"/>
      <c r="AL1502" s="6"/>
      <c r="AM1502" s="6"/>
      <c r="AN1502" s="6">
        <v>24308.799999999999</v>
      </c>
      <c r="AO1502" s="6"/>
      <c r="AP1502" s="6">
        <v>102.2</v>
      </c>
      <c r="AQ1502" s="6">
        <v>95.9</v>
      </c>
      <c r="AR1502" s="6"/>
      <c r="AS1502" s="6"/>
      <c r="AT1502" s="6"/>
      <c r="AU1502" s="6"/>
      <c r="AV1502" s="6"/>
      <c r="AW1502" s="6"/>
      <c r="AX1502" s="6"/>
      <c r="AY1502" s="6"/>
      <c r="AZ1502" s="6">
        <v>57</v>
      </c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>
        <f>G1502/(VLOOKUP(A1502,плотность!A:B,2,0)*1000)</f>
        <v>63.495496688741724</v>
      </c>
    </row>
    <row r="1503" spans="1:76" ht="14.4" x14ac:dyDescent="0.55000000000000004">
      <c r="A1503" s="6" t="s">
        <v>100</v>
      </c>
      <c r="B1503" s="6">
        <v>2000</v>
      </c>
      <c r="C1503" s="6">
        <v>18717</v>
      </c>
      <c r="D1503" s="6">
        <v>16959</v>
      </c>
      <c r="E1503" s="6">
        <v>1758</v>
      </c>
      <c r="F1503" s="6" t="s">
        <v>77</v>
      </c>
      <c r="G1503" s="6">
        <v>1070426</v>
      </c>
      <c r="H1503" s="6">
        <v>64.3</v>
      </c>
      <c r="I1503" s="6">
        <v>1.0880000000000001</v>
      </c>
      <c r="J1503" s="6"/>
      <c r="K1503" s="6"/>
      <c r="L1503" s="6"/>
      <c r="M1503" s="6">
        <v>74.41</v>
      </c>
      <c r="N1503" s="6"/>
      <c r="O1503" s="6"/>
      <c r="P1503" s="6"/>
      <c r="Q1503" s="6"/>
      <c r="R1503" s="6"/>
      <c r="S1503" s="6"/>
      <c r="T1503" s="6">
        <v>10.3</v>
      </c>
      <c r="U1503" s="6">
        <v>3.2</v>
      </c>
      <c r="V1503" s="6">
        <v>19.399999999999999</v>
      </c>
      <c r="W1503" s="6">
        <v>45.8</v>
      </c>
      <c r="X1503" s="6">
        <v>21.3</v>
      </c>
      <c r="Y1503" s="6"/>
      <c r="Z1503" s="6"/>
      <c r="AA1503" s="6"/>
      <c r="AB1503" s="6"/>
      <c r="AC1503" s="6"/>
      <c r="AD1503" s="6"/>
      <c r="AE1503" s="6">
        <v>45.5</v>
      </c>
      <c r="AF1503" s="6">
        <v>178.4</v>
      </c>
      <c r="AG1503" s="6"/>
      <c r="AH1503" s="6"/>
      <c r="AI1503" s="6">
        <v>37086</v>
      </c>
      <c r="AJ1503" s="6"/>
      <c r="AK1503" s="6"/>
      <c r="AL1503" s="6"/>
      <c r="AM1503" s="6"/>
      <c r="AN1503" s="6">
        <v>22438</v>
      </c>
      <c r="AO1503" s="6"/>
      <c r="AP1503" s="6">
        <v>102.1</v>
      </c>
      <c r="AQ1503" s="6">
        <v>104.6</v>
      </c>
      <c r="AR1503" s="6"/>
      <c r="AS1503" s="6"/>
      <c r="AT1503" s="6"/>
      <c r="AU1503" s="6"/>
      <c r="AV1503" s="6"/>
      <c r="AW1503" s="6"/>
      <c r="AX1503" s="6"/>
      <c r="AY1503" s="6"/>
      <c r="AZ1503" s="6">
        <v>88</v>
      </c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>
        <f>G1503/(VLOOKUP(A1503,плотность!A:B,2,0)*1000)</f>
        <v>35.920335570469796</v>
      </c>
    </row>
    <row r="1504" spans="1:76" ht="14.4" x14ac:dyDescent="0.55000000000000004">
      <c r="A1504" s="6" t="s">
        <v>101</v>
      </c>
      <c r="B1504" s="6">
        <v>2000</v>
      </c>
      <c r="C1504" s="6">
        <v>5716</v>
      </c>
      <c r="D1504" s="6">
        <v>10079</v>
      </c>
      <c r="E1504" s="6">
        <v>-4363</v>
      </c>
      <c r="F1504" s="6" t="s">
        <v>77</v>
      </c>
      <c r="G1504" s="6">
        <v>372308</v>
      </c>
      <c r="H1504" s="6">
        <v>63.3</v>
      </c>
      <c r="I1504" s="6">
        <v>1.1950000000000001</v>
      </c>
      <c r="J1504" s="6"/>
      <c r="K1504" s="6"/>
      <c r="L1504" s="6"/>
      <c r="M1504" s="6">
        <v>80.849999999999994</v>
      </c>
      <c r="N1504" s="6"/>
      <c r="O1504" s="6"/>
      <c r="P1504" s="6"/>
      <c r="Q1504" s="6"/>
      <c r="R1504" s="6"/>
      <c r="S1504" s="6"/>
      <c r="T1504" s="6">
        <v>17.100000000000001</v>
      </c>
      <c r="U1504" s="6">
        <v>1.5</v>
      </c>
      <c r="V1504" s="6">
        <v>17</v>
      </c>
      <c r="W1504" s="6">
        <v>55</v>
      </c>
      <c r="X1504" s="6">
        <v>9.4</v>
      </c>
      <c r="Y1504" s="6"/>
      <c r="Z1504" s="6"/>
      <c r="AA1504" s="6"/>
      <c r="AB1504" s="6"/>
      <c r="AC1504" s="6"/>
      <c r="AD1504" s="6"/>
      <c r="AE1504" s="6">
        <v>0</v>
      </c>
      <c r="AF1504" s="6">
        <v>7.5</v>
      </c>
      <c r="AG1504" s="6"/>
      <c r="AH1504" s="6"/>
      <c r="AI1504" s="6">
        <v>8587</v>
      </c>
      <c r="AJ1504" s="6"/>
      <c r="AK1504" s="6"/>
      <c r="AL1504" s="6"/>
      <c r="AM1504" s="6"/>
      <c r="AN1504" s="6">
        <v>49108.7</v>
      </c>
      <c r="AO1504" s="6"/>
      <c r="AP1504" s="6">
        <v>104.3</v>
      </c>
      <c r="AQ1504" s="6">
        <v>98.7</v>
      </c>
      <c r="AR1504" s="6"/>
      <c r="AS1504" s="6"/>
      <c r="AT1504" s="6"/>
      <c r="AU1504" s="6"/>
      <c r="AV1504" s="6"/>
      <c r="AW1504" s="6"/>
      <c r="AX1504" s="6"/>
      <c r="AY1504" s="6"/>
      <c r="AZ1504" s="6">
        <v>10</v>
      </c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>
        <f>G1504/(VLOOKUP(A1504,плотность!A:B,2,0)*1000)</f>
        <v>1.0287593257806025</v>
      </c>
    </row>
    <row r="1505" spans="1:76" ht="14.4" x14ac:dyDescent="0.55000000000000004">
      <c r="A1505" s="6" t="s">
        <v>102</v>
      </c>
      <c r="B1505" s="6">
        <v>2000</v>
      </c>
      <c r="C1505" s="6">
        <v>7330</v>
      </c>
      <c r="D1505" s="6">
        <v>9235</v>
      </c>
      <c r="E1505" s="6">
        <v>-1905</v>
      </c>
      <c r="F1505" s="6" t="s">
        <v>77</v>
      </c>
      <c r="G1505" s="6">
        <v>439981</v>
      </c>
      <c r="H1505" s="6">
        <v>68.400000000000006</v>
      </c>
      <c r="I1505" s="6">
        <v>1.3939999999999999</v>
      </c>
      <c r="J1505" s="6"/>
      <c r="K1505" s="6"/>
      <c r="L1505" s="6"/>
      <c r="M1505" s="6">
        <v>43.78</v>
      </c>
      <c r="N1505" s="6"/>
      <c r="O1505" s="6"/>
      <c r="P1505" s="6"/>
      <c r="Q1505" s="6"/>
      <c r="R1505" s="6"/>
      <c r="S1505" s="6"/>
      <c r="T1505" s="6">
        <v>23.2</v>
      </c>
      <c r="U1505" s="6">
        <v>1.6</v>
      </c>
      <c r="V1505" s="6">
        <v>26.4</v>
      </c>
      <c r="W1505" s="6">
        <v>26.2</v>
      </c>
      <c r="X1505" s="6">
        <v>22.5</v>
      </c>
      <c r="Y1505" s="6"/>
      <c r="Z1505" s="6"/>
      <c r="AA1505" s="6"/>
      <c r="AB1505" s="6"/>
      <c r="AC1505" s="6"/>
      <c r="AD1505" s="6"/>
      <c r="AE1505" s="6">
        <v>62.5</v>
      </c>
      <c r="AF1505" s="6">
        <v>50.2</v>
      </c>
      <c r="AG1505" s="6"/>
      <c r="AH1505" s="6"/>
      <c r="AI1505" s="6">
        <v>9861</v>
      </c>
      <c r="AJ1505" s="6"/>
      <c r="AK1505" s="6"/>
      <c r="AL1505" s="6"/>
      <c r="AM1505" s="6"/>
      <c r="AN1505" s="6">
        <v>12404.2</v>
      </c>
      <c r="AO1505" s="6"/>
      <c r="AP1505" s="6">
        <v>117.2</v>
      </c>
      <c r="AQ1505" s="6">
        <v>126.2</v>
      </c>
      <c r="AR1505" s="6"/>
      <c r="AS1505" s="6"/>
      <c r="AT1505" s="6"/>
      <c r="AU1505" s="6"/>
      <c r="AV1505" s="6"/>
      <c r="AW1505" s="6"/>
      <c r="AX1505" s="6"/>
      <c r="AY1505" s="6"/>
      <c r="AZ1505" s="6">
        <v>29</v>
      </c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>
        <f>G1505/(VLOOKUP(A1505,плотность!A:B,2,0)*1000)</f>
        <v>54.997624999999999</v>
      </c>
    </row>
    <row r="1506" spans="1:76" ht="14.4" x14ac:dyDescent="0.55000000000000004">
      <c r="A1506" s="6" t="s">
        <v>103</v>
      </c>
      <c r="B1506" s="6">
        <v>2000</v>
      </c>
      <c r="C1506" s="6">
        <v>57200</v>
      </c>
      <c r="D1506" s="6">
        <v>54032</v>
      </c>
      <c r="E1506" s="6">
        <v>3168</v>
      </c>
      <c r="F1506" s="6" t="s">
        <v>104</v>
      </c>
      <c r="G1506" s="6">
        <v>2963439</v>
      </c>
      <c r="H1506" s="6">
        <v>62.7</v>
      </c>
      <c r="I1506" s="6">
        <v>1.2070000000000001</v>
      </c>
      <c r="J1506" s="6"/>
      <c r="K1506" s="6"/>
      <c r="L1506" s="6"/>
      <c r="M1506" s="6">
        <v>86.48</v>
      </c>
      <c r="N1506" s="6"/>
      <c r="O1506" s="6"/>
      <c r="P1506" s="6"/>
      <c r="Q1506" s="6"/>
      <c r="R1506" s="6"/>
      <c r="S1506" s="6"/>
      <c r="T1506" s="6">
        <v>16.2</v>
      </c>
      <c r="U1506" s="6">
        <v>4.9000000000000004</v>
      </c>
      <c r="V1506" s="6">
        <v>25.3</v>
      </c>
      <c r="W1506" s="6">
        <v>40.9</v>
      </c>
      <c r="X1506" s="6">
        <v>12.7</v>
      </c>
      <c r="Y1506" s="6"/>
      <c r="Z1506" s="6"/>
      <c r="AA1506" s="6"/>
      <c r="AB1506" s="6"/>
      <c r="AC1506" s="6"/>
      <c r="AD1506" s="6"/>
      <c r="AE1506" s="6">
        <v>28.5</v>
      </c>
      <c r="AF1506" s="6">
        <v>337.7</v>
      </c>
      <c r="AG1506" s="6"/>
      <c r="AH1506" s="6"/>
      <c r="AI1506" s="6">
        <v>141511</v>
      </c>
      <c r="AJ1506" s="6"/>
      <c r="AK1506" s="6"/>
      <c r="AL1506" s="6"/>
      <c r="AM1506" s="6"/>
      <c r="AN1506" s="6">
        <v>30047.8</v>
      </c>
      <c r="AO1506" s="6"/>
      <c r="AP1506" s="6">
        <v>120.2</v>
      </c>
      <c r="AQ1506" s="6">
        <v>105.8</v>
      </c>
      <c r="AR1506" s="6"/>
      <c r="AS1506" s="6"/>
      <c r="AT1506" s="6"/>
      <c r="AU1506" s="6"/>
      <c r="AV1506" s="6"/>
      <c r="AW1506" s="6"/>
      <c r="AX1506" s="6"/>
      <c r="AY1506" s="6"/>
      <c r="AZ1506" s="6">
        <v>147</v>
      </c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>
        <f>G1506/(VLOOKUP(A1506,плотность!A:B,2,0)*1000)</f>
        <v>30.965924764890282</v>
      </c>
    </row>
    <row r="1507" spans="1:76" ht="14.4" x14ac:dyDescent="0.55000000000000004">
      <c r="A1507" s="6" t="s">
        <v>105</v>
      </c>
      <c r="B1507" s="6">
        <v>2000</v>
      </c>
      <c r="C1507" s="6">
        <v>30006</v>
      </c>
      <c r="D1507" s="6">
        <v>31080</v>
      </c>
      <c r="E1507" s="6">
        <v>-1074</v>
      </c>
      <c r="F1507" s="6" t="s">
        <v>77</v>
      </c>
      <c r="G1507" s="6">
        <v>1553595</v>
      </c>
      <c r="H1507" s="6">
        <v>65.7</v>
      </c>
      <c r="I1507" s="6">
        <v>1.194</v>
      </c>
      <c r="J1507" s="6"/>
      <c r="K1507" s="6"/>
      <c r="L1507" s="6"/>
      <c r="M1507" s="6">
        <v>70.89</v>
      </c>
      <c r="N1507" s="6"/>
      <c r="O1507" s="6"/>
      <c r="P1507" s="6"/>
      <c r="Q1507" s="6"/>
      <c r="R1507" s="6"/>
      <c r="S1507" s="6"/>
      <c r="T1507" s="6">
        <v>11.6</v>
      </c>
      <c r="U1507" s="6">
        <v>2.4</v>
      </c>
      <c r="V1507" s="6">
        <v>23.2</v>
      </c>
      <c r="W1507" s="6">
        <v>44.3</v>
      </c>
      <c r="X1507" s="6">
        <v>18.5</v>
      </c>
      <c r="Y1507" s="6"/>
      <c r="Z1507" s="6"/>
      <c r="AA1507" s="6"/>
      <c r="AB1507" s="6"/>
      <c r="AC1507" s="6"/>
      <c r="AD1507" s="6"/>
      <c r="AE1507" s="6">
        <v>45.2</v>
      </c>
      <c r="AF1507" s="6">
        <v>221</v>
      </c>
      <c r="AG1507" s="6"/>
      <c r="AH1507" s="6"/>
      <c r="AI1507" s="6">
        <v>86821</v>
      </c>
      <c r="AJ1507" s="6"/>
      <c r="AK1507" s="6"/>
      <c r="AL1507" s="6"/>
      <c r="AM1507" s="6"/>
      <c r="AN1507" s="6">
        <v>23165.599999999999</v>
      </c>
      <c r="AO1507" s="6"/>
      <c r="AP1507" s="6">
        <v>102.1</v>
      </c>
      <c r="AQ1507" s="6">
        <v>99.4</v>
      </c>
      <c r="AR1507" s="6"/>
      <c r="AS1507" s="6"/>
      <c r="AT1507" s="6"/>
      <c r="AU1507" s="6"/>
      <c r="AV1507" s="6"/>
      <c r="AW1507" s="6"/>
      <c r="AX1507" s="6"/>
      <c r="AY1507" s="6"/>
      <c r="AZ1507" s="6">
        <v>104</v>
      </c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>
        <f>G1507/(VLOOKUP(A1507,плотность!A:B,2,0)*1000)</f>
        <v>12.559377526273241</v>
      </c>
    </row>
    <row r="1508" spans="1:76" ht="14.4" x14ac:dyDescent="0.55000000000000004">
      <c r="A1508" s="6" t="s">
        <v>106</v>
      </c>
      <c r="B1508" s="6">
        <v>2000</v>
      </c>
      <c r="C1508" s="6">
        <v>3344</v>
      </c>
      <c r="D1508" s="6">
        <v>3536</v>
      </c>
      <c r="E1508" s="6">
        <v>-192</v>
      </c>
      <c r="F1508" s="6" t="s">
        <v>104</v>
      </c>
      <c r="G1508" s="6">
        <v>138877</v>
      </c>
      <c r="H1508" s="6">
        <v>59.2</v>
      </c>
      <c r="I1508" s="6"/>
      <c r="J1508" s="6"/>
      <c r="K1508" s="6"/>
      <c r="L1508" s="6"/>
      <c r="M1508" s="6">
        <v>28.72</v>
      </c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>
        <v>8.8000000000000007</v>
      </c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>
        <v>108.5</v>
      </c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>
        <f>G1508/(VLOOKUP(A1508,плотность!A:B,2,0)*1000)</f>
        <v>4.2340548780487808</v>
      </c>
    </row>
    <row r="1509" spans="1:76" ht="14.4" x14ac:dyDescent="0.55000000000000004">
      <c r="A1509" s="6" t="s">
        <v>107</v>
      </c>
      <c r="B1509" s="6">
        <v>2000</v>
      </c>
      <c r="C1509" s="6">
        <v>235</v>
      </c>
      <c r="D1509" s="6">
        <v>934</v>
      </c>
      <c r="E1509" s="6">
        <v>-699</v>
      </c>
      <c r="F1509" s="6" t="s">
        <v>104</v>
      </c>
      <c r="G1509" s="6">
        <v>26645</v>
      </c>
      <c r="H1509" s="6">
        <v>55.7</v>
      </c>
      <c r="I1509" s="6"/>
      <c r="J1509" s="6"/>
      <c r="K1509" s="6"/>
      <c r="L1509" s="6"/>
      <c r="M1509" s="6">
        <v>25.22</v>
      </c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>
        <v>107.2</v>
      </c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>
        <f>G1509/(VLOOKUP(A1509,плотность!A:B,2,0)*1000)</f>
        <v>9.1062884483937109E-2</v>
      </c>
    </row>
    <row r="1510" spans="1:76" ht="14.4" x14ac:dyDescent="0.55000000000000004">
      <c r="A1510" s="6" t="s">
        <v>108</v>
      </c>
      <c r="B1510" s="6">
        <v>2000</v>
      </c>
      <c r="C1510" s="6">
        <v>16173</v>
      </c>
      <c r="D1510" s="6">
        <v>14249</v>
      </c>
      <c r="E1510" s="6">
        <v>1924</v>
      </c>
      <c r="F1510" s="6" t="s">
        <v>77</v>
      </c>
      <c r="G1510" s="6">
        <v>761907</v>
      </c>
      <c r="H1510" s="6">
        <v>64</v>
      </c>
      <c r="I1510" s="6">
        <v>1.208</v>
      </c>
      <c r="J1510" s="6"/>
      <c r="K1510" s="6"/>
      <c r="L1510" s="6"/>
      <c r="M1510" s="6">
        <v>66.56</v>
      </c>
      <c r="N1510" s="6"/>
      <c r="O1510" s="6"/>
      <c r="P1510" s="6"/>
      <c r="Q1510" s="6"/>
      <c r="R1510" s="6"/>
      <c r="S1510" s="6"/>
      <c r="T1510" s="6">
        <v>15.8</v>
      </c>
      <c r="U1510" s="6">
        <v>2.1</v>
      </c>
      <c r="V1510" s="6">
        <v>23.5</v>
      </c>
      <c r="W1510" s="6">
        <v>40.700000000000003</v>
      </c>
      <c r="X1510" s="6">
        <v>18</v>
      </c>
      <c r="Y1510" s="6"/>
      <c r="Z1510" s="6"/>
      <c r="AA1510" s="6"/>
      <c r="AB1510" s="6"/>
      <c r="AC1510" s="6"/>
      <c r="AD1510" s="6"/>
      <c r="AE1510" s="6">
        <v>37.5</v>
      </c>
      <c r="AF1510" s="6">
        <v>157.1</v>
      </c>
      <c r="AG1510" s="6"/>
      <c r="AH1510" s="6"/>
      <c r="AI1510" s="6">
        <v>32811</v>
      </c>
      <c r="AJ1510" s="6"/>
      <c r="AK1510" s="6"/>
      <c r="AL1510" s="6"/>
      <c r="AM1510" s="6"/>
      <c r="AN1510" s="6">
        <v>21984.7</v>
      </c>
      <c r="AO1510" s="6"/>
      <c r="AP1510" s="6">
        <v>108.8</v>
      </c>
      <c r="AQ1510" s="6">
        <v>102.9</v>
      </c>
      <c r="AR1510" s="6"/>
      <c r="AS1510" s="6"/>
      <c r="AT1510" s="6"/>
      <c r="AU1510" s="6"/>
      <c r="AV1510" s="6"/>
      <c r="AW1510" s="6"/>
      <c r="AX1510" s="6"/>
      <c r="AY1510" s="6"/>
      <c r="AZ1510" s="6">
        <v>65</v>
      </c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>
        <f>G1510/(VLOOKUP(A1510,плотность!A:B,2,0)*1000)</f>
        <v>12.65626245847176</v>
      </c>
    </row>
    <row r="1511" spans="1:76" ht="14.4" x14ac:dyDescent="0.55000000000000004">
      <c r="A1511" s="6" t="s">
        <v>109</v>
      </c>
      <c r="B1511" s="6">
        <v>2000</v>
      </c>
      <c r="C1511" s="6">
        <v>97535</v>
      </c>
      <c r="D1511" s="6">
        <v>74975</v>
      </c>
      <c r="E1511" s="6">
        <v>22560</v>
      </c>
      <c r="F1511" s="6" t="s">
        <v>77</v>
      </c>
      <c r="G1511" s="6">
        <v>5133449</v>
      </c>
      <c r="H1511" s="6">
        <v>67.099999999999994</v>
      </c>
      <c r="I1511" s="6">
        <v>1.2569999999999999</v>
      </c>
      <c r="J1511" s="6"/>
      <c r="K1511" s="6"/>
      <c r="L1511" s="6"/>
      <c r="M1511" s="6">
        <v>53.71</v>
      </c>
      <c r="N1511" s="6"/>
      <c r="O1511" s="6"/>
      <c r="P1511" s="6"/>
      <c r="Q1511" s="6"/>
      <c r="R1511" s="6"/>
      <c r="S1511" s="6"/>
      <c r="T1511" s="6">
        <v>17</v>
      </c>
      <c r="U1511" s="6">
        <v>3.6</v>
      </c>
      <c r="V1511" s="6">
        <v>29.8</v>
      </c>
      <c r="W1511" s="6">
        <v>34.5</v>
      </c>
      <c r="X1511" s="6">
        <v>15.2</v>
      </c>
      <c r="Y1511" s="6"/>
      <c r="Z1511" s="6"/>
      <c r="AA1511" s="6"/>
      <c r="AB1511" s="6"/>
      <c r="AC1511" s="6"/>
      <c r="AD1511" s="6"/>
      <c r="AE1511" s="6">
        <v>43.7</v>
      </c>
      <c r="AF1511" s="6">
        <v>1391.6</v>
      </c>
      <c r="AG1511" s="6"/>
      <c r="AH1511" s="6"/>
      <c r="AI1511" s="6">
        <v>133763</v>
      </c>
      <c r="AJ1511" s="6"/>
      <c r="AK1511" s="6"/>
      <c r="AL1511" s="6"/>
      <c r="AM1511" s="6"/>
      <c r="AN1511" s="6">
        <v>26713.9</v>
      </c>
      <c r="AO1511" s="6"/>
      <c r="AP1511" s="6">
        <v>118.1</v>
      </c>
      <c r="AQ1511" s="6">
        <v>92.3</v>
      </c>
      <c r="AR1511" s="6"/>
      <c r="AS1511" s="6"/>
      <c r="AT1511" s="6"/>
      <c r="AU1511" s="6"/>
      <c r="AV1511" s="6"/>
      <c r="AW1511" s="6"/>
      <c r="AX1511" s="6"/>
      <c r="AY1511" s="6"/>
      <c r="AZ1511" s="6">
        <v>333</v>
      </c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>
        <f>G1511/(VLOOKUP(A1511,плотность!A:B,2,0)*1000)</f>
        <v>67.992701986754966</v>
      </c>
    </row>
    <row r="1512" spans="1:76" ht="14.4" x14ac:dyDescent="0.55000000000000004">
      <c r="A1512" s="6" t="s">
        <v>110</v>
      </c>
      <c r="B1512" s="6">
        <v>2000</v>
      </c>
      <c r="C1512" s="6">
        <v>71777</v>
      </c>
      <c r="D1512" s="6">
        <v>74840</v>
      </c>
      <c r="E1512" s="6">
        <v>-3063</v>
      </c>
      <c r="F1512" s="6" t="s">
        <v>77</v>
      </c>
      <c r="G1512" s="6">
        <v>3022092</v>
      </c>
      <c r="H1512" s="6">
        <v>62.5</v>
      </c>
      <c r="I1512" s="6">
        <v>1.1990000000000001</v>
      </c>
      <c r="J1512" s="6"/>
      <c r="K1512" s="6"/>
      <c r="L1512" s="6"/>
      <c r="M1512" s="6">
        <v>75.11</v>
      </c>
      <c r="N1512" s="6"/>
      <c r="O1512" s="6"/>
      <c r="P1512" s="6"/>
      <c r="Q1512" s="6"/>
      <c r="R1512" s="6"/>
      <c r="S1512" s="6"/>
      <c r="T1512" s="6">
        <v>15.4</v>
      </c>
      <c r="U1512" s="6">
        <v>3.8</v>
      </c>
      <c r="V1512" s="6">
        <v>20.8</v>
      </c>
      <c r="W1512" s="6">
        <v>50.2</v>
      </c>
      <c r="X1512" s="6">
        <v>9.8000000000000007</v>
      </c>
      <c r="Y1512" s="6"/>
      <c r="Z1512" s="6"/>
      <c r="AA1512" s="6"/>
      <c r="AB1512" s="6"/>
      <c r="AC1512" s="6"/>
      <c r="AD1512" s="6"/>
      <c r="AE1512" s="6">
        <v>24.4</v>
      </c>
      <c r="AF1512" s="6">
        <v>443.4</v>
      </c>
      <c r="AG1512" s="6"/>
      <c r="AH1512" s="6"/>
      <c r="AI1512" s="6">
        <v>79149</v>
      </c>
      <c r="AJ1512" s="6"/>
      <c r="AK1512" s="6"/>
      <c r="AL1512" s="6"/>
      <c r="AM1512" s="6"/>
      <c r="AN1512" s="6">
        <v>71281</v>
      </c>
      <c r="AO1512" s="6"/>
      <c r="AP1512" s="6">
        <v>111.3</v>
      </c>
      <c r="AQ1512" s="6">
        <v>88.9</v>
      </c>
      <c r="AR1512" s="6"/>
      <c r="AS1512" s="6"/>
      <c r="AT1512" s="6"/>
      <c r="AU1512" s="6"/>
      <c r="AV1512" s="6"/>
      <c r="AW1512" s="6"/>
      <c r="AX1512" s="6"/>
      <c r="AY1512" s="6"/>
      <c r="AZ1512" s="6">
        <v>160</v>
      </c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>
        <f>G1512/(VLOOKUP(A1512,плотность!A:B,2,0)*1000)</f>
        <v>31.578808777429469</v>
      </c>
    </row>
    <row r="1513" spans="1:76" ht="14.4" x14ac:dyDescent="0.55000000000000004">
      <c r="A1513" s="6" t="s">
        <v>111</v>
      </c>
      <c r="B1513" s="6">
        <v>2000</v>
      </c>
      <c r="C1513" s="6"/>
      <c r="D1513" s="6"/>
      <c r="E1513" s="6"/>
      <c r="F1513" s="6" t="s">
        <v>93</v>
      </c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>
        <f>G1513/(VLOOKUP(A1513,плотность!A:B,2,0)*1000)</f>
        <v>0</v>
      </c>
    </row>
    <row r="1514" spans="1:76" ht="14.4" x14ac:dyDescent="0.55000000000000004">
      <c r="A1514" s="6" t="s">
        <v>112</v>
      </c>
      <c r="B1514" s="6">
        <v>2000</v>
      </c>
      <c r="C1514" s="6">
        <v>23179</v>
      </c>
      <c r="D1514" s="6">
        <v>25213</v>
      </c>
      <c r="E1514" s="6">
        <v>-2034</v>
      </c>
      <c r="F1514" s="6" t="s">
        <v>77</v>
      </c>
      <c r="G1514" s="6">
        <v>1059515</v>
      </c>
      <c r="H1514" s="6">
        <v>64.5</v>
      </c>
      <c r="I1514" s="6">
        <v>1.377</v>
      </c>
      <c r="J1514" s="6"/>
      <c r="K1514" s="6"/>
      <c r="L1514" s="6"/>
      <c r="M1514" s="6">
        <v>56.21</v>
      </c>
      <c r="N1514" s="6"/>
      <c r="O1514" s="6"/>
      <c r="P1514" s="6"/>
      <c r="Q1514" s="6"/>
      <c r="R1514" s="6"/>
      <c r="S1514" s="6"/>
      <c r="T1514" s="6">
        <v>17.399999999999999</v>
      </c>
      <c r="U1514" s="6">
        <v>2.7</v>
      </c>
      <c r="V1514" s="6">
        <v>25.2</v>
      </c>
      <c r="W1514" s="6">
        <v>37</v>
      </c>
      <c r="X1514" s="6">
        <v>17.600000000000001</v>
      </c>
      <c r="Y1514" s="6"/>
      <c r="Z1514" s="6"/>
      <c r="AA1514" s="6"/>
      <c r="AB1514" s="6"/>
      <c r="AC1514" s="6"/>
      <c r="AD1514" s="6"/>
      <c r="AE1514" s="6">
        <v>50</v>
      </c>
      <c r="AF1514" s="6">
        <v>73.2</v>
      </c>
      <c r="AG1514" s="6"/>
      <c r="AH1514" s="6"/>
      <c r="AI1514" s="6">
        <v>40551</v>
      </c>
      <c r="AJ1514" s="6"/>
      <c r="AK1514" s="6"/>
      <c r="AL1514" s="6"/>
      <c r="AM1514" s="6"/>
      <c r="AN1514" s="6">
        <v>17758.7</v>
      </c>
      <c r="AO1514" s="6"/>
      <c r="AP1514" s="6">
        <v>108.5</v>
      </c>
      <c r="AQ1514" s="6">
        <v>100.1</v>
      </c>
      <c r="AR1514" s="6"/>
      <c r="AS1514" s="6"/>
      <c r="AT1514" s="6"/>
      <c r="AU1514" s="6"/>
      <c r="AV1514" s="6"/>
      <c r="AW1514" s="6"/>
      <c r="AX1514" s="6"/>
      <c r="AY1514" s="6"/>
      <c r="AZ1514" s="6">
        <v>53</v>
      </c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>
        <f>G1514/(VLOOKUP(A1514,плотность!A:B,2,0)*1000)</f>
        <v>0.72361357738013932</v>
      </c>
    </row>
    <row r="1515" spans="1:76" ht="14.4" x14ac:dyDescent="0.55000000000000004">
      <c r="A1515" s="6" t="s">
        <v>113</v>
      </c>
      <c r="B1515" s="6">
        <v>2000</v>
      </c>
      <c r="C1515" s="6">
        <v>19165</v>
      </c>
      <c r="D1515" s="6">
        <v>18593</v>
      </c>
      <c r="E1515" s="6">
        <v>572</v>
      </c>
      <c r="F1515" s="6" t="s">
        <v>77</v>
      </c>
      <c r="G1515" s="6">
        <v>1281733</v>
      </c>
      <c r="H1515" s="6">
        <v>65.3</v>
      </c>
      <c r="I1515" s="6">
        <v>1.222</v>
      </c>
      <c r="J1515" s="6"/>
      <c r="K1515" s="6"/>
      <c r="L1515" s="6"/>
      <c r="M1515" s="6">
        <v>60.51</v>
      </c>
      <c r="N1515" s="6"/>
      <c r="O1515" s="6"/>
      <c r="P1515" s="6"/>
      <c r="Q1515" s="6"/>
      <c r="R1515" s="6"/>
      <c r="S1515" s="6"/>
      <c r="T1515" s="6">
        <v>15.1</v>
      </c>
      <c r="U1515" s="6">
        <v>4</v>
      </c>
      <c r="V1515" s="6">
        <v>25.1</v>
      </c>
      <c r="W1515" s="6">
        <v>37.200000000000003</v>
      </c>
      <c r="X1515" s="6">
        <v>18.600000000000001</v>
      </c>
      <c r="Y1515" s="6"/>
      <c r="Z1515" s="6"/>
      <c r="AA1515" s="6"/>
      <c r="AB1515" s="6"/>
      <c r="AC1515" s="6"/>
      <c r="AD1515" s="6"/>
      <c r="AE1515" s="6">
        <v>42.2</v>
      </c>
      <c r="AF1515" s="6">
        <v>175.7</v>
      </c>
      <c r="AG1515" s="6"/>
      <c r="AH1515" s="6"/>
      <c r="AI1515" s="6">
        <v>63497</v>
      </c>
      <c r="AJ1515" s="6"/>
      <c r="AK1515" s="6"/>
      <c r="AL1515" s="6"/>
      <c r="AM1515" s="6"/>
      <c r="AN1515" s="6">
        <v>23677.7</v>
      </c>
      <c r="AO1515" s="6"/>
      <c r="AP1515" s="6">
        <v>101.4</v>
      </c>
      <c r="AQ1515" s="6">
        <v>93.3</v>
      </c>
      <c r="AR1515" s="6"/>
      <c r="AS1515" s="6"/>
      <c r="AT1515" s="6"/>
      <c r="AU1515" s="6"/>
      <c r="AV1515" s="6"/>
      <c r="AW1515" s="6"/>
      <c r="AX1515" s="6"/>
      <c r="AY1515" s="6"/>
      <c r="AZ1515" s="6">
        <v>86</v>
      </c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>
        <f>G1515/(VLOOKUP(A1515,плотность!A:B,2,0)*1000)</f>
        <v>42.72443333333333</v>
      </c>
    </row>
    <row r="1516" spans="1:76" ht="14.4" x14ac:dyDescent="0.55000000000000004">
      <c r="A1516" s="6" t="s">
        <v>114</v>
      </c>
      <c r="B1516" s="6">
        <v>2000</v>
      </c>
      <c r="C1516" s="6">
        <v>39734</v>
      </c>
      <c r="D1516" s="6">
        <v>26793</v>
      </c>
      <c r="E1516" s="6">
        <v>12941</v>
      </c>
      <c r="F1516" s="6" t="s">
        <v>77</v>
      </c>
      <c r="G1516" s="6">
        <v>1686716</v>
      </c>
      <c r="H1516" s="6">
        <v>63</v>
      </c>
      <c r="I1516" s="6">
        <v>0.999</v>
      </c>
      <c r="J1516" s="6"/>
      <c r="K1516" s="6"/>
      <c r="L1516" s="6"/>
      <c r="M1516" s="6">
        <v>66.31</v>
      </c>
      <c r="N1516" s="6"/>
      <c r="O1516" s="6"/>
      <c r="P1516" s="6"/>
      <c r="Q1516" s="6"/>
      <c r="R1516" s="6"/>
      <c r="S1516" s="6"/>
      <c r="T1516" s="6">
        <v>8.6</v>
      </c>
      <c r="U1516" s="6">
        <v>3.3</v>
      </c>
      <c r="V1516" s="6">
        <v>13.7</v>
      </c>
      <c r="W1516" s="6">
        <v>55.8</v>
      </c>
      <c r="X1516" s="6">
        <v>18.600000000000001</v>
      </c>
      <c r="Y1516" s="6"/>
      <c r="Z1516" s="6"/>
      <c r="AA1516" s="6"/>
      <c r="AB1516" s="6"/>
      <c r="AC1516" s="6"/>
      <c r="AD1516" s="6"/>
      <c r="AE1516" s="6">
        <v>50.9</v>
      </c>
      <c r="AF1516" s="6">
        <v>391.5</v>
      </c>
      <c r="AG1516" s="6"/>
      <c r="AH1516" s="6"/>
      <c r="AI1516" s="6">
        <v>31518</v>
      </c>
      <c r="AJ1516" s="6"/>
      <c r="AK1516" s="6"/>
      <c r="AL1516" s="6"/>
      <c r="AM1516" s="6"/>
      <c r="AN1516" s="6">
        <v>33265.1</v>
      </c>
      <c r="AO1516" s="6"/>
      <c r="AP1516" s="6">
        <v>101.9</v>
      </c>
      <c r="AQ1516" s="6">
        <v>103.3</v>
      </c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>
        <f>G1516/(VLOOKUP(A1516,плотность!A:B,2,0)*1000)</f>
        <v>20.103885578069129</v>
      </c>
    </row>
    <row r="1517" spans="1:76" ht="14.4" x14ac:dyDescent="0.55000000000000004">
      <c r="A1517" s="6" t="s">
        <v>115</v>
      </c>
      <c r="B1517" s="6">
        <v>2000</v>
      </c>
      <c r="C1517" s="6">
        <v>20406</v>
      </c>
      <c r="D1517" s="6">
        <v>14650</v>
      </c>
      <c r="E1517" s="6">
        <v>5756</v>
      </c>
      <c r="F1517" s="6" t="s">
        <v>77</v>
      </c>
      <c r="G1517" s="6">
        <v>1233679</v>
      </c>
      <c r="H1517" s="6">
        <v>66.8</v>
      </c>
      <c r="I1517" s="6">
        <v>1.157</v>
      </c>
      <c r="J1517" s="6"/>
      <c r="K1517" s="6"/>
      <c r="L1517" s="6"/>
      <c r="M1517" s="6">
        <v>63.98</v>
      </c>
      <c r="N1517" s="6"/>
      <c r="O1517" s="6"/>
      <c r="P1517" s="6"/>
      <c r="Q1517" s="6"/>
      <c r="R1517" s="6"/>
      <c r="S1517" s="6"/>
      <c r="T1517" s="6">
        <v>18.8</v>
      </c>
      <c r="U1517" s="6">
        <v>2.2000000000000002</v>
      </c>
      <c r="V1517" s="6">
        <v>24.2</v>
      </c>
      <c r="W1517" s="6">
        <v>39.4</v>
      </c>
      <c r="X1517" s="6">
        <v>15.4</v>
      </c>
      <c r="Y1517" s="6"/>
      <c r="Z1517" s="6"/>
      <c r="AA1517" s="6"/>
      <c r="AB1517" s="6"/>
      <c r="AC1517" s="6"/>
      <c r="AD1517" s="6"/>
      <c r="AE1517" s="6">
        <v>30.9</v>
      </c>
      <c r="AF1517" s="6">
        <v>321.2</v>
      </c>
      <c r="AG1517" s="6"/>
      <c r="AH1517" s="6"/>
      <c r="AI1517" s="6">
        <v>81128</v>
      </c>
      <c r="AJ1517" s="6"/>
      <c r="AK1517" s="6"/>
      <c r="AL1517" s="6"/>
      <c r="AM1517" s="6"/>
      <c r="AN1517" s="6">
        <v>39050.9</v>
      </c>
      <c r="AO1517" s="6"/>
      <c r="AP1517" s="6">
        <v>110.6</v>
      </c>
      <c r="AQ1517" s="6">
        <v>104.8</v>
      </c>
      <c r="AR1517" s="6"/>
      <c r="AS1517" s="6"/>
      <c r="AT1517" s="6"/>
      <c r="AU1517" s="6"/>
      <c r="AV1517" s="6"/>
      <c r="AW1517" s="6"/>
      <c r="AX1517" s="6"/>
      <c r="AY1517" s="6"/>
      <c r="AZ1517" s="6">
        <v>100</v>
      </c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>
        <f>G1517/(VLOOKUP(A1517,плотность!A:B,2,0)*1000)</f>
        <v>51.403291666666668</v>
      </c>
    </row>
    <row r="1518" spans="1:76" ht="14.4" x14ac:dyDescent="0.55000000000000004">
      <c r="A1518" s="6" t="s">
        <v>116</v>
      </c>
      <c r="B1518" s="6">
        <v>2000</v>
      </c>
      <c r="C1518" s="6">
        <v>7597</v>
      </c>
      <c r="D1518" s="6">
        <v>12748</v>
      </c>
      <c r="E1518" s="6">
        <v>-5151</v>
      </c>
      <c r="F1518" s="6" t="s">
        <v>77</v>
      </c>
      <c r="G1518" s="6">
        <v>201974</v>
      </c>
      <c r="H1518" s="6">
        <v>62</v>
      </c>
      <c r="I1518" s="6">
        <v>1.25</v>
      </c>
      <c r="J1518" s="6"/>
      <c r="K1518" s="6"/>
      <c r="L1518" s="6"/>
      <c r="M1518" s="6">
        <v>90.79</v>
      </c>
      <c r="N1518" s="6"/>
      <c r="O1518" s="6"/>
      <c r="P1518" s="6"/>
      <c r="Q1518" s="6"/>
      <c r="R1518" s="6"/>
      <c r="S1518" s="6"/>
      <c r="T1518" s="6">
        <v>6.3</v>
      </c>
      <c r="U1518" s="6">
        <v>1.4</v>
      </c>
      <c r="V1518" s="6">
        <v>26.9</v>
      </c>
      <c r="W1518" s="6">
        <v>55.7</v>
      </c>
      <c r="X1518" s="6">
        <v>9.8000000000000007</v>
      </c>
      <c r="Y1518" s="6"/>
      <c r="Z1518" s="6"/>
      <c r="AA1518" s="6"/>
      <c r="AB1518" s="6"/>
      <c r="AC1518" s="6"/>
      <c r="AD1518" s="6"/>
      <c r="AE1518" s="6">
        <v>30.9</v>
      </c>
      <c r="AF1518" s="6">
        <v>6.2</v>
      </c>
      <c r="AG1518" s="6"/>
      <c r="AH1518" s="6"/>
      <c r="AI1518" s="6">
        <v>5368</v>
      </c>
      <c r="AJ1518" s="6"/>
      <c r="AK1518" s="6"/>
      <c r="AL1518" s="6"/>
      <c r="AM1518" s="6"/>
      <c r="AN1518" s="6">
        <v>65704.600000000006</v>
      </c>
      <c r="AO1518" s="6"/>
      <c r="AP1518" s="6">
        <v>99.4</v>
      </c>
      <c r="AQ1518" s="6">
        <v>83.7</v>
      </c>
      <c r="AR1518" s="6"/>
      <c r="AS1518" s="6"/>
      <c r="AT1518" s="6"/>
      <c r="AU1518" s="6"/>
      <c r="AV1518" s="6"/>
      <c r="AW1518" s="6"/>
      <c r="AX1518" s="6"/>
      <c r="AY1518" s="6"/>
      <c r="AZ1518" s="6">
        <v>7</v>
      </c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>
        <f>G1518/(VLOOKUP(A1518,плотность!A:B,2,0)*1000)</f>
        <v>0.27993624393624394</v>
      </c>
    </row>
    <row r="1519" spans="1:76" ht="14.4" x14ac:dyDescent="0.55000000000000004">
      <c r="A1519" s="6" t="s">
        <v>117</v>
      </c>
      <c r="B1519" s="6">
        <v>2000</v>
      </c>
      <c r="C1519" s="6"/>
      <c r="D1519" s="6"/>
      <c r="E1519" s="6"/>
      <c r="F1519" s="6" t="s">
        <v>118</v>
      </c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 t="e">
        <f>G1519/(VLOOKUP(A1519,плотность!A:B,2,0)*1000)</f>
        <v>#N/A</v>
      </c>
    </row>
    <row r="1520" spans="1:76" ht="14.4" x14ac:dyDescent="0.55000000000000004">
      <c r="A1520" s="6" t="s">
        <v>119</v>
      </c>
      <c r="B1520" s="6">
        <v>2000</v>
      </c>
      <c r="C1520" s="6">
        <v>100849</v>
      </c>
      <c r="D1520" s="6">
        <v>64422</v>
      </c>
      <c r="E1520" s="6">
        <v>36427</v>
      </c>
      <c r="F1520" s="6" t="s">
        <v>77</v>
      </c>
      <c r="G1520" s="6">
        <v>6628173</v>
      </c>
      <c r="H1520" s="6">
        <v>65.400000000000006</v>
      </c>
      <c r="I1520" s="6">
        <v>1.038</v>
      </c>
      <c r="J1520" s="6"/>
      <c r="K1520" s="6"/>
      <c r="L1520" s="6"/>
      <c r="M1520" s="6">
        <v>79.5</v>
      </c>
      <c r="N1520" s="6"/>
      <c r="O1520" s="6"/>
      <c r="P1520" s="6"/>
      <c r="Q1520" s="6"/>
      <c r="R1520" s="6"/>
      <c r="S1520" s="6"/>
      <c r="T1520" s="6">
        <v>13.3</v>
      </c>
      <c r="U1520" s="6">
        <v>2.9</v>
      </c>
      <c r="V1520" s="6">
        <v>18.3</v>
      </c>
      <c r="W1520" s="6">
        <v>47.6</v>
      </c>
      <c r="X1520" s="6">
        <v>17.899999999999999</v>
      </c>
      <c r="Y1520" s="6"/>
      <c r="Z1520" s="6"/>
      <c r="AA1520" s="6"/>
      <c r="AB1520" s="6"/>
      <c r="AC1520" s="6"/>
      <c r="AD1520" s="6"/>
      <c r="AE1520" s="6">
        <v>35.200000000000003</v>
      </c>
      <c r="AF1520" s="6">
        <v>2610.9</v>
      </c>
      <c r="AG1520" s="6"/>
      <c r="AH1520" s="6"/>
      <c r="AI1520" s="6">
        <v>173472</v>
      </c>
      <c r="AJ1520" s="6"/>
      <c r="AK1520" s="6"/>
      <c r="AL1520" s="6"/>
      <c r="AM1520" s="6"/>
      <c r="AN1520" s="6">
        <v>26687.7</v>
      </c>
      <c r="AO1520" s="6"/>
      <c r="AP1520" s="6">
        <v>103.4</v>
      </c>
      <c r="AQ1520" s="6">
        <v>98.6</v>
      </c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>
        <f>G1520/(VLOOKUP(A1520,плотность!A:B,2,0)*1000)</f>
        <v>149.62015801354403</v>
      </c>
    </row>
    <row r="1521" spans="1:76" ht="14.4" x14ac:dyDescent="0.55000000000000004">
      <c r="A1521" s="6" t="s">
        <v>120</v>
      </c>
      <c r="B1521" s="6">
        <v>2000</v>
      </c>
      <c r="C1521" s="6">
        <v>19073</v>
      </c>
      <c r="D1521" s="6">
        <v>28999</v>
      </c>
      <c r="E1521" s="6">
        <v>-9926</v>
      </c>
      <c r="F1521" s="6" t="s">
        <v>77</v>
      </c>
      <c r="G1521" s="6">
        <v>941062</v>
      </c>
      <c r="H1521" s="6">
        <v>64.5</v>
      </c>
      <c r="I1521" s="6">
        <v>1.1399999999999999</v>
      </c>
      <c r="J1521" s="6"/>
      <c r="K1521" s="6"/>
      <c r="L1521" s="6"/>
      <c r="M1521" s="6">
        <v>92.22</v>
      </c>
      <c r="N1521" s="6"/>
      <c r="O1521" s="6"/>
      <c r="P1521" s="6"/>
      <c r="Q1521" s="6"/>
      <c r="R1521" s="6"/>
      <c r="S1521" s="6"/>
      <c r="T1521" s="6">
        <v>17.3</v>
      </c>
      <c r="U1521" s="6">
        <v>2.6</v>
      </c>
      <c r="V1521" s="6">
        <v>26.7</v>
      </c>
      <c r="W1521" s="6">
        <v>43.8</v>
      </c>
      <c r="X1521" s="6">
        <v>9.5</v>
      </c>
      <c r="Y1521" s="6"/>
      <c r="Z1521" s="6"/>
      <c r="AA1521" s="6"/>
      <c r="AB1521" s="6"/>
      <c r="AC1521" s="6"/>
      <c r="AD1521" s="6"/>
      <c r="AE1521" s="6">
        <v>24.9</v>
      </c>
      <c r="AF1521" s="6">
        <v>27.9</v>
      </c>
      <c r="AG1521" s="6"/>
      <c r="AH1521" s="6"/>
      <c r="AI1521" s="6">
        <v>49345</v>
      </c>
      <c r="AJ1521" s="6"/>
      <c r="AK1521" s="6"/>
      <c r="AL1521" s="6"/>
      <c r="AM1521" s="6"/>
      <c r="AN1521" s="6">
        <v>59157.8</v>
      </c>
      <c r="AO1521" s="6"/>
      <c r="AP1521" s="6">
        <v>107.8</v>
      </c>
      <c r="AQ1521" s="6">
        <v>90.8</v>
      </c>
      <c r="AR1521" s="6"/>
      <c r="AS1521" s="6"/>
      <c r="AT1521" s="6"/>
      <c r="AU1521" s="6"/>
      <c r="AV1521" s="6"/>
      <c r="AW1521" s="6"/>
      <c r="AX1521" s="6"/>
      <c r="AY1521" s="6"/>
      <c r="AZ1521" s="6">
        <v>40</v>
      </c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>
        <f>G1521/(VLOOKUP(A1521,плотность!A:B,2,0)*1000)</f>
        <v>6.4945617667356794</v>
      </c>
    </row>
    <row r="1522" spans="1:76" ht="14.4" x14ac:dyDescent="0.55000000000000004">
      <c r="A1522" s="6" t="s">
        <v>121</v>
      </c>
      <c r="B1522" s="6">
        <v>2000</v>
      </c>
      <c r="C1522" s="6">
        <v>742</v>
      </c>
      <c r="D1522" s="6">
        <v>929</v>
      </c>
      <c r="E1522" s="6">
        <v>-187</v>
      </c>
      <c r="F1522" s="6" t="s">
        <v>77</v>
      </c>
      <c r="G1522" s="6">
        <v>41174</v>
      </c>
      <c r="H1522" s="6">
        <v>60.6</v>
      </c>
      <c r="I1522" s="6">
        <v>1.766</v>
      </c>
      <c r="J1522" s="6"/>
      <c r="K1522" s="6"/>
      <c r="L1522" s="6"/>
      <c r="M1522" s="6">
        <v>62.15</v>
      </c>
      <c r="N1522" s="6"/>
      <c r="O1522" s="6"/>
      <c r="P1522" s="6"/>
      <c r="Q1522" s="6"/>
      <c r="R1522" s="6"/>
      <c r="S1522" s="6"/>
      <c r="T1522" s="6">
        <v>4.4000000000000004</v>
      </c>
      <c r="U1522" s="6">
        <v>0.8</v>
      </c>
      <c r="V1522" s="6">
        <v>21.3</v>
      </c>
      <c r="W1522" s="6">
        <v>63.9</v>
      </c>
      <c r="X1522" s="6">
        <v>9.6999999999999993</v>
      </c>
      <c r="Y1522" s="6"/>
      <c r="Z1522" s="6"/>
      <c r="AA1522" s="6"/>
      <c r="AB1522" s="6"/>
      <c r="AC1522" s="6"/>
      <c r="AD1522" s="6"/>
      <c r="AE1522" s="6">
        <v>37.9</v>
      </c>
      <c r="AF1522" s="6">
        <v>12.2</v>
      </c>
      <c r="AG1522" s="6"/>
      <c r="AH1522" s="6"/>
      <c r="AI1522" s="6">
        <v>2472</v>
      </c>
      <c r="AJ1522" s="6"/>
      <c r="AK1522" s="6"/>
      <c r="AL1522" s="6"/>
      <c r="AM1522" s="6"/>
      <c r="AN1522" s="6">
        <v>0</v>
      </c>
      <c r="AO1522" s="6"/>
      <c r="AP1522" s="6">
        <v>115.6</v>
      </c>
      <c r="AQ1522" s="6">
        <v>114.6</v>
      </c>
      <c r="AR1522" s="6"/>
      <c r="AS1522" s="6"/>
      <c r="AT1522" s="6"/>
      <c r="AU1522" s="6"/>
      <c r="AV1522" s="6"/>
      <c r="AW1522" s="6"/>
      <c r="AX1522" s="6"/>
      <c r="AY1522" s="6"/>
      <c r="AZ1522" s="6">
        <v>2</v>
      </c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>
        <f>G1522/(VLOOKUP(A1522,плотность!A:B,2,0)*1000)</f>
        <v>0.23288461538461538</v>
      </c>
    </row>
    <row r="1523" spans="1:76" ht="14.4" x14ac:dyDescent="0.55000000000000004">
      <c r="A1523" s="6" t="s">
        <v>122</v>
      </c>
      <c r="B1523" s="6">
        <v>2000</v>
      </c>
      <c r="C1523" s="6">
        <v>45985</v>
      </c>
      <c r="D1523" s="6">
        <v>38890</v>
      </c>
      <c r="E1523" s="6">
        <v>7095</v>
      </c>
      <c r="F1523" s="6" t="s">
        <v>77</v>
      </c>
      <c r="G1523" s="6">
        <v>3628222</v>
      </c>
      <c r="H1523" s="6">
        <v>65.099999999999994</v>
      </c>
      <c r="I1523" s="6">
        <v>1.1180000000000001</v>
      </c>
      <c r="J1523" s="6"/>
      <c r="K1523" s="6"/>
      <c r="L1523" s="6"/>
      <c r="M1523" s="6">
        <v>77.86</v>
      </c>
      <c r="N1523" s="6"/>
      <c r="O1523" s="6"/>
      <c r="P1523" s="6"/>
      <c r="Q1523" s="6"/>
      <c r="R1523" s="6"/>
      <c r="S1523" s="6"/>
      <c r="T1523" s="6">
        <v>14.1</v>
      </c>
      <c r="U1523" s="6">
        <v>4.7</v>
      </c>
      <c r="V1523" s="6">
        <v>26</v>
      </c>
      <c r="W1523" s="6">
        <v>39.9</v>
      </c>
      <c r="X1523" s="6">
        <v>15.2</v>
      </c>
      <c r="Y1523" s="6"/>
      <c r="Z1523" s="6"/>
      <c r="AA1523" s="6"/>
      <c r="AB1523" s="6"/>
      <c r="AC1523" s="6"/>
      <c r="AD1523" s="6"/>
      <c r="AE1523" s="6">
        <v>35.4</v>
      </c>
      <c r="AF1523" s="6">
        <v>577</v>
      </c>
      <c r="AG1523" s="6"/>
      <c r="AH1523" s="6"/>
      <c r="AI1523" s="6">
        <v>172161</v>
      </c>
      <c r="AJ1523" s="6"/>
      <c r="AK1523" s="6"/>
      <c r="AL1523" s="6"/>
      <c r="AM1523" s="6"/>
      <c r="AN1523" s="6">
        <v>29090.1</v>
      </c>
      <c r="AO1523" s="6"/>
      <c r="AP1523" s="6">
        <v>105.6</v>
      </c>
      <c r="AQ1523" s="6">
        <v>100.7</v>
      </c>
      <c r="AR1523" s="6"/>
      <c r="AS1523" s="6"/>
      <c r="AT1523" s="6"/>
      <c r="AU1523" s="6"/>
      <c r="AV1523" s="6"/>
      <c r="AW1523" s="6"/>
      <c r="AX1523" s="6"/>
      <c r="AY1523" s="6"/>
      <c r="AZ1523" s="6">
        <v>366</v>
      </c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>
        <f>G1523/(VLOOKUP(A1523,плотность!A:B,2,0)*1000)</f>
        <v>83.599585253456226</v>
      </c>
    </row>
    <row r="1524" spans="1:76" ht="14.4" x14ac:dyDescent="0.55000000000000004">
      <c r="A1524" s="6" t="s">
        <v>123</v>
      </c>
      <c r="B1524" s="6">
        <v>2000</v>
      </c>
      <c r="C1524" s="6">
        <v>13189</v>
      </c>
      <c r="D1524" s="6">
        <v>11917</v>
      </c>
      <c r="E1524" s="6">
        <v>1272</v>
      </c>
      <c r="F1524" s="6" t="s">
        <v>77</v>
      </c>
      <c r="G1524" s="6">
        <v>718565</v>
      </c>
      <c r="H1524" s="6">
        <v>62.8</v>
      </c>
      <c r="I1524" s="6">
        <v>1.119</v>
      </c>
      <c r="J1524" s="6"/>
      <c r="K1524" s="6"/>
      <c r="L1524" s="6"/>
      <c r="M1524" s="6">
        <v>69.52</v>
      </c>
      <c r="N1524" s="6"/>
      <c r="O1524" s="6"/>
      <c r="P1524" s="6"/>
      <c r="Q1524" s="6"/>
      <c r="R1524" s="6"/>
      <c r="S1524" s="6"/>
      <c r="T1524" s="6">
        <v>18.2</v>
      </c>
      <c r="U1524" s="6">
        <v>1.9</v>
      </c>
      <c r="V1524" s="6">
        <v>29.7</v>
      </c>
      <c r="W1524" s="6">
        <v>35.299999999999997</v>
      </c>
      <c r="X1524" s="6">
        <v>14.8</v>
      </c>
      <c r="Y1524" s="6"/>
      <c r="Z1524" s="6"/>
      <c r="AA1524" s="6"/>
      <c r="AB1524" s="6"/>
      <c r="AC1524" s="6"/>
      <c r="AD1524" s="6"/>
      <c r="AE1524" s="6">
        <v>34.200000000000003</v>
      </c>
      <c r="AF1524" s="6">
        <v>89</v>
      </c>
      <c r="AG1524" s="6"/>
      <c r="AH1524" s="6"/>
      <c r="AI1524" s="6">
        <v>20435</v>
      </c>
      <c r="AJ1524" s="6"/>
      <c r="AK1524" s="6"/>
      <c r="AL1524" s="6"/>
      <c r="AM1524" s="6"/>
      <c r="AN1524" s="6">
        <v>29347</v>
      </c>
      <c r="AO1524" s="6"/>
      <c r="AP1524" s="6">
        <v>100.6</v>
      </c>
      <c r="AQ1524" s="6">
        <v>97.3</v>
      </c>
      <c r="AR1524" s="6"/>
      <c r="AS1524" s="6"/>
      <c r="AT1524" s="6"/>
      <c r="AU1524" s="6"/>
      <c r="AV1524" s="6"/>
      <c r="AW1524" s="6"/>
      <c r="AX1524" s="6"/>
      <c r="AY1524" s="6"/>
      <c r="AZ1524" s="6">
        <v>68</v>
      </c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>
        <f>G1524/(VLOOKUP(A1524,плотность!A:B,2,0)*1000)</f>
        <v>13.184678899082568</v>
      </c>
    </row>
    <row r="1525" spans="1:76" ht="14.4" x14ac:dyDescent="0.55000000000000004">
      <c r="A1525" s="6" t="s">
        <v>124</v>
      </c>
      <c r="B1525" s="6">
        <v>2000</v>
      </c>
      <c r="C1525" s="6">
        <v>56138</v>
      </c>
      <c r="D1525" s="6">
        <v>50630</v>
      </c>
      <c r="E1525" s="6">
        <v>5508</v>
      </c>
      <c r="F1525" s="6" t="s">
        <v>77</v>
      </c>
      <c r="G1525" s="6">
        <v>2725499</v>
      </c>
      <c r="H1525" s="6">
        <v>66.3</v>
      </c>
      <c r="I1525" s="6">
        <v>1.125</v>
      </c>
      <c r="J1525" s="6"/>
      <c r="K1525" s="6"/>
      <c r="L1525" s="6"/>
      <c r="M1525" s="6">
        <v>74.63</v>
      </c>
      <c r="N1525" s="6"/>
      <c r="O1525" s="6"/>
      <c r="P1525" s="6"/>
      <c r="Q1525" s="6"/>
      <c r="R1525" s="6"/>
      <c r="S1525" s="6"/>
      <c r="T1525" s="6">
        <v>17.7</v>
      </c>
      <c r="U1525" s="6">
        <v>7.6</v>
      </c>
      <c r="V1525" s="6">
        <v>18.2</v>
      </c>
      <c r="W1525" s="6">
        <v>41.2</v>
      </c>
      <c r="X1525" s="6">
        <v>15.3</v>
      </c>
      <c r="Y1525" s="6"/>
      <c r="Z1525" s="6"/>
      <c r="AA1525" s="6"/>
      <c r="AB1525" s="6"/>
      <c r="AC1525" s="6"/>
      <c r="AD1525" s="6"/>
      <c r="AE1525" s="6">
        <v>52</v>
      </c>
      <c r="AF1525" s="6">
        <v>504.9</v>
      </c>
      <c r="AG1525" s="6"/>
      <c r="AH1525" s="6"/>
      <c r="AI1525" s="6">
        <v>71513</v>
      </c>
      <c r="AJ1525" s="6"/>
      <c r="AK1525" s="6"/>
      <c r="AL1525" s="6"/>
      <c r="AM1525" s="6"/>
      <c r="AN1525" s="6">
        <v>26472.3</v>
      </c>
      <c r="AO1525" s="6"/>
      <c r="AP1525" s="6">
        <v>108.7</v>
      </c>
      <c r="AQ1525" s="6">
        <v>107.8</v>
      </c>
      <c r="AR1525" s="6"/>
      <c r="AS1525" s="6"/>
      <c r="AT1525" s="6"/>
      <c r="AU1525" s="6"/>
      <c r="AV1525" s="6"/>
      <c r="AW1525" s="6"/>
      <c r="AX1525" s="6"/>
      <c r="AY1525" s="6"/>
      <c r="AZ1525" s="6">
        <v>151</v>
      </c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>
        <f>G1525/(VLOOKUP(A1525,плотность!A:B,2,0)*1000)</f>
        <v>8.6688899491094151</v>
      </c>
    </row>
    <row r="1526" spans="1:76" ht="14.4" x14ac:dyDescent="0.55000000000000004">
      <c r="A1526" s="6" t="s">
        <v>125</v>
      </c>
      <c r="B1526" s="6">
        <v>2000</v>
      </c>
      <c r="C1526" s="6">
        <v>50167</v>
      </c>
      <c r="D1526" s="6">
        <v>56121</v>
      </c>
      <c r="E1526" s="6">
        <v>-5954</v>
      </c>
      <c r="F1526" s="6" t="s">
        <v>77</v>
      </c>
      <c r="G1526" s="6">
        <v>2136058</v>
      </c>
      <c r="H1526" s="6">
        <v>66.2</v>
      </c>
      <c r="I1526" s="6">
        <v>1.1240000000000001</v>
      </c>
      <c r="J1526" s="6"/>
      <c r="K1526" s="6"/>
      <c r="L1526" s="6"/>
      <c r="M1526" s="6">
        <v>68.19</v>
      </c>
      <c r="N1526" s="6"/>
      <c r="O1526" s="6"/>
      <c r="P1526" s="6"/>
      <c r="Q1526" s="6"/>
      <c r="R1526" s="6"/>
      <c r="S1526" s="6"/>
      <c r="T1526" s="6">
        <v>18.100000000000001</v>
      </c>
      <c r="U1526" s="6">
        <v>3.3</v>
      </c>
      <c r="V1526" s="6">
        <v>30.6</v>
      </c>
      <c r="W1526" s="6">
        <v>34.1</v>
      </c>
      <c r="X1526" s="6">
        <v>13.9</v>
      </c>
      <c r="Y1526" s="6"/>
      <c r="Z1526" s="6"/>
      <c r="AA1526" s="6"/>
      <c r="AB1526" s="6"/>
      <c r="AC1526" s="6"/>
      <c r="AD1526" s="6"/>
      <c r="AE1526" s="6">
        <v>44.4</v>
      </c>
      <c r="AF1526" s="6">
        <v>253.3</v>
      </c>
      <c r="AG1526" s="6"/>
      <c r="AH1526" s="6"/>
      <c r="AI1526" s="6">
        <v>70622</v>
      </c>
      <c r="AJ1526" s="6"/>
      <c r="AK1526" s="6"/>
      <c r="AL1526" s="6"/>
      <c r="AM1526" s="6"/>
      <c r="AN1526" s="6">
        <v>21643.1</v>
      </c>
      <c r="AO1526" s="6"/>
      <c r="AP1526" s="6">
        <v>105.7</v>
      </c>
      <c r="AQ1526" s="6">
        <v>103.8</v>
      </c>
      <c r="AR1526" s="6"/>
      <c r="AS1526" s="6"/>
      <c r="AT1526" s="6"/>
      <c r="AU1526" s="6"/>
      <c r="AV1526" s="6"/>
      <c r="AW1526" s="6"/>
      <c r="AX1526" s="6"/>
      <c r="AY1526" s="6"/>
      <c r="AZ1526" s="6">
        <v>128</v>
      </c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>
        <f>G1526/(VLOOKUP(A1526,плотность!A:B,2,0)*1000)</f>
        <v>0.30723153928026925</v>
      </c>
    </row>
    <row r="1527" spans="1:76" ht="14.4" x14ac:dyDescent="0.55000000000000004">
      <c r="A1527" s="6" t="s">
        <v>126</v>
      </c>
      <c r="B1527" s="6">
        <v>2000</v>
      </c>
      <c r="C1527" s="6">
        <v>43484</v>
      </c>
      <c r="D1527" s="6">
        <v>39703</v>
      </c>
      <c r="E1527" s="6">
        <v>3781</v>
      </c>
      <c r="F1527" s="6" t="s">
        <v>77</v>
      </c>
      <c r="G1527" s="6">
        <v>2211204</v>
      </c>
      <c r="H1527" s="6">
        <v>65</v>
      </c>
      <c r="I1527" s="6">
        <v>1.3220000000000001</v>
      </c>
      <c r="J1527" s="6"/>
      <c r="K1527" s="6"/>
      <c r="L1527" s="6"/>
      <c r="M1527" s="6">
        <v>57.54</v>
      </c>
      <c r="N1527" s="6"/>
      <c r="O1527" s="6"/>
      <c r="P1527" s="6"/>
      <c r="Q1527" s="6"/>
      <c r="R1527" s="6"/>
      <c r="S1527" s="6"/>
      <c r="T1527" s="6">
        <v>9.9</v>
      </c>
      <c r="U1527" s="6">
        <v>3.8</v>
      </c>
      <c r="V1527" s="6">
        <v>17.399999999999999</v>
      </c>
      <c r="W1527" s="6">
        <v>51.6</v>
      </c>
      <c r="X1527" s="6">
        <v>17.399999999999999</v>
      </c>
      <c r="Y1527" s="6"/>
      <c r="Z1527" s="6"/>
      <c r="AA1527" s="6"/>
      <c r="AB1527" s="6"/>
      <c r="AC1527" s="6"/>
      <c r="AD1527" s="6"/>
      <c r="AE1527" s="6">
        <v>42.1</v>
      </c>
      <c r="AF1527" s="6">
        <v>385.2</v>
      </c>
      <c r="AG1527" s="6"/>
      <c r="AH1527" s="6"/>
      <c r="AI1527" s="6">
        <v>64240</v>
      </c>
      <c r="AJ1527" s="6"/>
      <c r="AK1527" s="6"/>
      <c r="AL1527" s="6"/>
      <c r="AM1527" s="6"/>
      <c r="AN1527" s="6">
        <v>34585.199999999997</v>
      </c>
      <c r="AO1527" s="6"/>
      <c r="AP1527" s="6">
        <v>102.6</v>
      </c>
      <c r="AQ1527" s="6">
        <v>108.6</v>
      </c>
      <c r="AR1527" s="6"/>
      <c r="AS1527" s="6"/>
      <c r="AT1527" s="6"/>
      <c r="AU1527" s="6"/>
      <c r="AV1527" s="6"/>
      <c r="AW1527" s="6"/>
      <c r="AX1527" s="6"/>
      <c r="AY1527" s="6"/>
      <c r="AZ1527" s="6">
        <v>173</v>
      </c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>
        <f>G1527/(VLOOKUP(A1527,плотность!A:B,2,0)*1000)</f>
        <v>41.253805970149251</v>
      </c>
    </row>
    <row r="1528" spans="1:76" ht="14.4" x14ac:dyDescent="0.55000000000000004">
      <c r="A1528" s="6" t="s">
        <v>127</v>
      </c>
      <c r="B1528" s="6">
        <v>2000</v>
      </c>
      <c r="C1528" s="6">
        <v>15681</v>
      </c>
      <c r="D1528" s="6">
        <v>13856</v>
      </c>
      <c r="E1528" s="6">
        <v>1825</v>
      </c>
      <c r="F1528" s="6" t="s">
        <v>77</v>
      </c>
      <c r="G1528" s="6">
        <v>884269</v>
      </c>
      <c r="H1528" s="6">
        <v>65.599999999999994</v>
      </c>
      <c r="I1528" s="6">
        <v>1.151</v>
      </c>
      <c r="J1528" s="6"/>
      <c r="K1528" s="6"/>
      <c r="L1528" s="6"/>
      <c r="M1528" s="6">
        <v>63</v>
      </c>
      <c r="N1528" s="6"/>
      <c r="O1528" s="6"/>
      <c r="P1528" s="6"/>
      <c r="Q1528" s="6"/>
      <c r="R1528" s="6"/>
      <c r="S1528" s="6"/>
      <c r="T1528" s="6">
        <v>18.100000000000001</v>
      </c>
      <c r="U1528" s="6">
        <v>2.9</v>
      </c>
      <c r="V1528" s="6">
        <v>18.399999999999999</v>
      </c>
      <c r="W1528" s="6">
        <v>40.700000000000003</v>
      </c>
      <c r="X1528" s="6">
        <v>19.8</v>
      </c>
      <c r="Y1528" s="6"/>
      <c r="Z1528" s="6"/>
      <c r="AA1528" s="6"/>
      <c r="AB1528" s="6"/>
      <c r="AC1528" s="6"/>
      <c r="AD1528" s="6"/>
      <c r="AE1528" s="6">
        <v>41.6</v>
      </c>
      <c r="AF1528" s="6">
        <v>245.1</v>
      </c>
      <c r="AG1528" s="6"/>
      <c r="AH1528" s="6"/>
      <c r="AI1528" s="6">
        <v>37045</v>
      </c>
      <c r="AJ1528" s="6"/>
      <c r="AK1528" s="6"/>
      <c r="AL1528" s="6"/>
      <c r="AM1528" s="6"/>
      <c r="AN1528" s="6">
        <v>25168.400000000001</v>
      </c>
      <c r="AO1528" s="6"/>
      <c r="AP1528" s="6">
        <v>105.7</v>
      </c>
      <c r="AQ1528" s="6">
        <v>100.1</v>
      </c>
      <c r="AR1528" s="6"/>
      <c r="AS1528" s="6"/>
      <c r="AT1528" s="6"/>
      <c r="AU1528" s="6"/>
      <c r="AV1528" s="6"/>
      <c r="AW1528" s="6"/>
      <c r="AX1528" s="6"/>
      <c r="AY1528" s="6"/>
      <c r="AZ1528" s="6">
        <v>76</v>
      </c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>
        <f>G1528/(VLOOKUP(A1528,плотность!A:B,2,0)*1000)</f>
        <v>35.800364372469637</v>
      </c>
    </row>
    <row r="1529" spans="1:76" ht="14.4" x14ac:dyDescent="0.55000000000000004">
      <c r="A1529" s="6" t="s">
        <v>128</v>
      </c>
      <c r="B1529" s="6">
        <v>2000</v>
      </c>
      <c r="C1529" s="6">
        <v>25116</v>
      </c>
      <c r="D1529" s="6">
        <v>23781</v>
      </c>
      <c r="E1529" s="6">
        <v>1335</v>
      </c>
      <c r="F1529" s="6" t="s">
        <v>77</v>
      </c>
      <c r="G1529" s="6">
        <v>1500196</v>
      </c>
      <c r="H1529" s="6">
        <v>66.2</v>
      </c>
      <c r="I1529" s="6">
        <v>1.1060000000000001</v>
      </c>
      <c r="J1529" s="6"/>
      <c r="K1529" s="6"/>
      <c r="L1529" s="6"/>
      <c r="M1529" s="6">
        <v>64.599999999999994</v>
      </c>
      <c r="N1529" s="6"/>
      <c r="O1529" s="6"/>
      <c r="P1529" s="6"/>
      <c r="Q1529" s="6"/>
      <c r="R1529" s="6"/>
      <c r="S1529" s="6"/>
      <c r="T1529" s="6">
        <v>19</v>
      </c>
      <c r="U1529" s="6">
        <v>2.6</v>
      </c>
      <c r="V1529" s="6">
        <v>21.5</v>
      </c>
      <c r="W1529" s="6">
        <v>37.9</v>
      </c>
      <c r="X1529" s="6">
        <v>19</v>
      </c>
      <c r="Y1529" s="6"/>
      <c r="Z1529" s="6"/>
      <c r="AA1529" s="6"/>
      <c r="AB1529" s="6"/>
      <c r="AC1529" s="6"/>
      <c r="AD1529" s="6"/>
      <c r="AE1529" s="6">
        <v>49.4</v>
      </c>
      <c r="AF1529" s="6">
        <v>223.4</v>
      </c>
      <c r="AG1529" s="6"/>
      <c r="AH1529" s="6"/>
      <c r="AI1529" s="6">
        <v>51149</v>
      </c>
      <c r="AJ1529" s="6"/>
      <c r="AK1529" s="6"/>
      <c r="AL1529" s="6"/>
      <c r="AM1529" s="6"/>
      <c r="AN1529" s="6">
        <v>16900.3</v>
      </c>
      <c r="AO1529" s="6"/>
      <c r="AP1529" s="6">
        <v>102.4</v>
      </c>
      <c r="AQ1529" s="6">
        <v>116.9</v>
      </c>
      <c r="AR1529" s="6"/>
      <c r="AS1529" s="6"/>
      <c r="AT1529" s="6"/>
      <c r="AU1529" s="6"/>
      <c r="AV1529" s="6"/>
      <c r="AW1529" s="6"/>
      <c r="AX1529" s="6"/>
      <c r="AY1529" s="6"/>
      <c r="AZ1529" s="6">
        <v>87</v>
      </c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>
        <f>G1529/(VLOOKUP(A1529,плотность!A:B,2,0)*1000)</f>
        <v>14.824071146245059</v>
      </c>
    </row>
    <row r="1530" spans="1:76" ht="14.4" x14ac:dyDescent="0.55000000000000004">
      <c r="A1530" s="6" t="s">
        <v>129</v>
      </c>
      <c r="B1530" s="6">
        <v>2000</v>
      </c>
      <c r="C1530" s="6">
        <v>50814</v>
      </c>
      <c r="D1530" s="6">
        <v>48004</v>
      </c>
      <c r="E1530" s="6">
        <v>2810</v>
      </c>
      <c r="F1530" s="6" t="s">
        <v>77</v>
      </c>
      <c r="G1530" s="6">
        <v>2878903</v>
      </c>
      <c r="H1530" s="6">
        <v>63.4</v>
      </c>
      <c r="I1530" s="6">
        <v>1.298</v>
      </c>
      <c r="J1530" s="6"/>
      <c r="K1530" s="6"/>
      <c r="L1530" s="6"/>
      <c r="M1530" s="6">
        <v>75.599999999999994</v>
      </c>
      <c r="N1530" s="6"/>
      <c r="O1530" s="6"/>
      <c r="P1530" s="6"/>
      <c r="Q1530" s="6"/>
      <c r="R1530" s="6"/>
      <c r="S1530" s="6"/>
      <c r="T1530" s="6">
        <v>20.2</v>
      </c>
      <c r="U1530" s="6">
        <v>5.6</v>
      </c>
      <c r="V1530" s="6">
        <v>25.1</v>
      </c>
      <c r="W1530" s="6">
        <v>38</v>
      </c>
      <c r="X1530" s="6">
        <v>11.1</v>
      </c>
      <c r="Y1530" s="6"/>
      <c r="Z1530" s="6"/>
      <c r="AA1530" s="6"/>
      <c r="AB1530" s="6"/>
      <c r="AC1530" s="6"/>
      <c r="AD1530" s="6"/>
      <c r="AE1530" s="6">
        <v>25.5</v>
      </c>
      <c r="AF1530" s="6">
        <v>330.2</v>
      </c>
      <c r="AG1530" s="6"/>
      <c r="AH1530" s="6"/>
      <c r="AI1530" s="6">
        <v>89034</v>
      </c>
      <c r="AJ1530" s="6"/>
      <c r="AK1530" s="6"/>
      <c r="AL1530" s="6"/>
      <c r="AM1530" s="6"/>
      <c r="AN1530" s="6">
        <v>43273.2</v>
      </c>
      <c r="AO1530" s="6"/>
      <c r="AP1530" s="6">
        <v>103.3</v>
      </c>
      <c r="AQ1530" s="6">
        <v>106.9</v>
      </c>
      <c r="AR1530" s="6"/>
      <c r="AS1530" s="6"/>
      <c r="AT1530" s="6"/>
      <c r="AU1530" s="6"/>
      <c r="AV1530" s="6"/>
      <c r="AW1530" s="6"/>
      <c r="AX1530" s="6"/>
      <c r="AY1530" s="6"/>
      <c r="AZ1530" s="6">
        <v>343</v>
      </c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>
        <f>G1530/(VLOOKUP(A1530,плотность!A:B,2,0)*1000)</f>
        <v>37.583590078328982</v>
      </c>
    </row>
    <row r="1531" spans="1:76" ht="14.4" x14ac:dyDescent="0.55000000000000004">
      <c r="A1531" s="6" t="s">
        <v>130</v>
      </c>
      <c r="B1531" s="6">
        <v>2000</v>
      </c>
      <c r="C1531" s="6">
        <v>566020</v>
      </c>
      <c r="D1531" s="6">
        <v>515422</v>
      </c>
      <c r="E1531" s="6">
        <v>50598</v>
      </c>
      <c r="F1531" s="6" t="s">
        <v>93</v>
      </c>
      <c r="G1531" s="6">
        <v>31703297</v>
      </c>
      <c r="H1531" s="6">
        <v>65.5</v>
      </c>
      <c r="I1531" s="6">
        <v>1.2310000000000001</v>
      </c>
      <c r="J1531" s="6"/>
      <c r="K1531" s="6"/>
      <c r="L1531" s="6"/>
      <c r="M1531" s="6">
        <v>70.58</v>
      </c>
      <c r="N1531" s="6"/>
      <c r="O1531" s="6"/>
      <c r="P1531" s="6"/>
      <c r="Q1531" s="6"/>
      <c r="R1531" s="6"/>
      <c r="S1531" s="6"/>
      <c r="T1531" s="6">
        <v>17.899999999999999</v>
      </c>
      <c r="U1531" s="6">
        <v>4.5</v>
      </c>
      <c r="V1531" s="6">
        <v>23.5</v>
      </c>
      <c r="W1531" s="6">
        <v>40.1</v>
      </c>
      <c r="X1531" s="6">
        <v>14.1</v>
      </c>
      <c r="Y1531" s="6"/>
      <c r="Z1531" s="6"/>
      <c r="AA1531" s="6"/>
      <c r="AB1531" s="6"/>
      <c r="AC1531" s="6"/>
      <c r="AD1531" s="6"/>
      <c r="AE1531" s="6"/>
      <c r="AF1531" s="6">
        <v>6934.1</v>
      </c>
      <c r="AG1531" s="6"/>
      <c r="AH1531" s="6"/>
      <c r="AI1531" s="6">
        <v>1250324</v>
      </c>
      <c r="AJ1531" s="6"/>
      <c r="AK1531" s="6"/>
      <c r="AL1531" s="6"/>
      <c r="AM1531" s="6"/>
      <c r="AN1531" s="6">
        <v>32791.699999999997</v>
      </c>
      <c r="AO1531" s="6"/>
      <c r="AP1531" s="6">
        <v>103.9</v>
      </c>
      <c r="AQ1531" s="6">
        <v>103.4</v>
      </c>
      <c r="AR1531" s="6"/>
      <c r="AS1531" s="6"/>
      <c r="AT1531" s="6"/>
      <c r="AU1531" s="6"/>
      <c r="AV1531" s="6"/>
      <c r="AW1531" s="6"/>
      <c r="AX1531" s="6"/>
      <c r="AY1531" s="6"/>
      <c r="AZ1531" s="6">
        <v>2353</v>
      </c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>
        <f>G1531/(VLOOKUP(A1531,плотность!A:B,2,0)*1000)</f>
        <v>221.85652204338697</v>
      </c>
    </row>
    <row r="1532" spans="1:76" ht="14.4" x14ac:dyDescent="0.55000000000000004">
      <c r="A1532" s="6" t="s">
        <v>131</v>
      </c>
      <c r="B1532" s="6">
        <v>2000</v>
      </c>
      <c r="C1532" s="6">
        <v>39332</v>
      </c>
      <c r="D1532" s="6">
        <v>43587</v>
      </c>
      <c r="E1532" s="6">
        <v>-4255</v>
      </c>
      <c r="F1532" s="6" t="s">
        <v>77</v>
      </c>
      <c r="G1532" s="6">
        <v>2141025</v>
      </c>
      <c r="H1532" s="6">
        <v>63.7</v>
      </c>
      <c r="I1532" s="6">
        <v>1.1379999999999999</v>
      </c>
      <c r="J1532" s="6"/>
      <c r="K1532" s="6"/>
      <c r="L1532" s="6"/>
      <c r="M1532" s="6">
        <v>77.709999999999994</v>
      </c>
      <c r="N1532" s="6"/>
      <c r="O1532" s="6"/>
      <c r="P1532" s="6"/>
      <c r="Q1532" s="6"/>
      <c r="R1532" s="6"/>
      <c r="S1532" s="6"/>
      <c r="T1532" s="6">
        <v>15.5</v>
      </c>
      <c r="U1532" s="6">
        <v>6.2</v>
      </c>
      <c r="V1532" s="6">
        <v>17.899999999999999</v>
      </c>
      <c r="W1532" s="6">
        <v>46.9</v>
      </c>
      <c r="X1532" s="6">
        <v>13.5</v>
      </c>
      <c r="Y1532" s="6"/>
      <c r="Z1532" s="6"/>
      <c r="AA1532" s="6"/>
      <c r="AB1532" s="6"/>
      <c r="AC1532" s="6"/>
      <c r="AD1532" s="6"/>
      <c r="AE1532" s="6">
        <v>55.9</v>
      </c>
      <c r="AF1532" s="6">
        <v>191.4</v>
      </c>
      <c r="AG1532" s="6"/>
      <c r="AH1532" s="6"/>
      <c r="AI1532" s="6">
        <v>53659</v>
      </c>
      <c r="AJ1532" s="6"/>
      <c r="AK1532" s="6"/>
      <c r="AL1532" s="6"/>
      <c r="AM1532" s="6"/>
      <c r="AN1532" s="6">
        <v>29139.9</v>
      </c>
      <c r="AO1532" s="6"/>
      <c r="AP1532" s="6">
        <v>102.9</v>
      </c>
      <c r="AQ1532" s="6">
        <v>98.1</v>
      </c>
      <c r="AR1532" s="6"/>
      <c r="AS1532" s="6"/>
      <c r="AT1532" s="6"/>
      <c r="AU1532" s="6"/>
      <c r="AV1532" s="6"/>
      <c r="AW1532" s="6"/>
      <c r="AX1532" s="6"/>
      <c r="AY1532" s="6"/>
      <c r="AZ1532" s="6">
        <v>97</v>
      </c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>
        <f>G1532/(VLOOKUP(A1532,плотность!A:B,2,0)*1000)</f>
        <v>4.6292432432432431</v>
      </c>
    </row>
    <row r="1533" spans="1:76" ht="14.4" x14ac:dyDescent="0.55000000000000004">
      <c r="A1533" s="6" t="s">
        <v>132</v>
      </c>
      <c r="B1533" s="6">
        <v>2000</v>
      </c>
      <c r="C1533" s="6">
        <v>16736</v>
      </c>
      <c r="D1533" s="6">
        <v>15837</v>
      </c>
      <c r="E1533" s="6">
        <v>899</v>
      </c>
      <c r="F1533" s="6" t="s">
        <v>77</v>
      </c>
      <c r="G1533" s="6">
        <v>793239</v>
      </c>
      <c r="H1533" s="6">
        <v>61.9</v>
      </c>
      <c r="I1533" s="6">
        <v>1.1479999999999999</v>
      </c>
      <c r="J1533" s="6"/>
      <c r="K1533" s="6"/>
      <c r="L1533" s="6"/>
      <c r="M1533" s="6">
        <v>65.38</v>
      </c>
      <c r="N1533" s="6"/>
      <c r="O1533" s="6"/>
      <c r="P1533" s="6"/>
      <c r="Q1533" s="6"/>
      <c r="R1533" s="6"/>
      <c r="S1533" s="6"/>
      <c r="T1533" s="6">
        <v>14</v>
      </c>
      <c r="U1533" s="6">
        <v>1.6</v>
      </c>
      <c r="V1533" s="6">
        <v>27.3</v>
      </c>
      <c r="W1533" s="6">
        <v>36.9</v>
      </c>
      <c r="X1533" s="6">
        <v>20.2</v>
      </c>
      <c r="Y1533" s="6"/>
      <c r="Z1533" s="6"/>
      <c r="AA1533" s="6"/>
      <c r="AB1533" s="6"/>
      <c r="AC1533" s="6"/>
      <c r="AD1533" s="6"/>
      <c r="AE1533" s="6">
        <v>44.8</v>
      </c>
      <c r="AF1533" s="6">
        <v>81.8</v>
      </c>
      <c r="AG1533" s="6"/>
      <c r="AH1533" s="6"/>
      <c r="AI1533" s="6">
        <v>24290</v>
      </c>
      <c r="AJ1533" s="6"/>
      <c r="AK1533" s="6"/>
      <c r="AL1533" s="6"/>
      <c r="AM1533" s="6"/>
      <c r="AN1533" s="6">
        <v>20544.7</v>
      </c>
      <c r="AO1533" s="6"/>
      <c r="AP1533" s="6">
        <v>115.9</v>
      </c>
      <c r="AQ1533" s="6">
        <v>109.2</v>
      </c>
      <c r="AR1533" s="6"/>
      <c r="AS1533" s="6"/>
      <c r="AT1533" s="6"/>
      <c r="AU1533" s="6"/>
      <c r="AV1533" s="6"/>
      <c r="AW1533" s="6"/>
      <c r="AX1533" s="6"/>
      <c r="AY1533" s="6"/>
      <c r="AZ1533" s="6">
        <v>77</v>
      </c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>
        <f>G1533/(VLOOKUP(A1533,плотность!A:B,2,0)*1000)</f>
        <v>14.318393501805055</v>
      </c>
    </row>
    <row r="1534" spans="1:76" ht="14.4" x14ac:dyDescent="0.55000000000000004">
      <c r="A1534" s="6" t="s">
        <v>133</v>
      </c>
      <c r="B1534" s="6">
        <v>2000</v>
      </c>
      <c r="C1534" s="6"/>
      <c r="D1534" s="6"/>
      <c r="E1534" s="6"/>
      <c r="F1534" s="6" t="s">
        <v>134</v>
      </c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>
        <f>G1534/(VLOOKUP(A1534,плотность!A:B,2,0)*1000)</f>
        <v>0</v>
      </c>
    </row>
    <row r="1535" spans="1:76" ht="14.4" x14ac:dyDescent="0.55000000000000004">
      <c r="A1535" s="6" t="s">
        <v>135</v>
      </c>
      <c r="B1535" s="6">
        <v>2000</v>
      </c>
      <c r="C1535" s="6"/>
      <c r="D1535" s="6"/>
      <c r="E1535" s="6"/>
      <c r="F1535" s="6" t="s">
        <v>134</v>
      </c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 t="e">
        <f>G1535/(VLOOKUP(A1535,плотность!A:B,2,0)*1000)</f>
        <v>#N/A</v>
      </c>
    </row>
    <row r="1536" spans="1:76" ht="14.4" x14ac:dyDescent="0.55000000000000004">
      <c r="A1536" s="6" t="s">
        <v>136</v>
      </c>
      <c r="B1536" s="6">
        <v>2000</v>
      </c>
      <c r="C1536" s="6"/>
      <c r="D1536" s="6"/>
      <c r="E1536" s="6"/>
      <c r="F1536" s="6" t="s">
        <v>134</v>
      </c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 t="e">
        <f>G1536/(VLOOKUP(A1536,плотность!A:B,2,0)*1000)</f>
        <v>#N/A</v>
      </c>
    </row>
    <row r="1537" spans="1:76" ht="14.4" x14ac:dyDescent="0.55000000000000004">
      <c r="A1537" s="6" t="s">
        <v>137</v>
      </c>
      <c r="B1537" s="6">
        <v>2000</v>
      </c>
      <c r="C1537" s="6"/>
      <c r="D1537" s="6"/>
      <c r="E1537" s="6"/>
      <c r="F1537" s="6" t="s">
        <v>134</v>
      </c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 t="e">
        <f>G1537/(VLOOKUP(A1537,плотность!A:B,2,0)*1000)</f>
        <v>#N/A</v>
      </c>
    </row>
    <row r="1538" spans="1:76" ht="14.4" x14ac:dyDescent="0.55000000000000004">
      <c r="A1538" s="6" t="s">
        <v>138</v>
      </c>
      <c r="B1538" s="6">
        <v>2000</v>
      </c>
      <c r="C1538" s="6"/>
      <c r="D1538" s="6"/>
      <c r="E1538" s="6"/>
      <c r="F1538" s="6" t="s">
        <v>134</v>
      </c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 t="e">
        <f>G1538/(VLOOKUP(A1538,плотность!A:B,2,0)*1000)</f>
        <v>#N/A</v>
      </c>
    </row>
    <row r="1539" spans="1:76" ht="14.4" x14ac:dyDescent="0.55000000000000004">
      <c r="A1539" s="6" t="s">
        <v>139</v>
      </c>
      <c r="B1539" s="6">
        <v>2000</v>
      </c>
      <c r="C1539" s="6"/>
      <c r="D1539" s="6"/>
      <c r="E1539" s="6"/>
      <c r="F1539" s="6" t="s">
        <v>134</v>
      </c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 t="e">
        <f>G1539/(VLOOKUP(A1539,плотность!A:B,2,0)*1000)</f>
        <v>#N/A</v>
      </c>
    </row>
    <row r="1540" spans="1:76" ht="14.4" x14ac:dyDescent="0.55000000000000004">
      <c r="A1540" s="6" t="s">
        <v>140</v>
      </c>
      <c r="B1540" s="6">
        <v>2000</v>
      </c>
      <c r="C1540" s="6"/>
      <c r="D1540" s="6"/>
      <c r="E1540" s="6"/>
      <c r="F1540" s="6" t="s">
        <v>134</v>
      </c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 t="e">
        <f>G1540/(VLOOKUP(A1540,плотность!A:B,2,0)*1000)</f>
        <v>#N/A</v>
      </c>
    </row>
    <row r="1541" spans="1:76" ht="14.4" x14ac:dyDescent="0.55000000000000004">
      <c r="A1541" s="6" t="s">
        <v>141</v>
      </c>
      <c r="B1541" s="6">
        <v>2000</v>
      </c>
      <c r="C1541" s="6"/>
      <c r="D1541" s="6"/>
      <c r="E1541" s="6"/>
      <c r="F1541" s="6" t="s">
        <v>134</v>
      </c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 t="e">
        <f>G1541/(VLOOKUP(A1541,плотность!A:B,2,0)*1000)</f>
        <v>#N/A</v>
      </c>
    </row>
    <row r="1542" spans="1:76" ht="14.4" x14ac:dyDescent="0.55000000000000004">
      <c r="A1542" s="6" t="s">
        <v>142</v>
      </c>
      <c r="B1542" s="6">
        <v>2000</v>
      </c>
      <c r="C1542" s="6"/>
      <c r="D1542" s="6"/>
      <c r="E1542" s="6"/>
      <c r="F1542" s="6" t="s">
        <v>134</v>
      </c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 t="e">
        <f>G1542/(VLOOKUP(A1542,плотность!A:B,2,0)*1000)</f>
        <v>#N/A</v>
      </c>
    </row>
    <row r="1543" spans="1:76" ht="14.4" x14ac:dyDescent="0.55000000000000004">
      <c r="A1543" s="6" t="s">
        <v>143</v>
      </c>
      <c r="B1543" s="6">
        <v>2000</v>
      </c>
      <c r="C1543" s="6"/>
      <c r="D1543" s="6"/>
      <c r="E1543" s="6"/>
      <c r="F1543" s="6" t="s">
        <v>134</v>
      </c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 t="e">
        <f>G1543/(VLOOKUP(A1543,плотность!A:B,2,0)*1000)</f>
        <v>#N/A</v>
      </c>
    </row>
    <row r="1544" spans="1:76" ht="14.4" x14ac:dyDescent="0.55000000000000004">
      <c r="A1544" s="6" t="s">
        <v>144</v>
      </c>
      <c r="B1544" s="6">
        <v>2000</v>
      </c>
      <c r="C1544" s="6"/>
      <c r="D1544" s="6"/>
      <c r="E1544" s="6"/>
      <c r="F1544" s="6" t="s">
        <v>134</v>
      </c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 t="e">
        <f>G1544/(VLOOKUP(A1544,плотность!A:B,2,0)*1000)</f>
        <v>#N/A</v>
      </c>
    </row>
    <row r="1545" spans="1:76" ht="14.4" x14ac:dyDescent="0.55000000000000004">
      <c r="A1545" s="6" t="s">
        <v>145</v>
      </c>
      <c r="B1545" s="6">
        <v>2000</v>
      </c>
      <c r="C1545" s="6"/>
      <c r="D1545" s="6"/>
      <c r="E1545" s="6"/>
      <c r="F1545" s="6" t="s">
        <v>134</v>
      </c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 t="e">
        <f>G1545/(VLOOKUP(A1545,плотность!A:B,2,0)*1000)</f>
        <v>#N/A</v>
      </c>
    </row>
    <row r="1546" spans="1:76" ht="14.4" x14ac:dyDescent="0.55000000000000004">
      <c r="A1546" s="6" t="s">
        <v>146</v>
      </c>
      <c r="B1546" s="6">
        <v>2000</v>
      </c>
      <c r="C1546" s="6"/>
      <c r="D1546" s="6"/>
      <c r="E1546" s="6"/>
      <c r="F1546" s="6" t="s">
        <v>134</v>
      </c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 t="e">
        <f>G1546/(VLOOKUP(A1546,плотность!A:B,2,0)*1000)</f>
        <v>#N/A</v>
      </c>
    </row>
    <row r="1547" spans="1:76" ht="14.4" x14ac:dyDescent="0.55000000000000004">
      <c r="A1547" s="6" t="s">
        <v>147</v>
      </c>
      <c r="B1547" s="6">
        <v>2000</v>
      </c>
      <c r="C1547" s="6"/>
      <c r="D1547" s="6"/>
      <c r="E1547" s="6"/>
      <c r="F1547" s="6" t="s">
        <v>134</v>
      </c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 t="e">
        <f>G1547/(VLOOKUP(A1547,плотность!A:B,2,0)*1000)</f>
        <v>#N/A</v>
      </c>
    </row>
    <row r="1548" spans="1:76" ht="14.4" x14ac:dyDescent="0.55000000000000004">
      <c r="A1548" s="6" t="s">
        <v>148</v>
      </c>
      <c r="B1548" s="6">
        <v>2000</v>
      </c>
      <c r="C1548" s="6"/>
      <c r="D1548" s="6"/>
      <c r="E1548" s="6"/>
      <c r="F1548" s="6" t="s">
        <v>134</v>
      </c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 t="e">
        <f>G1548/(VLOOKUP(A1548,плотность!A:B,2,0)*1000)</f>
        <v>#N/A</v>
      </c>
    </row>
    <row r="1549" spans="1:76" ht="14.4" x14ac:dyDescent="0.55000000000000004">
      <c r="A1549" s="6" t="s">
        <v>149</v>
      </c>
      <c r="B1549" s="6">
        <v>2000</v>
      </c>
      <c r="C1549" s="6"/>
      <c r="D1549" s="6"/>
      <c r="E1549" s="6"/>
      <c r="F1549" s="6" t="s">
        <v>134</v>
      </c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 t="e">
        <f>G1549/(VLOOKUP(A1549,плотность!A:B,2,0)*1000)</f>
        <v>#N/A</v>
      </c>
    </row>
    <row r="1550" spans="1:76" ht="14.4" x14ac:dyDescent="0.55000000000000004">
      <c r="A1550" s="6" t="s">
        <v>150</v>
      </c>
      <c r="B1550" s="6">
        <v>2000</v>
      </c>
      <c r="C1550" s="6"/>
      <c r="D1550" s="6"/>
      <c r="E1550" s="6"/>
      <c r="F1550" s="6" t="s">
        <v>134</v>
      </c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 t="e">
        <f>G1550/(VLOOKUP(A1550,плотность!A:B,2,0)*1000)</f>
        <v>#N/A</v>
      </c>
    </row>
    <row r="1551" spans="1:76" ht="14.4" x14ac:dyDescent="0.55000000000000004">
      <c r="A1551" s="6" t="s">
        <v>151</v>
      </c>
      <c r="B1551" s="6">
        <v>2000</v>
      </c>
      <c r="C1551" s="6"/>
      <c r="D1551" s="6"/>
      <c r="E1551" s="6"/>
      <c r="F1551" s="6" t="s">
        <v>134</v>
      </c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 t="e">
        <f>G1551/(VLOOKUP(A1551,плотность!A:B,2,0)*1000)</f>
        <v>#N/A</v>
      </c>
    </row>
    <row r="1552" spans="1:76" ht="14.4" x14ac:dyDescent="0.55000000000000004">
      <c r="A1552" s="6" t="s">
        <v>152</v>
      </c>
      <c r="B1552" s="6">
        <v>2000</v>
      </c>
      <c r="C1552" s="6"/>
      <c r="D1552" s="6"/>
      <c r="E1552" s="6"/>
      <c r="F1552" s="6" t="s">
        <v>134</v>
      </c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 t="e">
        <f>G1552/(VLOOKUP(A1552,плотность!A:B,2,0)*1000)</f>
        <v>#N/A</v>
      </c>
    </row>
    <row r="1553" spans="1:76" ht="14.4" x14ac:dyDescent="0.55000000000000004">
      <c r="A1553" s="6" t="s">
        <v>153</v>
      </c>
      <c r="B1553" s="6">
        <v>2000</v>
      </c>
      <c r="C1553" s="6"/>
      <c r="D1553" s="6"/>
      <c r="E1553" s="6"/>
      <c r="F1553" s="6" t="s">
        <v>134</v>
      </c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 t="e">
        <f>G1553/(VLOOKUP(A1553,плотность!A:B,2,0)*1000)</f>
        <v>#N/A</v>
      </c>
    </row>
    <row r="1554" spans="1:76" ht="14.4" x14ac:dyDescent="0.55000000000000004">
      <c r="A1554" s="6" t="s">
        <v>154</v>
      </c>
      <c r="B1554" s="6">
        <v>2000</v>
      </c>
      <c r="C1554" s="6"/>
      <c r="D1554" s="6"/>
      <c r="E1554" s="6"/>
      <c r="F1554" s="6" t="s">
        <v>134</v>
      </c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 t="e">
        <f>G1554/(VLOOKUP(A1554,плотность!A:B,2,0)*1000)</f>
        <v>#N/A</v>
      </c>
    </row>
    <row r="1555" spans="1:76" ht="14.4" x14ac:dyDescent="0.55000000000000004">
      <c r="A1555" s="6" t="s">
        <v>155</v>
      </c>
      <c r="B1555" s="6">
        <v>2000</v>
      </c>
      <c r="C1555" s="6"/>
      <c r="D1555" s="6"/>
      <c r="E1555" s="6"/>
      <c r="F1555" s="6" t="s">
        <v>134</v>
      </c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 t="e">
        <f>G1555/(VLOOKUP(A1555,плотность!A:B,2,0)*1000)</f>
        <v>#N/A</v>
      </c>
    </row>
    <row r="1556" spans="1:76" ht="14.4" x14ac:dyDescent="0.55000000000000004">
      <c r="A1556" s="6" t="s">
        <v>156</v>
      </c>
      <c r="B1556" s="6">
        <v>2000</v>
      </c>
      <c r="C1556" s="6"/>
      <c r="D1556" s="6"/>
      <c r="E1556" s="6"/>
      <c r="F1556" s="6" t="s">
        <v>134</v>
      </c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 t="e">
        <f>G1556/(VLOOKUP(A1556,плотность!A:B,2,0)*1000)</f>
        <v>#N/A</v>
      </c>
    </row>
    <row r="1557" spans="1:76" ht="14.4" x14ac:dyDescent="0.55000000000000004">
      <c r="A1557" s="6" t="s">
        <v>157</v>
      </c>
      <c r="B1557" s="6">
        <v>2000</v>
      </c>
      <c r="C1557" s="6"/>
      <c r="D1557" s="6"/>
      <c r="E1557" s="6"/>
      <c r="F1557" s="6" t="s">
        <v>134</v>
      </c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 t="e">
        <f>G1557/(VLOOKUP(A1557,плотность!A:B,2,0)*1000)</f>
        <v>#N/A</v>
      </c>
    </row>
    <row r="1558" spans="1:76" ht="14.4" x14ac:dyDescent="0.55000000000000004">
      <c r="A1558" s="6" t="s">
        <v>158</v>
      </c>
      <c r="B1558" s="6">
        <v>2000</v>
      </c>
      <c r="C1558" s="6">
        <v>9594</v>
      </c>
      <c r="D1558" s="6">
        <v>8874</v>
      </c>
      <c r="E1558" s="6">
        <v>720</v>
      </c>
      <c r="F1558" s="6" t="s">
        <v>77</v>
      </c>
      <c r="G1558" s="6">
        <v>449052</v>
      </c>
      <c r="H1558" s="6">
        <v>67.599999999999994</v>
      </c>
      <c r="I1558" s="6">
        <v>1.274</v>
      </c>
      <c r="J1558" s="6"/>
      <c r="K1558" s="6"/>
      <c r="L1558" s="6"/>
      <c r="M1558" s="6">
        <v>52.86</v>
      </c>
      <c r="N1558" s="6"/>
      <c r="O1558" s="6"/>
      <c r="P1558" s="6"/>
      <c r="Q1558" s="6"/>
      <c r="R1558" s="6"/>
      <c r="S1558" s="6"/>
      <c r="T1558" s="6">
        <v>18</v>
      </c>
      <c r="U1558" s="6">
        <v>2.8</v>
      </c>
      <c r="V1558" s="6">
        <v>36.799999999999997</v>
      </c>
      <c r="W1558" s="6">
        <v>25.7</v>
      </c>
      <c r="X1558" s="6">
        <v>16.600000000000001</v>
      </c>
      <c r="Y1558" s="6"/>
      <c r="Z1558" s="6"/>
      <c r="AA1558" s="6"/>
      <c r="AB1558" s="6"/>
      <c r="AC1558" s="6"/>
      <c r="AD1558" s="6"/>
      <c r="AE1558" s="6">
        <v>37.200000000000003</v>
      </c>
      <c r="AF1558" s="6">
        <v>67.8</v>
      </c>
      <c r="AG1558" s="6"/>
      <c r="AH1558" s="6"/>
      <c r="AI1558" s="6">
        <v>5582</v>
      </c>
      <c r="AJ1558" s="6"/>
      <c r="AK1558" s="6"/>
      <c r="AL1558" s="6"/>
      <c r="AM1558" s="6"/>
      <c r="AN1558" s="6">
        <v>12315.1</v>
      </c>
      <c r="AO1558" s="6"/>
      <c r="AP1558" s="6">
        <v>115.8</v>
      </c>
      <c r="AQ1558" s="6">
        <v>89.8</v>
      </c>
      <c r="AR1558" s="6"/>
      <c r="AS1558" s="6"/>
      <c r="AT1558" s="6"/>
      <c r="AU1558" s="6"/>
      <c r="AV1558" s="6"/>
      <c r="AW1558" s="6"/>
      <c r="AX1558" s="6"/>
      <c r="AY1558" s="6"/>
      <c r="AZ1558" s="6">
        <v>33</v>
      </c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>
        <f>G1558/(VLOOKUP(A1558,плотность!A:B,2,0)*1000)</f>
        <v>57.57076923076923</v>
      </c>
    </row>
    <row r="1559" spans="1:76" ht="14.4" x14ac:dyDescent="0.55000000000000004">
      <c r="A1559" s="6" t="s">
        <v>159</v>
      </c>
      <c r="B1559" s="6">
        <v>2000</v>
      </c>
      <c r="C1559" s="6">
        <v>6699</v>
      </c>
      <c r="D1559" s="6">
        <v>6228</v>
      </c>
      <c r="E1559" s="6">
        <v>471</v>
      </c>
      <c r="F1559" s="6" t="s">
        <v>77</v>
      </c>
      <c r="G1559" s="6">
        <v>202441</v>
      </c>
      <c r="H1559" s="6">
        <v>62.8</v>
      </c>
      <c r="I1559" s="6">
        <v>1.819</v>
      </c>
      <c r="J1559" s="6"/>
      <c r="K1559" s="6"/>
      <c r="L1559" s="6"/>
      <c r="M1559" s="6">
        <v>25.76</v>
      </c>
      <c r="N1559" s="6"/>
      <c r="O1559" s="6"/>
      <c r="P1559" s="6"/>
      <c r="Q1559" s="6"/>
      <c r="R1559" s="6"/>
      <c r="S1559" s="6"/>
      <c r="T1559" s="6">
        <v>15.6</v>
      </c>
      <c r="U1559" s="6">
        <v>1.4</v>
      </c>
      <c r="V1559" s="6">
        <v>27.3</v>
      </c>
      <c r="W1559" s="6">
        <v>36.4</v>
      </c>
      <c r="X1559" s="6">
        <v>19.3</v>
      </c>
      <c r="Y1559" s="6"/>
      <c r="Z1559" s="6"/>
      <c r="AA1559" s="6"/>
      <c r="AB1559" s="6"/>
      <c r="AC1559" s="6"/>
      <c r="AD1559" s="6"/>
      <c r="AE1559" s="6">
        <v>59.8</v>
      </c>
      <c r="AF1559" s="6">
        <v>24.6</v>
      </c>
      <c r="AG1559" s="6"/>
      <c r="AH1559" s="6"/>
      <c r="AI1559" s="6">
        <v>2738</v>
      </c>
      <c r="AJ1559" s="6"/>
      <c r="AK1559" s="6"/>
      <c r="AL1559" s="6"/>
      <c r="AM1559" s="6"/>
      <c r="AN1559" s="6">
        <v>13505.1</v>
      </c>
      <c r="AO1559" s="6"/>
      <c r="AP1559" s="6">
        <v>112.4</v>
      </c>
      <c r="AQ1559" s="6">
        <v>102.7</v>
      </c>
      <c r="AR1559" s="6"/>
      <c r="AS1559" s="6"/>
      <c r="AT1559" s="6"/>
      <c r="AU1559" s="6"/>
      <c r="AV1559" s="6"/>
      <c r="AW1559" s="6"/>
      <c r="AX1559" s="6"/>
      <c r="AY1559" s="6"/>
      <c r="AZ1559" s="6">
        <v>14</v>
      </c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>
        <f>G1559/(VLOOKUP(A1559,плотность!A:B,2,0)*1000)</f>
        <v>3.2863798701298701</v>
      </c>
    </row>
    <row r="1560" spans="1:76" ht="14.4" x14ac:dyDescent="0.55000000000000004">
      <c r="A1560" s="6" t="s">
        <v>160</v>
      </c>
      <c r="B1560" s="6">
        <v>2000</v>
      </c>
      <c r="C1560" s="6">
        <v>85142</v>
      </c>
      <c r="D1560" s="6">
        <v>81152</v>
      </c>
      <c r="E1560" s="6">
        <v>3990</v>
      </c>
      <c r="F1560" s="6" t="s">
        <v>77</v>
      </c>
      <c r="G1560" s="6">
        <v>4119810</v>
      </c>
      <c r="H1560" s="6">
        <v>66.7</v>
      </c>
      <c r="I1560" s="6">
        <v>1.415</v>
      </c>
      <c r="J1560" s="6"/>
      <c r="K1560" s="6"/>
      <c r="L1560" s="6"/>
      <c r="M1560" s="6">
        <v>64.08</v>
      </c>
      <c r="N1560" s="6"/>
      <c r="O1560" s="6"/>
      <c r="P1560" s="6"/>
      <c r="Q1560" s="6"/>
      <c r="R1560" s="6"/>
      <c r="S1560" s="6"/>
      <c r="T1560" s="6">
        <v>12.1</v>
      </c>
      <c r="U1560" s="6">
        <v>3.6</v>
      </c>
      <c r="V1560" s="6">
        <v>29.4</v>
      </c>
      <c r="W1560" s="6">
        <v>41.7</v>
      </c>
      <c r="X1560" s="6">
        <v>13.1</v>
      </c>
      <c r="Y1560" s="6"/>
      <c r="Z1560" s="6"/>
      <c r="AA1560" s="6"/>
      <c r="AB1560" s="6"/>
      <c r="AC1560" s="6"/>
      <c r="AD1560" s="6"/>
      <c r="AE1560" s="6">
        <v>33.1</v>
      </c>
      <c r="AF1560" s="6">
        <v>1254.9000000000001</v>
      </c>
      <c r="AG1560" s="6"/>
      <c r="AH1560" s="6"/>
      <c r="AI1560" s="6">
        <v>207375</v>
      </c>
      <c r="AJ1560" s="6"/>
      <c r="AK1560" s="6"/>
      <c r="AL1560" s="6"/>
      <c r="AM1560" s="6"/>
      <c r="AN1560" s="6">
        <v>35245.9</v>
      </c>
      <c r="AO1560" s="6"/>
      <c r="AP1560" s="6">
        <v>104.7</v>
      </c>
      <c r="AQ1560" s="6">
        <v>104</v>
      </c>
      <c r="AR1560" s="6"/>
      <c r="AS1560" s="6"/>
      <c r="AT1560" s="6"/>
      <c r="AU1560" s="6"/>
      <c r="AV1560" s="6"/>
      <c r="AW1560" s="6"/>
      <c r="AX1560" s="6"/>
      <c r="AY1560" s="6"/>
      <c r="AZ1560" s="6">
        <v>182</v>
      </c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>
        <f>G1560/(VLOOKUP(A1560,плотность!A:B,2,0)*1000)</f>
        <v>176.06025641025641</v>
      </c>
    </row>
    <row r="1561" spans="1:76" ht="14.4" x14ac:dyDescent="0.55000000000000004">
      <c r="A1561" s="6" t="s">
        <v>161</v>
      </c>
      <c r="B1561" s="6">
        <v>2000</v>
      </c>
      <c r="C1561" s="6">
        <v>20032</v>
      </c>
      <c r="D1561" s="6">
        <v>24065</v>
      </c>
      <c r="E1561" s="6">
        <v>-4033</v>
      </c>
      <c r="F1561" s="6" t="s">
        <v>77</v>
      </c>
      <c r="G1561" s="6">
        <v>1004808</v>
      </c>
      <c r="H1561" s="6">
        <v>62.7</v>
      </c>
      <c r="I1561" s="6">
        <v>1.478</v>
      </c>
      <c r="J1561" s="6"/>
      <c r="K1561" s="6"/>
      <c r="L1561" s="6"/>
      <c r="M1561" s="6">
        <v>59.73</v>
      </c>
      <c r="N1561" s="6"/>
      <c r="O1561" s="6"/>
      <c r="P1561" s="6"/>
      <c r="Q1561" s="6"/>
      <c r="R1561" s="6"/>
      <c r="S1561" s="6"/>
      <c r="T1561" s="6">
        <v>19.600000000000001</v>
      </c>
      <c r="U1561" s="6">
        <v>1.3</v>
      </c>
      <c r="V1561" s="6">
        <v>28.2</v>
      </c>
      <c r="W1561" s="6">
        <v>38.6</v>
      </c>
      <c r="X1561" s="6">
        <v>12.4</v>
      </c>
      <c r="Y1561" s="6"/>
      <c r="Z1561" s="6"/>
      <c r="AA1561" s="6"/>
      <c r="AB1561" s="6"/>
      <c r="AC1561" s="6"/>
      <c r="AD1561" s="6"/>
      <c r="AE1561" s="6">
        <v>53.5</v>
      </c>
      <c r="AF1561" s="6">
        <v>170.3</v>
      </c>
      <c r="AG1561" s="6"/>
      <c r="AH1561" s="6"/>
      <c r="AI1561" s="6">
        <v>24650</v>
      </c>
      <c r="AJ1561" s="6"/>
      <c r="AK1561" s="6"/>
      <c r="AL1561" s="6"/>
      <c r="AM1561" s="6"/>
      <c r="AN1561" s="6">
        <v>21555.1</v>
      </c>
      <c r="AO1561" s="6"/>
      <c r="AP1561" s="6">
        <v>101.4</v>
      </c>
      <c r="AQ1561" s="6">
        <v>116.3</v>
      </c>
      <c r="AR1561" s="6"/>
      <c r="AS1561" s="6"/>
      <c r="AT1561" s="6"/>
      <c r="AU1561" s="6"/>
      <c r="AV1561" s="6"/>
      <c r="AW1561" s="6"/>
      <c r="AX1561" s="6"/>
      <c r="AY1561" s="6"/>
      <c r="AZ1561" s="6">
        <v>58</v>
      </c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>
        <f>G1561/(VLOOKUP(A1561,плотность!A:B,2,0)*1000)</f>
        <v>2.3264829821717989</v>
      </c>
    </row>
    <row r="1562" spans="1:76" ht="14.4" x14ac:dyDescent="0.55000000000000004">
      <c r="A1562" s="6" t="s">
        <v>162</v>
      </c>
      <c r="B1562" s="6">
        <v>2000</v>
      </c>
      <c r="C1562" s="6">
        <v>31135</v>
      </c>
      <c r="D1562" s="6">
        <v>35653</v>
      </c>
      <c r="E1562" s="6">
        <v>-4518</v>
      </c>
      <c r="F1562" s="6" t="s">
        <v>77</v>
      </c>
      <c r="G1562" s="6">
        <v>2442609</v>
      </c>
      <c r="H1562" s="6">
        <v>71</v>
      </c>
      <c r="I1562" s="6">
        <v>1.8220000000000001</v>
      </c>
      <c r="J1562" s="6"/>
      <c r="K1562" s="6"/>
      <c r="L1562" s="6"/>
      <c r="M1562" s="6">
        <v>42.57</v>
      </c>
      <c r="N1562" s="6"/>
      <c r="O1562" s="6"/>
      <c r="P1562" s="6"/>
      <c r="Q1562" s="6"/>
      <c r="R1562" s="6"/>
      <c r="S1562" s="6"/>
      <c r="T1562" s="6">
        <v>24.9</v>
      </c>
      <c r="U1562" s="6">
        <v>0.5</v>
      </c>
      <c r="V1562" s="6">
        <v>36.4</v>
      </c>
      <c r="W1562" s="6">
        <v>21.3</v>
      </c>
      <c r="X1562" s="6">
        <v>16.899999999999999</v>
      </c>
      <c r="Y1562" s="6"/>
      <c r="Z1562" s="6"/>
      <c r="AA1562" s="6"/>
      <c r="AB1562" s="6"/>
      <c r="AC1562" s="6"/>
      <c r="AD1562" s="6"/>
      <c r="AE1562" s="6">
        <v>72.599999999999994</v>
      </c>
      <c r="AF1562" s="6">
        <v>433.1</v>
      </c>
      <c r="AG1562" s="6"/>
      <c r="AH1562" s="6"/>
      <c r="AI1562" s="6">
        <v>37875</v>
      </c>
      <c r="AJ1562" s="6"/>
      <c r="AK1562" s="6"/>
      <c r="AL1562" s="6"/>
      <c r="AM1562" s="6"/>
      <c r="AN1562" s="6">
        <v>8489.7000000000007</v>
      </c>
      <c r="AO1562" s="6"/>
      <c r="AP1562" s="6">
        <v>117.5</v>
      </c>
      <c r="AQ1562" s="6">
        <v>141.6</v>
      </c>
      <c r="AR1562" s="6"/>
      <c r="AS1562" s="6"/>
      <c r="AT1562" s="6"/>
      <c r="AU1562" s="6"/>
      <c r="AV1562" s="6"/>
      <c r="AW1562" s="6"/>
      <c r="AX1562" s="6"/>
      <c r="AY1562" s="6"/>
      <c r="AZ1562" s="6">
        <v>119</v>
      </c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>
        <f>G1562/(VLOOKUP(A1562,плотность!A:B,2,0)*1000)</f>
        <v>48.560815109343935</v>
      </c>
    </row>
    <row r="1563" spans="1:76" ht="14.4" x14ac:dyDescent="0.55000000000000004">
      <c r="A1563" s="6" t="s">
        <v>163</v>
      </c>
      <c r="B1563" s="6">
        <v>2000</v>
      </c>
      <c r="C1563" s="6">
        <v>19187</v>
      </c>
      <c r="D1563" s="6">
        <v>2769</v>
      </c>
      <c r="E1563" s="6">
        <v>16418</v>
      </c>
      <c r="F1563" s="6" t="s">
        <v>77</v>
      </c>
      <c r="G1563" s="6">
        <v>340028</v>
      </c>
      <c r="H1563" s="6">
        <v>72</v>
      </c>
      <c r="I1563" s="6">
        <v>2.4550000000000001</v>
      </c>
      <c r="J1563" s="6"/>
      <c r="K1563" s="6"/>
      <c r="L1563" s="6"/>
      <c r="M1563" s="6">
        <v>42.87</v>
      </c>
      <c r="N1563" s="6"/>
      <c r="O1563" s="6"/>
      <c r="P1563" s="6"/>
      <c r="Q1563" s="6"/>
      <c r="R1563" s="6"/>
      <c r="S1563" s="6"/>
      <c r="T1563" s="6">
        <v>19.8</v>
      </c>
      <c r="U1563" s="6">
        <v>0.2</v>
      </c>
      <c r="V1563" s="6">
        <v>28.4</v>
      </c>
      <c r="W1563" s="6">
        <v>25.9</v>
      </c>
      <c r="X1563" s="6">
        <v>25.9</v>
      </c>
      <c r="Y1563" s="6"/>
      <c r="Z1563" s="6"/>
      <c r="AA1563" s="6"/>
      <c r="AB1563" s="6"/>
      <c r="AC1563" s="6"/>
      <c r="AD1563" s="6"/>
      <c r="AE1563" s="6">
        <v>94.3</v>
      </c>
      <c r="AF1563" s="6">
        <v>14.6</v>
      </c>
      <c r="AG1563" s="6"/>
      <c r="AH1563" s="6"/>
      <c r="AI1563" s="6">
        <v>0</v>
      </c>
      <c r="AJ1563" s="6"/>
      <c r="AK1563" s="6"/>
      <c r="AL1563" s="6"/>
      <c r="AM1563" s="6"/>
      <c r="AN1563" s="6">
        <v>6667.9</v>
      </c>
      <c r="AO1563" s="6"/>
      <c r="AP1563" s="6">
        <v>139.5</v>
      </c>
      <c r="AQ1563" s="6">
        <v>116.3</v>
      </c>
      <c r="AR1563" s="6"/>
      <c r="AS1563" s="6"/>
      <c r="AT1563" s="6"/>
      <c r="AU1563" s="6"/>
      <c r="AV1563" s="6"/>
      <c r="AW1563" s="6"/>
      <c r="AX1563" s="6"/>
      <c r="AY1563" s="6"/>
      <c r="AZ1563" s="6">
        <v>16</v>
      </c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>
        <f>G1563/(VLOOKUP(A1563,плотность!A:B,2,0)*1000)</f>
        <v>109.68645161290323</v>
      </c>
    </row>
    <row r="1564" spans="1:76" ht="14.4" x14ac:dyDescent="0.55000000000000004">
      <c r="A1564" s="6" t="s">
        <v>164</v>
      </c>
      <c r="B1564" s="6">
        <v>2000</v>
      </c>
      <c r="C1564" s="6">
        <v>9594</v>
      </c>
      <c r="D1564" s="6">
        <v>11695</v>
      </c>
      <c r="E1564" s="6">
        <v>-2101</v>
      </c>
      <c r="F1564" s="6" t="s">
        <v>77</v>
      </c>
      <c r="G1564" s="6">
        <v>308347</v>
      </c>
      <c r="H1564" s="6">
        <v>65.400000000000006</v>
      </c>
      <c r="I1564" s="6">
        <v>1.5469999999999999</v>
      </c>
      <c r="J1564" s="6"/>
      <c r="K1564" s="6"/>
      <c r="L1564" s="6"/>
      <c r="M1564" s="6">
        <v>41.37</v>
      </c>
      <c r="N1564" s="6"/>
      <c r="O1564" s="6"/>
      <c r="P1564" s="6"/>
      <c r="Q1564" s="6"/>
      <c r="R1564" s="6"/>
      <c r="S1564" s="6"/>
      <c r="T1564" s="6">
        <v>15.1</v>
      </c>
      <c r="U1564" s="6">
        <v>0.7</v>
      </c>
      <c r="V1564" s="6">
        <v>23.8</v>
      </c>
      <c r="W1564" s="6">
        <v>41</v>
      </c>
      <c r="X1564" s="6">
        <v>19.3</v>
      </c>
      <c r="Y1564" s="6"/>
      <c r="Z1564" s="6"/>
      <c r="AA1564" s="6"/>
      <c r="AB1564" s="6"/>
      <c r="AC1564" s="6"/>
      <c r="AD1564" s="6"/>
      <c r="AE1564" s="6">
        <v>66.400000000000006</v>
      </c>
      <c r="AF1564" s="6">
        <v>36.799999999999997</v>
      </c>
      <c r="AG1564" s="6"/>
      <c r="AH1564" s="6"/>
      <c r="AI1564" s="6">
        <v>7241</v>
      </c>
      <c r="AJ1564" s="6"/>
      <c r="AK1564" s="6"/>
      <c r="AL1564" s="6"/>
      <c r="AM1564" s="6"/>
      <c r="AN1564" s="6">
        <v>20183.7</v>
      </c>
      <c r="AO1564" s="6"/>
      <c r="AP1564" s="6">
        <v>103</v>
      </c>
      <c r="AQ1564" s="6">
        <v>108.9</v>
      </c>
      <c r="AR1564" s="6"/>
      <c r="AS1564" s="6"/>
      <c r="AT1564" s="6"/>
      <c r="AU1564" s="6"/>
      <c r="AV1564" s="6"/>
      <c r="AW1564" s="6"/>
      <c r="AX1564" s="6"/>
      <c r="AY1564" s="6"/>
      <c r="AZ1564" s="6">
        <v>16</v>
      </c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>
        <f>G1564/(VLOOKUP(A1564,плотность!A:B,2,0)*1000)</f>
        <v>4.1278045515394917</v>
      </c>
    </row>
    <row r="1565" spans="1:76" ht="14.4" x14ac:dyDescent="0.55000000000000004">
      <c r="A1565" s="6" t="s">
        <v>165</v>
      </c>
      <c r="B1565" s="6">
        <v>2000</v>
      </c>
      <c r="C1565" s="6">
        <v>16431</v>
      </c>
      <c r="D1565" s="6">
        <v>15214</v>
      </c>
      <c r="E1565" s="6">
        <v>1217</v>
      </c>
      <c r="F1565" s="6" t="s">
        <v>77</v>
      </c>
      <c r="G1565" s="6">
        <v>735462</v>
      </c>
      <c r="H1565" s="6">
        <v>62.9</v>
      </c>
      <c r="I1565" s="6">
        <v>1.1779999999999999</v>
      </c>
      <c r="J1565" s="6"/>
      <c r="K1565" s="6"/>
      <c r="L1565" s="6"/>
      <c r="M1565" s="6">
        <v>74.260000000000005</v>
      </c>
      <c r="N1565" s="6"/>
      <c r="O1565" s="6"/>
      <c r="P1565" s="6"/>
      <c r="Q1565" s="6"/>
      <c r="R1565" s="6"/>
      <c r="S1565" s="6"/>
      <c r="T1565" s="6">
        <v>13.9</v>
      </c>
      <c r="U1565" s="6">
        <v>1.5</v>
      </c>
      <c r="V1565" s="6">
        <v>24.2</v>
      </c>
      <c r="W1565" s="6">
        <v>46.4</v>
      </c>
      <c r="X1565" s="6">
        <v>13.9</v>
      </c>
      <c r="Y1565" s="6"/>
      <c r="Z1565" s="6"/>
      <c r="AA1565" s="6"/>
      <c r="AB1565" s="6"/>
      <c r="AC1565" s="6"/>
      <c r="AD1565" s="6"/>
      <c r="AE1565" s="6">
        <v>22.3</v>
      </c>
      <c r="AF1565" s="6">
        <v>62.5</v>
      </c>
      <c r="AG1565" s="6"/>
      <c r="AH1565" s="6"/>
      <c r="AI1565" s="6">
        <v>37130</v>
      </c>
      <c r="AJ1565" s="6"/>
      <c r="AK1565" s="6"/>
      <c r="AL1565" s="6"/>
      <c r="AM1565" s="6"/>
      <c r="AN1565" s="6">
        <v>38539.199999999997</v>
      </c>
      <c r="AO1565" s="6"/>
      <c r="AP1565" s="6">
        <v>105.6</v>
      </c>
      <c r="AQ1565" s="6">
        <v>103.4</v>
      </c>
      <c r="AR1565" s="6"/>
      <c r="AS1565" s="6"/>
      <c r="AT1565" s="6"/>
      <c r="AU1565" s="6"/>
      <c r="AV1565" s="6"/>
      <c r="AW1565" s="6"/>
      <c r="AX1565" s="6"/>
      <c r="AY1565" s="6"/>
      <c r="AZ1565" s="6">
        <v>70</v>
      </c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>
        <f>G1565/(VLOOKUP(A1565,плотность!A:B,2,0)*1000)</f>
        <v>4.0745817174515233</v>
      </c>
    </row>
    <row r="1566" spans="1:76" ht="14.4" x14ac:dyDescent="0.55000000000000004">
      <c r="A1566" s="6" t="s">
        <v>166</v>
      </c>
      <c r="B1566" s="6">
        <v>2000</v>
      </c>
      <c r="C1566" s="6">
        <v>20854</v>
      </c>
      <c r="D1566" s="6">
        <v>27630</v>
      </c>
      <c r="E1566" s="6">
        <v>-6776</v>
      </c>
      <c r="F1566" s="6" t="s">
        <v>77</v>
      </c>
      <c r="G1566" s="6">
        <v>1057873</v>
      </c>
      <c r="H1566" s="6">
        <v>63.5</v>
      </c>
      <c r="I1566" s="6">
        <v>1.2190000000000001</v>
      </c>
      <c r="J1566" s="6"/>
      <c r="K1566" s="6"/>
      <c r="L1566" s="6"/>
      <c r="M1566" s="6">
        <v>75.459999999999994</v>
      </c>
      <c r="N1566" s="6"/>
      <c r="O1566" s="6"/>
      <c r="P1566" s="6"/>
      <c r="Q1566" s="6"/>
      <c r="R1566" s="6"/>
      <c r="S1566" s="6"/>
      <c r="T1566" s="6">
        <v>17</v>
      </c>
      <c r="U1566" s="6">
        <v>3</v>
      </c>
      <c r="V1566" s="6">
        <v>20.399999999999999</v>
      </c>
      <c r="W1566" s="6">
        <v>48.8</v>
      </c>
      <c r="X1566" s="6">
        <v>10.8</v>
      </c>
      <c r="Y1566" s="6"/>
      <c r="Z1566" s="6"/>
      <c r="AA1566" s="6"/>
      <c r="AB1566" s="6"/>
      <c r="AC1566" s="6"/>
      <c r="AD1566" s="6"/>
      <c r="AE1566" s="6">
        <v>26.3</v>
      </c>
      <c r="AF1566" s="6">
        <v>262.7</v>
      </c>
      <c r="AG1566" s="6"/>
      <c r="AH1566" s="6"/>
      <c r="AI1566" s="6">
        <v>56476</v>
      </c>
      <c r="AJ1566" s="6"/>
      <c r="AK1566" s="6"/>
      <c r="AL1566" s="6"/>
      <c r="AM1566" s="6"/>
      <c r="AN1566" s="6">
        <v>56619.5</v>
      </c>
      <c r="AO1566" s="6"/>
      <c r="AP1566" s="6">
        <v>118.3</v>
      </c>
      <c r="AQ1566" s="6">
        <v>95.8</v>
      </c>
      <c r="AR1566" s="6"/>
      <c r="AS1566" s="6"/>
      <c r="AT1566" s="6"/>
      <c r="AU1566" s="6"/>
      <c r="AV1566" s="6"/>
      <c r="AW1566" s="6"/>
      <c r="AX1566" s="6"/>
      <c r="AY1566" s="6"/>
      <c r="AZ1566" s="6">
        <v>62</v>
      </c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>
        <f>G1566/(VLOOKUP(A1566,плотность!A:B,2,0)*1000)</f>
        <v>2.5380830134357004</v>
      </c>
    </row>
    <row r="1567" spans="1:76" ht="14.4" x14ac:dyDescent="0.55000000000000004">
      <c r="A1567" s="6" t="s">
        <v>167</v>
      </c>
      <c r="B1567" s="6">
        <v>2000</v>
      </c>
      <c r="C1567" s="6"/>
      <c r="D1567" s="6"/>
      <c r="E1567" s="6"/>
      <c r="F1567" s="6" t="s">
        <v>77</v>
      </c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>
        <v>0</v>
      </c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>
        <f>G1567/(VLOOKUP(A1567,плотность!A:B,2,0)*1000)</f>
        <v>0</v>
      </c>
    </row>
    <row r="1568" spans="1:76" ht="14.4" x14ac:dyDescent="0.55000000000000004">
      <c r="A1568" s="6" t="s">
        <v>168</v>
      </c>
      <c r="B1568" s="6">
        <v>2000</v>
      </c>
      <c r="C1568" s="6">
        <v>14679</v>
      </c>
      <c r="D1568" s="6">
        <v>13976</v>
      </c>
      <c r="E1568" s="6">
        <v>703</v>
      </c>
      <c r="F1568" s="6" t="s">
        <v>77</v>
      </c>
      <c r="G1568" s="6">
        <v>743828</v>
      </c>
      <c r="H1568" s="6">
        <v>64.599999999999994</v>
      </c>
      <c r="I1568" s="6">
        <v>1.3049999999999999</v>
      </c>
      <c r="J1568" s="6"/>
      <c r="K1568" s="6"/>
      <c r="L1568" s="6"/>
      <c r="M1568" s="6">
        <v>63.09</v>
      </c>
      <c r="N1568" s="6"/>
      <c r="O1568" s="6"/>
      <c r="P1568" s="6"/>
      <c r="Q1568" s="6"/>
      <c r="R1568" s="6"/>
      <c r="S1568" s="6"/>
      <c r="T1568" s="6">
        <v>14.7</v>
      </c>
      <c r="U1568" s="6">
        <v>1.8</v>
      </c>
      <c r="V1568" s="6">
        <v>21.3</v>
      </c>
      <c r="W1568" s="6">
        <v>42.2</v>
      </c>
      <c r="X1568" s="6">
        <v>19.899999999999999</v>
      </c>
      <c r="Y1568" s="6"/>
      <c r="Z1568" s="6"/>
      <c r="AA1568" s="6"/>
      <c r="AB1568" s="6"/>
      <c r="AC1568" s="6"/>
      <c r="AD1568" s="6"/>
      <c r="AE1568" s="6">
        <v>60.2</v>
      </c>
      <c r="AF1568" s="6">
        <v>120.2</v>
      </c>
      <c r="AG1568" s="6"/>
      <c r="AH1568" s="6"/>
      <c r="AI1568" s="6">
        <v>24664</v>
      </c>
      <c r="AJ1568" s="6"/>
      <c r="AK1568" s="6"/>
      <c r="AL1568" s="6"/>
      <c r="AM1568" s="6"/>
      <c r="AN1568" s="6">
        <v>15114.8</v>
      </c>
      <c r="AO1568" s="6"/>
      <c r="AP1568" s="6">
        <v>102.3</v>
      </c>
      <c r="AQ1568" s="6">
        <v>83.3</v>
      </c>
      <c r="AR1568" s="6"/>
      <c r="AS1568" s="6"/>
      <c r="AT1568" s="6"/>
      <c r="AU1568" s="6"/>
      <c r="AV1568" s="6"/>
      <c r="AW1568" s="6"/>
      <c r="AX1568" s="6"/>
      <c r="AY1568" s="6"/>
      <c r="AZ1568" s="6">
        <v>60</v>
      </c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>
        <f>G1568/(VLOOKUP(A1568,плотность!A:B,2,0)*1000)</f>
        <v>10.970914454277287</v>
      </c>
    </row>
    <row r="1569" spans="1:76" ht="14.4" x14ac:dyDescent="0.55000000000000004">
      <c r="A1569" s="6" t="s">
        <v>169</v>
      </c>
      <c r="B1569" s="6">
        <v>2000</v>
      </c>
      <c r="C1569" s="6">
        <v>11350</v>
      </c>
      <c r="D1569" s="6">
        <v>12989</v>
      </c>
      <c r="E1569" s="6">
        <v>-1639</v>
      </c>
      <c r="F1569" s="6" t="s">
        <v>77</v>
      </c>
      <c r="G1569" s="6">
        <v>918443</v>
      </c>
      <c r="H1569" s="6">
        <v>66.900000000000006</v>
      </c>
      <c r="I1569" s="6">
        <v>1.1200000000000001</v>
      </c>
      <c r="J1569" s="6"/>
      <c r="K1569" s="6"/>
      <c r="L1569" s="6"/>
      <c r="M1569" s="6">
        <v>59.35</v>
      </c>
      <c r="N1569" s="6"/>
      <c r="O1569" s="6"/>
      <c r="P1569" s="6"/>
      <c r="Q1569" s="6"/>
      <c r="R1569" s="6"/>
      <c r="S1569" s="6"/>
      <c r="T1569" s="6">
        <v>18</v>
      </c>
      <c r="U1569" s="6">
        <v>2.2999999999999998</v>
      </c>
      <c r="V1569" s="6">
        <v>20</v>
      </c>
      <c r="W1569" s="6">
        <v>39.5</v>
      </c>
      <c r="X1569" s="6">
        <v>20.2</v>
      </c>
      <c r="Y1569" s="6"/>
      <c r="Z1569" s="6"/>
      <c r="AA1569" s="6"/>
      <c r="AB1569" s="6"/>
      <c r="AC1569" s="6"/>
      <c r="AD1569" s="6"/>
      <c r="AE1569" s="6">
        <v>52.9</v>
      </c>
      <c r="AF1569" s="6">
        <v>182.1</v>
      </c>
      <c r="AG1569" s="6"/>
      <c r="AH1569" s="6"/>
      <c r="AI1569" s="6">
        <v>45793</v>
      </c>
      <c r="AJ1569" s="6"/>
      <c r="AK1569" s="6"/>
      <c r="AL1569" s="6"/>
      <c r="AM1569" s="6"/>
      <c r="AN1569" s="6">
        <v>19219.8</v>
      </c>
      <c r="AO1569" s="6"/>
      <c r="AP1569" s="6">
        <v>102</v>
      </c>
      <c r="AQ1569" s="6">
        <v>94.7</v>
      </c>
      <c r="AR1569" s="6"/>
      <c r="AS1569" s="6"/>
      <c r="AT1569" s="6"/>
      <c r="AU1569" s="6"/>
      <c r="AV1569" s="6"/>
      <c r="AW1569" s="6"/>
      <c r="AX1569" s="6"/>
      <c r="AY1569" s="6"/>
      <c r="AZ1569" s="6">
        <v>72</v>
      </c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>
        <f>G1569/(VLOOKUP(A1569,плотность!A:B,2,0)*1000)</f>
        <v>21.815748218527315</v>
      </c>
    </row>
    <row r="1570" spans="1:76" ht="14.4" x14ac:dyDescent="0.55000000000000004">
      <c r="A1570" s="6" t="s">
        <v>170</v>
      </c>
      <c r="B1570" s="6">
        <v>2000</v>
      </c>
      <c r="C1570" s="6">
        <v>28710</v>
      </c>
      <c r="D1570" s="6">
        <v>35104</v>
      </c>
      <c r="E1570" s="6">
        <v>-6394</v>
      </c>
      <c r="F1570" s="6" t="s">
        <v>77</v>
      </c>
      <c r="G1570" s="6">
        <v>962507</v>
      </c>
      <c r="H1570" s="6">
        <v>63.7</v>
      </c>
      <c r="I1570" s="6">
        <v>1.7709999999999999</v>
      </c>
      <c r="J1570" s="6"/>
      <c r="K1570" s="6"/>
      <c r="L1570" s="6"/>
      <c r="M1570" s="6">
        <v>64</v>
      </c>
      <c r="N1570" s="6"/>
      <c r="O1570" s="6"/>
      <c r="P1570" s="6"/>
      <c r="Q1570" s="6"/>
      <c r="R1570" s="6"/>
      <c r="S1570" s="6"/>
      <c r="T1570" s="6">
        <v>15.3</v>
      </c>
      <c r="U1570" s="6">
        <v>3</v>
      </c>
      <c r="V1570" s="6">
        <v>24.5</v>
      </c>
      <c r="W1570" s="6">
        <v>47.9</v>
      </c>
      <c r="X1570" s="6">
        <v>9.1999999999999993</v>
      </c>
      <c r="Y1570" s="6"/>
      <c r="Z1570" s="6"/>
      <c r="AA1570" s="6"/>
      <c r="AB1570" s="6"/>
      <c r="AC1570" s="6"/>
      <c r="AD1570" s="6"/>
      <c r="AE1570" s="6">
        <v>28.3</v>
      </c>
      <c r="AF1570" s="6">
        <v>247.2</v>
      </c>
      <c r="AG1570" s="6"/>
      <c r="AH1570" s="6"/>
      <c r="AI1570" s="6">
        <v>24516</v>
      </c>
      <c r="AJ1570" s="6"/>
      <c r="AK1570" s="6"/>
      <c r="AL1570" s="6"/>
      <c r="AM1570" s="6"/>
      <c r="AN1570" s="6">
        <v>85375.5</v>
      </c>
      <c r="AO1570" s="6"/>
      <c r="AP1570" s="6">
        <v>104.7</v>
      </c>
      <c r="AQ1570" s="6">
        <v>111.8</v>
      </c>
      <c r="AR1570" s="6"/>
      <c r="AS1570" s="6"/>
      <c r="AT1570" s="6"/>
      <c r="AU1570" s="6"/>
      <c r="AV1570" s="6"/>
      <c r="AW1570" s="6"/>
      <c r="AX1570" s="6"/>
      <c r="AY1570" s="6"/>
      <c r="AZ1570" s="6">
        <v>42</v>
      </c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>
        <f>G1570/(VLOOKUP(A1570,плотность!A:B,2,0)*1000)</f>
        <v>2.0730282145164765</v>
      </c>
    </row>
    <row r="1571" spans="1:76" ht="14.4" x14ac:dyDescent="0.55000000000000004">
      <c r="A1571" s="6" t="s">
        <v>171</v>
      </c>
      <c r="B1571" s="6">
        <v>2000</v>
      </c>
      <c r="C1571" s="6">
        <v>12111</v>
      </c>
      <c r="D1571" s="6">
        <v>9426</v>
      </c>
      <c r="E1571" s="6">
        <v>2685</v>
      </c>
      <c r="F1571" s="6" t="s">
        <v>77</v>
      </c>
      <c r="G1571" s="6">
        <v>693564</v>
      </c>
      <c r="H1571" s="6">
        <v>68.400000000000006</v>
      </c>
      <c r="I1571" s="6">
        <v>1.391</v>
      </c>
      <c r="J1571" s="6"/>
      <c r="K1571" s="6"/>
      <c r="L1571" s="6"/>
      <c r="M1571" s="6">
        <v>66.790000000000006</v>
      </c>
      <c r="N1571" s="6"/>
      <c r="O1571" s="6"/>
      <c r="P1571" s="6"/>
      <c r="Q1571" s="6"/>
      <c r="R1571" s="6"/>
      <c r="S1571" s="6"/>
      <c r="T1571" s="6">
        <v>33.799999999999997</v>
      </c>
      <c r="U1571" s="6">
        <v>1.4</v>
      </c>
      <c r="V1571" s="6">
        <v>23</v>
      </c>
      <c r="W1571" s="6">
        <v>26.5</v>
      </c>
      <c r="X1571" s="6">
        <v>15.3</v>
      </c>
      <c r="Y1571" s="6"/>
      <c r="Z1571" s="6"/>
      <c r="AA1571" s="6"/>
      <c r="AB1571" s="6"/>
      <c r="AC1571" s="6"/>
      <c r="AD1571" s="6"/>
      <c r="AE1571" s="6">
        <v>33.200000000000003</v>
      </c>
      <c r="AF1571" s="6">
        <v>134.5</v>
      </c>
      <c r="AG1571" s="6"/>
      <c r="AH1571" s="6"/>
      <c r="AI1571" s="6">
        <v>9286</v>
      </c>
      <c r="AJ1571" s="6"/>
      <c r="AK1571" s="6"/>
      <c r="AL1571" s="6"/>
      <c r="AM1571" s="6"/>
      <c r="AN1571" s="6">
        <v>11964.5</v>
      </c>
      <c r="AO1571" s="6"/>
      <c r="AP1571" s="6">
        <v>104.2</v>
      </c>
      <c r="AQ1571" s="6">
        <v>137.19999999999999</v>
      </c>
      <c r="AR1571" s="6"/>
      <c r="AS1571" s="6"/>
      <c r="AT1571" s="6"/>
      <c r="AU1571" s="6"/>
      <c r="AV1571" s="6"/>
      <c r="AW1571" s="6"/>
      <c r="AX1571" s="6"/>
      <c r="AY1571" s="6"/>
      <c r="AZ1571" s="6">
        <v>37</v>
      </c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>
        <f>G1571/(VLOOKUP(A1571,плотность!A:B,2,0)*1000)</f>
        <v>42.812592592592594</v>
      </c>
    </row>
    <row r="1572" spans="1:76" ht="14.4" x14ac:dyDescent="0.55000000000000004">
      <c r="A1572" s="6" t="s">
        <v>172</v>
      </c>
      <c r="B1572" s="6">
        <v>2000</v>
      </c>
      <c r="C1572" s="6">
        <v>69744</v>
      </c>
      <c r="D1572" s="6">
        <v>61020</v>
      </c>
      <c r="E1572" s="6">
        <v>8724</v>
      </c>
      <c r="F1572" s="6" t="s">
        <v>77</v>
      </c>
      <c r="G1572" s="6">
        <v>3789688</v>
      </c>
      <c r="H1572" s="6">
        <v>67.599999999999994</v>
      </c>
      <c r="I1572" s="6">
        <v>1.292</v>
      </c>
      <c r="J1572" s="6"/>
      <c r="K1572" s="6"/>
      <c r="L1572" s="6"/>
      <c r="M1572" s="6">
        <v>73.59</v>
      </c>
      <c r="N1572" s="6"/>
      <c r="O1572" s="6"/>
      <c r="P1572" s="6"/>
      <c r="Q1572" s="6"/>
      <c r="R1572" s="6"/>
      <c r="S1572" s="6"/>
      <c r="T1572" s="6">
        <v>16.8</v>
      </c>
      <c r="U1572" s="6">
        <v>6.2</v>
      </c>
      <c r="V1572" s="6">
        <v>20.9</v>
      </c>
      <c r="W1572" s="6">
        <v>43.6</v>
      </c>
      <c r="X1572" s="6">
        <v>12.6</v>
      </c>
      <c r="Y1572" s="6"/>
      <c r="Z1572" s="6"/>
      <c r="AA1572" s="6"/>
      <c r="AB1572" s="6"/>
      <c r="AC1572" s="6"/>
      <c r="AD1572" s="6"/>
      <c r="AE1572" s="6">
        <v>33.200000000000003</v>
      </c>
      <c r="AF1572" s="6">
        <v>1502.6</v>
      </c>
      <c r="AG1572" s="6"/>
      <c r="AH1572" s="6"/>
      <c r="AI1572" s="6">
        <v>177203</v>
      </c>
      <c r="AJ1572" s="6"/>
      <c r="AK1572" s="6"/>
      <c r="AL1572" s="6"/>
      <c r="AM1572" s="6"/>
      <c r="AN1572" s="6">
        <v>49139.3</v>
      </c>
      <c r="AO1572" s="6"/>
      <c r="AP1572" s="6">
        <v>105.2</v>
      </c>
      <c r="AQ1572" s="6">
        <v>110.1</v>
      </c>
      <c r="AR1572" s="6"/>
      <c r="AS1572" s="6"/>
      <c r="AT1572" s="6"/>
      <c r="AU1572" s="6"/>
      <c r="AV1572" s="6"/>
      <c r="AW1572" s="6"/>
      <c r="AX1572" s="6"/>
      <c r="AY1572" s="6"/>
      <c r="AZ1572" s="6">
        <v>223</v>
      </c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>
        <f>G1572/(VLOOKUP(A1572,плотность!A:B,2,0)*1000)</f>
        <v>207.08677595628416</v>
      </c>
    </row>
    <row r="1573" spans="1:76" ht="14.4" x14ac:dyDescent="0.55000000000000004">
      <c r="A1573" s="6" t="s">
        <v>173</v>
      </c>
      <c r="B1573" s="6">
        <v>2000</v>
      </c>
      <c r="C1573" s="6">
        <v>9383</v>
      </c>
      <c r="D1573" s="6">
        <v>10305</v>
      </c>
      <c r="E1573" s="6">
        <v>-922</v>
      </c>
      <c r="F1573" s="6" t="s">
        <v>77</v>
      </c>
      <c r="G1573" s="6">
        <v>306152</v>
      </c>
      <c r="H1573" s="6">
        <v>55.2</v>
      </c>
      <c r="I1573" s="6">
        <v>1.8320000000000001</v>
      </c>
      <c r="J1573" s="6"/>
      <c r="K1573" s="6"/>
      <c r="L1573" s="6"/>
      <c r="M1573" s="6">
        <v>49.8</v>
      </c>
      <c r="N1573" s="6"/>
      <c r="O1573" s="6"/>
      <c r="P1573" s="6"/>
      <c r="Q1573" s="6"/>
      <c r="R1573" s="6"/>
      <c r="S1573" s="6"/>
      <c r="T1573" s="6">
        <v>14.1</v>
      </c>
      <c r="U1573" s="6">
        <v>0.5</v>
      </c>
      <c r="V1573" s="6">
        <v>29.7</v>
      </c>
      <c r="W1573" s="6">
        <v>36.6</v>
      </c>
      <c r="X1573" s="6">
        <v>19.100000000000001</v>
      </c>
      <c r="Y1573" s="6"/>
      <c r="Z1573" s="6"/>
      <c r="AA1573" s="6"/>
      <c r="AB1573" s="6"/>
      <c r="AC1573" s="6"/>
      <c r="AD1573" s="6"/>
      <c r="AE1573" s="6">
        <v>77.900000000000006</v>
      </c>
      <c r="AF1573" s="6">
        <v>31.2</v>
      </c>
      <c r="AG1573" s="6"/>
      <c r="AH1573" s="6"/>
      <c r="AI1573" s="6">
        <v>9317</v>
      </c>
      <c r="AJ1573" s="6"/>
      <c r="AK1573" s="6"/>
      <c r="AL1573" s="6"/>
      <c r="AM1573" s="6"/>
      <c r="AN1573" s="6">
        <v>11749.3</v>
      </c>
      <c r="AO1573" s="6"/>
      <c r="AP1573" s="6">
        <v>112.3</v>
      </c>
      <c r="AQ1573" s="6">
        <v>94.5</v>
      </c>
      <c r="AR1573" s="6"/>
      <c r="AS1573" s="6"/>
      <c r="AT1573" s="6"/>
      <c r="AU1573" s="6"/>
      <c r="AV1573" s="6"/>
      <c r="AW1573" s="6"/>
      <c r="AX1573" s="6"/>
      <c r="AY1573" s="6"/>
      <c r="AZ1573" s="6">
        <v>22</v>
      </c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>
        <f>G1573/(VLOOKUP(A1573,плотность!A:B,2,0)*1000)</f>
        <v>1.8223333333333334</v>
      </c>
    </row>
    <row r="1574" spans="1:76" ht="14.4" x14ac:dyDescent="0.55000000000000004">
      <c r="A1574" s="6" t="s">
        <v>174</v>
      </c>
      <c r="B1574" s="6">
        <v>2000</v>
      </c>
      <c r="C1574" s="6">
        <v>18834</v>
      </c>
      <c r="D1574" s="6">
        <v>17421</v>
      </c>
      <c r="E1574" s="6">
        <v>1413</v>
      </c>
      <c r="F1574" s="6" t="s">
        <v>77</v>
      </c>
      <c r="G1574" s="6">
        <v>557481</v>
      </c>
      <c r="H1574" s="6">
        <v>62.8</v>
      </c>
      <c r="I1574" s="6">
        <v>1.3180000000000001</v>
      </c>
      <c r="J1574" s="6"/>
      <c r="K1574" s="6"/>
      <c r="L1574" s="6"/>
      <c r="M1574" s="6">
        <v>70.95</v>
      </c>
      <c r="N1574" s="6"/>
      <c r="O1574" s="6"/>
      <c r="P1574" s="6"/>
      <c r="Q1574" s="6"/>
      <c r="R1574" s="6"/>
      <c r="S1574" s="6"/>
      <c r="T1574" s="6">
        <v>18.3</v>
      </c>
      <c r="U1574" s="6">
        <v>1.9</v>
      </c>
      <c r="V1574" s="6">
        <v>24.6</v>
      </c>
      <c r="W1574" s="6">
        <v>41.7</v>
      </c>
      <c r="X1574" s="6">
        <v>13.5</v>
      </c>
      <c r="Y1574" s="6"/>
      <c r="Z1574" s="6"/>
      <c r="AA1574" s="6"/>
      <c r="AB1574" s="6"/>
      <c r="AC1574" s="6"/>
      <c r="AD1574" s="6"/>
      <c r="AE1574" s="6">
        <v>40.200000000000003</v>
      </c>
      <c r="AF1574" s="6">
        <v>131.4</v>
      </c>
      <c r="AG1574" s="6"/>
      <c r="AH1574" s="6"/>
      <c r="AI1574" s="6">
        <v>9594</v>
      </c>
      <c r="AJ1574" s="6"/>
      <c r="AK1574" s="6"/>
      <c r="AL1574" s="6"/>
      <c r="AM1574" s="6"/>
      <c r="AN1574" s="6">
        <v>31333.200000000001</v>
      </c>
      <c r="AO1574" s="6"/>
      <c r="AP1574" s="6">
        <v>104.7</v>
      </c>
      <c r="AQ1574" s="6">
        <v>105.9</v>
      </c>
      <c r="AR1574" s="6"/>
      <c r="AS1574" s="6"/>
      <c r="AT1574" s="6"/>
      <c r="AU1574" s="6"/>
      <c r="AV1574" s="6"/>
      <c r="AW1574" s="6"/>
      <c r="AX1574" s="6"/>
      <c r="AY1574" s="6"/>
      <c r="AZ1574" s="6">
        <v>34</v>
      </c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>
        <f>G1574/(VLOOKUP(A1574,плотность!A:B,2,0)*1000)</f>
        <v>0.23554208213621769</v>
      </c>
    </row>
    <row r="1575" spans="1:76" ht="14.4" x14ac:dyDescent="0.55000000000000004">
      <c r="A1575" s="6" t="s">
        <v>175</v>
      </c>
      <c r="B1575" s="6">
        <v>2000</v>
      </c>
      <c r="C1575" s="6">
        <v>2662329</v>
      </c>
      <c r="D1575" s="6">
        <v>2420574</v>
      </c>
      <c r="E1575" s="6">
        <v>241755</v>
      </c>
      <c r="F1575" s="6" t="s">
        <v>176</v>
      </c>
      <c r="G1575" s="6">
        <v>146890128</v>
      </c>
      <c r="H1575" s="6">
        <v>65.3</v>
      </c>
      <c r="I1575" s="6">
        <v>1.1950000000000001</v>
      </c>
      <c r="J1575" s="6"/>
      <c r="K1575" s="6"/>
      <c r="L1575" s="6"/>
      <c r="M1575" s="6">
        <v>73.13</v>
      </c>
      <c r="N1575" s="6"/>
      <c r="O1575" s="6"/>
      <c r="P1575" s="6"/>
      <c r="Q1575" s="6"/>
      <c r="R1575" s="6"/>
      <c r="S1575" s="6"/>
      <c r="T1575" s="6">
        <v>15.4</v>
      </c>
      <c r="U1575" s="6">
        <v>6.8</v>
      </c>
      <c r="V1575" s="6">
        <v>27.5</v>
      </c>
      <c r="W1575" s="6">
        <v>36.5</v>
      </c>
      <c r="X1575" s="6">
        <v>13.8</v>
      </c>
      <c r="Y1575" s="6"/>
      <c r="Z1575" s="6"/>
      <c r="AA1575" s="6"/>
      <c r="AB1575" s="6"/>
      <c r="AC1575" s="6"/>
      <c r="AD1575" s="6"/>
      <c r="AE1575" s="6">
        <v>29</v>
      </c>
      <c r="AF1575" s="6">
        <v>30295.8</v>
      </c>
      <c r="AG1575" s="6"/>
      <c r="AH1575" s="6"/>
      <c r="AI1575" s="6">
        <v>5419293</v>
      </c>
      <c r="AJ1575" s="6"/>
      <c r="AK1575" s="6"/>
      <c r="AL1575" s="6"/>
      <c r="AM1575" s="6"/>
      <c r="AN1575" s="6">
        <v>39532.300000000003</v>
      </c>
      <c r="AO1575" s="6"/>
      <c r="AP1575" s="6">
        <v>109</v>
      </c>
      <c r="AQ1575" s="6">
        <v>104.7</v>
      </c>
      <c r="AR1575" s="6"/>
      <c r="AS1575" s="6"/>
      <c r="AT1575" s="6"/>
      <c r="AU1575" s="6"/>
      <c r="AV1575" s="6"/>
      <c r="AW1575" s="6"/>
      <c r="AX1575" s="6"/>
      <c r="AY1575" s="6"/>
      <c r="AZ1575" s="6">
        <v>10648</v>
      </c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>
        <f>G1575/(VLOOKUP(A1575,плотность!A:B,2,0)*1000)</f>
        <v>8.5774255483147641</v>
      </c>
    </row>
    <row r="1576" spans="1:76" ht="14.4" x14ac:dyDescent="0.55000000000000004">
      <c r="A1576" s="6" t="s">
        <v>177</v>
      </c>
      <c r="B1576" s="6">
        <v>2000</v>
      </c>
      <c r="C1576" s="6">
        <v>76372</v>
      </c>
      <c r="D1576" s="6">
        <v>68703</v>
      </c>
      <c r="E1576" s="6">
        <v>7669</v>
      </c>
      <c r="F1576" s="6" t="s">
        <v>77</v>
      </c>
      <c r="G1576" s="6">
        <v>4454446</v>
      </c>
      <c r="H1576" s="6">
        <v>66.5</v>
      </c>
      <c r="I1576" s="6">
        <v>1.1160000000000001</v>
      </c>
      <c r="J1576" s="6"/>
      <c r="K1576" s="6"/>
      <c r="L1576" s="6"/>
      <c r="M1576" s="6">
        <v>67.61</v>
      </c>
      <c r="N1576" s="6"/>
      <c r="O1576" s="6"/>
      <c r="P1576" s="6"/>
      <c r="Q1576" s="6"/>
      <c r="R1576" s="6"/>
      <c r="S1576" s="6"/>
      <c r="T1576" s="6">
        <v>25.5</v>
      </c>
      <c r="U1576" s="6">
        <v>3</v>
      </c>
      <c r="V1576" s="6">
        <v>29</v>
      </c>
      <c r="W1576" s="6">
        <v>27.5</v>
      </c>
      <c r="X1576" s="6">
        <v>15</v>
      </c>
      <c r="Y1576" s="6"/>
      <c r="Z1576" s="6"/>
      <c r="AA1576" s="6"/>
      <c r="AB1576" s="6"/>
      <c r="AC1576" s="6"/>
      <c r="AD1576" s="6"/>
      <c r="AE1576" s="6">
        <v>33.1</v>
      </c>
      <c r="AF1576" s="6">
        <v>955.8</v>
      </c>
      <c r="AG1576" s="6"/>
      <c r="AH1576" s="6"/>
      <c r="AI1576" s="6">
        <v>96833</v>
      </c>
      <c r="AJ1576" s="6"/>
      <c r="AK1576" s="6"/>
      <c r="AL1576" s="6"/>
      <c r="AM1576" s="6"/>
      <c r="AN1576" s="6">
        <v>20003.8</v>
      </c>
      <c r="AO1576" s="6"/>
      <c r="AP1576" s="6">
        <v>116.4</v>
      </c>
      <c r="AQ1576" s="6">
        <v>103.8</v>
      </c>
      <c r="AR1576" s="6"/>
      <c r="AS1576" s="6"/>
      <c r="AT1576" s="6"/>
      <c r="AU1576" s="6"/>
      <c r="AV1576" s="6"/>
      <c r="AW1576" s="6"/>
      <c r="AX1576" s="6"/>
      <c r="AY1576" s="6"/>
      <c r="AZ1576" s="6">
        <v>354</v>
      </c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>
        <f>G1576/(VLOOKUP(A1576,плотность!A:B,2,0)*1000)</f>
        <v>44.10342574257426</v>
      </c>
    </row>
    <row r="1577" spans="1:76" ht="14.4" x14ac:dyDescent="0.55000000000000004">
      <c r="A1577" s="6" t="s">
        <v>178</v>
      </c>
      <c r="B1577" s="6">
        <v>2000</v>
      </c>
      <c r="C1577" s="6">
        <v>18065</v>
      </c>
      <c r="D1577" s="6">
        <v>16898</v>
      </c>
      <c r="E1577" s="6">
        <v>1167</v>
      </c>
      <c r="F1577" s="6" t="s">
        <v>77</v>
      </c>
      <c r="G1577" s="6">
        <v>1274503</v>
      </c>
      <c r="H1577" s="6">
        <v>64.900000000000006</v>
      </c>
      <c r="I1577" s="6">
        <v>1.08</v>
      </c>
      <c r="J1577" s="6"/>
      <c r="K1577" s="6"/>
      <c r="L1577" s="6"/>
      <c r="M1577" s="6">
        <v>68.239999999999995</v>
      </c>
      <c r="N1577" s="6"/>
      <c r="O1577" s="6"/>
      <c r="P1577" s="6"/>
      <c r="Q1577" s="6"/>
      <c r="R1577" s="6"/>
      <c r="S1577" s="6"/>
      <c r="T1577" s="6">
        <v>15.3</v>
      </c>
      <c r="U1577" s="6">
        <v>4</v>
      </c>
      <c r="V1577" s="6">
        <v>17.2</v>
      </c>
      <c r="W1577" s="6">
        <v>42</v>
      </c>
      <c r="X1577" s="6">
        <v>21.4</v>
      </c>
      <c r="Y1577" s="6"/>
      <c r="Z1577" s="6"/>
      <c r="AA1577" s="6"/>
      <c r="AB1577" s="6"/>
      <c r="AC1577" s="6"/>
      <c r="AD1577" s="6"/>
      <c r="AE1577" s="6">
        <v>49.3</v>
      </c>
      <c r="AF1577" s="6">
        <v>255.3</v>
      </c>
      <c r="AG1577" s="6"/>
      <c r="AH1577" s="6"/>
      <c r="AI1577" s="6">
        <v>36715</v>
      </c>
      <c r="AJ1577" s="6"/>
      <c r="AK1577" s="6"/>
      <c r="AL1577" s="6"/>
      <c r="AM1577" s="6"/>
      <c r="AN1577" s="6">
        <v>22070.3</v>
      </c>
      <c r="AO1577" s="6"/>
      <c r="AP1577" s="6">
        <v>105</v>
      </c>
      <c r="AQ1577" s="6">
        <v>99.8</v>
      </c>
      <c r="AR1577" s="6"/>
      <c r="AS1577" s="6"/>
      <c r="AT1577" s="6"/>
      <c r="AU1577" s="6"/>
      <c r="AV1577" s="6"/>
      <c r="AW1577" s="6"/>
      <c r="AX1577" s="6"/>
      <c r="AY1577" s="6"/>
      <c r="AZ1577" s="6">
        <v>127</v>
      </c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>
        <f>G1577/(VLOOKUP(A1577,плотность!A:B,2,0)*1000)</f>
        <v>32.18441919191919</v>
      </c>
    </row>
    <row r="1578" spans="1:76" ht="14.4" x14ac:dyDescent="0.55000000000000004">
      <c r="A1578" s="6" t="s">
        <v>179</v>
      </c>
      <c r="B1578" s="6">
        <v>2000</v>
      </c>
      <c r="C1578" s="6">
        <v>54906</v>
      </c>
      <c r="D1578" s="6">
        <v>42120</v>
      </c>
      <c r="E1578" s="6">
        <v>12786</v>
      </c>
      <c r="F1578" s="6" t="s">
        <v>77</v>
      </c>
      <c r="G1578" s="6">
        <v>3291598</v>
      </c>
      <c r="H1578" s="6">
        <v>64.5</v>
      </c>
      <c r="I1578" s="6">
        <v>1.056</v>
      </c>
      <c r="J1578" s="6"/>
      <c r="K1578" s="6"/>
      <c r="L1578" s="6"/>
      <c r="M1578" s="6">
        <v>80.53</v>
      </c>
      <c r="N1578" s="6"/>
      <c r="O1578" s="6"/>
      <c r="P1578" s="6"/>
      <c r="Q1578" s="6"/>
      <c r="R1578" s="6"/>
      <c r="S1578" s="6"/>
      <c r="T1578" s="6">
        <v>29.5</v>
      </c>
      <c r="U1578" s="6">
        <v>4.8</v>
      </c>
      <c r="V1578" s="6">
        <v>22.5</v>
      </c>
      <c r="W1578" s="6">
        <v>32.9</v>
      </c>
      <c r="X1578" s="6">
        <v>10.4</v>
      </c>
      <c r="Y1578" s="6"/>
      <c r="Z1578" s="6"/>
      <c r="AA1578" s="6"/>
      <c r="AB1578" s="6"/>
      <c r="AC1578" s="6"/>
      <c r="AD1578" s="6"/>
      <c r="AE1578" s="6">
        <v>31.2</v>
      </c>
      <c r="AF1578" s="6">
        <v>691.2</v>
      </c>
      <c r="AG1578" s="6"/>
      <c r="AH1578" s="6"/>
      <c r="AI1578" s="6">
        <v>69873</v>
      </c>
      <c r="AJ1578" s="6"/>
      <c r="AK1578" s="6"/>
      <c r="AL1578" s="6"/>
      <c r="AM1578" s="6"/>
      <c r="AN1578" s="6">
        <v>42758.9</v>
      </c>
      <c r="AO1578" s="6"/>
      <c r="AP1578" s="6">
        <v>100.1</v>
      </c>
      <c r="AQ1578" s="6">
        <v>100.6</v>
      </c>
      <c r="AR1578" s="6"/>
      <c r="AS1578" s="6"/>
      <c r="AT1578" s="6"/>
      <c r="AU1578" s="6"/>
      <c r="AV1578" s="6"/>
      <c r="AW1578" s="6"/>
      <c r="AX1578" s="6"/>
      <c r="AY1578" s="6"/>
      <c r="AZ1578" s="6">
        <v>320</v>
      </c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>
        <f>G1578/(VLOOKUP(A1578,плотность!A:B,2,0)*1000)</f>
        <v>88.483817204301076</v>
      </c>
    </row>
    <row r="1579" spans="1:76" ht="14.4" x14ac:dyDescent="0.55000000000000004">
      <c r="A1579" s="6" t="s">
        <v>180</v>
      </c>
      <c r="B1579" s="6">
        <v>2000</v>
      </c>
      <c r="C1579" s="6">
        <v>58012</v>
      </c>
      <c r="D1579" s="6">
        <v>48268</v>
      </c>
      <c r="E1579" s="6">
        <v>9744</v>
      </c>
      <c r="F1579" s="6" t="s">
        <v>77</v>
      </c>
      <c r="G1579" s="6">
        <v>2710645</v>
      </c>
      <c r="H1579" s="6">
        <v>65</v>
      </c>
      <c r="I1579" s="6">
        <v>1.135</v>
      </c>
      <c r="J1579" s="6"/>
      <c r="K1579" s="6"/>
      <c r="L1579" s="6"/>
      <c r="M1579" s="6">
        <v>73.23</v>
      </c>
      <c r="N1579" s="6"/>
      <c r="O1579" s="6"/>
      <c r="P1579" s="6"/>
      <c r="Q1579" s="6"/>
      <c r="R1579" s="6"/>
      <c r="S1579" s="6"/>
      <c r="T1579" s="6">
        <v>21</v>
      </c>
      <c r="U1579" s="6">
        <v>3.8</v>
      </c>
      <c r="V1579" s="6">
        <v>27.3</v>
      </c>
      <c r="W1579" s="6">
        <v>33</v>
      </c>
      <c r="X1579" s="6">
        <v>15</v>
      </c>
      <c r="Y1579" s="6"/>
      <c r="Z1579" s="6"/>
      <c r="AA1579" s="6"/>
      <c r="AB1579" s="6"/>
      <c r="AC1579" s="6"/>
      <c r="AD1579" s="6"/>
      <c r="AE1579" s="6">
        <v>41.2</v>
      </c>
      <c r="AF1579" s="6">
        <v>472.5</v>
      </c>
      <c r="AG1579" s="6"/>
      <c r="AH1579" s="6"/>
      <c r="AI1579" s="6">
        <v>63950</v>
      </c>
      <c r="AJ1579" s="6"/>
      <c r="AK1579" s="6"/>
      <c r="AL1579" s="6"/>
      <c r="AM1579" s="6"/>
      <c r="AN1579" s="6">
        <v>23315.4</v>
      </c>
      <c r="AO1579" s="6"/>
      <c r="AP1579" s="6">
        <v>111.2</v>
      </c>
      <c r="AQ1579" s="6">
        <v>103.4</v>
      </c>
      <c r="AR1579" s="6"/>
      <c r="AS1579" s="6"/>
      <c r="AT1579" s="6"/>
      <c r="AU1579" s="6"/>
      <c r="AV1579" s="6"/>
      <c r="AW1579" s="6"/>
      <c r="AX1579" s="6"/>
      <c r="AY1579" s="6"/>
      <c r="AZ1579" s="6">
        <v>153</v>
      </c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>
        <f>G1579/(VLOOKUP(A1579,плотность!A:B,2,0)*1000)</f>
        <v>1.4905938960681882</v>
      </c>
    </row>
    <row r="1580" spans="1:76" ht="14.4" x14ac:dyDescent="0.55000000000000004">
      <c r="A1580" s="6" t="s">
        <v>181</v>
      </c>
      <c r="B1580" s="6">
        <v>2000</v>
      </c>
      <c r="C1580" s="6">
        <v>12464</v>
      </c>
      <c r="D1580" s="6">
        <v>17461</v>
      </c>
      <c r="E1580" s="6">
        <v>-4997</v>
      </c>
      <c r="F1580" s="6" t="s">
        <v>77</v>
      </c>
      <c r="G1580" s="6">
        <v>569234</v>
      </c>
      <c r="H1580" s="6">
        <v>63.3</v>
      </c>
      <c r="I1580" s="6">
        <v>1.2110000000000001</v>
      </c>
      <c r="J1580" s="6"/>
      <c r="K1580" s="6"/>
      <c r="L1580" s="6"/>
      <c r="M1580" s="6">
        <v>86.49</v>
      </c>
      <c r="N1580" s="6"/>
      <c r="O1580" s="6"/>
      <c r="P1580" s="6"/>
      <c r="Q1580" s="6"/>
      <c r="R1580" s="6"/>
      <c r="S1580" s="6"/>
      <c r="T1580" s="6">
        <v>14.7</v>
      </c>
      <c r="U1580" s="6">
        <v>1.9</v>
      </c>
      <c r="V1580" s="6">
        <v>20.399999999999999</v>
      </c>
      <c r="W1580" s="6">
        <v>51.1</v>
      </c>
      <c r="X1580" s="6">
        <v>11.9</v>
      </c>
      <c r="Y1580" s="6"/>
      <c r="Z1580" s="6"/>
      <c r="AA1580" s="6"/>
      <c r="AB1580" s="6"/>
      <c r="AC1580" s="6"/>
      <c r="AD1580" s="6"/>
      <c r="AE1580" s="6">
        <v>39.6</v>
      </c>
      <c r="AF1580" s="6">
        <v>66.400000000000006</v>
      </c>
      <c r="AG1580" s="6"/>
      <c r="AH1580" s="6"/>
      <c r="AI1580" s="6">
        <v>24164</v>
      </c>
      <c r="AJ1580" s="6"/>
      <c r="AK1580" s="6"/>
      <c r="AL1580" s="6"/>
      <c r="AM1580" s="6"/>
      <c r="AN1580" s="6">
        <v>61595.8</v>
      </c>
      <c r="AO1580" s="6"/>
      <c r="AP1580" s="6">
        <v>116.5</v>
      </c>
      <c r="AQ1580" s="6">
        <v>101</v>
      </c>
      <c r="AR1580" s="6"/>
      <c r="AS1580" s="6"/>
      <c r="AT1580" s="6"/>
      <c r="AU1580" s="6"/>
      <c r="AV1580" s="6"/>
      <c r="AW1580" s="6"/>
      <c r="AX1580" s="6"/>
      <c r="AY1580" s="6"/>
      <c r="AZ1580" s="6">
        <v>23</v>
      </c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>
        <f>G1580/(VLOOKUP(A1580,плотность!A:B,2,0)*1000)</f>
        <v>6.5354075774971294</v>
      </c>
    </row>
    <row r="1581" spans="1:76" ht="14.4" x14ac:dyDescent="0.55000000000000004">
      <c r="A1581" s="6" t="s">
        <v>182</v>
      </c>
      <c r="B1581" s="6">
        <v>2000</v>
      </c>
      <c r="C1581" s="6">
        <v>83880</v>
      </c>
      <c r="D1581" s="6">
        <v>76646</v>
      </c>
      <c r="E1581" s="6">
        <v>7234</v>
      </c>
      <c r="F1581" s="6" t="s">
        <v>77</v>
      </c>
      <c r="G1581" s="6">
        <v>4577515</v>
      </c>
      <c r="H1581" s="6">
        <v>63.7</v>
      </c>
      <c r="I1581" s="6">
        <v>1.1259999999999999</v>
      </c>
      <c r="J1581" s="6"/>
      <c r="K1581" s="6"/>
      <c r="L1581" s="6"/>
      <c r="M1581" s="6">
        <v>87.74</v>
      </c>
      <c r="N1581" s="6"/>
      <c r="O1581" s="6"/>
      <c r="P1581" s="6"/>
      <c r="Q1581" s="6"/>
      <c r="R1581" s="6"/>
      <c r="S1581" s="6"/>
      <c r="T1581" s="6">
        <v>11.6</v>
      </c>
      <c r="U1581" s="6">
        <v>6.9</v>
      </c>
      <c r="V1581" s="6">
        <v>26.9</v>
      </c>
      <c r="W1581" s="6">
        <v>41.6</v>
      </c>
      <c r="X1581" s="6">
        <v>13.1</v>
      </c>
      <c r="Y1581" s="6"/>
      <c r="Z1581" s="6"/>
      <c r="AA1581" s="6"/>
      <c r="AB1581" s="6"/>
      <c r="AC1581" s="6"/>
      <c r="AD1581" s="6"/>
      <c r="AE1581" s="6">
        <v>28.8</v>
      </c>
      <c r="AF1581" s="6">
        <v>616.70000000000005</v>
      </c>
      <c r="AG1581" s="6"/>
      <c r="AH1581" s="6"/>
      <c r="AI1581" s="6">
        <v>185656</v>
      </c>
      <c r="AJ1581" s="6"/>
      <c r="AK1581" s="6"/>
      <c r="AL1581" s="6"/>
      <c r="AM1581" s="6"/>
      <c r="AN1581" s="6">
        <v>34214.699999999997</v>
      </c>
      <c r="AO1581" s="6"/>
      <c r="AP1581" s="6">
        <v>113.9</v>
      </c>
      <c r="AQ1581" s="6">
        <v>113.4</v>
      </c>
      <c r="AR1581" s="6"/>
      <c r="AS1581" s="6"/>
      <c r="AT1581" s="6"/>
      <c r="AU1581" s="6"/>
      <c r="AV1581" s="6"/>
      <c r="AW1581" s="6"/>
      <c r="AX1581" s="6"/>
      <c r="AY1581" s="6"/>
      <c r="AZ1581" s="6">
        <v>311</v>
      </c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>
        <f>G1581/(VLOOKUP(A1581,плотность!A:B,2,0)*1000)</f>
        <v>8.5593025430067318</v>
      </c>
    </row>
    <row r="1582" spans="1:76" ht="14.4" x14ac:dyDescent="0.55000000000000004">
      <c r="A1582" s="6" t="s">
        <v>183</v>
      </c>
      <c r="B1582" s="6">
        <v>2000</v>
      </c>
      <c r="C1582" s="6">
        <v>242824</v>
      </c>
      <c r="D1582" s="6">
        <v>231275</v>
      </c>
      <c r="E1582" s="6">
        <v>11549</v>
      </c>
      <c r="F1582" s="6" t="s">
        <v>93</v>
      </c>
      <c r="G1582" s="6">
        <v>14323567</v>
      </c>
      <c r="H1582" s="6">
        <v>64.5</v>
      </c>
      <c r="I1582" s="6">
        <v>1.0760000000000001</v>
      </c>
      <c r="J1582" s="6"/>
      <c r="K1582" s="6"/>
      <c r="L1582" s="6"/>
      <c r="M1582" s="6">
        <v>82.15</v>
      </c>
      <c r="N1582" s="6"/>
      <c r="O1582" s="6"/>
      <c r="P1582" s="6"/>
      <c r="Q1582" s="6"/>
      <c r="R1582" s="6"/>
      <c r="S1582" s="6"/>
      <c r="T1582" s="6">
        <v>13</v>
      </c>
      <c r="U1582" s="6">
        <v>5.7</v>
      </c>
      <c r="V1582" s="6">
        <v>23.5</v>
      </c>
      <c r="W1582" s="6">
        <v>44.8</v>
      </c>
      <c r="X1582" s="6">
        <v>13</v>
      </c>
      <c r="Y1582" s="6"/>
      <c r="Z1582" s="6"/>
      <c r="AA1582" s="6"/>
      <c r="AB1582" s="6"/>
      <c r="AC1582" s="6"/>
      <c r="AD1582" s="6"/>
      <c r="AE1582" s="6"/>
      <c r="AF1582" s="6">
        <v>2450.5</v>
      </c>
      <c r="AG1582" s="6"/>
      <c r="AH1582" s="6"/>
      <c r="AI1582" s="6">
        <v>859375</v>
      </c>
      <c r="AJ1582" s="6"/>
      <c r="AK1582" s="6"/>
      <c r="AL1582" s="6"/>
      <c r="AM1582" s="6"/>
      <c r="AN1582" s="6">
        <v>40564.9</v>
      </c>
      <c r="AO1582" s="6"/>
      <c r="AP1582" s="6">
        <v>108.7</v>
      </c>
      <c r="AQ1582" s="6">
        <v>101</v>
      </c>
      <c r="AR1582" s="6"/>
      <c r="AS1582" s="6"/>
      <c r="AT1582" s="6"/>
      <c r="AU1582" s="6"/>
      <c r="AV1582" s="6"/>
      <c r="AW1582" s="6"/>
      <c r="AX1582" s="6"/>
      <c r="AY1582" s="6"/>
      <c r="AZ1582" s="6">
        <v>1350</v>
      </c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>
        <f>G1582/(VLOOKUP(A1582,плотность!A:B,2,0)*1000)</f>
        <v>8.4905554238292833</v>
      </c>
    </row>
    <row r="1583" spans="1:76" ht="14.4" x14ac:dyDescent="0.55000000000000004">
      <c r="A1583" s="6" t="s">
        <v>184</v>
      </c>
      <c r="B1583" s="6">
        <v>2000</v>
      </c>
      <c r="C1583" s="6"/>
      <c r="D1583" s="6"/>
      <c r="E1583" s="6"/>
      <c r="F1583" s="6" t="s">
        <v>93</v>
      </c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>
        <v>13802.7</v>
      </c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>
        <v>450</v>
      </c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>
        <f>G1583/(VLOOKUP(A1583,плотность!A:B,2,0)*1000)</f>
        <v>0</v>
      </c>
    </row>
    <row r="1584" spans="1:76" ht="14.4" x14ac:dyDescent="0.55000000000000004">
      <c r="A1584" s="6" t="s">
        <v>185</v>
      </c>
      <c r="B1584" s="6">
        <v>2000</v>
      </c>
      <c r="C1584" s="6">
        <v>466277</v>
      </c>
      <c r="D1584" s="6">
        <v>473577</v>
      </c>
      <c r="E1584" s="6">
        <v>-7300</v>
      </c>
      <c r="F1584" s="6" t="s">
        <v>93</v>
      </c>
      <c r="G1584" s="6">
        <v>20464285</v>
      </c>
      <c r="H1584" s="6">
        <v>63.7</v>
      </c>
      <c r="I1584" s="6"/>
      <c r="J1584" s="6"/>
      <c r="K1584" s="6"/>
      <c r="L1584" s="6"/>
      <c r="M1584" s="6">
        <v>70.84</v>
      </c>
      <c r="N1584" s="6"/>
      <c r="O1584" s="6"/>
      <c r="P1584" s="6"/>
      <c r="Q1584" s="6"/>
      <c r="R1584" s="6"/>
      <c r="S1584" s="6"/>
      <c r="T1584" s="6">
        <v>17.2</v>
      </c>
      <c r="U1584" s="6">
        <v>3.9</v>
      </c>
      <c r="V1584" s="6">
        <v>23.4</v>
      </c>
      <c r="W1584" s="6">
        <v>42.5</v>
      </c>
      <c r="X1584" s="6">
        <v>13</v>
      </c>
      <c r="Y1584" s="6"/>
      <c r="Z1584" s="6"/>
      <c r="AA1584" s="6"/>
      <c r="AB1584" s="6"/>
      <c r="AC1584" s="6"/>
      <c r="AD1584" s="6"/>
      <c r="AE1584" s="6"/>
      <c r="AF1584" s="6">
        <v>2777.6</v>
      </c>
      <c r="AG1584" s="6"/>
      <c r="AH1584" s="6"/>
      <c r="AI1584" s="6">
        <v>653466</v>
      </c>
      <c r="AJ1584" s="6"/>
      <c r="AK1584" s="6"/>
      <c r="AL1584" s="6"/>
      <c r="AM1584" s="6"/>
      <c r="AN1584" s="6"/>
      <c r="AO1584" s="6"/>
      <c r="AP1584" s="6">
        <v>110</v>
      </c>
      <c r="AQ1584" s="6">
        <v>102.5</v>
      </c>
      <c r="AR1584" s="6"/>
      <c r="AS1584" s="6"/>
      <c r="AT1584" s="6"/>
      <c r="AU1584" s="6"/>
      <c r="AV1584" s="6"/>
      <c r="AW1584" s="6"/>
      <c r="AX1584" s="6"/>
      <c r="AY1584" s="6"/>
      <c r="AZ1584" s="6">
        <v>1155</v>
      </c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>
        <f>G1584/(VLOOKUP(A1584,плотность!A:B,2,0)*1000)</f>
        <v>121.37772835112693</v>
      </c>
    </row>
    <row r="1585" spans="1:76" ht="14.4" x14ac:dyDescent="0.55000000000000004">
      <c r="A1585" s="6" t="s">
        <v>186</v>
      </c>
      <c r="B1585" s="6">
        <v>2000</v>
      </c>
      <c r="C1585" s="6">
        <v>19695</v>
      </c>
      <c r="D1585" s="6">
        <v>20105</v>
      </c>
      <c r="E1585" s="6">
        <v>-410</v>
      </c>
      <c r="F1585" s="6" t="s">
        <v>77</v>
      </c>
      <c r="G1585" s="6">
        <v>1099389</v>
      </c>
      <c r="H1585" s="6">
        <v>62.9</v>
      </c>
      <c r="I1585" s="6">
        <v>1.026</v>
      </c>
      <c r="J1585" s="6"/>
      <c r="K1585" s="6"/>
      <c r="L1585" s="6"/>
      <c r="M1585" s="6">
        <v>70.239999999999995</v>
      </c>
      <c r="N1585" s="6"/>
      <c r="O1585" s="6"/>
      <c r="P1585" s="6"/>
      <c r="Q1585" s="6"/>
      <c r="R1585" s="6"/>
      <c r="S1585" s="6"/>
      <c r="T1585" s="6">
        <v>21.5</v>
      </c>
      <c r="U1585" s="6">
        <v>1.6</v>
      </c>
      <c r="V1585" s="6">
        <v>27.1</v>
      </c>
      <c r="W1585" s="6">
        <v>34.299999999999997</v>
      </c>
      <c r="X1585" s="6">
        <v>15.5</v>
      </c>
      <c r="Y1585" s="6"/>
      <c r="Z1585" s="6"/>
      <c r="AA1585" s="6"/>
      <c r="AB1585" s="6"/>
      <c r="AC1585" s="6"/>
      <c r="AD1585" s="6"/>
      <c r="AE1585" s="6">
        <v>29.8</v>
      </c>
      <c r="AF1585" s="6">
        <v>169.6</v>
      </c>
      <c r="AG1585" s="6"/>
      <c r="AH1585" s="6"/>
      <c r="AI1585" s="6">
        <v>42320</v>
      </c>
      <c r="AJ1585" s="6"/>
      <c r="AK1585" s="6"/>
      <c r="AL1585" s="6"/>
      <c r="AM1585" s="6"/>
      <c r="AN1585" s="6">
        <v>25798.1</v>
      </c>
      <c r="AO1585" s="6"/>
      <c r="AP1585" s="6">
        <v>107.1</v>
      </c>
      <c r="AQ1585" s="6">
        <v>104.6</v>
      </c>
      <c r="AR1585" s="6"/>
      <c r="AS1585" s="6"/>
      <c r="AT1585" s="6"/>
      <c r="AU1585" s="6"/>
      <c r="AV1585" s="6"/>
      <c r="AW1585" s="6"/>
      <c r="AX1585" s="6"/>
      <c r="AY1585" s="6"/>
      <c r="AZ1585" s="6">
        <v>96</v>
      </c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>
        <f>G1585/(VLOOKUP(A1585,плотность!A:B,2,0)*1000)</f>
        <v>22.076084337349396</v>
      </c>
    </row>
    <row r="1586" spans="1:76" ht="14.4" x14ac:dyDescent="0.55000000000000004">
      <c r="A1586" s="6" t="s">
        <v>187</v>
      </c>
      <c r="B1586" s="6">
        <v>2000</v>
      </c>
      <c r="C1586" s="6">
        <v>53508</v>
      </c>
      <c r="D1586" s="6">
        <v>48858</v>
      </c>
      <c r="E1586" s="6">
        <v>4650</v>
      </c>
      <c r="F1586" s="6" t="s">
        <v>77</v>
      </c>
      <c r="G1586" s="6">
        <v>2740927</v>
      </c>
      <c r="H1586" s="6">
        <v>68</v>
      </c>
      <c r="I1586" s="6">
        <v>1.238</v>
      </c>
      <c r="J1586" s="6"/>
      <c r="K1586" s="6"/>
      <c r="L1586" s="6"/>
      <c r="M1586" s="6">
        <v>55.9</v>
      </c>
      <c r="N1586" s="6"/>
      <c r="O1586" s="6"/>
      <c r="P1586" s="6"/>
      <c r="Q1586" s="6"/>
      <c r="R1586" s="6"/>
      <c r="S1586" s="6"/>
      <c r="T1586" s="6">
        <v>23.5</v>
      </c>
      <c r="U1586" s="6">
        <v>2.9</v>
      </c>
      <c r="V1586" s="6">
        <v>29.5</v>
      </c>
      <c r="W1586" s="6">
        <v>29.3</v>
      </c>
      <c r="X1586" s="6">
        <v>14.7</v>
      </c>
      <c r="Y1586" s="6"/>
      <c r="Z1586" s="6"/>
      <c r="AA1586" s="6"/>
      <c r="AB1586" s="6"/>
      <c r="AC1586" s="6"/>
      <c r="AD1586" s="6"/>
      <c r="AE1586" s="6">
        <v>45.2</v>
      </c>
      <c r="AF1586" s="6">
        <v>668.1</v>
      </c>
      <c r="AG1586" s="6"/>
      <c r="AH1586" s="6"/>
      <c r="AI1586" s="6">
        <v>59667</v>
      </c>
      <c r="AJ1586" s="6"/>
      <c r="AK1586" s="6"/>
      <c r="AL1586" s="6"/>
      <c r="AM1586" s="6"/>
      <c r="AN1586" s="6">
        <v>19603.900000000001</v>
      </c>
      <c r="AO1586" s="6"/>
      <c r="AP1586" s="6">
        <v>114.7</v>
      </c>
      <c r="AQ1586" s="6">
        <v>105.9</v>
      </c>
      <c r="AR1586" s="6"/>
      <c r="AS1586" s="6"/>
      <c r="AT1586" s="6"/>
      <c r="AU1586" s="6"/>
      <c r="AV1586" s="6"/>
      <c r="AW1586" s="6"/>
      <c r="AX1586" s="6"/>
      <c r="AY1586" s="6"/>
      <c r="AZ1586" s="6">
        <v>198</v>
      </c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 t="e">
        <f>G1586/(VLOOKUP(A1586,плотность!A:B,2,0)*1000)</f>
        <v>#VALUE!</v>
      </c>
    </row>
    <row r="1587" spans="1:76" ht="14.4" x14ac:dyDescent="0.55000000000000004">
      <c r="A1587" s="6" t="s">
        <v>188</v>
      </c>
      <c r="B1587" s="6">
        <v>2000</v>
      </c>
      <c r="C1587" s="6"/>
      <c r="D1587" s="6"/>
      <c r="E1587" s="6"/>
      <c r="F1587" s="6" t="s">
        <v>189</v>
      </c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 t="e">
        <f>G1587/(VLOOKUP(A1587,плотность!A:B,2,0)*1000)</f>
        <v>#N/A</v>
      </c>
    </row>
    <row r="1588" spans="1:76" ht="14.4" x14ac:dyDescent="0.55000000000000004">
      <c r="A1588" s="6" t="s">
        <v>190</v>
      </c>
      <c r="B1588" s="6">
        <v>2000</v>
      </c>
      <c r="C1588" s="6"/>
      <c r="D1588" s="6"/>
      <c r="E1588" s="6"/>
      <c r="F1588" s="6" t="s">
        <v>189</v>
      </c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 t="e">
        <f>G1588/(VLOOKUP(A1588,плотность!A:B,2,0)*1000)</f>
        <v>#N/A</v>
      </c>
    </row>
    <row r="1589" spans="1:76" ht="14.4" x14ac:dyDescent="0.55000000000000004">
      <c r="A1589" s="6" t="s">
        <v>191</v>
      </c>
      <c r="B1589" s="6">
        <v>2000</v>
      </c>
      <c r="C1589" s="6"/>
      <c r="D1589" s="6"/>
      <c r="E1589" s="6"/>
      <c r="F1589" s="6" t="s">
        <v>189</v>
      </c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 t="e">
        <f>G1589/(VLOOKUP(A1589,плотность!A:B,2,0)*1000)</f>
        <v>#N/A</v>
      </c>
    </row>
    <row r="1590" spans="1:76" ht="14.4" x14ac:dyDescent="0.55000000000000004">
      <c r="A1590" s="6" t="s">
        <v>192</v>
      </c>
      <c r="B1590" s="6">
        <v>2000</v>
      </c>
      <c r="C1590" s="6"/>
      <c r="D1590" s="6"/>
      <c r="E1590" s="6"/>
      <c r="F1590" s="6" t="s">
        <v>189</v>
      </c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 t="e">
        <f>G1590/(VLOOKUP(A1590,плотность!A:B,2,0)*1000)</f>
        <v>#N/A</v>
      </c>
    </row>
    <row r="1591" spans="1:76" ht="14.4" x14ac:dyDescent="0.55000000000000004">
      <c r="A1591" s="6" t="s">
        <v>193</v>
      </c>
      <c r="B1591" s="6">
        <v>2000</v>
      </c>
      <c r="C1591" s="6"/>
      <c r="D1591" s="6"/>
      <c r="E1591" s="6"/>
      <c r="F1591" s="6" t="s">
        <v>194</v>
      </c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 t="e">
        <f>G1591/(VLOOKUP(A1591,плотность!A:B,2,0)*1000)</f>
        <v>#N/A</v>
      </c>
    </row>
    <row r="1592" spans="1:76" ht="14.4" x14ac:dyDescent="0.55000000000000004">
      <c r="A1592" s="6" t="s">
        <v>195</v>
      </c>
      <c r="B1592" s="6">
        <v>2000</v>
      </c>
      <c r="C1592" s="6"/>
      <c r="D1592" s="6"/>
      <c r="E1592" s="6"/>
      <c r="F1592" s="6" t="s">
        <v>194</v>
      </c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 t="e">
        <f>G1592/(VLOOKUP(A1592,плотность!A:B,2,0)*1000)</f>
        <v>#N/A</v>
      </c>
    </row>
    <row r="1593" spans="1:76" ht="14.4" x14ac:dyDescent="0.55000000000000004">
      <c r="A1593" s="6" t="s">
        <v>196</v>
      </c>
      <c r="B1593" s="6">
        <v>2000</v>
      </c>
      <c r="C1593" s="6"/>
      <c r="D1593" s="6"/>
      <c r="E1593" s="6"/>
      <c r="F1593" s="6" t="s">
        <v>194</v>
      </c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 t="e">
        <f>G1593/(VLOOKUP(A1593,плотность!A:B,2,0)*1000)</f>
        <v>#N/A</v>
      </c>
    </row>
    <row r="1594" spans="1:76" ht="14.4" x14ac:dyDescent="0.55000000000000004">
      <c r="A1594" s="6" t="s">
        <v>197</v>
      </c>
      <c r="B1594" s="6">
        <v>2000</v>
      </c>
      <c r="C1594" s="6"/>
      <c r="D1594" s="6"/>
      <c r="E1594" s="6"/>
      <c r="F1594" s="6" t="s">
        <v>194</v>
      </c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 t="e">
        <f>G1594/(VLOOKUP(A1594,плотность!A:B,2,0)*1000)</f>
        <v>#N/A</v>
      </c>
    </row>
    <row r="1595" spans="1:76" ht="14.4" x14ac:dyDescent="0.55000000000000004">
      <c r="A1595" s="6" t="s">
        <v>198</v>
      </c>
      <c r="B1595" s="6">
        <v>2000</v>
      </c>
      <c r="C1595" s="6"/>
      <c r="D1595" s="6"/>
      <c r="E1595" s="6"/>
      <c r="F1595" s="6" t="s">
        <v>194</v>
      </c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 t="e">
        <f>G1595/(VLOOKUP(A1595,плотность!A:B,2,0)*1000)</f>
        <v>#N/A</v>
      </c>
    </row>
    <row r="1596" spans="1:76" ht="14.4" x14ac:dyDescent="0.55000000000000004">
      <c r="A1596" s="6" t="s">
        <v>199</v>
      </c>
      <c r="B1596" s="6">
        <v>2000</v>
      </c>
      <c r="C1596" s="6"/>
      <c r="D1596" s="6"/>
      <c r="E1596" s="6"/>
      <c r="F1596" s="6" t="s">
        <v>194</v>
      </c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 t="e">
        <f>G1596/(VLOOKUP(A1596,плотность!A:B,2,0)*1000)</f>
        <v>#N/A</v>
      </c>
    </row>
    <row r="1597" spans="1:76" ht="14.4" x14ac:dyDescent="0.55000000000000004">
      <c r="A1597" s="6" t="s">
        <v>200</v>
      </c>
      <c r="B1597" s="6">
        <v>2000</v>
      </c>
      <c r="C1597" s="6"/>
      <c r="D1597" s="6"/>
      <c r="E1597" s="6"/>
      <c r="F1597" s="6" t="s">
        <v>194</v>
      </c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 t="e">
        <f>G1597/(VLOOKUP(A1597,плотность!A:B,2,0)*1000)</f>
        <v>#N/A</v>
      </c>
    </row>
    <row r="1598" spans="1:76" ht="14.4" x14ac:dyDescent="0.55000000000000004">
      <c r="A1598" s="6" t="s">
        <v>201</v>
      </c>
      <c r="B1598" s="6">
        <v>2000</v>
      </c>
      <c r="C1598" s="6"/>
      <c r="D1598" s="6"/>
      <c r="E1598" s="6"/>
      <c r="F1598" s="6" t="s">
        <v>194</v>
      </c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 t="e">
        <f>G1598/(VLOOKUP(A1598,плотность!A:B,2,0)*1000)</f>
        <v>#N/A</v>
      </c>
    </row>
    <row r="1599" spans="1:76" ht="14.4" x14ac:dyDescent="0.55000000000000004">
      <c r="A1599" s="6" t="s">
        <v>202</v>
      </c>
      <c r="B1599" s="6">
        <v>2000</v>
      </c>
      <c r="C1599" s="6"/>
      <c r="D1599" s="6"/>
      <c r="E1599" s="6"/>
      <c r="F1599" s="6" t="s">
        <v>194</v>
      </c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 t="e">
        <f>G1599/(VLOOKUP(A1599,плотность!A:B,2,0)*1000)</f>
        <v>#N/A</v>
      </c>
    </row>
    <row r="1600" spans="1:76" ht="14.4" x14ac:dyDescent="0.55000000000000004">
      <c r="A1600" s="6" t="s">
        <v>203</v>
      </c>
      <c r="B1600" s="6">
        <v>2000</v>
      </c>
      <c r="C1600" s="6"/>
      <c r="D1600" s="6"/>
      <c r="E1600" s="6"/>
      <c r="F1600" s="6" t="s">
        <v>189</v>
      </c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 t="e">
        <f>G1600/(VLOOKUP(A1600,плотность!A:B,2,0)*1000)</f>
        <v>#N/A</v>
      </c>
    </row>
    <row r="1601" spans="1:76" ht="14.4" x14ac:dyDescent="0.55000000000000004">
      <c r="A1601" s="6" t="s">
        <v>204</v>
      </c>
      <c r="B1601" s="6">
        <v>2000</v>
      </c>
      <c r="C1601" s="6">
        <v>1059</v>
      </c>
      <c r="D1601" s="6">
        <v>1075</v>
      </c>
      <c r="E1601" s="6">
        <v>-16</v>
      </c>
      <c r="F1601" s="6" t="s">
        <v>104</v>
      </c>
      <c r="G1601" s="6">
        <v>38263</v>
      </c>
      <c r="H1601" s="6">
        <v>58.3</v>
      </c>
      <c r="I1601" s="6"/>
      <c r="J1601" s="6"/>
      <c r="K1601" s="6"/>
      <c r="L1601" s="6"/>
      <c r="M1601" s="6">
        <v>65.59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>
        <v>1.6</v>
      </c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>
        <v>89.9</v>
      </c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>
        <f>G1601/(VLOOKUP(A1601,плотность!A:B,2,0)*1000)</f>
        <v>4.3515296258387355E-2</v>
      </c>
    </row>
    <row r="1602" spans="1:76" ht="14.4" x14ac:dyDescent="0.55000000000000004">
      <c r="A1602" s="6" t="s">
        <v>205</v>
      </c>
      <c r="B1602" s="6">
        <v>2000</v>
      </c>
      <c r="C1602" s="6">
        <v>18027</v>
      </c>
      <c r="D1602" s="6">
        <v>18385</v>
      </c>
      <c r="E1602" s="6">
        <v>-358</v>
      </c>
      <c r="F1602" s="6" t="s">
        <v>77</v>
      </c>
      <c r="G1602" s="6">
        <v>1231054</v>
      </c>
      <c r="H1602" s="6">
        <v>65</v>
      </c>
      <c r="I1602" s="6">
        <v>1.218</v>
      </c>
      <c r="J1602" s="6"/>
      <c r="K1602" s="6"/>
      <c r="L1602" s="6"/>
      <c r="M1602" s="6">
        <v>57.13</v>
      </c>
      <c r="N1602" s="6"/>
      <c r="O1602" s="6"/>
      <c r="P1602" s="6"/>
      <c r="Q1602" s="6"/>
      <c r="R1602" s="6"/>
      <c r="S1602" s="6"/>
      <c r="T1602" s="6">
        <v>21.6</v>
      </c>
      <c r="U1602" s="6">
        <v>2.4</v>
      </c>
      <c r="V1602" s="6">
        <v>30</v>
      </c>
      <c r="W1602" s="6">
        <v>28.1</v>
      </c>
      <c r="X1602" s="6">
        <v>17.899999999999999</v>
      </c>
      <c r="Y1602" s="6"/>
      <c r="Z1602" s="6"/>
      <c r="AA1602" s="6"/>
      <c r="AB1602" s="6"/>
      <c r="AC1602" s="6"/>
      <c r="AD1602" s="6"/>
      <c r="AE1602" s="6">
        <v>45.9</v>
      </c>
      <c r="AF1602" s="6">
        <v>241.1</v>
      </c>
      <c r="AG1602" s="6"/>
      <c r="AH1602" s="6"/>
      <c r="AI1602" s="6">
        <v>29503</v>
      </c>
      <c r="AJ1602" s="6"/>
      <c r="AK1602" s="6"/>
      <c r="AL1602" s="6"/>
      <c r="AM1602" s="6"/>
      <c r="AN1602" s="6">
        <v>19133.8</v>
      </c>
      <c r="AO1602" s="6"/>
      <c r="AP1602" s="6">
        <v>103.4</v>
      </c>
      <c r="AQ1602" s="6">
        <v>109.4</v>
      </c>
      <c r="AR1602" s="6"/>
      <c r="AS1602" s="6"/>
      <c r="AT1602" s="6"/>
      <c r="AU1602" s="6"/>
      <c r="AV1602" s="6"/>
      <c r="AW1602" s="6"/>
      <c r="AX1602" s="6"/>
      <c r="AY1602" s="6"/>
      <c r="AZ1602" s="6">
        <v>105</v>
      </c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>
        <f>G1602/(VLOOKUP(A1602,плотность!A:B,2,0)*1000)</f>
        <v>35.682724637681162</v>
      </c>
    </row>
    <row r="1603" spans="1:76" ht="14.4" x14ac:dyDescent="0.55000000000000004">
      <c r="A1603" s="6" t="s">
        <v>206</v>
      </c>
      <c r="B1603" s="6">
        <v>2000</v>
      </c>
      <c r="C1603" s="6">
        <v>25782</v>
      </c>
      <c r="D1603" s="6">
        <v>24306</v>
      </c>
      <c r="E1603" s="6">
        <v>1476</v>
      </c>
      <c r="F1603" s="6" t="s">
        <v>77</v>
      </c>
      <c r="G1603" s="6">
        <v>1543796</v>
      </c>
      <c r="H1603" s="6">
        <v>62.5</v>
      </c>
      <c r="I1603" s="6">
        <v>1.1579999999999999</v>
      </c>
      <c r="J1603" s="6"/>
      <c r="K1603" s="6"/>
      <c r="L1603" s="6"/>
      <c r="M1603" s="6">
        <v>72.599999999999994</v>
      </c>
      <c r="N1603" s="6"/>
      <c r="O1603" s="6"/>
      <c r="P1603" s="6"/>
      <c r="Q1603" s="6"/>
      <c r="R1603" s="6"/>
      <c r="S1603" s="6"/>
      <c r="T1603" s="6">
        <v>13.2</v>
      </c>
      <c r="U1603" s="6">
        <v>3.1</v>
      </c>
      <c r="V1603" s="6">
        <v>14.7</v>
      </c>
      <c r="W1603" s="6">
        <v>47.6</v>
      </c>
      <c r="X1603" s="6">
        <v>21.4</v>
      </c>
      <c r="Y1603" s="6"/>
      <c r="Z1603" s="6"/>
      <c r="AA1603" s="6"/>
      <c r="AB1603" s="6"/>
      <c r="AC1603" s="6"/>
      <c r="AD1603" s="6"/>
      <c r="AE1603" s="6">
        <v>51.5</v>
      </c>
      <c r="AF1603" s="6">
        <v>217.7</v>
      </c>
      <c r="AG1603" s="6"/>
      <c r="AH1603" s="6"/>
      <c r="AI1603" s="6">
        <v>44800</v>
      </c>
      <c r="AJ1603" s="6"/>
      <c r="AK1603" s="6"/>
      <c r="AL1603" s="6"/>
      <c r="AM1603" s="6"/>
      <c r="AN1603" s="6">
        <v>23073.1</v>
      </c>
      <c r="AO1603" s="6"/>
      <c r="AP1603" s="6">
        <v>100.8</v>
      </c>
      <c r="AQ1603" s="6">
        <v>102.1</v>
      </c>
      <c r="AR1603" s="6"/>
      <c r="AS1603" s="6"/>
      <c r="AT1603" s="6"/>
      <c r="AU1603" s="6"/>
      <c r="AV1603" s="6"/>
      <c r="AW1603" s="6"/>
      <c r="AX1603" s="6"/>
      <c r="AY1603" s="6"/>
      <c r="AZ1603" s="6">
        <v>100</v>
      </c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>
        <f>G1603/(VLOOKUP(A1603,плотность!A:B,2,0)*1000)</f>
        <v>18.334869358669835</v>
      </c>
    </row>
    <row r="1604" spans="1:76" ht="14.4" x14ac:dyDescent="0.55000000000000004">
      <c r="A1604" s="6" t="s">
        <v>207</v>
      </c>
      <c r="B1604" s="6">
        <v>2000</v>
      </c>
      <c r="C1604" s="6"/>
      <c r="D1604" s="6"/>
      <c r="E1604" s="6"/>
      <c r="F1604" s="6" t="s">
        <v>189</v>
      </c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>
        <f>G1604/(VLOOKUP(A1604,плотность!A:B,2,0)*1000)</f>
        <v>0</v>
      </c>
    </row>
    <row r="1605" spans="1:76" ht="14.4" x14ac:dyDescent="0.55000000000000004">
      <c r="A1605" s="6" t="s">
        <v>208</v>
      </c>
      <c r="B1605" s="6">
        <v>2000</v>
      </c>
      <c r="C1605" s="6"/>
      <c r="D1605" s="6"/>
      <c r="E1605" s="6"/>
      <c r="F1605" s="6" t="s">
        <v>189</v>
      </c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>
        <f>G1605/(VLOOKUP(A1605,плотность!A:B,2,0)*1000)</f>
        <v>0</v>
      </c>
    </row>
    <row r="1606" spans="1:76" ht="14.4" x14ac:dyDescent="0.55000000000000004">
      <c r="A1606" s="6" t="s">
        <v>209</v>
      </c>
      <c r="B1606" s="6">
        <v>2000</v>
      </c>
      <c r="C1606" s="6"/>
      <c r="D1606" s="6"/>
      <c r="E1606" s="6"/>
      <c r="F1606" s="6" t="s">
        <v>189</v>
      </c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>
        <f>G1606/(VLOOKUP(A1606,плотность!A:B,2,0)*1000)</f>
        <v>0</v>
      </c>
    </row>
    <row r="1607" spans="1:76" ht="14.4" x14ac:dyDescent="0.55000000000000004">
      <c r="A1607" s="6" t="s">
        <v>210</v>
      </c>
      <c r="B1607" s="6">
        <v>2000</v>
      </c>
      <c r="C1607" s="6"/>
      <c r="D1607" s="6"/>
      <c r="E1607" s="6"/>
      <c r="F1607" s="6" t="s">
        <v>189</v>
      </c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>
        <f>G1607/(VLOOKUP(A1607,плотность!A:B,2,0)*1000)</f>
        <v>0</v>
      </c>
    </row>
    <row r="1608" spans="1:76" ht="14.4" x14ac:dyDescent="0.55000000000000004">
      <c r="A1608" s="6" t="s">
        <v>211</v>
      </c>
      <c r="B1608" s="6">
        <v>2000</v>
      </c>
      <c r="C1608" s="6"/>
      <c r="D1608" s="6"/>
      <c r="E1608" s="6"/>
      <c r="F1608" s="6" t="s">
        <v>189</v>
      </c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>
        <f>G1608/(VLOOKUP(A1608,плотность!A:B,2,0)*1000)</f>
        <v>0</v>
      </c>
    </row>
    <row r="1609" spans="1:76" ht="14.4" x14ac:dyDescent="0.55000000000000004">
      <c r="A1609" s="6" t="s">
        <v>212</v>
      </c>
      <c r="B1609" s="6">
        <v>2000</v>
      </c>
      <c r="C1609" s="6">
        <v>21725</v>
      </c>
      <c r="D1609" s="6">
        <v>21020</v>
      </c>
      <c r="E1609" s="6">
        <v>705</v>
      </c>
      <c r="F1609" s="6" t="s">
        <v>77</v>
      </c>
      <c r="G1609" s="6">
        <v>1057846</v>
      </c>
      <c r="H1609" s="6">
        <v>64.900000000000006</v>
      </c>
      <c r="I1609" s="6">
        <v>1.19</v>
      </c>
      <c r="J1609" s="6"/>
      <c r="K1609" s="6"/>
      <c r="L1609" s="6"/>
      <c r="M1609" s="6">
        <v>67.06</v>
      </c>
      <c r="N1609" s="6"/>
      <c r="O1609" s="6"/>
      <c r="P1609" s="6"/>
      <c r="Q1609" s="6"/>
      <c r="R1609" s="6"/>
      <c r="S1609" s="6"/>
      <c r="T1609" s="6">
        <v>16.600000000000001</v>
      </c>
      <c r="U1609" s="6">
        <v>7.2</v>
      </c>
      <c r="V1609" s="6">
        <v>19.7</v>
      </c>
      <c r="W1609" s="6">
        <v>43.8</v>
      </c>
      <c r="X1609" s="6">
        <v>12.7</v>
      </c>
      <c r="Y1609" s="6"/>
      <c r="Z1609" s="6"/>
      <c r="AA1609" s="6"/>
      <c r="AB1609" s="6"/>
      <c r="AC1609" s="6"/>
      <c r="AD1609" s="6"/>
      <c r="AE1609" s="6">
        <v>25.6</v>
      </c>
      <c r="AF1609" s="6">
        <v>205.2</v>
      </c>
      <c r="AG1609" s="6"/>
      <c r="AH1609" s="6"/>
      <c r="AI1609" s="6">
        <v>40150</v>
      </c>
      <c r="AJ1609" s="6"/>
      <c r="AK1609" s="6"/>
      <c r="AL1609" s="6"/>
      <c r="AM1609" s="6"/>
      <c r="AN1609" s="6">
        <v>38386</v>
      </c>
      <c r="AO1609" s="6"/>
      <c r="AP1609" s="6">
        <v>114.1</v>
      </c>
      <c r="AQ1609" s="6">
        <v>115</v>
      </c>
      <c r="AR1609" s="6"/>
      <c r="AS1609" s="6"/>
      <c r="AT1609" s="6"/>
      <c r="AU1609" s="6"/>
      <c r="AV1609" s="6"/>
      <c r="AW1609" s="6"/>
      <c r="AX1609" s="6"/>
      <c r="AY1609" s="6"/>
      <c r="AZ1609" s="6">
        <v>49</v>
      </c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>
        <f>G1609/(VLOOKUP(A1609,плотность!A:B,2,0)*1000)</f>
        <v>3.0112325647594647</v>
      </c>
    </row>
    <row r="1610" spans="1:76" ht="14.4" x14ac:dyDescent="0.55000000000000004">
      <c r="A1610" s="6" t="s">
        <v>213</v>
      </c>
      <c r="B1610" s="6">
        <v>2000</v>
      </c>
      <c r="C1610" s="6">
        <v>22804</v>
      </c>
      <c r="D1610" s="6">
        <v>22505</v>
      </c>
      <c r="E1610" s="6">
        <v>299</v>
      </c>
      <c r="F1610" s="6" t="s">
        <v>77</v>
      </c>
      <c r="G1610" s="6">
        <v>1743368</v>
      </c>
      <c r="H1610" s="6">
        <v>63.1</v>
      </c>
      <c r="I1610" s="6">
        <v>1.042</v>
      </c>
      <c r="J1610" s="6"/>
      <c r="K1610" s="6"/>
      <c r="L1610" s="6"/>
      <c r="M1610" s="6">
        <v>81.319999999999993</v>
      </c>
      <c r="N1610" s="6"/>
      <c r="O1610" s="6"/>
      <c r="P1610" s="6"/>
      <c r="Q1610" s="6"/>
      <c r="R1610" s="6"/>
      <c r="S1610" s="6"/>
      <c r="T1610" s="6">
        <v>12.5</v>
      </c>
      <c r="U1610" s="6">
        <v>3</v>
      </c>
      <c r="V1610" s="6">
        <v>21.1</v>
      </c>
      <c r="W1610" s="6">
        <v>40.5</v>
      </c>
      <c r="X1610" s="6">
        <v>23</v>
      </c>
      <c r="Y1610" s="6"/>
      <c r="Z1610" s="6"/>
      <c r="AA1610" s="6"/>
      <c r="AB1610" s="6"/>
      <c r="AC1610" s="6"/>
      <c r="AD1610" s="6"/>
      <c r="AE1610" s="6">
        <v>32.200000000000003</v>
      </c>
      <c r="AF1610" s="6">
        <v>251.1</v>
      </c>
      <c r="AG1610" s="6"/>
      <c r="AH1610" s="6"/>
      <c r="AI1610" s="6">
        <v>68781</v>
      </c>
      <c r="AJ1610" s="6"/>
      <c r="AK1610" s="6"/>
      <c r="AL1610" s="6"/>
      <c r="AM1610" s="6"/>
      <c r="AN1610" s="6">
        <v>24291.8</v>
      </c>
      <c r="AO1610" s="6"/>
      <c r="AP1610" s="6">
        <v>98.8</v>
      </c>
      <c r="AQ1610" s="6">
        <v>103.6</v>
      </c>
      <c r="AR1610" s="6"/>
      <c r="AS1610" s="6"/>
      <c r="AT1610" s="6"/>
      <c r="AU1610" s="6"/>
      <c r="AV1610" s="6"/>
      <c r="AW1610" s="6"/>
      <c r="AX1610" s="6"/>
      <c r="AY1610" s="6"/>
      <c r="AZ1610" s="6">
        <v>152</v>
      </c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>
        <f>G1610/(VLOOKUP(A1610,плотность!A:B,2,0)*1000)</f>
        <v>67.835330739299607</v>
      </c>
    </row>
    <row r="1611" spans="1:76" ht="14.4" x14ac:dyDescent="0.55000000000000004">
      <c r="A1611" s="6" t="s">
        <v>214</v>
      </c>
      <c r="B1611" s="6">
        <v>2000</v>
      </c>
      <c r="C1611" s="6">
        <v>93524</v>
      </c>
      <c r="D1611" s="6">
        <v>80784</v>
      </c>
      <c r="E1611" s="6">
        <v>12740</v>
      </c>
      <c r="F1611" s="6" t="s">
        <v>80</v>
      </c>
      <c r="G1611" s="6">
        <v>3218356</v>
      </c>
      <c r="H1611" s="6">
        <v>65.900000000000006</v>
      </c>
      <c r="I1611" s="6">
        <v>1.3029999999999999</v>
      </c>
      <c r="J1611" s="6"/>
      <c r="K1611" s="6"/>
      <c r="L1611" s="6"/>
      <c r="M1611" s="6">
        <v>76.86</v>
      </c>
      <c r="N1611" s="6"/>
      <c r="O1611" s="6"/>
      <c r="P1611" s="6"/>
      <c r="Q1611" s="6"/>
      <c r="R1611" s="6"/>
      <c r="S1611" s="6"/>
      <c r="T1611" s="6">
        <v>5.2</v>
      </c>
      <c r="U1611" s="6">
        <v>7.2</v>
      </c>
      <c r="V1611" s="6">
        <v>19.2</v>
      </c>
      <c r="W1611" s="6">
        <v>62</v>
      </c>
      <c r="X1611" s="6">
        <v>6.5</v>
      </c>
      <c r="Y1611" s="6"/>
      <c r="Z1611" s="6"/>
      <c r="AA1611" s="6"/>
      <c r="AB1611" s="6"/>
      <c r="AC1611" s="6"/>
      <c r="AD1611" s="6"/>
      <c r="AE1611" s="6">
        <v>21.3</v>
      </c>
      <c r="AF1611" s="6">
        <v>905.8</v>
      </c>
      <c r="AG1611" s="6"/>
      <c r="AH1611" s="6"/>
      <c r="AI1611" s="6">
        <v>159040</v>
      </c>
      <c r="AJ1611" s="6"/>
      <c r="AK1611" s="6"/>
      <c r="AL1611" s="6"/>
      <c r="AM1611" s="6"/>
      <c r="AN1611" s="6">
        <v>176917.9</v>
      </c>
      <c r="AO1611" s="6"/>
      <c r="AP1611" s="6">
        <v>105</v>
      </c>
      <c r="AQ1611" s="6">
        <v>104.3</v>
      </c>
      <c r="AR1611" s="6"/>
      <c r="AS1611" s="6"/>
      <c r="AT1611" s="6"/>
      <c r="AU1611" s="6"/>
      <c r="AV1611" s="6"/>
      <c r="AW1611" s="6"/>
      <c r="AX1611" s="6"/>
      <c r="AY1611" s="6"/>
      <c r="AZ1611" s="6">
        <v>129</v>
      </c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>
        <f>G1611/(VLOOKUP(A1611,плотность!A:B,2,0)*1000)</f>
        <v>4.1834862862342392</v>
      </c>
    </row>
    <row r="1612" spans="1:76" ht="14.4" x14ac:dyDescent="0.55000000000000004">
      <c r="A1612" s="6" t="s">
        <v>215</v>
      </c>
      <c r="B1612" s="6">
        <v>2000</v>
      </c>
      <c r="C1612" s="6"/>
      <c r="D1612" s="6"/>
      <c r="E1612" s="6"/>
      <c r="F1612" s="6" t="s">
        <v>77</v>
      </c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>
        <v>453.8</v>
      </c>
      <c r="AG1612" s="6"/>
      <c r="AH1612" s="6"/>
      <c r="AI1612" s="6"/>
      <c r="AJ1612" s="6"/>
      <c r="AK1612" s="6"/>
      <c r="AL1612" s="6"/>
      <c r="AM1612" s="6"/>
      <c r="AN1612" s="6">
        <v>0</v>
      </c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>
        <f>G1612/(VLOOKUP(A1612,плотность!A:B,2,0)*1000)</f>
        <v>0</v>
      </c>
    </row>
    <row r="1613" spans="1:76" ht="14.4" x14ac:dyDescent="0.55000000000000004">
      <c r="A1613" s="6" t="s">
        <v>216</v>
      </c>
      <c r="B1613" s="6">
        <v>2000</v>
      </c>
      <c r="C1613" s="6">
        <v>24225</v>
      </c>
      <c r="D1613" s="6">
        <v>23797</v>
      </c>
      <c r="E1613" s="6">
        <v>428</v>
      </c>
      <c r="F1613" s="6" t="s">
        <v>77</v>
      </c>
      <c r="G1613" s="6">
        <v>1595571</v>
      </c>
      <c r="H1613" s="6">
        <v>65.8</v>
      </c>
      <c r="I1613" s="6">
        <v>1.3560000000000001</v>
      </c>
      <c r="J1613" s="6"/>
      <c r="K1613" s="6"/>
      <c r="L1613" s="6"/>
      <c r="M1613" s="6">
        <v>69.56</v>
      </c>
      <c r="N1613" s="6"/>
      <c r="O1613" s="6"/>
      <c r="P1613" s="6"/>
      <c r="Q1613" s="6"/>
      <c r="R1613" s="6"/>
      <c r="S1613" s="6"/>
      <c r="T1613" s="6">
        <v>11.8</v>
      </c>
      <c r="U1613" s="6">
        <v>4.9000000000000004</v>
      </c>
      <c r="V1613" s="6">
        <v>18.100000000000001</v>
      </c>
      <c r="W1613" s="6">
        <v>49.8</v>
      </c>
      <c r="X1613" s="6">
        <v>15.4</v>
      </c>
      <c r="Y1613" s="6"/>
      <c r="Z1613" s="6"/>
      <c r="AA1613" s="6"/>
      <c r="AB1613" s="6"/>
      <c r="AC1613" s="6"/>
      <c r="AD1613" s="6"/>
      <c r="AE1613" s="6">
        <v>35.1</v>
      </c>
      <c r="AF1613" s="6">
        <v>257</v>
      </c>
      <c r="AG1613" s="6"/>
      <c r="AH1613" s="6"/>
      <c r="AI1613" s="6">
        <v>66221</v>
      </c>
      <c r="AJ1613" s="6"/>
      <c r="AK1613" s="6"/>
      <c r="AL1613" s="6"/>
      <c r="AM1613" s="6"/>
      <c r="AN1613" s="6">
        <v>33488.800000000003</v>
      </c>
      <c r="AO1613" s="6"/>
      <c r="AP1613" s="6">
        <v>114</v>
      </c>
      <c r="AQ1613" s="6">
        <v>98.4</v>
      </c>
      <c r="AR1613" s="6"/>
      <c r="AS1613" s="6"/>
      <c r="AT1613" s="6"/>
      <c r="AU1613" s="6"/>
      <c r="AV1613" s="6"/>
      <c r="AW1613" s="6"/>
      <c r="AX1613" s="6"/>
      <c r="AY1613" s="6"/>
      <c r="AZ1613" s="6">
        <v>94</v>
      </c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>
        <f>G1613/(VLOOKUP(A1613,плотность!A:B,2,0)*1000)</f>
        <v>9.9598689138576777</v>
      </c>
    </row>
    <row r="1614" spans="1:76" ht="14.4" x14ac:dyDescent="0.55000000000000004">
      <c r="A1614" s="6" t="s">
        <v>217</v>
      </c>
      <c r="B1614" s="6">
        <v>2000</v>
      </c>
      <c r="C1614" s="6">
        <v>27790</v>
      </c>
      <c r="D1614" s="6">
        <v>26965</v>
      </c>
      <c r="E1614" s="6">
        <v>825</v>
      </c>
      <c r="F1614" s="6" t="s">
        <v>77</v>
      </c>
      <c r="G1614" s="6">
        <v>1427375</v>
      </c>
      <c r="H1614" s="6">
        <v>65.900000000000006</v>
      </c>
      <c r="I1614" s="6">
        <v>1.171</v>
      </c>
      <c r="J1614" s="6"/>
      <c r="K1614" s="6"/>
      <c r="L1614" s="6"/>
      <c r="M1614" s="6">
        <v>72.88</v>
      </c>
      <c r="N1614" s="6"/>
      <c r="O1614" s="6"/>
      <c r="P1614" s="6"/>
      <c r="Q1614" s="6"/>
      <c r="R1614" s="6"/>
      <c r="S1614" s="6"/>
      <c r="T1614" s="6">
        <v>19.600000000000001</v>
      </c>
      <c r="U1614" s="6">
        <v>3.7</v>
      </c>
      <c r="V1614" s="6">
        <v>16.600000000000001</v>
      </c>
      <c r="W1614" s="6">
        <v>42.1</v>
      </c>
      <c r="X1614" s="6">
        <v>18.100000000000001</v>
      </c>
      <c r="Y1614" s="6"/>
      <c r="Z1614" s="6"/>
      <c r="AA1614" s="6"/>
      <c r="AB1614" s="6"/>
      <c r="AC1614" s="6"/>
      <c r="AD1614" s="6"/>
      <c r="AE1614" s="6">
        <v>44.5</v>
      </c>
      <c r="AF1614" s="6">
        <v>214.2</v>
      </c>
      <c r="AG1614" s="6"/>
      <c r="AH1614" s="6"/>
      <c r="AI1614" s="6">
        <v>73193</v>
      </c>
      <c r="AJ1614" s="6"/>
      <c r="AK1614" s="6"/>
      <c r="AL1614" s="6"/>
      <c r="AM1614" s="6"/>
      <c r="AN1614" s="6">
        <v>21411.5</v>
      </c>
      <c r="AO1614" s="6"/>
      <c r="AP1614" s="6">
        <v>101.2</v>
      </c>
      <c r="AQ1614" s="6">
        <v>101.2</v>
      </c>
      <c r="AR1614" s="6"/>
      <c r="AS1614" s="6"/>
      <c r="AT1614" s="6"/>
      <c r="AU1614" s="6"/>
      <c r="AV1614" s="6"/>
      <c r="AW1614" s="6"/>
      <c r="AX1614" s="6"/>
      <c r="AY1614" s="6"/>
      <c r="AZ1614" s="6">
        <v>95</v>
      </c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>
        <f>G1614/(VLOOKUP(A1614,плотность!A:B,2,0)*1000)</f>
        <v>19.963286713286713</v>
      </c>
    </row>
    <row r="1615" spans="1:76" ht="14.4" x14ac:dyDescent="0.55000000000000004">
      <c r="A1615" s="6" t="s">
        <v>218</v>
      </c>
      <c r="B1615" s="6">
        <v>2000</v>
      </c>
      <c r="C1615" s="6">
        <v>267705</v>
      </c>
      <c r="D1615" s="6">
        <v>241314</v>
      </c>
      <c r="E1615" s="6">
        <v>26391</v>
      </c>
      <c r="F1615" s="6" t="s">
        <v>93</v>
      </c>
      <c r="G1615" s="6">
        <v>12515498</v>
      </c>
      <c r="H1615" s="6">
        <v>64.599999999999994</v>
      </c>
      <c r="I1615" s="6">
        <v>1.2150000000000001</v>
      </c>
      <c r="J1615" s="6"/>
      <c r="K1615" s="6"/>
      <c r="L1615" s="6"/>
      <c r="M1615" s="6">
        <v>80.45</v>
      </c>
      <c r="N1615" s="6"/>
      <c r="O1615" s="6"/>
      <c r="P1615" s="6"/>
      <c r="Q1615" s="6"/>
      <c r="R1615" s="6"/>
      <c r="S1615" s="6"/>
      <c r="T1615" s="6">
        <v>10.3</v>
      </c>
      <c r="U1615" s="6">
        <v>6.7</v>
      </c>
      <c r="V1615" s="6">
        <v>21.9</v>
      </c>
      <c r="W1615" s="6">
        <v>50.6</v>
      </c>
      <c r="X1615" s="6">
        <v>10.4</v>
      </c>
      <c r="Y1615" s="6"/>
      <c r="Z1615" s="6"/>
      <c r="AA1615" s="6"/>
      <c r="AB1615" s="6"/>
      <c r="AC1615" s="6"/>
      <c r="AD1615" s="6"/>
      <c r="AE1615" s="6"/>
      <c r="AF1615" s="6">
        <v>2264.8000000000002</v>
      </c>
      <c r="AG1615" s="6"/>
      <c r="AH1615" s="6"/>
      <c r="AI1615" s="6">
        <v>516648</v>
      </c>
      <c r="AJ1615" s="6"/>
      <c r="AK1615" s="6"/>
      <c r="AL1615" s="6"/>
      <c r="AM1615" s="6"/>
      <c r="AN1615" s="6">
        <v>69327.3</v>
      </c>
      <c r="AO1615" s="6"/>
      <c r="AP1615" s="6">
        <v>110.2</v>
      </c>
      <c r="AQ1615" s="6">
        <v>107.8</v>
      </c>
      <c r="AR1615" s="6"/>
      <c r="AS1615" s="6"/>
      <c r="AT1615" s="6"/>
      <c r="AU1615" s="6"/>
      <c r="AV1615" s="6"/>
      <c r="AW1615" s="6"/>
      <c r="AX1615" s="6"/>
      <c r="AY1615" s="6"/>
      <c r="AZ1615" s="6">
        <v>690</v>
      </c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>
        <f>G1615/(VLOOKUP(A1615,плотность!A:B,2,0)*1000)</f>
        <v>64.446436663233783</v>
      </c>
    </row>
    <row r="1616" spans="1:76" ht="14.4" x14ac:dyDescent="0.55000000000000004">
      <c r="A1616" s="6" t="s">
        <v>219</v>
      </c>
      <c r="B1616" s="6">
        <v>2000</v>
      </c>
      <c r="C1616" s="6">
        <v>2665</v>
      </c>
      <c r="D1616" s="6">
        <v>3015</v>
      </c>
      <c r="E1616" s="6">
        <v>-350</v>
      </c>
      <c r="F1616" s="6" t="s">
        <v>104</v>
      </c>
      <c r="G1616" s="6">
        <v>134694</v>
      </c>
      <c r="H1616" s="6">
        <v>59.3</v>
      </c>
      <c r="I1616" s="6"/>
      <c r="J1616" s="6"/>
      <c r="K1616" s="6"/>
      <c r="L1616" s="6"/>
      <c r="M1616" s="6">
        <v>0</v>
      </c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>
        <v>6.8</v>
      </c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>
        <v>87.6</v>
      </c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>
        <f>G1616/(VLOOKUP(A1616,плотность!A:B,2,0)*1000)</f>
        <v>6.0131249999999996</v>
      </c>
    </row>
    <row r="1617" spans="1:76" ht="14.4" x14ac:dyDescent="0.55000000000000004">
      <c r="A1617" s="6" t="s">
        <v>220</v>
      </c>
      <c r="B1617" s="6">
        <v>2000</v>
      </c>
      <c r="C1617" s="6">
        <v>29464</v>
      </c>
      <c r="D1617" s="6">
        <v>31673</v>
      </c>
      <c r="E1617" s="6">
        <v>-2209</v>
      </c>
      <c r="F1617" s="6" t="s">
        <v>77</v>
      </c>
      <c r="G1617" s="6">
        <v>1473876</v>
      </c>
      <c r="H1617" s="6">
        <v>63</v>
      </c>
      <c r="I1617" s="6">
        <v>1.083</v>
      </c>
      <c r="J1617" s="6"/>
      <c r="K1617" s="6"/>
      <c r="L1617" s="6"/>
      <c r="M1617" s="6">
        <v>80.59</v>
      </c>
      <c r="N1617" s="6"/>
      <c r="O1617" s="6"/>
      <c r="P1617" s="6"/>
      <c r="Q1617" s="6"/>
      <c r="R1617" s="6"/>
      <c r="S1617" s="6"/>
      <c r="T1617" s="6">
        <v>15.8</v>
      </c>
      <c r="U1617" s="6">
        <v>2.6</v>
      </c>
      <c r="V1617" s="6">
        <v>22</v>
      </c>
      <c r="W1617" s="6">
        <v>48.2</v>
      </c>
      <c r="X1617" s="6">
        <v>11.3</v>
      </c>
      <c r="Y1617" s="6"/>
      <c r="Z1617" s="6"/>
      <c r="AA1617" s="6"/>
      <c r="AB1617" s="6"/>
      <c r="AC1617" s="6"/>
      <c r="AD1617" s="6"/>
      <c r="AE1617" s="6">
        <v>35.5</v>
      </c>
      <c r="AF1617" s="6">
        <v>148.80000000000001</v>
      </c>
      <c r="AG1617" s="6"/>
      <c r="AH1617" s="6"/>
      <c r="AI1617" s="6">
        <v>79264</v>
      </c>
      <c r="AJ1617" s="6"/>
      <c r="AK1617" s="6"/>
      <c r="AL1617" s="6"/>
      <c r="AM1617" s="6"/>
      <c r="AN1617" s="6">
        <v>44171.199999999997</v>
      </c>
      <c r="AO1617" s="6"/>
      <c r="AP1617" s="6">
        <v>103.7</v>
      </c>
      <c r="AQ1617" s="6">
        <v>94.3</v>
      </c>
      <c r="AR1617" s="6"/>
      <c r="AS1617" s="6"/>
      <c r="AT1617" s="6"/>
      <c r="AU1617" s="6"/>
      <c r="AV1617" s="6"/>
      <c r="AW1617" s="6"/>
      <c r="AX1617" s="6"/>
      <c r="AY1617" s="6"/>
      <c r="AZ1617" s="6">
        <v>70</v>
      </c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>
        <f>G1617/(VLOOKUP(A1617,плотность!A:B,2,0)*1000)</f>
        <v>16.921653272101032</v>
      </c>
    </row>
    <row r="1618" spans="1:76" ht="14.4" x14ac:dyDescent="0.55000000000000004">
      <c r="A1618" s="6" t="s">
        <v>221</v>
      </c>
      <c r="B1618" s="6">
        <v>2000</v>
      </c>
      <c r="C1618" s="6">
        <v>49066</v>
      </c>
      <c r="D1618" s="6">
        <v>35168</v>
      </c>
      <c r="E1618" s="6">
        <v>13898</v>
      </c>
      <c r="F1618" s="6" t="s">
        <v>77</v>
      </c>
      <c r="G1618" s="6">
        <v>1359646</v>
      </c>
      <c r="H1618" s="6">
        <v>65.900000000000006</v>
      </c>
      <c r="I1618" s="6">
        <v>1.339</v>
      </c>
      <c r="J1618" s="6"/>
      <c r="K1618" s="6"/>
      <c r="L1618" s="6"/>
      <c r="M1618" s="6">
        <v>91.09</v>
      </c>
      <c r="N1618" s="6"/>
      <c r="O1618" s="6"/>
      <c r="P1618" s="6"/>
      <c r="Q1618" s="6"/>
      <c r="R1618" s="6"/>
      <c r="S1618" s="6"/>
      <c r="T1618" s="6">
        <v>4.2</v>
      </c>
      <c r="U1618" s="6">
        <v>10.6</v>
      </c>
      <c r="V1618" s="6">
        <v>13</v>
      </c>
      <c r="W1618" s="6">
        <v>66.8</v>
      </c>
      <c r="X1618" s="6">
        <v>5.4</v>
      </c>
      <c r="Y1618" s="6"/>
      <c r="Z1618" s="6"/>
      <c r="AA1618" s="6"/>
      <c r="AB1618" s="6"/>
      <c r="AC1618" s="6"/>
      <c r="AD1618" s="6"/>
      <c r="AE1618" s="6">
        <v>11.8</v>
      </c>
      <c r="AF1618" s="6">
        <v>355.2</v>
      </c>
      <c r="AG1618" s="6"/>
      <c r="AH1618" s="6"/>
      <c r="AI1618" s="6">
        <v>89164</v>
      </c>
      <c r="AJ1618" s="6"/>
      <c r="AK1618" s="6"/>
      <c r="AL1618" s="6"/>
      <c r="AM1618" s="6"/>
      <c r="AN1618" s="6">
        <v>0</v>
      </c>
      <c r="AO1618" s="6"/>
      <c r="AP1618" s="6">
        <v>106.4</v>
      </c>
      <c r="AQ1618" s="6">
        <v>103.4</v>
      </c>
      <c r="AR1618" s="6"/>
      <c r="AS1618" s="6"/>
      <c r="AT1618" s="6"/>
      <c r="AU1618" s="6"/>
      <c r="AV1618" s="6"/>
      <c r="AW1618" s="6"/>
      <c r="AX1618" s="6"/>
      <c r="AY1618" s="6"/>
      <c r="AZ1618" s="6">
        <v>34</v>
      </c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>
        <f>G1618/(VLOOKUP(A1618,плотность!A:B,2,0)*1000)</f>
        <v>2.5423448017950636</v>
      </c>
    </row>
    <row r="1619" spans="1:76" ht="14.4" x14ac:dyDescent="0.55000000000000004">
      <c r="A1619" s="6" t="s">
        <v>222</v>
      </c>
      <c r="B1619" s="6">
        <v>2000</v>
      </c>
      <c r="C1619" s="6"/>
      <c r="D1619" s="6"/>
      <c r="E1619" s="6"/>
      <c r="F1619" s="6" t="s">
        <v>134</v>
      </c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>
        <f>G1619/(VLOOKUP(A1619,плотность!A:B,2,0)*1000)</f>
        <v>0</v>
      </c>
    </row>
    <row r="1620" spans="1:76" ht="14.4" x14ac:dyDescent="0.55000000000000004">
      <c r="A1620" s="6" t="s">
        <v>223</v>
      </c>
      <c r="B1620" s="6">
        <v>2000</v>
      </c>
      <c r="C1620" s="6">
        <v>575870</v>
      </c>
      <c r="D1620" s="6">
        <v>426206</v>
      </c>
      <c r="E1620" s="6">
        <v>149664</v>
      </c>
      <c r="F1620" s="6" t="s">
        <v>93</v>
      </c>
      <c r="G1620" s="6">
        <v>38227656</v>
      </c>
      <c r="H1620" s="6">
        <v>66.099999999999994</v>
      </c>
      <c r="I1620" s="6">
        <v>1.07</v>
      </c>
      <c r="J1620" s="6"/>
      <c r="K1620" s="6"/>
      <c r="L1620" s="6"/>
      <c r="M1620" s="6">
        <v>79.36</v>
      </c>
      <c r="N1620" s="6"/>
      <c r="O1620" s="6"/>
      <c r="P1620" s="6"/>
      <c r="Q1620" s="6"/>
      <c r="R1620" s="6"/>
      <c r="S1620" s="6"/>
      <c r="T1620" s="6">
        <v>14.1</v>
      </c>
      <c r="U1620" s="6">
        <v>10.5</v>
      </c>
      <c r="V1620" s="6">
        <v>33.700000000000003</v>
      </c>
      <c r="W1620" s="6">
        <v>26.5</v>
      </c>
      <c r="X1620" s="6">
        <v>15.1</v>
      </c>
      <c r="Y1620" s="6"/>
      <c r="Z1620" s="6"/>
      <c r="AA1620" s="6"/>
      <c r="AB1620" s="6"/>
      <c r="AC1620" s="6"/>
      <c r="AD1620" s="6"/>
      <c r="AE1620" s="6"/>
      <c r="AF1620" s="6">
        <v>10180.1</v>
      </c>
      <c r="AG1620" s="6"/>
      <c r="AH1620" s="6"/>
      <c r="AI1620" s="6">
        <v>1447027</v>
      </c>
      <c r="AJ1620" s="6"/>
      <c r="AK1620" s="6"/>
      <c r="AL1620" s="6"/>
      <c r="AM1620" s="6"/>
      <c r="AN1620" s="6">
        <v>48205</v>
      </c>
      <c r="AO1620" s="6"/>
      <c r="AP1620" s="6">
        <v>105.3</v>
      </c>
      <c r="AQ1620" s="6">
        <v>99.6</v>
      </c>
      <c r="AR1620" s="6"/>
      <c r="AS1620" s="6"/>
      <c r="AT1620" s="6"/>
      <c r="AU1620" s="6"/>
      <c r="AV1620" s="6"/>
      <c r="AW1620" s="6"/>
      <c r="AX1620" s="6"/>
      <c r="AY1620" s="6"/>
      <c r="AZ1620" s="6">
        <v>3360</v>
      </c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>
        <f>G1620/(VLOOKUP(A1620,плотность!A:B,2,0)*1000)</f>
        <v>58.793688095970474</v>
      </c>
    </row>
    <row r="1621" spans="1:76" ht="14.4" x14ac:dyDescent="0.55000000000000004">
      <c r="A1621" s="6" t="s">
        <v>224</v>
      </c>
      <c r="B1621" s="6">
        <v>2000</v>
      </c>
      <c r="C1621" s="6">
        <v>67122</v>
      </c>
      <c r="D1621" s="6">
        <v>58671</v>
      </c>
      <c r="E1621" s="6">
        <v>8451</v>
      </c>
      <c r="F1621" s="6" t="s">
        <v>77</v>
      </c>
      <c r="G1621" s="6">
        <v>3660112</v>
      </c>
      <c r="H1621" s="6">
        <v>64.7</v>
      </c>
      <c r="I1621" s="6">
        <v>1.194</v>
      </c>
      <c r="J1621" s="6"/>
      <c r="K1621" s="6"/>
      <c r="L1621" s="6"/>
      <c r="M1621" s="6">
        <v>81.5</v>
      </c>
      <c r="N1621" s="6"/>
      <c r="O1621" s="6"/>
      <c r="P1621" s="6"/>
      <c r="Q1621" s="6"/>
      <c r="R1621" s="6"/>
      <c r="S1621" s="6"/>
      <c r="T1621" s="6">
        <v>18.399999999999999</v>
      </c>
      <c r="U1621" s="6">
        <v>6.3</v>
      </c>
      <c r="V1621" s="6">
        <v>20.7</v>
      </c>
      <c r="W1621" s="6">
        <v>40.4</v>
      </c>
      <c r="X1621" s="6">
        <v>14.2</v>
      </c>
      <c r="Y1621" s="6"/>
      <c r="Z1621" s="6"/>
      <c r="AA1621" s="6"/>
      <c r="AB1621" s="6"/>
      <c r="AC1621" s="6"/>
      <c r="AD1621" s="6"/>
      <c r="AE1621" s="6">
        <v>30.7</v>
      </c>
      <c r="AF1621" s="6">
        <v>669.1</v>
      </c>
      <c r="AG1621" s="6"/>
      <c r="AH1621" s="6"/>
      <c r="AI1621" s="6">
        <v>131401</v>
      </c>
      <c r="AJ1621" s="6"/>
      <c r="AK1621" s="6"/>
      <c r="AL1621" s="6"/>
      <c r="AM1621" s="6"/>
      <c r="AN1621" s="6">
        <v>33012.300000000003</v>
      </c>
      <c r="AO1621" s="6"/>
      <c r="AP1621" s="6">
        <v>114.1</v>
      </c>
      <c r="AQ1621" s="6">
        <v>106.5</v>
      </c>
      <c r="AR1621" s="6"/>
      <c r="AS1621" s="6"/>
      <c r="AT1621" s="6"/>
      <c r="AU1621" s="6"/>
      <c r="AV1621" s="6"/>
      <c r="AW1621" s="6"/>
      <c r="AX1621" s="6"/>
      <c r="AY1621" s="6"/>
      <c r="AZ1621" s="6">
        <v>197</v>
      </c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>
        <f>G1621/(VLOOKUP(A1621,плотность!A:B,2,0)*1000)</f>
        <v>39.398406889128097</v>
      </c>
    </row>
    <row r="1622" spans="1:76" ht="14.4" x14ac:dyDescent="0.55000000000000004">
      <c r="A1622" s="6" t="s">
        <v>225</v>
      </c>
      <c r="B1622" s="6">
        <v>2000</v>
      </c>
      <c r="C1622" s="6"/>
      <c r="D1622" s="6"/>
      <c r="E1622" s="6"/>
      <c r="F1622" s="6" t="s">
        <v>104</v>
      </c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>
        <f>G1622/(VLOOKUP(A1622,плотность!A:B,2,0)*1000)</f>
        <v>0</v>
      </c>
    </row>
    <row r="1623" spans="1:76" ht="14.4" x14ac:dyDescent="0.55000000000000004">
      <c r="A1623" s="6" t="s">
        <v>226</v>
      </c>
      <c r="B1623" s="6">
        <v>2000</v>
      </c>
      <c r="C1623" s="6">
        <v>0</v>
      </c>
      <c r="D1623" s="6">
        <v>0</v>
      </c>
      <c r="E1623" s="6">
        <v>0</v>
      </c>
      <c r="F1623" s="6" t="s">
        <v>77</v>
      </c>
      <c r="G1623" s="6">
        <v>1110237</v>
      </c>
      <c r="H1623" s="6"/>
      <c r="I1623" s="6"/>
      <c r="J1623" s="6"/>
      <c r="K1623" s="6"/>
      <c r="L1623" s="6"/>
      <c r="M1623" s="6">
        <v>35.700000000000003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>
        <v>0</v>
      </c>
      <c r="AJ1623" s="6"/>
      <c r="AK1623" s="6"/>
      <c r="AL1623" s="6"/>
      <c r="AM1623" s="6"/>
      <c r="AN1623" s="6">
        <v>0</v>
      </c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>
        <v>13</v>
      </c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>
        <f>G1623/(VLOOKUP(A1623,плотность!A:B,2,0)*1000)</f>
        <v>16.770951661631418</v>
      </c>
    </row>
    <row r="1624" spans="1:76" ht="14.4" x14ac:dyDescent="0.55000000000000004">
      <c r="A1624" s="6" t="s">
        <v>227</v>
      </c>
      <c r="B1624" s="6">
        <v>2000</v>
      </c>
      <c r="C1624" s="6">
        <v>24767</v>
      </c>
      <c r="D1624" s="6">
        <v>23677</v>
      </c>
      <c r="E1624" s="6">
        <v>1090</v>
      </c>
      <c r="F1624" s="6" t="s">
        <v>77</v>
      </c>
      <c r="G1624" s="6">
        <v>1334219</v>
      </c>
      <c r="H1624" s="6">
        <v>66.400000000000006</v>
      </c>
      <c r="I1624" s="6">
        <v>1.2450000000000001</v>
      </c>
      <c r="J1624" s="6"/>
      <c r="K1624" s="6"/>
      <c r="L1624" s="6"/>
      <c r="M1624" s="6">
        <v>60.2</v>
      </c>
      <c r="N1624" s="6"/>
      <c r="O1624" s="6"/>
      <c r="P1624" s="6"/>
      <c r="Q1624" s="6"/>
      <c r="R1624" s="6"/>
      <c r="S1624" s="6"/>
      <c r="T1624" s="6">
        <v>16.600000000000001</v>
      </c>
      <c r="U1624" s="6">
        <v>5.0999999999999996</v>
      </c>
      <c r="V1624" s="6">
        <v>19.8</v>
      </c>
      <c r="W1624" s="6">
        <v>39.6</v>
      </c>
      <c r="X1624" s="6">
        <v>19</v>
      </c>
      <c r="Y1624" s="6"/>
      <c r="Z1624" s="6"/>
      <c r="AA1624" s="6"/>
      <c r="AB1624" s="6"/>
      <c r="AC1624" s="6"/>
      <c r="AD1624" s="6"/>
      <c r="AE1624" s="6">
        <v>51.3</v>
      </c>
      <c r="AF1624" s="6">
        <v>502.3</v>
      </c>
      <c r="AG1624" s="6"/>
      <c r="AH1624" s="6"/>
      <c r="AI1624" s="6">
        <v>58647</v>
      </c>
      <c r="AJ1624" s="6"/>
      <c r="AK1624" s="6"/>
      <c r="AL1624" s="6"/>
      <c r="AM1624" s="6"/>
      <c r="AN1624" s="6">
        <v>17276.5</v>
      </c>
      <c r="AO1624" s="6"/>
      <c r="AP1624" s="6">
        <v>102.4</v>
      </c>
      <c r="AQ1624" s="6">
        <v>100.7</v>
      </c>
      <c r="AR1624" s="6"/>
      <c r="AS1624" s="6"/>
      <c r="AT1624" s="6"/>
      <c r="AU1624" s="6"/>
      <c r="AV1624" s="6"/>
      <c r="AW1624" s="6"/>
      <c r="AX1624" s="6"/>
      <c r="AY1624" s="6"/>
      <c r="AZ1624" s="6">
        <v>81</v>
      </c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>
        <f>G1624/(VLOOKUP(A1624,плотность!A:B,2,0)*1000)</f>
        <v>72.908142076502727</v>
      </c>
    </row>
    <row r="1625" spans="1:76" ht="14.4" x14ac:dyDescent="0.55000000000000004">
      <c r="A1625" s="6" t="s">
        <v>228</v>
      </c>
      <c r="B1625" s="6">
        <v>2000</v>
      </c>
      <c r="C1625" s="6">
        <v>1792</v>
      </c>
      <c r="D1625" s="6">
        <v>5180</v>
      </c>
      <c r="E1625" s="6">
        <v>-3388</v>
      </c>
      <c r="F1625" s="6" t="s">
        <v>77</v>
      </c>
      <c r="G1625" s="6">
        <v>61613</v>
      </c>
      <c r="H1625" s="6">
        <v>60.2</v>
      </c>
      <c r="I1625" s="6">
        <v>1.581</v>
      </c>
      <c r="J1625" s="6"/>
      <c r="K1625" s="6"/>
      <c r="L1625" s="6"/>
      <c r="M1625" s="6">
        <v>66.959999999999994</v>
      </c>
      <c r="N1625" s="6"/>
      <c r="O1625" s="6"/>
      <c r="P1625" s="6"/>
      <c r="Q1625" s="6"/>
      <c r="R1625" s="6"/>
      <c r="S1625" s="6"/>
      <c r="T1625" s="6">
        <v>4</v>
      </c>
      <c r="U1625" s="6">
        <v>1.6</v>
      </c>
      <c r="V1625" s="6">
        <v>18.5</v>
      </c>
      <c r="W1625" s="6">
        <v>66.7</v>
      </c>
      <c r="X1625" s="6">
        <v>9.1999999999999993</v>
      </c>
      <c r="Y1625" s="6"/>
      <c r="Z1625" s="6"/>
      <c r="AA1625" s="6"/>
      <c r="AB1625" s="6"/>
      <c r="AC1625" s="6"/>
      <c r="AD1625" s="6"/>
      <c r="AE1625" s="6">
        <v>50.1</v>
      </c>
      <c r="AF1625" s="6">
        <v>0.8</v>
      </c>
      <c r="AG1625" s="6"/>
      <c r="AH1625" s="6"/>
      <c r="AI1625" s="6">
        <v>2183</v>
      </c>
      <c r="AJ1625" s="6"/>
      <c r="AK1625" s="6"/>
      <c r="AL1625" s="6"/>
      <c r="AM1625" s="6"/>
      <c r="AN1625" s="6">
        <v>65963</v>
      </c>
      <c r="AO1625" s="6"/>
      <c r="AP1625" s="6">
        <v>94.5</v>
      </c>
      <c r="AQ1625" s="6">
        <v>98.2</v>
      </c>
      <c r="AR1625" s="6"/>
      <c r="AS1625" s="6"/>
      <c r="AT1625" s="6"/>
      <c r="AU1625" s="6"/>
      <c r="AV1625" s="6"/>
      <c r="AW1625" s="6"/>
      <c r="AX1625" s="6"/>
      <c r="AY1625" s="6"/>
      <c r="AZ1625" s="6">
        <v>1</v>
      </c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>
        <f>G1625/(VLOOKUP(A1625,плотность!A:B,2,0)*1000)</f>
        <v>8.539570339570339E-2</v>
      </c>
    </row>
    <row r="1626" spans="1:76" ht="14.4" x14ac:dyDescent="0.55000000000000004">
      <c r="A1626" s="6" t="s">
        <v>229</v>
      </c>
      <c r="B1626" s="6">
        <v>2000</v>
      </c>
      <c r="C1626" s="6">
        <v>116</v>
      </c>
      <c r="D1626" s="6">
        <v>569</v>
      </c>
      <c r="E1626" s="6">
        <v>-453</v>
      </c>
      <c r="F1626" s="6" t="s">
        <v>104</v>
      </c>
      <c r="G1626" s="6">
        <v>18469</v>
      </c>
      <c r="H1626" s="6">
        <v>58.7</v>
      </c>
      <c r="I1626" s="6"/>
      <c r="J1626" s="6"/>
      <c r="K1626" s="6"/>
      <c r="L1626" s="6"/>
      <c r="M1626" s="6">
        <v>33.56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>
        <v>0.8</v>
      </c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>
        <v>77</v>
      </c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>
        <f>G1626/(VLOOKUP(A1626,плотность!A:B,2,0)*1000)</f>
        <v>2.4199423480083856E-2</v>
      </c>
    </row>
    <row r="1627" spans="1:76" ht="14.4" x14ac:dyDescent="0.55000000000000004">
      <c r="A1627" s="6" t="s">
        <v>230</v>
      </c>
      <c r="B1627" s="6">
        <v>2000</v>
      </c>
      <c r="C1627" s="6">
        <v>385624</v>
      </c>
      <c r="D1627" s="6">
        <v>339019</v>
      </c>
      <c r="E1627" s="6">
        <v>46605</v>
      </c>
      <c r="F1627" s="6" t="s">
        <v>93</v>
      </c>
      <c r="G1627" s="6">
        <v>22742546</v>
      </c>
      <c r="H1627" s="6">
        <v>67.3</v>
      </c>
      <c r="I1627" s="6"/>
      <c r="J1627" s="6"/>
      <c r="K1627" s="6"/>
      <c r="L1627" s="6"/>
      <c r="M1627" s="6">
        <v>57.77</v>
      </c>
      <c r="N1627" s="6"/>
      <c r="O1627" s="6"/>
      <c r="P1627" s="6"/>
      <c r="Q1627" s="6"/>
      <c r="R1627" s="6"/>
      <c r="S1627" s="6"/>
      <c r="T1627" s="6">
        <v>21.6</v>
      </c>
      <c r="U1627" s="6">
        <v>3</v>
      </c>
      <c r="V1627" s="6">
        <v>29.3</v>
      </c>
      <c r="W1627" s="6">
        <v>30.8</v>
      </c>
      <c r="X1627" s="6">
        <v>15.4</v>
      </c>
      <c r="Y1627" s="6"/>
      <c r="Z1627" s="6"/>
      <c r="AA1627" s="6"/>
      <c r="AB1627" s="6"/>
      <c r="AC1627" s="6"/>
      <c r="AD1627" s="6"/>
      <c r="AE1627" s="6"/>
      <c r="AF1627" s="6">
        <v>4830.3999999999996</v>
      </c>
      <c r="AG1627" s="6"/>
      <c r="AH1627" s="6"/>
      <c r="AI1627" s="6"/>
      <c r="AJ1627" s="6"/>
      <c r="AK1627" s="6"/>
      <c r="AL1627" s="6"/>
      <c r="AM1627" s="6"/>
      <c r="AN1627" s="6">
        <v>23417.9</v>
      </c>
      <c r="AO1627" s="6"/>
      <c r="AP1627" s="6">
        <v>115</v>
      </c>
      <c r="AQ1627" s="6">
        <v>103.3</v>
      </c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>
        <f>G1627/(VLOOKUP(A1627,плотность!A:B,2,0)*1000)</f>
        <v>50.787284502009825</v>
      </c>
    </row>
    <row r="1628" spans="1:76" ht="14.4" x14ac:dyDescent="0.55000000000000004">
      <c r="A1628" s="6" t="s">
        <v>231</v>
      </c>
      <c r="B1628" s="6">
        <v>2000</v>
      </c>
      <c r="C1628" s="6">
        <v>15746</v>
      </c>
      <c r="D1628" s="6">
        <v>17055</v>
      </c>
      <c r="E1628" s="6">
        <v>-1309</v>
      </c>
      <c r="F1628" s="6" t="s">
        <v>77</v>
      </c>
      <c r="G1628" s="6">
        <v>496292</v>
      </c>
      <c r="H1628" s="6">
        <v>66.7</v>
      </c>
      <c r="I1628" s="6">
        <v>1.3839999999999999</v>
      </c>
      <c r="J1628" s="6"/>
      <c r="K1628" s="6"/>
      <c r="L1628" s="6"/>
      <c r="M1628" s="6">
        <v>83.3</v>
      </c>
      <c r="N1628" s="6"/>
      <c r="O1628" s="6"/>
      <c r="P1628" s="6"/>
      <c r="Q1628" s="6"/>
      <c r="R1628" s="6"/>
      <c r="S1628" s="6"/>
      <c r="T1628" s="6">
        <v>4.0999999999999996</v>
      </c>
      <c r="U1628" s="6">
        <v>1.4</v>
      </c>
      <c r="V1628" s="6">
        <v>18.2</v>
      </c>
      <c r="W1628" s="6">
        <v>70.400000000000006</v>
      </c>
      <c r="X1628" s="6">
        <v>5.9</v>
      </c>
      <c r="Y1628" s="6"/>
      <c r="Z1628" s="6"/>
      <c r="AA1628" s="6"/>
      <c r="AB1628" s="6"/>
      <c r="AC1628" s="6"/>
      <c r="AD1628" s="6"/>
      <c r="AE1628" s="6">
        <v>11.1</v>
      </c>
      <c r="AF1628" s="6">
        <v>96.8</v>
      </c>
      <c r="AG1628" s="6"/>
      <c r="AH1628" s="6"/>
      <c r="AI1628" s="6">
        <v>32974</v>
      </c>
      <c r="AJ1628" s="6"/>
      <c r="AK1628" s="6"/>
      <c r="AL1628" s="6"/>
      <c r="AM1628" s="6"/>
      <c r="AN1628" s="6">
        <v>0</v>
      </c>
      <c r="AO1628" s="6"/>
      <c r="AP1628" s="6">
        <v>102.3</v>
      </c>
      <c r="AQ1628" s="6">
        <v>114.4</v>
      </c>
      <c r="AR1628" s="6"/>
      <c r="AS1628" s="6"/>
      <c r="AT1628" s="6"/>
      <c r="AU1628" s="6"/>
      <c r="AV1628" s="6"/>
      <c r="AW1628" s="6"/>
      <c r="AX1628" s="6"/>
      <c r="AY1628" s="6"/>
      <c r="AZ1628" s="6">
        <v>9</v>
      </c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>
        <f>G1628/(VLOOKUP(A1628,плотность!A:B,2,0)*1000)</f>
        <v>0.64512153906148451</v>
      </c>
    </row>
    <row r="1629" spans="1:76" ht="14.4" x14ac:dyDescent="0.55000000000000004">
      <c r="A1629" s="6" t="s">
        <v>232</v>
      </c>
      <c r="B1629" s="6">
        <v>2000</v>
      </c>
      <c r="C1629" s="6">
        <v>19889</v>
      </c>
      <c r="D1629" s="6">
        <v>16417</v>
      </c>
      <c r="E1629" s="6">
        <v>3472</v>
      </c>
      <c r="F1629" s="6" t="s">
        <v>77</v>
      </c>
      <c r="G1629" s="6">
        <v>1406111</v>
      </c>
      <c r="H1629" s="6">
        <v>65.2</v>
      </c>
      <c r="I1629" s="6">
        <v>1.0489999999999999</v>
      </c>
      <c r="J1629" s="6"/>
      <c r="K1629" s="6"/>
      <c r="L1629" s="6"/>
      <c r="M1629" s="6">
        <v>80.44</v>
      </c>
      <c r="N1629" s="6"/>
      <c r="O1629" s="6"/>
      <c r="P1629" s="6"/>
      <c r="Q1629" s="6"/>
      <c r="R1629" s="6"/>
      <c r="S1629" s="6"/>
      <c r="T1629" s="6">
        <v>15</v>
      </c>
      <c r="U1629" s="6">
        <v>3.5</v>
      </c>
      <c r="V1629" s="6">
        <v>23</v>
      </c>
      <c r="W1629" s="6">
        <v>42.8</v>
      </c>
      <c r="X1629" s="6">
        <v>15.7</v>
      </c>
      <c r="Y1629" s="6"/>
      <c r="Z1629" s="6"/>
      <c r="AA1629" s="6"/>
      <c r="AB1629" s="6"/>
      <c r="AC1629" s="6"/>
      <c r="AD1629" s="6"/>
      <c r="AE1629" s="6">
        <v>30.7</v>
      </c>
      <c r="AF1629" s="6">
        <v>130.9</v>
      </c>
      <c r="AG1629" s="6"/>
      <c r="AH1629" s="6"/>
      <c r="AI1629" s="6">
        <v>33717</v>
      </c>
      <c r="AJ1629" s="6"/>
      <c r="AK1629" s="6"/>
      <c r="AL1629" s="6"/>
      <c r="AM1629" s="6"/>
      <c r="AN1629" s="6">
        <v>29828</v>
      </c>
      <c r="AO1629" s="6"/>
      <c r="AP1629" s="6">
        <v>102.1</v>
      </c>
      <c r="AQ1629" s="6">
        <v>104.5</v>
      </c>
      <c r="AR1629" s="6"/>
      <c r="AS1629" s="6"/>
      <c r="AT1629" s="6"/>
      <c r="AU1629" s="6"/>
      <c r="AV1629" s="6"/>
      <c r="AW1629" s="6"/>
      <c r="AX1629" s="6"/>
      <c r="AY1629" s="6"/>
      <c r="AZ1629" s="6">
        <v>108</v>
      </c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>
        <f>G1629/(VLOOKUP(A1629,плотность!A:B,2,0)*1000)</f>
        <v>38.842845303867406</v>
      </c>
    </row>
    <row r="1630" spans="1:76" ht="14.4" x14ac:dyDescent="0.55000000000000004">
      <c r="A1630" s="6" t="s">
        <v>76</v>
      </c>
      <c r="B1630" s="6">
        <v>2001</v>
      </c>
      <c r="C1630" s="6">
        <v>61104</v>
      </c>
      <c r="D1630" s="6">
        <v>69253</v>
      </c>
      <c r="E1630" s="6">
        <v>-8149</v>
      </c>
      <c r="F1630" s="6" t="s">
        <v>77</v>
      </c>
      <c r="G1630" s="6">
        <v>2641079</v>
      </c>
      <c r="H1630" s="6">
        <v>66.3</v>
      </c>
      <c r="I1630" s="6">
        <v>1.25</v>
      </c>
      <c r="J1630" s="6"/>
      <c r="K1630" s="6"/>
      <c r="L1630" s="6"/>
      <c r="M1630" s="6">
        <v>52.8</v>
      </c>
      <c r="N1630" s="6"/>
      <c r="O1630" s="6"/>
      <c r="P1630" s="6"/>
      <c r="Q1630" s="6"/>
      <c r="R1630" s="6"/>
      <c r="S1630" s="6"/>
      <c r="T1630" s="6">
        <v>37.299999999999997</v>
      </c>
      <c r="U1630" s="6">
        <v>2.8</v>
      </c>
      <c r="V1630" s="6">
        <v>25.7</v>
      </c>
      <c r="W1630" s="6">
        <v>14.2</v>
      </c>
      <c r="X1630" s="6">
        <v>20</v>
      </c>
      <c r="Y1630" s="6"/>
      <c r="Z1630" s="6"/>
      <c r="AA1630" s="6"/>
      <c r="AB1630" s="6"/>
      <c r="AC1630" s="6"/>
      <c r="AD1630" s="6"/>
      <c r="AE1630" s="6">
        <v>47.3</v>
      </c>
      <c r="AF1630" s="6">
        <v>439.4</v>
      </c>
      <c r="AG1630" s="6"/>
      <c r="AH1630" s="6"/>
      <c r="AI1630" s="6">
        <v>79705</v>
      </c>
      <c r="AJ1630" s="6"/>
      <c r="AK1630" s="6"/>
      <c r="AL1630" s="6"/>
      <c r="AM1630" s="6"/>
      <c r="AN1630" s="6">
        <v>23509</v>
      </c>
      <c r="AO1630" s="6"/>
      <c r="AP1630" s="6">
        <v>113.3</v>
      </c>
      <c r="AQ1630" s="6">
        <v>105</v>
      </c>
      <c r="AR1630" s="6"/>
      <c r="AS1630" s="6"/>
      <c r="AT1630" s="6"/>
      <c r="AU1630" s="6"/>
      <c r="AV1630" s="6"/>
      <c r="AW1630" s="6"/>
      <c r="AX1630" s="6"/>
      <c r="AY1630" s="6"/>
      <c r="AZ1630" s="6">
        <v>181</v>
      </c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>
        <f>G1630/(VLOOKUP(A1630,плотность!A:B,2,0)*1000)</f>
        <v>3.4087235415591119</v>
      </c>
    </row>
    <row r="1631" spans="1:76" ht="14.4" x14ac:dyDescent="0.55000000000000004">
      <c r="A1631" s="6" t="s">
        <v>78</v>
      </c>
      <c r="B1631" s="6">
        <v>2001</v>
      </c>
      <c r="C1631" s="6">
        <v>25881</v>
      </c>
      <c r="D1631" s="6">
        <v>29663</v>
      </c>
      <c r="E1631" s="6">
        <v>-3782</v>
      </c>
      <c r="F1631" s="6" t="s">
        <v>77</v>
      </c>
      <c r="G1631" s="6">
        <v>923055</v>
      </c>
      <c r="H1631" s="6">
        <v>61.3</v>
      </c>
      <c r="I1631" s="6">
        <v>1.3640000000000001</v>
      </c>
      <c r="J1631" s="6"/>
      <c r="K1631" s="6"/>
      <c r="L1631" s="6"/>
      <c r="M1631" s="6">
        <v>66.63</v>
      </c>
      <c r="N1631" s="6"/>
      <c r="O1631" s="6"/>
      <c r="P1631" s="6"/>
      <c r="Q1631" s="6"/>
      <c r="R1631" s="6"/>
      <c r="S1631" s="6"/>
      <c r="T1631" s="6">
        <v>49</v>
      </c>
      <c r="U1631" s="6">
        <v>1.7</v>
      </c>
      <c r="V1631" s="6">
        <v>20.2</v>
      </c>
      <c r="W1631" s="6">
        <v>14.3</v>
      </c>
      <c r="X1631" s="6">
        <v>14.8</v>
      </c>
      <c r="Y1631" s="6"/>
      <c r="Z1631" s="6"/>
      <c r="AA1631" s="6"/>
      <c r="AB1631" s="6"/>
      <c r="AC1631" s="6"/>
      <c r="AD1631" s="6"/>
      <c r="AE1631" s="6">
        <v>45.3</v>
      </c>
      <c r="AF1631" s="6">
        <v>101.7</v>
      </c>
      <c r="AG1631" s="6"/>
      <c r="AH1631" s="6"/>
      <c r="AI1631" s="6">
        <v>19960</v>
      </c>
      <c r="AJ1631" s="6"/>
      <c r="AK1631" s="6"/>
      <c r="AL1631" s="6"/>
      <c r="AM1631" s="6"/>
      <c r="AN1631" s="6">
        <v>42578.3</v>
      </c>
      <c r="AO1631" s="6"/>
      <c r="AP1631" s="6">
        <v>102.2</v>
      </c>
      <c r="AQ1631" s="6">
        <v>98.5</v>
      </c>
      <c r="AR1631" s="6"/>
      <c r="AS1631" s="6"/>
      <c r="AT1631" s="6"/>
      <c r="AU1631" s="6"/>
      <c r="AV1631" s="6"/>
      <c r="AW1631" s="6"/>
      <c r="AX1631" s="6"/>
      <c r="AY1631" s="6"/>
      <c r="AZ1631" s="6">
        <v>45</v>
      </c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>
        <f>G1631/(VLOOKUP(A1631,плотность!A:B,2,0)*1000)</f>
        <v>25.428512396694217</v>
      </c>
    </row>
    <row r="1632" spans="1:76" ht="14.4" x14ac:dyDescent="0.55000000000000004">
      <c r="A1632" s="6" t="s">
        <v>79</v>
      </c>
      <c r="B1632" s="6">
        <v>2001</v>
      </c>
      <c r="C1632" s="6">
        <v>16284</v>
      </c>
      <c r="D1632" s="6">
        <v>21135</v>
      </c>
      <c r="E1632" s="6">
        <v>-4851</v>
      </c>
      <c r="F1632" s="6" t="s">
        <v>80</v>
      </c>
      <c r="G1632" s="6">
        <v>1369118</v>
      </c>
      <c r="H1632" s="6">
        <v>63.1</v>
      </c>
      <c r="I1632" s="6">
        <v>1.296</v>
      </c>
      <c r="J1632" s="6"/>
      <c r="K1632" s="6"/>
      <c r="L1632" s="6"/>
      <c r="M1632" s="6">
        <v>74.92</v>
      </c>
      <c r="N1632" s="6"/>
      <c r="O1632" s="6"/>
      <c r="P1632" s="6"/>
      <c r="Q1632" s="6"/>
      <c r="R1632" s="6"/>
      <c r="S1632" s="6"/>
      <c r="T1632" s="6">
        <v>46.8</v>
      </c>
      <c r="U1632" s="6">
        <v>2.5</v>
      </c>
      <c r="V1632" s="6">
        <v>24.5</v>
      </c>
      <c r="W1632" s="6">
        <v>10.9</v>
      </c>
      <c r="X1632" s="6">
        <v>15.2</v>
      </c>
      <c r="Y1632" s="6"/>
      <c r="Z1632" s="6"/>
      <c r="AA1632" s="6"/>
      <c r="AB1632" s="6"/>
      <c r="AC1632" s="6"/>
      <c r="AD1632" s="6"/>
      <c r="AE1632" s="6">
        <v>27.4</v>
      </c>
      <c r="AF1632" s="6">
        <v>99.8</v>
      </c>
      <c r="AG1632" s="6"/>
      <c r="AH1632" s="6"/>
      <c r="AI1632" s="6">
        <v>79010</v>
      </c>
      <c r="AJ1632" s="6"/>
      <c r="AK1632" s="6"/>
      <c r="AL1632" s="6"/>
      <c r="AM1632" s="6"/>
      <c r="AN1632" s="6">
        <v>49474</v>
      </c>
      <c r="AO1632" s="6"/>
      <c r="AP1632" s="6">
        <v>126.4</v>
      </c>
      <c r="AQ1632" s="6">
        <v>104.1</v>
      </c>
      <c r="AR1632" s="6"/>
      <c r="AS1632" s="6"/>
      <c r="AT1632" s="6"/>
      <c r="AU1632" s="6"/>
      <c r="AV1632" s="6"/>
      <c r="AW1632" s="6"/>
      <c r="AX1632" s="6"/>
      <c r="AY1632" s="6"/>
      <c r="AZ1632" s="6">
        <v>96</v>
      </c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>
        <f>G1632/(VLOOKUP(A1632,плотность!A:B,2,0)*1000)</f>
        <v>2.3209323614171895</v>
      </c>
    </row>
    <row r="1633" spans="1:76" ht="14.4" x14ac:dyDescent="0.55000000000000004">
      <c r="A1633" s="6" t="s">
        <v>81</v>
      </c>
      <c r="B1633" s="6">
        <v>2001</v>
      </c>
      <c r="C1633" s="6"/>
      <c r="D1633" s="6"/>
      <c r="E1633" s="6"/>
      <c r="F1633" s="6" t="s">
        <v>77</v>
      </c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>
        <v>87.9</v>
      </c>
      <c r="AG1633" s="6"/>
      <c r="AH1633" s="6"/>
      <c r="AI1633" s="6"/>
      <c r="AJ1633" s="6"/>
      <c r="AK1633" s="6"/>
      <c r="AL1633" s="6"/>
      <c r="AM1633" s="6"/>
      <c r="AN1633" s="6">
        <v>0</v>
      </c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>
        <f>G1633/(VLOOKUP(A1633,плотность!A:B,2,0)*1000)</f>
        <v>0</v>
      </c>
    </row>
    <row r="1634" spans="1:76" ht="14.4" x14ac:dyDescent="0.55000000000000004">
      <c r="A1634" s="6" t="s">
        <v>82</v>
      </c>
      <c r="B1634" s="6">
        <v>2001</v>
      </c>
      <c r="C1634" s="6">
        <v>14406</v>
      </c>
      <c r="D1634" s="6">
        <v>14347</v>
      </c>
      <c r="E1634" s="6">
        <v>59</v>
      </c>
      <c r="F1634" s="6" t="s">
        <v>77</v>
      </c>
      <c r="G1634" s="6">
        <v>1009281</v>
      </c>
      <c r="H1634" s="6">
        <v>65</v>
      </c>
      <c r="I1634" s="6">
        <v>1.3879999999999999</v>
      </c>
      <c r="J1634" s="6"/>
      <c r="K1634" s="6"/>
      <c r="L1634" s="6"/>
      <c r="M1634" s="6">
        <v>67.930000000000007</v>
      </c>
      <c r="N1634" s="6"/>
      <c r="O1634" s="6"/>
      <c r="P1634" s="6"/>
      <c r="Q1634" s="6"/>
      <c r="R1634" s="6"/>
      <c r="S1634" s="6"/>
      <c r="T1634" s="6">
        <v>38.700000000000003</v>
      </c>
      <c r="U1634" s="6">
        <v>1.4</v>
      </c>
      <c r="V1634" s="6">
        <v>31.9</v>
      </c>
      <c r="W1634" s="6">
        <v>15.1</v>
      </c>
      <c r="X1634" s="6">
        <v>12.9</v>
      </c>
      <c r="Y1634" s="6"/>
      <c r="Z1634" s="6"/>
      <c r="AA1634" s="6"/>
      <c r="AB1634" s="6"/>
      <c r="AC1634" s="6"/>
      <c r="AD1634" s="6"/>
      <c r="AE1634" s="6">
        <v>31.1</v>
      </c>
      <c r="AF1634" s="6">
        <v>496.4</v>
      </c>
      <c r="AG1634" s="6"/>
      <c r="AH1634" s="6"/>
      <c r="AI1634" s="6">
        <v>25867</v>
      </c>
      <c r="AJ1634" s="6"/>
      <c r="AK1634" s="6"/>
      <c r="AL1634" s="6"/>
      <c r="AM1634" s="6"/>
      <c r="AN1634" s="6">
        <v>32037.200000000001</v>
      </c>
      <c r="AO1634" s="6"/>
      <c r="AP1634" s="6">
        <v>109.5</v>
      </c>
      <c r="AQ1634" s="6">
        <v>107.9</v>
      </c>
      <c r="AR1634" s="6"/>
      <c r="AS1634" s="6"/>
      <c r="AT1634" s="6"/>
      <c r="AU1634" s="6"/>
      <c r="AV1634" s="6"/>
      <c r="AW1634" s="6"/>
      <c r="AX1634" s="6"/>
      <c r="AY1634" s="6"/>
      <c r="AZ1634" s="6">
        <v>44</v>
      </c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>
        <f>G1634/(VLOOKUP(A1634,плотность!A:B,2,0)*1000)</f>
        <v>20.597571428571428</v>
      </c>
    </row>
    <row r="1635" spans="1:76" ht="14.4" x14ac:dyDescent="0.55000000000000004">
      <c r="A1635" s="6" t="s">
        <v>83</v>
      </c>
      <c r="B1635" s="6">
        <v>2001</v>
      </c>
      <c r="C1635" s="6">
        <v>37012</v>
      </c>
      <c r="D1635" s="6">
        <v>25898</v>
      </c>
      <c r="E1635" s="6">
        <v>11114</v>
      </c>
      <c r="F1635" s="6" t="s">
        <v>77</v>
      </c>
      <c r="G1635" s="6">
        <v>1506976</v>
      </c>
      <c r="H1635" s="6">
        <v>67.5</v>
      </c>
      <c r="I1635" s="6">
        <v>1.151</v>
      </c>
      <c r="J1635" s="6"/>
      <c r="K1635" s="6"/>
      <c r="L1635" s="6"/>
      <c r="M1635" s="6">
        <v>65.17</v>
      </c>
      <c r="N1635" s="6"/>
      <c r="O1635" s="6"/>
      <c r="P1635" s="6"/>
      <c r="Q1635" s="6"/>
      <c r="R1635" s="6"/>
      <c r="S1635" s="6"/>
      <c r="T1635" s="6">
        <v>42</v>
      </c>
      <c r="U1635" s="6">
        <v>2.7</v>
      </c>
      <c r="V1635" s="6">
        <v>22.9</v>
      </c>
      <c r="W1635" s="6">
        <v>14.5</v>
      </c>
      <c r="X1635" s="6">
        <v>18</v>
      </c>
      <c r="Y1635" s="6"/>
      <c r="Z1635" s="6"/>
      <c r="AA1635" s="6"/>
      <c r="AB1635" s="6"/>
      <c r="AC1635" s="6"/>
      <c r="AD1635" s="6"/>
      <c r="AE1635" s="6">
        <v>29.1</v>
      </c>
      <c r="AF1635" s="6">
        <v>595.4</v>
      </c>
      <c r="AG1635" s="6"/>
      <c r="AH1635" s="6"/>
      <c r="AI1635" s="6">
        <v>62452</v>
      </c>
      <c r="AJ1635" s="6"/>
      <c r="AK1635" s="6"/>
      <c r="AL1635" s="6"/>
      <c r="AM1635" s="6"/>
      <c r="AN1635" s="6">
        <v>33126.699999999997</v>
      </c>
      <c r="AO1635" s="6"/>
      <c r="AP1635" s="6">
        <v>100.7</v>
      </c>
      <c r="AQ1635" s="6">
        <v>110.2</v>
      </c>
      <c r="AR1635" s="6"/>
      <c r="AS1635" s="6"/>
      <c r="AT1635" s="6"/>
      <c r="AU1635" s="6"/>
      <c r="AV1635" s="6"/>
      <c r="AW1635" s="6"/>
      <c r="AX1635" s="6"/>
      <c r="AY1635" s="6"/>
      <c r="AZ1635" s="6">
        <v>140</v>
      </c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>
        <f>G1635/(VLOOKUP(A1635,плотность!A:B,2,0)*1000)</f>
        <v>55.607970479704797</v>
      </c>
    </row>
    <row r="1636" spans="1:76" ht="14.4" x14ac:dyDescent="0.55000000000000004">
      <c r="A1636" s="6" t="s">
        <v>84</v>
      </c>
      <c r="B1636" s="6">
        <v>2001</v>
      </c>
      <c r="C1636" s="6">
        <v>26955</v>
      </c>
      <c r="D1636" s="6">
        <v>27192</v>
      </c>
      <c r="E1636" s="6">
        <v>-237</v>
      </c>
      <c r="F1636" s="6" t="s">
        <v>77</v>
      </c>
      <c r="G1636" s="6">
        <v>1407965</v>
      </c>
      <c r="H1636" s="6">
        <v>64.900000000000006</v>
      </c>
      <c r="I1636" s="6">
        <v>1.145</v>
      </c>
      <c r="J1636" s="6"/>
      <c r="K1636" s="6"/>
      <c r="L1636" s="6"/>
      <c r="M1636" s="6">
        <v>68.599999999999994</v>
      </c>
      <c r="N1636" s="6"/>
      <c r="O1636" s="6"/>
      <c r="P1636" s="6"/>
      <c r="Q1636" s="6"/>
      <c r="R1636" s="6"/>
      <c r="S1636" s="6"/>
      <c r="T1636" s="6">
        <v>33.6</v>
      </c>
      <c r="U1636" s="6">
        <v>1.6</v>
      </c>
      <c r="V1636" s="6">
        <v>24.5</v>
      </c>
      <c r="W1636" s="6">
        <v>15.3</v>
      </c>
      <c r="X1636" s="6">
        <v>25</v>
      </c>
      <c r="Y1636" s="6"/>
      <c r="Z1636" s="6"/>
      <c r="AA1636" s="6"/>
      <c r="AB1636" s="6"/>
      <c r="AC1636" s="6"/>
      <c r="AD1636" s="6"/>
      <c r="AE1636" s="6">
        <v>35.799999999999997</v>
      </c>
      <c r="AF1636" s="6">
        <v>236.9</v>
      </c>
      <c r="AG1636" s="6"/>
      <c r="AH1636" s="6"/>
      <c r="AI1636" s="6">
        <v>64411</v>
      </c>
      <c r="AJ1636" s="6"/>
      <c r="AK1636" s="6"/>
      <c r="AL1636" s="6"/>
      <c r="AM1636" s="6"/>
      <c r="AN1636" s="6">
        <v>21511.9</v>
      </c>
      <c r="AO1636" s="6"/>
      <c r="AP1636" s="6">
        <v>111.3</v>
      </c>
      <c r="AQ1636" s="6">
        <v>103.3</v>
      </c>
      <c r="AR1636" s="6"/>
      <c r="AS1636" s="6"/>
      <c r="AT1636" s="6"/>
      <c r="AU1636" s="6"/>
      <c r="AV1636" s="6"/>
      <c r="AW1636" s="6"/>
      <c r="AX1636" s="6"/>
      <c r="AY1636" s="6"/>
      <c r="AZ1636" s="6">
        <v>113</v>
      </c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>
        <f>G1636/(VLOOKUP(A1636,плотность!A:B,2,0)*1000)</f>
        <v>40.342836676217765</v>
      </c>
    </row>
    <row r="1637" spans="1:76" ht="14.4" x14ac:dyDescent="0.55000000000000004">
      <c r="A1637" s="6" t="s">
        <v>85</v>
      </c>
      <c r="B1637" s="6">
        <v>2001</v>
      </c>
      <c r="C1637" s="6">
        <v>22885</v>
      </c>
      <c r="D1637" s="6">
        <v>20211</v>
      </c>
      <c r="E1637" s="6">
        <v>2674</v>
      </c>
      <c r="F1637" s="6" t="s">
        <v>77</v>
      </c>
      <c r="G1637" s="6">
        <v>1558052</v>
      </c>
      <c r="H1637" s="6">
        <v>63.1</v>
      </c>
      <c r="I1637" s="6">
        <v>1.175</v>
      </c>
      <c r="J1637" s="6"/>
      <c r="K1637" s="6"/>
      <c r="L1637" s="6"/>
      <c r="M1637" s="6">
        <v>79.8</v>
      </c>
      <c r="N1637" s="6"/>
      <c r="O1637" s="6"/>
      <c r="P1637" s="6"/>
      <c r="Q1637" s="6"/>
      <c r="R1637" s="6"/>
      <c r="S1637" s="6"/>
      <c r="T1637" s="6">
        <v>51</v>
      </c>
      <c r="U1637" s="6">
        <v>2.6</v>
      </c>
      <c r="V1637" s="6">
        <v>14.6</v>
      </c>
      <c r="W1637" s="6">
        <v>7</v>
      </c>
      <c r="X1637" s="6">
        <v>24.8</v>
      </c>
      <c r="Y1637" s="6"/>
      <c r="Z1637" s="6"/>
      <c r="AA1637" s="6"/>
      <c r="AB1637" s="6"/>
      <c r="AC1637" s="6"/>
      <c r="AD1637" s="6"/>
      <c r="AE1637" s="6">
        <v>40.700000000000003</v>
      </c>
      <c r="AF1637" s="6">
        <v>246</v>
      </c>
      <c r="AG1637" s="6"/>
      <c r="AH1637" s="6"/>
      <c r="AI1637" s="6">
        <v>59176</v>
      </c>
      <c r="AJ1637" s="6"/>
      <c r="AK1637" s="6"/>
      <c r="AL1637" s="6"/>
      <c r="AM1637" s="6"/>
      <c r="AN1637" s="6">
        <v>27170</v>
      </c>
      <c r="AO1637" s="6"/>
      <c r="AP1637" s="6">
        <v>107</v>
      </c>
      <c r="AQ1637" s="6">
        <v>97.4</v>
      </c>
      <c r="AR1637" s="6"/>
      <c r="AS1637" s="6"/>
      <c r="AT1637" s="6"/>
      <c r="AU1637" s="6"/>
      <c r="AV1637" s="6"/>
      <c r="AW1637" s="6"/>
      <c r="AX1637" s="6"/>
      <c r="AY1637" s="6"/>
      <c r="AZ1637" s="6">
        <v>130</v>
      </c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>
        <f>G1637/(VLOOKUP(A1637,плотность!A:B,2,0)*1000)</f>
        <v>53.541305841924398</v>
      </c>
    </row>
    <row r="1638" spans="1:76" ht="14.4" x14ac:dyDescent="0.55000000000000004">
      <c r="A1638" s="6" t="s">
        <v>86</v>
      </c>
      <c r="B1638" s="6">
        <v>2001</v>
      </c>
      <c r="C1638" s="6">
        <v>34876</v>
      </c>
      <c r="D1638" s="6">
        <v>37210</v>
      </c>
      <c r="E1638" s="6">
        <v>-2334</v>
      </c>
      <c r="F1638" s="6" t="s">
        <v>77</v>
      </c>
      <c r="G1638" s="6">
        <v>2725433</v>
      </c>
      <c r="H1638" s="6">
        <v>66.099999999999994</v>
      </c>
      <c r="I1638" s="6">
        <v>1.1539999999999999</v>
      </c>
      <c r="J1638" s="6"/>
      <c r="K1638" s="6"/>
      <c r="L1638" s="6"/>
      <c r="M1638" s="6">
        <v>74.930000000000007</v>
      </c>
      <c r="N1638" s="6"/>
      <c r="O1638" s="6"/>
      <c r="P1638" s="6"/>
      <c r="Q1638" s="6"/>
      <c r="R1638" s="6"/>
      <c r="S1638" s="6"/>
      <c r="T1638" s="6">
        <v>35.4</v>
      </c>
      <c r="U1638" s="6">
        <v>3.7</v>
      </c>
      <c r="V1638" s="6">
        <v>30.1</v>
      </c>
      <c r="W1638" s="6">
        <v>14.6</v>
      </c>
      <c r="X1638" s="6">
        <v>16.3</v>
      </c>
      <c r="Y1638" s="6"/>
      <c r="Z1638" s="6"/>
      <c r="AA1638" s="6"/>
      <c r="AB1638" s="6"/>
      <c r="AC1638" s="6"/>
      <c r="AD1638" s="6"/>
      <c r="AE1638" s="6">
        <v>29.3</v>
      </c>
      <c r="AF1638" s="6">
        <v>407.3</v>
      </c>
      <c r="AG1638" s="6"/>
      <c r="AH1638" s="6"/>
      <c r="AI1638" s="6">
        <v>53765</v>
      </c>
      <c r="AJ1638" s="6"/>
      <c r="AK1638" s="6"/>
      <c r="AL1638" s="6"/>
      <c r="AM1638" s="6"/>
      <c r="AN1638" s="6">
        <v>30513.200000000001</v>
      </c>
      <c r="AO1638" s="6"/>
      <c r="AP1638" s="6">
        <v>111.7</v>
      </c>
      <c r="AQ1638" s="6">
        <v>114.9</v>
      </c>
      <c r="AR1638" s="6"/>
      <c r="AS1638" s="6"/>
      <c r="AT1638" s="6"/>
      <c r="AU1638" s="6"/>
      <c r="AV1638" s="6"/>
      <c r="AW1638" s="6"/>
      <c r="AX1638" s="6"/>
      <c r="AY1638" s="6"/>
      <c r="AZ1638" s="6">
        <v>208</v>
      </c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>
        <f>G1638/(VLOOKUP(A1638,плотность!A:B,2,0)*1000)</f>
        <v>24.14023914968999</v>
      </c>
    </row>
    <row r="1639" spans="1:76" ht="14.4" x14ac:dyDescent="0.55000000000000004">
      <c r="A1639" s="6" t="s">
        <v>87</v>
      </c>
      <c r="B1639" s="6">
        <v>2001</v>
      </c>
      <c r="C1639" s="6">
        <v>15351</v>
      </c>
      <c r="D1639" s="6">
        <v>15193</v>
      </c>
      <c r="E1639" s="6">
        <v>158</v>
      </c>
      <c r="F1639" s="6" t="s">
        <v>77</v>
      </c>
      <c r="G1639" s="6">
        <v>1290370</v>
      </c>
      <c r="H1639" s="6">
        <v>64.2</v>
      </c>
      <c r="I1639" s="6">
        <v>1.3129999999999999</v>
      </c>
      <c r="J1639" s="6"/>
      <c r="K1639" s="6"/>
      <c r="L1639" s="6"/>
      <c r="M1639" s="6">
        <v>68.760000000000005</v>
      </c>
      <c r="N1639" s="6"/>
      <c r="O1639" s="6"/>
      <c r="P1639" s="6"/>
      <c r="Q1639" s="6"/>
      <c r="R1639" s="6"/>
      <c r="S1639" s="6"/>
      <c r="T1639" s="6">
        <v>52.9</v>
      </c>
      <c r="U1639" s="6">
        <v>4.4000000000000004</v>
      </c>
      <c r="V1639" s="6">
        <v>18.2</v>
      </c>
      <c r="W1639" s="6">
        <v>8.8000000000000007</v>
      </c>
      <c r="X1639" s="6">
        <v>15.7</v>
      </c>
      <c r="Y1639" s="6"/>
      <c r="Z1639" s="6"/>
      <c r="AA1639" s="6"/>
      <c r="AB1639" s="6"/>
      <c r="AC1639" s="6"/>
      <c r="AD1639" s="6"/>
      <c r="AE1639" s="6">
        <v>23.1</v>
      </c>
      <c r="AF1639" s="6">
        <v>239.4</v>
      </c>
      <c r="AG1639" s="6"/>
      <c r="AH1639" s="6"/>
      <c r="AI1639" s="6">
        <v>67945</v>
      </c>
      <c r="AJ1639" s="6"/>
      <c r="AK1639" s="6"/>
      <c r="AL1639" s="6"/>
      <c r="AM1639" s="6"/>
      <c r="AN1639" s="6">
        <v>50934.400000000001</v>
      </c>
      <c r="AO1639" s="6"/>
      <c r="AP1639" s="6">
        <v>113.4</v>
      </c>
      <c r="AQ1639" s="6">
        <v>103.7</v>
      </c>
      <c r="AR1639" s="6"/>
      <c r="AS1639" s="6"/>
      <c r="AT1639" s="6"/>
      <c r="AU1639" s="6"/>
      <c r="AV1639" s="6"/>
      <c r="AW1639" s="6"/>
      <c r="AX1639" s="6"/>
      <c r="AY1639" s="6"/>
      <c r="AZ1639" s="6">
        <v>113</v>
      </c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>
        <f>G1639/(VLOOKUP(A1639,плотность!A:B,2,0)*1000)</f>
        <v>8.9298961937716257</v>
      </c>
    </row>
    <row r="1640" spans="1:76" ht="14.4" x14ac:dyDescent="0.55000000000000004">
      <c r="A1640" s="6" t="s">
        <v>88</v>
      </c>
      <c r="B1640" s="6">
        <v>2001</v>
      </c>
      <c r="C1640" s="6">
        <v>32600</v>
      </c>
      <c r="D1640" s="6">
        <v>29925</v>
      </c>
      <c r="E1640" s="6">
        <v>2675</v>
      </c>
      <c r="F1640" s="6" t="s">
        <v>77</v>
      </c>
      <c r="G1640" s="6">
        <v>2422371</v>
      </c>
      <c r="H1640" s="6">
        <v>66.2</v>
      </c>
      <c r="I1640" s="6">
        <v>1.1359999999999999</v>
      </c>
      <c r="J1640" s="6"/>
      <c r="K1640" s="6"/>
      <c r="L1640" s="6"/>
      <c r="M1640" s="6">
        <v>61.58</v>
      </c>
      <c r="N1640" s="6"/>
      <c r="O1640" s="6"/>
      <c r="P1640" s="6"/>
      <c r="Q1640" s="6"/>
      <c r="R1640" s="6"/>
      <c r="S1640" s="6"/>
      <c r="T1640" s="6">
        <v>33.799999999999997</v>
      </c>
      <c r="U1640" s="6">
        <v>3.1</v>
      </c>
      <c r="V1640" s="6">
        <v>31.4</v>
      </c>
      <c r="W1640" s="6">
        <v>12.6</v>
      </c>
      <c r="X1640" s="6">
        <v>19.100000000000001</v>
      </c>
      <c r="Y1640" s="6"/>
      <c r="Z1640" s="6"/>
      <c r="AA1640" s="6"/>
      <c r="AB1640" s="6"/>
      <c r="AC1640" s="6"/>
      <c r="AD1640" s="6"/>
      <c r="AE1640" s="6">
        <v>36.6</v>
      </c>
      <c r="AF1640" s="6">
        <v>584.6</v>
      </c>
      <c r="AG1640" s="6"/>
      <c r="AH1640" s="6"/>
      <c r="AI1640" s="6">
        <v>66797</v>
      </c>
      <c r="AJ1640" s="6"/>
      <c r="AK1640" s="6"/>
      <c r="AL1640" s="6"/>
      <c r="AM1640" s="6"/>
      <c r="AN1640" s="6">
        <v>24905.4</v>
      </c>
      <c r="AO1640" s="6"/>
      <c r="AP1640" s="6">
        <v>114.3</v>
      </c>
      <c r="AQ1640" s="6">
        <v>114.2</v>
      </c>
      <c r="AR1640" s="6"/>
      <c r="AS1640" s="6"/>
      <c r="AT1640" s="6"/>
      <c r="AU1640" s="6"/>
      <c r="AV1640" s="6"/>
      <c r="AW1640" s="6"/>
      <c r="AX1640" s="6"/>
      <c r="AY1640" s="6"/>
      <c r="AZ1640" s="6">
        <v>201</v>
      </c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>
        <f>G1640/(VLOOKUP(A1640,плотность!A:B,2,0)*1000)</f>
        <v>46.405574712643677</v>
      </c>
    </row>
    <row r="1641" spans="1:76" ht="14.4" x14ac:dyDescent="0.55000000000000004">
      <c r="A1641" s="6" t="s">
        <v>89</v>
      </c>
      <c r="B1641" s="6">
        <v>2001</v>
      </c>
      <c r="C1641" s="6">
        <v>86742</v>
      </c>
      <c r="D1641" s="6">
        <v>34757</v>
      </c>
      <c r="E1641" s="6">
        <v>51985</v>
      </c>
      <c r="F1641" s="6" t="s">
        <v>77</v>
      </c>
      <c r="G1641" s="6">
        <v>10114203</v>
      </c>
      <c r="H1641" s="6">
        <v>69.599999999999994</v>
      </c>
      <c r="I1641" s="6">
        <v>0.98799999999999999</v>
      </c>
      <c r="J1641" s="6"/>
      <c r="K1641" s="6"/>
      <c r="L1641" s="6"/>
      <c r="M1641" s="6">
        <v>100</v>
      </c>
      <c r="N1641" s="6"/>
      <c r="O1641" s="6"/>
      <c r="P1641" s="6"/>
      <c r="Q1641" s="6"/>
      <c r="R1641" s="6"/>
      <c r="S1641" s="6"/>
      <c r="T1641" s="6">
        <v>20.7</v>
      </c>
      <c r="U1641" s="6">
        <v>11.7</v>
      </c>
      <c r="V1641" s="6">
        <v>41.6</v>
      </c>
      <c r="W1641" s="6">
        <v>11.6</v>
      </c>
      <c r="X1641" s="6">
        <v>14.3</v>
      </c>
      <c r="Y1641" s="6"/>
      <c r="Z1641" s="6"/>
      <c r="AA1641" s="6"/>
      <c r="AB1641" s="6"/>
      <c r="AC1641" s="6"/>
      <c r="AD1641" s="6"/>
      <c r="AE1641" s="6">
        <v>21.8</v>
      </c>
      <c r="AF1641" s="6">
        <v>3690.6</v>
      </c>
      <c r="AG1641" s="6"/>
      <c r="AH1641" s="6"/>
      <c r="AI1641" s="6">
        <v>190076</v>
      </c>
      <c r="AJ1641" s="6"/>
      <c r="AK1641" s="6"/>
      <c r="AL1641" s="6"/>
      <c r="AM1641" s="6"/>
      <c r="AN1641" s="6">
        <v>134435.79999999999</v>
      </c>
      <c r="AO1641" s="6"/>
      <c r="AP1641" s="6">
        <v>107.9</v>
      </c>
      <c r="AQ1641" s="6">
        <v>97.6</v>
      </c>
      <c r="AR1641" s="6"/>
      <c r="AS1641" s="6"/>
      <c r="AT1641" s="6"/>
      <c r="AU1641" s="6"/>
      <c r="AV1641" s="6"/>
      <c r="AW1641" s="6"/>
      <c r="AX1641" s="6"/>
      <c r="AY1641" s="6"/>
      <c r="AZ1641" s="6">
        <v>1529</v>
      </c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>
        <f>G1641/(VLOOKUP(A1641,плотность!A:B,2,0)*1000)</f>
        <v>3890.0780769230769</v>
      </c>
    </row>
    <row r="1642" spans="1:76" ht="14.4" x14ac:dyDescent="0.55000000000000004">
      <c r="A1642" s="6" t="s">
        <v>90</v>
      </c>
      <c r="B1642" s="6">
        <v>2001</v>
      </c>
      <c r="C1642" s="6">
        <v>51010</v>
      </c>
      <c r="D1642" s="6">
        <v>40259</v>
      </c>
      <c r="E1642" s="6">
        <v>10751</v>
      </c>
      <c r="F1642" s="6" t="s">
        <v>77</v>
      </c>
      <c r="G1642" s="6">
        <v>4714844</v>
      </c>
      <c r="H1642" s="6">
        <v>66.900000000000006</v>
      </c>
      <c r="I1642" s="6">
        <v>0.97499999999999998</v>
      </c>
      <c r="J1642" s="6"/>
      <c r="K1642" s="6"/>
      <c r="L1642" s="6"/>
      <c r="M1642" s="6">
        <v>100</v>
      </c>
      <c r="N1642" s="6"/>
      <c r="O1642" s="6"/>
      <c r="P1642" s="6"/>
      <c r="Q1642" s="6"/>
      <c r="R1642" s="6"/>
      <c r="S1642" s="6"/>
      <c r="T1642" s="6">
        <v>46.3</v>
      </c>
      <c r="U1642" s="6">
        <v>9</v>
      </c>
      <c r="V1642" s="6">
        <v>22.7</v>
      </c>
      <c r="W1642" s="6">
        <v>9.1</v>
      </c>
      <c r="X1642" s="6">
        <v>12.9</v>
      </c>
      <c r="Y1642" s="6"/>
      <c r="Z1642" s="6"/>
      <c r="AA1642" s="6"/>
      <c r="AB1642" s="6"/>
      <c r="AC1642" s="6"/>
      <c r="AD1642" s="6"/>
      <c r="AE1642" s="6">
        <v>23.8</v>
      </c>
      <c r="AF1642" s="6">
        <v>1118.2</v>
      </c>
      <c r="AG1642" s="6"/>
      <c r="AH1642" s="6"/>
      <c r="AI1642" s="6">
        <v>450415</v>
      </c>
      <c r="AJ1642" s="6"/>
      <c r="AK1642" s="6"/>
      <c r="AL1642" s="6"/>
      <c r="AM1642" s="6"/>
      <c r="AN1642" s="6">
        <v>53525.3</v>
      </c>
      <c r="AO1642" s="6"/>
      <c r="AP1642" s="6">
        <v>110.9</v>
      </c>
      <c r="AQ1642" s="6">
        <v>98.8</v>
      </c>
      <c r="AR1642" s="6"/>
      <c r="AS1642" s="6"/>
      <c r="AT1642" s="6"/>
      <c r="AU1642" s="6"/>
      <c r="AV1642" s="6"/>
      <c r="AW1642" s="6"/>
      <c r="AX1642" s="6"/>
      <c r="AY1642" s="6"/>
      <c r="AZ1642" s="6">
        <v>798</v>
      </c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>
        <f>G1642/(VLOOKUP(A1642,плотность!A:B,2,0)*1000)</f>
        <v>3367.7457142857143</v>
      </c>
    </row>
    <row r="1643" spans="1:76" ht="14.4" x14ac:dyDescent="0.55000000000000004">
      <c r="A1643" s="6" t="s">
        <v>91</v>
      </c>
      <c r="B1643" s="6">
        <v>2001</v>
      </c>
      <c r="C1643" s="6"/>
      <c r="D1643" s="6"/>
      <c r="E1643" s="6"/>
      <c r="F1643" s="6" t="s">
        <v>77</v>
      </c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>
        <v>0</v>
      </c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>
        <f>G1643/(VLOOKUP(A1643,плотность!A:B,2,0)*1000)</f>
        <v>0</v>
      </c>
    </row>
    <row r="1644" spans="1:76" ht="14.4" x14ac:dyDescent="0.55000000000000004">
      <c r="A1644" s="6" t="s">
        <v>92</v>
      </c>
      <c r="B1644" s="6">
        <v>2001</v>
      </c>
      <c r="C1644" s="6">
        <v>137845</v>
      </c>
      <c r="D1644" s="6">
        <v>170089</v>
      </c>
      <c r="E1644" s="6">
        <v>-32244</v>
      </c>
      <c r="F1644" s="6" t="s">
        <v>93</v>
      </c>
      <c r="G1644" s="6">
        <v>6832034</v>
      </c>
      <c r="H1644" s="6">
        <v>62.8</v>
      </c>
      <c r="I1644" s="6"/>
      <c r="J1644" s="6"/>
      <c r="K1644" s="6"/>
      <c r="L1644" s="6"/>
      <c r="M1644" s="6">
        <v>75.84</v>
      </c>
      <c r="N1644" s="6"/>
      <c r="O1644" s="6"/>
      <c r="P1644" s="6"/>
      <c r="Q1644" s="6"/>
      <c r="R1644" s="6"/>
      <c r="S1644" s="6"/>
      <c r="T1644" s="6">
        <v>50.6</v>
      </c>
      <c r="U1644" s="6">
        <v>2.6</v>
      </c>
      <c r="V1644" s="6">
        <v>22.4</v>
      </c>
      <c r="W1644" s="6">
        <v>11.6</v>
      </c>
      <c r="X1644" s="6">
        <v>12.7</v>
      </c>
      <c r="Y1644" s="6"/>
      <c r="Z1644" s="6"/>
      <c r="AA1644" s="6"/>
      <c r="AB1644" s="6"/>
      <c r="AC1644" s="6"/>
      <c r="AD1644" s="6"/>
      <c r="AE1644" s="6"/>
      <c r="AF1644" s="6">
        <v>881</v>
      </c>
      <c r="AG1644" s="6"/>
      <c r="AH1644" s="6"/>
      <c r="AI1644" s="6">
        <v>215601</v>
      </c>
      <c r="AJ1644" s="6"/>
      <c r="AK1644" s="6"/>
      <c r="AL1644" s="6"/>
      <c r="AM1644" s="6"/>
      <c r="AN1644" s="6"/>
      <c r="AO1644" s="6"/>
      <c r="AP1644" s="6">
        <v>110.2</v>
      </c>
      <c r="AQ1644" s="6">
        <v>104.3</v>
      </c>
      <c r="AR1644" s="6"/>
      <c r="AS1644" s="6"/>
      <c r="AT1644" s="6"/>
      <c r="AU1644" s="6"/>
      <c r="AV1644" s="6"/>
      <c r="AW1644" s="6"/>
      <c r="AX1644" s="6"/>
      <c r="AY1644" s="6"/>
      <c r="AZ1644" s="6">
        <v>319</v>
      </c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 t="e">
        <f>G1644/(VLOOKUP(A1644,плотность!A:B,2,0)*1000)</f>
        <v>#VALUE!</v>
      </c>
    </row>
    <row r="1645" spans="1:76" ht="14.4" x14ac:dyDescent="0.55000000000000004">
      <c r="A1645" s="6" t="s">
        <v>94</v>
      </c>
      <c r="B1645" s="6">
        <v>2001</v>
      </c>
      <c r="C1645" s="6">
        <v>5143</v>
      </c>
      <c r="D1645" s="6">
        <v>5418</v>
      </c>
      <c r="E1645" s="6">
        <v>-275</v>
      </c>
      <c r="F1645" s="6" t="s">
        <v>77</v>
      </c>
      <c r="G1645" s="6">
        <v>193198</v>
      </c>
      <c r="H1645" s="6">
        <v>61.6</v>
      </c>
      <c r="I1645" s="6">
        <v>1.361</v>
      </c>
      <c r="J1645" s="6"/>
      <c r="K1645" s="6"/>
      <c r="L1645" s="6"/>
      <c r="M1645" s="6">
        <v>67.040000000000006</v>
      </c>
      <c r="N1645" s="6"/>
      <c r="O1645" s="6"/>
      <c r="P1645" s="6"/>
      <c r="Q1645" s="6"/>
      <c r="R1645" s="6"/>
      <c r="S1645" s="6"/>
      <c r="T1645" s="6">
        <v>37.799999999999997</v>
      </c>
      <c r="U1645" s="6">
        <v>0.6</v>
      </c>
      <c r="V1645" s="6">
        <v>32</v>
      </c>
      <c r="W1645" s="6">
        <v>14.4</v>
      </c>
      <c r="X1645" s="6">
        <v>15.2</v>
      </c>
      <c r="Y1645" s="6"/>
      <c r="Z1645" s="6"/>
      <c r="AA1645" s="6"/>
      <c r="AB1645" s="6"/>
      <c r="AC1645" s="6"/>
      <c r="AD1645" s="6"/>
      <c r="AE1645" s="6">
        <v>51.1</v>
      </c>
      <c r="AF1645" s="6">
        <v>7.6</v>
      </c>
      <c r="AG1645" s="6"/>
      <c r="AH1645" s="6"/>
      <c r="AI1645" s="6">
        <v>3246</v>
      </c>
      <c r="AJ1645" s="6"/>
      <c r="AK1645" s="6"/>
      <c r="AL1645" s="6"/>
      <c r="AM1645" s="6"/>
      <c r="AN1645" s="6">
        <v>24877.5</v>
      </c>
      <c r="AO1645" s="6"/>
      <c r="AP1645" s="6">
        <v>123.3</v>
      </c>
      <c r="AQ1645" s="6">
        <v>102.4</v>
      </c>
      <c r="AR1645" s="6"/>
      <c r="AS1645" s="6"/>
      <c r="AT1645" s="6"/>
      <c r="AU1645" s="6"/>
      <c r="AV1645" s="6"/>
      <c r="AW1645" s="6"/>
      <c r="AX1645" s="6"/>
      <c r="AY1645" s="6"/>
      <c r="AZ1645" s="6">
        <v>10</v>
      </c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>
        <f>G1645/(VLOOKUP(A1645,плотность!A:B,2,0)*1000)</f>
        <v>5.3222589531680438</v>
      </c>
    </row>
    <row r="1646" spans="1:76" ht="14.4" x14ac:dyDescent="0.55000000000000004">
      <c r="A1646" s="6" t="s">
        <v>95</v>
      </c>
      <c r="B1646" s="6">
        <v>2001</v>
      </c>
      <c r="C1646" s="6">
        <v>24534</v>
      </c>
      <c r="D1646" s="6">
        <v>30655</v>
      </c>
      <c r="E1646" s="6">
        <v>-6121</v>
      </c>
      <c r="F1646" s="6" t="s">
        <v>77</v>
      </c>
      <c r="G1646" s="6">
        <v>1178824</v>
      </c>
      <c r="H1646" s="6">
        <v>60.3</v>
      </c>
      <c r="I1646" s="6">
        <v>1.5669999999999999</v>
      </c>
      <c r="J1646" s="6"/>
      <c r="K1646" s="6"/>
      <c r="L1646" s="6"/>
      <c r="M1646" s="6">
        <v>63.65</v>
      </c>
      <c r="N1646" s="6"/>
      <c r="O1646" s="6"/>
      <c r="P1646" s="6"/>
      <c r="Q1646" s="6"/>
      <c r="R1646" s="6"/>
      <c r="S1646" s="6"/>
      <c r="T1646" s="6">
        <v>47</v>
      </c>
      <c r="U1646" s="6">
        <v>1</v>
      </c>
      <c r="V1646" s="6">
        <v>26.5</v>
      </c>
      <c r="W1646" s="6">
        <v>10.1</v>
      </c>
      <c r="X1646" s="6">
        <v>15.5</v>
      </c>
      <c r="Y1646" s="6"/>
      <c r="Z1646" s="6"/>
      <c r="AA1646" s="6"/>
      <c r="AB1646" s="6"/>
      <c r="AC1646" s="6"/>
      <c r="AD1646" s="6"/>
      <c r="AE1646" s="6">
        <v>55.3</v>
      </c>
      <c r="AF1646" s="6">
        <v>92.6</v>
      </c>
      <c r="AG1646" s="6"/>
      <c r="AH1646" s="6"/>
      <c r="AI1646" s="6">
        <v>21483</v>
      </c>
      <c r="AJ1646" s="6"/>
      <c r="AK1646" s="6"/>
      <c r="AL1646" s="6"/>
      <c r="AM1646" s="6"/>
      <c r="AN1646" s="6">
        <v>29979.7</v>
      </c>
      <c r="AO1646" s="6"/>
      <c r="AP1646" s="6">
        <v>121.2</v>
      </c>
      <c r="AQ1646" s="6">
        <v>122.2</v>
      </c>
      <c r="AR1646" s="6"/>
      <c r="AS1646" s="6"/>
      <c r="AT1646" s="6"/>
      <c r="AU1646" s="6"/>
      <c r="AV1646" s="6"/>
      <c r="AW1646" s="6"/>
      <c r="AX1646" s="6"/>
      <c r="AY1646" s="6"/>
      <c r="AZ1646" s="6">
        <v>69</v>
      </c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>
        <f>G1646/(VLOOKUP(A1646,плотность!A:B,2,0)*1000)</f>
        <v>1.4967293042153378</v>
      </c>
    </row>
    <row r="1647" spans="1:76" ht="14.4" x14ac:dyDescent="0.55000000000000004">
      <c r="A1647" s="6" t="s">
        <v>96</v>
      </c>
      <c r="B1647" s="6">
        <v>2001</v>
      </c>
      <c r="C1647" s="6">
        <v>19875</v>
      </c>
      <c r="D1647" s="6">
        <v>18715</v>
      </c>
      <c r="E1647" s="6">
        <v>1160</v>
      </c>
      <c r="F1647" s="6" t="s">
        <v>77</v>
      </c>
      <c r="G1647" s="6">
        <v>1178969</v>
      </c>
      <c r="H1647" s="6">
        <v>62.8</v>
      </c>
      <c r="I1647" s="6">
        <v>1.113</v>
      </c>
      <c r="J1647" s="6"/>
      <c r="K1647" s="6"/>
      <c r="L1647" s="6"/>
      <c r="M1647" s="6">
        <v>82.53</v>
      </c>
      <c r="N1647" s="6"/>
      <c r="O1647" s="6"/>
      <c r="P1647" s="6"/>
      <c r="Q1647" s="6"/>
      <c r="R1647" s="6"/>
      <c r="S1647" s="6"/>
      <c r="T1647" s="6">
        <v>45.6</v>
      </c>
      <c r="U1647" s="6">
        <v>2.7</v>
      </c>
      <c r="V1647" s="6">
        <v>10.3</v>
      </c>
      <c r="W1647" s="6">
        <v>8.6999999999999993</v>
      </c>
      <c r="X1647" s="6">
        <v>32.700000000000003</v>
      </c>
      <c r="Y1647" s="6"/>
      <c r="Z1647" s="6"/>
      <c r="AA1647" s="6"/>
      <c r="AB1647" s="6"/>
      <c r="AC1647" s="6"/>
      <c r="AD1647" s="6"/>
      <c r="AE1647" s="6">
        <v>68.2</v>
      </c>
      <c r="AF1647" s="6">
        <v>91.6</v>
      </c>
      <c r="AG1647" s="6"/>
      <c r="AH1647" s="6"/>
      <c r="AI1647" s="6">
        <v>35724</v>
      </c>
      <c r="AJ1647" s="6"/>
      <c r="AK1647" s="6"/>
      <c r="AL1647" s="6"/>
      <c r="AM1647" s="6"/>
      <c r="AN1647" s="6">
        <v>18947.2</v>
      </c>
      <c r="AO1647" s="6"/>
      <c r="AP1647" s="6">
        <v>104.2</v>
      </c>
      <c r="AQ1647" s="6">
        <v>91.5</v>
      </c>
      <c r="AR1647" s="6"/>
      <c r="AS1647" s="6"/>
      <c r="AT1647" s="6"/>
      <c r="AU1647" s="6"/>
      <c r="AV1647" s="6"/>
      <c r="AW1647" s="6"/>
      <c r="AX1647" s="6"/>
      <c r="AY1647" s="6"/>
      <c r="AZ1647" s="6">
        <v>81</v>
      </c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>
        <f>G1647/(VLOOKUP(A1647,плотность!A:B,2,0)*1000)</f>
        <v>55.092009345794395</v>
      </c>
    </row>
    <row r="1648" spans="1:76" ht="14.4" x14ac:dyDescent="0.55000000000000004">
      <c r="A1648" s="6" t="s">
        <v>97</v>
      </c>
      <c r="B1648" s="6">
        <v>2001</v>
      </c>
      <c r="C1648" s="6">
        <v>46485</v>
      </c>
      <c r="D1648" s="6">
        <v>50521</v>
      </c>
      <c r="E1648" s="6">
        <v>-4036</v>
      </c>
      <c r="F1648" s="6" t="s">
        <v>77</v>
      </c>
      <c r="G1648" s="6">
        <v>2623183</v>
      </c>
      <c r="H1648" s="6">
        <v>61.1</v>
      </c>
      <c r="I1648" s="6">
        <v>1.411</v>
      </c>
      <c r="J1648" s="6"/>
      <c r="K1648" s="6"/>
      <c r="L1648" s="6"/>
      <c r="M1648" s="6">
        <v>79.319999999999993</v>
      </c>
      <c r="N1648" s="6"/>
      <c r="O1648" s="6"/>
      <c r="P1648" s="6"/>
      <c r="Q1648" s="6"/>
      <c r="R1648" s="6"/>
      <c r="S1648" s="6"/>
      <c r="T1648" s="6">
        <v>45.1</v>
      </c>
      <c r="U1648" s="6">
        <v>1.7</v>
      </c>
      <c r="V1648" s="6">
        <v>23</v>
      </c>
      <c r="W1648" s="6">
        <v>17.100000000000001</v>
      </c>
      <c r="X1648" s="6">
        <v>13</v>
      </c>
      <c r="Y1648" s="6"/>
      <c r="Z1648" s="6"/>
      <c r="AA1648" s="6"/>
      <c r="AB1648" s="6"/>
      <c r="AC1648" s="6"/>
      <c r="AD1648" s="6"/>
      <c r="AE1648" s="6">
        <v>36.6</v>
      </c>
      <c r="AF1648" s="6">
        <v>183.3</v>
      </c>
      <c r="AG1648" s="6"/>
      <c r="AH1648" s="6"/>
      <c r="AI1648" s="6">
        <v>97942</v>
      </c>
      <c r="AJ1648" s="6"/>
      <c r="AK1648" s="6"/>
      <c r="AL1648" s="6"/>
      <c r="AM1648" s="6"/>
      <c r="AN1648" s="6">
        <v>46044.3</v>
      </c>
      <c r="AO1648" s="6"/>
      <c r="AP1648" s="6">
        <v>103.7</v>
      </c>
      <c r="AQ1648" s="6">
        <v>107.4</v>
      </c>
      <c r="AR1648" s="6"/>
      <c r="AS1648" s="6"/>
      <c r="AT1648" s="6"/>
      <c r="AU1648" s="6"/>
      <c r="AV1648" s="6"/>
      <c r="AW1648" s="6"/>
      <c r="AX1648" s="6"/>
      <c r="AY1648" s="6"/>
      <c r="AZ1648" s="6">
        <v>165</v>
      </c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>
        <f>G1648/(VLOOKUP(A1648,плотность!A:B,2,0)*1000)</f>
        <v>14.753560179977503</v>
      </c>
    </row>
    <row r="1649" spans="1:76" ht="14.4" x14ac:dyDescent="0.55000000000000004">
      <c r="A1649" s="6" t="s">
        <v>98</v>
      </c>
      <c r="B1649" s="6">
        <v>2001</v>
      </c>
      <c r="C1649" s="6">
        <v>9503</v>
      </c>
      <c r="D1649" s="6">
        <v>11467</v>
      </c>
      <c r="E1649" s="6">
        <v>-1964</v>
      </c>
      <c r="F1649" s="6" t="s">
        <v>77</v>
      </c>
      <c r="G1649" s="6">
        <v>886698</v>
      </c>
      <c r="H1649" s="6">
        <v>69.2</v>
      </c>
      <c r="I1649" s="6">
        <v>1.1890000000000001</v>
      </c>
      <c r="J1649" s="6"/>
      <c r="K1649" s="6"/>
      <c r="L1649" s="6"/>
      <c r="M1649" s="6">
        <v>56.57</v>
      </c>
      <c r="N1649" s="6"/>
      <c r="O1649" s="6"/>
      <c r="P1649" s="6"/>
      <c r="Q1649" s="6"/>
      <c r="R1649" s="6"/>
      <c r="S1649" s="6"/>
      <c r="T1649" s="6">
        <v>25.4</v>
      </c>
      <c r="U1649" s="6">
        <v>1.6</v>
      </c>
      <c r="V1649" s="6">
        <v>37</v>
      </c>
      <c r="W1649" s="6">
        <v>20</v>
      </c>
      <c r="X1649" s="6">
        <v>16</v>
      </c>
      <c r="Y1649" s="6"/>
      <c r="Z1649" s="6"/>
      <c r="AA1649" s="6"/>
      <c r="AB1649" s="6"/>
      <c r="AC1649" s="6"/>
      <c r="AD1649" s="6"/>
      <c r="AE1649" s="6">
        <v>52.3</v>
      </c>
      <c r="AF1649" s="6">
        <v>205.6</v>
      </c>
      <c r="AG1649" s="6"/>
      <c r="AH1649" s="6"/>
      <c r="AI1649" s="6">
        <v>13818</v>
      </c>
      <c r="AJ1649" s="6"/>
      <c r="AK1649" s="6"/>
      <c r="AL1649" s="6"/>
      <c r="AM1649" s="6"/>
      <c r="AN1649" s="6">
        <v>21834.2</v>
      </c>
      <c r="AO1649" s="6"/>
      <c r="AP1649" s="6">
        <v>117</v>
      </c>
      <c r="AQ1649" s="6">
        <v>108.7</v>
      </c>
      <c r="AR1649" s="6"/>
      <c r="AS1649" s="6"/>
      <c r="AT1649" s="6"/>
      <c r="AU1649" s="6"/>
      <c r="AV1649" s="6"/>
      <c r="AW1649" s="6"/>
      <c r="AX1649" s="6"/>
      <c r="AY1649" s="6"/>
      <c r="AZ1649" s="6">
        <v>38</v>
      </c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>
        <f>G1649/(VLOOKUP(A1649,плотность!A:B,2,0)*1000)</f>
        <v>70.935839999999999</v>
      </c>
    </row>
    <row r="1650" spans="1:76" ht="14.4" x14ac:dyDescent="0.55000000000000004">
      <c r="A1650" s="6" t="s">
        <v>99</v>
      </c>
      <c r="B1650" s="6">
        <v>2001</v>
      </c>
      <c r="C1650" s="6">
        <v>20647</v>
      </c>
      <c r="D1650" s="6">
        <v>16327</v>
      </c>
      <c r="E1650" s="6">
        <v>4320</v>
      </c>
      <c r="F1650" s="6" t="s">
        <v>77</v>
      </c>
      <c r="G1650" s="6">
        <v>957533</v>
      </c>
      <c r="H1650" s="6">
        <v>63</v>
      </c>
      <c r="I1650" s="6">
        <v>1.1020000000000001</v>
      </c>
      <c r="J1650" s="6"/>
      <c r="K1650" s="6"/>
      <c r="L1650" s="6"/>
      <c r="M1650" s="6">
        <v>77.569999999999993</v>
      </c>
      <c r="N1650" s="6"/>
      <c r="O1650" s="6"/>
      <c r="P1650" s="6"/>
      <c r="Q1650" s="6"/>
      <c r="R1650" s="6"/>
      <c r="S1650" s="6"/>
      <c r="T1650" s="6">
        <v>37.299999999999997</v>
      </c>
      <c r="U1650" s="6">
        <v>1.6</v>
      </c>
      <c r="V1650" s="6">
        <v>39.299999999999997</v>
      </c>
      <c r="W1650" s="6">
        <v>7.7</v>
      </c>
      <c r="X1650" s="6">
        <v>14.1</v>
      </c>
      <c r="Y1650" s="6"/>
      <c r="Z1650" s="6"/>
      <c r="AA1650" s="6"/>
      <c r="AB1650" s="6"/>
      <c r="AC1650" s="6"/>
      <c r="AD1650" s="6"/>
      <c r="AE1650" s="6">
        <v>39.1</v>
      </c>
      <c r="AF1650" s="6">
        <v>175.7</v>
      </c>
      <c r="AG1650" s="6"/>
      <c r="AH1650" s="6"/>
      <c r="AI1650" s="6">
        <v>35344</v>
      </c>
      <c r="AJ1650" s="6"/>
      <c r="AK1650" s="6"/>
      <c r="AL1650" s="6"/>
      <c r="AM1650" s="6"/>
      <c r="AN1650" s="6">
        <v>33797.4</v>
      </c>
      <c r="AO1650" s="6"/>
      <c r="AP1650" s="6">
        <v>107.9</v>
      </c>
      <c r="AQ1650" s="6">
        <v>107.4</v>
      </c>
      <c r="AR1650" s="6"/>
      <c r="AS1650" s="6"/>
      <c r="AT1650" s="6"/>
      <c r="AU1650" s="6"/>
      <c r="AV1650" s="6"/>
      <c r="AW1650" s="6"/>
      <c r="AX1650" s="6"/>
      <c r="AY1650" s="6"/>
      <c r="AZ1650" s="6">
        <v>59</v>
      </c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>
        <f>G1650/(VLOOKUP(A1650,плотность!A:B,2,0)*1000)</f>
        <v>63.412781456953645</v>
      </c>
    </row>
    <row r="1651" spans="1:76" ht="14.4" x14ac:dyDescent="0.55000000000000004">
      <c r="A1651" s="6" t="s">
        <v>100</v>
      </c>
      <c r="B1651" s="6">
        <v>2001</v>
      </c>
      <c r="C1651" s="6">
        <v>16281</v>
      </c>
      <c r="D1651" s="6">
        <v>15282</v>
      </c>
      <c r="E1651" s="6">
        <v>999</v>
      </c>
      <c r="F1651" s="6" t="s">
        <v>77</v>
      </c>
      <c r="G1651" s="6">
        <v>1060285</v>
      </c>
      <c r="H1651" s="6">
        <v>64.3</v>
      </c>
      <c r="I1651" s="6">
        <v>1.161</v>
      </c>
      <c r="J1651" s="6"/>
      <c r="K1651" s="6"/>
      <c r="L1651" s="6"/>
      <c r="M1651" s="6">
        <v>74.41</v>
      </c>
      <c r="N1651" s="6"/>
      <c r="O1651" s="6"/>
      <c r="P1651" s="6"/>
      <c r="Q1651" s="6"/>
      <c r="R1651" s="6"/>
      <c r="S1651" s="6"/>
      <c r="T1651" s="6">
        <v>48.8</v>
      </c>
      <c r="U1651" s="6">
        <v>2.5</v>
      </c>
      <c r="V1651" s="6">
        <v>18.3</v>
      </c>
      <c r="W1651" s="6">
        <v>8.1</v>
      </c>
      <c r="X1651" s="6">
        <v>22.4</v>
      </c>
      <c r="Y1651" s="6"/>
      <c r="Z1651" s="6"/>
      <c r="AA1651" s="6"/>
      <c r="AB1651" s="6"/>
      <c r="AC1651" s="6"/>
      <c r="AD1651" s="6"/>
      <c r="AE1651" s="6">
        <v>40.299999999999997</v>
      </c>
      <c r="AF1651" s="6">
        <v>194</v>
      </c>
      <c r="AG1651" s="6"/>
      <c r="AH1651" s="6"/>
      <c r="AI1651" s="6">
        <v>35990</v>
      </c>
      <c r="AJ1651" s="6"/>
      <c r="AK1651" s="6"/>
      <c r="AL1651" s="6"/>
      <c r="AM1651" s="6"/>
      <c r="AN1651" s="6">
        <v>30201.9</v>
      </c>
      <c r="AO1651" s="6"/>
      <c r="AP1651" s="6">
        <v>119.4</v>
      </c>
      <c r="AQ1651" s="6">
        <v>106</v>
      </c>
      <c r="AR1651" s="6"/>
      <c r="AS1651" s="6"/>
      <c r="AT1651" s="6"/>
      <c r="AU1651" s="6"/>
      <c r="AV1651" s="6"/>
      <c r="AW1651" s="6"/>
      <c r="AX1651" s="6"/>
      <c r="AY1651" s="6"/>
      <c r="AZ1651" s="6">
        <v>79</v>
      </c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>
        <f>G1651/(VLOOKUP(A1651,плотность!A:B,2,0)*1000)</f>
        <v>35.580033557046981</v>
      </c>
    </row>
    <row r="1652" spans="1:76" ht="14.4" x14ac:dyDescent="0.55000000000000004">
      <c r="A1652" s="6" t="s">
        <v>101</v>
      </c>
      <c r="B1652" s="6">
        <v>2001</v>
      </c>
      <c r="C1652" s="6">
        <v>5334</v>
      </c>
      <c r="D1652" s="6">
        <v>8526</v>
      </c>
      <c r="E1652" s="6">
        <v>-3192</v>
      </c>
      <c r="F1652" s="6" t="s">
        <v>77</v>
      </c>
      <c r="G1652" s="6">
        <v>366400</v>
      </c>
      <c r="H1652" s="6">
        <v>62.9</v>
      </c>
      <c r="I1652" s="6">
        <v>1.2190000000000001</v>
      </c>
      <c r="J1652" s="6"/>
      <c r="K1652" s="6"/>
      <c r="L1652" s="6"/>
      <c r="M1652" s="6">
        <v>80.959999999999994</v>
      </c>
      <c r="N1652" s="6"/>
      <c r="O1652" s="6"/>
      <c r="P1652" s="6"/>
      <c r="Q1652" s="6"/>
      <c r="R1652" s="6"/>
      <c r="S1652" s="6"/>
      <c r="T1652" s="6">
        <v>51</v>
      </c>
      <c r="U1652" s="6">
        <v>1.6</v>
      </c>
      <c r="V1652" s="6">
        <v>23.8</v>
      </c>
      <c r="W1652" s="6">
        <v>13</v>
      </c>
      <c r="X1652" s="6">
        <v>10.6</v>
      </c>
      <c r="Y1652" s="6"/>
      <c r="Z1652" s="6"/>
      <c r="AA1652" s="6"/>
      <c r="AB1652" s="6"/>
      <c r="AC1652" s="6"/>
      <c r="AD1652" s="6"/>
      <c r="AE1652" s="6">
        <v>0</v>
      </c>
      <c r="AF1652" s="6">
        <v>10.3</v>
      </c>
      <c r="AG1652" s="6"/>
      <c r="AH1652" s="6"/>
      <c r="AI1652" s="6">
        <v>7210</v>
      </c>
      <c r="AJ1652" s="6"/>
      <c r="AK1652" s="6"/>
      <c r="AL1652" s="6"/>
      <c r="AM1652" s="6"/>
      <c r="AN1652" s="6">
        <v>63274</v>
      </c>
      <c r="AO1652" s="6"/>
      <c r="AP1652" s="6">
        <v>102.6</v>
      </c>
      <c r="AQ1652" s="6">
        <v>103.7</v>
      </c>
      <c r="AR1652" s="6"/>
      <c r="AS1652" s="6"/>
      <c r="AT1652" s="6"/>
      <c r="AU1652" s="6"/>
      <c r="AV1652" s="6"/>
      <c r="AW1652" s="6"/>
      <c r="AX1652" s="6"/>
      <c r="AY1652" s="6"/>
      <c r="AZ1652" s="6">
        <v>10</v>
      </c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>
        <f>G1652/(VLOOKUP(A1652,плотность!A:B,2,0)*1000)</f>
        <v>1.0124343741365018</v>
      </c>
    </row>
    <row r="1653" spans="1:76" ht="14.4" x14ac:dyDescent="0.55000000000000004">
      <c r="A1653" s="6" t="s">
        <v>102</v>
      </c>
      <c r="B1653" s="6">
        <v>2001</v>
      </c>
      <c r="C1653" s="6">
        <v>7324</v>
      </c>
      <c r="D1653" s="6">
        <v>9366</v>
      </c>
      <c r="E1653" s="6">
        <v>-2042</v>
      </c>
      <c r="F1653" s="6" t="s">
        <v>77</v>
      </c>
      <c r="G1653" s="6">
        <v>440621</v>
      </c>
      <c r="H1653" s="6">
        <v>69.099999999999994</v>
      </c>
      <c r="I1653" s="6">
        <v>1.413</v>
      </c>
      <c r="J1653" s="6"/>
      <c r="K1653" s="6"/>
      <c r="L1653" s="6"/>
      <c r="M1653" s="6">
        <v>43.86</v>
      </c>
      <c r="N1653" s="6"/>
      <c r="O1653" s="6"/>
      <c r="P1653" s="6"/>
      <c r="Q1653" s="6"/>
      <c r="R1653" s="6"/>
      <c r="S1653" s="6"/>
      <c r="T1653" s="6">
        <v>28.6</v>
      </c>
      <c r="U1653" s="6">
        <v>1.4</v>
      </c>
      <c r="V1653" s="6">
        <v>26.2</v>
      </c>
      <c r="W1653" s="6">
        <v>19.899999999999999</v>
      </c>
      <c r="X1653" s="6">
        <v>23.9</v>
      </c>
      <c r="Y1653" s="6"/>
      <c r="Z1653" s="6"/>
      <c r="AA1653" s="6"/>
      <c r="AB1653" s="6"/>
      <c r="AC1653" s="6"/>
      <c r="AD1653" s="6"/>
      <c r="AE1653" s="6">
        <v>54.4</v>
      </c>
      <c r="AF1653" s="6">
        <v>75.3</v>
      </c>
      <c r="AG1653" s="6"/>
      <c r="AH1653" s="6"/>
      <c r="AI1653" s="6">
        <v>9489</v>
      </c>
      <c r="AJ1653" s="6"/>
      <c r="AK1653" s="6"/>
      <c r="AL1653" s="6"/>
      <c r="AM1653" s="6"/>
      <c r="AN1653" s="6">
        <v>16639.7</v>
      </c>
      <c r="AO1653" s="6"/>
      <c r="AP1653" s="6">
        <v>106.7</v>
      </c>
      <c r="AQ1653" s="6">
        <v>101.1</v>
      </c>
      <c r="AR1653" s="6"/>
      <c r="AS1653" s="6"/>
      <c r="AT1653" s="6"/>
      <c r="AU1653" s="6"/>
      <c r="AV1653" s="6"/>
      <c r="AW1653" s="6"/>
      <c r="AX1653" s="6"/>
      <c r="AY1653" s="6"/>
      <c r="AZ1653" s="6">
        <v>33</v>
      </c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>
        <f>G1653/(VLOOKUP(A1653,плотность!A:B,2,0)*1000)</f>
        <v>55.077624999999998</v>
      </c>
    </row>
    <row r="1654" spans="1:76" ht="14.4" x14ac:dyDescent="0.55000000000000004">
      <c r="A1654" s="6" t="s">
        <v>103</v>
      </c>
      <c r="B1654" s="6">
        <v>2001</v>
      </c>
      <c r="C1654" s="6">
        <v>53222</v>
      </c>
      <c r="D1654" s="6">
        <v>52966</v>
      </c>
      <c r="E1654" s="6">
        <v>256</v>
      </c>
      <c r="F1654" s="6" t="s">
        <v>104</v>
      </c>
      <c r="G1654" s="6">
        <v>2942264</v>
      </c>
      <c r="H1654" s="6">
        <v>62.6</v>
      </c>
      <c r="I1654" s="6">
        <v>1.238</v>
      </c>
      <c r="J1654" s="6"/>
      <c r="K1654" s="6"/>
      <c r="L1654" s="6"/>
      <c r="M1654" s="6">
        <v>86.52</v>
      </c>
      <c r="N1654" s="6"/>
      <c r="O1654" s="6"/>
      <c r="P1654" s="6"/>
      <c r="Q1654" s="6"/>
      <c r="R1654" s="6"/>
      <c r="S1654" s="6"/>
      <c r="T1654" s="6">
        <v>40</v>
      </c>
      <c r="U1654" s="6">
        <v>4</v>
      </c>
      <c r="V1654" s="6">
        <v>29.5</v>
      </c>
      <c r="W1654" s="6">
        <v>12.8</v>
      </c>
      <c r="X1654" s="6">
        <v>13.6</v>
      </c>
      <c r="Y1654" s="6"/>
      <c r="Z1654" s="6"/>
      <c r="AA1654" s="6"/>
      <c r="AB1654" s="6"/>
      <c r="AC1654" s="6"/>
      <c r="AD1654" s="6"/>
      <c r="AE1654" s="6">
        <v>25.4</v>
      </c>
      <c r="AF1654" s="6">
        <v>395.5</v>
      </c>
      <c r="AG1654" s="6"/>
      <c r="AH1654" s="6"/>
      <c r="AI1654" s="6">
        <v>132170</v>
      </c>
      <c r="AJ1654" s="6"/>
      <c r="AK1654" s="6"/>
      <c r="AL1654" s="6"/>
      <c r="AM1654" s="6"/>
      <c r="AN1654" s="6">
        <v>38839.699999999997</v>
      </c>
      <c r="AO1654" s="6"/>
      <c r="AP1654" s="6">
        <v>121.3</v>
      </c>
      <c r="AQ1654" s="6">
        <v>100.8</v>
      </c>
      <c r="AR1654" s="6"/>
      <c r="AS1654" s="6"/>
      <c r="AT1654" s="6"/>
      <c r="AU1654" s="6"/>
      <c r="AV1654" s="6"/>
      <c r="AW1654" s="6"/>
      <c r="AX1654" s="6"/>
      <c r="AY1654" s="6"/>
      <c r="AZ1654" s="6">
        <v>157</v>
      </c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>
        <f>G1654/(VLOOKUP(A1654,плотность!A:B,2,0)*1000)</f>
        <v>30.744660397074192</v>
      </c>
    </row>
    <row r="1655" spans="1:76" ht="14.4" x14ac:dyDescent="0.55000000000000004">
      <c r="A1655" s="6" t="s">
        <v>105</v>
      </c>
      <c r="B1655" s="6">
        <v>2001</v>
      </c>
      <c r="C1655" s="6">
        <v>25941</v>
      </c>
      <c r="D1655" s="6">
        <v>28586</v>
      </c>
      <c r="E1655" s="6">
        <v>-2645</v>
      </c>
      <c r="F1655" s="6" t="s">
        <v>77</v>
      </c>
      <c r="G1655" s="6">
        <v>1536772</v>
      </c>
      <c r="H1655" s="6">
        <v>65.400000000000006</v>
      </c>
      <c r="I1655" s="6">
        <v>1.1859999999999999</v>
      </c>
      <c r="J1655" s="6"/>
      <c r="K1655" s="6"/>
      <c r="L1655" s="6"/>
      <c r="M1655" s="6">
        <v>71.239999999999995</v>
      </c>
      <c r="N1655" s="6"/>
      <c r="O1655" s="6"/>
      <c r="P1655" s="6"/>
      <c r="Q1655" s="6"/>
      <c r="R1655" s="6"/>
      <c r="S1655" s="6"/>
      <c r="T1655" s="6">
        <v>46.4</v>
      </c>
      <c r="U1655" s="6">
        <v>2</v>
      </c>
      <c r="V1655" s="6">
        <v>20.6</v>
      </c>
      <c r="W1655" s="6">
        <v>10</v>
      </c>
      <c r="X1655" s="6">
        <v>21</v>
      </c>
      <c r="Y1655" s="6"/>
      <c r="Z1655" s="6"/>
      <c r="AA1655" s="6"/>
      <c r="AB1655" s="6"/>
      <c r="AC1655" s="6"/>
      <c r="AD1655" s="6"/>
      <c r="AE1655" s="6">
        <v>42.2</v>
      </c>
      <c r="AF1655" s="6">
        <v>218.8</v>
      </c>
      <c r="AG1655" s="6"/>
      <c r="AH1655" s="6"/>
      <c r="AI1655" s="6">
        <v>60672</v>
      </c>
      <c r="AJ1655" s="6"/>
      <c r="AK1655" s="6"/>
      <c r="AL1655" s="6"/>
      <c r="AM1655" s="6"/>
      <c r="AN1655" s="6">
        <v>27297.1</v>
      </c>
      <c r="AO1655" s="6"/>
      <c r="AP1655" s="6">
        <v>104.2</v>
      </c>
      <c r="AQ1655" s="6">
        <v>99.3</v>
      </c>
      <c r="AR1655" s="6"/>
      <c r="AS1655" s="6"/>
      <c r="AT1655" s="6"/>
      <c r="AU1655" s="6"/>
      <c r="AV1655" s="6"/>
      <c r="AW1655" s="6"/>
      <c r="AX1655" s="6"/>
      <c r="AY1655" s="6"/>
      <c r="AZ1655" s="6">
        <v>109</v>
      </c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>
        <f>G1655/(VLOOKUP(A1655,плотность!A:B,2,0)*1000)</f>
        <v>12.423379143088116</v>
      </c>
    </row>
    <row r="1656" spans="1:76" ht="14.4" x14ac:dyDescent="0.55000000000000004">
      <c r="A1656" s="6" t="s">
        <v>106</v>
      </c>
      <c r="B1656" s="6">
        <v>2001</v>
      </c>
      <c r="C1656" s="6">
        <v>3088</v>
      </c>
      <c r="D1656" s="6">
        <v>3229</v>
      </c>
      <c r="E1656" s="6">
        <v>-141</v>
      </c>
      <c r="F1656" s="6" t="s">
        <v>104</v>
      </c>
      <c r="G1656" s="6">
        <v>137648</v>
      </c>
      <c r="H1656" s="6">
        <v>58.8</v>
      </c>
      <c r="I1656" s="6"/>
      <c r="J1656" s="6"/>
      <c r="K1656" s="6"/>
      <c r="L1656" s="6"/>
      <c r="M1656" s="6">
        <v>29.08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>
        <v>16.8</v>
      </c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>
        <v>106</v>
      </c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>
        <f>G1656/(VLOOKUP(A1656,плотность!A:B,2,0)*1000)</f>
        <v>4.1965853658536583</v>
      </c>
    </row>
    <row r="1657" spans="1:76" ht="14.4" x14ac:dyDescent="0.55000000000000004">
      <c r="A1657" s="6" t="s">
        <v>107</v>
      </c>
      <c r="B1657" s="6">
        <v>2001</v>
      </c>
      <c r="C1657" s="6">
        <v>257</v>
      </c>
      <c r="D1657" s="6">
        <v>720</v>
      </c>
      <c r="E1657" s="6">
        <v>-463</v>
      </c>
      <c r="F1657" s="6" t="s">
        <v>104</v>
      </c>
      <c r="G1657" s="6">
        <v>25831</v>
      </c>
      <c r="H1657" s="6">
        <v>55.4</v>
      </c>
      <c r="I1657" s="6"/>
      <c r="J1657" s="6"/>
      <c r="K1657" s="6"/>
      <c r="L1657" s="6"/>
      <c r="M1657" s="6">
        <v>25.86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>
        <v>84.6</v>
      </c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>
        <f>G1657/(VLOOKUP(A1657,плотность!A:B,2,0)*1000)</f>
        <v>8.8280929596719071E-2</v>
      </c>
    </row>
    <row r="1658" spans="1:76" ht="14.4" x14ac:dyDescent="0.55000000000000004">
      <c r="A1658" s="6" t="s">
        <v>108</v>
      </c>
      <c r="B1658" s="6">
        <v>2001</v>
      </c>
      <c r="C1658" s="6">
        <v>13856</v>
      </c>
      <c r="D1658" s="6">
        <v>13567</v>
      </c>
      <c r="E1658" s="6">
        <v>289</v>
      </c>
      <c r="F1658" s="6" t="s">
        <v>77</v>
      </c>
      <c r="G1658" s="6">
        <v>753972</v>
      </c>
      <c r="H1658" s="6">
        <v>63.2</v>
      </c>
      <c r="I1658" s="6">
        <v>1.27</v>
      </c>
      <c r="J1658" s="6"/>
      <c r="K1658" s="6"/>
      <c r="L1658" s="6"/>
      <c r="M1658" s="6">
        <v>66.819999999999993</v>
      </c>
      <c r="N1658" s="6"/>
      <c r="O1658" s="6"/>
      <c r="P1658" s="6"/>
      <c r="Q1658" s="6"/>
      <c r="R1658" s="6"/>
      <c r="S1658" s="6"/>
      <c r="T1658" s="6">
        <v>41.7</v>
      </c>
      <c r="U1658" s="6">
        <v>1.4</v>
      </c>
      <c r="V1658" s="6">
        <v>25.4</v>
      </c>
      <c r="W1658" s="6">
        <v>11.1</v>
      </c>
      <c r="X1658" s="6">
        <v>20.399999999999999</v>
      </c>
      <c r="Y1658" s="6"/>
      <c r="Z1658" s="6"/>
      <c r="AA1658" s="6"/>
      <c r="AB1658" s="6"/>
      <c r="AC1658" s="6"/>
      <c r="AD1658" s="6"/>
      <c r="AE1658" s="6">
        <v>36.6</v>
      </c>
      <c r="AF1658" s="6">
        <v>185</v>
      </c>
      <c r="AG1658" s="6"/>
      <c r="AH1658" s="6"/>
      <c r="AI1658" s="6">
        <v>32177</v>
      </c>
      <c r="AJ1658" s="6"/>
      <c r="AK1658" s="6"/>
      <c r="AL1658" s="6"/>
      <c r="AM1658" s="6"/>
      <c r="AN1658" s="6">
        <v>29668.3</v>
      </c>
      <c r="AO1658" s="6"/>
      <c r="AP1658" s="6">
        <v>103.5</v>
      </c>
      <c r="AQ1658" s="6">
        <v>99.1</v>
      </c>
      <c r="AR1658" s="6"/>
      <c r="AS1658" s="6"/>
      <c r="AT1658" s="6"/>
      <c r="AU1658" s="6"/>
      <c r="AV1658" s="6"/>
      <c r="AW1658" s="6"/>
      <c r="AX1658" s="6"/>
      <c r="AY1658" s="6"/>
      <c r="AZ1658" s="6">
        <v>67</v>
      </c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>
        <f>G1658/(VLOOKUP(A1658,плотность!A:B,2,0)*1000)</f>
        <v>12.524451827242524</v>
      </c>
    </row>
    <row r="1659" spans="1:76" ht="14.4" x14ac:dyDescent="0.55000000000000004">
      <c r="A1659" s="6" t="s">
        <v>109</v>
      </c>
      <c r="B1659" s="6">
        <v>2001</v>
      </c>
      <c r="C1659" s="6">
        <v>88628</v>
      </c>
      <c r="D1659" s="6">
        <v>70506</v>
      </c>
      <c r="E1659" s="6">
        <v>18122</v>
      </c>
      <c r="F1659" s="6" t="s">
        <v>77</v>
      </c>
      <c r="G1659" s="6">
        <v>5132798</v>
      </c>
      <c r="H1659" s="6">
        <v>67.2</v>
      </c>
      <c r="I1659" s="6">
        <v>1.304</v>
      </c>
      <c r="J1659" s="6"/>
      <c r="K1659" s="6"/>
      <c r="L1659" s="6"/>
      <c r="M1659" s="6">
        <v>53.52</v>
      </c>
      <c r="N1659" s="6"/>
      <c r="O1659" s="6"/>
      <c r="P1659" s="6"/>
      <c r="Q1659" s="6"/>
      <c r="R1659" s="6"/>
      <c r="S1659" s="6"/>
      <c r="T1659" s="6">
        <v>36.5</v>
      </c>
      <c r="U1659" s="6">
        <v>3.6</v>
      </c>
      <c r="V1659" s="6">
        <v>30.5</v>
      </c>
      <c r="W1659" s="6">
        <v>13.5</v>
      </c>
      <c r="X1659" s="6">
        <v>15.9</v>
      </c>
      <c r="Y1659" s="6"/>
      <c r="Z1659" s="6"/>
      <c r="AA1659" s="6"/>
      <c r="AB1659" s="6"/>
      <c r="AC1659" s="6"/>
      <c r="AD1659" s="6"/>
      <c r="AE1659" s="6">
        <v>36.799999999999997</v>
      </c>
      <c r="AF1659" s="6">
        <v>1440.2</v>
      </c>
      <c r="AG1659" s="6"/>
      <c r="AH1659" s="6"/>
      <c r="AI1659" s="6">
        <v>132668</v>
      </c>
      <c r="AJ1659" s="6"/>
      <c r="AK1659" s="6"/>
      <c r="AL1659" s="6"/>
      <c r="AM1659" s="6"/>
      <c r="AN1659" s="6">
        <v>34912.400000000001</v>
      </c>
      <c r="AO1659" s="6"/>
      <c r="AP1659" s="6">
        <v>110.9</v>
      </c>
      <c r="AQ1659" s="6">
        <v>107.7</v>
      </c>
      <c r="AR1659" s="6"/>
      <c r="AS1659" s="6"/>
      <c r="AT1659" s="6"/>
      <c r="AU1659" s="6"/>
      <c r="AV1659" s="6"/>
      <c r="AW1659" s="6"/>
      <c r="AX1659" s="6"/>
      <c r="AY1659" s="6"/>
      <c r="AZ1659" s="6">
        <v>337</v>
      </c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>
        <f>G1659/(VLOOKUP(A1659,плотность!A:B,2,0)*1000)</f>
        <v>67.984079470198679</v>
      </c>
    </row>
    <row r="1660" spans="1:76" ht="14.4" x14ac:dyDescent="0.55000000000000004">
      <c r="A1660" s="6" t="s">
        <v>110</v>
      </c>
      <c r="B1660" s="6">
        <v>2001</v>
      </c>
      <c r="C1660" s="6">
        <v>64958</v>
      </c>
      <c r="D1660" s="6">
        <v>67960</v>
      </c>
      <c r="E1660" s="6">
        <v>-3002</v>
      </c>
      <c r="F1660" s="6" t="s">
        <v>77</v>
      </c>
      <c r="G1660" s="6">
        <v>3000891</v>
      </c>
      <c r="H1660" s="6">
        <v>63</v>
      </c>
      <c r="I1660" s="6">
        <v>1.2549999999999999</v>
      </c>
      <c r="J1660" s="6"/>
      <c r="K1660" s="6"/>
      <c r="L1660" s="6"/>
      <c r="M1660" s="6">
        <v>75.349999999999994</v>
      </c>
      <c r="N1660" s="6"/>
      <c r="O1660" s="6"/>
      <c r="P1660" s="6"/>
      <c r="Q1660" s="6"/>
      <c r="R1660" s="6"/>
      <c r="S1660" s="6"/>
      <c r="T1660" s="6">
        <v>51.7</v>
      </c>
      <c r="U1660" s="6">
        <v>3.4</v>
      </c>
      <c r="V1660" s="6">
        <v>22.1</v>
      </c>
      <c r="W1660" s="6">
        <v>12</v>
      </c>
      <c r="X1660" s="6">
        <v>10.8</v>
      </c>
      <c r="Y1660" s="6"/>
      <c r="Z1660" s="6"/>
      <c r="AA1660" s="6"/>
      <c r="AB1660" s="6"/>
      <c r="AC1660" s="6"/>
      <c r="AD1660" s="6"/>
      <c r="AE1660" s="6">
        <v>24.6</v>
      </c>
      <c r="AF1660" s="6">
        <v>376.1</v>
      </c>
      <c r="AG1660" s="6"/>
      <c r="AH1660" s="6"/>
      <c r="AI1660" s="6">
        <v>65721</v>
      </c>
      <c r="AJ1660" s="6"/>
      <c r="AK1660" s="6"/>
      <c r="AL1660" s="6"/>
      <c r="AM1660" s="6"/>
      <c r="AN1660" s="6">
        <v>80038.8</v>
      </c>
      <c r="AO1660" s="6"/>
      <c r="AP1660" s="6">
        <v>107.9</v>
      </c>
      <c r="AQ1660" s="6">
        <v>95.4</v>
      </c>
      <c r="AR1660" s="6"/>
      <c r="AS1660" s="6"/>
      <c r="AT1660" s="6"/>
      <c r="AU1660" s="6"/>
      <c r="AV1660" s="6"/>
      <c r="AW1660" s="6"/>
      <c r="AX1660" s="6"/>
      <c r="AY1660" s="6"/>
      <c r="AZ1660" s="6">
        <v>179</v>
      </c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>
        <f>G1660/(VLOOKUP(A1660,плотность!A:B,2,0)*1000)</f>
        <v>31.357272727272726</v>
      </c>
    </row>
    <row r="1661" spans="1:76" ht="14.4" x14ac:dyDescent="0.55000000000000004">
      <c r="A1661" s="6" t="s">
        <v>111</v>
      </c>
      <c r="B1661" s="6">
        <v>2001</v>
      </c>
      <c r="C1661" s="6"/>
      <c r="D1661" s="6"/>
      <c r="E1661" s="6"/>
      <c r="F1661" s="6" t="s">
        <v>93</v>
      </c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>
        <f>G1661/(VLOOKUP(A1661,плотность!A:B,2,0)*1000)</f>
        <v>0</v>
      </c>
    </row>
    <row r="1662" spans="1:76" ht="14.4" x14ac:dyDescent="0.55000000000000004">
      <c r="A1662" s="6" t="s">
        <v>112</v>
      </c>
      <c r="B1662" s="6">
        <v>2001</v>
      </c>
      <c r="C1662" s="6">
        <v>19454</v>
      </c>
      <c r="D1662" s="6">
        <v>25039</v>
      </c>
      <c r="E1662" s="6">
        <v>-5585</v>
      </c>
      <c r="F1662" s="6" t="s">
        <v>77</v>
      </c>
      <c r="G1662" s="6">
        <v>1047114</v>
      </c>
      <c r="H1662" s="6">
        <v>64.7</v>
      </c>
      <c r="I1662" s="6">
        <v>1.351</v>
      </c>
      <c r="J1662" s="6"/>
      <c r="K1662" s="6"/>
      <c r="L1662" s="6"/>
      <c r="M1662" s="6">
        <v>56.29</v>
      </c>
      <c r="N1662" s="6"/>
      <c r="O1662" s="6"/>
      <c r="P1662" s="6"/>
      <c r="Q1662" s="6"/>
      <c r="R1662" s="6"/>
      <c r="S1662" s="6"/>
      <c r="T1662" s="6">
        <v>37.799999999999997</v>
      </c>
      <c r="U1662" s="6">
        <v>2.2999999999999998</v>
      </c>
      <c r="V1662" s="6">
        <v>26</v>
      </c>
      <c r="W1662" s="6">
        <v>14</v>
      </c>
      <c r="X1662" s="6">
        <v>19.899999999999999</v>
      </c>
      <c r="Y1662" s="6"/>
      <c r="Z1662" s="6"/>
      <c r="AA1662" s="6"/>
      <c r="AB1662" s="6"/>
      <c r="AC1662" s="6"/>
      <c r="AD1662" s="6"/>
      <c r="AE1662" s="6">
        <v>48.4</v>
      </c>
      <c r="AF1662" s="6">
        <v>85.6</v>
      </c>
      <c r="AG1662" s="6"/>
      <c r="AH1662" s="6"/>
      <c r="AI1662" s="6">
        <v>33160</v>
      </c>
      <c r="AJ1662" s="6"/>
      <c r="AK1662" s="6"/>
      <c r="AL1662" s="6"/>
      <c r="AM1662" s="6"/>
      <c r="AN1662" s="6">
        <v>24429.3</v>
      </c>
      <c r="AO1662" s="6"/>
      <c r="AP1662" s="6">
        <v>112.3</v>
      </c>
      <c r="AQ1662" s="6">
        <v>99.5</v>
      </c>
      <c r="AR1662" s="6"/>
      <c r="AS1662" s="6"/>
      <c r="AT1662" s="6"/>
      <c r="AU1662" s="6"/>
      <c r="AV1662" s="6"/>
      <c r="AW1662" s="6"/>
      <c r="AX1662" s="6"/>
      <c r="AY1662" s="6"/>
      <c r="AZ1662" s="6">
        <v>54</v>
      </c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>
        <f>G1662/(VLOOKUP(A1662,плотность!A:B,2,0)*1000)</f>
        <v>0.71514410599644862</v>
      </c>
    </row>
    <row r="1663" spans="1:76" ht="14.4" x14ac:dyDescent="0.55000000000000004">
      <c r="A1663" s="6" t="s">
        <v>113</v>
      </c>
      <c r="B1663" s="6">
        <v>2001</v>
      </c>
      <c r="C1663" s="6">
        <v>15219</v>
      </c>
      <c r="D1663" s="6">
        <v>16550</v>
      </c>
      <c r="E1663" s="6">
        <v>-1331</v>
      </c>
      <c r="F1663" s="6" t="s">
        <v>77</v>
      </c>
      <c r="G1663" s="6">
        <v>1266467</v>
      </c>
      <c r="H1663" s="6">
        <v>65.5</v>
      </c>
      <c r="I1663" s="6">
        <v>1.23</v>
      </c>
      <c r="J1663" s="6"/>
      <c r="K1663" s="6"/>
      <c r="L1663" s="6"/>
      <c r="M1663" s="6">
        <v>60.78</v>
      </c>
      <c r="N1663" s="6"/>
      <c r="O1663" s="6"/>
      <c r="P1663" s="6"/>
      <c r="Q1663" s="6"/>
      <c r="R1663" s="6"/>
      <c r="S1663" s="6"/>
      <c r="T1663" s="6">
        <v>36.6</v>
      </c>
      <c r="U1663" s="6">
        <v>2</v>
      </c>
      <c r="V1663" s="6">
        <v>27.1</v>
      </c>
      <c r="W1663" s="6">
        <v>13.8</v>
      </c>
      <c r="X1663" s="6">
        <v>20.399999999999999</v>
      </c>
      <c r="Y1663" s="6"/>
      <c r="Z1663" s="6"/>
      <c r="AA1663" s="6"/>
      <c r="AB1663" s="6"/>
      <c r="AC1663" s="6"/>
      <c r="AD1663" s="6"/>
      <c r="AE1663" s="6">
        <v>39.5</v>
      </c>
      <c r="AF1663" s="6">
        <v>192.7</v>
      </c>
      <c r="AG1663" s="6"/>
      <c r="AH1663" s="6"/>
      <c r="AI1663" s="6">
        <v>62512</v>
      </c>
      <c r="AJ1663" s="6"/>
      <c r="AK1663" s="6"/>
      <c r="AL1663" s="6"/>
      <c r="AM1663" s="6"/>
      <c r="AN1663" s="6">
        <v>28946.1</v>
      </c>
      <c r="AO1663" s="6"/>
      <c r="AP1663" s="6">
        <v>102.5</v>
      </c>
      <c r="AQ1663" s="6">
        <v>103.6</v>
      </c>
      <c r="AR1663" s="6"/>
      <c r="AS1663" s="6"/>
      <c r="AT1663" s="6"/>
      <c r="AU1663" s="6"/>
      <c r="AV1663" s="6"/>
      <c r="AW1663" s="6"/>
      <c r="AX1663" s="6"/>
      <c r="AY1663" s="6"/>
      <c r="AZ1663" s="6">
        <v>87</v>
      </c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>
        <f>G1663/(VLOOKUP(A1663,плотность!A:B,2,0)*1000)</f>
        <v>42.215566666666668</v>
      </c>
    </row>
    <row r="1664" spans="1:76" ht="14.4" x14ac:dyDescent="0.55000000000000004">
      <c r="A1664" s="6" t="s">
        <v>114</v>
      </c>
      <c r="B1664" s="6">
        <v>2001</v>
      </c>
      <c r="C1664" s="6">
        <v>36093</v>
      </c>
      <c r="D1664" s="6">
        <v>24263</v>
      </c>
      <c r="E1664" s="6">
        <v>11830</v>
      </c>
      <c r="F1664" s="6" t="s">
        <v>77</v>
      </c>
      <c r="G1664" s="6">
        <v>1680358</v>
      </c>
      <c r="H1664" s="6">
        <v>62</v>
      </c>
      <c r="I1664" s="6">
        <v>1.0509999999999999</v>
      </c>
      <c r="J1664" s="6"/>
      <c r="K1664" s="6"/>
      <c r="L1664" s="6"/>
      <c r="M1664" s="6">
        <v>66.33</v>
      </c>
      <c r="N1664" s="6"/>
      <c r="O1664" s="6"/>
      <c r="P1664" s="6"/>
      <c r="Q1664" s="6"/>
      <c r="R1664" s="6"/>
      <c r="S1664" s="6"/>
      <c r="T1664" s="6">
        <v>59.2</v>
      </c>
      <c r="U1664" s="6">
        <v>2.2999999999999998</v>
      </c>
      <c r="V1664" s="6">
        <v>11.9</v>
      </c>
      <c r="W1664" s="6">
        <v>6.3</v>
      </c>
      <c r="X1664" s="6">
        <v>20.2</v>
      </c>
      <c r="Y1664" s="6"/>
      <c r="Z1664" s="6"/>
      <c r="AA1664" s="6"/>
      <c r="AB1664" s="6"/>
      <c r="AC1664" s="6"/>
      <c r="AD1664" s="6"/>
      <c r="AE1664" s="6">
        <v>48.1</v>
      </c>
      <c r="AF1664" s="6">
        <v>414.7</v>
      </c>
      <c r="AG1664" s="6"/>
      <c r="AH1664" s="6"/>
      <c r="AI1664" s="6">
        <v>31226</v>
      </c>
      <c r="AJ1664" s="6"/>
      <c r="AK1664" s="6"/>
      <c r="AL1664" s="6"/>
      <c r="AM1664" s="6"/>
      <c r="AN1664" s="6">
        <v>45248.2</v>
      </c>
      <c r="AO1664" s="6"/>
      <c r="AP1664" s="6">
        <v>112.8</v>
      </c>
      <c r="AQ1664" s="6">
        <v>99</v>
      </c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>
        <f>G1664/(VLOOKUP(A1664,плотность!A:B,2,0)*1000)</f>
        <v>20.028104886769963</v>
      </c>
    </row>
    <row r="1665" spans="1:76" ht="14.4" x14ac:dyDescent="0.55000000000000004">
      <c r="A1665" s="6" t="s">
        <v>115</v>
      </c>
      <c r="B1665" s="6">
        <v>2001</v>
      </c>
      <c r="C1665" s="6">
        <v>18633</v>
      </c>
      <c r="D1665" s="6">
        <v>13492</v>
      </c>
      <c r="E1665" s="6">
        <v>5141</v>
      </c>
      <c r="F1665" s="6" t="s">
        <v>77</v>
      </c>
      <c r="G1665" s="6">
        <v>1228106</v>
      </c>
      <c r="H1665" s="6">
        <v>66.3</v>
      </c>
      <c r="I1665" s="6">
        <v>1.1719999999999999</v>
      </c>
      <c r="J1665" s="6"/>
      <c r="K1665" s="6"/>
      <c r="L1665" s="6"/>
      <c r="M1665" s="6">
        <v>64.09</v>
      </c>
      <c r="N1665" s="6"/>
      <c r="O1665" s="6"/>
      <c r="P1665" s="6"/>
      <c r="Q1665" s="6"/>
      <c r="R1665" s="6"/>
      <c r="S1665" s="6"/>
      <c r="T1665" s="6">
        <v>42.9</v>
      </c>
      <c r="U1665" s="6">
        <v>1.5</v>
      </c>
      <c r="V1665" s="6">
        <v>22.1</v>
      </c>
      <c r="W1665" s="6">
        <v>15.8</v>
      </c>
      <c r="X1665" s="6">
        <v>17.7</v>
      </c>
      <c r="Y1665" s="6"/>
      <c r="Z1665" s="6"/>
      <c r="AA1665" s="6"/>
      <c r="AB1665" s="6"/>
      <c r="AC1665" s="6"/>
      <c r="AD1665" s="6"/>
      <c r="AE1665" s="6">
        <v>24.8</v>
      </c>
      <c r="AF1665" s="6">
        <v>385.9</v>
      </c>
      <c r="AG1665" s="6"/>
      <c r="AH1665" s="6"/>
      <c r="AI1665" s="6">
        <v>78020</v>
      </c>
      <c r="AJ1665" s="6"/>
      <c r="AK1665" s="6"/>
      <c r="AL1665" s="6"/>
      <c r="AM1665" s="6"/>
      <c r="AN1665" s="6">
        <v>41308.6</v>
      </c>
      <c r="AO1665" s="6"/>
      <c r="AP1665" s="6">
        <v>102</v>
      </c>
      <c r="AQ1665" s="6">
        <v>102</v>
      </c>
      <c r="AR1665" s="6"/>
      <c r="AS1665" s="6"/>
      <c r="AT1665" s="6"/>
      <c r="AU1665" s="6"/>
      <c r="AV1665" s="6"/>
      <c r="AW1665" s="6"/>
      <c r="AX1665" s="6"/>
      <c r="AY1665" s="6"/>
      <c r="AZ1665" s="6">
        <v>104</v>
      </c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>
        <f>G1665/(VLOOKUP(A1665,плотность!A:B,2,0)*1000)</f>
        <v>51.171083333333335</v>
      </c>
    </row>
    <row r="1666" spans="1:76" ht="14.4" x14ac:dyDescent="0.55000000000000004">
      <c r="A1666" s="6" t="s">
        <v>116</v>
      </c>
      <c r="B1666" s="6">
        <v>2001</v>
      </c>
      <c r="C1666" s="6">
        <v>6417</v>
      </c>
      <c r="D1666" s="6">
        <v>10335</v>
      </c>
      <c r="E1666" s="6">
        <v>-3918</v>
      </c>
      <c r="F1666" s="6" t="s">
        <v>77</v>
      </c>
      <c r="G1666" s="6">
        <v>193945</v>
      </c>
      <c r="H1666" s="6">
        <v>61.9</v>
      </c>
      <c r="I1666" s="6">
        <v>1.2869999999999999</v>
      </c>
      <c r="J1666" s="6"/>
      <c r="K1666" s="6"/>
      <c r="L1666" s="6"/>
      <c r="M1666" s="6">
        <v>91.44</v>
      </c>
      <c r="N1666" s="6"/>
      <c r="O1666" s="6"/>
      <c r="P1666" s="6"/>
      <c r="Q1666" s="6"/>
      <c r="R1666" s="6"/>
      <c r="S1666" s="6"/>
      <c r="T1666" s="6">
        <v>53.7</v>
      </c>
      <c r="U1666" s="6">
        <v>1</v>
      </c>
      <c r="V1666" s="6">
        <v>29.6</v>
      </c>
      <c r="W1666" s="6">
        <v>6</v>
      </c>
      <c r="X1666" s="6">
        <v>9.6999999999999993</v>
      </c>
      <c r="Y1666" s="6"/>
      <c r="Z1666" s="6"/>
      <c r="AA1666" s="6"/>
      <c r="AB1666" s="6"/>
      <c r="AC1666" s="6"/>
      <c r="AD1666" s="6"/>
      <c r="AE1666" s="6">
        <v>25.5</v>
      </c>
      <c r="AF1666" s="6">
        <v>7</v>
      </c>
      <c r="AG1666" s="6"/>
      <c r="AH1666" s="6"/>
      <c r="AI1666" s="6">
        <v>4783</v>
      </c>
      <c r="AJ1666" s="6"/>
      <c r="AK1666" s="6"/>
      <c r="AL1666" s="6"/>
      <c r="AM1666" s="6"/>
      <c r="AN1666" s="6">
        <v>89987.5</v>
      </c>
      <c r="AO1666" s="6"/>
      <c r="AP1666" s="6">
        <v>108.6</v>
      </c>
      <c r="AQ1666" s="6">
        <v>110.8</v>
      </c>
      <c r="AR1666" s="6"/>
      <c r="AS1666" s="6"/>
      <c r="AT1666" s="6"/>
      <c r="AU1666" s="6"/>
      <c r="AV1666" s="6"/>
      <c r="AW1666" s="6"/>
      <c r="AX1666" s="6"/>
      <c r="AY1666" s="6"/>
      <c r="AZ1666" s="6">
        <v>7</v>
      </c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>
        <f>G1666/(VLOOKUP(A1666,плотность!A:B,2,0)*1000)</f>
        <v>0.26880803880803883</v>
      </c>
    </row>
    <row r="1667" spans="1:76" ht="14.4" x14ac:dyDescent="0.55000000000000004">
      <c r="A1667" s="6" t="s">
        <v>117</v>
      </c>
      <c r="B1667" s="6">
        <v>2001</v>
      </c>
      <c r="C1667" s="6"/>
      <c r="D1667" s="6"/>
      <c r="E1667" s="6"/>
      <c r="F1667" s="6" t="s">
        <v>118</v>
      </c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 t="e">
        <f>G1667/(VLOOKUP(A1667,плотность!A:B,2,0)*1000)</f>
        <v>#N/A</v>
      </c>
    </row>
    <row r="1668" spans="1:76" ht="14.4" x14ac:dyDescent="0.55000000000000004">
      <c r="A1668" s="6" t="s">
        <v>119</v>
      </c>
      <c r="B1668" s="6">
        <v>2001</v>
      </c>
      <c r="C1668" s="6">
        <v>100441</v>
      </c>
      <c r="D1668" s="6">
        <v>60314</v>
      </c>
      <c r="E1668" s="6">
        <v>40127</v>
      </c>
      <c r="F1668" s="6" t="s">
        <v>77</v>
      </c>
      <c r="G1668" s="6">
        <v>6613469</v>
      </c>
      <c r="H1668" s="6">
        <v>64.900000000000006</v>
      </c>
      <c r="I1668" s="6">
        <v>1.099</v>
      </c>
      <c r="J1668" s="6"/>
      <c r="K1668" s="6"/>
      <c r="L1668" s="6"/>
      <c r="M1668" s="6">
        <v>79.489999999999995</v>
      </c>
      <c r="N1668" s="6"/>
      <c r="O1668" s="6"/>
      <c r="P1668" s="6"/>
      <c r="Q1668" s="6"/>
      <c r="R1668" s="6"/>
      <c r="S1668" s="6"/>
      <c r="T1668" s="6">
        <v>44</v>
      </c>
      <c r="U1668" s="6">
        <v>2</v>
      </c>
      <c r="V1668" s="6">
        <v>22.2</v>
      </c>
      <c r="W1668" s="6">
        <v>8.1</v>
      </c>
      <c r="X1668" s="6">
        <v>23.6</v>
      </c>
      <c r="Y1668" s="6"/>
      <c r="Z1668" s="6"/>
      <c r="AA1668" s="6"/>
      <c r="AB1668" s="6"/>
      <c r="AC1668" s="6"/>
      <c r="AD1668" s="6"/>
      <c r="AE1668" s="6">
        <v>30.9</v>
      </c>
      <c r="AF1668" s="6">
        <v>2827.8</v>
      </c>
      <c r="AG1668" s="6"/>
      <c r="AH1668" s="6"/>
      <c r="AI1668" s="6">
        <v>160703</v>
      </c>
      <c r="AJ1668" s="6"/>
      <c r="AK1668" s="6"/>
      <c r="AL1668" s="6"/>
      <c r="AM1668" s="6"/>
      <c r="AN1668" s="6">
        <v>35569.300000000003</v>
      </c>
      <c r="AO1668" s="6"/>
      <c r="AP1668" s="6">
        <v>106.8</v>
      </c>
      <c r="AQ1668" s="6">
        <v>105.6</v>
      </c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>
        <f>G1668/(VLOOKUP(A1668,плотность!A:B,2,0)*1000)</f>
        <v>149.28823927765237</v>
      </c>
    </row>
    <row r="1669" spans="1:76" ht="14.4" x14ac:dyDescent="0.55000000000000004">
      <c r="A1669" s="6" t="s">
        <v>120</v>
      </c>
      <c r="B1669" s="6">
        <v>2001</v>
      </c>
      <c r="C1669" s="6">
        <v>17677</v>
      </c>
      <c r="D1669" s="6">
        <v>25675</v>
      </c>
      <c r="E1669" s="6">
        <v>-7998</v>
      </c>
      <c r="F1669" s="6" t="s">
        <v>77</v>
      </c>
      <c r="G1669" s="6">
        <v>922875</v>
      </c>
      <c r="H1669" s="6">
        <v>64</v>
      </c>
      <c r="I1669" s="6">
        <v>1.1879999999999999</v>
      </c>
      <c r="J1669" s="6"/>
      <c r="K1669" s="6"/>
      <c r="L1669" s="6"/>
      <c r="M1669" s="6">
        <v>92.27</v>
      </c>
      <c r="N1669" s="6"/>
      <c r="O1669" s="6"/>
      <c r="P1669" s="6"/>
      <c r="Q1669" s="6"/>
      <c r="R1669" s="6"/>
      <c r="S1669" s="6"/>
      <c r="T1669" s="6">
        <v>52.7</v>
      </c>
      <c r="U1669" s="6">
        <v>1.4</v>
      </c>
      <c r="V1669" s="6">
        <v>23.3</v>
      </c>
      <c r="W1669" s="6">
        <v>12.1</v>
      </c>
      <c r="X1669" s="6">
        <v>10.5</v>
      </c>
      <c r="Y1669" s="6"/>
      <c r="Z1669" s="6"/>
      <c r="AA1669" s="6"/>
      <c r="AB1669" s="6"/>
      <c r="AC1669" s="6"/>
      <c r="AD1669" s="6"/>
      <c r="AE1669" s="6">
        <v>22.3</v>
      </c>
      <c r="AF1669" s="6">
        <v>7.8</v>
      </c>
      <c r="AG1669" s="6"/>
      <c r="AH1669" s="6"/>
      <c r="AI1669" s="6">
        <v>47560</v>
      </c>
      <c r="AJ1669" s="6"/>
      <c r="AK1669" s="6"/>
      <c r="AL1669" s="6"/>
      <c r="AM1669" s="6"/>
      <c r="AN1669" s="6">
        <v>62965.4</v>
      </c>
      <c r="AO1669" s="6"/>
      <c r="AP1669" s="6">
        <v>101.7</v>
      </c>
      <c r="AQ1669" s="6">
        <v>102.5</v>
      </c>
      <c r="AR1669" s="6"/>
      <c r="AS1669" s="6"/>
      <c r="AT1669" s="6"/>
      <c r="AU1669" s="6"/>
      <c r="AV1669" s="6"/>
      <c r="AW1669" s="6"/>
      <c r="AX1669" s="6"/>
      <c r="AY1669" s="6"/>
      <c r="AZ1669" s="6">
        <v>42</v>
      </c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>
        <f>G1669/(VLOOKUP(A1669,плотность!A:B,2,0)*1000)</f>
        <v>6.3690476190476186</v>
      </c>
    </row>
    <row r="1670" spans="1:76" ht="14.4" x14ac:dyDescent="0.55000000000000004">
      <c r="A1670" s="6" t="s">
        <v>121</v>
      </c>
      <c r="B1670" s="6">
        <v>2001</v>
      </c>
      <c r="C1670" s="6">
        <v>675</v>
      </c>
      <c r="D1670" s="6">
        <v>730</v>
      </c>
      <c r="E1670" s="6">
        <v>-55</v>
      </c>
      <c r="F1670" s="6" t="s">
        <v>77</v>
      </c>
      <c r="G1670" s="6">
        <v>40931</v>
      </c>
      <c r="H1670" s="6">
        <v>59.2</v>
      </c>
      <c r="I1670" s="6">
        <v>1.9410000000000001</v>
      </c>
      <c r="J1670" s="6"/>
      <c r="K1670" s="6"/>
      <c r="L1670" s="6"/>
      <c r="M1670" s="6">
        <v>62.33</v>
      </c>
      <c r="N1670" s="6"/>
      <c r="O1670" s="6"/>
      <c r="P1670" s="6"/>
      <c r="Q1670" s="6"/>
      <c r="R1670" s="6"/>
      <c r="S1670" s="6"/>
      <c r="T1670" s="6">
        <v>80</v>
      </c>
      <c r="U1670" s="6">
        <v>0.4</v>
      </c>
      <c r="V1670" s="6">
        <v>9.9</v>
      </c>
      <c r="W1670" s="6">
        <v>1.4</v>
      </c>
      <c r="X1670" s="6">
        <v>8.4</v>
      </c>
      <c r="Y1670" s="6"/>
      <c r="Z1670" s="6"/>
      <c r="AA1670" s="6"/>
      <c r="AB1670" s="6"/>
      <c r="AC1670" s="6"/>
      <c r="AD1670" s="6"/>
      <c r="AE1670" s="6">
        <v>26.9</v>
      </c>
      <c r="AF1670" s="6">
        <v>11.9</v>
      </c>
      <c r="AG1670" s="6"/>
      <c r="AH1670" s="6"/>
      <c r="AI1670" s="6">
        <v>2996</v>
      </c>
      <c r="AJ1670" s="6"/>
      <c r="AK1670" s="6"/>
      <c r="AL1670" s="6"/>
      <c r="AM1670" s="6"/>
      <c r="AN1670" s="6">
        <v>0</v>
      </c>
      <c r="AO1670" s="6"/>
      <c r="AP1670" s="6">
        <v>127.3</v>
      </c>
      <c r="AQ1670" s="6">
        <v>112.4</v>
      </c>
      <c r="AR1670" s="6"/>
      <c r="AS1670" s="6"/>
      <c r="AT1670" s="6"/>
      <c r="AU1670" s="6"/>
      <c r="AV1670" s="6"/>
      <c r="AW1670" s="6"/>
      <c r="AX1670" s="6"/>
      <c r="AY1670" s="6"/>
      <c r="AZ1670" s="6">
        <v>3</v>
      </c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>
        <f>G1670/(VLOOKUP(A1670,плотность!A:B,2,0)*1000)</f>
        <v>0.2315101809954751</v>
      </c>
    </row>
    <row r="1671" spans="1:76" ht="14.4" x14ac:dyDescent="0.55000000000000004">
      <c r="A1671" s="6" t="s">
        <v>122</v>
      </c>
      <c r="B1671" s="6">
        <v>2001</v>
      </c>
      <c r="C1671" s="6">
        <v>39839</v>
      </c>
      <c r="D1671" s="6">
        <v>35885</v>
      </c>
      <c r="E1671" s="6">
        <v>3954</v>
      </c>
      <c r="F1671" s="6" t="s">
        <v>77</v>
      </c>
      <c r="G1671" s="6">
        <v>3594476</v>
      </c>
      <c r="H1671" s="6">
        <v>64.7</v>
      </c>
      <c r="I1671" s="6">
        <v>1.1319999999999999</v>
      </c>
      <c r="J1671" s="6"/>
      <c r="K1671" s="6"/>
      <c r="L1671" s="6"/>
      <c r="M1671" s="6">
        <v>77.95</v>
      </c>
      <c r="N1671" s="6"/>
      <c r="O1671" s="6"/>
      <c r="P1671" s="6"/>
      <c r="Q1671" s="6"/>
      <c r="R1671" s="6"/>
      <c r="S1671" s="6"/>
      <c r="T1671" s="6">
        <v>41</v>
      </c>
      <c r="U1671" s="6">
        <v>3.8</v>
      </c>
      <c r="V1671" s="6">
        <v>26.1</v>
      </c>
      <c r="W1671" s="6">
        <v>12.8</v>
      </c>
      <c r="X1671" s="6">
        <v>16.3</v>
      </c>
      <c r="Y1671" s="6"/>
      <c r="Z1671" s="6"/>
      <c r="AA1671" s="6"/>
      <c r="AB1671" s="6"/>
      <c r="AC1671" s="6"/>
      <c r="AD1671" s="6"/>
      <c r="AE1671" s="6">
        <v>27.2</v>
      </c>
      <c r="AF1671" s="6">
        <v>532.6</v>
      </c>
      <c r="AG1671" s="6"/>
      <c r="AH1671" s="6"/>
      <c r="AI1671" s="6">
        <v>150805</v>
      </c>
      <c r="AJ1671" s="6"/>
      <c r="AK1671" s="6"/>
      <c r="AL1671" s="6"/>
      <c r="AM1671" s="6"/>
      <c r="AN1671" s="6">
        <v>41773.199999999997</v>
      </c>
      <c r="AO1671" s="6"/>
      <c r="AP1671" s="6">
        <v>112.4</v>
      </c>
      <c r="AQ1671" s="6">
        <v>95.3</v>
      </c>
      <c r="AR1671" s="6"/>
      <c r="AS1671" s="6"/>
      <c r="AT1671" s="6"/>
      <c r="AU1671" s="6"/>
      <c r="AV1671" s="6"/>
      <c r="AW1671" s="6"/>
      <c r="AX1671" s="6"/>
      <c r="AY1671" s="6"/>
      <c r="AZ1671" s="6">
        <v>369</v>
      </c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>
        <f>G1671/(VLOOKUP(A1671,плотность!A:B,2,0)*1000)</f>
        <v>82.822027649769581</v>
      </c>
    </row>
    <row r="1672" spans="1:76" ht="14.4" x14ac:dyDescent="0.55000000000000004">
      <c r="A1672" s="6" t="s">
        <v>123</v>
      </c>
      <c r="B1672" s="6">
        <v>2001</v>
      </c>
      <c r="C1672" s="6">
        <v>11562</v>
      </c>
      <c r="D1672" s="6">
        <v>10894</v>
      </c>
      <c r="E1672" s="6">
        <v>668</v>
      </c>
      <c r="F1672" s="6" t="s">
        <v>77</v>
      </c>
      <c r="G1672" s="6">
        <v>710261</v>
      </c>
      <c r="H1672" s="6">
        <v>62.4</v>
      </c>
      <c r="I1672" s="6">
        <v>1.2030000000000001</v>
      </c>
      <c r="J1672" s="6"/>
      <c r="K1672" s="6"/>
      <c r="L1672" s="6"/>
      <c r="M1672" s="6">
        <v>69.61</v>
      </c>
      <c r="N1672" s="6"/>
      <c r="O1672" s="6"/>
      <c r="P1672" s="6"/>
      <c r="Q1672" s="6"/>
      <c r="R1672" s="6"/>
      <c r="S1672" s="6"/>
      <c r="T1672" s="6">
        <v>37.5</v>
      </c>
      <c r="U1672" s="6">
        <v>1.8</v>
      </c>
      <c r="V1672" s="6">
        <v>27.9</v>
      </c>
      <c r="W1672" s="6">
        <v>16.3</v>
      </c>
      <c r="X1672" s="6">
        <v>16.5</v>
      </c>
      <c r="Y1672" s="6"/>
      <c r="Z1672" s="6"/>
      <c r="AA1672" s="6"/>
      <c r="AB1672" s="6"/>
      <c r="AC1672" s="6"/>
      <c r="AD1672" s="6"/>
      <c r="AE1672" s="6">
        <v>31.4</v>
      </c>
      <c r="AF1672" s="6">
        <v>93.9</v>
      </c>
      <c r="AG1672" s="6"/>
      <c r="AH1672" s="6"/>
      <c r="AI1672" s="6">
        <v>19155</v>
      </c>
      <c r="AJ1672" s="6"/>
      <c r="AK1672" s="6"/>
      <c r="AL1672" s="6"/>
      <c r="AM1672" s="6"/>
      <c r="AN1672" s="6">
        <v>38975.300000000003</v>
      </c>
      <c r="AO1672" s="6"/>
      <c r="AP1672" s="6">
        <v>105.2</v>
      </c>
      <c r="AQ1672" s="6">
        <v>93.2</v>
      </c>
      <c r="AR1672" s="6"/>
      <c r="AS1672" s="6"/>
      <c r="AT1672" s="6"/>
      <c r="AU1672" s="6"/>
      <c r="AV1672" s="6"/>
      <c r="AW1672" s="6"/>
      <c r="AX1672" s="6"/>
      <c r="AY1672" s="6"/>
      <c r="AZ1672" s="6">
        <v>70</v>
      </c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>
        <f>G1672/(VLOOKUP(A1672,плотность!A:B,2,0)*1000)</f>
        <v>13.032311926605505</v>
      </c>
    </row>
    <row r="1673" spans="1:76" ht="14.4" x14ac:dyDescent="0.55000000000000004">
      <c r="A1673" s="6" t="s">
        <v>124</v>
      </c>
      <c r="B1673" s="6">
        <v>2001</v>
      </c>
      <c r="C1673" s="6">
        <v>49301</v>
      </c>
      <c r="D1673" s="6">
        <v>47859</v>
      </c>
      <c r="E1673" s="6">
        <v>1442</v>
      </c>
      <c r="F1673" s="6" t="s">
        <v>77</v>
      </c>
      <c r="G1673" s="6">
        <v>2715128</v>
      </c>
      <c r="H1673" s="6">
        <v>66.099999999999994</v>
      </c>
      <c r="I1673" s="6">
        <v>1.1870000000000001</v>
      </c>
      <c r="J1673" s="6"/>
      <c r="K1673" s="6"/>
      <c r="L1673" s="6"/>
      <c r="M1673" s="6">
        <v>74.760000000000005</v>
      </c>
      <c r="N1673" s="6"/>
      <c r="O1673" s="6"/>
      <c r="P1673" s="6"/>
      <c r="Q1673" s="6"/>
      <c r="R1673" s="6"/>
      <c r="S1673" s="6"/>
      <c r="T1673" s="6">
        <v>43.7</v>
      </c>
      <c r="U1673" s="6">
        <v>7.7</v>
      </c>
      <c r="V1673" s="6">
        <v>16.600000000000001</v>
      </c>
      <c r="W1673" s="6">
        <v>15.3</v>
      </c>
      <c r="X1673" s="6">
        <v>16.7</v>
      </c>
      <c r="Y1673" s="6"/>
      <c r="Z1673" s="6"/>
      <c r="AA1673" s="6"/>
      <c r="AB1673" s="6"/>
      <c r="AC1673" s="6"/>
      <c r="AD1673" s="6"/>
      <c r="AE1673" s="6">
        <v>46.5</v>
      </c>
      <c r="AF1673" s="6">
        <v>401.2</v>
      </c>
      <c r="AG1673" s="6"/>
      <c r="AH1673" s="6"/>
      <c r="AI1673" s="6">
        <v>66409</v>
      </c>
      <c r="AJ1673" s="6"/>
      <c r="AK1673" s="6"/>
      <c r="AL1673" s="6"/>
      <c r="AM1673" s="6"/>
      <c r="AN1673" s="6">
        <v>35177.300000000003</v>
      </c>
      <c r="AO1673" s="6"/>
      <c r="AP1673" s="6">
        <v>114</v>
      </c>
      <c r="AQ1673" s="6">
        <v>84</v>
      </c>
      <c r="AR1673" s="6"/>
      <c r="AS1673" s="6"/>
      <c r="AT1673" s="6"/>
      <c r="AU1673" s="6"/>
      <c r="AV1673" s="6"/>
      <c r="AW1673" s="6"/>
      <c r="AX1673" s="6"/>
      <c r="AY1673" s="6"/>
      <c r="AZ1673" s="6">
        <v>156</v>
      </c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>
        <f>G1673/(VLOOKUP(A1673,плотность!A:B,2,0)*1000)</f>
        <v>8.6359033078880412</v>
      </c>
    </row>
    <row r="1674" spans="1:76" ht="14.4" x14ac:dyDescent="0.55000000000000004">
      <c r="A1674" s="6" t="s">
        <v>125</v>
      </c>
      <c r="B1674" s="6">
        <v>2001</v>
      </c>
      <c r="C1674" s="6">
        <v>45010</v>
      </c>
      <c r="D1674" s="6">
        <v>55056</v>
      </c>
      <c r="E1674" s="6">
        <v>-10046</v>
      </c>
      <c r="F1674" s="6" t="s">
        <v>77</v>
      </c>
      <c r="G1674" s="6">
        <v>2117291</v>
      </c>
      <c r="H1674" s="6">
        <v>66.400000000000006</v>
      </c>
      <c r="I1674" s="6">
        <v>1.109</v>
      </c>
      <c r="J1674" s="6"/>
      <c r="K1674" s="6"/>
      <c r="L1674" s="6"/>
      <c r="M1674" s="6">
        <v>68.34</v>
      </c>
      <c r="N1674" s="6"/>
      <c r="O1674" s="6"/>
      <c r="P1674" s="6"/>
      <c r="Q1674" s="6"/>
      <c r="R1674" s="6"/>
      <c r="S1674" s="6"/>
      <c r="T1674" s="6">
        <v>34.1</v>
      </c>
      <c r="U1674" s="6">
        <v>3.8</v>
      </c>
      <c r="V1674" s="6">
        <v>31.6</v>
      </c>
      <c r="W1674" s="6">
        <v>16.2</v>
      </c>
      <c r="X1674" s="6">
        <v>14.3</v>
      </c>
      <c r="Y1674" s="6"/>
      <c r="Z1674" s="6"/>
      <c r="AA1674" s="6"/>
      <c r="AB1674" s="6"/>
      <c r="AC1674" s="6"/>
      <c r="AD1674" s="6"/>
      <c r="AE1674" s="6">
        <v>30.2</v>
      </c>
      <c r="AF1674" s="6">
        <v>173.6</v>
      </c>
      <c r="AG1674" s="6"/>
      <c r="AH1674" s="6"/>
      <c r="AI1674" s="6">
        <v>66703</v>
      </c>
      <c r="AJ1674" s="6"/>
      <c r="AK1674" s="6"/>
      <c r="AL1674" s="6"/>
      <c r="AM1674" s="6"/>
      <c r="AN1674" s="6">
        <v>29219.200000000001</v>
      </c>
      <c r="AO1674" s="6"/>
      <c r="AP1674" s="6">
        <v>118.5</v>
      </c>
      <c r="AQ1674" s="6">
        <v>112.4</v>
      </c>
      <c r="AR1674" s="6"/>
      <c r="AS1674" s="6"/>
      <c r="AT1674" s="6"/>
      <c r="AU1674" s="6"/>
      <c r="AV1674" s="6"/>
      <c r="AW1674" s="6"/>
      <c r="AX1674" s="6"/>
      <c r="AY1674" s="6"/>
      <c r="AZ1674" s="6">
        <v>133</v>
      </c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>
        <f>G1674/(VLOOKUP(A1674,плотность!A:B,2,0)*1000)</f>
        <v>0.30453226131231481</v>
      </c>
    </row>
    <row r="1675" spans="1:76" ht="14.4" x14ac:dyDescent="0.55000000000000004">
      <c r="A1675" s="6" t="s">
        <v>126</v>
      </c>
      <c r="B1675" s="6">
        <v>2001</v>
      </c>
      <c r="C1675" s="6">
        <v>32864</v>
      </c>
      <c r="D1675" s="6">
        <v>35725</v>
      </c>
      <c r="E1675" s="6">
        <v>-2861</v>
      </c>
      <c r="F1675" s="6" t="s">
        <v>77</v>
      </c>
      <c r="G1675" s="6">
        <v>2203616</v>
      </c>
      <c r="H1675" s="6">
        <v>65</v>
      </c>
      <c r="I1675" s="6">
        <v>1.335</v>
      </c>
      <c r="J1675" s="6"/>
      <c r="K1675" s="6"/>
      <c r="L1675" s="6"/>
      <c r="M1675" s="6">
        <v>57.51</v>
      </c>
      <c r="N1675" s="6"/>
      <c r="O1675" s="6"/>
      <c r="P1675" s="6"/>
      <c r="Q1675" s="6"/>
      <c r="R1675" s="6"/>
      <c r="S1675" s="6"/>
      <c r="T1675" s="6">
        <v>50.3</v>
      </c>
      <c r="U1675" s="6">
        <v>2.7</v>
      </c>
      <c r="V1675" s="6">
        <v>18.600000000000001</v>
      </c>
      <c r="W1675" s="6">
        <v>10.6</v>
      </c>
      <c r="X1675" s="6">
        <v>17.899999999999999</v>
      </c>
      <c r="Y1675" s="6"/>
      <c r="Z1675" s="6"/>
      <c r="AA1675" s="6"/>
      <c r="AB1675" s="6"/>
      <c r="AC1675" s="6"/>
      <c r="AD1675" s="6"/>
      <c r="AE1675" s="6">
        <v>38.1</v>
      </c>
      <c r="AF1675" s="6">
        <v>441.1</v>
      </c>
      <c r="AG1675" s="6"/>
      <c r="AH1675" s="6"/>
      <c r="AI1675" s="6">
        <v>52151</v>
      </c>
      <c r="AJ1675" s="6"/>
      <c r="AK1675" s="6"/>
      <c r="AL1675" s="6"/>
      <c r="AM1675" s="6"/>
      <c r="AN1675" s="6">
        <v>38769.300000000003</v>
      </c>
      <c r="AO1675" s="6"/>
      <c r="AP1675" s="6">
        <v>108.4</v>
      </c>
      <c r="AQ1675" s="6">
        <v>107.6</v>
      </c>
      <c r="AR1675" s="6"/>
      <c r="AS1675" s="6"/>
      <c r="AT1675" s="6"/>
      <c r="AU1675" s="6"/>
      <c r="AV1675" s="6"/>
      <c r="AW1675" s="6"/>
      <c r="AX1675" s="6"/>
      <c r="AY1675" s="6"/>
      <c r="AZ1675" s="6">
        <v>179</v>
      </c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>
        <f>G1675/(VLOOKUP(A1675,плотность!A:B,2,0)*1000)</f>
        <v>41.112238805970151</v>
      </c>
    </row>
    <row r="1676" spans="1:76" ht="14.4" x14ac:dyDescent="0.55000000000000004">
      <c r="A1676" s="6" t="s">
        <v>127</v>
      </c>
      <c r="B1676" s="6">
        <v>2001</v>
      </c>
      <c r="C1676" s="6">
        <v>15280</v>
      </c>
      <c r="D1676" s="6">
        <v>13797</v>
      </c>
      <c r="E1676" s="6">
        <v>1483</v>
      </c>
      <c r="F1676" s="6" t="s">
        <v>77</v>
      </c>
      <c r="G1676" s="6">
        <v>876672</v>
      </c>
      <c r="H1676" s="6">
        <v>65.2</v>
      </c>
      <c r="I1676" s="6">
        <v>1.161</v>
      </c>
      <c r="J1676" s="6"/>
      <c r="K1676" s="6"/>
      <c r="L1676" s="6"/>
      <c r="M1676" s="6">
        <v>63.17</v>
      </c>
      <c r="N1676" s="6"/>
      <c r="O1676" s="6"/>
      <c r="P1676" s="6"/>
      <c r="Q1676" s="6"/>
      <c r="R1676" s="6"/>
      <c r="S1676" s="6"/>
      <c r="T1676" s="6">
        <v>42.7</v>
      </c>
      <c r="U1676" s="6">
        <v>2.1</v>
      </c>
      <c r="V1676" s="6">
        <v>20</v>
      </c>
      <c r="W1676" s="6">
        <v>14.6</v>
      </c>
      <c r="X1676" s="6">
        <v>20.6</v>
      </c>
      <c r="Y1676" s="6"/>
      <c r="Z1676" s="6"/>
      <c r="AA1676" s="6"/>
      <c r="AB1676" s="6"/>
      <c r="AC1676" s="6"/>
      <c r="AD1676" s="6"/>
      <c r="AE1676" s="6">
        <v>35.1</v>
      </c>
      <c r="AF1676" s="6">
        <v>246.2</v>
      </c>
      <c r="AG1676" s="6"/>
      <c r="AH1676" s="6"/>
      <c r="AI1676" s="6">
        <v>34864</v>
      </c>
      <c r="AJ1676" s="6"/>
      <c r="AK1676" s="6"/>
      <c r="AL1676" s="6"/>
      <c r="AM1676" s="6"/>
      <c r="AN1676" s="6">
        <v>31676.1</v>
      </c>
      <c r="AO1676" s="6"/>
      <c r="AP1676" s="6">
        <v>108.7</v>
      </c>
      <c r="AQ1676" s="6">
        <v>103.5</v>
      </c>
      <c r="AR1676" s="6"/>
      <c r="AS1676" s="6"/>
      <c r="AT1676" s="6"/>
      <c r="AU1676" s="6"/>
      <c r="AV1676" s="6"/>
      <c r="AW1676" s="6"/>
      <c r="AX1676" s="6"/>
      <c r="AY1676" s="6"/>
      <c r="AZ1676" s="6">
        <v>76</v>
      </c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>
        <f>G1676/(VLOOKUP(A1676,плотность!A:B,2,0)*1000)</f>
        <v>35.492793522267206</v>
      </c>
    </row>
    <row r="1677" spans="1:76" ht="14.4" x14ac:dyDescent="0.55000000000000004">
      <c r="A1677" s="6" t="s">
        <v>128</v>
      </c>
      <c r="B1677" s="6">
        <v>2001</v>
      </c>
      <c r="C1677" s="6">
        <v>23912</v>
      </c>
      <c r="D1677" s="6">
        <v>23840</v>
      </c>
      <c r="E1677" s="6">
        <v>72</v>
      </c>
      <c r="F1677" s="6" t="s">
        <v>77</v>
      </c>
      <c r="G1677" s="6">
        <v>1484149</v>
      </c>
      <c r="H1677" s="6">
        <v>66.099999999999994</v>
      </c>
      <c r="I1677" s="6">
        <v>1.097</v>
      </c>
      <c r="J1677" s="6"/>
      <c r="K1677" s="6"/>
      <c r="L1677" s="6"/>
      <c r="M1677" s="6">
        <v>64.77</v>
      </c>
      <c r="N1677" s="6"/>
      <c r="O1677" s="6"/>
      <c r="P1677" s="6"/>
      <c r="Q1677" s="6"/>
      <c r="R1677" s="6"/>
      <c r="S1677" s="6"/>
      <c r="T1677" s="6">
        <v>36.9</v>
      </c>
      <c r="U1677" s="6">
        <v>2.4</v>
      </c>
      <c r="V1677" s="6">
        <v>23.1</v>
      </c>
      <c r="W1677" s="6">
        <v>16.2</v>
      </c>
      <c r="X1677" s="6">
        <v>21.3</v>
      </c>
      <c r="Y1677" s="6"/>
      <c r="Z1677" s="6"/>
      <c r="AA1677" s="6"/>
      <c r="AB1677" s="6"/>
      <c r="AC1677" s="6"/>
      <c r="AD1677" s="6"/>
      <c r="AE1677" s="6">
        <v>43.7</v>
      </c>
      <c r="AF1677" s="6">
        <v>197</v>
      </c>
      <c r="AG1677" s="6"/>
      <c r="AH1677" s="6"/>
      <c r="AI1677" s="6">
        <v>45854</v>
      </c>
      <c r="AJ1677" s="6"/>
      <c r="AK1677" s="6"/>
      <c r="AL1677" s="6"/>
      <c r="AM1677" s="6"/>
      <c r="AN1677" s="6">
        <v>22547.8</v>
      </c>
      <c r="AO1677" s="6"/>
      <c r="AP1677" s="6">
        <v>107.6</v>
      </c>
      <c r="AQ1677" s="6">
        <v>110.5</v>
      </c>
      <c r="AR1677" s="6"/>
      <c r="AS1677" s="6"/>
      <c r="AT1677" s="6"/>
      <c r="AU1677" s="6"/>
      <c r="AV1677" s="6"/>
      <c r="AW1677" s="6"/>
      <c r="AX1677" s="6"/>
      <c r="AY1677" s="6"/>
      <c r="AZ1677" s="6">
        <v>88</v>
      </c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>
        <f>G1677/(VLOOKUP(A1677,плотность!A:B,2,0)*1000)</f>
        <v>14.665503952569169</v>
      </c>
    </row>
    <row r="1678" spans="1:76" ht="14.4" x14ac:dyDescent="0.55000000000000004">
      <c r="A1678" s="6" t="s">
        <v>129</v>
      </c>
      <c r="B1678" s="6">
        <v>2001</v>
      </c>
      <c r="C1678" s="6">
        <v>44635</v>
      </c>
      <c r="D1678" s="6">
        <v>43799</v>
      </c>
      <c r="E1678" s="6">
        <v>836</v>
      </c>
      <c r="F1678" s="6" t="s">
        <v>77</v>
      </c>
      <c r="G1678" s="6">
        <v>2858588</v>
      </c>
      <c r="H1678" s="6">
        <v>63.5</v>
      </c>
      <c r="I1678" s="6">
        <v>1.353</v>
      </c>
      <c r="J1678" s="6"/>
      <c r="K1678" s="6"/>
      <c r="L1678" s="6"/>
      <c r="M1678" s="6">
        <v>75.400000000000006</v>
      </c>
      <c r="N1678" s="6"/>
      <c r="O1678" s="6"/>
      <c r="P1678" s="6"/>
      <c r="Q1678" s="6"/>
      <c r="R1678" s="6"/>
      <c r="S1678" s="6"/>
      <c r="T1678" s="6">
        <v>39.4</v>
      </c>
      <c r="U1678" s="6">
        <v>5.7</v>
      </c>
      <c r="V1678" s="6">
        <v>27.8</v>
      </c>
      <c r="W1678" s="6">
        <v>15.5</v>
      </c>
      <c r="X1678" s="6">
        <v>11.7</v>
      </c>
      <c r="Y1678" s="6"/>
      <c r="Z1678" s="6"/>
      <c r="AA1678" s="6"/>
      <c r="AB1678" s="6"/>
      <c r="AC1678" s="6"/>
      <c r="AD1678" s="6"/>
      <c r="AE1678" s="6">
        <v>24.3</v>
      </c>
      <c r="AF1678" s="6">
        <v>525.4</v>
      </c>
      <c r="AG1678" s="6"/>
      <c r="AH1678" s="6"/>
      <c r="AI1678" s="6">
        <v>89143</v>
      </c>
      <c r="AJ1678" s="6"/>
      <c r="AK1678" s="6"/>
      <c r="AL1678" s="6"/>
      <c r="AM1678" s="6"/>
      <c r="AN1678" s="6">
        <v>58570.7</v>
      </c>
      <c r="AO1678" s="6"/>
      <c r="AP1678" s="6">
        <v>108.5</v>
      </c>
      <c r="AQ1678" s="6">
        <v>100.9</v>
      </c>
      <c r="AR1678" s="6"/>
      <c r="AS1678" s="6"/>
      <c r="AT1678" s="6"/>
      <c r="AU1678" s="6"/>
      <c r="AV1678" s="6"/>
      <c r="AW1678" s="6"/>
      <c r="AX1678" s="6"/>
      <c r="AY1678" s="6"/>
      <c r="AZ1678" s="6">
        <v>353</v>
      </c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>
        <f>G1678/(VLOOKUP(A1678,плотность!A:B,2,0)*1000)</f>
        <v>37.318381201044389</v>
      </c>
    </row>
    <row r="1679" spans="1:76" ht="14.4" x14ac:dyDescent="0.55000000000000004">
      <c r="A1679" s="6" t="s">
        <v>130</v>
      </c>
      <c r="B1679" s="6">
        <v>2001</v>
      </c>
      <c r="C1679" s="6">
        <v>483272</v>
      </c>
      <c r="D1679" s="6">
        <v>476435</v>
      </c>
      <c r="E1679" s="6">
        <v>6837</v>
      </c>
      <c r="F1679" s="6" t="s">
        <v>93</v>
      </c>
      <c r="G1679" s="6">
        <v>31531441</v>
      </c>
      <c r="H1679" s="6">
        <v>65.5</v>
      </c>
      <c r="I1679" s="6">
        <v>1.2430000000000001</v>
      </c>
      <c r="J1679" s="6"/>
      <c r="K1679" s="6"/>
      <c r="L1679" s="6"/>
      <c r="M1679" s="6">
        <v>70.61</v>
      </c>
      <c r="N1679" s="6"/>
      <c r="O1679" s="6"/>
      <c r="P1679" s="6"/>
      <c r="Q1679" s="6"/>
      <c r="R1679" s="6"/>
      <c r="S1679" s="6"/>
      <c r="T1679" s="6">
        <v>41.9</v>
      </c>
      <c r="U1679" s="6">
        <v>3.8</v>
      </c>
      <c r="V1679" s="6">
        <v>24</v>
      </c>
      <c r="W1679" s="6">
        <v>15</v>
      </c>
      <c r="X1679" s="6">
        <v>15.3</v>
      </c>
      <c r="Y1679" s="6"/>
      <c r="Z1679" s="6"/>
      <c r="AA1679" s="6"/>
      <c r="AB1679" s="6"/>
      <c r="AC1679" s="6"/>
      <c r="AD1679" s="6"/>
      <c r="AE1679" s="6"/>
      <c r="AF1679" s="6">
        <v>7462.3</v>
      </c>
      <c r="AG1679" s="6"/>
      <c r="AH1679" s="6"/>
      <c r="AI1679" s="6">
        <v>1146225</v>
      </c>
      <c r="AJ1679" s="6"/>
      <c r="AK1679" s="6"/>
      <c r="AL1679" s="6"/>
      <c r="AM1679" s="6"/>
      <c r="AN1679" s="6">
        <v>41139.5</v>
      </c>
      <c r="AO1679" s="6"/>
      <c r="AP1679" s="6">
        <v>109.1</v>
      </c>
      <c r="AQ1679" s="6">
        <v>106.4</v>
      </c>
      <c r="AR1679" s="6"/>
      <c r="AS1679" s="6"/>
      <c r="AT1679" s="6"/>
      <c r="AU1679" s="6"/>
      <c r="AV1679" s="6"/>
      <c r="AW1679" s="6"/>
      <c r="AX1679" s="6"/>
      <c r="AY1679" s="6"/>
      <c r="AZ1679" s="6">
        <v>2408</v>
      </c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>
        <f>G1679/(VLOOKUP(A1679,плотность!A:B,2,0)*1000)</f>
        <v>220.65389083275016</v>
      </c>
    </row>
    <row r="1680" spans="1:76" ht="14.4" x14ac:dyDescent="0.55000000000000004">
      <c r="A1680" s="6" t="s">
        <v>131</v>
      </c>
      <c r="B1680" s="6">
        <v>2001</v>
      </c>
      <c r="C1680" s="6">
        <v>31186</v>
      </c>
      <c r="D1680" s="6">
        <v>38479</v>
      </c>
      <c r="E1680" s="6">
        <v>-7293</v>
      </c>
      <c r="F1680" s="6" t="s">
        <v>77</v>
      </c>
      <c r="G1680" s="6">
        <v>2120467</v>
      </c>
      <c r="H1680" s="6">
        <v>63.9</v>
      </c>
      <c r="I1680" s="6">
        <v>1.2170000000000001</v>
      </c>
      <c r="J1680" s="6"/>
      <c r="K1680" s="6"/>
      <c r="L1680" s="6"/>
      <c r="M1680" s="6">
        <v>77.73</v>
      </c>
      <c r="N1680" s="6"/>
      <c r="O1680" s="6"/>
      <c r="P1680" s="6"/>
      <c r="Q1680" s="6"/>
      <c r="R1680" s="6"/>
      <c r="S1680" s="6"/>
      <c r="T1680" s="6">
        <v>52.5</v>
      </c>
      <c r="U1680" s="6">
        <v>4.8</v>
      </c>
      <c r="V1680" s="6">
        <v>14.8</v>
      </c>
      <c r="W1680" s="6">
        <v>12.8</v>
      </c>
      <c r="X1680" s="6">
        <v>15.1</v>
      </c>
      <c r="Y1680" s="6"/>
      <c r="Z1680" s="6"/>
      <c r="AA1680" s="6"/>
      <c r="AB1680" s="6"/>
      <c r="AC1680" s="6"/>
      <c r="AD1680" s="6"/>
      <c r="AE1680" s="6">
        <v>52.1</v>
      </c>
      <c r="AF1680" s="6">
        <v>220.8</v>
      </c>
      <c r="AG1680" s="6"/>
      <c r="AH1680" s="6"/>
      <c r="AI1680" s="6">
        <v>52173</v>
      </c>
      <c r="AJ1680" s="6"/>
      <c r="AK1680" s="6"/>
      <c r="AL1680" s="6"/>
      <c r="AM1680" s="6"/>
      <c r="AN1680" s="6">
        <v>34628</v>
      </c>
      <c r="AO1680" s="6"/>
      <c r="AP1680" s="6">
        <v>117.7</v>
      </c>
      <c r="AQ1680" s="6">
        <v>106.4</v>
      </c>
      <c r="AR1680" s="6"/>
      <c r="AS1680" s="6"/>
      <c r="AT1680" s="6"/>
      <c r="AU1680" s="6"/>
      <c r="AV1680" s="6"/>
      <c r="AW1680" s="6"/>
      <c r="AX1680" s="6"/>
      <c r="AY1680" s="6"/>
      <c r="AZ1680" s="6">
        <v>102</v>
      </c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>
        <f>G1680/(VLOOKUP(A1680,плотность!A:B,2,0)*1000)</f>
        <v>4.5847935135135138</v>
      </c>
    </row>
    <row r="1681" spans="1:76" ht="14.4" x14ac:dyDescent="0.55000000000000004">
      <c r="A1681" s="6" t="s">
        <v>132</v>
      </c>
      <c r="B1681" s="6">
        <v>2001</v>
      </c>
      <c r="C1681" s="6">
        <v>14305</v>
      </c>
      <c r="D1681" s="6">
        <v>14390</v>
      </c>
      <c r="E1681" s="6">
        <v>-85</v>
      </c>
      <c r="F1681" s="6" t="s">
        <v>77</v>
      </c>
      <c r="G1681" s="6">
        <v>781844</v>
      </c>
      <c r="H1681" s="6">
        <v>61.5</v>
      </c>
      <c r="I1681" s="6">
        <v>1.2390000000000001</v>
      </c>
      <c r="J1681" s="6"/>
      <c r="K1681" s="6"/>
      <c r="L1681" s="6"/>
      <c r="M1681" s="6">
        <v>65.64</v>
      </c>
      <c r="N1681" s="6"/>
      <c r="O1681" s="6"/>
      <c r="P1681" s="6"/>
      <c r="Q1681" s="6"/>
      <c r="R1681" s="6"/>
      <c r="S1681" s="6"/>
      <c r="T1681" s="6">
        <v>38.4</v>
      </c>
      <c r="U1681" s="6">
        <v>1.2</v>
      </c>
      <c r="V1681" s="6">
        <v>26.4</v>
      </c>
      <c r="W1681" s="6">
        <v>12.3</v>
      </c>
      <c r="X1681" s="6">
        <v>21.7</v>
      </c>
      <c r="Y1681" s="6"/>
      <c r="Z1681" s="6"/>
      <c r="AA1681" s="6"/>
      <c r="AB1681" s="6"/>
      <c r="AC1681" s="6"/>
      <c r="AD1681" s="6"/>
      <c r="AE1681" s="6">
        <v>37.5</v>
      </c>
      <c r="AF1681" s="6">
        <v>92.4</v>
      </c>
      <c r="AG1681" s="6"/>
      <c r="AH1681" s="6"/>
      <c r="AI1681" s="6">
        <v>21248</v>
      </c>
      <c r="AJ1681" s="6"/>
      <c r="AK1681" s="6"/>
      <c r="AL1681" s="6"/>
      <c r="AM1681" s="6"/>
      <c r="AN1681" s="6">
        <v>25031.4</v>
      </c>
      <c r="AO1681" s="6"/>
      <c r="AP1681" s="6">
        <v>115.1</v>
      </c>
      <c r="AQ1681" s="6">
        <v>110</v>
      </c>
      <c r="AR1681" s="6"/>
      <c r="AS1681" s="6"/>
      <c r="AT1681" s="6"/>
      <c r="AU1681" s="6"/>
      <c r="AV1681" s="6"/>
      <c r="AW1681" s="6"/>
      <c r="AX1681" s="6"/>
      <c r="AY1681" s="6"/>
      <c r="AZ1681" s="6">
        <v>80</v>
      </c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>
        <f>G1681/(VLOOKUP(A1681,плотность!A:B,2,0)*1000)</f>
        <v>14.112707581227436</v>
      </c>
    </row>
    <row r="1682" spans="1:76" ht="14.4" x14ac:dyDescent="0.55000000000000004">
      <c r="A1682" s="6" t="s">
        <v>133</v>
      </c>
      <c r="B1682" s="6">
        <v>2001</v>
      </c>
      <c r="C1682" s="6"/>
      <c r="D1682" s="6"/>
      <c r="E1682" s="6"/>
      <c r="F1682" s="6" t="s">
        <v>134</v>
      </c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>
        <f>G1682/(VLOOKUP(A1682,плотность!A:B,2,0)*1000)</f>
        <v>0</v>
      </c>
    </row>
    <row r="1683" spans="1:76" ht="14.4" x14ac:dyDescent="0.55000000000000004">
      <c r="A1683" s="6" t="s">
        <v>135</v>
      </c>
      <c r="B1683" s="6">
        <v>2001</v>
      </c>
      <c r="C1683" s="6"/>
      <c r="D1683" s="6"/>
      <c r="E1683" s="6"/>
      <c r="F1683" s="6" t="s">
        <v>134</v>
      </c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 t="e">
        <f>G1683/(VLOOKUP(A1683,плотность!A:B,2,0)*1000)</f>
        <v>#N/A</v>
      </c>
    </row>
    <row r="1684" spans="1:76" ht="14.4" x14ac:dyDescent="0.55000000000000004">
      <c r="A1684" s="6" t="s">
        <v>136</v>
      </c>
      <c r="B1684" s="6">
        <v>2001</v>
      </c>
      <c r="C1684" s="6"/>
      <c r="D1684" s="6"/>
      <c r="E1684" s="6"/>
      <c r="F1684" s="6" t="s">
        <v>134</v>
      </c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 t="e">
        <f>G1684/(VLOOKUP(A1684,плотность!A:B,2,0)*1000)</f>
        <v>#N/A</v>
      </c>
    </row>
    <row r="1685" spans="1:76" ht="14.4" x14ac:dyDescent="0.55000000000000004">
      <c r="A1685" s="6" t="s">
        <v>137</v>
      </c>
      <c r="B1685" s="6">
        <v>2001</v>
      </c>
      <c r="C1685" s="6"/>
      <c r="D1685" s="6"/>
      <c r="E1685" s="6"/>
      <c r="F1685" s="6" t="s">
        <v>134</v>
      </c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 t="e">
        <f>G1685/(VLOOKUP(A1685,плотность!A:B,2,0)*1000)</f>
        <v>#N/A</v>
      </c>
    </row>
    <row r="1686" spans="1:76" ht="14.4" x14ac:dyDescent="0.55000000000000004">
      <c r="A1686" s="6" t="s">
        <v>138</v>
      </c>
      <c r="B1686" s="6">
        <v>2001</v>
      </c>
      <c r="C1686" s="6"/>
      <c r="D1686" s="6"/>
      <c r="E1686" s="6"/>
      <c r="F1686" s="6" t="s">
        <v>134</v>
      </c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 t="e">
        <f>G1686/(VLOOKUP(A1686,плотность!A:B,2,0)*1000)</f>
        <v>#N/A</v>
      </c>
    </row>
    <row r="1687" spans="1:76" ht="14.4" x14ac:dyDescent="0.55000000000000004">
      <c r="A1687" s="6" t="s">
        <v>139</v>
      </c>
      <c r="B1687" s="6">
        <v>2001</v>
      </c>
      <c r="C1687" s="6"/>
      <c r="D1687" s="6"/>
      <c r="E1687" s="6"/>
      <c r="F1687" s="6" t="s">
        <v>134</v>
      </c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 t="e">
        <f>G1687/(VLOOKUP(A1687,плотность!A:B,2,0)*1000)</f>
        <v>#N/A</v>
      </c>
    </row>
    <row r="1688" spans="1:76" ht="14.4" x14ac:dyDescent="0.55000000000000004">
      <c r="A1688" s="6" t="s">
        <v>140</v>
      </c>
      <c r="B1688" s="6">
        <v>2001</v>
      </c>
      <c r="C1688" s="6"/>
      <c r="D1688" s="6"/>
      <c r="E1688" s="6"/>
      <c r="F1688" s="6" t="s">
        <v>134</v>
      </c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 t="e">
        <f>G1688/(VLOOKUP(A1688,плотность!A:B,2,0)*1000)</f>
        <v>#N/A</v>
      </c>
    </row>
    <row r="1689" spans="1:76" ht="14.4" x14ac:dyDescent="0.55000000000000004">
      <c r="A1689" s="6" t="s">
        <v>141</v>
      </c>
      <c r="B1689" s="6">
        <v>2001</v>
      </c>
      <c r="C1689" s="6"/>
      <c r="D1689" s="6"/>
      <c r="E1689" s="6"/>
      <c r="F1689" s="6" t="s">
        <v>134</v>
      </c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 t="e">
        <f>G1689/(VLOOKUP(A1689,плотность!A:B,2,0)*1000)</f>
        <v>#N/A</v>
      </c>
    </row>
    <row r="1690" spans="1:76" ht="14.4" x14ac:dyDescent="0.55000000000000004">
      <c r="A1690" s="6" t="s">
        <v>142</v>
      </c>
      <c r="B1690" s="6">
        <v>2001</v>
      </c>
      <c r="C1690" s="6"/>
      <c r="D1690" s="6"/>
      <c r="E1690" s="6"/>
      <c r="F1690" s="6" t="s">
        <v>134</v>
      </c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 t="e">
        <f>G1690/(VLOOKUP(A1690,плотность!A:B,2,0)*1000)</f>
        <v>#N/A</v>
      </c>
    </row>
    <row r="1691" spans="1:76" ht="14.4" x14ac:dyDescent="0.55000000000000004">
      <c r="A1691" s="6" t="s">
        <v>143</v>
      </c>
      <c r="B1691" s="6">
        <v>2001</v>
      </c>
      <c r="C1691" s="6"/>
      <c r="D1691" s="6"/>
      <c r="E1691" s="6"/>
      <c r="F1691" s="6" t="s">
        <v>134</v>
      </c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 t="e">
        <f>G1691/(VLOOKUP(A1691,плотность!A:B,2,0)*1000)</f>
        <v>#N/A</v>
      </c>
    </row>
    <row r="1692" spans="1:76" ht="14.4" x14ac:dyDescent="0.55000000000000004">
      <c r="A1692" s="6" t="s">
        <v>144</v>
      </c>
      <c r="B1692" s="6">
        <v>2001</v>
      </c>
      <c r="C1692" s="6"/>
      <c r="D1692" s="6"/>
      <c r="E1692" s="6"/>
      <c r="F1692" s="6" t="s">
        <v>134</v>
      </c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 t="e">
        <f>G1692/(VLOOKUP(A1692,плотность!A:B,2,0)*1000)</f>
        <v>#N/A</v>
      </c>
    </row>
    <row r="1693" spans="1:76" ht="14.4" x14ac:dyDescent="0.55000000000000004">
      <c r="A1693" s="6" t="s">
        <v>145</v>
      </c>
      <c r="B1693" s="6">
        <v>2001</v>
      </c>
      <c r="C1693" s="6"/>
      <c r="D1693" s="6"/>
      <c r="E1693" s="6"/>
      <c r="F1693" s="6" t="s">
        <v>134</v>
      </c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 t="e">
        <f>G1693/(VLOOKUP(A1693,плотность!A:B,2,0)*1000)</f>
        <v>#N/A</v>
      </c>
    </row>
    <row r="1694" spans="1:76" ht="14.4" x14ac:dyDescent="0.55000000000000004">
      <c r="A1694" s="6" t="s">
        <v>146</v>
      </c>
      <c r="B1694" s="6">
        <v>2001</v>
      </c>
      <c r="C1694" s="6"/>
      <c r="D1694" s="6"/>
      <c r="E1694" s="6"/>
      <c r="F1694" s="6" t="s">
        <v>134</v>
      </c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 t="e">
        <f>G1694/(VLOOKUP(A1694,плотность!A:B,2,0)*1000)</f>
        <v>#N/A</v>
      </c>
    </row>
    <row r="1695" spans="1:76" ht="14.4" x14ac:dyDescent="0.55000000000000004">
      <c r="A1695" s="6" t="s">
        <v>147</v>
      </c>
      <c r="B1695" s="6">
        <v>2001</v>
      </c>
      <c r="C1695" s="6"/>
      <c r="D1695" s="6"/>
      <c r="E1695" s="6"/>
      <c r="F1695" s="6" t="s">
        <v>134</v>
      </c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 t="e">
        <f>G1695/(VLOOKUP(A1695,плотность!A:B,2,0)*1000)</f>
        <v>#N/A</v>
      </c>
    </row>
    <row r="1696" spans="1:76" ht="14.4" x14ac:dyDescent="0.55000000000000004">
      <c r="A1696" s="6" t="s">
        <v>148</v>
      </c>
      <c r="B1696" s="6">
        <v>2001</v>
      </c>
      <c r="C1696" s="6"/>
      <c r="D1696" s="6"/>
      <c r="E1696" s="6"/>
      <c r="F1696" s="6" t="s">
        <v>134</v>
      </c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 t="e">
        <f>G1696/(VLOOKUP(A1696,плотность!A:B,2,0)*1000)</f>
        <v>#N/A</v>
      </c>
    </row>
    <row r="1697" spans="1:76" ht="14.4" x14ac:dyDescent="0.55000000000000004">
      <c r="A1697" s="6" t="s">
        <v>149</v>
      </c>
      <c r="B1697" s="6">
        <v>2001</v>
      </c>
      <c r="C1697" s="6"/>
      <c r="D1697" s="6"/>
      <c r="E1697" s="6"/>
      <c r="F1697" s="6" t="s">
        <v>134</v>
      </c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 t="e">
        <f>G1697/(VLOOKUP(A1697,плотность!A:B,2,0)*1000)</f>
        <v>#N/A</v>
      </c>
    </row>
    <row r="1698" spans="1:76" ht="14.4" x14ac:dyDescent="0.55000000000000004">
      <c r="A1698" s="6" t="s">
        <v>150</v>
      </c>
      <c r="B1698" s="6">
        <v>2001</v>
      </c>
      <c r="C1698" s="6"/>
      <c r="D1698" s="6"/>
      <c r="E1698" s="6"/>
      <c r="F1698" s="6" t="s">
        <v>134</v>
      </c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 t="e">
        <f>G1698/(VLOOKUP(A1698,плотность!A:B,2,0)*1000)</f>
        <v>#N/A</v>
      </c>
    </row>
    <row r="1699" spans="1:76" ht="14.4" x14ac:dyDescent="0.55000000000000004">
      <c r="A1699" s="6" t="s">
        <v>151</v>
      </c>
      <c r="B1699" s="6">
        <v>2001</v>
      </c>
      <c r="C1699" s="6"/>
      <c r="D1699" s="6"/>
      <c r="E1699" s="6"/>
      <c r="F1699" s="6" t="s">
        <v>134</v>
      </c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 t="e">
        <f>G1699/(VLOOKUP(A1699,плотность!A:B,2,0)*1000)</f>
        <v>#N/A</v>
      </c>
    </row>
    <row r="1700" spans="1:76" ht="14.4" x14ac:dyDescent="0.55000000000000004">
      <c r="A1700" s="6" t="s">
        <v>152</v>
      </c>
      <c r="B1700" s="6">
        <v>2001</v>
      </c>
      <c r="C1700" s="6"/>
      <c r="D1700" s="6"/>
      <c r="E1700" s="6"/>
      <c r="F1700" s="6" t="s">
        <v>134</v>
      </c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 t="e">
        <f>G1700/(VLOOKUP(A1700,плотность!A:B,2,0)*1000)</f>
        <v>#N/A</v>
      </c>
    </row>
    <row r="1701" spans="1:76" ht="14.4" x14ac:dyDescent="0.55000000000000004">
      <c r="A1701" s="6" t="s">
        <v>153</v>
      </c>
      <c r="B1701" s="6">
        <v>2001</v>
      </c>
      <c r="C1701" s="6"/>
      <c r="D1701" s="6"/>
      <c r="E1701" s="6"/>
      <c r="F1701" s="6" t="s">
        <v>134</v>
      </c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 t="e">
        <f>G1701/(VLOOKUP(A1701,плотность!A:B,2,0)*1000)</f>
        <v>#N/A</v>
      </c>
    </row>
    <row r="1702" spans="1:76" ht="14.4" x14ac:dyDescent="0.55000000000000004">
      <c r="A1702" s="6" t="s">
        <v>154</v>
      </c>
      <c r="B1702" s="6">
        <v>2001</v>
      </c>
      <c r="C1702" s="6"/>
      <c r="D1702" s="6"/>
      <c r="E1702" s="6"/>
      <c r="F1702" s="6" t="s">
        <v>134</v>
      </c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 t="e">
        <f>G1702/(VLOOKUP(A1702,плотность!A:B,2,0)*1000)</f>
        <v>#N/A</v>
      </c>
    </row>
    <row r="1703" spans="1:76" ht="14.4" x14ac:dyDescent="0.55000000000000004">
      <c r="A1703" s="6" t="s">
        <v>155</v>
      </c>
      <c r="B1703" s="6">
        <v>2001</v>
      </c>
      <c r="C1703" s="6"/>
      <c r="D1703" s="6"/>
      <c r="E1703" s="6"/>
      <c r="F1703" s="6" t="s">
        <v>134</v>
      </c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 t="e">
        <f>G1703/(VLOOKUP(A1703,плотность!A:B,2,0)*1000)</f>
        <v>#N/A</v>
      </c>
    </row>
    <row r="1704" spans="1:76" ht="14.4" x14ac:dyDescent="0.55000000000000004">
      <c r="A1704" s="6" t="s">
        <v>156</v>
      </c>
      <c r="B1704" s="6">
        <v>2001</v>
      </c>
      <c r="C1704" s="6"/>
      <c r="D1704" s="6"/>
      <c r="E1704" s="6"/>
      <c r="F1704" s="6" t="s">
        <v>134</v>
      </c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 t="e">
        <f>G1704/(VLOOKUP(A1704,плотность!A:B,2,0)*1000)</f>
        <v>#N/A</v>
      </c>
    </row>
    <row r="1705" spans="1:76" ht="14.4" x14ac:dyDescent="0.55000000000000004">
      <c r="A1705" s="6" t="s">
        <v>157</v>
      </c>
      <c r="B1705" s="6">
        <v>2001</v>
      </c>
      <c r="C1705" s="6"/>
      <c r="D1705" s="6"/>
      <c r="E1705" s="6"/>
      <c r="F1705" s="6" t="s">
        <v>134</v>
      </c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 t="e">
        <f>G1705/(VLOOKUP(A1705,плотность!A:B,2,0)*1000)</f>
        <v>#N/A</v>
      </c>
    </row>
    <row r="1706" spans="1:76" ht="14.4" x14ac:dyDescent="0.55000000000000004">
      <c r="A1706" s="6" t="s">
        <v>158</v>
      </c>
      <c r="B1706" s="6">
        <v>2001</v>
      </c>
      <c r="C1706" s="6">
        <v>9954</v>
      </c>
      <c r="D1706" s="6">
        <v>8665</v>
      </c>
      <c r="E1706" s="6">
        <v>1289</v>
      </c>
      <c r="F1706" s="6" t="s">
        <v>77</v>
      </c>
      <c r="G1706" s="6">
        <v>447327</v>
      </c>
      <c r="H1706" s="6">
        <v>68.099999999999994</v>
      </c>
      <c r="I1706" s="6">
        <v>1.3089999999999999</v>
      </c>
      <c r="J1706" s="6"/>
      <c r="K1706" s="6"/>
      <c r="L1706" s="6"/>
      <c r="M1706" s="6">
        <v>52.79</v>
      </c>
      <c r="N1706" s="6"/>
      <c r="O1706" s="6"/>
      <c r="P1706" s="6"/>
      <c r="Q1706" s="6"/>
      <c r="R1706" s="6"/>
      <c r="S1706" s="6"/>
      <c r="T1706" s="6">
        <v>29.6</v>
      </c>
      <c r="U1706" s="6">
        <v>1.3</v>
      </c>
      <c r="V1706" s="6">
        <v>34.1</v>
      </c>
      <c r="W1706" s="6">
        <v>13.8</v>
      </c>
      <c r="X1706" s="6">
        <v>21.3</v>
      </c>
      <c r="Y1706" s="6"/>
      <c r="Z1706" s="6"/>
      <c r="AA1706" s="6"/>
      <c r="AB1706" s="6"/>
      <c r="AC1706" s="6"/>
      <c r="AD1706" s="6"/>
      <c r="AE1706" s="6">
        <v>41.3</v>
      </c>
      <c r="AF1706" s="6">
        <v>73.5</v>
      </c>
      <c r="AG1706" s="6"/>
      <c r="AH1706" s="6"/>
      <c r="AI1706" s="6">
        <v>5503</v>
      </c>
      <c r="AJ1706" s="6"/>
      <c r="AK1706" s="6"/>
      <c r="AL1706" s="6"/>
      <c r="AM1706" s="6"/>
      <c r="AN1706" s="6">
        <v>14858.6</v>
      </c>
      <c r="AO1706" s="6"/>
      <c r="AP1706" s="6">
        <v>99.8</v>
      </c>
      <c r="AQ1706" s="6">
        <v>101.5</v>
      </c>
      <c r="AR1706" s="6"/>
      <c r="AS1706" s="6"/>
      <c r="AT1706" s="6"/>
      <c r="AU1706" s="6"/>
      <c r="AV1706" s="6"/>
      <c r="AW1706" s="6"/>
      <c r="AX1706" s="6"/>
      <c r="AY1706" s="6"/>
      <c r="AZ1706" s="6">
        <v>34</v>
      </c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>
        <f>G1706/(VLOOKUP(A1706,плотность!A:B,2,0)*1000)</f>
        <v>57.349615384615383</v>
      </c>
    </row>
    <row r="1707" spans="1:76" ht="14.4" x14ac:dyDescent="0.55000000000000004">
      <c r="A1707" s="6" t="s">
        <v>159</v>
      </c>
      <c r="B1707" s="6">
        <v>2001</v>
      </c>
      <c r="C1707" s="6">
        <v>5506</v>
      </c>
      <c r="D1707" s="6">
        <v>5536</v>
      </c>
      <c r="E1707" s="6">
        <v>-30</v>
      </c>
      <c r="F1707" s="6" t="s">
        <v>77</v>
      </c>
      <c r="G1707" s="6">
        <v>203030</v>
      </c>
      <c r="H1707" s="6">
        <v>61.7</v>
      </c>
      <c r="I1707" s="6">
        <v>1.87</v>
      </c>
      <c r="J1707" s="6"/>
      <c r="K1707" s="6"/>
      <c r="L1707" s="6"/>
      <c r="M1707" s="6">
        <v>26.12</v>
      </c>
      <c r="N1707" s="6"/>
      <c r="O1707" s="6"/>
      <c r="P1707" s="6"/>
      <c r="Q1707" s="6"/>
      <c r="R1707" s="6"/>
      <c r="S1707" s="6"/>
      <c r="T1707" s="6">
        <v>37.6</v>
      </c>
      <c r="U1707" s="6">
        <v>1.8</v>
      </c>
      <c r="V1707" s="6">
        <v>28.3</v>
      </c>
      <c r="W1707" s="6">
        <v>12.1</v>
      </c>
      <c r="X1707" s="6">
        <v>20.3</v>
      </c>
      <c r="Y1707" s="6"/>
      <c r="Z1707" s="6"/>
      <c r="AA1707" s="6"/>
      <c r="AB1707" s="6"/>
      <c r="AC1707" s="6"/>
      <c r="AD1707" s="6"/>
      <c r="AE1707" s="6">
        <v>54.3</v>
      </c>
      <c r="AF1707" s="6">
        <v>15.4</v>
      </c>
      <c r="AG1707" s="6"/>
      <c r="AH1707" s="6"/>
      <c r="AI1707" s="6">
        <v>3269</v>
      </c>
      <c r="AJ1707" s="6"/>
      <c r="AK1707" s="6"/>
      <c r="AL1707" s="6"/>
      <c r="AM1707" s="6"/>
      <c r="AN1707" s="6">
        <v>22164.400000000001</v>
      </c>
      <c r="AO1707" s="6"/>
      <c r="AP1707" s="6">
        <v>117</v>
      </c>
      <c r="AQ1707" s="6">
        <v>115.6</v>
      </c>
      <c r="AR1707" s="6"/>
      <c r="AS1707" s="6"/>
      <c r="AT1707" s="6"/>
      <c r="AU1707" s="6"/>
      <c r="AV1707" s="6"/>
      <c r="AW1707" s="6"/>
      <c r="AX1707" s="6"/>
      <c r="AY1707" s="6"/>
      <c r="AZ1707" s="6">
        <v>17</v>
      </c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>
        <f>G1707/(VLOOKUP(A1707,плотность!A:B,2,0)*1000)</f>
        <v>3.2959415584415583</v>
      </c>
    </row>
    <row r="1708" spans="1:76" ht="14.4" x14ac:dyDescent="0.55000000000000004">
      <c r="A1708" s="6" t="s">
        <v>160</v>
      </c>
      <c r="B1708" s="6">
        <v>2001</v>
      </c>
      <c r="C1708" s="6">
        <v>78058</v>
      </c>
      <c r="D1708" s="6">
        <v>76948</v>
      </c>
      <c r="E1708" s="6">
        <v>1110</v>
      </c>
      <c r="F1708" s="6" t="s">
        <v>77</v>
      </c>
      <c r="G1708" s="6">
        <v>4115176</v>
      </c>
      <c r="H1708" s="6">
        <v>66.599999999999994</v>
      </c>
      <c r="I1708" s="6">
        <v>1.444</v>
      </c>
      <c r="J1708" s="6"/>
      <c r="K1708" s="6"/>
      <c r="L1708" s="6"/>
      <c r="M1708" s="6">
        <v>64.069999999999993</v>
      </c>
      <c r="N1708" s="6"/>
      <c r="O1708" s="6"/>
      <c r="P1708" s="6"/>
      <c r="Q1708" s="6"/>
      <c r="R1708" s="6"/>
      <c r="S1708" s="6"/>
      <c r="T1708" s="6">
        <v>43</v>
      </c>
      <c r="U1708" s="6">
        <v>3.9</v>
      </c>
      <c r="V1708" s="6">
        <v>24.7</v>
      </c>
      <c r="W1708" s="6">
        <v>14.8</v>
      </c>
      <c r="X1708" s="6">
        <v>13.6</v>
      </c>
      <c r="Y1708" s="6"/>
      <c r="Z1708" s="6"/>
      <c r="AA1708" s="6"/>
      <c r="AB1708" s="6"/>
      <c r="AC1708" s="6"/>
      <c r="AD1708" s="6"/>
      <c r="AE1708" s="6">
        <v>28.3</v>
      </c>
      <c r="AF1708" s="6">
        <v>1400.6</v>
      </c>
      <c r="AG1708" s="6"/>
      <c r="AH1708" s="6"/>
      <c r="AI1708" s="6">
        <v>202505</v>
      </c>
      <c r="AJ1708" s="6"/>
      <c r="AK1708" s="6"/>
      <c r="AL1708" s="6"/>
      <c r="AM1708" s="6"/>
      <c r="AN1708" s="6">
        <v>40609.699999999997</v>
      </c>
      <c r="AO1708" s="6"/>
      <c r="AP1708" s="6">
        <v>113.9</v>
      </c>
      <c r="AQ1708" s="6">
        <v>104.9</v>
      </c>
      <c r="AR1708" s="6"/>
      <c r="AS1708" s="6"/>
      <c r="AT1708" s="6"/>
      <c r="AU1708" s="6"/>
      <c r="AV1708" s="6"/>
      <c r="AW1708" s="6"/>
      <c r="AX1708" s="6"/>
      <c r="AY1708" s="6"/>
      <c r="AZ1708" s="6">
        <v>186</v>
      </c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>
        <f>G1708/(VLOOKUP(A1708,плотность!A:B,2,0)*1000)</f>
        <v>175.86222222222221</v>
      </c>
    </row>
    <row r="1709" spans="1:76" ht="14.4" x14ac:dyDescent="0.55000000000000004">
      <c r="A1709" s="6" t="s">
        <v>161</v>
      </c>
      <c r="B1709" s="6">
        <v>2001</v>
      </c>
      <c r="C1709" s="6">
        <v>17847</v>
      </c>
      <c r="D1709" s="6">
        <v>22576</v>
      </c>
      <c r="E1709" s="6">
        <v>-4729</v>
      </c>
      <c r="F1709" s="6" t="s">
        <v>77</v>
      </c>
      <c r="G1709" s="6">
        <v>996912</v>
      </c>
      <c r="H1709" s="6">
        <v>62</v>
      </c>
      <c r="I1709" s="6">
        <v>1.474</v>
      </c>
      <c r="J1709" s="6"/>
      <c r="K1709" s="6"/>
      <c r="L1709" s="6"/>
      <c r="M1709" s="6">
        <v>59.83</v>
      </c>
      <c r="N1709" s="6"/>
      <c r="O1709" s="6"/>
      <c r="P1709" s="6"/>
      <c r="Q1709" s="6"/>
      <c r="R1709" s="6"/>
      <c r="S1709" s="6"/>
      <c r="T1709" s="6">
        <v>39.299999999999997</v>
      </c>
      <c r="U1709" s="6">
        <v>0.7</v>
      </c>
      <c r="V1709" s="6">
        <v>32.700000000000003</v>
      </c>
      <c r="W1709" s="6">
        <v>13.6</v>
      </c>
      <c r="X1709" s="6">
        <v>13.7</v>
      </c>
      <c r="Y1709" s="6"/>
      <c r="Z1709" s="6"/>
      <c r="AA1709" s="6"/>
      <c r="AB1709" s="6"/>
      <c r="AC1709" s="6"/>
      <c r="AD1709" s="6"/>
      <c r="AE1709" s="6">
        <v>48.6</v>
      </c>
      <c r="AF1709" s="6">
        <v>183.6</v>
      </c>
      <c r="AG1709" s="6"/>
      <c r="AH1709" s="6"/>
      <c r="AI1709" s="6">
        <v>25482</v>
      </c>
      <c r="AJ1709" s="6"/>
      <c r="AK1709" s="6"/>
      <c r="AL1709" s="6"/>
      <c r="AM1709" s="6"/>
      <c r="AN1709" s="6">
        <v>30314.6</v>
      </c>
      <c r="AO1709" s="6"/>
      <c r="AP1709" s="6">
        <v>112</v>
      </c>
      <c r="AQ1709" s="6">
        <v>110.7</v>
      </c>
      <c r="AR1709" s="6"/>
      <c r="AS1709" s="6"/>
      <c r="AT1709" s="6"/>
      <c r="AU1709" s="6"/>
      <c r="AV1709" s="6"/>
      <c r="AW1709" s="6"/>
      <c r="AX1709" s="6"/>
      <c r="AY1709" s="6"/>
      <c r="AZ1709" s="6">
        <v>64</v>
      </c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>
        <f>G1709/(VLOOKUP(A1709,плотность!A:B,2,0)*1000)</f>
        <v>2.3082009724473256</v>
      </c>
    </row>
    <row r="1710" spans="1:76" ht="14.4" x14ac:dyDescent="0.55000000000000004">
      <c r="A1710" s="6" t="s">
        <v>162</v>
      </c>
      <c r="B1710" s="6">
        <v>2001</v>
      </c>
      <c r="C1710" s="6">
        <v>31905</v>
      </c>
      <c r="D1710" s="6">
        <v>35852</v>
      </c>
      <c r="E1710" s="6">
        <v>-3947</v>
      </c>
      <c r="F1710" s="6" t="s">
        <v>77</v>
      </c>
      <c r="G1710" s="6">
        <v>2486002</v>
      </c>
      <c r="H1710" s="6">
        <v>71.900000000000006</v>
      </c>
      <c r="I1710" s="6">
        <v>1.7869999999999999</v>
      </c>
      <c r="J1710" s="6"/>
      <c r="K1710" s="6"/>
      <c r="L1710" s="6"/>
      <c r="M1710" s="6">
        <v>42.42</v>
      </c>
      <c r="N1710" s="6"/>
      <c r="O1710" s="6"/>
      <c r="P1710" s="6"/>
      <c r="Q1710" s="6"/>
      <c r="R1710" s="6"/>
      <c r="S1710" s="6"/>
      <c r="T1710" s="6">
        <v>20.399999999999999</v>
      </c>
      <c r="U1710" s="6">
        <v>0.3</v>
      </c>
      <c r="V1710" s="6">
        <v>39.299999999999997</v>
      </c>
      <c r="W1710" s="6">
        <v>22.6</v>
      </c>
      <c r="X1710" s="6">
        <v>17.3</v>
      </c>
      <c r="Y1710" s="6"/>
      <c r="Z1710" s="6"/>
      <c r="AA1710" s="6"/>
      <c r="AB1710" s="6"/>
      <c r="AC1710" s="6"/>
      <c r="AD1710" s="6"/>
      <c r="AE1710" s="6">
        <v>69</v>
      </c>
      <c r="AF1710" s="6">
        <v>567.79999999999995</v>
      </c>
      <c r="AG1710" s="6"/>
      <c r="AH1710" s="6"/>
      <c r="AI1710" s="6">
        <v>38023</v>
      </c>
      <c r="AJ1710" s="6"/>
      <c r="AK1710" s="6"/>
      <c r="AL1710" s="6"/>
      <c r="AM1710" s="6"/>
      <c r="AN1710" s="6">
        <v>12562.3</v>
      </c>
      <c r="AO1710" s="6"/>
      <c r="AP1710" s="6">
        <v>109.4</v>
      </c>
      <c r="AQ1710" s="6">
        <v>118.5</v>
      </c>
      <c r="AR1710" s="6"/>
      <c r="AS1710" s="6"/>
      <c r="AT1710" s="6"/>
      <c r="AU1710" s="6"/>
      <c r="AV1710" s="6"/>
      <c r="AW1710" s="6"/>
      <c r="AX1710" s="6"/>
      <c r="AY1710" s="6"/>
      <c r="AZ1710" s="6">
        <v>131</v>
      </c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>
        <f>G1710/(VLOOKUP(A1710,плотность!A:B,2,0)*1000)</f>
        <v>49.423499005964217</v>
      </c>
    </row>
    <row r="1711" spans="1:76" ht="14.4" x14ac:dyDescent="0.55000000000000004">
      <c r="A1711" s="6" t="s">
        <v>163</v>
      </c>
      <c r="B1711" s="6">
        <v>2001</v>
      </c>
      <c r="C1711" s="6">
        <v>2928</v>
      </c>
      <c r="D1711" s="6">
        <v>3590</v>
      </c>
      <c r="E1711" s="6">
        <v>-662</v>
      </c>
      <c r="F1711" s="6" t="s">
        <v>77</v>
      </c>
      <c r="G1711" s="6">
        <v>445443</v>
      </c>
      <c r="H1711" s="6">
        <v>74.8</v>
      </c>
      <c r="I1711" s="6">
        <v>2.173</v>
      </c>
      <c r="J1711" s="6"/>
      <c r="K1711" s="6"/>
      <c r="L1711" s="6"/>
      <c r="M1711" s="6">
        <v>42.64</v>
      </c>
      <c r="N1711" s="6"/>
      <c r="O1711" s="6"/>
      <c r="P1711" s="6"/>
      <c r="Q1711" s="6"/>
      <c r="R1711" s="6"/>
      <c r="S1711" s="6"/>
      <c r="T1711" s="6">
        <v>19</v>
      </c>
      <c r="U1711" s="6">
        <v>0.1</v>
      </c>
      <c r="V1711" s="6">
        <v>36.1</v>
      </c>
      <c r="W1711" s="6">
        <v>26.2</v>
      </c>
      <c r="X1711" s="6">
        <v>18.5</v>
      </c>
      <c r="Y1711" s="6"/>
      <c r="Z1711" s="6"/>
      <c r="AA1711" s="6"/>
      <c r="AB1711" s="6"/>
      <c r="AC1711" s="6"/>
      <c r="AD1711" s="6"/>
      <c r="AE1711" s="6">
        <v>88</v>
      </c>
      <c r="AF1711" s="6">
        <v>25.3</v>
      </c>
      <c r="AG1711" s="6"/>
      <c r="AH1711" s="6"/>
      <c r="AI1711" s="6"/>
      <c r="AJ1711" s="6"/>
      <c r="AK1711" s="6"/>
      <c r="AL1711" s="6"/>
      <c r="AM1711" s="6"/>
      <c r="AN1711" s="6">
        <v>8000.7</v>
      </c>
      <c r="AO1711" s="6"/>
      <c r="AP1711" s="6">
        <v>166.4</v>
      </c>
      <c r="AQ1711" s="6">
        <v>101.6</v>
      </c>
      <c r="AR1711" s="6"/>
      <c r="AS1711" s="6"/>
      <c r="AT1711" s="6"/>
      <c r="AU1711" s="6"/>
      <c r="AV1711" s="6"/>
      <c r="AW1711" s="6"/>
      <c r="AX1711" s="6"/>
      <c r="AY1711" s="6"/>
      <c r="AZ1711" s="6">
        <v>11</v>
      </c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>
        <f>G1711/(VLOOKUP(A1711,плотность!A:B,2,0)*1000)</f>
        <v>143.69129032258064</v>
      </c>
    </row>
    <row r="1712" spans="1:76" ht="14.4" x14ac:dyDescent="0.55000000000000004">
      <c r="A1712" s="6" t="s">
        <v>164</v>
      </c>
      <c r="B1712" s="6">
        <v>2001</v>
      </c>
      <c r="C1712" s="6">
        <v>8779</v>
      </c>
      <c r="D1712" s="6">
        <v>10961</v>
      </c>
      <c r="E1712" s="6">
        <v>-2182</v>
      </c>
      <c r="F1712" s="6" t="s">
        <v>77</v>
      </c>
      <c r="G1712" s="6">
        <v>307281</v>
      </c>
      <c r="H1712" s="6">
        <v>66.3</v>
      </c>
      <c r="I1712" s="6">
        <v>1.5720000000000001</v>
      </c>
      <c r="J1712" s="6"/>
      <c r="K1712" s="6"/>
      <c r="L1712" s="6"/>
      <c r="M1712" s="6">
        <v>42.95</v>
      </c>
      <c r="N1712" s="6"/>
      <c r="O1712" s="6"/>
      <c r="P1712" s="6"/>
      <c r="Q1712" s="6"/>
      <c r="R1712" s="6"/>
      <c r="S1712" s="6"/>
      <c r="T1712" s="6">
        <v>33.4</v>
      </c>
      <c r="U1712" s="6">
        <v>0.6</v>
      </c>
      <c r="V1712" s="6">
        <v>40.700000000000003</v>
      </c>
      <c r="W1712" s="6">
        <v>7.5</v>
      </c>
      <c r="X1712" s="6">
        <v>17.8</v>
      </c>
      <c r="Y1712" s="6"/>
      <c r="Z1712" s="6"/>
      <c r="AA1712" s="6"/>
      <c r="AB1712" s="6"/>
      <c r="AC1712" s="6"/>
      <c r="AD1712" s="6"/>
      <c r="AE1712" s="6">
        <v>52.6</v>
      </c>
      <c r="AF1712" s="6">
        <v>77</v>
      </c>
      <c r="AG1712" s="6"/>
      <c r="AH1712" s="6"/>
      <c r="AI1712" s="6">
        <v>6541</v>
      </c>
      <c r="AJ1712" s="6"/>
      <c r="AK1712" s="6"/>
      <c r="AL1712" s="6"/>
      <c r="AM1712" s="6"/>
      <c r="AN1712" s="6">
        <v>22261.8</v>
      </c>
      <c r="AO1712" s="6"/>
      <c r="AP1712" s="6">
        <v>118.5</v>
      </c>
      <c r="AQ1712" s="6">
        <v>84.3</v>
      </c>
      <c r="AR1712" s="6"/>
      <c r="AS1712" s="6"/>
      <c r="AT1712" s="6"/>
      <c r="AU1712" s="6"/>
      <c r="AV1712" s="6"/>
      <c r="AW1712" s="6"/>
      <c r="AX1712" s="6"/>
      <c r="AY1712" s="6"/>
      <c r="AZ1712" s="6">
        <v>17</v>
      </c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>
        <f>G1712/(VLOOKUP(A1712,плотность!A:B,2,0)*1000)</f>
        <v>4.1135341365461846</v>
      </c>
    </row>
    <row r="1713" spans="1:76" ht="14.4" x14ac:dyDescent="0.55000000000000004">
      <c r="A1713" s="6" t="s">
        <v>165</v>
      </c>
      <c r="B1713" s="6">
        <v>2001</v>
      </c>
      <c r="C1713" s="6">
        <v>16883</v>
      </c>
      <c r="D1713" s="6">
        <v>15319</v>
      </c>
      <c r="E1713" s="6">
        <v>1564</v>
      </c>
      <c r="F1713" s="6" t="s">
        <v>77</v>
      </c>
      <c r="G1713" s="6">
        <v>728813</v>
      </c>
      <c r="H1713" s="6">
        <v>62.4</v>
      </c>
      <c r="I1713" s="6">
        <v>1.2529999999999999</v>
      </c>
      <c r="J1713" s="6"/>
      <c r="K1713" s="6"/>
      <c r="L1713" s="6"/>
      <c r="M1713" s="6">
        <v>74.47</v>
      </c>
      <c r="N1713" s="6"/>
      <c r="O1713" s="6"/>
      <c r="P1713" s="6"/>
      <c r="Q1713" s="6"/>
      <c r="R1713" s="6"/>
      <c r="S1713" s="6"/>
      <c r="T1713" s="6">
        <v>47.5</v>
      </c>
      <c r="U1713" s="6">
        <v>1.2</v>
      </c>
      <c r="V1713" s="6">
        <v>24.6</v>
      </c>
      <c r="W1713" s="6">
        <v>10.5</v>
      </c>
      <c r="X1713" s="6">
        <v>16.2</v>
      </c>
      <c r="Y1713" s="6"/>
      <c r="Z1713" s="6"/>
      <c r="AA1713" s="6"/>
      <c r="AB1713" s="6"/>
      <c r="AC1713" s="6"/>
      <c r="AD1713" s="6"/>
      <c r="AE1713" s="6">
        <v>23</v>
      </c>
      <c r="AF1713" s="6">
        <v>78.400000000000006</v>
      </c>
      <c r="AG1713" s="6"/>
      <c r="AH1713" s="6"/>
      <c r="AI1713" s="6">
        <v>33887</v>
      </c>
      <c r="AJ1713" s="6"/>
      <c r="AK1713" s="6"/>
      <c r="AL1713" s="6"/>
      <c r="AM1713" s="6"/>
      <c r="AN1713" s="6">
        <v>46499.199999999997</v>
      </c>
      <c r="AO1713" s="6"/>
      <c r="AP1713" s="6">
        <v>109.9</v>
      </c>
      <c r="AQ1713" s="6">
        <v>96.9</v>
      </c>
      <c r="AR1713" s="6"/>
      <c r="AS1713" s="6"/>
      <c r="AT1713" s="6"/>
      <c r="AU1713" s="6"/>
      <c r="AV1713" s="6"/>
      <c r="AW1713" s="6"/>
      <c r="AX1713" s="6"/>
      <c r="AY1713" s="6"/>
      <c r="AZ1713" s="6">
        <v>72</v>
      </c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>
        <f>G1713/(VLOOKUP(A1713,плотность!A:B,2,0)*1000)</f>
        <v>4.0377451523545709</v>
      </c>
    </row>
    <row r="1714" spans="1:76" ht="14.4" x14ac:dyDescent="0.55000000000000004">
      <c r="A1714" s="6" t="s">
        <v>166</v>
      </c>
      <c r="B1714" s="6">
        <v>2001</v>
      </c>
      <c r="C1714" s="6">
        <v>18826</v>
      </c>
      <c r="D1714" s="6">
        <v>24100</v>
      </c>
      <c r="E1714" s="6">
        <v>-5274</v>
      </c>
      <c r="F1714" s="6" t="s">
        <v>77</v>
      </c>
      <c r="G1714" s="6">
        <v>1042880</v>
      </c>
      <c r="H1714" s="6">
        <v>63.4</v>
      </c>
      <c r="I1714" s="6">
        <v>1.272</v>
      </c>
      <c r="J1714" s="6"/>
      <c r="K1714" s="6"/>
      <c r="L1714" s="6"/>
      <c r="M1714" s="6">
        <v>75.260000000000005</v>
      </c>
      <c r="N1714" s="6"/>
      <c r="O1714" s="6"/>
      <c r="P1714" s="6"/>
      <c r="Q1714" s="6"/>
      <c r="R1714" s="6"/>
      <c r="S1714" s="6"/>
      <c r="T1714" s="6">
        <v>44.2</v>
      </c>
      <c r="U1714" s="6">
        <v>1.8</v>
      </c>
      <c r="V1714" s="6">
        <v>28.4</v>
      </c>
      <c r="W1714" s="6">
        <v>15.3</v>
      </c>
      <c r="X1714" s="6">
        <v>10.199999999999999</v>
      </c>
      <c r="Y1714" s="6"/>
      <c r="Z1714" s="6"/>
      <c r="AA1714" s="6"/>
      <c r="AB1714" s="6"/>
      <c r="AC1714" s="6"/>
      <c r="AD1714" s="6"/>
      <c r="AE1714" s="6">
        <v>21</v>
      </c>
      <c r="AF1714" s="6">
        <v>115.9</v>
      </c>
      <c r="AG1714" s="6"/>
      <c r="AH1714" s="6"/>
      <c r="AI1714" s="6">
        <v>49362</v>
      </c>
      <c r="AJ1714" s="6"/>
      <c r="AK1714" s="6"/>
      <c r="AL1714" s="6"/>
      <c r="AM1714" s="6"/>
      <c r="AN1714" s="6">
        <v>75534.600000000006</v>
      </c>
      <c r="AO1714" s="6"/>
      <c r="AP1714" s="6">
        <v>136.80000000000001</v>
      </c>
      <c r="AQ1714" s="6">
        <v>106.2</v>
      </c>
      <c r="AR1714" s="6"/>
      <c r="AS1714" s="6"/>
      <c r="AT1714" s="6"/>
      <c r="AU1714" s="6"/>
      <c r="AV1714" s="6"/>
      <c r="AW1714" s="6"/>
      <c r="AX1714" s="6"/>
      <c r="AY1714" s="6"/>
      <c r="AZ1714" s="6">
        <v>64</v>
      </c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>
        <f>G1714/(VLOOKUP(A1714,плотность!A:B,2,0)*1000)</f>
        <v>2.5021113243761994</v>
      </c>
    </row>
    <row r="1715" spans="1:76" ht="14.4" x14ac:dyDescent="0.55000000000000004">
      <c r="A1715" s="6" t="s">
        <v>167</v>
      </c>
      <c r="B1715" s="6">
        <v>2001</v>
      </c>
      <c r="C1715" s="6"/>
      <c r="D1715" s="6"/>
      <c r="E1715" s="6"/>
      <c r="F1715" s="6" t="s">
        <v>77</v>
      </c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>
        <v>0</v>
      </c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>
        <f>G1715/(VLOOKUP(A1715,плотность!A:B,2,0)*1000)</f>
        <v>0</v>
      </c>
    </row>
    <row r="1716" spans="1:76" ht="14.4" x14ac:dyDescent="0.55000000000000004">
      <c r="A1716" s="6" t="s">
        <v>168</v>
      </c>
      <c r="B1716" s="6">
        <v>2001</v>
      </c>
      <c r="C1716" s="6">
        <v>14071</v>
      </c>
      <c r="D1716" s="6">
        <v>14412</v>
      </c>
      <c r="E1716" s="6">
        <v>-341</v>
      </c>
      <c r="F1716" s="6" t="s">
        <v>77</v>
      </c>
      <c r="G1716" s="6">
        <v>739091</v>
      </c>
      <c r="H1716" s="6">
        <v>64.2</v>
      </c>
      <c r="I1716" s="6">
        <v>1.3029999999999999</v>
      </c>
      <c r="J1716" s="6"/>
      <c r="K1716" s="6"/>
      <c r="L1716" s="6"/>
      <c r="M1716" s="6">
        <v>62.89</v>
      </c>
      <c r="N1716" s="6"/>
      <c r="O1716" s="6"/>
      <c r="P1716" s="6"/>
      <c r="Q1716" s="6"/>
      <c r="R1716" s="6"/>
      <c r="S1716" s="6"/>
      <c r="T1716" s="6">
        <v>45</v>
      </c>
      <c r="U1716" s="6">
        <v>1.3</v>
      </c>
      <c r="V1716" s="6">
        <v>19.2</v>
      </c>
      <c r="W1716" s="6">
        <v>11.7</v>
      </c>
      <c r="X1716" s="6">
        <v>22.8</v>
      </c>
      <c r="Y1716" s="6"/>
      <c r="Z1716" s="6"/>
      <c r="AA1716" s="6"/>
      <c r="AB1716" s="6"/>
      <c r="AC1716" s="6"/>
      <c r="AD1716" s="6"/>
      <c r="AE1716" s="6">
        <v>58.8</v>
      </c>
      <c r="AF1716" s="6">
        <v>131.4</v>
      </c>
      <c r="AG1716" s="6"/>
      <c r="AH1716" s="6"/>
      <c r="AI1716" s="6">
        <v>23427</v>
      </c>
      <c r="AJ1716" s="6"/>
      <c r="AK1716" s="6"/>
      <c r="AL1716" s="6"/>
      <c r="AM1716" s="6"/>
      <c r="AN1716" s="6">
        <v>20502.599999999999</v>
      </c>
      <c r="AO1716" s="6"/>
      <c r="AP1716" s="6">
        <v>102.6</v>
      </c>
      <c r="AQ1716" s="6">
        <v>107</v>
      </c>
      <c r="AR1716" s="6"/>
      <c r="AS1716" s="6"/>
      <c r="AT1716" s="6"/>
      <c r="AU1716" s="6"/>
      <c r="AV1716" s="6"/>
      <c r="AW1716" s="6"/>
      <c r="AX1716" s="6"/>
      <c r="AY1716" s="6"/>
      <c r="AZ1716" s="6">
        <v>61</v>
      </c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>
        <f>G1716/(VLOOKUP(A1716,плотность!A:B,2,0)*1000)</f>
        <v>10.901047197640118</v>
      </c>
    </row>
    <row r="1717" spans="1:76" ht="14.4" x14ac:dyDescent="0.55000000000000004">
      <c r="A1717" s="6" t="s">
        <v>169</v>
      </c>
      <c r="B1717" s="6">
        <v>2001</v>
      </c>
      <c r="C1717" s="6">
        <v>9861</v>
      </c>
      <c r="D1717" s="6">
        <v>12438</v>
      </c>
      <c r="E1717" s="6">
        <v>-2577</v>
      </c>
      <c r="F1717" s="6" t="s">
        <v>77</v>
      </c>
      <c r="G1717" s="6">
        <v>908152</v>
      </c>
      <c r="H1717" s="6">
        <v>67.099999999999994</v>
      </c>
      <c r="I1717" s="6">
        <v>1.1080000000000001</v>
      </c>
      <c r="J1717" s="6"/>
      <c r="K1717" s="6"/>
      <c r="L1717" s="6"/>
      <c r="M1717" s="6">
        <v>59.58</v>
      </c>
      <c r="N1717" s="6"/>
      <c r="O1717" s="6"/>
      <c r="P1717" s="6"/>
      <c r="Q1717" s="6"/>
      <c r="R1717" s="6"/>
      <c r="S1717" s="6"/>
      <c r="T1717" s="6">
        <v>39.700000000000003</v>
      </c>
      <c r="U1717" s="6">
        <v>1.5</v>
      </c>
      <c r="V1717" s="6">
        <v>23.1</v>
      </c>
      <c r="W1717" s="6">
        <v>13.5</v>
      </c>
      <c r="X1717" s="6">
        <v>22.2</v>
      </c>
      <c r="Y1717" s="6"/>
      <c r="Z1717" s="6"/>
      <c r="AA1717" s="6"/>
      <c r="AB1717" s="6"/>
      <c r="AC1717" s="6"/>
      <c r="AD1717" s="6"/>
      <c r="AE1717" s="6">
        <v>48.5</v>
      </c>
      <c r="AF1717" s="6">
        <v>183.5</v>
      </c>
      <c r="AG1717" s="6"/>
      <c r="AH1717" s="6"/>
      <c r="AI1717" s="6">
        <v>45229</v>
      </c>
      <c r="AJ1717" s="6"/>
      <c r="AK1717" s="6"/>
      <c r="AL1717" s="6"/>
      <c r="AM1717" s="6"/>
      <c r="AN1717" s="6">
        <v>24473.200000000001</v>
      </c>
      <c r="AO1717" s="6"/>
      <c r="AP1717" s="6">
        <v>100.3</v>
      </c>
      <c r="AQ1717" s="6">
        <v>96</v>
      </c>
      <c r="AR1717" s="6"/>
      <c r="AS1717" s="6"/>
      <c r="AT1717" s="6"/>
      <c r="AU1717" s="6"/>
      <c r="AV1717" s="6"/>
      <c r="AW1717" s="6"/>
      <c r="AX1717" s="6"/>
      <c r="AY1717" s="6"/>
      <c r="AZ1717" s="6">
        <v>73</v>
      </c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>
        <f>G1717/(VLOOKUP(A1717,плотность!A:B,2,0)*1000)</f>
        <v>21.571306413301663</v>
      </c>
    </row>
    <row r="1718" spans="1:76" ht="14.4" x14ac:dyDescent="0.55000000000000004">
      <c r="A1718" s="6" t="s">
        <v>170</v>
      </c>
      <c r="B1718" s="6">
        <v>2001</v>
      </c>
      <c r="C1718" s="6">
        <v>25867</v>
      </c>
      <c r="D1718" s="6">
        <v>32514</v>
      </c>
      <c r="E1718" s="6">
        <v>-6647</v>
      </c>
      <c r="F1718" s="6" t="s">
        <v>77</v>
      </c>
      <c r="G1718" s="6">
        <v>957478</v>
      </c>
      <c r="H1718" s="6">
        <v>63.2</v>
      </c>
      <c r="I1718" s="6">
        <v>1.776</v>
      </c>
      <c r="J1718" s="6"/>
      <c r="K1718" s="6"/>
      <c r="L1718" s="6"/>
      <c r="M1718" s="6">
        <v>64.19</v>
      </c>
      <c r="N1718" s="6"/>
      <c r="O1718" s="6"/>
      <c r="P1718" s="6"/>
      <c r="Q1718" s="6"/>
      <c r="R1718" s="6"/>
      <c r="S1718" s="6"/>
      <c r="T1718" s="6">
        <v>49.9</v>
      </c>
      <c r="U1718" s="6">
        <v>2.2999999999999998</v>
      </c>
      <c r="V1718" s="6">
        <v>25.4</v>
      </c>
      <c r="W1718" s="6">
        <v>11.6</v>
      </c>
      <c r="X1718" s="6">
        <v>10.8</v>
      </c>
      <c r="Y1718" s="6"/>
      <c r="Z1718" s="6"/>
      <c r="AA1718" s="6"/>
      <c r="AB1718" s="6"/>
      <c r="AC1718" s="6"/>
      <c r="AD1718" s="6"/>
      <c r="AE1718" s="6">
        <v>26.4</v>
      </c>
      <c r="AF1718" s="6">
        <v>355.6</v>
      </c>
      <c r="AG1718" s="6"/>
      <c r="AH1718" s="6"/>
      <c r="AI1718" s="6">
        <v>23979</v>
      </c>
      <c r="AJ1718" s="6"/>
      <c r="AK1718" s="6"/>
      <c r="AL1718" s="6"/>
      <c r="AM1718" s="6"/>
      <c r="AN1718" s="6">
        <v>105733.3</v>
      </c>
      <c r="AO1718" s="6"/>
      <c r="AP1718" s="6">
        <v>103.8</v>
      </c>
      <c r="AQ1718" s="6">
        <v>103.3</v>
      </c>
      <c r="AR1718" s="6"/>
      <c r="AS1718" s="6"/>
      <c r="AT1718" s="6"/>
      <c r="AU1718" s="6"/>
      <c r="AV1718" s="6"/>
      <c r="AW1718" s="6"/>
      <c r="AX1718" s="6"/>
      <c r="AY1718" s="6"/>
      <c r="AZ1718" s="6">
        <v>43</v>
      </c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>
        <f>G1718/(VLOOKUP(A1718,плотность!A:B,2,0)*1000)</f>
        <v>2.0621968554813699</v>
      </c>
    </row>
    <row r="1719" spans="1:76" ht="14.4" x14ac:dyDescent="0.55000000000000004">
      <c r="A1719" s="6" t="s">
        <v>171</v>
      </c>
      <c r="B1719" s="6">
        <v>2001</v>
      </c>
      <c r="C1719" s="6">
        <v>9657</v>
      </c>
      <c r="D1719" s="6">
        <v>9416</v>
      </c>
      <c r="E1719" s="6">
        <v>241</v>
      </c>
      <c r="F1719" s="6" t="s">
        <v>77</v>
      </c>
      <c r="G1719" s="6">
        <v>704351</v>
      </c>
      <c r="H1719" s="6">
        <v>69.400000000000006</v>
      </c>
      <c r="I1719" s="6">
        <v>1.3859999999999999</v>
      </c>
      <c r="J1719" s="6"/>
      <c r="K1719" s="6"/>
      <c r="L1719" s="6"/>
      <c r="M1719" s="6">
        <v>66.17</v>
      </c>
      <c r="N1719" s="6"/>
      <c r="O1719" s="6"/>
      <c r="P1719" s="6"/>
      <c r="Q1719" s="6"/>
      <c r="R1719" s="6"/>
      <c r="S1719" s="6"/>
      <c r="T1719" s="6">
        <v>29.8</v>
      </c>
      <c r="U1719" s="6">
        <v>1.1000000000000001</v>
      </c>
      <c r="V1719" s="6">
        <v>15.9</v>
      </c>
      <c r="W1719" s="6">
        <v>32.299999999999997</v>
      </c>
      <c r="X1719" s="6">
        <v>21</v>
      </c>
      <c r="Y1719" s="6"/>
      <c r="Z1719" s="6"/>
      <c r="AA1719" s="6"/>
      <c r="AB1719" s="6"/>
      <c r="AC1719" s="6"/>
      <c r="AD1719" s="6"/>
      <c r="AE1719" s="6">
        <v>40.799999999999997</v>
      </c>
      <c r="AF1719" s="6">
        <v>163.9</v>
      </c>
      <c r="AG1719" s="6"/>
      <c r="AH1719" s="6"/>
      <c r="AI1719" s="6">
        <v>10332</v>
      </c>
      <c r="AJ1719" s="6"/>
      <c r="AK1719" s="6"/>
      <c r="AL1719" s="6"/>
      <c r="AM1719" s="6"/>
      <c r="AN1719" s="6">
        <v>17914.2</v>
      </c>
      <c r="AO1719" s="6"/>
      <c r="AP1719" s="6">
        <v>106</v>
      </c>
      <c r="AQ1719" s="6">
        <v>100.4</v>
      </c>
      <c r="AR1719" s="6"/>
      <c r="AS1719" s="6"/>
      <c r="AT1719" s="6"/>
      <c r="AU1719" s="6"/>
      <c r="AV1719" s="6"/>
      <c r="AW1719" s="6"/>
      <c r="AX1719" s="6"/>
      <c r="AY1719" s="6"/>
      <c r="AZ1719" s="6">
        <v>38</v>
      </c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>
        <f>G1719/(VLOOKUP(A1719,плотность!A:B,2,0)*1000)</f>
        <v>43.47845679012346</v>
      </c>
    </row>
    <row r="1720" spans="1:76" ht="14.4" x14ac:dyDescent="0.55000000000000004">
      <c r="A1720" s="6" t="s">
        <v>172</v>
      </c>
      <c r="B1720" s="6">
        <v>2001</v>
      </c>
      <c r="C1720" s="6">
        <v>58488</v>
      </c>
      <c r="D1720" s="6">
        <v>52851</v>
      </c>
      <c r="E1720" s="6">
        <v>5637</v>
      </c>
      <c r="F1720" s="6" t="s">
        <v>77</v>
      </c>
      <c r="G1720" s="6">
        <v>3786845</v>
      </c>
      <c r="H1720" s="6">
        <v>67.5</v>
      </c>
      <c r="I1720" s="6">
        <v>1.298</v>
      </c>
      <c r="J1720" s="6"/>
      <c r="K1720" s="6"/>
      <c r="L1720" s="6"/>
      <c r="M1720" s="6">
        <v>73.61</v>
      </c>
      <c r="N1720" s="6"/>
      <c r="O1720" s="6"/>
      <c r="P1720" s="6"/>
      <c r="Q1720" s="6"/>
      <c r="R1720" s="6"/>
      <c r="S1720" s="6"/>
      <c r="T1720" s="6">
        <v>46</v>
      </c>
      <c r="U1720" s="6">
        <v>4</v>
      </c>
      <c r="V1720" s="6">
        <v>22.4</v>
      </c>
      <c r="W1720" s="6">
        <v>14</v>
      </c>
      <c r="X1720" s="6">
        <v>13.6</v>
      </c>
      <c r="Y1720" s="6"/>
      <c r="Z1720" s="6"/>
      <c r="AA1720" s="6"/>
      <c r="AB1720" s="6"/>
      <c r="AC1720" s="6"/>
      <c r="AD1720" s="6"/>
      <c r="AE1720" s="6">
        <v>27.3</v>
      </c>
      <c r="AF1720" s="6">
        <v>1547.7</v>
      </c>
      <c r="AG1720" s="6"/>
      <c r="AH1720" s="6"/>
      <c r="AI1720" s="6">
        <v>169325</v>
      </c>
      <c r="AJ1720" s="6"/>
      <c r="AK1720" s="6"/>
      <c r="AL1720" s="6"/>
      <c r="AM1720" s="6"/>
      <c r="AN1720" s="6">
        <v>56479.199999999997</v>
      </c>
      <c r="AO1720" s="6"/>
      <c r="AP1720" s="6">
        <v>114.6</v>
      </c>
      <c r="AQ1720" s="6">
        <v>106.4</v>
      </c>
      <c r="AR1720" s="6"/>
      <c r="AS1720" s="6"/>
      <c r="AT1720" s="6"/>
      <c r="AU1720" s="6"/>
      <c r="AV1720" s="6"/>
      <c r="AW1720" s="6"/>
      <c r="AX1720" s="6"/>
      <c r="AY1720" s="6"/>
      <c r="AZ1720" s="6">
        <v>226</v>
      </c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>
        <f>G1720/(VLOOKUP(A1720,плотность!A:B,2,0)*1000)</f>
        <v>206.93142076502733</v>
      </c>
    </row>
    <row r="1721" spans="1:76" ht="14.4" x14ac:dyDescent="0.55000000000000004">
      <c r="A1721" s="6" t="s">
        <v>173</v>
      </c>
      <c r="B1721" s="6">
        <v>2001</v>
      </c>
      <c r="C1721" s="6">
        <v>9333</v>
      </c>
      <c r="D1721" s="6">
        <v>10510</v>
      </c>
      <c r="E1721" s="6">
        <v>-1177</v>
      </c>
      <c r="F1721" s="6" t="s">
        <v>77</v>
      </c>
      <c r="G1721" s="6">
        <v>305729</v>
      </c>
      <c r="H1721" s="6">
        <v>55.3</v>
      </c>
      <c r="I1721" s="6">
        <v>1.8520000000000001</v>
      </c>
      <c r="J1721" s="6"/>
      <c r="K1721" s="6"/>
      <c r="L1721" s="6"/>
      <c r="M1721" s="6">
        <v>50.44</v>
      </c>
      <c r="N1721" s="6"/>
      <c r="O1721" s="6"/>
      <c r="P1721" s="6"/>
      <c r="Q1721" s="6"/>
      <c r="R1721" s="6"/>
      <c r="S1721" s="6"/>
      <c r="T1721" s="6">
        <v>37.700000000000003</v>
      </c>
      <c r="U1721" s="6">
        <v>0.3</v>
      </c>
      <c r="V1721" s="6">
        <v>29</v>
      </c>
      <c r="W1721" s="6">
        <v>12.7</v>
      </c>
      <c r="X1721" s="6">
        <v>20.2</v>
      </c>
      <c r="Y1721" s="6"/>
      <c r="Z1721" s="6"/>
      <c r="AA1721" s="6"/>
      <c r="AB1721" s="6"/>
      <c r="AC1721" s="6"/>
      <c r="AD1721" s="6"/>
      <c r="AE1721" s="6">
        <v>65.2</v>
      </c>
      <c r="AF1721" s="6">
        <v>34.200000000000003</v>
      </c>
      <c r="AG1721" s="6"/>
      <c r="AH1721" s="6"/>
      <c r="AI1721" s="6">
        <v>9558</v>
      </c>
      <c r="AJ1721" s="6"/>
      <c r="AK1721" s="6"/>
      <c r="AL1721" s="6"/>
      <c r="AM1721" s="6"/>
      <c r="AN1721" s="6">
        <v>17012.099999999999</v>
      </c>
      <c r="AO1721" s="6"/>
      <c r="AP1721" s="6">
        <v>112.2</v>
      </c>
      <c r="AQ1721" s="6">
        <v>101.1</v>
      </c>
      <c r="AR1721" s="6"/>
      <c r="AS1721" s="6"/>
      <c r="AT1721" s="6"/>
      <c r="AU1721" s="6"/>
      <c r="AV1721" s="6"/>
      <c r="AW1721" s="6"/>
      <c r="AX1721" s="6"/>
      <c r="AY1721" s="6"/>
      <c r="AZ1721" s="6">
        <v>25</v>
      </c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>
        <f>G1721/(VLOOKUP(A1721,плотность!A:B,2,0)*1000)</f>
        <v>1.8198154761904761</v>
      </c>
    </row>
    <row r="1722" spans="1:76" ht="14.4" x14ac:dyDescent="0.55000000000000004">
      <c r="A1722" s="6" t="s">
        <v>174</v>
      </c>
      <c r="B1722" s="6">
        <v>2001</v>
      </c>
      <c r="C1722" s="6">
        <v>16457</v>
      </c>
      <c r="D1722" s="6">
        <v>16394</v>
      </c>
      <c r="E1722" s="6">
        <v>63</v>
      </c>
      <c r="F1722" s="6" t="s">
        <v>77</v>
      </c>
      <c r="G1722" s="6">
        <v>554411</v>
      </c>
      <c r="H1722" s="6">
        <v>62.2</v>
      </c>
      <c r="I1722" s="6">
        <v>1.2849999999999999</v>
      </c>
      <c r="J1722" s="6"/>
      <c r="K1722" s="6"/>
      <c r="L1722" s="6"/>
      <c r="M1722" s="6">
        <v>71.02</v>
      </c>
      <c r="N1722" s="6"/>
      <c r="O1722" s="6"/>
      <c r="P1722" s="6"/>
      <c r="Q1722" s="6"/>
      <c r="R1722" s="6"/>
      <c r="S1722" s="6"/>
      <c r="T1722" s="6">
        <v>42.5</v>
      </c>
      <c r="U1722" s="6">
        <v>1.5</v>
      </c>
      <c r="V1722" s="6">
        <v>25.9</v>
      </c>
      <c r="W1722" s="6">
        <v>16</v>
      </c>
      <c r="X1722" s="6">
        <v>14.1</v>
      </c>
      <c r="Y1722" s="6"/>
      <c r="Z1722" s="6"/>
      <c r="AA1722" s="6"/>
      <c r="AB1722" s="6"/>
      <c r="AC1722" s="6"/>
      <c r="AD1722" s="6"/>
      <c r="AE1722" s="6">
        <v>37.5</v>
      </c>
      <c r="AF1722" s="6">
        <v>66</v>
      </c>
      <c r="AG1722" s="6"/>
      <c r="AH1722" s="6"/>
      <c r="AI1722" s="6">
        <v>8673</v>
      </c>
      <c r="AJ1722" s="6"/>
      <c r="AK1722" s="6"/>
      <c r="AL1722" s="6"/>
      <c r="AM1722" s="6"/>
      <c r="AN1722" s="6">
        <v>36306.199999999997</v>
      </c>
      <c r="AO1722" s="6"/>
      <c r="AP1722" s="6">
        <v>101.8</v>
      </c>
      <c r="AQ1722" s="6">
        <v>101.1</v>
      </c>
      <c r="AR1722" s="6"/>
      <c r="AS1722" s="6"/>
      <c r="AT1722" s="6"/>
      <c r="AU1722" s="6"/>
      <c r="AV1722" s="6"/>
      <c r="AW1722" s="6"/>
      <c r="AX1722" s="6"/>
      <c r="AY1722" s="6"/>
      <c r="AZ1722" s="6">
        <v>36</v>
      </c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>
        <f>G1722/(VLOOKUP(A1722,плотность!A:B,2,0)*1000)</f>
        <v>0.23424497211424708</v>
      </c>
    </row>
    <row r="1723" spans="1:76" ht="14.4" x14ac:dyDescent="0.55000000000000004">
      <c r="A1723" s="6" t="s">
        <v>175</v>
      </c>
      <c r="B1723" s="6">
        <v>2001</v>
      </c>
      <c r="C1723" s="6">
        <v>2334034</v>
      </c>
      <c r="D1723" s="6">
        <v>2252253</v>
      </c>
      <c r="E1723" s="6">
        <v>81781</v>
      </c>
      <c r="F1723" s="6" t="s">
        <v>176</v>
      </c>
      <c r="G1723" s="6">
        <v>146303611</v>
      </c>
      <c r="H1723" s="6">
        <v>65.2</v>
      </c>
      <c r="I1723" s="6">
        <v>1.2230000000000001</v>
      </c>
      <c r="J1723" s="6"/>
      <c r="K1723" s="6"/>
      <c r="L1723" s="6"/>
      <c r="M1723" s="6">
        <v>73.180000000000007</v>
      </c>
      <c r="N1723" s="6"/>
      <c r="O1723" s="6"/>
      <c r="P1723" s="6"/>
      <c r="Q1723" s="6"/>
      <c r="R1723" s="6"/>
      <c r="S1723" s="6"/>
      <c r="T1723" s="6">
        <v>38.5</v>
      </c>
      <c r="U1723" s="6">
        <v>5.7</v>
      </c>
      <c r="V1723" s="6">
        <v>28</v>
      </c>
      <c r="W1723" s="6">
        <v>12.6</v>
      </c>
      <c r="X1723" s="6">
        <v>15.2</v>
      </c>
      <c r="Y1723" s="6"/>
      <c r="Z1723" s="6"/>
      <c r="AA1723" s="6"/>
      <c r="AB1723" s="6"/>
      <c r="AC1723" s="6"/>
      <c r="AD1723" s="6"/>
      <c r="AE1723" s="6">
        <v>27.5</v>
      </c>
      <c r="AF1723" s="6">
        <v>31703.200000000001</v>
      </c>
      <c r="AG1723" s="6"/>
      <c r="AH1723" s="6"/>
      <c r="AI1723" s="6">
        <v>4856828</v>
      </c>
      <c r="AJ1723" s="6"/>
      <c r="AK1723" s="6"/>
      <c r="AL1723" s="6"/>
      <c r="AM1723" s="6"/>
      <c r="AN1723" s="6">
        <v>49474.8</v>
      </c>
      <c r="AO1723" s="6"/>
      <c r="AP1723" s="6">
        <v>111</v>
      </c>
      <c r="AQ1723" s="6">
        <v>101.6</v>
      </c>
      <c r="AR1723" s="6"/>
      <c r="AS1723" s="6"/>
      <c r="AT1723" s="6"/>
      <c r="AU1723" s="6"/>
      <c r="AV1723" s="6"/>
      <c r="AW1723" s="6"/>
      <c r="AX1723" s="6"/>
      <c r="AY1723" s="6"/>
      <c r="AZ1723" s="6">
        <v>10862</v>
      </c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>
        <f>G1723/(VLOOKUP(A1723,плотность!A:B,2,0)*1000)</f>
        <v>8.5431767804171628</v>
      </c>
    </row>
    <row r="1724" spans="1:76" ht="14.4" x14ac:dyDescent="0.55000000000000004">
      <c r="A1724" s="6" t="s">
        <v>177</v>
      </c>
      <c r="B1724" s="6">
        <v>2001</v>
      </c>
      <c r="C1724" s="6">
        <v>64905</v>
      </c>
      <c r="D1724" s="6">
        <v>63530</v>
      </c>
      <c r="E1724" s="6">
        <v>1375</v>
      </c>
      <c r="F1724" s="6" t="s">
        <v>77</v>
      </c>
      <c r="G1724" s="6">
        <v>4439314</v>
      </c>
      <c r="H1724" s="6">
        <v>66.5</v>
      </c>
      <c r="I1724" s="6">
        <v>1.119</v>
      </c>
      <c r="J1724" s="6"/>
      <c r="K1724" s="6"/>
      <c r="L1724" s="6"/>
      <c r="M1724" s="6">
        <v>67.58</v>
      </c>
      <c r="N1724" s="6"/>
      <c r="O1724" s="6"/>
      <c r="P1724" s="6"/>
      <c r="Q1724" s="6"/>
      <c r="R1724" s="6"/>
      <c r="S1724" s="6"/>
      <c r="T1724" s="6">
        <v>29.6</v>
      </c>
      <c r="U1724" s="6">
        <v>2.2000000000000002</v>
      </c>
      <c r="V1724" s="6">
        <v>28.5</v>
      </c>
      <c r="W1724" s="6">
        <v>23</v>
      </c>
      <c r="X1724" s="6">
        <v>16.8</v>
      </c>
      <c r="Y1724" s="6"/>
      <c r="Z1724" s="6"/>
      <c r="AA1724" s="6"/>
      <c r="AB1724" s="6"/>
      <c r="AC1724" s="6"/>
      <c r="AD1724" s="6"/>
      <c r="AE1724" s="6">
        <v>30.8</v>
      </c>
      <c r="AF1724" s="6">
        <v>956.4</v>
      </c>
      <c r="AG1724" s="6"/>
      <c r="AH1724" s="6"/>
      <c r="AI1724" s="6">
        <v>90586</v>
      </c>
      <c r="AJ1724" s="6"/>
      <c r="AK1724" s="6"/>
      <c r="AL1724" s="6"/>
      <c r="AM1724" s="6"/>
      <c r="AN1724" s="6">
        <v>26817.8</v>
      </c>
      <c r="AO1724" s="6"/>
      <c r="AP1724" s="6">
        <v>112.3</v>
      </c>
      <c r="AQ1724" s="6">
        <v>102.7</v>
      </c>
      <c r="AR1724" s="6"/>
      <c r="AS1724" s="6"/>
      <c r="AT1724" s="6"/>
      <c r="AU1724" s="6"/>
      <c r="AV1724" s="6"/>
      <c r="AW1724" s="6"/>
      <c r="AX1724" s="6"/>
      <c r="AY1724" s="6"/>
      <c r="AZ1724" s="6">
        <v>371</v>
      </c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>
        <f>G1724/(VLOOKUP(A1724,плотность!A:B,2,0)*1000)</f>
        <v>43.953603960396038</v>
      </c>
    </row>
    <row r="1725" spans="1:76" ht="14.4" x14ac:dyDescent="0.55000000000000004">
      <c r="A1725" s="6" t="s">
        <v>178</v>
      </c>
      <c r="B1725" s="6">
        <v>2001</v>
      </c>
      <c r="C1725" s="6">
        <v>14532</v>
      </c>
      <c r="D1725" s="6">
        <v>14880</v>
      </c>
      <c r="E1725" s="6">
        <v>-348</v>
      </c>
      <c r="F1725" s="6" t="s">
        <v>77</v>
      </c>
      <c r="G1725" s="6">
        <v>1258828</v>
      </c>
      <c r="H1725" s="6">
        <v>64.5</v>
      </c>
      <c r="I1725" s="6">
        <v>1.125</v>
      </c>
      <c r="J1725" s="6"/>
      <c r="K1725" s="6"/>
      <c r="L1725" s="6"/>
      <c r="M1725" s="6">
        <v>68.48</v>
      </c>
      <c r="N1725" s="6"/>
      <c r="O1725" s="6"/>
      <c r="P1725" s="6"/>
      <c r="Q1725" s="6"/>
      <c r="R1725" s="6"/>
      <c r="S1725" s="6"/>
      <c r="T1725" s="6">
        <v>43.1</v>
      </c>
      <c r="U1725" s="6">
        <v>2.8</v>
      </c>
      <c r="V1725" s="6">
        <v>19.600000000000001</v>
      </c>
      <c r="W1725" s="6">
        <v>11.9</v>
      </c>
      <c r="X1725" s="6">
        <v>22.7</v>
      </c>
      <c r="Y1725" s="6"/>
      <c r="Z1725" s="6"/>
      <c r="AA1725" s="6"/>
      <c r="AB1725" s="6"/>
      <c r="AC1725" s="6"/>
      <c r="AD1725" s="6"/>
      <c r="AE1725" s="6">
        <v>38.299999999999997</v>
      </c>
      <c r="AF1725" s="6">
        <v>183.9</v>
      </c>
      <c r="AG1725" s="6"/>
      <c r="AH1725" s="6"/>
      <c r="AI1725" s="6">
        <v>25927</v>
      </c>
      <c r="AJ1725" s="6"/>
      <c r="AK1725" s="6"/>
      <c r="AL1725" s="6"/>
      <c r="AM1725" s="6"/>
      <c r="AN1725" s="6">
        <v>29645.8</v>
      </c>
      <c r="AO1725" s="6"/>
      <c r="AP1725" s="6">
        <v>114</v>
      </c>
      <c r="AQ1725" s="6">
        <v>111.3</v>
      </c>
      <c r="AR1725" s="6"/>
      <c r="AS1725" s="6"/>
      <c r="AT1725" s="6"/>
      <c r="AU1725" s="6"/>
      <c r="AV1725" s="6"/>
      <c r="AW1725" s="6"/>
      <c r="AX1725" s="6"/>
      <c r="AY1725" s="6"/>
      <c r="AZ1725" s="6">
        <v>130</v>
      </c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>
        <f>G1725/(VLOOKUP(A1725,плотность!A:B,2,0)*1000)</f>
        <v>31.788585858585858</v>
      </c>
    </row>
    <row r="1726" spans="1:76" ht="14.4" x14ac:dyDescent="0.55000000000000004">
      <c r="A1726" s="6" t="s">
        <v>179</v>
      </c>
      <c r="B1726" s="6">
        <v>2001</v>
      </c>
      <c r="C1726" s="6">
        <v>43752</v>
      </c>
      <c r="D1726" s="6">
        <v>37529</v>
      </c>
      <c r="E1726" s="6">
        <v>6223</v>
      </c>
      <c r="F1726" s="6" t="s">
        <v>77</v>
      </c>
      <c r="G1726" s="6">
        <v>3275823</v>
      </c>
      <c r="H1726" s="6">
        <v>64.7</v>
      </c>
      <c r="I1726" s="6">
        <v>1.0820000000000001</v>
      </c>
      <c r="J1726" s="6"/>
      <c r="K1726" s="6"/>
      <c r="L1726" s="6"/>
      <c r="M1726" s="6">
        <v>80.540000000000006</v>
      </c>
      <c r="N1726" s="6"/>
      <c r="O1726" s="6"/>
      <c r="P1726" s="6"/>
      <c r="Q1726" s="6"/>
      <c r="R1726" s="6"/>
      <c r="S1726" s="6"/>
      <c r="T1726" s="6">
        <v>37.200000000000003</v>
      </c>
      <c r="U1726" s="6">
        <v>3.6</v>
      </c>
      <c r="V1726" s="6">
        <v>26.3</v>
      </c>
      <c r="W1726" s="6">
        <v>21.6</v>
      </c>
      <c r="X1726" s="6">
        <v>11.3</v>
      </c>
      <c r="Y1726" s="6"/>
      <c r="Z1726" s="6"/>
      <c r="AA1726" s="6"/>
      <c r="AB1726" s="6"/>
      <c r="AC1726" s="6"/>
      <c r="AD1726" s="6"/>
      <c r="AE1726" s="6">
        <v>29.8</v>
      </c>
      <c r="AF1726" s="6">
        <v>748.6</v>
      </c>
      <c r="AG1726" s="6"/>
      <c r="AH1726" s="6"/>
      <c r="AI1726" s="6">
        <v>67865</v>
      </c>
      <c r="AJ1726" s="6"/>
      <c r="AK1726" s="6"/>
      <c r="AL1726" s="6"/>
      <c r="AM1726" s="6"/>
      <c r="AN1726" s="6">
        <v>55147</v>
      </c>
      <c r="AO1726" s="6"/>
      <c r="AP1726" s="6">
        <v>107</v>
      </c>
      <c r="AQ1726" s="6">
        <v>107.7</v>
      </c>
      <c r="AR1726" s="6"/>
      <c r="AS1726" s="6"/>
      <c r="AT1726" s="6"/>
      <c r="AU1726" s="6"/>
      <c r="AV1726" s="6"/>
      <c r="AW1726" s="6"/>
      <c r="AX1726" s="6"/>
      <c r="AY1726" s="6"/>
      <c r="AZ1726" s="6">
        <v>329</v>
      </c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>
        <f>G1726/(VLOOKUP(A1726,плотность!A:B,2,0)*1000)</f>
        <v>88.059758064516132</v>
      </c>
    </row>
    <row r="1727" spans="1:76" ht="14.4" x14ac:dyDescent="0.55000000000000004">
      <c r="A1727" s="6" t="s">
        <v>180</v>
      </c>
      <c r="B1727" s="6">
        <v>2001</v>
      </c>
      <c r="C1727" s="6">
        <v>47325</v>
      </c>
      <c r="D1727" s="6">
        <v>45435</v>
      </c>
      <c r="E1727" s="6">
        <v>1890</v>
      </c>
      <c r="F1727" s="6" t="s">
        <v>77</v>
      </c>
      <c r="G1727" s="6">
        <v>2699385</v>
      </c>
      <c r="H1727" s="6">
        <v>65.400000000000006</v>
      </c>
      <c r="I1727" s="6">
        <v>1.119</v>
      </c>
      <c r="J1727" s="6"/>
      <c r="K1727" s="6"/>
      <c r="L1727" s="6"/>
      <c r="M1727" s="6">
        <v>73.31</v>
      </c>
      <c r="N1727" s="6"/>
      <c r="O1727" s="6"/>
      <c r="P1727" s="6"/>
      <c r="Q1727" s="6"/>
      <c r="R1727" s="6"/>
      <c r="S1727" s="6"/>
      <c r="T1727" s="6">
        <v>34.200000000000003</v>
      </c>
      <c r="U1727" s="6">
        <v>3.5</v>
      </c>
      <c r="V1727" s="6">
        <v>29.7</v>
      </c>
      <c r="W1727" s="6">
        <v>15.4</v>
      </c>
      <c r="X1727" s="6">
        <v>17.2</v>
      </c>
      <c r="Y1727" s="6"/>
      <c r="Z1727" s="6"/>
      <c r="AA1727" s="6"/>
      <c r="AB1727" s="6"/>
      <c r="AC1727" s="6"/>
      <c r="AD1727" s="6"/>
      <c r="AE1727" s="6">
        <v>38.700000000000003</v>
      </c>
      <c r="AF1727" s="6">
        <v>509.2</v>
      </c>
      <c r="AG1727" s="6"/>
      <c r="AH1727" s="6"/>
      <c r="AI1727" s="6">
        <v>59801</v>
      </c>
      <c r="AJ1727" s="6"/>
      <c r="AK1727" s="6"/>
      <c r="AL1727" s="6"/>
      <c r="AM1727" s="6"/>
      <c r="AN1727" s="6">
        <v>31094.400000000001</v>
      </c>
      <c r="AO1727" s="6"/>
      <c r="AP1727" s="6">
        <v>107.5</v>
      </c>
      <c r="AQ1727" s="6">
        <v>99.1</v>
      </c>
      <c r="AR1727" s="6"/>
      <c r="AS1727" s="6"/>
      <c r="AT1727" s="6"/>
      <c r="AU1727" s="6"/>
      <c r="AV1727" s="6"/>
      <c r="AW1727" s="6"/>
      <c r="AX1727" s="6"/>
      <c r="AY1727" s="6"/>
      <c r="AZ1727" s="6">
        <v>146</v>
      </c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>
        <f>G1727/(VLOOKUP(A1727,плотность!A:B,2,0)*1000)</f>
        <v>1.4844019796535606</v>
      </c>
    </row>
    <row r="1728" spans="1:76" ht="14.4" x14ac:dyDescent="0.55000000000000004">
      <c r="A1728" s="6" t="s">
        <v>181</v>
      </c>
      <c r="B1728" s="6">
        <v>2001</v>
      </c>
      <c r="C1728" s="6">
        <v>9597</v>
      </c>
      <c r="D1728" s="6">
        <v>13211</v>
      </c>
      <c r="E1728" s="6">
        <v>-3614</v>
      </c>
      <c r="F1728" s="6" t="s">
        <v>77</v>
      </c>
      <c r="G1728" s="6">
        <v>560049</v>
      </c>
      <c r="H1728" s="6">
        <v>62</v>
      </c>
      <c r="I1728" s="6">
        <v>1.2410000000000001</v>
      </c>
      <c r="J1728" s="6"/>
      <c r="K1728" s="6"/>
      <c r="L1728" s="6"/>
      <c r="M1728" s="6">
        <v>86.68</v>
      </c>
      <c r="N1728" s="6"/>
      <c r="O1728" s="6"/>
      <c r="P1728" s="6"/>
      <c r="Q1728" s="6"/>
      <c r="R1728" s="6"/>
      <c r="S1728" s="6"/>
      <c r="T1728" s="6">
        <v>49.7</v>
      </c>
      <c r="U1728" s="6">
        <v>1.9</v>
      </c>
      <c r="V1728" s="6">
        <v>24.6</v>
      </c>
      <c r="W1728" s="6">
        <v>11.4</v>
      </c>
      <c r="X1728" s="6">
        <v>12.4</v>
      </c>
      <c r="Y1728" s="6"/>
      <c r="Z1728" s="6"/>
      <c r="AA1728" s="6"/>
      <c r="AB1728" s="6"/>
      <c r="AC1728" s="6"/>
      <c r="AD1728" s="6"/>
      <c r="AE1728" s="6">
        <v>37.1</v>
      </c>
      <c r="AF1728" s="6">
        <v>38.4</v>
      </c>
      <c r="AG1728" s="6"/>
      <c r="AH1728" s="6"/>
      <c r="AI1728" s="6">
        <v>24514</v>
      </c>
      <c r="AJ1728" s="6"/>
      <c r="AK1728" s="6"/>
      <c r="AL1728" s="6"/>
      <c r="AM1728" s="6"/>
      <c r="AN1728" s="6">
        <v>84769.1</v>
      </c>
      <c r="AO1728" s="6"/>
      <c r="AP1728" s="6">
        <v>127.8</v>
      </c>
      <c r="AQ1728" s="6">
        <v>112.1</v>
      </c>
      <c r="AR1728" s="6"/>
      <c r="AS1728" s="6"/>
      <c r="AT1728" s="6"/>
      <c r="AU1728" s="6"/>
      <c r="AV1728" s="6"/>
      <c r="AW1728" s="6"/>
      <c r="AX1728" s="6"/>
      <c r="AY1728" s="6"/>
      <c r="AZ1728" s="6">
        <v>25</v>
      </c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>
        <f>G1728/(VLOOKUP(A1728,плотность!A:B,2,0)*1000)</f>
        <v>6.4299540757749716</v>
      </c>
    </row>
    <row r="1729" spans="1:76" ht="14.4" x14ac:dyDescent="0.55000000000000004">
      <c r="A1729" s="6" t="s">
        <v>182</v>
      </c>
      <c r="B1729" s="6">
        <v>2001</v>
      </c>
      <c r="C1729" s="6">
        <v>75204</v>
      </c>
      <c r="D1729" s="6">
        <v>70942</v>
      </c>
      <c r="E1729" s="6">
        <v>4262</v>
      </c>
      <c r="F1729" s="6" t="s">
        <v>77</v>
      </c>
      <c r="G1729" s="6">
        <v>4545942</v>
      </c>
      <c r="H1729" s="6">
        <v>64.400000000000006</v>
      </c>
      <c r="I1729" s="6">
        <v>1.1870000000000001</v>
      </c>
      <c r="J1729" s="6"/>
      <c r="K1729" s="6"/>
      <c r="L1729" s="6"/>
      <c r="M1729" s="6">
        <v>87.8</v>
      </c>
      <c r="N1729" s="6"/>
      <c r="O1729" s="6"/>
      <c r="P1729" s="6"/>
      <c r="Q1729" s="6"/>
      <c r="R1729" s="6"/>
      <c r="S1729" s="6"/>
      <c r="T1729" s="6">
        <v>42</v>
      </c>
      <c r="U1729" s="6">
        <v>5.5</v>
      </c>
      <c r="V1729" s="6">
        <v>27.2</v>
      </c>
      <c r="W1729" s="6">
        <v>12</v>
      </c>
      <c r="X1729" s="6">
        <v>13.3</v>
      </c>
      <c r="Y1729" s="6"/>
      <c r="Z1729" s="6"/>
      <c r="AA1729" s="6"/>
      <c r="AB1729" s="6"/>
      <c r="AC1729" s="6"/>
      <c r="AD1729" s="6"/>
      <c r="AE1729" s="6">
        <v>27.7</v>
      </c>
      <c r="AF1729" s="6">
        <v>636.20000000000005</v>
      </c>
      <c r="AG1729" s="6"/>
      <c r="AH1729" s="6"/>
      <c r="AI1729" s="6">
        <v>168109</v>
      </c>
      <c r="AJ1729" s="6"/>
      <c r="AK1729" s="6"/>
      <c r="AL1729" s="6"/>
      <c r="AM1729" s="6"/>
      <c r="AN1729" s="6">
        <v>44119</v>
      </c>
      <c r="AO1729" s="6"/>
      <c r="AP1729" s="6">
        <v>116.7</v>
      </c>
      <c r="AQ1729" s="6">
        <v>101.4</v>
      </c>
      <c r="AR1729" s="6"/>
      <c r="AS1729" s="6"/>
      <c r="AT1729" s="6"/>
      <c r="AU1729" s="6"/>
      <c r="AV1729" s="6"/>
      <c r="AW1729" s="6"/>
      <c r="AX1729" s="6"/>
      <c r="AY1729" s="6"/>
      <c r="AZ1729" s="6">
        <v>320</v>
      </c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>
        <f>G1729/(VLOOKUP(A1729,плотность!A:B,2,0)*1000)</f>
        <v>8.5002655198204931</v>
      </c>
    </row>
    <row r="1730" spans="1:76" ht="14.4" x14ac:dyDescent="0.55000000000000004">
      <c r="A1730" s="6" t="s">
        <v>183</v>
      </c>
      <c r="B1730" s="6">
        <v>2001</v>
      </c>
      <c r="C1730" s="6">
        <v>218638</v>
      </c>
      <c r="D1730" s="6">
        <v>207555</v>
      </c>
      <c r="E1730" s="6">
        <v>11083</v>
      </c>
      <c r="F1730" s="6" t="s">
        <v>93</v>
      </c>
      <c r="G1730" s="6">
        <v>14198896</v>
      </c>
      <c r="H1730" s="6">
        <v>64.2</v>
      </c>
      <c r="I1730" s="6">
        <v>1.129</v>
      </c>
      <c r="J1730" s="6"/>
      <c r="K1730" s="6"/>
      <c r="L1730" s="6"/>
      <c r="M1730" s="6">
        <v>82.2</v>
      </c>
      <c r="N1730" s="6"/>
      <c r="O1730" s="6"/>
      <c r="P1730" s="6"/>
      <c r="Q1730" s="6"/>
      <c r="R1730" s="6"/>
      <c r="S1730" s="6"/>
      <c r="T1730" s="6">
        <v>47.2</v>
      </c>
      <c r="U1730" s="6">
        <v>4.7</v>
      </c>
      <c r="V1730" s="6">
        <v>23.7</v>
      </c>
      <c r="W1730" s="6">
        <v>10.4</v>
      </c>
      <c r="X1730" s="6">
        <v>14</v>
      </c>
      <c r="Y1730" s="6"/>
      <c r="Z1730" s="6"/>
      <c r="AA1730" s="6"/>
      <c r="AB1730" s="6"/>
      <c r="AC1730" s="6"/>
      <c r="AD1730" s="6"/>
      <c r="AE1730" s="6"/>
      <c r="AF1730" s="6">
        <v>2436.1</v>
      </c>
      <c r="AG1730" s="6"/>
      <c r="AH1730" s="6"/>
      <c r="AI1730" s="6">
        <v>835152</v>
      </c>
      <c r="AJ1730" s="6"/>
      <c r="AK1730" s="6"/>
      <c r="AL1730" s="6"/>
      <c r="AM1730" s="6"/>
      <c r="AN1730" s="6">
        <v>50157.8</v>
      </c>
      <c r="AO1730" s="6"/>
      <c r="AP1730" s="6">
        <v>113.5</v>
      </c>
      <c r="AQ1730" s="6">
        <v>99.6</v>
      </c>
      <c r="AR1730" s="6"/>
      <c r="AS1730" s="6"/>
      <c r="AT1730" s="6"/>
      <c r="AU1730" s="6"/>
      <c r="AV1730" s="6"/>
      <c r="AW1730" s="6"/>
      <c r="AX1730" s="6"/>
      <c r="AY1730" s="6"/>
      <c r="AZ1730" s="6">
        <v>1394</v>
      </c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>
        <f>G1730/(VLOOKUP(A1730,плотность!A:B,2,0)*1000)</f>
        <v>8.4166544161232952</v>
      </c>
    </row>
    <row r="1731" spans="1:76" ht="14.4" x14ac:dyDescent="0.55000000000000004">
      <c r="A1731" s="6" t="s">
        <v>184</v>
      </c>
      <c r="B1731" s="6">
        <v>2001</v>
      </c>
      <c r="C1731" s="6"/>
      <c r="D1731" s="6"/>
      <c r="E1731" s="6"/>
      <c r="F1731" s="6" t="s">
        <v>93</v>
      </c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>
        <v>18408.8</v>
      </c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>
        <v>473</v>
      </c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>
        <f>G1731/(VLOOKUP(A1731,плотность!A:B,2,0)*1000)</f>
        <v>0</v>
      </c>
    </row>
    <row r="1732" spans="1:76" ht="14.4" x14ac:dyDescent="0.55000000000000004">
      <c r="A1732" s="6" t="s">
        <v>185</v>
      </c>
      <c r="B1732" s="6">
        <v>2001</v>
      </c>
      <c r="C1732" s="6">
        <v>413822</v>
      </c>
      <c r="D1732" s="6">
        <v>449498</v>
      </c>
      <c r="E1732" s="6">
        <v>-35676</v>
      </c>
      <c r="F1732" s="6" t="s">
        <v>93</v>
      </c>
      <c r="G1732" s="6">
        <v>20333014</v>
      </c>
      <c r="H1732" s="6">
        <v>63.6</v>
      </c>
      <c r="I1732" s="6"/>
      <c r="J1732" s="6"/>
      <c r="K1732" s="6"/>
      <c r="L1732" s="6"/>
      <c r="M1732" s="6">
        <v>70.900000000000006</v>
      </c>
      <c r="N1732" s="6"/>
      <c r="O1732" s="6"/>
      <c r="P1732" s="6"/>
      <c r="Q1732" s="6"/>
      <c r="R1732" s="6"/>
      <c r="S1732" s="6"/>
      <c r="T1732" s="6">
        <v>43.7</v>
      </c>
      <c r="U1732" s="6">
        <v>3.7</v>
      </c>
      <c r="V1732" s="6">
        <v>24.5</v>
      </c>
      <c r="W1732" s="6">
        <v>14</v>
      </c>
      <c r="X1732" s="6">
        <v>14.1</v>
      </c>
      <c r="Y1732" s="6"/>
      <c r="Z1732" s="6"/>
      <c r="AA1732" s="6"/>
      <c r="AB1732" s="6"/>
      <c r="AC1732" s="6"/>
      <c r="AD1732" s="6"/>
      <c r="AE1732" s="6"/>
      <c r="AF1732" s="6">
        <v>2568.9</v>
      </c>
      <c r="AG1732" s="6"/>
      <c r="AH1732" s="6"/>
      <c r="AI1732" s="6">
        <v>614144</v>
      </c>
      <c r="AJ1732" s="6"/>
      <c r="AK1732" s="6"/>
      <c r="AL1732" s="6"/>
      <c r="AM1732" s="6"/>
      <c r="AN1732" s="6"/>
      <c r="AO1732" s="6"/>
      <c r="AP1732" s="6">
        <v>112</v>
      </c>
      <c r="AQ1732" s="6">
        <v>99.6</v>
      </c>
      <c r="AR1732" s="6"/>
      <c r="AS1732" s="6"/>
      <c r="AT1732" s="6"/>
      <c r="AU1732" s="6"/>
      <c r="AV1732" s="6"/>
      <c r="AW1732" s="6"/>
      <c r="AX1732" s="6"/>
      <c r="AY1732" s="6"/>
      <c r="AZ1732" s="6">
        <v>1233</v>
      </c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>
        <f>G1732/(VLOOKUP(A1732,плотность!A:B,2,0)*1000)</f>
        <v>120.59913404507711</v>
      </c>
    </row>
    <row r="1733" spans="1:76" ht="14.4" x14ac:dyDescent="0.55000000000000004">
      <c r="A1733" s="6" t="s">
        <v>186</v>
      </c>
      <c r="B1733" s="6">
        <v>2001</v>
      </c>
      <c r="C1733" s="6">
        <v>17102</v>
      </c>
      <c r="D1733" s="6">
        <v>18528</v>
      </c>
      <c r="E1733" s="6">
        <v>-1426</v>
      </c>
      <c r="F1733" s="6" t="s">
        <v>77</v>
      </c>
      <c r="G1733" s="6">
        <v>1082207</v>
      </c>
      <c r="H1733" s="6">
        <v>62.3</v>
      </c>
      <c r="I1733" s="6">
        <v>1.093</v>
      </c>
      <c r="J1733" s="6"/>
      <c r="K1733" s="6"/>
      <c r="L1733" s="6"/>
      <c r="M1733" s="6">
        <v>70.42</v>
      </c>
      <c r="N1733" s="6"/>
      <c r="O1733" s="6"/>
      <c r="P1733" s="6"/>
      <c r="Q1733" s="6"/>
      <c r="R1733" s="6"/>
      <c r="S1733" s="6"/>
      <c r="T1733" s="6">
        <v>35.200000000000003</v>
      </c>
      <c r="U1733" s="6">
        <v>1.3</v>
      </c>
      <c r="V1733" s="6">
        <v>26.6</v>
      </c>
      <c r="W1733" s="6">
        <v>19.3</v>
      </c>
      <c r="X1733" s="6">
        <v>17.600000000000001</v>
      </c>
      <c r="Y1733" s="6"/>
      <c r="Z1733" s="6"/>
      <c r="AA1733" s="6"/>
      <c r="AB1733" s="6"/>
      <c r="AC1733" s="6"/>
      <c r="AD1733" s="6"/>
      <c r="AE1733" s="6">
        <v>27</v>
      </c>
      <c r="AF1733" s="6">
        <v>180.2</v>
      </c>
      <c r="AG1733" s="6"/>
      <c r="AH1733" s="6"/>
      <c r="AI1733" s="6">
        <v>40828</v>
      </c>
      <c r="AJ1733" s="6"/>
      <c r="AK1733" s="6"/>
      <c r="AL1733" s="6"/>
      <c r="AM1733" s="6"/>
      <c r="AN1733" s="6">
        <v>33575.4</v>
      </c>
      <c r="AO1733" s="6"/>
      <c r="AP1733" s="6">
        <v>109.7</v>
      </c>
      <c r="AQ1733" s="6">
        <v>95.5</v>
      </c>
      <c r="AR1733" s="6"/>
      <c r="AS1733" s="6"/>
      <c r="AT1733" s="6"/>
      <c r="AU1733" s="6"/>
      <c r="AV1733" s="6"/>
      <c r="AW1733" s="6"/>
      <c r="AX1733" s="6"/>
      <c r="AY1733" s="6"/>
      <c r="AZ1733" s="6">
        <v>95</v>
      </c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>
        <f>G1733/(VLOOKUP(A1733,плотность!A:B,2,0)*1000)</f>
        <v>21.731064257028113</v>
      </c>
    </row>
    <row r="1734" spans="1:76" ht="14.4" x14ac:dyDescent="0.55000000000000004">
      <c r="A1734" s="6" t="s">
        <v>187</v>
      </c>
      <c r="B1734" s="6">
        <v>2001</v>
      </c>
      <c r="C1734" s="6">
        <v>50535</v>
      </c>
      <c r="D1734" s="6">
        <v>49411</v>
      </c>
      <c r="E1734" s="6">
        <v>1124</v>
      </c>
      <c r="F1734" s="6" t="s">
        <v>77</v>
      </c>
      <c r="G1734" s="6">
        <v>2740899</v>
      </c>
      <c r="H1734" s="6">
        <v>67.8</v>
      </c>
      <c r="I1734" s="6">
        <v>1.216</v>
      </c>
      <c r="J1734" s="6"/>
      <c r="K1734" s="6"/>
      <c r="L1734" s="6"/>
      <c r="M1734" s="6">
        <v>55.87</v>
      </c>
      <c r="N1734" s="6"/>
      <c r="O1734" s="6"/>
      <c r="P1734" s="6"/>
      <c r="Q1734" s="6"/>
      <c r="R1734" s="6"/>
      <c r="S1734" s="6"/>
      <c r="T1734" s="6">
        <v>32.4</v>
      </c>
      <c r="U1734" s="6">
        <v>2.7</v>
      </c>
      <c r="V1734" s="6">
        <v>25.4</v>
      </c>
      <c r="W1734" s="6">
        <v>21.6</v>
      </c>
      <c r="X1734" s="6">
        <v>17.899999999999999</v>
      </c>
      <c r="Y1734" s="6"/>
      <c r="Z1734" s="6"/>
      <c r="AA1734" s="6"/>
      <c r="AB1734" s="6"/>
      <c r="AC1734" s="6"/>
      <c r="AD1734" s="6"/>
      <c r="AE1734" s="6">
        <v>43.1</v>
      </c>
      <c r="AF1734" s="6">
        <v>572.9</v>
      </c>
      <c r="AG1734" s="6"/>
      <c r="AH1734" s="6"/>
      <c r="AI1734" s="6">
        <v>58752</v>
      </c>
      <c r="AJ1734" s="6"/>
      <c r="AK1734" s="6"/>
      <c r="AL1734" s="6"/>
      <c r="AM1734" s="6"/>
      <c r="AN1734" s="6">
        <v>24780.1</v>
      </c>
      <c r="AO1734" s="6"/>
      <c r="AP1734" s="6">
        <v>110.6</v>
      </c>
      <c r="AQ1734" s="6">
        <v>102.1</v>
      </c>
      <c r="AR1734" s="6"/>
      <c r="AS1734" s="6"/>
      <c r="AT1734" s="6"/>
      <c r="AU1734" s="6"/>
      <c r="AV1734" s="6"/>
      <c r="AW1734" s="6"/>
      <c r="AX1734" s="6"/>
      <c r="AY1734" s="6"/>
      <c r="AZ1734" s="6">
        <v>197</v>
      </c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 t="e">
        <f>G1734/(VLOOKUP(A1734,плотность!A:B,2,0)*1000)</f>
        <v>#VALUE!</v>
      </c>
    </row>
    <row r="1735" spans="1:76" ht="14.4" x14ac:dyDescent="0.55000000000000004">
      <c r="A1735" s="6" t="s">
        <v>188</v>
      </c>
      <c r="B1735" s="6">
        <v>2001</v>
      </c>
      <c r="C1735" s="6"/>
      <c r="D1735" s="6"/>
      <c r="E1735" s="6"/>
      <c r="F1735" s="6" t="s">
        <v>189</v>
      </c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 t="e">
        <f>G1735/(VLOOKUP(A1735,плотность!A:B,2,0)*1000)</f>
        <v>#N/A</v>
      </c>
    </row>
    <row r="1736" spans="1:76" ht="14.4" x14ac:dyDescent="0.55000000000000004">
      <c r="A1736" s="6" t="s">
        <v>190</v>
      </c>
      <c r="B1736" s="6">
        <v>2001</v>
      </c>
      <c r="C1736" s="6"/>
      <c r="D1736" s="6"/>
      <c r="E1736" s="6"/>
      <c r="F1736" s="6" t="s">
        <v>189</v>
      </c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 t="e">
        <f>G1736/(VLOOKUP(A1736,плотность!A:B,2,0)*1000)</f>
        <v>#N/A</v>
      </c>
    </row>
    <row r="1737" spans="1:76" ht="14.4" x14ac:dyDescent="0.55000000000000004">
      <c r="A1737" s="6" t="s">
        <v>191</v>
      </c>
      <c r="B1737" s="6">
        <v>2001</v>
      </c>
      <c r="C1737" s="6"/>
      <c r="D1737" s="6"/>
      <c r="E1737" s="6"/>
      <c r="F1737" s="6" t="s">
        <v>189</v>
      </c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 t="e">
        <f>G1737/(VLOOKUP(A1737,плотность!A:B,2,0)*1000)</f>
        <v>#N/A</v>
      </c>
    </row>
    <row r="1738" spans="1:76" ht="14.4" x14ac:dyDescent="0.55000000000000004">
      <c r="A1738" s="6" t="s">
        <v>192</v>
      </c>
      <c r="B1738" s="6">
        <v>2001</v>
      </c>
      <c r="C1738" s="6"/>
      <c r="D1738" s="6"/>
      <c r="E1738" s="6"/>
      <c r="F1738" s="6" t="s">
        <v>189</v>
      </c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 t="e">
        <f>G1738/(VLOOKUP(A1738,плотность!A:B,2,0)*1000)</f>
        <v>#N/A</v>
      </c>
    </row>
    <row r="1739" spans="1:76" ht="14.4" x14ac:dyDescent="0.55000000000000004">
      <c r="A1739" s="6" t="s">
        <v>193</v>
      </c>
      <c r="B1739" s="6">
        <v>2001</v>
      </c>
      <c r="C1739" s="6"/>
      <c r="D1739" s="6"/>
      <c r="E1739" s="6"/>
      <c r="F1739" s="6" t="s">
        <v>194</v>
      </c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 t="e">
        <f>G1739/(VLOOKUP(A1739,плотность!A:B,2,0)*1000)</f>
        <v>#N/A</v>
      </c>
    </row>
    <row r="1740" spans="1:76" ht="14.4" x14ac:dyDescent="0.55000000000000004">
      <c r="A1740" s="6" t="s">
        <v>195</v>
      </c>
      <c r="B1740" s="6">
        <v>2001</v>
      </c>
      <c r="C1740" s="6"/>
      <c r="D1740" s="6"/>
      <c r="E1740" s="6"/>
      <c r="F1740" s="6" t="s">
        <v>194</v>
      </c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 t="e">
        <f>G1740/(VLOOKUP(A1740,плотность!A:B,2,0)*1000)</f>
        <v>#N/A</v>
      </c>
    </row>
    <row r="1741" spans="1:76" ht="14.4" x14ac:dyDescent="0.55000000000000004">
      <c r="A1741" s="6" t="s">
        <v>196</v>
      </c>
      <c r="B1741" s="6">
        <v>2001</v>
      </c>
      <c r="C1741" s="6"/>
      <c r="D1741" s="6"/>
      <c r="E1741" s="6"/>
      <c r="F1741" s="6" t="s">
        <v>194</v>
      </c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 t="e">
        <f>G1741/(VLOOKUP(A1741,плотность!A:B,2,0)*1000)</f>
        <v>#N/A</v>
      </c>
    </row>
    <row r="1742" spans="1:76" ht="14.4" x14ac:dyDescent="0.55000000000000004">
      <c r="A1742" s="6" t="s">
        <v>197</v>
      </c>
      <c r="B1742" s="6">
        <v>2001</v>
      </c>
      <c r="C1742" s="6"/>
      <c r="D1742" s="6"/>
      <c r="E1742" s="6"/>
      <c r="F1742" s="6" t="s">
        <v>194</v>
      </c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 t="e">
        <f>G1742/(VLOOKUP(A1742,плотность!A:B,2,0)*1000)</f>
        <v>#N/A</v>
      </c>
    </row>
    <row r="1743" spans="1:76" ht="14.4" x14ac:dyDescent="0.55000000000000004">
      <c r="A1743" s="6" t="s">
        <v>198</v>
      </c>
      <c r="B1743" s="6">
        <v>2001</v>
      </c>
      <c r="C1743" s="6"/>
      <c r="D1743" s="6"/>
      <c r="E1743" s="6"/>
      <c r="F1743" s="6" t="s">
        <v>194</v>
      </c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 t="e">
        <f>G1743/(VLOOKUP(A1743,плотность!A:B,2,0)*1000)</f>
        <v>#N/A</v>
      </c>
    </row>
    <row r="1744" spans="1:76" ht="14.4" x14ac:dyDescent="0.55000000000000004">
      <c r="A1744" s="6" t="s">
        <v>199</v>
      </c>
      <c r="B1744" s="6">
        <v>2001</v>
      </c>
      <c r="C1744" s="6"/>
      <c r="D1744" s="6"/>
      <c r="E1744" s="6"/>
      <c r="F1744" s="6" t="s">
        <v>194</v>
      </c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 t="e">
        <f>G1744/(VLOOKUP(A1744,плотность!A:B,2,0)*1000)</f>
        <v>#N/A</v>
      </c>
    </row>
    <row r="1745" spans="1:76" ht="14.4" x14ac:dyDescent="0.55000000000000004">
      <c r="A1745" s="6" t="s">
        <v>200</v>
      </c>
      <c r="B1745" s="6">
        <v>2001</v>
      </c>
      <c r="C1745" s="6"/>
      <c r="D1745" s="6"/>
      <c r="E1745" s="6"/>
      <c r="F1745" s="6" t="s">
        <v>194</v>
      </c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 t="e">
        <f>G1745/(VLOOKUP(A1745,плотность!A:B,2,0)*1000)</f>
        <v>#N/A</v>
      </c>
    </row>
    <row r="1746" spans="1:76" ht="14.4" x14ac:dyDescent="0.55000000000000004">
      <c r="A1746" s="6" t="s">
        <v>201</v>
      </c>
      <c r="B1746" s="6">
        <v>2001</v>
      </c>
      <c r="C1746" s="6"/>
      <c r="D1746" s="6"/>
      <c r="E1746" s="6"/>
      <c r="F1746" s="6" t="s">
        <v>194</v>
      </c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 t="e">
        <f>G1746/(VLOOKUP(A1746,плотность!A:B,2,0)*1000)</f>
        <v>#N/A</v>
      </c>
    </row>
    <row r="1747" spans="1:76" ht="14.4" x14ac:dyDescent="0.55000000000000004">
      <c r="A1747" s="6" t="s">
        <v>202</v>
      </c>
      <c r="B1747" s="6">
        <v>2001</v>
      </c>
      <c r="C1747" s="6"/>
      <c r="D1747" s="6"/>
      <c r="E1747" s="6"/>
      <c r="F1747" s="6" t="s">
        <v>194</v>
      </c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 t="e">
        <f>G1747/(VLOOKUP(A1747,плотность!A:B,2,0)*1000)</f>
        <v>#N/A</v>
      </c>
    </row>
    <row r="1748" spans="1:76" ht="14.4" x14ac:dyDescent="0.55000000000000004">
      <c r="A1748" s="6" t="s">
        <v>203</v>
      </c>
      <c r="B1748" s="6">
        <v>2001</v>
      </c>
      <c r="C1748" s="6"/>
      <c r="D1748" s="6"/>
      <c r="E1748" s="6"/>
      <c r="F1748" s="6" t="s">
        <v>189</v>
      </c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 t="e">
        <f>G1748/(VLOOKUP(A1748,плотность!A:B,2,0)*1000)</f>
        <v>#N/A</v>
      </c>
    </row>
    <row r="1749" spans="1:76" ht="14.4" x14ac:dyDescent="0.55000000000000004">
      <c r="A1749" s="6" t="s">
        <v>204</v>
      </c>
      <c r="B1749" s="6">
        <v>2001</v>
      </c>
      <c r="C1749" s="6">
        <v>1354</v>
      </c>
      <c r="D1749" s="6">
        <v>844</v>
      </c>
      <c r="E1749" s="6">
        <v>510</v>
      </c>
      <c r="F1749" s="6" t="s">
        <v>104</v>
      </c>
      <c r="G1749" s="6">
        <v>38250</v>
      </c>
      <c r="H1749" s="6">
        <v>58.7</v>
      </c>
      <c r="I1749" s="6"/>
      <c r="J1749" s="6"/>
      <c r="K1749" s="6"/>
      <c r="L1749" s="6"/>
      <c r="M1749" s="6">
        <v>65.62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>
        <v>5.4</v>
      </c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>
        <v>104.2</v>
      </c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>
        <f>G1749/(VLOOKUP(A1749,плотность!A:B,2,0)*1000)</f>
        <v>4.3500511770726717E-2</v>
      </c>
    </row>
    <row r="1750" spans="1:76" ht="14.4" x14ac:dyDescent="0.55000000000000004">
      <c r="A1750" s="6" t="s">
        <v>205</v>
      </c>
      <c r="B1750" s="6">
        <v>2001</v>
      </c>
      <c r="C1750" s="6">
        <v>15332</v>
      </c>
      <c r="D1750" s="6">
        <v>17871</v>
      </c>
      <c r="E1750" s="6">
        <v>-2539</v>
      </c>
      <c r="F1750" s="6" t="s">
        <v>77</v>
      </c>
      <c r="G1750" s="6">
        <v>1213591</v>
      </c>
      <c r="H1750" s="6">
        <v>65.5</v>
      </c>
      <c r="I1750" s="6">
        <v>1.1819999999999999</v>
      </c>
      <c r="J1750" s="6"/>
      <c r="K1750" s="6"/>
      <c r="L1750" s="6"/>
      <c r="M1750" s="6">
        <v>57.15</v>
      </c>
      <c r="N1750" s="6"/>
      <c r="O1750" s="6"/>
      <c r="P1750" s="6"/>
      <c r="Q1750" s="6"/>
      <c r="R1750" s="6"/>
      <c r="S1750" s="6"/>
      <c r="T1750" s="6">
        <v>28.4</v>
      </c>
      <c r="U1750" s="6">
        <v>1.4</v>
      </c>
      <c r="V1750" s="6">
        <v>30.5</v>
      </c>
      <c r="W1750" s="6">
        <v>20.6</v>
      </c>
      <c r="X1750" s="6">
        <v>19</v>
      </c>
      <c r="Y1750" s="6"/>
      <c r="Z1750" s="6"/>
      <c r="AA1750" s="6"/>
      <c r="AB1750" s="6"/>
      <c r="AC1750" s="6"/>
      <c r="AD1750" s="6"/>
      <c r="AE1750" s="6">
        <v>36.5</v>
      </c>
      <c r="AF1750" s="6">
        <v>220.7</v>
      </c>
      <c r="AG1750" s="6"/>
      <c r="AH1750" s="6"/>
      <c r="AI1750" s="6">
        <v>24982</v>
      </c>
      <c r="AJ1750" s="6"/>
      <c r="AK1750" s="6"/>
      <c r="AL1750" s="6"/>
      <c r="AM1750" s="6"/>
      <c r="AN1750" s="6">
        <v>25830.2</v>
      </c>
      <c r="AO1750" s="6"/>
      <c r="AP1750" s="6">
        <v>106.3</v>
      </c>
      <c r="AQ1750" s="6">
        <v>107.5</v>
      </c>
      <c r="AR1750" s="6"/>
      <c r="AS1750" s="6"/>
      <c r="AT1750" s="6"/>
      <c r="AU1750" s="6"/>
      <c r="AV1750" s="6"/>
      <c r="AW1750" s="6"/>
      <c r="AX1750" s="6"/>
      <c r="AY1750" s="6"/>
      <c r="AZ1750" s="6">
        <v>108</v>
      </c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>
        <f>G1750/(VLOOKUP(A1750,плотность!A:B,2,0)*1000)</f>
        <v>35.176550724637679</v>
      </c>
    </row>
    <row r="1751" spans="1:76" ht="14.4" x14ac:dyDescent="0.55000000000000004">
      <c r="A1751" s="6" t="s">
        <v>206</v>
      </c>
      <c r="B1751" s="6">
        <v>2001</v>
      </c>
      <c r="C1751" s="6">
        <v>22809</v>
      </c>
      <c r="D1751" s="6">
        <v>23137</v>
      </c>
      <c r="E1751" s="6">
        <v>-328</v>
      </c>
      <c r="F1751" s="6" t="s">
        <v>77</v>
      </c>
      <c r="G1751" s="6">
        <v>1519569</v>
      </c>
      <c r="H1751" s="6">
        <v>61.6</v>
      </c>
      <c r="I1751" s="6">
        <v>1.206</v>
      </c>
      <c r="J1751" s="6"/>
      <c r="K1751" s="6"/>
      <c r="L1751" s="6"/>
      <c r="M1751" s="6">
        <v>72.75</v>
      </c>
      <c r="N1751" s="6"/>
      <c r="O1751" s="6"/>
      <c r="P1751" s="6"/>
      <c r="Q1751" s="6"/>
      <c r="R1751" s="6"/>
      <c r="S1751" s="6"/>
      <c r="T1751" s="6">
        <v>51.2</v>
      </c>
      <c r="U1751" s="6">
        <v>2.6</v>
      </c>
      <c r="V1751" s="6">
        <v>13.1</v>
      </c>
      <c r="W1751" s="6">
        <v>8.3000000000000007</v>
      </c>
      <c r="X1751" s="6">
        <v>24.8</v>
      </c>
      <c r="Y1751" s="6"/>
      <c r="Z1751" s="6"/>
      <c r="AA1751" s="6"/>
      <c r="AB1751" s="6"/>
      <c r="AC1751" s="6"/>
      <c r="AD1751" s="6"/>
      <c r="AE1751" s="6">
        <v>46.9</v>
      </c>
      <c r="AF1751" s="6">
        <v>259.2</v>
      </c>
      <c r="AG1751" s="6"/>
      <c r="AH1751" s="6"/>
      <c r="AI1751" s="6">
        <v>41806</v>
      </c>
      <c r="AJ1751" s="6"/>
      <c r="AK1751" s="6"/>
      <c r="AL1751" s="6"/>
      <c r="AM1751" s="6"/>
      <c r="AN1751" s="6">
        <v>31209.8</v>
      </c>
      <c r="AO1751" s="6"/>
      <c r="AP1751" s="6">
        <v>106.5</v>
      </c>
      <c r="AQ1751" s="6">
        <v>101.1</v>
      </c>
      <c r="AR1751" s="6"/>
      <c r="AS1751" s="6"/>
      <c r="AT1751" s="6"/>
      <c r="AU1751" s="6"/>
      <c r="AV1751" s="6"/>
      <c r="AW1751" s="6"/>
      <c r="AX1751" s="6"/>
      <c r="AY1751" s="6"/>
      <c r="AZ1751" s="6">
        <v>102</v>
      </c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>
        <f>G1751/(VLOOKUP(A1751,плотность!A:B,2,0)*1000)</f>
        <v>18.047137767220903</v>
      </c>
    </row>
    <row r="1752" spans="1:76" ht="14.4" x14ac:dyDescent="0.55000000000000004">
      <c r="A1752" s="6" t="s">
        <v>207</v>
      </c>
      <c r="B1752" s="6">
        <v>2001</v>
      </c>
      <c r="C1752" s="6"/>
      <c r="D1752" s="6"/>
      <c r="E1752" s="6"/>
      <c r="F1752" s="6" t="s">
        <v>189</v>
      </c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>
        <f>G1752/(VLOOKUP(A1752,плотность!A:B,2,0)*1000)</f>
        <v>0</v>
      </c>
    </row>
    <row r="1753" spans="1:76" ht="14.4" x14ac:dyDescent="0.55000000000000004">
      <c r="A1753" s="6" t="s">
        <v>208</v>
      </c>
      <c r="B1753" s="6">
        <v>2001</v>
      </c>
      <c r="C1753" s="6"/>
      <c r="D1753" s="6"/>
      <c r="E1753" s="6"/>
      <c r="F1753" s="6" t="s">
        <v>189</v>
      </c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>
        <f>G1753/(VLOOKUP(A1753,плотность!A:B,2,0)*1000)</f>
        <v>0</v>
      </c>
    </row>
    <row r="1754" spans="1:76" ht="14.4" x14ac:dyDescent="0.55000000000000004">
      <c r="A1754" s="6" t="s">
        <v>209</v>
      </c>
      <c r="B1754" s="6">
        <v>2001</v>
      </c>
      <c r="C1754" s="6"/>
      <c r="D1754" s="6"/>
      <c r="E1754" s="6"/>
      <c r="F1754" s="6" t="s">
        <v>189</v>
      </c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>
        <f>G1754/(VLOOKUP(A1754,плотность!A:B,2,0)*1000)</f>
        <v>0</v>
      </c>
    </row>
    <row r="1755" spans="1:76" ht="14.4" x14ac:dyDescent="0.55000000000000004">
      <c r="A1755" s="6" t="s">
        <v>210</v>
      </c>
      <c r="B1755" s="6">
        <v>2001</v>
      </c>
      <c r="C1755" s="6"/>
      <c r="D1755" s="6"/>
      <c r="E1755" s="6"/>
      <c r="F1755" s="6" t="s">
        <v>189</v>
      </c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>
        <f>G1755/(VLOOKUP(A1755,плотность!A:B,2,0)*1000)</f>
        <v>0</v>
      </c>
    </row>
    <row r="1756" spans="1:76" ht="14.4" x14ac:dyDescent="0.55000000000000004">
      <c r="A1756" s="6" t="s">
        <v>211</v>
      </c>
      <c r="B1756" s="6">
        <v>2001</v>
      </c>
      <c r="C1756" s="6"/>
      <c r="D1756" s="6"/>
      <c r="E1756" s="6"/>
      <c r="F1756" s="6" t="s">
        <v>189</v>
      </c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>
        <f>G1756/(VLOOKUP(A1756,плотность!A:B,2,0)*1000)</f>
        <v>0</v>
      </c>
    </row>
    <row r="1757" spans="1:76" ht="14.4" x14ac:dyDescent="0.55000000000000004">
      <c r="A1757" s="6" t="s">
        <v>212</v>
      </c>
      <c r="B1757" s="6">
        <v>2001</v>
      </c>
      <c r="C1757" s="6">
        <v>20065</v>
      </c>
      <c r="D1757" s="6">
        <v>20212</v>
      </c>
      <c r="E1757" s="6">
        <v>-147</v>
      </c>
      <c r="F1757" s="6" t="s">
        <v>77</v>
      </c>
      <c r="G1757" s="6">
        <v>1054272</v>
      </c>
      <c r="H1757" s="6">
        <v>65.3</v>
      </c>
      <c r="I1757" s="6">
        <v>1.181</v>
      </c>
      <c r="J1757" s="6"/>
      <c r="K1757" s="6"/>
      <c r="L1757" s="6"/>
      <c r="M1757" s="6">
        <v>67.319999999999993</v>
      </c>
      <c r="N1757" s="6"/>
      <c r="O1757" s="6"/>
      <c r="P1757" s="6"/>
      <c r="Q1757" s="6"/>
      <c r="R1757" s="6"/>
      <c r="S1757" s="6"/>
      <c r="T1757" s="6">
        <v>49.6</v>
      </c>
      <c r="U1757" s="6">
        <v>8.9</v>
      </c>
      <c r="V1757" s="6">
        <v>15.2</v>
      </c>
      <c r="W1757" s="6">
        <v>12.8</v>
      </c>
      <c r="X1757" s="6">
        <v>13.5</v>
      </c>
      <c r="Y1757" s="6"/>
      <c r="Z1757" s="6"/>
      <c r="AA1757" s="6"/>
      <c r="AB1757" s="6"/>
      <c r="AC1757" s="6"/>
      <c r="AD1757" s="6"/>
      <c r="AE1757" s="6">
        <v>26.2</v>
      </c>
      <c r="AF1757" s="6">
        <v>207.9</v>
      </c>
      <c r="AG1757" s="6"/>
      <c r="AH1757" s="6"/>
      <c r="AI1757" s="6">
        <v>37029</v>
      </c>
      <c r="AJ1757" s="6"/>
      <c r="AK1757" s="6"/>
      <c r="AL1757" s="6"/>
      <c r="AM1757" s="6"/>
      <c r="AN1757" s="6">
        <v>54221.599999999999</v>
      </c>
      <c r="AO1757" s="6"/>
      <c r="AP1757" s="6">
        <v>104.7</v>
      </c>
      <c r="AQ1757" s="6">
        <v>111.5</v>
      </c>
      <c r="AR1757" s="6"/>
      <c r="AS1757" s="6"/>
      <c r="AT1757" s="6"/>
      <c r="AU1757" s="6"/>
      <c r="AV1757" s="6"/>
      <c r="AW1757" s="6"/>
      <c r="AX1757" s="6"/>
      <c r="AY1757" s="6"/>
      <c r="AZ1757" s="6">
        <v>51</v>
      </c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>
        <f>G1757/(VLOOKUP(A1757,плотность!A:B,2,0)*1000)</f>
        <v>3.0010589239965841</v>
      </c>
    </row>
    <row r="1758" spans="1:76" ht="14.4" x14ac:dyDescent="0.55000000000000004">
      <c r="A1758" s="6" t="s">
        <v>213</v>
      </c>
      <c r="B1758" s="6">
        <v>2001</v>
      </c>
      <c r="C1758" s="6">
        <v>19377</v>
      </c>
      <c r="D1758" s="6">
        <v>21248</v>
      </c>
      <c r="E1758" s="6">
        <v>-1871</v>
      </c>
      <c r="F1758" s="6" t="s">
        <v>77</v>
      </c>
      <c r="G1758" s="6">
        <v>1719665</v>
      </c>
      <c r="H1758" s="6">
        <v>63</v>
      </c>
      <c r="I1758" s="6">
        <v>1.0840000000000001</v>
      </c>
      <c r="J1758" s="6"/>
      <c r="K1758" s="6"/>
      <c r="L1758" s="6"/>
      <c r="M1758" s="6">
        <v>81.37</v>
      </c>
      <c r="N1758" s="6"/>
      <c r="O1758" s="6"/>
      <c r="P1758" s="6"/>
      <c r="Q1758" s="6"/>
      <c r="R1758" s="6"/>
      <c r="S1758" s="6"/>
      <c r="T1758" s="6">
        <v>41.8</v>
      </c>
      <c r="U1758" s="6">
        <v>2.4</v>
      </c>
      <c r="V1758" s="6">
        <v>20.8</v>
      </c>
      <c r="W1758" s="6">
        <v>10.199999999999999</v>
      </c>
      <c r="X1758" s="6">
        <v>24.8</v>
      </c>
      <c r="Y1758" s="6"/>
      <c r="Z1758" s="6"/>
      <c r="AA1758" s="6"/>
      <c r="AB1758" s="6"/>
      <c r="AC1758" s="6"/>
      <c r="AD1758" s="6"/>
      <c r="AE1758" s="6">
        <v>25.9</v>
      </c>
      <c r="AF1758" s="6">
        <v>128</v>
      </c>
      <c r="AG1758" s="6"/>
      <c r="AH1758" s="6"/>
      <c r="AI1758" s="6">
        <v>64752</v>
      </c>
      <c r="AJ1758" s="6"/>
      <c r="AK1758" s="6"/>
      <c r="AL1758" s="6"/>
      <c r="AM1758" s="6"/>
      <c r="AN1758" s="6">
        <v>30988.5</v>
      </c>
      <c r="AO1758" s="6"/>
      <c r="AP1758" s="6">
        <v>108.2</v>
      </c>
      <c r="AQ1758" s="6">
        <v>103.4</v>
      </c>
      <c r="AR1758" s="6"/>
      <c r="AS1758" s="6"/>
      <c r="AT1758" s="6"/>
      <c r="AU1758" s="6"/>
      <c r="AV1758" s="6"/>
      <c r="AW1758" s="6"/>
      <c r="AX1758" s="6"/>
      <c r="AY1758" s="6"/>
      <c r="AZ1758" s="6">
        <v>154</v>
      </c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>
        <f>G1758/(VLOOKUP(A1758,плотность!A:B,2,0)*1000)</f>
        <v>66.913035019455251</v>
      </c>
    </row>
    <row r="1759" spans="1:76" ht="14.4" x14ac:dyDescent="0.55000000000000004">
      <c r="A1759" s="6" t="s">
        <v>214</v>
      </c>
      <c r="B1759" s="6">
        <v>2001</v>
      </c>
      <c r="C1759" s="6">
        <v>86012</v>
      </c>
      <c r="D1759" s="6">
        <v>73529</v>
      </c>
      <c r="E1759" s="6">
        <v>12483</v>
      </c>
      <c r="F1759" s="6" t="s">
        <v>80</v>
      </c>
      <c r="G1759" s="6">
        <v>3234252</v>
      </c>
      <c r="H1759" s="6">
        <v>65.900000000000006</v>
      </c>
      <c r="I1759" s="6">
        <v>1.383</v>
      </c>
      <c r="J1759" s="6"/>
      <c r="K1759" s="6"/>
      <c r="L1759" s="6"/>
      <c r="M1759" s="6">
        <v>77.069999999999993</v>
      </c>
      <c r="N1759" s="6"/>
      <c r="O1759" s="6"/>
      <c r="P1759" s="6"/>
      <c r="Q1759" s="6"/>
      <c r="R1759" s="6"/>
      <c r="S1759" s="6"/>
      <c r="T1759" s="6">
        <v>65.599999999999994</v>
      </c>
      <c r="U1759" s="6">
        <v>8.9</v>
      </c>
      <c r="V1759" s="6">
        <v>15.4</v>
      </c>
      <c r="W1759" s="6">
        <v>3.6</v>
      </c>
      <c r="X1759" s="6">
        <v>6.5</v>
      </c>
      <c r="Y1759" s="6"/>
      <c r="Z1759" s="6"/>
      <c r="AA1759" s="6"/>
      <c r="AB1759" s="6"/>
      <c r="AC1759" s="6"/>
      <c r="AD1759" s="6"/>
      <c r="AE1759" s="6">
        <v>15.4</v>
      </c>
      <c r="AF1759" s="6">
        <v>1263.2</v>
      </c>
      <c r="AG1759" s="6"/>
      <c r="AH1759" s="6"/>
      <c r="AI1759" s="6">
        <v>157211</v>
      </c>
      <c r="AJ1759" s="6"/>
      <c r="AK1759" s="6"/>
      <c r="AL1759" s="6"/>
      <c r="AM1759" s="6"/>
      <c r="AN1759" s="6">
        <v>232236.3</v>
      </c>
      <c r="AO1759" s="6"/>
      <c r="AP1759" s="6">
        <v>114.2</v>
      </c>
      <c r="AQ1759" s="6">
        <v>107.3</v>
      </c>
      <c r="AR1759" s="6"/>
      <c r="AS1759" s="6"/>
      <c r="AT1759" s="6"/>
      <c r="AU1759" s="6"/>
      <c r="AV1759" s="6"/>
      <c r="AW1759" s="6"/>
      <c r="AX1759" s="6"/>
      <c r="AY1759" s="6"/>
      <c r="AZ1759" s="6">
        <v>142</v>
      </c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>
        <f>G1759/(VLOOKUP(A1759,плотность!A:B,2,0)*1000)</f>
        <v>4.2041492265696085</v>
      </c>
    </row>
    <row r="1760" spans="1:76" ht="14.4" x14ac:dyDescent="0.55000000000000004">
      <c r="A1760" s="6" t="s">
        <v>215</v>
      </c>
      <c r="B1760" s="6">
        <v>2001</v>
      </c>
      <c r="C1760" s="6"/>
      <c r="D1760" s="6"/>
      <c r="E1760" s="6"/>
      <c r="F1760" s="6" t="s">
        <v>77</v>
      </c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>
        <v>456.1</v>
      </c>
      <c r="AG1760" s="6"/>
      <c r="AH1760" s="6"/>
      <c r="AI1760" s="6"/>
      <c r="AJ1760" s="6"/>
      <c r="AK1760" s="6"/>
      <c r="AL1760" s="6"/>
      <c r="AM1760" s="6"/>
      <c r="AN1760" s="6">
        <v>0</v>
      </c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>
        <f>G1760/(VLOOKUP(A1760,плотность!A:B,2,0)*1000)</f>
        <v>0</v>
      </c>
    </row>
    <row r="1761" spans="1:76" ht="14.4" x14ac:dyDescent="0.55000000000000004">
      <c r="A1761" s="6" t="s">
        <v>216</v>
      </c>
      <c r="B1761" s="6">
        <v>2001</v>
      </c>
      <c r="C1761" s="6">
        <v>20272</v>
      </c>
      <c r="D1761" s="6">
        <v>21675</v>
      </c>
      <c r="E1761" s="6">
        <v>-1403</v>
      </c>
      <c r="F1761" s="6" t="s">
        <v>77</v>
      </c>
      <c r="G1761" s="6">
        <v>1588054</v>
      </c>
      <c r="H1761" s="6">
        <v>65</v>
      </c>
      <c r="I1761" s="6">
        <v>1.3779999999999999</v>
      </c>
      <c r="J1761" s="6"/>
      <c r="K1761" s="6"/>
      <c r="L1761" s="6"/>
      <c r="M1761" s="6">
        <v>69.55</v>
      </c>
      <c r="N1761" s="6"/>
      <c r="O1761" s="6"/>
      <c r="P1761" s="6"/>
      <c r="Q1761" s="6"/>
      <c r="R1761" s="6"/>
      <c r="S1761" s="6"/>
      <c r="T1761" s="6">
        <v>54.3</v>
      </c>
      <c r="U1761" s="6">
        <v>5</v>
      </c>
      <c r="V1761" s="6">
        <v>14.8</v>
      </c>
      <c r="W1761" s="6">
        <v>8.1</v>
      </c>
      <c r="X1761" s="6">
        <v>17.7</v>
      </c>
      <c r="Y1761" s="6"/>
      <c r="Z1761" s="6"/>
      <c r="AA1761" s="6"/>
      <c r="AB1761" s="6"/>
      <c r="AC1761" s="6"/>
      <c r="AD1761" s="6"/>
      <c r="AE1761" s="6">
        <v>33.299999999999997</v>
      </c>
      <c r="AF1761" s="6">
        <v>276.7</v>
      </c>
      <c r="AG1761" s="6"/>
      <c r="AH1761" s="6"/>
      <c r="AI1761" s="6">
        <v>65621</v>
      </c>
      <c r="AJ1761" s="6"/>
      <c r="AK1761" s="6"/>
      <c r="AL1761" s="6"/>
      <c r="AM1761" s="6"/>
      <c r="AN1761" s="6">
        <v>41407</v>
      </c>
      <c r="AO1761" s="6"/>
      <c r="AP1761" s="6">
        <v>104.5</v>
      </c>
      <c r="AQ1761" s="6">
        <v>102.7</v>
      </c>
      <c r="AR1761" s="6"/>
      <c r="AS1761" s="6"/>
      <c r="AT1761" s="6"/>
      <c r="AU1761" s="6"/>
      <c r="AV1761" s="6"/>
      <c r="AW1761" s="6"/>
      <c r="AX1761" s="6"/>
      <c r="AY1761" s="6"/>
      <c r="AZ1761" s="6">
        <v>98</v>
      </c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>
        <f>G1761/(VLOOKUP(A1761,плотность!A:B,2,0)*1000)</f>
        <v>9.9129463171036196</v>
      </c>
    </row>
    <row r="1762" spans="1:76" ht="14.4" x14ac:dyDescent="0.55000000000000004">
      <c r="A1762" s="6" t="s">
        <v>217</v>
      </c>
      <c r="B1762" s="6">
        <v>2001</v>
      </c>
      <c r="C1762" s="6">
        <v>20887</v>
      </c>
      <c r="D1762" s="6">
        <v>23892</v>
      </c>
      <c r="E1762" s="6">
        <v>-3005</v>
      </c>
      <c r="F1762" s="6" t="s">
        <v>77</v>
      </c>
      <c r="G1762" s="6">
        <v>1413571</v>
      </c>
      <c r="H1762" s="6">
        <v>65.7</v>
      </c>
      <c r="I1762" s="6">
        <v>1.157</v>
      </c>
      <c r="J1762" s="6"/>
      <c r="K1762" s="6"/>
      <c r="L1762" s="6"/>
      <c r="M1762" s="6">
        <v>73.010000000000005</v>
      </c>
      <c r="N1762" s="6"/>
      <c r="O1762" s="6"/>
      <c r="P1762" s="6"/>
      <c r="Q1762" s="6"/>
      <c r="R1762" s="6"/>
      <c r="S1762" s="6"/>
      <c r="T1762" s="6">
        <v>43</v>
      </c>
      <c r="U1762" s="6">
        <v>2.4</v>
      </c>
      <c r="V1762" s="6">
        <v>15.3</v>
      </c>
      <c r="W1762" s="6">
        <v>18.899999999999999</v>
      </c>
      <c r="X1762" s="6">
        <v>20.399999999999999</v>
      </c>
      <c r="Y1762" s="6"/>
      <c r="Z1762" s="6"/>
      <c r="AA1762" s="6"/>
      <c r="AB1762" s="6"/>
      <c r="AC1762" s="6"/>
      <c r="AD1762" s="6"/>
      <c r="AE1762" s="6">
        <v>45.2</v>
      </c>
      <c r="AF1762" s="6">
        <v>242.1</v>
      </c>
      <c r="AG1762" s="6"/>
      <c r="AH1762" s="6"/>
      <c r="AI1762" s="6">
        <v>52546</v>
      </c>
      <c r="AJ1762" s="6"/>
      <c r="AK1762" s="6"/>
      <c r="AL1762" s="6"/>
      <c r="AM1762" s="6"/>
      <c r="AN1762" s="6">
        <v>27453.200000000001</v>
      </c>
      <c r="AO1762" s="6"/>
      <c r="AP1762" s="6">
        <v>100.9</v>
      </c>
      <c r="AQ1762" s="6">
        <v>93.8</v>
      </c>
      <c r="AR1762" s="6"/>
      <c r="AS1762" s="6"/>
      <c r="AT1762" s="6"/>
      <c r="AU1762" s="6"/>
      <c r="AV1762" s="6"/>
      <c r="AW1762" s="6"/>
      <c r="AX1762" s="6"/>
      <c r="AY1762" s="6"/>
      <c r="AZ1762" s="6">
        <v>99</v>
      </c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>
        <f>G1762/(VLOOKUP(A1762,плотность!A:B,2,0)*1000)</f>
        <v>19.770223776223776</v>
      </c>
    </row>
    <row r="1763" spans="1:76" ht="14.4" x14ac:dyDescent="0.55000000000000004">
      <c r="A1763" s="6" t="s">
        <v>218</v>
      </c>
      <c r="B1763" s="6">
        <v>2001</v>
      </c>
      <c r="C1763" s="6">
        <v>236286</v>
      </c>
      <c r="D1763" s="6">
        <v>224737</v>
      </c>
      <c r="E1763" s="6">
        <v>11549</v>
      </c>
      <c r="F1763" s="6" t="s">
        <v>93</v>
      </c>
      <c r="G1763" s="6">
        <v>12471257</v>
      </c>
      <c r="H1763" s="6">
        <v>65</v>
      </c>
      <c r="I1763" s="6">
        <v>1.2669999999999999</v>
      </c>
      <c r="J1763" s="6"/>
      <c r="K1763" s="6"/>
      <c r="L1763" s="6"/>
      <c r="M1763" s="6">
        <v>80.55</v>
      </c>
      <c r="N1763" s="6"/>
      <c r="O1763" s="6"/>
      <c r="P1763" s="6"/>
      <c r="Q1763" s="6"/>
      <c r="R1763" s="6"/>
      <c r="S1763" s="6"/>
      <c r="T1763" s="6">
        <v>53.7</v>
      </c>
      <c r="U1763" s="6">
        <v>7.1</v>
      </c>
      <c r="V1763" s="6">
        <v>20.2</v>
      </c>
      <c r="W1763" s="6">
        <v>8.4</v>
      </c>
      <c r="X1763" s="6">
        <v>10.6</v>
      </c>
      <c r="Y1763" s="6"/>
      <c r="Z1763" s="6"/>
      <c r="AA1763" s="6"/>
      <c r="AB1763" s="6"/>
      <c r="AC1763" s="6"/>
      <c r="AD1763" s="6"/>
      <c r="AE1763" s="6"/>
      <c r="AF1763" s="6">
        <v>2642.4</v>
      </c>
      <c r="AG1763" s="6"/>
      <c r="AH1763" s="6"/>
      <c r="AI1763" s="6">
        <v>487297</v>
      </c>
      <c r="AJ1763" s="6"/>
      <c r="AK1763" s="6"/>
      <c r="AL1763" s="6"/>
      <c r="AM1763" s="6"/>
      <c r="AN1763" s="6">
        <v>90065.5</v>
      </c>
      <c r="AO1763" s="6"/>
      <c r="AP1763" s="6">
        <v>113.7</v>
      </c>
      <c r="AQ1763" s="6">
        <v>100.6</v>
      </c>
      <c r="AR1763" s="6"/>
      <c r="AS1763" s="6"/>
      <c r="AT1763" s="6"/>
      <c r="AU1763" s="6"/>
      <c r="AV1763" s="6"/>
      <c r="AW1763" s="6"/>
      <c r="AX1763" s="6"/>
      <c r="AY1763" s="6"/>
      <c r="AZ1763" s="6">
        <v>715</v>
      </c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>
        <f>G1763/(VLOOKUP(A1763,плотность!A:B,2,0)*1000)</f>
        <v>64.218625128733265</v>
      </c>
    </row>
    <row r="1764" spans="1:76" ht="14.4" x14ac:dyDescent="0.55000000000000004">
      <c r="A1764" s="6" t="s">
        <v>219</v>
      </c>
      <c r="B1764" s="6">
        <v>2001</v>
      </c>
      <c r="C1764" s="6">
        <v>2306</v>
      </c>
      <c r="D1764" s="6">
        <v>2778</v>
      </c>
      <c r="E1764" s="6">
        <v>-472</v>
      </c>
      <c r="F1764" s="6" t="s">
        <v>104</v>
      </c>
      <c r="G1764" s="6">
        <v>134735</v>
      </c>
      <c r="H1764" s="6">
        <v>59.8</v>
      </c>
      <c r="I1764" s="6"/>
      <c r="J1764" s="6"/>
      <c r="K1764" s="6"/>
      <c r="L1764" s="6"/>
      <c r="M1764" s="6">
        <v>0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>
        <v>9.1999999999999993</v>
      </c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>
        <v>100.4</v>
      </c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>
        <f>G1764/(VLOOKUP(A1764,плотность!A:B,2,0)*1000)</f>
        <v>6.0149553571428571</v>
      </c>
    </row>
    <row r="1765" spans="1:76" ht="14.4" x14ac:dyDescent="0.55000000000000004">
      <c r="A1765" s="6" t="s">
        <v>220</v>
      </c>
      <c r="B1765" s="6">
        <v>2001</v>
      </c>
      <c r="C1765" s="6">
        <v>26593</v>
      </c>
      <c r="D1765" s="6">
        <v>28656</v>
      </c>
      <c r="E1765" s="6">
        <v>-2063</v>
      </c>
      <c r="F1765" s="6" t="s">
        <v>77</v>
      </c>
      <c r="G1765" s="6">
        <v>1459908</v>
      </c>
      <c r="H1765" s="6">
        <v>62.5</v>
      </c>
      <c r="I1765" s="6">
        <v>1.18</v>
      </c>
      <c r="J1765" s="6"/>
      <c r="K1765" s="6"/>
      <c r="L1765" s="6"/>
      <c r="M1765" s="6">
        <v>80.59</v>
      </c>
      <c r="N1765" s="6"/>
      <c r="O1765" s="6"/>
      <c r="P1765" s="6"/>
      <c r="Q1765" s="6"/>
      <c r="R1765" s="6"/>
      <c r="S1765" s="6"/>
      <c r="T1765" s="6">
        <v>50</v>
      </c>
      <c r="U1765" s="6">
        <v>2.4</v>
      </c>
      <c r="V1765" s="6">
        <v>24.2</v>
      </c>
      <c r="W1765" s="6">
        <v>10.6</v>
      </c>
      <c r="X1765" s="6">
        <v>12.7</v>
      </c>
      <c r="Y1765" s="6"/>
      <c r="Z1765" s="6"/>
      <c r="AA1765" s="6"/>
      <c r="AB1765" s="6"/>
      <c r="AC1765" s="6"/>
      <c r="AD1765" s="6"/>
      <c r="AE1765" s="6">
        <v>32.1</v>
      </c>
      <c r="AF1765" s="6">
        <v>129.6</v>
      </c>
      <c r="AG1765" s="6"/>
      <c r="AH1765" s="6"/>
      <c r="AI1765" s="6">
        <v>77819</v>
      </c>
      <c r="AJ1765" s="6"/>
      <c r="AK1765" s="6"/>
      <c r="AL1765" s="6"/>
      <c r="AM1765" s="6"/>
      <c r="AN1765" s="6">
        <v>54983.9</v>
      </c>
      <c r="AO1765" s="6"/>
      <c r="AP1765" s="6">
        <v>106</v>
      </c>
      <c r="AQ1765" s="6">
        <v>101.3</v>
      </c>
      <c r="AR1765" s="6"/>
      <c r="AS1765" s="6"/>
      <c r="AT1765" s="6"/>
      <c r="AU1765" s="6"/>
      <c r="AV1765" s="6"/>
      <c r="AW1765" s="6"/>
      <c r="AX1765" s="6"/>
      <c r="AY1765" s="6"/>
      <c r="AZ1765" s="6">
        <v>75</v>
      </c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>
        <f>G1765/(VLOOKUP(A1765,плотность!A:B,2,0)*1000)</f>
        <v>16.761285878300804</v>
      </c>
    </row>
    <row r="1766" spans="1:76" ht="14.4" x14ac:dyDescent="0.55000000000000004">
      <c r="A1766" s="6" t="s">
        <v>221</v>
      </c>
      <c r="B1766" s="6">
        <v>2001</v>
      </c>
      <c r="C1766" s="6">
        <v>46439</v>
      </c>
      <c r="D1766" s="6">
        <v>31844</v>
      </c>
      <c r="E1766" s="6">
        <v>14595</v>
      </c>
      <c r="F1766" s="6" t="s">
        <v>77</v>
      </c>
      <c r="G1766" s="6">
        <v>1383449</v>
      </c>
      <c r="H1766" s="6">
        <v>66.2</v>
      </c>
      <c r="I1766" s="6">
        <v>1.431</v>
      </c>
      <c r="J1766" s="6"/>
      <c r="K1766" s="6"/>
      <c r="L1766" s="6"/>
      <c r="M1766" s="6">
        <v>91.16</v>
      </c>
      <c r="N1766" s="6"/>
      <c r="O1766" s="6"/>
      <c r="P1766" s="6"/>
      <c r="Q1766" s="6"/>
      <c r="R1766" s="6"/>
      <c r="S1766" s="6"/>
      <c r="T1766" s="6">
        <v>71.3</v>
      </c>
      <c r="U1766" s="6">
        <v>14</v>
      </c>
      <c r="V1766" s="6">
        <v>6.1</v>
      </c>
      <c r="W1766" s="6">
        <v>2.6</v>
      </c>
      <c r="X1766" s="6">
        <v>6</v>
      </c>
      <c r="Y1766" s="6"/>
      <c r="Z1766" s="6"/>
      <c r="AA1766" s="6"/>
      <c r="AB1766" s="6"/>
      <c r="AC1766" s="6"/>
      <c r="AD1766" s="6"/>
      <c r="AE1766" s="6">
        <v>9.3000000000000007</v>
      </c>
      <c r="AF1766" s="6">
        <v>689.3</v>
      </c>
      <c r="AG1766" s="6"/>
      <c r="AH1766" s="6"/>
      <c r="AI1766" s="6">
        <v>85625</v>
      </c>
      <c r="AJ1766" s="6"/>
      <c r="AK1766" s="6"/>
      <c r="AL1766" s="6"/>
      <c r="AM1766" s="6"/>
      <c r="AN1766" s="6">
        <v>0</v>
      </c>
      <c r="AO1766" s="6"/>
      <c r="AP1766" s="6">
        <v>119.1</v>
      </c>
      <c r="AQ1766" s="6">
        <v>108.6</v>
      </c>
      <c r="AR1766" s="6"/>
      <c r="AS1766" s="6"/>
      <c r="AT1766" s="6"/>
      <c r="AU1766" s="6"/>
      <c r="AV1766" s="6"/>
      <c r="AW1766" s="6"/>
      <c r="AX1766" s="6"/>
      <c r="AY1766" s="6"/>
      <c r="AZ1766" s="6">
        <v>37</v>
      </c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>
        <f>G1766/(VLOOKUP(A1766,плотность!A:B,2,0)*1000)</f>
        <v>2.5868530291697831</v>
      </c>
    </row>
    <row r="1767" spans="1:76" ht="14.4" x14ac:dyDescent="0.55000000000000004">
      <c r="A1767" s="6" t="s">
        <v>222</v>
      </c>
      <c r="B1767" s="6">
        <v>2001</v>
      </c>
      <c r="C1767" s="6"/>
      <c r="D1767" s="6"/>
      <c r="E1767" s="6"/>
      <c r="F1767" s="6" t="s">
        <v>134</v>
      </c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>
        <f>G1767/(VLOOKUP(A1767,плотность!A:B,2,0)*1000)</f>
        <v>0</v>
      </c>
    </row>
    <row r="1768" spans="1:76" ht="14.4" x14ac:dyDescent="0.55000000000000004">
      <c r="A1768" s="6" t="s">
        <v>223</v>
      </c>
      <c r="B1768" s="6">
        <v>2001</v>
      </c>
      <c r="C1768" s="6">
        <v>510771</v>
      </c>
      <c r="D1768" s="6">
        <v>399618</v>
      </c>
      <c r="E1768" s="6">
        <v>111153</v>
      </c>
      <c r="F1768" s="6" t="s">
        <v>93</v>
      </c>
      <c r="G1768" s="6">
        <v>38175094</v>
      </c>
      <c r="H1768" s="6">
        <v>65.8</v>
      </c>
      <c r="I1768" s="6">
        <v>1.1000000000000001</v>
      </c>
      <c r="J1768" s="6"/>
      <c r="K1768" s="6"/>
      <c r="L1768" s="6"/>
      <c r="M1768" s="6">
        <v>79.569999999999993</v>
      </c>
      <c r="N1768" s="6"/>
      <c r="O1768" s="6"/>
      <c r="P1768" s="6"/>
      <c r="Q1768" s="6"/>
      <c r="R1768" s="6"/>
      <c r="S1768" s="6"/>
      <c r="T1768" s="6">
        <v>28.4</v>
      </c>
      <c r="U1768" s="6">
        <v>8.3000000000000007</v>
      </c>
      <c r="V1768" s="6">
        <v>34.700000000000003</v>
      </c>
      <c r="W1768" s="6">
        <v>11.6</v>
      </c>
      <c r="X1768" s="6">
        <v>17</v>
      </c>
      <c r="Y1768" s="6"/>
      <c r="Z1768" s="6"/>
      <c r="AA1768" s="6"/>
      <c r="AB1768" s="6"/>
      <c r="AC1768" s="6"/>
      <c r="AD1768" s="6"/>
      <c r="AE1768" s="6"/>
      <c r="AF1768" s="6">
        <v>10611.2</v>
      </c>
      <c r="AG1768" s="6"/>
      <c r="AH1768" s="6"/>
      <c r="AI1768" s="6">
        <v>1113065</v>
      </c>
      <c r="AJ1768" s="6"/>
      <c r="AK1768" s="6"/>
      <c r="AL1768" s="6"/>
      <c r="AM1768" s="6"/>
      <c r="AN1768" s="6">
        <v>58851.5</v>
      </c>
      <c r="AO1768" s="6"/>
      <c r="AP1768" s="6">
        <v>107.8</v>
      </c>
      <c r="AQ1768" s="6">
        <v>100.7</v>
      </c>
      <c r="AR1768" s="6"/>
      <c r="AS1768" s="6"/>
      <c r="AT1768" s="6"/>
      <c r="AU1768" s="6"/>
      <c r="AV1768" s="6"/>
      <c r="AW1768" s="6"/>
      <c r="AX1768" s="6"/>
      <c r="AY1768" s="6"/>
      <c r="AZ1768" s="6">
        <v>3309</v>
      </c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>
        <f>G1768/(VLOOKUP(A1768,плотность!A:B,2,0)*1000)</f>
        <v>58.712848354352509</v>
      </c>
    </row>
    <row r="1769" spans="1:76" ht="14.4" x14ac:dyDescent="0.55000000000000004">
      <c r="A1769" s="6" t="s">
        <v>224</v>
      </c>
      <c r="B1769" s="6">
        <v>2001</v>
      </c>
      <c r="C1769" s="6">
        <v>55616</v>
      </c>
      <c r="D1769" s="6">
        <v>55227</v>
      </c>
      <c r="E1769" s="6">
        <v>389</v>
      </c>
      <c r="F1769" s="6" t="s">
        <v>77</v>
      </c>
      <c r="G1769" s="6">
        <v>3643949</v>
      </c>
      <c r="H1769" s="6">
        <v>64.900000000000006</v>
      </c>
      <c r="I1769" s="6">
        <v>1.2290000000000001</v>
      </c>
      <c r="J1769" s="6"/>
      <c r="K1769" s="6"/>
      <c r="L1769" s="6"/>
      <c r="M1769" s="6">
        <v>81.58</v>
      </c>
      <c r="N1769" s="6"/>
      <c r="O1769" s="6"/>
      <c r="P1769" s="6"/>
      <c r="Q1769" s="6"/>
      <c r="R1769" s="6"/>
      <c r="S1769" s="6"/>
      <c r="T1769" s="6">
        <v>44.3</v>
      </c>
      <c r="U1769" s="6">
        <v>5.7</v>
      </c>
      <c r="V1769" s="6">
        <v>20.7</v>
      </c>
      <c r="W1769" s="6">
        <v>14.2</v>
      </c>
      <c r="X1769" s="6">
        <v>15.1</v>
      </c>
      <c r="Y1769" s="6"/>
      <c r="Z1769" s="6"/>
      <c r="AA1769" s="6"/>
      <c r="AB1769" s="6"/>
      <c r="AC1769" s="6"/>
      <c r="AD1769" s="6"/>
      <c r="AE1769" s="6">
        <v>34.299999999999997</v>
      </c>
      <c r="AF1769" s="6">
        <v>657.4</v>
      </c>
      <c r="AG1769" s="6"/>
      <c r="AH1769" s="6"/>
      <c r="AI1769" s="6">
        <v>128817</v>
      </c>
      <c r="AJ1769" s="6"/>
      <c r="AK1769" s="6"/>
      <c r="AL1769" s="6"/>
      <c r="AM1769" s="6"/>
      <c r="AN1769" s="6">
        <v>39216.5</v>
      </c>
      <c r="AO1769" s="6"/>
      <c r="AP1769" s="6">
        <v>108.9</v>
      </c>
      <c r="AQ1769" s="6">
        <v>90.6</v>
      </c>
      <c r="AR1769" s="6"/>
      <c r="AS1769" s="6"/>
      <c r="AT1769" s="6"/>
      <c r="AU1769" s="6"/>
      <c r="AV1769" s="6"/>
      <c r="AW1769" s="6"/>
      <c r="AX1769" s="6"/>
      <c r="AY1769" s="6"/>
      <c r="AZ1769" s="6">
        <v>199</v>
      </c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>
        <f>G1769/(VLOOKUP(A1769,плотность!A:B,2,0)*1000)</f>
        <v>39.224424111948331</v>
      </c>
    </row>
    <row r="1770" spans="1:76" ht="14.4" x14ac:dyDescent="0.55000000000000004">
      <c r="A1770" s="6" t="s">
        <v>225</v>
      </c>
      <c r="B1770" s="6">
        <v>2001</v>
      </c>
      <c r="C1770" s="6"/>
      <c r="D1770" s="6"/>
      <c r="E1770" s="6"/>
      <c r="F1770" s="6" t="s">
        <v>104</v>
      </c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>
        <f>G1770/(VLOOKUP(A1770,плотность!A:B,2,0)*1000)</f>
        <v>0</v>
      </c>
    </row>
    <row r="1771" spans="1:76" ht="14.4" x14ac:dyDescent="0.55000000000000004">
      <c r="A1771" s="6" t="s">
        <v>226</v>
      </c>
      <c r="B1771" s="6">
        <v>2001</v>
      </c>
      <c r="C1771" s="6"/>
      <c r="D1771" s="6"/>
      <c r="E1771" s="6"/>
      <c r="F1771" s="6" t="s">
        <v>77</v>
      </c>
      <c r="G1771" s="6">
        <v>996427</v>
      </c>
      <c r="H1771" s="6"/>
      <c r="I1771" s="6"/>
      <c r="J1771" s="6"/>
      <c r="K1771" s="6"/>
      <c r="L1771" s="6"/>
      <c r="M1771" s="6">
        <v>33.520000000000003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>
        <v>0</v>
      </c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>
        <v>25</v>
      </c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>
        <f>G1771/(VLOOKUP(A1771,плотность!A:B,2,0)*1000)</f>
        <v>15.051767371601208</v>
      </c>
    </row>
    <row r="1772" spans="1:76" ht="14.4" x14ac:dyDescent="0.55000000000000004">
      <c r="A1772" s="6" t="s">
        <v>227</v>
      </c>
      <c r="B1772" s="6">
        <v>2001</v>
      </c>
      <c r="C1772" s="6">
        <v>23367</v>
      </c>
      <c r="D1772" s="6">
        <v>23420</v>
      </c>
      <c r="E1772" s="6">
        <v>-53</v>
      </c>
      <c r="F1772" s="6" t="s">
        <v>77</v>
      </c>
      <c r="G1772" s="6">
        <v>1327743</v>
      </c>
      <c r="H1772" s="6">
        <v>66</v>
      </c>
      <c r="I1772" s="6">
        <v>1.204</v>
      </c>
      <c r="J1772" s="6"/>
      <c r="K1772" s="6"/>
      <c r="L1772" s="6"/>
      <c r="M1772" s="6">
        <v>60.34</v>
      </c>
      <c r="N1772" s="6"/>
      <c r="O1772" s="6"/>
      <c r="P1772" s="6"/>
      <c r="Q1772" s="6"/>
      <c r="R1772" s="6"/>
      <c r="S1772" s="6"/>
      <c r="T1772" s="6">
        <v>40.799999999999997</v>
      </c>
      <c r="U1772" s="6">
        <v>3</v>
      </c>
      <c r="V1772" s="6">
        <v>20.399999999999999</v>
      </c>
      <c r="W1772" s="6">
        <v>16</v>
      </c>
      <c r="X1772" s="6">
        <v>19.899999999999999</v>
      </c>
      <c r="Y1772" s="6"/>
      <c r="Z1772" s="6"/>
      <c r="AA1772" s="6"/>
      <c r="AB1772" s="6"/>
      <c r="AC1772" s="6"/>
      <c r="AD1772" s="6"/>
      <c r="AE1772" s="6">
        <v>44.8</v>
      </c>
      <c r="AF1772" s="6">
        <v>507.8</v>
      </c>
      <c r="AG1772" s="6"/>
      <c r="AH1772" s="6"/>
      <c r="AI1772" s="6">
        <v>61281</v>
      </c>
      <c r="AJ1772" s="6"/>
      <c r="AK1772" s="6"/>
      <c r="AL1772" s="6"/>
      <c r="AM1772" s="6"/>
      <c r="AN1772" s="6">
        <v>23253.599999999999</v>
      </c>
      <c r="AO1772" s="6"/>
      <c r="AP1772" s="6">
        <v>111.4</v>
      </c>
      <c r="AQ1772" s="6">
        <v>103.6</v>
      </c>
      <c r="AR1772" s="6"/>
      <c r="AS1772" s="6"/>
      <c r="AT1772" s="6"/>
      <c r="AU1772" s="6"/>
      <c r="AV1772" s="6"/>
      <c r="AW1772" s="6"/>
      <c r="AX1772" s="6"/>
      <c r="AY1772" s="6"/>
      <c r="AZ1772" s="6">
        <v>92</v>
      </c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>
        <f>G1772/(VLOOKUP(A1772,плотность!A:B,2,0)*1000)</f>
        <v>72.554262295081969</v>
      </c>
    </row>
    <row r="1773" spans="1:76" ht="14.4" x14ac:dyDescent="0.55000000000000004">
      <c r="A1773" s="6" t="s">
        <v>228</v>
      </c>
      <c r="B1773" s="6">
        <v>2001</v>
      </c>
      <c r="C1773" s="6">
        <v>1827</v>
      </c>
      <c r="D1773" s="6">
        <v>3287</v>
      </c>
      <c r="E1773" s="6">
        <v>-1460</v>
      </c>
      <c r="F1773" s="6" t="s">
        <v>77</v>
      </c>
      <c r="G1773" s="6">
        <v>57534</v>
      </c>
      <c r="H1773" s="6">
        <v>55.3</v>
      </c>
      <c r="I1773" s="6">
        <v>1.7829999999999999</v>
      </c>
      <c r="J1773" s="6"/>
      <c r="K1773" s="6"/>
      <c r="L1773" s="6"/>
      <c r="M1773" s="6">
        <v>66.38</v>
      </c>
      <c r="N1773" s="6"/>
      <c r="O1773" s="6"/>
      <c r="P1773" s="6"/>
      <c r="Q1773" s="6"/>
      <c r="R1773" s="6"/>
      <c r="S1773" s="6"/>
      <c r="T1773" s="6">
        <v>59.7</v>
      </c>
      <c r="U1773" s="6">
        <v>0.8</v>
      </c>
      <c r="V1773" s="6">
        <v>28.8</v>
      </c>
      <c r="W1773" s="6">
        <v>2.5</v>
      </c>
      <c r="X1773" s="6">
        <v>8.3000000000000007</v>
      </c>
      <c r="Y1773" s="6"/>
      <c r="Z1773" s="6"/>
      <c r="AA1773" s="6"/>
      <c r="AB1773" s="6"/>
      <c r="AC1773" s="6"/>
      <c r="AD1773" s="6"/>
      <c r="AE1773" s="6">
        <v>32.799999999999997</v>
      </c>
      <c r="AF1773" s="6">
        <v>10</v>
      </c>
      <c r="AG1773" s="6"/>
      <c r="AH1773" s="6"/>
      <c r="AI1773" s="6">
        <v>1917</v>
      </c>
      <c r="AJ1773" s="6"/>
      <c r="AK1773" s="6"/>
      <c r="AL1773" s="6"/>
      <c r="AM1773" s="6"/>
      <c r="AN1773" s="6">
        <v>123130.9</v>
      </c>
      <c r="AO1773" s="6"/>
      <c r="AP1773" s="6">
        <v>139.4</v>
      </c>
      <c r="AQ1773" s="6">
        <v>117.9</v>
      </c>
      <c r="AR1773" s="6"/>
      <c r="AS1773" s="6"/>
      <c r="AT1773" s="6"/>
      <c r="AU1773" s="6"/>
      <c r="AV1773" s="6"/>
      <c r="AW1773" s="6"/>
      <c r="AX1773" s="6"/>
      <c r="AY1773" s="6"/>
      <c r="AZ1773" s="6">
        <v>2</v>
      </c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>
        <f>G1773/(VLOOKUP(A1773,плотность!A:B,2,0)*1000)</f>
        <v>7.9742203742203741E-2</v>
      </c>
    </row>
    <row r="1774" spans="1:76" ht="14.4" x14ac:dyDescent="0.55000000000000004">
      <c r="A1774" s="6" t="s">
        <v>229</v>
      </c>
      <c r="B1774" s="6">
        <v>2001</v>
      </c>
      <c r="C1774" s="6">
        <v>116</v>
      </c>
      <c r="D1774" s="6">
        <v>424</v>
      </c>
      <c r="E1774" s="6">
        <v>-308</v>
      </c>
      <c r="F1774" s="6" t="s">
        <v>104</v>
      </c>
      <c r="G1774" s="6">
        <v>18012</v>
      </c>
      <c r="H1774" s="6">
        <v>56.8</v>
      </c>
      <c r="I1774" s="6"/>
      <c r="J1774" s="6"/>
      <c r="K1774" s="6"/>
      <c r="L1774" s="6"/>
      <c r="M1774" s="6">
        <v>33.33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>
        <v>2.4</v>
      </c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>
        <v>102.5</v>
      </c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>
        <f>G1774/(VLOOKUP(A1774,плотность!A:B,2,0)*1000)</f>
        <v>2.3600628930817609E-2</v>
      </c>
    </row>
    <row r="1775" spans="1:76" ht="14.4" x14ac:dyDescent="0.55000000000000004">
      <c r="A1775" s="6" t="s">
        <v>230</v>
      </c>
      <c r="B1775" s="6">
        <v>2001</v>
      </c>
      <c r="C1775" s="6">
        <v>333400</v>
      </c>
      <c r="D1775" s="6">
        <v>324321</v>
      </c>
      <c r="E1775" s="6">
        <v>9079</v>
      </c>
      <c r="F1775" s="6" t="s">
        <v>93</v>
      </c>
      <c r="G1775" s="6">
        <v>22761875</v>
      </c>
      <c r="H1775" s="6">
        <v>67.400000000000006</v>
      </c>
      <c r="I1775" s="6"/>
      <c r="J1775" s="6"/>
      <c r="K1775" s="6"/>
      <c r="L1775" s="6"/>
      <c r="M1775" s="6">
        <v>57.61</v>
      </c>
      <c r="N1775" s="6"/>
      <c r="O1775" s="6"/>
      <c r="P1775" s="6"/>
      <c r="Q1775" s="6"/>
      <c r="R1775" s="6"/>
      <c r="S1775" s="6"/>
      <c r="T1775" s="6">
        <v>32.299999999999997</v>
      </c>
      <c r="U1775" s="6">
        <v>2.5</v>
      </c>
      <c r="V1775" s="6">
        <v>30</v>
      </c>
      <c r="W1775" s="6">
        <v>18.5</v>
      </c>
      <c r="X1775" s="6">
        <v>16.7</v>
      </c>
      <c r="Y1775" s="6"/>
      <c r="Z1775" s="6"/>
      <c r="AA1775" s="6"/>
      <c r="AB1775" s="6"/>
      <c r="AC1775" s="6"/>
      <c r="AD1775" s="6"/>
      <c r="AE1775" s="6"/>
      <c r="AF1775" s="6">
        <v>5061.5</v>
      </c>
      <c r="AG1775" s="6"/>
      <c r="AH1775" s="6"/>
      <c r="AI1775" s="6"/>
      <c r="AJ1775" s="6"/>
      <c r="AK1775" s="6"/>
      <c r="AL1775" s="6"/>
      <c r="AM1775" s="6"/>
      <c r="AN1775" s="6">
        <v>30388.9</v>
      </c>
      <c r="AO1775" s="6"/>
      <c r="AP1775" s="6">
        <v>111.3</v>
      </c>
      <c r="AQ1775" s="6">
        <v>106.4</v>
      </c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>
        <f>G1775/(VLOOKUP(A1775,плотность!A:B,2,0)*1000)</f>
        <v>50.830448861098702</v>
      </c>
    </row>
    <row r="1776" spans="1:76" ht="14.4" x14ac:dyDescent="0.55000000000000004">
      <c r="A1776" s="6" t="s">
        <v>231</v>
      </c>
      <c r="B1776" s="6">
        <v>2001</v>
      </c>
      <c r="C1776" s="6">
        <v>15414</v>
      </c>
      <c r="D1776" s="6">
        <v>15189</v>
      </c>
      <c r="E1776" s="6">
        <v>225</v>
      </c>
      <c r="F1776" s="6" t="s">
        <v>77</v>
      </c>
      <c r="G1776" s="6">
        <v>498271</v>
      </c>
      <c r="H1776" s="6">
        <v>65.8</v>
      </c>
      <c r="I1776" s="6">
        <v>1.5069999999999999</v>
      </c>
      <c r="J1776" s="6"/>
      <c r="K1776" s="6"/>
      <c r="L1776" s="6"/>
      <c r="M1776" s="6">
        <v>83.3</v>
      </c>
      <c r="N1776" s="6"/>
      <c r="O1776" s="6"/>
      <c r="P1776" s="6"/>
      <c r="Q1776" s="6"/>
      <c r="R1776" s="6"/>
      <c r="S1776" s="6"/>
      <c r="T1776" s="6">
        <v>70.5</v>
      </c>
      <c r="U1776" s="6">
        <v>1.1000000000000001</v>
      </c>
      <c r="V1776" s="6">
        <v>20.7</v>
      </c>
      <c r="W1776" s="6">
        <v>2.8</v>
      </c>
      <c r="X1776" s="6">
        <v>4.8</v>
      </c>
      <c r="Y1776" s="6"/>
      <c r="Z1776" s="6"/>
      <c r="AA1776" s="6"/>
      <c r="AB1776" s="6"/>
      <c r="AC1776" s="6"/>
      <c r="AD1776" s="6"/>
      <c r="AE1776" s="6">
        <v>9.3000000000000007</v>
      </c>
      <c r="AF1776" s="6">
        <v>117.8</v>
      </c>
      <c r="AG1776" s="6"/>
      <c r="AH1776" s="6"/>
      <c r="AI1776" s="6">
        <v>35440</v>
      </c>
      <c r="AJ1776" s="6"/>
      <c r="AK1776" s="6"/>
      <c r="AL1776" s="6"/>
      <c r="AM1776" s="6"/>
      <c r="AN1776" s="6">
        <v>0</v>
      </c>
      <c r="AO1776" s="6"/>
      <c r="AP1776" s="6">
        <v>112</v>
      </c>
      <c r="AQ1776" s="6">
        <v>105.5</v>
      </c>
      <c r="AR1776" s="6"/>
      <c r="AS1776" s="6"/>
      <c r="AT1776" s="6"/>
      <c r="AU1776" s="6"/>
      <c r="AV1776" s="6"/>
      <c r="AW1776" s="6"/>
      <c r="AX1776" s="6"/>
      <c r="AY1776" s="6"/>
      <c r="AZ1776" s="6">
        <v>10</v>
      </c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>
        <f>G1776/(VLOOKUP(A1776,плотность!A:B,2,0)*1000)</f>
        <v>0.64769400753932149</v>
      </c>
    </row>
    <row r="1777" spans="1:76" ht="14.4" x14ac:dyDescent="0.55000000000000004">
      <c r="A1777" s="6" t="s">
        <v>232</v>
      </c>
      <c r="B1777" s="6">
        <v>2001</v>
      </c>
      <c r="C1777" s="6">
        <v>15840</v>
      </c>
      <c r="D1777" s="6">
        <v>14254</v>
      </c>
      <c r="E1777" s="6">
        <v>1586</v>
      </c>
      <c r="F1777" s="6" t="s">
        <v>77</v>
      </c>
      <c r="G1777" s="6">
        <v>1393727</v>
      </c>
      <c r="H1777" s="6">
        <v>64</v>
      </c>
      <c r="I1777" s="6">
        <v>1.1559999999999999</v>
      </c>
      <c r="J1777" s="6"/>
      <c r="K1777" s="6"/>
      <c r="L1777" s="6"/>
      <c r="M1777" s="6">
        <v>80.62</v>
      </c>
      <c r="N1777" s="6"/>
      <c r="O1777" s="6"/>
      <c r="P1777" s="6"/>
      <c r="Q1777" s="6"/>
      <c r="R1777" s="6"/>
      <c r="S1777" s="6"/>
      <c r="T1777" s="6">
        <v>44.3</v>
      </c>
      <c r="U1777" s="6">
        <v>3.8</v>
      </c>
      <c r="V1777" s="6">
        <v>23.5</v>
      </c>
      <c r="W1777" s="6">
        <v>11.5</v>
      </c>
      <c r="X1777" s="6">
        <v>16.899999999999999</v>
      </c>
      <c r="Y1777" s="6"/>
      <c r="Z1777" s="6"/>
      <c r="AA1777" s="6"/>
      <c r="AB1777" s="6"/>
      <c r="AC1777" s="6"/>
      <c r="AD1777" s="6"/>
      <c r="AE1777" s="6">
        <v>26.8</v>
      </c>
      <c r="AF1777" s="6">
        <v>162.6</v>
      </c>
      <c r="AG1777" s="6"/>
      <c r="AH1777" s="6"/>
      <c r="AI1777" s="6">
        <v>31868</v>
      </c>
      <c r="AJ1777" s="6"/>
      <c r="AK1777" s="6"/>
      <c r="AL1777" s="6"/>
      <c r="AM1777" s="6"/>
      <c r="AN1777" s="6">
        <v>44116.3</v>
      </c>
      <c r="AO1777" s="6"/>
      <c r="AP1777" s="6">
        <v>107.8</v>
      </c>
      <c r="AQ1777" s="6">
        <v>98.8</v>
      </c>
      <c r="AR1777" s="6"/>
      <c r="AS1777" s="6"/>
      <c r="AT1777" s="6"/>
      <c r="AU1777" s="6"/>
      <c r="AV1777" s="6"/>
      <c r="AW1777" s="6"/>
      <c r="AX1777" s="6"/>
      <c r="AY1777" s="6"/>
      <c r="AZ1777" s="6">
        <v>113</v>
      </c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>
        <f>G1777/(VLOOKUP(A1777,плотность!A:B,2,0)*1000)</f>
        <v>38.500745856353589</v>
      </c>
    </row>
    <row r="1778" spans="1:76" ht="14.4" x14ac:dyDescent="0.55000000000000004">
      <c r="A1778" s="6" t="s">
        <v>76</v>
      </c>
      <c r="B1778" s="6">
        <v>2002</v>
      </c>
      <c r="C1778" s="6">
        <v>56695</v>
      </c>
      <c r="D1778" s="6">
        <v>62640</v>
      </c>
      <c r="E1778" s="6">
        <v>-5945</v>
      </c>
      <c r="F1778" s="6" t="s">
        <v>77</v>
      </c>
      <c r="G1778" s="6">
        <v>2621050</v>
      </c>
      <c r="H1778" s="6">
        <v>65.599999999999994</v>
      </c>
      <c r="I1778" s="6">
        <v>1.3140000000000001</v>
      </c>
      <c r="J1778" s="6"/>
      <c r="K1778" s="6"/>
      <c r="L1778" s="6"/>
      <c r="M1778" s="6">
        <v>53.06</v>
      </c>
      <c r="N1778" s="6"/>
      <c r="O1778" s="6"/>
      <c r="P1778" s="6"/>
      <c r="Q1778" s="6"/>
      <c r="R1778" s="6"/>
      <c r="S1778" s="6"/>
      <c r="T1778" s="6">
        <v>14.8</v>
      </c>
      <c r="U1778" s="6">
        <v>3.3</v>
      </c>
      <c r="V1778" s="6">
        <v>22</v>
      </c>
      <c r="W1778" s="6">
        <v>39.299999999999997</v>
      </c>
      <c r="X1778" s="6">
        <v>20.6</v>
      </c>
      <c r="Y1778" s="6"/>
      <c r="Z1778" s="6"/>
      <c r="AA1778" s="6"/>
      <c r="AB1778" s="6"/>
      <c r="AC1778" s="6"/>
      <c r="AD1778" s="6"/>
      <c r="AE1778" s="6">
        <v>38.9</v>
      </c>
      <c r="AF1778" s="6">
        <v>371.9</v>
      </c>
      <c r="AG1778" s="6"/>
      <c r="AH1778" s="6"/>
      <c r="AI1778" s="6">
        <v>72957</v>
      </c>
      <c r="AJ1778" s="6"/>
      <c r="AK1778" s="6"/>
      <c r="AL1778" s="6"/>
      <c r="AM1778" s="6"/>
      <c r="AN1778" s="6">
        <v>27991.200000000001</v>
      </c>
      <c r="AO1778" s="6"/>
      <c r="AP1778" s="6">
        <v>116.2</v>
      </c>
      <c r="AQ1778" s="6">
        <v>108.1</v>
      </c>
      <c r="AR1778" s="6">
        <v>114.11</v>
      </c>
      <c r="AS1778" s="6"/>
      <c r="AT1778" s="6"/>
      <c r="AU1778" s="6">
        <v>2687.62</v>
      </c>
      <c r="AV1778" s="6"/>
      <c r="AW1778" s="6"/>
      <c r="AX1778" s="6"/>
      <c r="AY1778" s="6"/>
      <c r="AZ1778" s="6">
        <v>185</v>
      </c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>
        <f>G1778/(VLOOKUP(A1778,плотность!A:B,2,0)*1000)</f>
        <v>3.3828729994837379</v>
      </c>
    </row>
    <row r="1779" spans="1:76" ht="14.4" x14ac:dyDescent="0.55000000000000004">
      <c r="A1779" s="6" t="s">
        <v>78</v>
      </c>
      <c r="B1779" s="6">
        <v>2002</v>
      </c>
      <c r="C1779" s="6">
        <v>26011</v>
      </c>
      <c r="D1779" s="6">
        <v>29495</v>
      </c>
      <c r="E1779" s="6">
        <v>-3484</v>
      </c>
      <c r="F1779" s="6" t="s">
        <v>77</v>
      </c>
      <c r="G1779" s="6">
        <v>911381</v>
      </c>
      <c r="H1779" s="6">
        <v>61.1</v>
      </c>
      <c r="I1779" s="6">
        <v>1.425</v>
      </c>
      <c r="J1779" s="6"/>
      <c r="K1779" s="6"/>
      <c r="L1779" s="6"/>
      <c r="M1779" s="6">
        <v>65.92</v>
      </c>
      <c r="N1779" s="6"/>
      <c r="O1779" s="6"/>
      <c r="P1779" s="6"/>
      <c r="Q1779" s="6"/>
      <c r="R1779" s="6"/>
      <c r="S1779" s="6"/>
      <c r="T1779" s="6">
        <v>14.2</v>
      </c>
      <c r="U1779" s="6">
        <v>2.2000000000000002</v>
      </c>
      <c r="V1779" s="6">
        <v>7.4</v>
      </c>
      <c r="W1779" s="6">
        <v>60</v>
      </c>
      <c r="X1779" s="6">
        <v>16.3</v>
      </c>
      <c r="Y1779" s="6"/>
      <c r="Z1779" s="6"/>
      <c r="AA1779" s="6"/>
      <c r="AB1779" s="6"/>
      <c r="AC1779" s="6"/>
      <c r="AD1779" s="6"/>
      <c r="AE1779" s="6">
        <v>44.6</v>
      </c>
      <c r="AF1779" s="6">
        <v>113.6</v>
      </c>
      <c r="AG1779" s="6"/>
      <c r="AH1779" s="6"/>
      <c r="AI1779" s="6">
        <v>20172</v>
      </c>
      <c r="AJ1779" s="6"/>
      <c r="AK1779" s="6"/>
      <c r="AL1779" s="6"/>
      <c r="AM1779" s="6"/>
      <c r="AN1779" s="6">
        <v>50449.599999999999</v>
      </c>
      <c r="AO1779" s="6"/>
      <c r="AP1779" s="6">
        <v>103.8</v>
      </c>
      <c r="AQ1779" s="6">
        <v>103.8</v>
      </c>
      <c r="AR1779" s="6">
        <v>116.65</v>
      </c>
      <c r="AS1779" s="6"/>
      <c r="AT1779" s="6"/>
      <c r="AU1779" s="6">
        <v>3341.74</v>
      </c>
      <c r="AV1779" s="6"/>
      <c r="AW1779" s="6"/>
      <c r="AX1779" s="6"/>
      <c r="AY1779" s="6"/>
      <c r="AZ1779" s="6">
        <v>48</v>
      </c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>
        <f>G1779/(VLOOKUP(A1779,плотность!A:B,2,0)*1000)</f>
        <v>25.106914600550965</v>
      </c>
    </row>
    <row r="1780" spans="1:76" ht="14.4" x14ac:dyDescent="0.55000000000000004">
      <c r="A1780" s="6" t="s">
        <v>79</v>
      </c>
      <c r="B1780" s="6">
        <v>2002</v>
      </c>
      <c r="C1780" s="6">
        <v>16518</v>
      </c>
      <c r="D1780" s="6">
        <v>21251</v>
      </c>
      <c r="E1780" s="6">
        <v>-4733</v>
      </c>
      <c r="F1780" s="6" t="s">
        <v>80</v>
      </c>
      <c r="G1780" s="6">
        <v>1350448</v>
      </c>
      <c r="H1780" s="6">
        <v>62.2</v>
      </c>
      <c r="I1780" s="6">
        <v>1.375</v>
      </c>
      <c r="J1780" s="6"/>
      <c r="K1780" s="6"/>
      <c r="L1780" s="6"/>
      <c r="M1780" s="6">
        <v>75.19</v>
      </c>
      <c r="N1780" s="6"/>
      <c r="O1780" s="6"/>
      <c r="P1780" s="6"/>
      <c r="Q1780" s="6"/>
      <c r="R1780" s="6"/>
      <c r="S1780" s="6"/>
      <c r="T1780" s="6">
        <v>10</v>
      </c>
      <c r="U1780" s="6">
        <v>1.3</v>
      </c>
      <c r="V1780" s="6">
        <v>22.5</v>
      </c>
      <c r="W1780" s="6">
        <v>50.2</v>
      </c>
      <c r="X1780" s="6">
        <v>16</v>
      </c>
      <c r="Y1780" s="6"/>
      <c r="Z1780" s="6"/>
      <c r="AA1780" s="6"/>
      <c r="AB1780" s="6"/>
      <c r="AC1780" s="6"/>
      <c r="AD1780" s="6"/>
      <c r="AE1780" s="6">
        <v>26.5</v>
      </c>
      <c r="AF1780" s="6">
        <v>106.7</v>
      </c>
      <c r="AG1780" s="6"/>
      <c r="AH1780" s="6"/>
      <c r="AI1780" s="6">
        <v>76773</v>
      </c>
      <c r="AJ1780" s="6"/>
      <c r="AK1780" s="6"/>
      <c r="AL1780" s="6"/>
      <c r="AM1780" s="6"/>
      <c r="AN1780" s="6">
        <v>61989.4</v>
      </c>
      <c r="AO1780" s="6"/>
      <c r="AP1780" s="6">
        <v>108.1</v>
      </c>
      <c r="AQ1780" s="6">
        <v>108.6</v>
      </c>
      <c r="AR1780" s="6">
        <v>126.3</v>
      </c>
      <c r="AS1780" s="6"/>
      <c r="AT1780" s="6"/>
      <c r="AU1780" s="6">
        <v>3356.96</v>
      </c>
      <c r="AV1780" s="6"/>
      <c r="AW1780" s="6"/>
      <c r="AX1780" s="6"/>
      <c r="AY1780" s="6"/>
      <c r="AZ1780" s="6">
        <v>97</v>
      </c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>
        <f>G1780/(VLOOKUP(A1780,плотность!A:B,2,0)*1000)</f>
        <v>2.2892829293100525</v>
      </c>
    </row>
    <row r="1781" spans="1:76" ht="14.4" x14ac:dyDescent="0.55000000000000004">
      <c r="A1781" s="6" t="s">
        <v>81</v>
      </c>
      <c r="B1781" s="6">
        <v>2002</v>
      </c>
      <c r="C1781" s="6"/>
      <c r="D1781" s="6"/>
      <c r="E1781" s="6"/>
      <c r="F1781" s="6" t="s">
        <v>77</v>
      </c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>
        <v>101.9</v>
      </c>
      <c r="AG1781" s="6"/>
      <c r="AH1781" s="6"/>
      <c r="AI1781" s="6"/>
      <c r="AJ1781" s="6"/>
      <c r="AK1781" s="6"/>
      <c r="AL1781" s="6"/>
      <c r="AM1781" s="6"/>
      <c r="AN1781" s="6">
        <v>0</v>
      </c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>
        <f>G1781/(VLOOKUP(A1781,плотность!A:B,2,0)*1000)</f>
        <v>0</v>
      </c>
    </row>
    <row r="1782" spans="1:76" ht="14.4" x14ac:dyDescent="0.55000000000000004">
      <c r="A1782" s="6" t="s">
        <v>82</v>
      </c>
      <c r="B1782" s="6">
        <v>2002</v>
      </c>
      <c r="C1782" s="6">
        <v>15586</v>
      </c>
      <c r="D1782" s="6">
        <v>14199</v>
      </c>
      <c r="E1782" s="6">
        <v>1387</v>
      </c>
      <c r="F1782" s="6" t="s">
        <v>77</v>
      </c>
      <c r="G1782" s="6">
        <v>1005510</v>
      </c>
      <c r="H1782" s="6">
        <v>64.900000000000006</v>
      </c>
      <c r="I1782" s="6">
        <v>1.5069999999999999</v>
      </c>
      <c r="J1782" s="6"/>
      <c r="K1782" s="6"/>
      <c r="L1782" s="6"/>
      <c r="M1782" s="6">
        <v>67.569999999999993</v>
      </c>
      <c r="N1782" s="6"/>
      <c r="O1782" s="6"/>
      <c r="P1782" s="6"/>
      <c r="Q1782" s="6"/>
      <c r="R1782" s="6"/>
      <c r="S1782" s="6"/>
      <c r="T1782" s="6">
        <v>14.5</v>
      </c>
      <c r="U1782" s="6">
        <v>1.6</v>
      </c>
      <c r="V1782" s="6">
        <v>30.7</v>
      </c>
      <c r="W1782" s="6">
        <v>39.700000000000003</v>
      </c>
      <c r="X1782" s="6">
        <v>13.4</v>
      </c>
      <c r="Y1782" s="6"/>
      <c r="Z1782" s="6"/>
      <c r="AA1782" s="6"/>
      <c r="AB1782" s="6"/>
      <c r="AC1782" s="6"/>
      <c r="AD1782" s="6"/>
      <c r="AE1782" s="6">
        <v>26.2</v>
      </c>
      <c r="AF1782" s="6">
        <v>520.9</v>
      </c>
      <c r="AG1782" s="6"/>
      <c r="AH1782" s="6"/>
      <c r="AI1782" s="6">
        <v>27179</v>
      </c>
      <c r="AJ1782" s="6"/>
      <c r="AK1782" s="6"/>
      <c r="AL1782" s="6"/>
      <c r="AM1782" s="6"/>
      <c r="AN1782" s="6">
        <v>40786.800000000003</v>
      </c>
      <c r="AO1782" s="6"/>
      <c r="AP1782" s="6">
        <v>110.9</v>
      </c>
      <c r="AQ1782" s="6">
        <v>93.8</v>
      </c>
      <c r="AR1782" s="6">
        <v>111.65</v>
      </c>
      <c r="AS1782" s="6"/>
      <c r="AT1782" s="6"/>
      <c r="AU1782" s="6">
        <v>2925.24</v>
      </c>
      <c r="AV1782" s="6"/>
      <c r="AW1782" s="6"/>
      <c r="AX1782" s="6"/>
      <c r="AY1782" s="6"/>
      <c r="AZ1782" s="6">
        <v>43</v>
      </c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>
        <f>G1782/(VLOOKUP(A1782,плотность!A:B,2,0)*1000)</f>
        <v>20.520612244897958</v>
      </c>
    </row>
    <row r="1783" spans="1:76" ht="14.4" x14ac:dyDescent="0.55000000000000004">
      <c r="A1783" s="6" t="s">
        <v>83</v>
      </c>
      <c r="B1783" s="6">
        <v>2002</v>
      </c>
      <c r="C1783" s="6">
        <v>38173</v>
      </c>
      <c r="D1783" s="6">
        <v>25566</v>
      </c>
      <c r="E1783" s="6">
        <v>12607</v>
      </c>
      <c r="F1783" s="6" t="s">
        <v>77</v>
      </c>
      <c r="G1783" s="6">
        <v>1508137</v>
      </c>
      <c r="H1783" s="6">
        <v>67.599999999999994</v>
      </c>
      <c r="I1783" s="6">
        <v>1.1950000000000001</v>
      </c>
      <c r="J1783" s="6"/>
      <c r="K1783" s="6"/>
      <c r="L1783" s="6"/>
      <c r="M1783" s="6">
        <v>65.23</v>
      </c>
      <c r="N1783" s="6"/>
      <c r="O1783" s="6"/>
      <c r="P1783" s="6"/>
      <c r="Q1783" s="6"/>
      <c r="R1783" s="6"/>
      <c r="S1783" s="6"/>
      <c r="T1783" s="6">
        <v>12.4</v>
      </c>
      <c r="U1783" s="6">
        <v>2.5</v>
      </c>
      <c r="V1783" s="6">
        <v>21.7</v>
      </c>
      <c r="W1783" s="6">
        <v>44.7</v>
      </c>
      <c r="X1783" s="6">
        <v>18.7</v>
      </c>
      <c r="Y1783" s="6"/>
      <c r="Z1783" s="6"/>
      <c r="AA1783" s="6"/>
      <c r="AB1783" s="6"/>
      <c r="AC1783" s="6"/>
      <c r="AD1783" s="6"/>
      <c r="AE1783" s="6">
        <v>25.4</v>
      </c>
      <c r="AF1783" s="6">
        <v>663.1</v>
      </c>
      <c r="AG1783" s="6"/>
      <c r="AH1783" s="6"/>
      <c r="AI1783" s="6">
        <v>53374</v>
      </c>
      <c r="AJ1783" s="6"/>
      <c r="AK1783" s="6"/>
      <c r="AL1783" s="6"/>
      <c r="AM1783" s="6"/>
      <c r="AN1783" s="6">
        <v>41327.4</v>
      </c>
      <c r="AO1783" s="6"/>
      <c r="AP1783" s="6">
        <v>107.4</v>
      </c>
      <c r="AQ1783" s="6">
        <v>94.5</v>
      </c>
      <c r="AR1783" s="6">
        <v>116.75</v>
      </c>
      <c r="AS1783" s="6"/>
      <c r="AT1783" s="6"/>
      <c r="AU1783" s="6">
        <v>2747.37</v>
      </c>
      <c r="AV1783" s="6"/>
      <c r="AW1783" s="6"/>
      <c r="AX1783" s="6"/>
      <c r="AY1783" s="6"/>
      <c r="AZ1783" s="6">
        <v>148</v>
      </c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>
        <f>G1783/(VLOOKUP(A1783,плотность!A:B,2,0)*1000)</f>
        <v>55.650811808118078</v>
      </c>
    </row>
    <row r="1784" spans="1:76" ht="14.4" x14ac:dyDescent="0.55000000000000004">
      <c r="A1784" s="6" t="s">
        <v>84</v>
      </c>
      <c r="B1784" s="6">
        <v>2002</v>
      </c>
      <c r="C1784" s="6">
        <v>26203</v>
      </c>
      <c r="D1784" s="6">
        <v>26427</v>
      </c>
      <c r="E1784" s="6">
        <v>-224</v>
      </c>
      <c r="F1784" s="6" t="s">
        <v>77</v>
      </c>
      <c r="G1784" s="6">
        <v>1391430</v>
      </c>
      <c r="H1784" s="6">
        <v>63.8</v>
      </c>
      <c r="I1784" s="6">
        <v>1.22</v>
      </c>
      <c r="J1784" s="6"/>
      <c r="K1784" s="6"/>
      <c r="L1784" s="6"/>
      <c r="M1784" s="6">
        <v>68.819999999999993</v>
      </c>
      <c r="N1784" s="6"/>
      <c r="O1784" s="6"/>
      <c r="P1784" s="6"/>
      <c r="Q1784" s="6"/>
      <c r="R1784" s="6"/>
      <c r="S1784" s="6"/>
      <c r="T1784" s="6">
        <v>15.2</v>
      </c>
      <c r="U1784" s="6">
        <v>2.1</v>
      </c>
      <c r="V1784" s="6">
        <v>21.9</v>
      </c>
      <c r="W1784" s="6">
        <v>36.700000000000003</v>
      </c>
      <c r="X1784" s="6">
        <v>24.1</v>
      </c>
      <c r="Y1784" s="6"/>
      <c r="Z1784" s="6"/>
      <c r="AA1784" s="6"/>
      <c r="AB1784" s="6"/>
      <c r="AC1784" s="6"/>
      <c r="AD1784" s="6"/>
      <c r="AE1784" s="6">
        <v>31.2</v>
      </c>
      <c r="AF1784" s="6">
        <v>241.7</v>
      </c>
      <c r="AG1784" s="6"/>
      <c r="AH1784" s="6"/>
      <c r="AI1784" s="6">
        <v>59160</v>
      </c>
      <c r="AJ1784" s="6"/>
      <c r="AK1784" s="6"/>
      <c r="AL1784" s="6"/>
      <c r="AM1784" s="6"/>
      <c r="AN1784" s="6">
        <v>27020</v>
      </c>
      <c r="AO1784" s="6"/>
      <c r="AP1784" s="6">
        <v>114.7</v>
      </c>
      <c r="AQ1784" s="6">
        <v>101.3</v>
      </c>
      <c r="AR1784" s="6">
        <v>120.33</v>
      </c>
      <c r="AS1784" s="6"/>
      <c r="AT1784" s="6"/>
      <c r="AU1784" s="6">
        <v>2764.37</v>
      </c>
      <c r="AV1784" s="6"/>
      <c r="AW1784" s="6"/>
      <c r="AX1784" s="6"/>
      <c r="AY1784" s="6"/>
      <c r="AZ1784" s="6">
        <v>116</v>
      </c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>
        <f>G1784/(VLOOKUP(A1784,плотность!A:B,2,0)*1000)</f>
        <v>39.869054441260744</v>
      </c>
    </row>
    <row r="1785" spans="1:76" ht="14.4" x14ac:dyDescent="0.55000000000000004">
      <c r="A1785" s="6" t="s">
        <v>85</v>
      </c>
      <c r="B1785" s="6">
        <v>2002</v>
      </c>
      <c r="C1785" s="6">
        <v>20769</v>
      </c>
      <c r="D1785" s="6">
        <v>18322</v>
      </c>
      <c r="E1785" s="6">
        <v>2447</v>
      </c>
      <c r="F1785" s="6" t="s">
        <v>77</v>
      </c>
      <c r="G1785" s="6">
        <v>1539179</v>
      </c>
      <c r="H1785" s="6">
        <v>62.2</v>
      </c>
      <c r="I1785" s="6">
        <v>1.2250000000000001</v>
      </c>
      <c r="J1785" s="6"/>
      <c r="K1785" s="6"/>
      <c r="L1785" s="6"/>
      <c r="M1785" s="6">
        <v>79.7</v>
      </c>
      <c r="N1785" s="6"/>
      <c r="O1785" s="6"/>
      <c r="P1785" s="6"/>
      <c r="Q1785" s="6"/>
      <c r="R1785" s="6"/>
      <c r="S1785" s="6"/>
      <c r="T1785" s="6">
        <v>6.6</v>
      </c>
      <c r="U1785" s="6">
        <v>2.6</v>
      </c>
      <c r="V1785" s="6">
        <v>9.1999999999999993</v>
      </c>
      <c r="W1785" s="6">
        <v>55.4</v>
      </c>
      <c r="X1785" s="6">
        <v>26.2</v>
      </c>
      <c r="Y1785" s="6"/>
      <c r="Z1785" s="6"/>
      <c r="AA1785" s="6"/>
      <c r="AB1785" s="6"/>
      <c r="AC1785" s="6"/>
      <c r="AD1785" s="6"/>
      <c r="AE1785" s="6">
        <v>35.299999999999997</v>
      </c>
      <c r="AF1785" s="6">
        <v>253.3</v>
      </c>
      <c r="AG1785" s="6"/>
      <c r="AH1785" s="6"/>
      <c r="AI1785" s="6">
        <v>55196</v>
      </c>
      <c r="AJ1785" s="6"/>
      <c r="AK1785" s="6"/>
      <c r="AL1785" s="6"/>
      <c r="AM1785" s="6"/>
      <c r="AN1785" s="6">
        <v>32923.599999999999</v>
      </c>
      <c r="AO1785" s="6"/>
      <c r="AP1785" s="6">
        <v>103.2</v>
      </c>
      <c r="AQ1785" s="6">
        <v>100.9</v>
      </c>
      <c r="AR1785" s="6">
        <v>114.84</v>
      </c>
      <c r="AS1785" s="6"/>
      <c r="AT1785" s="6"/>
      <c r="AU1785" s="6">
        <v>2568.1</v>
      </c>
      <c r="AV1785" s="6"/>
      <c r="AW1785" s="6"/>
      <c r="AX1785" s="6"/>
      <c r="AY1785" s="6"/>
      <c r="AZ1785" s="6">
        <v>137</v>
      </c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>
        <f>G1785/(VLOOKUP(A1785,плотность!A:B,2,0)*1000)</f>
        <v>52.892749140893471</v>
      </c>
    </row>
    <row r="1786" spans="1:76" ht="14.4" x14ac:dyDescent="0.55000000000000004">
      <c r="A1786" s="6" t="s">
        <v>86</v>
      </c>
      <c r="B1786" s="6">
        <v>2002</v>
      </c>
      <c r="C1786" s="6">
        <v>30961</v>
      </c>
      <c r="D1786" s="6">
        <v>33279</v>
      </c>
      <c r="E1786" s="6">
        <v>-2318</v>
      </c>
      <c r="F1786" s="6" t="s">
        <v>77</v>
      </c>
      <c r="G1786" s="6">
        <v>2709610</v>
      </c>
      <c r="H1786" s="6">
        <v>66.3</v>
      </c>
      <c r="I1786" s="6">
        <v>1.2230000000000001</v>
      </c>
      <c r="J1786" s="6"/>
      <c r="K1786" s="6"/>
      <c r="L1786" s="6"/>
      <c r="M1786" s="6">
        <v>75.08</v>
      </c>
      <c r="N1786" s="6"/>
      <c r="O1786" s="6"/>
      <c r="P1786" s="6"/>
      <c r="Q1786" s="6"/>
      <c r="R1786" s="6"/>
      <c r="S1786" s="6"/>
      <c r="T1786" s="6">
        <v>15.4</v>
      </c>
      <c r="U1786" s="6">
        <v>3.1</v>
      </c>
      <c r="V1786" s="6">
        <v>30.7</v>
      </c>
      <c r="W1786" s="6">
        <v>35</v>
      </c>
      <c r="X1786" s="6">
        <v>15.9</v>
      </c>
      <c r="Y1786" s="6"/>
      <c r="Z1786" s="6"/>
      <c r="AA1786" s="6"/>
      <c r="AB1786" s="6"/>
      <c r="AC1786" s="6"/>
      <c r="AD1786" s="6"/>
      <c r="AE1786" s="6">
        <v>26.8</v>
      </c>
      <c r="AF1786" s="6">
        <v>450.1</v>
      </c>
      <c r="AG1786" s="6"/>
      <c r="AH1786" s="6"/>
      <c r="AI1786" s="6">
        <v>51691</v>
      </c>
      <c r="AJ1786" s="6"/>
      <c r="AK1786" s="6"/>
      <c r="AL1786" s="6"/>
      <c r="AM1786" s="6"/>
      <c r="AN1786" s="6">
        <v>38617.699999999997</v>
      </c>
      <c r="AO1786" s="6"/>
      <c r="AP1786" s="6">
        <v>114.2</v>
      </c>
      <c r="AQ1786" s="6">
        <v>111.1</v>
      </c>
      <c r="AR1786" s="6">
        <v>119.57</v>
      </c>
      <c r="AS1786" s="6"/>
      <c r="AT1786" s="6"/>
      <c r="AU1786" s="6">
        <v>2948.25</v>
      </c>
      <c r="AV1786" s="6"/>
      <c r="AW1786" s="6"/>
      <c r="AX1786" s="6"/>
      <c r="AY1786" s="6"/>
      <c r="AZ1786" s="6">
        <v>212</v>
      </c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>
        <f>G1786/(VLOOKUP(A1786,плотность!A:B,2,0)*1000)</f>
        <v>24.000088573959257</v>
      </c>
    </row>
    <row r="1787" spans="1:76" ht="14.4" x14ac:dyDescent="0.55000000000000004">
      <c r="A1787" s="6" t="s">
        <v>87</v>
      </c>
      <c r="B1787" s="6">
        <v>2002</v>
      </c>
      <c r="C1787" s="6">
        <v>14517</v>
      </c>
      <c r="D1787" s="6">
        <v>14178</v>
      </c>
      <c r="E1787" s="6">
        <v>339</v>
      </c>
      <c r="F1787" s="6" t="s">
        <v>77</v>
      </c>
      <c r="G1787" s="6">
        <v>1278543</v>
      </c>
      <c r="H1787" s="6">
        <v>63.7</v>
      </c>
      <c r="I1787" s="6">
        <v>1.38</v>
      </c>
      <c r="J1787" s="6"/>
      <c r="K1787" s="6"/>
      <c r="L1787" s="6"/>
      <c r="M1787" s="6">
        <v>68.91</v>
      </c>
      <c r="N1787" s="6"/>
      <c r="O1787" s="6"/>
      <c r="P1787" s="6"/>
      <c r="Q1787" s="6"/>
      <c r="R1787" s="6"/>
      <c r="S1787" s="6"/>
      <c r="T1787" s="6">
        <v>10.5</v>
      </c>
      <c r="U1787" s="6">
        <v>4.0999999999999996</v>
      </c>
      <c r="V1787" s="6">
        <v>15.6</v>
      </c>
      <c r="W1787" s="6">
        <v>53.4</v>
      </c>
      <c r="X1787" s="6">
        <v>16.5</v>
      </c>
      <c r="Y1787" s="6"/>
      <c r="Z1787" s="6"/>
      <c r="AA1787" s="6"/>
      <c r="AB1787" s="6"/>
      <c r="AC1787" s="6"/>
      <c r="AD1787" s="6"/>
      <c r="AE1787" s="6">
        <v>22.8</v>
      </c>
      <c r="AF1787" s="6">
        <v>238.5</v>
      </c>
      <c r="AG1787" s="6"/>
      <c r="AH1787" s="6"/>
      <c r="AI1787" s="6">
        <v>66118</v>
      </c>
      <c r="AJ1787" s="6"/>
      <c r="AK1787" s="6"/>
      <c r="AL1787" s="6"/>
      <c r="AM1787" s="6"/>
      <c r="AN1787" s="6">
        <v>63433.599999999999</v>
      </c>
      <c r="AO1787" s="6"/>
      <c r="AP1787" s="6">
        <v>110.1</v>
      </c>
      <c r="AQ1787" s="6">
        <v>98.4</v>
      </c>
      <c r="AR1787" s="6">
        <v>115.98</v>
      </c>
      <c r="AS1787" s="6"/>
      <c r="AT1787" s="6"/>
      <c r="AU1787" s="6">
        <v>2888.99</v>
      </c>
      <c r="AV1787" s="6"/>
      <c r="AW1787" s="6"/>
      <c r="AX1787" s="6"/>
      <c r="AY1787" s="6"/>
      <c r="AZ1787" s="6">
        <v>120</v>
      </c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>
        <f>G1787/(VLOOKUP(A1787,плотность!A:B,2,0)*1000)</f>
        <v>8.848048442906574</v>
      </c>
    </row>
    <row r="1788" spans="1:76" ht="14.4" x14ac:dyDescent="0.55000000000000004">
      <c r="A1788" s="6" t="s">
        <v>88</v>
      </c>
      <c r="B1788" s="6">
        <v>2002</v>
      </c>
      <c r="C1788" s="6">
        <v>33705</v>
      </c>
      <c r="D1788" s="6">
        <v>28962</v>
      </c>
      <c r="E1788" s="6">
        <v>4743</v>
      </c>
      <c r="F1788" s="6" t="s">
        <v>77</v>
      </c>
      <c r="G1788" s="6">
        <v>2397111</v>
      </c>
      <c r="H1788" s="6">
        <v>65.900000000000006</v>
      </c>
      <c r="I1788" s="6">
        <v>1.1619999999999999</v>
      </c>
      <c r="J1788" s="6"/>
      <c r="K1788" s="6"/>
      <c r="L1788" s="6"/>
      <c r="M1788" s="6">
        <v>61.79</v>
      </c>
      <c r="N1788" s="6"/>
      <c r="O1788" s="6"/>
      <c r="P1788" s="6"/>
      <c r="Q1788" s="6"/>
      <c r="R1788" s="6"/>
      <c r="S1788" s="6"/>
      <c r="T1788" s="6">
        <v>11.7</v>
      </c>
      <c r="U1788" s="6">
        <v>3.7</v>
      </c>
      <c r="V1788" s="6">
        <v>26</v>
      </c>
      <c r="W1788" s="6">
        <v>38.299999999999997</v>
      </c>
      <c r="X1788" s="6">
        <v>20.3</v>
      </c>
      <c r="Y1788" s="6"/>
      <c r="Z1788" s="6"/>
      <c r="AA1788" s="6"/>
      <c r="AB1788" s="6"/>
      <c r="AC1788" s="6"/>
      <c r="AD1788" s="6"/>
      <c r="AE1788" s="6">
        <v>33.799999999999997</v>
      </c>
      <c r="AF1788" s="6">
        <v>652.79999999999995</v>
      </c>
      <c r="AG1788" s="6"/>
      <c r="AH1788" s="6"/>
      <c r="AI1788" s="6">
        <v>65836</v>
      </c>
      <c r="AJ1788" s="6"/>
      <c r="AK1788" s="6"/>
      <c r="AL1788" s="6"/>
      <c r="AM1788" s="6"/>
      <c r="AN1788" s="6">
        <v>34789.599999999999</v>
      </c>
      <c r="AO1788" s="6"/>
      <c r="AP1788" s="6">
        <v>103.4</v>
      </c>
      <c r="AQ1788" s="6">
        <v>100.6</v>
      </c>
      <c r="AR1788" s="6">
        <v>118.88</v>
      </c>
      <c r="AS1788" s="6"/>
      <c r="AT1788" s="6"/>
      <c r="AU1788" s="6">
        <v>2845.72</v>
      </c>
      <c r="AV1788" s="6"/>
      <c r="AW1788" s="6"/>
      <c r="AX1788" s="6"/>
      <c r="AY1788" s="6"/>
      <c r="AZ1788" s="6">
        <v>204</v>
      </c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>
        <f>G1788/(VLOOKUP(A1788,плотность!A:B,2,0)*1000)</f>
        <v>45.921666666666667</v>
      </c>
    </row>
    <row r="1789" spans="1:76" ht="14.4" x14ac:dyDescent="0.55000000000000004">
      <c r="A1789" s="6" t="s">
        <v>89</v>
      </c>
      <c r="B1789" s="6">
        <v>2002</v>
      </c>
      <c r="C1789" s="6">
        <v>81623</v>
      </c>
      <c r="D1789" s="6">
        <v>33442</v>
      </c>
      <c r="E1789" s="6">
        <v>48181</v>
      </c>
      <c r="F1789" s="6" t="s">
        <v>77</v>
      </c>
      <c r="G1789" s="6">
        <v>10269900</v>
      </c>
      <c r="H1789" s="6">
        <v>69.900000000000006</v>
      </c>
      <c r="I1789" s="6">
        <v>1.034</v>
      </c>
      <c r="J1789" s="6"/>
      <c r="K1789" s="6"/>
      <c r="L1789" s="6"/>
      <c r="M1789" s="6">
        <v>100</v>
      </c>
      <c r="N1789" s="6"/>
      <c r="O1789" s="6"/>
      <c r="P1789" s="6"/>
      <c r="Q1789" s="6"/>
      <c r="R1789" s="6"/>
      <c r="S1789" s="6"/>
      <c r="T1789" s="6">
        <v>11</v>
      </c>
      <c r="U1789" s="6">
        <v>8.6</v>
      </c>
      <c r="V1789" s="6">
        <v>43.1</v>
      </c>
      <c r="W1789" s="6">
        <v>23.6</v>
      </c>
      <c r="X1789" s="6">
        <v>13.7</v>
      </c>
      <c r="Y1789" s="6"/>
      <c r="Z1789" s="6"/>
      <c r="AA1789" s="6"/>
      <c r="AB1789" s="6"/>
      <c r="AC1789" s="6"/>
      <c r="AD1789" s="6"/>
      <c r="AE1789" s="6">
        <v>20.7</v>
      </c>
      <c r="AF1789" s="6">
        <v>4274.1000000000004</v>
      </c>
      <c r="AG1789" s="6"/>
      <c r="AH1789" s="6"/>
      <c r="AI1789" s="6">
        <v>193948</v>
      </c>
      <c r="AJ1789" s="6"/>
      <c r="AK1789" s="6"/>
      <c r="AL1789" s="6"/>
      <c r="AM1789" s="6"/>
      <c r="AN1789" s="6">
        <v>171127.8</v>
      </c>
      <c r="AO1789" s="6"/>
      <c r="AP1789" s="6">
        <v>102.9</v>
      </c>
      <c r="AQ1789" s="6">
        <v>103.7</v>
      </c>
      <c r="AR1789" s="6">
        <v>117.66</v>
      </c>
      <c r="AS1789" s="6"/>
      <c r="AT1789" s="6"/>
      <c r="AU1789" s="6">
        <v>4941.75</v>
      </c>
      <c r="AV1789" s="6"/>
      <c r="AW1789" s="6"/>
      <c r="AX1789" s="6"/>
      <c r="AY1789" s="6"/>
      <c r="AZ1789" s="6">
        <v>1539</v>
      </c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>
        <f>G1789/(VLOOKUP(A1789,плотность!A:B,2,0)*1000)</f>
        <v>3949.9615384615386</v>
      </c>
    </row>
    <row r="1790" spans="1:76" ht="14.4" x14ac:dyDescent="0.55000000000000004">
      <c r="A1790" s="6" t="s">
        <v>90</v>
      </c>
      <c r="B1790" s="6">
        <v>2002</v>
      </c>
      <c r="C1790" s="6">
        <v>46361</v>
      </c>
      <c r="D1790" s="6">
        <v>38355</v>
      </c>
      <c r="E1790" s="6">
        <v>8006</v>
      </c>
      <c r="F1790" s="6" t="s">
        <v>77</v>
      </c>
      <c r="G1790" s="6">
        <v>4688414</v>
      </c>
      <c r="H1790" s="6">
        <v>67.099999999999994</v>
      </c>
      <c r="I1790" s="6">
        <v>1.0640000000000001</v>
      </c>
      <c r="J1790" s="6"/>
      <c r="K1790" s="6"/>
      <c r="L1790" s="6"/>
      <c r="M1790" s="6">
        <v>100</v>
      </c>
      <c r="N1790" s="6"/>
      <c r="O1790" s="6"/>
      <c r="P1790" s="6"/>
      <c r="Q1790" s="6"/>
      <c r="R1790" s="6"/>
      <c r="S1790" s="6"/>
      <c r="T1790" s="6">
        <v>7.5</v>
      </c>
      <c r="U1790" s="6">
        <v>8.4</v>
      </c>
      <c r="V1790" s="6">
        <v>18.899999999999999</v>
      </c>
      <c r="W1790" s="6">
        <v>51.9</v>
      </c>
      <c r="X1790" s="6">
        <v>13.3</v>
      </c>
      <c r="Y1790" s="6"/>
      <c r="Z1790" s="6"/>
      <c r="AA1790" s="6"/>
      <c r="AB1790" s="6"/>
      <c r="AC1790" s="6"/>
      <c r="AD1790" s="6"/>
      <c r="AE1790" s="6">
        <v>21.2</v>
      </c>
      <c r="AF1790" s="6">
        <v>1213.7</v>
      </c>
      <c r="AG1790" s="6"/>
      <c r="AH1790" s="6"/>
      <c r="AI1790" s="6">
        <v>380390</v>
      </c>
      <c r="AJ1790" s="6"/>
      <c r="AK1790" s="6"/>
      <c r="AL1790" s="6"/>
      <c r="AM1790" s="6"/>
      <c r="AN1790" s="6">
        <v>72059.8</v>
      </c>
      <c r="AO1790" s="6"/>
      <c r="AP1790" s="6">
        <v>109.2</v>
      </c>
      <c r="AQ1790" s="6">
        <v>105.8</v>
      </c>
      <c r="AR1790" s="6">
        <v>118.77</v>
      </c>
      <c r="AS1790" s="6"/>
      <c r="AT1790" s="6"/>
      <c r="AU1790" s="6">
        <v>3462.43</v>
      </c>
      <c r="AV1790" s="6"/>
      <c r="AW1790" s="6"/>
      <c r="AX1790" s="6"/>
      <c r="AY1790" s="6"/>
      <c r="AZ1790" s="6">
        <v>834</v>
      </c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>
        <f>G1790/(VLOOKUP(A1790,плотность!A:B,2,0)*1000)</f>
        <v>3348.8671428571429</v>
      </c>
    </row>
    <row r="1791" spans="1:76" ht="14.4" x14ac:dyDescent="0.55000000000000004">
      <c r="A1791" s="6" t="s">
        <v>91</v>
      </c>
      <c r="B1791" s="6">
        <v>2002</v>
      </c>
      <c r="C1791" s="6"/>
      <c r="D1791" s="6"/>
      <c r="E1791" s="6"/>
      <c r="F1791" s="6" t="s">
        <v>77</v>
      </c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>
        <v>0</v>
      </c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>
        <f>G1791/(VLOOKUP(A1791,плотность!A:B,2,0)*1000)</f>
        <v>0</v>
      </c>
    </row>
    <row r="1792" spans="1:76" ht="14.4" x14ac:dyDescent="0.55000000000000004">
      <c r="A1792" s="6" t="s">
        <v>92</v>
      </c>
      <c r="B1792" s="6">
        <v>2002</v>
      </c>
      <c r="C1792" s="6">
        <v>133822</v>
      </c>
      <c r="D1792" s="6">
        <v>161632</v>
      </c>
      <c r="E1792" s="6">
        <v>-27810</v>
      </c>
      <c r="F1792" s="6" t="s">
        <v>93</v>
      </c>
      <c r="G1792" s="6">
        <v>6743006</v>
      </c>
      <c r="H1792" s="6">
        <v>62.6</v>
      </c>
      <c r="I1792" s="6"/>
      <c r="J1792" s="6"/>
      <c r="K1792" s="6"/>
      <c r="L1792" s="6"/>
      <c r="M1792" s="6">
        <v>75.94</v>
      </c>
      <c r="N1792" s="6"/>
      <c r="O1792" s="6"/>
      <c r="P1792" s="6"/>
      <c r="Q1792" s="6"/>
      <c r="R1792" s="6"/>
      <c r="S1792" s="6"/>
      <c r="T1792" s="6">
        <v>11</v>
      </c>
      <c r="U1792" s="6">
        <v>3</v>
      </c>
      <c r="V1792" s="6">
        <v>18.5</v>
      </c>
      <c r="W1792" s="6">
        <v>54.6</v>
      </c>
      <c r="X1792" s="6">
        <v>12.8</v>
      </c>
      <c r="Y1792" s="6"/>
      <c r="Z1792" s="6"/>
      <c r="AA1792" s="6"/>
      <c r="AB1792" s="6"/>
      <c r="AC1792" s="6"/>
      <c r="AD1792" s="6"/>
      <c r="AE1792" s="6"/>
      <c r="AF1792" s="6">
        <v>763.4</v>
      </c>
      <c r="AG1792" s="6"/>
      <c r="AH1792" s="6"/>
      <c r="AI1792" s="6">
        <v>215132</v>
      </c>
      <c r="AJ1792" s="6"/>
      <c r="AK1792" s="6"/>
      <c r="AL1792" s="6"/>
      <c r="AM1792" s="6"/>
      <c r="AN1792" s="6">
        <v>70194.8</v>
      </c>
      <c r="AO1792" s="6"/>
      <c r="AP1792" s="6">
        <v>110.7</v>
      </c>
      <c r="AQ1792" s="6">
        <v>101.2</v>
      </c>
      <c r="AR1792" s="6">
        <v>119.09</v>
      </c>
      <c r="AS1792" s="6"/>
      <c r="AT1792" s="6"/>
      <c r="AU1792" s="6">
        <v>4208.76</v>
      </c>
      <c r="AV1792" s="6"/>
      <c r="AW1792" s="6"/>
      <c r="AX1792" s="6"/>
      <c r="AY1792" s="6"/>
      <c r="AZ1792" s="6">
        <v>328</v>
      </c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 t="e">
        <f>G1792/(VLOOKUP(A1792,плотность!A:B,2,0)*1000)</f>
        <v>#VALUE!</v>
      </c>
    </row>
    <row r="1793" spans="1:76" ht="14.4" x14ac:dyDescent="0.55000000000000004">
      <c r="A1793" s="6" t="s">
        <v>94</v>
      </c>
      <c r="B1793" s="6">
        <v>2002</v>
      </c>
      <c r="C1793" s="6">
        <v>4748</v>
      </c>
      <c r="D1793" s="6">
        <v>4803</v>
      </c>
      <c r="E1793" s="6">
        <v>-55</v>
      </c>
      <c r="F1793" s="6" t="s">
        <v>77</v>
      </c>
      <c r="G1793" s="6">
        <v>191899</v>
      </c>
      <c r="H1793" s="6">
        <v>60.6</v>
      </c>
      <c r="I1793" s="6">
        <v>1.3839999999999999</v>
      </c>
      <c r="J1793" s="6"/>
      <c r="K1793" s="6"/>
      <c r="L1793" s="6"/>
      <c r="M1793" s="6">
        <v>67.19</v>
      </c>
      <c r="N1793" s="6"/>
      <c r="O1793" s="6"/>
      <c r="P1793" s="6"/>
      <c r="Q1793" s="6"/>
      <c r="R1793" s="6"/>
      <c r="S1793" s="6"/>
      <c r="T1793" s="6">
        <v>11.6</v>
      </c>
      <c r="U1793" s="6">
        <v>0.7</v>
      </c>
      <c r="V1793" s="6">
        <v>34.6</v>
      </c>
      <c r="W1793" s="6">
        <v>39</v>
      </c>
      <c r="X1793" s="6">
        <v>14.2</v>
      </c>
      <c r="Y1793" s="6"/>
      <c r="Z1793" s="6"/>
      <c r="AA1793" s="6"/>
      <c r="AB1793" s="6"/>
      <c r="AC1793" s="6"/>
      <c r="AD1793" s="6"/>
      <c r="AE1793" s="6">
        <v>38.4</v>
      </c>
      <c r="AF1793" s="6">
        <v>16.7</v>
      </c>
      <c r="AG1793" s="6"/>
      <c r="AH1793" s="6"/>
      <c r="AI1793" s="6">
        <v>3098</v>
      </c>
      <c r="AJ1793" s="6"/>
      <c r="AK1793" s="6"/>
      <c r="AL1793" s="6"/>
      <c r="AM1793" s="6"/>
      <c r="AN1793" s="6">
        <v>35766</v>
      </c>
      <c r="AO1793" s="6"/>
      <c r="AP1793" s="6">
        <v>123.3</v>
      </c>
      <c r="AQ1793" s="6">
        <v>104.3</v>
      </c>
      <c r="AR1793" s="6">
        <v>123.76</v>
      </c>
      <c r="AS1793" s="6"/>
      <c r="AT1793" s="6"/>
      <c r="AU1793" s="6">
        <v>3492.42</v>
      </c>
      <c r="AV1793" s="6"/>
      <c r="AW1793" s="6"/>
      <c r="AX1793" s="6"/>
      <c r="AY1793" s="6"/>
      <c r="AZ1793" s="6">
        <v>11</v>
      </c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>
        <f>G1793/(VLOOKUP(A1793,плотность!A:B,2,0)*1000)</f>
        <v>5.2864738292011015</v>
      </c>
    </row>
    <row r="1794" spans="1:76" ht="14.4" x14ac:dyDescent="0.55000000000000004">
      <c r="A1794" s="6" t="s">
        <v>95</v>
      </c>
      <c r="B1794" s="6">
        <v>2002</v>
      </c>
      <c r="C1794" s="6">
        <v>22626</v>
      </c>
      <c r="D1794" s="6">
        <v>29159</v>
      </c>
      <c r="E1794" s="6">
        <v>-6533</v>
      </c>
      <c r="F1794" s="6" t="s">
        <v>77</v>
      </c>
      <c r="G1794" s="6">
        <v>1165435</v>
      </c>
      <c r="H1794" s="6">
        <v>59.8</v>
      </c>
      <c r="I1794" s="6">
        <v>1.615</v>
      </c>
      <c r="J1794" s="6"/>
      <c r="K1794" s="6"/>
      <c r="L1794" s="6"/>
      <c r="M1794" s="6">
        <v>63.82</v>
      </c>
      <c r="N1794" s="6"/>
      <c r="O1794" s="6"/>
      <c r="P1794" s="6"/>
      <c r="Q1794" s="6"/>
      <c r="R1794" s="6"/>
      <c r="S1794" s="6"/>
      <c r="T1794" s="6">
        <v>8.1</v>
      </c>
      <c r="U1794" s="6">
        <v>1.1000000000000001</v>
      </c>
      <c r="V1794" s="6">
        <v>15.8</v>
      </c>
      <c r="W1794" s="6">
        <v>57.4</v>
      </c>
      <c r="X1794" s="6">
        <v>17.600000000000001</v>
      </c>
      <c r="Y1794" s="6"/>
      <c r="Z1794" s="6"/>
      <c r="AA1794" s="6"/>
      <c r="AB1794" s="6"/>
      <c r="AC1794" s="6"/>
      <c r="AD1794" s="6"/>
      <c r="AE1794" s="6">
        <v>44.6</v>
      </c>
      <c r="AF1794" s="6">
        <v>81.400000000000006</v>
      </c>
      <c r="AG1794" s="6"/>
      <c r="AH1794" s="6"/>
      <c r="AI1794" s="6">
        <v>19742</v>
      </c>
      <c r="AJ1794" s="6"/>
      <c r="AK1794" s="6"/>
      <c r="AL1794" s="6"/>
      <c r="AM1794" s="6"/>
      <c r="AN1794" s="6">
        <v>38443.300000000003</v>
      </c>
      <c r="AO1794" s="6"/>
      <c r="AP1794" s="6">
        <v>121.8</v>
      </c>
      <c r="AQ1794" s="6">
        <v>121.8</v>
      </c>
      <c r="AR1794" s="6">
        <v>121.74</v>
      </c>
      <c r="AS1794" s="6"/>
      <c r="AT1794" s="6"/>
      <c r="AU1794" s="6">
        <v>3364.61</v>
      </c>
      <c r="AV1794" s="6"/>
      <c r="AW1794" s="6"/>
      <c r="AX1794" s="6"/>
      <c r="AY1794" s="6"/>
      <c r="AZ1794" s="6">
        <v>72</v>
      </c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>
        <f>G1794/(VLOOKUP(A1794,плотность!A:B,2,0)*1000)</f>
        <v>1.4797295581513459</v>
      </c>
    </row>
    <row r="1795" spans="1:76" ht="14.4" x14ac:dyDescent="0.55000000000000004">
      <c r="A1795" s="6" t="s">
        <v>96</v>
      </c>
      <c r="B1795" s="6">
        <v>2002</v>
      </c>
      <c r="C1795" s="6">
        <v>18516</v>
      </c>
      <c r="D1795" s="6">
        <v>17709</v>
      </c>
      <c r="E1795" s="6">
        <v>807</v>
      </c>
      <c r="F1795" s="6" t="s">
        <v>77</v>
      </c>
      <c r="G1795" s="6">
        <v>1161861</v>
      </c>
      <c r="H1795" s="6">
        <v>61.9</v>
      </c>
      <c r="I1795" s="6">
        <v>1.167</v>
      </c>
      <c r="J1795" s="6"/>
      <c r="K1795" s="6"/>
      <c r="L1795" s="6"/>
      <c r="M1795" s="6">
        <v>82.62</v>
      </c>
      <c r="N1795" s="6"/>
      <c r="O1795" s="6"/>
      <c r="P1795" s="6"/>
      <c r="Q1795" s="6"/>
      <c r="R1795" s="6"/>
      <c r="S1795" s="6"/>
      <c r="T1795" s="6">
        <v>8.4</v>
      </c>
      <c r="U1795" s="6">
        <v>3.4</v>
      </c>
      <c r="V1795" s="6">
        <v>8.4</v>
      </c>
      <c r="W1795" s="6">
        <v>48.7</v>
      </c>
      <c r="X1795" s="6">
        <v>31.1</v>
      </c>
      <c r="Y1795" s="6"/>
      <c r="Z1795" s="6"/>
      <c r="AA1795" s="6"/>
      <c r="AB1795" s="6"/>
      <c r="AC1795" s="6"/>
      <c r="AD1795" s="6"/>
      <c r="AE1795" s="6">
        <v>60.8</v>
      </c>
      <c r="AF1795" s="6">
        <v>98.7</v>
      </c>
      <c r="AG1795" s="6"/>
      <c r="AH1795" s="6"/>
      <c r="AI1795" s="6">
        <v>32613</v>
      </c>
      <c r="AJ1795" s="6"/>
      <c r="AK1795" s="6"/>
      <c r="AL1795" s="6"/>
      <c r="AM1795" s="6"/>
      <c r="AN1795" s="6">
        <v>23396.9</v>
      </c>
      <c r="AO1795" s="6"/>
      <c r="AP1795" s="6">
        <v>110.9</v>
      </c>
      <c r="AQ1795" s="6">
        <v>104.7</v>
      </c>
      <c r="AR1795" s="6">
        <v>119.8</v>
      </c>
      <c r="AS1795" s="6"/>
      <c r="AT1795" s="6"/>
      <c r="AU1795" s="6">
        <v>2871.17</v>
      </c>
      <c r="AV1795" s="6"/>
      <c r="AW1795" s="6"/>
      <c r="AX1795" s="6"/>
      <c r="AY1795" s="6"/>
      <c r="AZ1795" s="6">
        <v>82</v>
      </c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>
        <f>G1795/(VLOOKUP(A1795,плотность!A:B,2,0)*1000)</f>
        <v>54.292570093457947</v>
      </c>
    </row>
    <row r="1796" spans="1:76" ht="14.4" x14ac:dyDescent="0.55000000000000004">
      <c r="A1796" s="6" t="s">
        <v>97</v>
      </c>
      <c r="B1796" s="6">
        <v>2002</v>
      </c>
      <c r="C1796" s="6">
        <v>41998</v>
      </c>
      <c r="D1796" s="6">
        <v>46347</v>
      </c>
      <c r="E1796" s="6">
        <v>-4349</v>
      </c>
      <c r="F1796" s="6" t="s">
        <v>77</v>
      </c>
      <c r="G1796" s="6">
        <v>2599675</v>
      </c>
      <c r="H1796" s="6">
        <v>60.7</v>
      </c>
      <c r="I1796" s="6">
        <v>1.454</v>
      </c>
      <c r="J1796" s="6"/>
      <c r="K1796" s="6"/>
      <c r="L1796" s="6"/>
      <c r="M1796" s="6">
        <v>79.34</v>
      </c>
      <c r="N1796" s="6"/>
      <c r="O1796" s="6"/>
      <c r="P1796" s="6"/>
      <c r="Q1796" s="6"/>
      <c r="R1796" s="6"/>
      <c r="S1796" s="6"/>
      <c r="T1796" s="6">
        <v>12.1</v>
      </c>
      <c r="U1796" s="6">
        <v>2.1</v>
      </c>
      <c r="V1796" s="6">
        <v>23.5</v>
      </c>
      <c r="W1796" s="6">
        <v>48.3</v>
      </c>
      <c r="X1796" s="6">
        <v>14</v>
      </c>
      <c r="Y1796" s="6"/>
      <c r="Z1796" s="6"/>
      <c r="AA1796" s="6"/>
      <c r="AB1796" s="6"/>
      <c r="AC1796" s="6"/>
      <c r="AD1796" s="6"/>
      <c r="AE1796" s="6">
        <v>31.9</v>
      </c>
      <c r="AF1796" s="6">
        <v>230.8</v>
      </c>
      <c r="AG1796" s="6"/>
      <c r="AH1796" s="6"/>
      <c r="AI1796" s="6">
        <v>83819</v>
      </c>
      <c r="AJ1796" s="6"/>
      <c r="AK1796" s="6"/>
      <c r="AL1796" s="6"/>
      <c r="AM1796" s="6"/>
      <c r="AN1796" s="6">
        <v>54156.9</v>
      </c>
      <c r="AO1796" s="6"/>
      <c r="AP1796" s="6">
        <v>104.6</v>
      </c>
      <c r="AQ1796" s="6">
        <v>103.6</v>
      </c>
      <c r="AR1796" s="6">
        <v>116</v>
      </c>
      <c r="AS1796" s="6"/>
      <c r="AT1796" s="6"/>
      <c r="AU1796" s="6">
        <v>3173.48</v>
      </c>
      <c r="AV1796" s="6"/>
      <c r="AW1796" s="6"/>
      <c r="AX1796" s="6"/>
      <c r="AY1796" s="6"/>
      <c r="AZ1796" s="6">
        <v>175</v>
      </c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>
        <f>G1796/(VLOOKUP(A1796,плотность!A:B,2,0)*1000)</f>
        <v>14.621344206974129</v>
      </c>
    </row>
    <row r="1797" spans="1:76" ht="14.4" x14ac:dyDescent="0.55000000000000004">
      <c r="A1797" s="6" t="s">
        <v>98</v>
      </c>
      <c r="B1797" s="6">
        <v>2002</v>
      </c>
      <c r="C1797" s="6">
        <v>9117</v>
      </c>
      <c r="D1797" s="6">
        <v>11150</v>
      </c>
      <c r="E1797" s="6">
        <v>-2033</v>
      </c>
      <c r="F1797" s="6" t="s">
        <v>77</v>
      </c>
      <c r="G1797" s="6">
        <v>894356</v>
      </c>
      <c r="H1797" s="6">
        <v>69.099999999999994</v>
      </c>
      <c r="I1797" s="6">
        <v>1.1870000000000001</v>
      </c>
      <c r="J1797" s="6"/>
      <c r="K1797" s="6"/>
      <c r="L1797" s="6"/>
      <c r="M1797" s="6">
        <v>56.59</v>
      </c>
      <c r="N1797" s="6"/>
      <c r="O1797" s="6"/>
      <c r="P1797" s="6"/>
      <c r="Q1797" s="6"/>
      <c r="R1797" s="6"/>
      <c r="S1797" s="6"/>
      <c r="T1797" s="6">
        <v>17.899999999999999</v>
      </c>
      <c r="U1797" s="6">
        <v>1</v>
      </c>
      <c r="V1797" s="6">
        <v>40.700000000000003</v>
      </c>
      <c r="W1797" s="6">
        <v>25</v>
      </c>
      <c r="X1797" s="6">
        <v>15.3</v>
      </c>
      <c r="Y1797" s="6"/>
      <c r="Z1797" s="6"/>
      <c r="AA1797" s="6"/>
      <c r="AB1797" s="6"/>
      <c r="AC1797" s="6"/>
      <c r="AD1797" s="6"/>
      <c r="AE1797" s="6">
        <v>36.6</v>
      </c>
      <c r="AF1797" s="6">
        <v>209.8</v>
      </c>
      <c r="AG1797" s="6"/>
      <c r="AH1797" s="6"/>
      <c r="AI1797" s="6">
        <v>13884</v>
      </c>
      <c r="AJ1797" s="6"/>
      <c r="AK1797" s="6"/>
      <c r="AL1797" s="6"/>
      <c r="AM1797" s="6"/>
      <c r="AN1797" s="6">
        <v>25369.9</v>
      </c>
      <c r="AO1797" s="6"/>
      <c r="AP1797" s="6">
        <v>119.7</v>
      </c>
      <c r="AQ1797" s="6">
        <v>109.7</v>
      </c>
      <c r="AR1797" s="6">
        <v>118.62</v>
      </c>
      <c r="AS1797" s="6"/>
      <c r="AT1797" s="6"/>
      <c r="AU1797" s="6">
        <v>2888.34</v>
      </c>
      <c r="AV1797" s="6"/>
      <c r="AW1797" s="6"/>
      <c r="AX1797" s="6"/>
      <c r="AY1797" s="6"/>
      <c r="AZ1797" s="6">
        <v>41</v>
      </c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>
        <f>G1797/(VLOOKUP(A1797,плотность!A:B,2,0)*1000)</f>
        <v>71.548479999999998</v>
      </c>
    </row>
    <row r="1798" spans="1:76" ht="14.4" x14ac:dyDescent="0.55000000000000004">
      <c r="A1798" s="6" t="s">
        <v>99</v>
      </c>
      <c r="B1798" s="6">
        <v>2002</v>
      </c>
      <c r="C1798" s="6">
        <v>20686</v>
      </c>
      <c r="D1798" s="6">
        <v>15526</v>
      </c>
      <c r="E1798" s="6">
        <v>5160</v>
      </c>
      <c r="F1798" s="6" t="s">
        <v>77</v>
      </c>
      <c r="G1798" s="6">
        <v>955449</v>
      </c>
      <c r="H1798" s="6">
        <v>62.2</v>
      </c>
      <c r="I1798" s="6">
        <v>1.206</v>
      </c>
      <c r="J1798" s="6"/>
      <c r="K1798" s="6"/>
      <c r="L1798" s="6"/>
      <c r="M1798" s="6">
        <v>77.62</v>
      </c>
      <c r="N1798" s="6"/>
      <c r="O1798" s="6"/>
      <c r="P1798" s="6"/>
      <c r="Q1798" s="6"/>
      <c r="R1798" s="6"/>
      <c r="S1798" s="6"/>
      <c r="T1798" s="6">
        <v>6.7</v>
      </c>
      <c r="U1798" s="6">
        <v>2.2999999999999998</v>
      </c>
      <c r="V1798" s="6">
        <v>23.5</v>
      </c>
      <c r="W1798" s="6">
        <v>49.2</v>
      </c>
      <c r="X1798" s="6">
        <v>18.3</v>
      </c>
      <c r="Y1798" s="6"/>
      <c r="Z1798" s="6"/>
      <c r="AA1798" s="6"/>
      <c r="AB1798" s="6"/>
      <c r="AC1798" s="6"/>
      <c r="AD1798" s="6"/>
      <c r="AE1798" s="6">
        <v>39.6</v>
      </c>
      <c r="AF1798" s="6">
        <v>198</v>
      </c>
      <c r="AG1798" s="6"/>
      <c r="AH1798" s="6"/>
      <c r="AI1798" s="6">
        <v>34850</v>
      </c>
      <c r="AJ1798" s="6"/>
      <c r="AK1798" s="6"/>
      <c r="AL1798" s="6"/>
      <c r="AM1798" s="6"/>
      <c r="AN1798" s="6">
        <v>42019.6</v>
      </c>
      <c r="AO1798" s="6"/>
      <c r="AP1798" s="6">
        <v>104.3</v>
      </c>
      <c r="AQ1798" s="6">
        <v>112</v>
      </c>
      <c r="AR1798" s="6">
        <v>111.41</v>
      </c>
      <c r="AS1798" s="6"/>
      <c r="AT1798" s="6"/>
      <c r="AU1798" s="6">
        <v>3094.54</v>
      </c>
      <c r="AV1798" s="6"/>
      <c r="AW1798" s="6"/>
      <c r="AX1798" s="6"/>
      <c r="AY1798" s="6"/>
      <c r="AZ1798" s="6">
        <v>61</v>
      </c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>
        <f>G1798/(VLOOKUP(A1798,плотность!A:B,2,0)*1000)</f>
        <v>63.274768211920531</v>
      </c>
    </row>
    <row r="1799" spans="1:76" ht="14.4" x14ac:dyDescent="0.55000000000000004">
      <c r="A1799" s="6" t="s">
        <v>100</v>
      </c>
      <c r="B1799" s="6">
        <v>2002</v>
      </c>
      <c r="C1799" s="6">
        <v>14678</v>
      </c>
      <c r="D1799" s="6">
        <v>14439</v>
      </c>
      <c r="E1799" s="6">
        <v>239</v>
      </c>
      <c r="F1799" s="6" t="s">
        <v>77</v>
      </c>
      <c r="G1799" s="6">
        <v>1049614</v>
      </c>
      <c r="H1799" s="6">
        <v>64.099999999999994</v>
      </c>
      <c r="I1799" s="6">
        <v>1.202</v>
      </c>
      <c r="J1799" s="6"/>
      <c r="K1799" s="6"/>
      <c r="L1799" s="6"/>
      <c r="M1799" s="6">
        <v>74.63</v>
      </c>
      <c r="N1799" s="6"/>
      <c r="O1799" s="6"/>
      <c r="P1799" s="6"/>
      <c r="Q1799" s="6"/>
      <c r="R1799" s="6"/>
      <c r="S1799" s="6"/>
      <c r="T1799" s="6">
        <v>10.8</v>
      </c>
      <c r="U1799" s="6">
        <v>2.2999999999999998</v>
      </c>
      <c r="V1799" s="6">
        <v>16.100000000000001</v>
      </c>
      <c r="W1799" s="6">
        <v>49.3</v>
      </c>
      <c r="X1799" s="6">
        <v>21.5</v>
      </c>
      <c r="Y1799" s="6"/>
      <c r="Z1799" s="6"/>
      <c r="AA1799" s="6"/>
      <c r="AB1799" s="6"/>
      <c r="AC1799" s="6"/>
      <c r="AD1799" s="6"/>
      <c r="AE1799" s="6">
        <v>35</v>
      </c>
      <c r="AF1799" s="6">
        <v>198.2</v>
      </c>
      <c r="AG1799" s="6"/>
      <c r="AH1799" s="6"/>
      <c r="AI1799" s="6">
        <v>34220</v>
      </c>
      <c r="AJ1799" s="6"/>
      <c r="AK1799" s="6"/>
      <c r="AL1799" s="6"/>
      <c r="AM1799" s="6"/>
      <c r="AN1799" s="6">
        <v>35708.400000000001</v>
      </c>
      <c r="AO1799" s="6"/>
      <c r="AP1799" s="6">
        <v>118.7</v>
      </c>
      <c r="AQ1799" s="6">
        <v>103.6</v>
      </c>
      <c r="AR1799" s="6">
        <v>122.45</v>
      </c>
      <c r="AS1799" s="6"/>
      <c r="AT1799" s="6"/>
      <c r="AU1799" s="6">
        <v>2926.82</v>
      </c>
      <c r="AV1799" s="6"/>
      <c r="AW1799" s="6"/>
      <c r="AX1799" s="6"/>
      <c r="AY1799" s="6"/>
      <c r="AZ1799" s="6">
        <v>88</v>
      </c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>
        <f>G1799/(VLOOKUP(A1799,плотность!A:B,2,0)*1000)</f>
        <v>35.221946308724831</v>
      </c>
    </row>
    <row r="1800" spans="1:76" ht="14.4" x14ac:dyDescent="0.55000000000000004">
      <c r="A1800" s="6" t="s">
        <v>101</v>
      </c>
      <c r="B1800" s="6">
        <v>2002</v>
      </c>
      <c r="C1800" s="6">
        <v>5315</v>
      </c>
      <c r="D1800" s="6">
        <v>8322</v>
      </c>
      <c r="E1800" s="6">
        <v>-3007</v>
      </c>
      <c r="F1800" s="6" t="s">
        <v>77</v>
      </c>
      <c r="G1800" s="6">
        <v>361646</v>
      </c>
      <c r="H1800" s="6">
        <v>63.4</v>
      </c>
      <c r="I1800" s="6">
        <v>1.3720000000000001</v>
      </c>
      <c r="J1800" s="6"/>
      <c r="K1800" s="6"/>
      <c r="L1800" s="6"/>
      <c r="M1800" s="6">
        <v>81</v>
      </c>
      <c r="N1800" s="6"/>
      <c r="O1800" s="6"/>
      <c r="P1800" s="6"/>
      <c r="Q1800" s="6"/>
      <c r="R1800" s="6"/>
      <c r="S1800" s="6"/>
      <c r="T1800" s="6">
        <v>10.4</v>
      </c>
      <c r="U1800" s="6">
        <v>1.6</v>
      </c>
      <c r="V1800" s="6">
        <v>21.4</v>
      </c>
      <c r="W1800" s="6">
        <v>54.6</v>
      </c>
      <c r="X1800" s="6">
        <v>12</v>
      </c>
      <c r="Y1800" s="6"/>
      <c r="Z1800" s="6"/>
      <c r="AA1800" s="6"/>
      <c r="AB1800" s="6"/>
      <c r="AC1800" s="6"/>
      <c r="AD1800" s="6"/>
      <c r="AE1800" s="6">
        <v>34.299999999999997</v>
      </c>
      <c r="AF1800" s="6">
        <v>14.2</v>
      </c>
      <c r="AG1800" s="6"/>
      <c r="AH1800" s="6"/>
      <c r="AI1800" s="6">
        <v>8715</v>
      </c>
      <c r="AJ1800" s="6"/>
      <c r="AK1800" s="6"/>
      <c r="AL1800" s="6"/>
      <c r="AM1800" s="6"/>
      <c r="AN1800" s="6">
        <v>71934.100000000006</v>
      </c>
      <c r="AO1800" s="6"/>
      <c r="AP1800" s="6">
        <v>101.9</v>
      </c>
      <c r="AQ1800" s="6">
        <v>95.8</v>
      </c>
      <c r="AR1800" s="6">
        <v>116.3</v>
      </c>
      <c r="AS1800" s="6"/>
      <c r="AT1800" s="6"/>
      <c r="AU1800" s="6">
        <v>5085.45</v>
      </c>
      <c r="AV1800" s="6"/>
      <c r="AW1800" s="6"/>
      <c r="AX1800" s="6"/>
      <c r="AY1800" s="6"/>
      <c r="AZ1800" s="6">
        <v>11</v>
      </c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>
        <f>G1800/(VLOOKUP(A1800,плотность!A:B,2,0)*1000)</f>
        <v>0.99929814865985078</v>
      </c>
    </row>
    <row r="1801" spans="1:76" ht="14.4" x14ac:dyDescent="0.55000000000000004">
      <c r="A1801" s="6" t="s">
        <v>102</v>
      </c>
      <c r="B1801" s="6">
        <v>2002</v>
      </c>
      <c r="C1801" s="6">
        <v>7709</v>
      </c>
      <c r="D1801" s="6">
        <v>9808</v>
      </c>
      <c r="E1801" s="6">
        <v>-2099</v>
      </c>
      <c r="F1801" s="6" t="s">
        <v>77</v>
      </c>
      <c r="G1801" s="6">
        <v>439803</v>
      </c>
      <c r="H1801" s="6">
        <v>68.7</v>
      </c>
      <c r="I1801" s="6">
        <v>1.4370000000000001</v>
      </c>
      <c r="J1801" s="6"/>
      <c r="K1801" s="6"/>
      <c r="L1801" s="6"/>
      <c r="M1801" s="6">
        <v>43.93</v>
      </c>
      <c r="N1801" s="6"/>
      <c r="O1801" s="6"/>
      <c r="P1801" s="6"/>
      <c r="Q1801" s="6"/>
      <c r="R1801" s="6"/>
      <c r="S1801" s="6"/>
      <c r="T1801" s="6">
        <v>18.5</v>
      </c>
      <c r="U1801" s="6">
        <v>1.2</v>
      </c>
      <c r="V1801" s="6">
        <v>30.2</v>
      </c>
      <c r="W1801" s="6">
        <v>28.4</v>
      </c>
      <c r="X1801" s="6">
        <v>21.7</v>
      </c>
      <c r="Y1801" s="6"/>
      <c r="Z1801" s="6"/>
      <c r="AA1801" s="6"/>
      <c r="AB1801" s="6"/>
      <c r="AC1801" s="6"/>
      <c r="AD1801" s="6"/>
      <c r="AE1801" s="6">
        <v>40.9</v>
      </c>
      <c r="AF1801" s="6">
        <v>66.400000000000006</v>
      </c>
      <c r="AG1801" s="6"/>
      <c r="AH1801" s="6"/>
      <c r="AI1801" s="6">
        <v>9537</v>
      </c>
      <c r="AJ1801" s="6"/>
      <c r="AK1801" s="6"/>
      <c r="AL1801" s="6"/>
      <c r="AM1801" s="6"/>
      <c r="AN1801" s="6">
        <v>23297.3</v>
      </c>
      <c r="AO1801" s="6"/>
      <c r="AP1801" s="6">
        <v>122.1</v>
      </c>
      <c r="AQ1801" s="6">
        <v>104</v>
      </c>
      <c r="AR1801" s="6">
        <v>119.87</v>
      </c>
      <c r="AS1801" s="6"/>
      <c r="AT1801" s="6"/>
      <c r="AU1801" s="6">
        <v>2658.47</v>
      </c>
      <c r="AV1801" s="6"/>
      <c r="AW1801" s="6"/>
      <c r="AX1801" s="6"/>
      <c r="AY1801" s="6"/>
      <c r="AZ1801" s="6">
        <v>36</v>
      </c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>
        <f>G1801/(VLOOKUP(A1801,плотность!A:B,2,0)*1000)</f>
        <v>54.975375</v>
      </c>
    </row>
    <row r="1802" spans="1:76" ht="14.4" x14ac:dyDescent="0.55000000000000004">
      <c r="A1802" s="6" t="s">
        <v>103</v>
      </c>
      <c r="B1802" s="6">
        <v>2002</v>
      </c>
      <c r="C1802" s="6">
        <v>51098</v>
      </c>
      <c r="D1802" s="6">
        <v>50623</v>
      </c>
      <c r="E1802" s="6">
        <v>475</v>
      </c>
      <c r="F1802" s="6" t="s">
        <v>104</v>
      </c>
      <c r="G1802" s="6">
        <v>2917769</v>
      </c>
      <c r="H1802" s="6">
        <v>62.1</v>
      </c>
      <c r="I1802" s="6">
        <v>1.2909999999999999</v>
      </c>
      <c r="J1802" s="6"/>
      <c r="K1802" s="6"/>
      <c r="L1802" s="6"/>
      <c r="M1802" s="6">
        <v>86.68</v>
      </c>
      <c r="N1802" s="6"/>
      <c r="O1802" s="6"/>
      <c r="P1802" s="6"/>
      <c r="Q1802" s="6"/>
      <c r="R1802" s="6"/>
      <c r="S1802" s="6"/>
      <c r="T1802" s="6">
        <v>12.9</v>
      </c>
      <c r="U1802" s="6">
        <v>3.5</v>
      </c>
      <c r="V1802" s="6">
        <v>30.6</v>
      </c>
      <c r="W1802" s="6">
        <v>39.200000000000003</v>
      </c>
      <c r="X1802" s="6">
        <v>13.8</v>
      </c>
      <c r="Y1802" s="6"/>
      <c r="Z1802" s="6"/>
      <c r="AA1802" s="6"/>
      <c r="AB1802" s="6"/>
      <c r="AC1802" s="6"/>
      <c r="AD1802" s="6"/>
      <c r="AE1802" s="6">
        <v>23</v>
      </c>
      <c r="AF1802" s="6">
        <v>463.3</v>
      </c>
      <c r="AG1802" s="6"/>
      <c r="AH1802" s="6"/>
      <c r="AI1802" s="6">
        <v>123897</v>
      </c>
      <c r="AJ1802" s="6"/>
      <c r="AK1802" s="6"/>
      <c r="AL1802" s="6"/>
      <c r="AM1802" s="6"/>
      <c r="AN1802" s="6">
        <v>46860.1</v>
      </c>
      <c r="AO1802" s="6"/>
      <c r="AP1802" s="6">
        <v>119.1</v>
      </c>
      <c r="AQ1802" s="6">
        <v>98</v>
      </c>
      <c r="AR1802" s="6">
        <v>117.92</v>
      </c>
      <c r="AS1802" s="6"/>
      <c r="AT1802" s="6"/>
      <c r="AU1802" s="6">
        <v>3148.25</v>
      </c>
      <c r="AV1802" s="6"/>
      <c r="AW1802" s="6"/>
      <c r="AX1802" s="6"/>
      <c r="AY1802" s="6"/>
      <c r="AZ1802" s="6">
        <v>165</v>
      </c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>
        <f>G1802/(VLOOKUP(A1802,плотность!A:B,2,0)*1000)</f>
        <v>30.488704284221527</v>
      </c>
    </row>
    <row r="1803" spans="1:76" ht="14.4" x14ac:dyDescent="0.55000000000000004">
      <c r="A1803" s="6" t="s">
        <v>105</v>
      </c>
      <c r="B1803" s="6">
        <v>2002</v>
      </c>
      <c r="C1803" s="6">
        <v>22705</v>
      </c>
      <c r="D1803" s="6">
        <v>25499</v>
      </c>
      <c r="E1803" s="6">
        <v>-2794</v>
      </c>
      <c r="F1803" s="6" t="s">
        <v>77</v>
      </c>
      <c r="G1803" s="6">
        <v>1518378</v>
      </c>
      <c r="H1803" s="6">
        <v>63.9</v>
      </c>
      <c r="I1803" s="6">
        <v>1.268</v>
      </c>
      <c r="J1803" s="6"/>
      <c r="K1803" s="6"/>
      <c r="L1803" s="6"/>
      <c r="M1803" s="6">
        <v>71.56</v>
      </c>
      <c r="N1803" s="6"/>
      <c r="O1803" s="6"/>
      <c r="P1803" s="6"/>
      <c r="Q1803" s="6"/>
      <c r="R1803" s="6"/>
      <c r="S1803" s="6"/>
      <c r="T1803" s="6">
        <v>9.8000000000000007</v>
      </c>
      <c r="U1803" s="6">
        <v>2.2000000000000002</v>
      </c>
      <c r="V1803" s="6">
        <v>20.8</v>
      </c>
      <c r="W1803" s="6">
        <v>47.3</v>
      </c>
      <c r="X1803" s="6">
        <v>20</v>
      </c>
      <c r="Y1803" s="6"/>
      <c r="Z1803" s="6"/>
      <c r="AA1803" s="6"/>
      <c r="AB1803" s="6"/>
      <c r="AC1803" s="6"/>
      <c r="AD1803" s="6"/>
      <c r="AE1803" s="6">
        <v>34.5</v>
      </c>
      <c r="AF1803" s="6">
        <v>190.2</v>
      </c>
      <c r="AG1803" s="6"/>
      <c r="AH1803" s="6"/>
      <c r="AI1803" s="6">
        <v>58843</v>
      </c>
      <c r="AJ1803" s="6"/>
      <c r="AK1803" s="6"/>
      <c r="AL1803" s="6"/>
      <c r="AM1803" s="6"/>
      <c r="AN1803" s="6">
        <v>33124</v>
      </c>
      <c r="AO1803" s="6"/>
      <c r="AP1803" s="6">
        <v>119.3</v>
      </c>
      <c r="AQ1803" s="6">
        <v>100.3</v>
      </c>
      <c r="AR1803" s="6">
        <v>117.41</v>
      </c>
      <c r="AS1803" s="6"/>
      <c r="AT1803" s="6"/>
      <c r="AU1803" s="6">
        <v>2882.9</v>
      </c>
      <c r="AV1803" s="6"/>
      <c r="AW1803" s="6"/>
      <c r="AX1803" s="6"/>
      <c r="AY1803" s="6"/>
      <c r="AZ1803" s="6">
        <v>113</v>
      </c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>
        <f>G1803/(VLOOKUP(A1803,плотность!A:B,2,0)*1000)</f>
        <v>12.274680679062248</v>
      </c>
    </row>
    <row r="1804" spans="1:76" ht="14.4" x14ac:dyDescent="0.55000000000000004">
      <c r="A1804" s="6" t="s">
        <v>106</v>
      </c>
      <c r="B1804" s="6">
        <v>2002</v>
      </c>
      <c r="C1804" s="6">
        <v>2982</v>
      </c>
      <c r="D1804" s="6">
        <v>2902</v>
      </c>
      <c r="E1804" s="6">
        <v>80</v>
      </c>
      <c r="F1804" s="6" t="s">
        <v>104</v>
      </c>
      <c r="G1804" s="6">
        <v>136608</v>
      </c>
      <c r="H1804" s="6">
        <v>56.5</v>
      </c>
      <c r="I1804" s="6"/>
      <c r="J1804" s="6"/>
      <c r="K1804" s="6"/>
      <c r="L1804" s="6"/>
      <c r="M1804" s="6">
        <v>29.56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>
        <v>8.1</v>
      </c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>
        <v>100.5</v>
      </c>
      <c r="AR1804" s="6">
        <v>113.67</v>
      </c>
      <c r="AS1804" s="6"/>
      <c r="AT1804" s="6"/>
      <c r="AU1804" s="6">
        <v>2546.5100000000002</v>
      </c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>
        <f>G1804/(VLOOKUP(A1804,плотность!A:B,2,0)*1000)</f>
        <v>4.164878048780488</v>
      </c>
    </row>
    <row r="1805" spans="1:76" ht="14.4" x14ac:dyDescent="0.55000000000000004">
      <c r="A1805" s="6" t="s">
        <v>107</v>
      </c>
      <c r="B1805" s="6">
        <v>2002</v>
      </c>
      <c r="C1805" s="6">
        <v>159</v>
      </c>
      <c r="D1805" s="6">
        <v>751</v>
      </c>
      <c r="E1805" s="6">
        <v>-592</v>
      </c>
      <c r="F1805" s="6" t="s">
        <v>104</v>
      </c>
      <c r="G1805" s="6">
        <v>25685</v>
      </c>
      <c r="H1805" s="6">
        <v>56.4</v>
      </c>
      <c r="I1805" s="6"/>
      <c r="J1805" s="6"/>
      <c r="K1805" s="6"/>
      <c r="L1805" s="6"/>
      <c r="M1805" s="6">
        <v>26.12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>
        <v>74.7</v>
      </c>
      <c r="AR1805" s="6">
        <v>114.89</v>
      </c>
      <c r="AS1805" s="6"/>
      <c r="AT1805" s="6"/>
      <c r="AU1805" s="6">
        <v>6644.22</v>
      </c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>
        <f>G1805/(VLOOKUP(A1805,плотность!A:B,2,0)*1000)</f>
        <v>8.7781954887218044E-2</v>
      </c>
    </row>
    <row r="1806" spans="1:76" ht="14.4" x14ac:dyDescent="0.55000000000000004">
      <c r="A1806" s="6" t="s">
        <v>108</v>
      </c>
      <c r="B1806" s="6">
        <v>2002</v>
      </c>
      <c r="C1806" s="6">
        <v>14115</v>
      </c>
      <c r="D1806" s="6">
        <v>13392</v>
      </c>
      <c r="E1806" s="6">
        <v>723</v>
      </c>
      <c r="F1806" s="6" t="s">
        <v>77</v>
      </c>
      <c r="G1806" s="6">
        <v>743967</v>
      </c>
      <c r="H1806" s="6">
        <v>62.7</v>
      </c>
      <c r="I1806" s="6">
        <v>1.34</v>
      </c>
      <c r="J1806" s="6"/>
      <c r="K1806" s="6"/>
      <c r="L1806" s="6"/>
      <c r="M1806" s="6">
        <v>67.12</v>
      </c>
      <c r="N1806" s="6"/>
      <c r="O1806" s="6"/>
      <c r="P1806" s="6"/>
      <c r="Q1806" s="6"/>
      <c r="R1806" s="6"/>
      <c r="S1806" s="6"/>
      <c r="T1806" s="6">
        <v>9.6999999999999993</v>
      </c>
      <c r="U1806" s="6">
        <v>2.2000000000000002</v>
      </c>
      <c r="V1806" s="6">
        <v>23.7</v>
      </c>
      <c r="W1806" s="6">
        <v>43.8</v>
      </c>
      <c r="X1806" s="6">
        <v>20.6</v>
      </c>
      <c r="Y1806" s="6"/>
      <c r="Z1806" s="6"/>
      <c r="AA1806" s="6"/>
      <c r="AB1806" s="6"/>
      <c r="AC1806" s="6"/>
      <c r="AD1806" s="6"/>
      <c r="AE1806" s="6">
        <v>35.5</v>
      </c>
      <c r="AF1806" s="6">
        <v>112.2</v>
      </c>
      <c r="AG1806" s="6"/>
      <c r="AH1806" s="6"/>
      <c r="AI1806" s="6">
        <v>32012</v>
      </c>
      <c r="AJ1806" s="6"/>
      <c r="AK1806" s="6"/>
      <c r="AL1806" s="6"/>
      <c r="AM1806" s="6"/>
      <c r="AN1806" s="6">
        <v>35109.5</v>
      </c>
      <c r="AO1806" s="6"/>
      <c r="AP1806" s="6">
        <v>109.2</v>
      </c>
      <c r="AQ1806" s="6">
        <v>98.7</v>
      </c>
      <c r="AR1806" s="6">
        <v>117.25</v>
      </c>
      <c r="AS1806" s="6"/>
      <c r="AT1806" s="6"/>
      <c r="AU1806" s="6">
        <v>2714.72</v>
      </c>
      <c r="AV1806" s="6"/>
      <c r="AW1806" s="6"/>
      <c r="AX1806" s="6"/>
      <c r="AY1806" s="6"/>
      <c r="AZ1806" s="6">
        <v>70</v>
      </c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>
        <f>G1806/(VLOOKUP(A1806,плотность!A:B,2,0)*1000)</f>
        <v>12.358255813953487</v>
      </c>
    </row>
    <row r="1807" spans="1:76" ht="14.4" x14ac:dyDescent="0.55000000000000004">
      <c r="A1807" s="6" t="s">
        <v>109</v>
      </c>
      <c r="B1807" s="6">
        <v>2002</v>
      </c>
      <c r="C1807" s="6">
        <v>78453</v>
      </c>
      <c r="D1807" s="6">
        <v>66826</v>
      </c>
      <c r="E1807" s="6">
        <v>11627</v>
      </c>
      <c r="F1807" s="6" t="s">
        <v>77</v>
      </c>
      <c r="G1807" s="6">
        <v>5131618</v>
      </c>
      <c r="H1807" s="6">
        <v>67</v>
      </c>
      <c r="I1807" s="6">
        <v>1.347</v>
      </c>
      <c r="J1807" s="6"/>
      <c r="K1807" s="6"/>
      <c r="L1807" s="6"/>
      <c r="M1807" s="6">
        <v>53.52</v>
      </c>
      <c r="N1807" s="6"/>
      <c r="O1807" s="6"/>
      <c r="P1807" s="6"/>
      <c r="Q1807" s="6"/>
      <c r="R1807" s="6"/>
      <c r="S1807" s="6"/>
      <c r="T1807" s="6">
        <v>12.6</v>
      </c>
      <c r="U1807" s="6">
        <v>2.8</v>
      </c>
      <c r="V1807" s="6">
        <v>30.9</v>
      </c>
      <c r="W1807" s="6">
        <v>37.799999999999997</v>
      </c>
      <c r="X1807" s="6">
        <v>15.9</v>
      </c>
      <c r="Y1807" s="6"/>
      <c r="Z1807" s="6"/>
      <c r="AA1807" s="6"/>
      <c r="AB1807" s="6"/>
      <c r="AC1807" s="6"/>
      <c r="AD1807" s="6"/>
      <c r="AE1807" s="6">
        <v>32</v>
      </c>
      <c r="AF1807" s="6">
        <v>1645</v>
      </c>
      <c r="AG1807" s="6"/>
      <c r="AH1807" s="6"/>
      <c r="AI1807" s="6">
        <v>138008</v>
      </c>
      <c r="AJ1807" s="6"/>
      <c r="AK1807" s="6"/>
      <c r="AL1807" s="6"/>
      <c r="AM1807" s="6"/>
      <c r="AN1807" s="6">
        <v>42477.599999999999</v>
      </c>
      <c r="AO1807" s="6"/>
      <c r="AP1807" s="6">
        <v>118</v>
      </c>
      <c r="AQ1807" s="6">
        <v>94.9</v>
      </c>
      <c r="AR1807" s="6">
        <v>115.6</v>
      </c>
      <c r="AS1807" s="6"/>
      <c r="AT1807" s="6"/>
      <c r="AU1807" s="6">
        <v>2991.83</v>
      </c>
      <c r="AV1807" s="6"/>
      <c r="AW1807" s="6"/>
      <c r="AX1807" s="6"/>
      <c r="AY1807" s="6"/>
      <c r="AZ1807" s="6">
        <v>344</v>
      </c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>
        <f>G1807/(VLOOKUP(A1807,плотность!A:B,2,0)*1000)</f>
        <v>67.968450331125823</v>
      </c>
    </row>
    <row r="1808" spans="1:76" ht="14.4" x14ac:dyDescent="0.55000000000000004">
      <c r="A1808" s="6" t="s">
        <v>110</v>
      </c>
      <c r="B1808" s="6">
        <v>2002</v>
      </c>
      <c r="C1808" s="6">
        <v>60268</v>
      </c>
      <c r="D1808" s="6">
        <v>64927</v>
      </c>
      <c r="E1808" s="6">
        <v>-4659</v>
      </c>
      <c r="F1808" s="6" t="s">
        <v>77</v>
      </c>
      <c r="G1808" s="6">
        <v>2981746</v>
      </c>
      <c r="H1808" s="6">
        <v>63</v>
      </c>
      <c r="I1808" s="6">
        <v>1.321</v>
      </c>
      <c r="J1808" s="6"/>
      <c r="K1808" s="6"/>
      <c r="L1808" s="6"/>
      <c r="M1808" s="6">
        <v>75.569999999999993</v>
      </c>
      <c r="N1808" s="6"/>
      <c r="O1808" s="6"/>
      <c r="P1808" s="6"/>
      <c r="Q1808" s="6"/>
      <c r="R1808" s="6"/>
      <c r="S1808" s="6"/>
      <c r="T1808" s="6">
        <v>11.5</v>
      </c>
      <c r="U1808" s="6">
        <v>8.5</v>
      </c>
      <c r="V1808" s="6">
        <v>14</v>
      </c>
      <c r="W1808" s="6">
        <v>54.1</v>
      </c>
      <c r="X1808" s="6">
        <v>11.9</v>
      </c>
      <c r="Y1808" s="6"/>
      <c r="Z1808" s="6"/>
      <c r="AA1808" s="6"/>
      <c r="AB1808" s="6"/>
      <c r="AC1808" s="6"/>
      <c r="AD1808" s="6"/>
      <c r="AE1808" s="6">
        <v>25.6</v>
      </c>
      <c r="AF1808" s="6">
        <v>491.8</v>
      </c>
      <c r="AG1808" s="6"/>
      <c r="AH1808" s="6"/>
      <c r="AI1808" s="6">
        <v>66187</v>
      </c>
      <c r="AJ1808" s="6"/>
      <c r="AK1808" s="6"/>
      <c r="AL1808" s="6"/>
      <c r="AM1808" s="6"/>
      <c r="AN1808" s="6">
        <v>77729</v>
      </c>
      <c r="AO1808" s="6"/>
      <c r="AP1808" s="6">
        <v>104.4</v>
      </c>
      <c r="AQ1808" s="6">
        <v>104.1</v>
      </c>
      <c r="AR1808" s="6">
        <v>118.73</v>
      </c>
      <c r="AS1808" s="6"/>
      <c r="AT1808" s="6"/>
      <c r="AU1808" s="6">
        <v>3572.81</v>
      </c>
      <c r="AV1808" s="6"/>
      <c r="AW1808" s="6"/>
      <c r="AX1808" s="6"/>
      <c r="AY1808" s="6"/>
      <c r="AZ1808" s="6">
        <v>191</v>
      </c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>
        <f>G1808/(VLOOKUP(A1808,плотность!A:B,2,0)*1000)</f>
        <v>31.157220480668755</v>
      </c>
    </row>
    <row r="1809" spans="1:76" ht="14.4" x14ac:dyDescent="0.55000000000000004">
      <c r="A1809" s="6" t="s">
        <v>111</v>
      </c>
      <c r="B1809" s="6">
        <v>2002</v>
      </c>
      <c r="C1809" s="6"/>
      <c r="D1809" s="6"/>
      <c r="E1809" s="6"/>
      <c r="F1809" s="6" t="s">
        <v>93</v>
      </c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>
        <f>G1809/(VLOOKUP(A1809,плотность!A:B,2,0)*1000)</f>
        <v>0</v>
      </c>
    </row>
    <row r="1810" spans="1:76" ht="14.4" x14ac:dyDescent="0.55000000000000004">
      <c r="A1810" s="6" t="s">
        <v>112</v>
      </c>
      <c r="B1810" s="6">
        <v>2002</v>
      </c>
      <c r="C1810" s="6">
        <v>18750</v>
      </c>
      <c r="D1810" s="6">
        <v>23612</v>
      </c>
      <c r="E1810" s="6">
        <v>-4862</v>
      </c>
      <c r="F1810" s="6" t="s">
        <v>77</v>
      </c>
      <c r="G1810" s="6">
        <v>1030748</v>
      </c>
      <c r="H1810" s="6">
        <v>64.099999999999994</v>
      </c>
      <c r="I1810" s="6">
        <v>1.446</v>
      </c>
      <c r="J1810" s="6"/>
      <c r="K1810" s="6"/>
      <c r="L1810" s="6"/>
      <c r="M1810" s="6">
        <v>56.36</v>
      </c>
      <c r="N1810" s="6"/>
      <c r="O1810" s="6"/>
      <c r="P1810" s="6"/>
      <c r="Q1810" s="6"/>
      <c r="R1810" s="6"/>
      <c r="S1810" s="6"/>
      <c r="T1810" s="6">
        <v>12.5</v>
      </c>
      <c r="U1810" s="6">
        <v>1.7</v>
      </c>
      <c r="V1810" s="6">
        <v>27.1</v>
      </c>
      <c r="W1810" s="6">
        <v>39.299999999999997</v>
      </c>
      <c r="X1810" s="6">
        <v>19.399999999999999</v>
      </c>
      <c r="Y1810" s="6"/>
      <c r="Z1810" s="6"/>
      <c r="AA1810" s="6"/>
      <c r="AB1810" s="6"/>
      <c r="AC1810" s="6"/>
      <c r="AD1810" s="6"/>
      <c r="AE1810" s="6">
        <v>45.2</v>
      </c>
      <c r="AF1810" s="6">
        <v>101.1</v>
      </c>
      <c r="AG1810" s="6"/>
      <c r="AH1810" s="6"/>
      <c r="AI1810" s="6">
        <v>24862</v>
      </c>
      <c r="AJ1810" s="6"/>
      <c r="AK1810" s="6"/>
      <c r="AL1810" s="6"/>
      <c r="AM1810" s="6"/>
      <c r="AN1810" s="6">
        <v>29253.3</v>
      </c>
      <c r="AO1810" s="6"/>
      <c r="AP1810" s="6">
        <v>114.6</v>
      </c>
      <c r="AQ1810" s="6">
        <v>95.1</v>
      </c>
      <c r="AR1810" s="6">
        <v>116.15</v>
      </c>
      <c r="AS1810" s="6"/>
      <c r="AT1810" s="6"/>
      <c r="AU1810" s="6">
        <v>2895.69</v>
      </c>
      <c r="AV1810" s="6"/>
      <c r="AW1810" s="6"/>
      <c r="AX1810" s="6"/>
      <c r="AY1810" s="6"/>
      <c r="AZ1810" s="6">
        <v>55</v>
      </c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>
        <f>G1810/(VLOOKUP(A1810,плотность!A:B,2,0)*1000)</f>
        <v>0.70396667121977874</v>
      </c>
    </row>
    <row r="1811" spans="1:76" ht="14.4" x14ac:dyDescent="0.55000000000000004">
      <c r="A1811" s="6" t="s">
        <v>113</v>
      </c>
      <c r="B1811" s="6">
        <v>2002</v>
      </c>
      <c r="C1811" s="6">
        <v>13076</v>
      </c>
      <c r="D1811" s="6">
        <v>15231</v>
      </c>
      <c r="E1811" s="6">
        <v>-2155</v>
      </c>
      <c r="F1811" s="6" t="s">
        <v>77</v>
      </c>
      <c r="G1811" s="6">
        <v>1248588</v>
      </c>
      <c r="H1811" s="6">
        <v>64.900000000000006</v>
      </c>
      <c r="I1811" s="6">
        <v>1.228</v>
      </c>
      <c r="J1811" s="6"/>
      <c r="K1811" s="6"/>
      <c r="L1811" s="6"/>
      <c r="M1811" s="6">
        <v>61.06</v>
      </c>
      <c r="N1811" s="6"/>
      <c r="O1811" s="6"/>
      <c r="P1811" s="6"/>
      <c r="Q1811" s="6"/>
      <c r="R1811" s="6"/>
      <c r="S1811" s="6"/>
      <c r="T1811" s="6">
        <v>12.6</v>
      </c>
      <c r="U1811" s="6">
        <v>2.2000000000000002</v>
      </c>
      <c r="V1811" s="6">
        <v>26.3</v>
      </c>
      <c r="W1811" s="6">
        <v>38.5</v>
      </c>
      <c r="X1811" s="6">
        <v>20.399999999999999</v>
      </c>
      <c r="Y1811" s="6"/>
      <c r="Z1811" s="6"/>
      <c r="AA1811" s="6"/>
      <c r="AB1811" s="6"/>
      <c r="AC1811" s="6"/>
      <c r="AD1811" s="6"/>
      <c r="AE1811" s="6">
        <v>33.700000000000003</v>
      </c>
      <c r="AF1811" s="6">
        <v>191.6</v>
      </c>
      <c r="AG1811" s="6"/>
      <c r="AH1811" s="6"/>
      <c r="AI1811" s="6">
        <v>61644</v>
      </c>
      <c r="AJ1811" s="6"/>
      <c r="AK1811" s="6"/>
      <c r="AL1811" s="6"/>
      <c r="AM1811" s="6"/>
      <c r="AN1811" s="6">
        <v>36545.699999999997</v>
      </c>
      <c r="AO1811" s="6"/>
      <c r="AP1811" s="6">
        <v>103.2</v>
      </c>
      <c r="AQ1811" s="6">
        <v>98.4</v>
      </c>
      <c r="AR1811" s="6">
        <v>117.55</v>
      </c>
      <c r="AS1811" s="6"/>
      <c r="AT1811" s="6"/>
      <c r="AU1811" s="6">
        <v>2805.92</v>
      </c>
      <c r="AV1811" s="6"/>
      <c r="AW1811" s="6"/>
      <c r="AX1811" s="6"/>
      <c r="AY1811" s="6"/>
      <c r="AZ1811" s="6">
        <v>92</v>
      </c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>
        <f>G1811/(VLOOKUP(A1811,плотность!A:B,2,0)*1000)</f>
        <v>41.619599999999998</v>
      </c>
    </row>
    <row r="1812" spans="1:76" ht="14.4" x14ac:dyDescent="0.55000000000000004">
      <c r="A1812" s="6" t="s">
        <v>114</v>
      </c>
      <c r="B1812" s="6">
        <v>2002</v>
      </c>
      <c r="C1812" s="6">
        <v>36287</v>
      </c>
      <c r="D1812" s="6">
        <v>22979</v>
      </c>
      <c r="E1812" s="6">
        <v>13308</v>
      </c>
      <c r="F1812" s="6" t="s">
        <v>77</v>
      </c>
      <c r="G1812" s="6">
        <v>1672685</v>
      </c>
      <c r="H1812" s="6">
        <v>61.9</v>
      </c>
      <c r="I1812" s="6">
        <v>1.1100000000000001</v>
      </c>
      <c r="J1812" s="6"/>
      <c r="K1812" s="6"/>
      <c r="L1812" s="6"/>
      <c r="M1812" s="6">
        <v>66.37</v>
      </c>
      <c r="N1812" s="6"/>
      <c r="O1812" s="6"/>
      <c r="P1812" s="6"/>
      <c r="Q1812" s="6"/>
      <c r="R1812" s="6"/>
      <c r="S1812" s="6"/>
      <c r="T1812" s="6">
        <v>5.5</v>
      </c>
      <c r="U1812" s="6">
        <v>2.8</v>
      </c>
      <c r="V1812" s="6">
        <v>6.3</v>
      </c>
      <c r="W1812" s="6">
        <v>64.099999999999994</v>
      </c>
      <c r="X1812" s="6">
        <v>21.4</v>
      </c>
      <c r="Y1812" s="6"/>
      <c r="Z1812" s="6"/>
      <c r="AA1812" s="6"/>
      <c r="AB1812" s="6"/>
      <c r="AC1812" s="6"/>
      <c r="AD1812" s="6"/>
      <c r="AE1812" s="6">
        <v>42.1</v>
      </c>
      <c r="AF1812" s="6">
        <v>433.2</v>
      </c>
      <c r="AG1812" s="6"/>
      <c r="AH1812" s="6"/>
      <c r="AI1812" s="6">
        <v>29974</v>
      </c>
      <c r="AJ1812" s="6"/>
      <c r="AK1812" s="6"/>
      <c r="AL1812" s="6"/>
      <c r="AM1812" s="6"/>
      <c r="AN1812" s="6">
        <v>56738.1</v>
      </c>
      <c r="AO1812" s="6"/>
      <c r="AP1812" s="6">
        <v>108.7</v>
      </c>
      <c r="AQ1812" s="6">
        <v>113.8</v>
      </c>
      <c r="AR1812" s="6">
        <v>116.68</v>
      </c>
      <c r="AS1812" s="6"/>
      <c r="AT1812" s="6"/>
      <c r="AU1812" s="6">
        <v>3084.26</v>
      </c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>
        <f>G1812/(VLOOKUP(A1812,плотность!A:B,2,0)*1000)</f>
        <v>19.936650774731824</v>
      </c>
    </row>
    <row r="1813" spans="1:76" ht="14.4" x14ac:dyDescent="0.55000000000000004">
      <c r="A1813" s="6" t="s">
        <v>115</v>
      </c>
      <c r="B1813" s="6">
        <v>2002</v>
      </c>
      <c r="C1813" s="6">
        <v>14626</v>
      </c>
      <c r="D1813" s="6">
        <v>12741</v>
      </c>
      <c r="E1813" s="6">
        <v>1885</v>
      </c>
      <c r="F1813" s="6" t="s">
        <v>77</v>
      </c>
      <c r="G1813" s="6">
        <v>1220476</v>
      </c>
      <c r="H1813" s="6">
        <v>66.2</v>
      </c>
      <c r="I1813" s="6">
        <v>1.25</v>
      </c>
      <c r="J1813" s="6"/>
      <c r="K1813" s="6"/>
      <c r="L1813" s="6"/>
      <c r="M1813" s="6">
        <v>64.14</v>
      </c>
      <c r="N1813" s="6"/>
      <c r="O1813" s="6"/>
      <c r="P1813" s="6"/>
      <c r="Q1813" s="6"/>
      <c r="R1813" s="6"/>
      <c r="S1813" s="6"/>
      <c r="T1813" s="6">
        <v>15.3</v>
      </c>
      <c r="U1813" s="6">
        <v>5.6</v>
      </c>
      <c r="V1813" s="6">
        <v>14.7</v>
      </c>
      <c r="W1813" s="6">
        <v>45.9</v>
      </c>
      <c r="X1813" s="6">
        <v>18.5</v>
      </c>
      <c r="Y1813" s="6"/>
      <c r="Z1813" s="6"/>
      <c r="AA1813" s="6"/>
      <c r="AB1813" s="6"/>
      <c r="AC1813" s="6"/>
      <c r="AD1813" s="6"/>
      <c r="AE1813" s="6">
        <v>25.8</v>
      </c>
      <c r="AF1813" s="6">
        <v>304</v>
      </c>
      <c r="AG1813" s="6"/>
      <c r="AH1813" s="6"/>
      <c r="AI1813" s="6">
        <v>78751</v>
      </c>
      <c r="AJ1813" s="6"/>
      <c r="AK1813" s="6"/>
      <c r="AL1813" s="6"/>
      <c r="AM1813" s="6"/>
      <c r="AN1813" s="6">
        <v>58065.7</v>
      </c>
      <c r="AO1813" s="6"/>
      <c r="AP1813" s="6">
        <v>104.2</v>
      </c>
      <c r="AQ1813" s="6">
        <v>103.2</v>
      </c>
      <c r="AR1813" s="6">
        <v>118.81</v>
      </c>
      <c r="AS1813" s="6"/>
      <c r="AT1813" s="6"/>
      <c r="AU1813" s="6">
        <v>2661.68</v>
      </c>
      <c r="AV1813" s="6"/>
      <c r="AW1813" s="6"/>
      <c r="AX1813" s="6"/>
      <c r="AY1813" s="6"/>
      <c r="AZ1813" s="6">
        <v>110</v>
      </c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>
        <f>G1813/(VLOOKUP(A1813,плотность!A:B,2,0)*1000)</f>
        <v>50.853166666666667</v>
      </c>
    </row>
    <row r="1814" spans="1:76" ht="14.4" x14ac:dyDescent="0.55000000000000004">
      <c r="A1814" s="6" t="s">
        <v>116</v>
      </c>
      <c r="B1814" s="6">
        <v>2002</v>
      </c>
      <c r="C1814" s="6">
        <v>6489</v>
      </c>
      <c r="D1814" s="6">
        <v>9753</v>
      </c>
      <c r="E1814" s="6">
        <v>-3264</v>
      </c>
      <c r="F1814" s="6" t="s">
        <v>77</v>
      </c>
      <c r="G1814" s="6">
        <v>187218</v>
      </c>
      <c r="H1814" s="6">
        <v>62.2</v>
      </c>
      <c r="I1814" s="6">
        <v>1.3680000000000001</v>
      </c>
      <c r="J1814" s="6"/>
      <c r="K1814" s="6"/>
      <c r="L1814" s="6"/>
      <c r="M1814" s="6">
        <v>91.95</v>
      </c>
      <c r="N1814" s="6"/>
      <c r="O1814" s="6"/>
      <c r="P1814" s="6"/>
      <c r="Q1814" s="6"/>
      <c r="R1814" s="6"/>
      <c r="S1814" s="6"/>
      <c r="T1814" s="6">
        <v>5.0999999999999996</v>
      </c>
      <c r="U1814" s="6">
        <v>1.2</v>
      </c>
      <c r="V1814" s="6">
        <v>28.9</v>
      </c>
      <c r="W1814" s="6">
        <v>53.8</v>
      </c>
      <c r="X1814" s="6">
        <v>10.9</v>
      </c>
      <c r="Y1814" s="6"/>
      <c r="Z1814" s="6"/>
      <c r="AA1814" s="6"/>
      <c r="AB1814" s="6"/>
      <c r="AC1814" s="6"/>
      <c r="AD1814" s="6"/>
      <c r="AE1814" s="6">
        <v>20.8</v>
      </c>
      <c r="AF1814" s="6">
        <v>2.5</v>
      </c>
      <c r="AG1814" s="6"/>
      <c r="AH1814" s="6"/>
      <c r="AI1814" s="6">
        <v>4782</v>
      </c>
      <c r="AJ1814" s="6"/>
      <c r="AK1814" s="6"/>
      <c r="AL1814" s="6"/>
      <c r="AM1814" s="6"/>
      <c r="AN1814" s="6">
        <v>121272.5</v>
      </c>
      <c r="AO1814" s="6"/>
      <c r="AP1814" s="6">
        <v>107.2</v>
      </c>
      <c r="AQ1814" s="6">
        <v>98.1</v>
      </c>
      <c r="AR1814" s="6">
        <v>116.78</v>
      </c>
      <c r="AS1814" s="6"/>
      <c r="AT1814" s="6"/>
      <c r="AU1814" s="6">
        <v>4512.21</v>
      </c>
      <c r="AV1814" s="6"/>
      <c r="AW1814" s="6"/>
      <c r="AX1814" s="6"/>
      <c r="AY1814" s="6"/>
      <c r="AZ1814" s="6">
        <v>7</v>
      </c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>
        <f>G1814/(VLOOKUP(A1814,плотность!A:B,2,0)*1000)</f>
        <v>0.25948440748440749</v>
      </c>
    </row>
    <row r="1815" spans="1:76" ht="14.4" x14ac:dyDescent="0.55000000000000004">
      <c r="A1815" s="6" t="s">
        <v>117</v>
      </c>
      <c r="B1815" s="6">
        <v>2002</v>
      </c>
      <c r="C1815" s="6"/>
      <c r="D1815" s="6"/>
      <c r="E1815" s="6"/>
      <c r="F1815" s="6" t="s">
        <v>118</v>
      </c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 t="e">
        <f>G1815/(VLOOKUP(A1815,плотность!A:B,2,0)*1000)</f>
        <v>#N/A</v>
      </c>
    </row>
    <row r="1816" spans="1:76" ht="14.4" x14ac:dyDescent="0.55000000000000004">
      <c r="A1816" s="6" t="s">
        <v>119</v>
      </c>
      <c r="B1816" s="6">
        <v>2002</v>
      </c>
      <c r="C1816" s="6">
        <v>112378</v>
      </c>
      <c r="D1816" s="6">
        <v>60067</v>
      </c>
      <c r="E1816" s="6">
        <v>52311</v>
      </c>
      <c r="F1816" s="6" t="s">
        <v>77</v>
      </c>
      <c r="G1816" s="6">
        <v>6609152</v>
      </c>
      <c r="H1816" s="6">
        <v>64.900000000000006</v>
      </c>
      <c r="I1816" s="6">
        <v>1.145</v>
      </c>
      <c r="J1816" s="6"/>
      <c r="K1816" s="6"/>
      <c r="L1816" s="6"/>
      <c r="M1816" s="6">
        <v>79.36</v>
      </c>
      <c r="N1816" s="6"/>
      <c r="O1816" s="6"/>
      <c r="P1816" s="6"/>
      <c r="Q1816" s="6"/>
      <c r="R1816" s="6"/>
      <c r="S1816" s="6"/>
      <c r="T1816" s="6">
        <v>7.9</v>
      </c>
      <c r="U1816" s="6">
        <v>2.4</v>
      </c>
      <c r="V1816" s="6">
        <v>17.7</v>
      </c>
      <c r="W1816" s="6">
        <v>50.6</v>
      </c>
      <c r="X1816" s="6">
        <v>21.4</v>
      </c>
      <c r="Y1816" s="6"/>
      <c r="Z1816" s="6"/>
      <c r="AA1816" s="6"/>
      <c r="AB1816" s="6"/>
      <c r="AC1816" s="6"/>
      <c r="AD1816" s="6"/>
      <c r="AE1816" s="6">
        <v>27.4</v>
      </c>
      <c r="AF1816" s="6">
        <v>3414.8</v>
      </c>
      <c r="AG1816" s="6"/>
      <c r="AH1816" s="6"/>
      <c r="AI1816" s="6">
        <v>142043</v>
      </c>
      <c r="AJ1816" s="6"/>
      <c r="AK1816" s="6"/>
      <c r="AL1816" s="6"/>
      <c r="AM1816" s="6"/>
      <c r="AN1816" s="6">
        <v>47323.5</v>
      </c>
      <c r="AO1816" s="6"/>
      <c r="AP1816" s="6">
        <v>112.2</v>
      </c>
      <c r="AQ1816" s="6">
        <v>104.4</v>
      </c>
      <c r="AR1816" s="6">
        <v>122.06</v>
      </c>
      <c r="AS1816" s="6"/>
      <c r="AT1816" s="6"/>
      <c r="AU1816" s="6">
        <v>3322.05</v>
      </c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>
        <f>G1816/(VLOOKUP(A1816,плотность!A:B,2,0)*1000)</f>
        <v>149.19079006772009</v>
      </c>
    </row>
    <row r="1817" spans="1:76" ht="14.4" x14ac:dyDescent="0.55000000000000004">
      <c r="A1817" s="6" t="s">
        <v>120</v>
      </c>
      <c r="B1817" s="6">
        <v>2002</v>
      </c>
      <c r="C1817" s="6">
        <v>16523</v>
      </c>
      <c r="D1817" s="6">
        <v>24695</v>
      </c>
      <c r="E1817" s="6">
        <v>-8172</v>
      </c>
      <c r="F1817" s="6" t="s">
        <v>77</v>
      </c>
      <c r="G1817" s="6">
        <v>905735</v>
      </c>
      <c r="H1817" s="6">
        <v>63.5</v>
      </c>
      <c r="I1817" s="6">
        <v>1.268</v>
      </c>
      <c r="J1817" s="6"/>
      <c r="K1817" s="6"/>
      <c r="L1817" s="6"/>
      <c r="M1817" s="6">
        <v>92.26</v>
      </c>
      <c r="N1817" s="6"/>
      <c r="O1817" s="6"/>
      <c r="P1817" s="6"/>
      <c r="Q1817" s="6"/>
      <c r="R1817" s="6"/>
      <c r="S1817" s="6"/>
      <c r="T1817" s="6">
        <v>12</v>
      </c>
      <c r="U1817" s="6">
        <v>1.3</v>
      </c>
      <c r="V1817" s="6">
        <v>22</v>
      </c>
      <c r="W1817" s="6">
        <v>53</v>
      </c>
      <c r="X1817" s="6">
        <v>11.7</v>
      </c>
      <c r="Y1817" s="6"/>
      <c r="Z1817" s="6"/>
      <c r="AA1817" s="6"/>
      <c r="AB1817" s="6"/>
      <c r="AC1817" s="6"/>
      <c r="AD1817" s="6"/>
      <c r="AE1817" s="6">
        <v>22.6</v>
      </c>
      <c r="AF1817" s="6">
        <v>4.5</v>
      </c>
      <c r="AG1817" s="6"/>
      <c r="AH1817" s="6"/>
      <c r="AI1817" s="6">
        <v>46569</v>
      </c>
      <c r="AJ1817" s="6"/>
      <c r="AK1817" s="6"/>
      <c r="AL1817" s="6"/>
      <c r="AM1817" s="6"/>
      <c r="AN1817" s="6">
        <v>76236.899999999994</v>
      </c>
      <c r="AO1817" s="6"/>
      <c r="AP1817" s="6">
        <v>101.9</v>
      </c>
      <c r="AQ1817" s="6">
        <v>102.2</v>
      </c>
      <c r="AR1817" s="6">
        <v>126.89</v>
      </c>
      <c r="AS1817" s="6"/>
      <c r="AT1817" s="6"/>
      <c r="AU1817" s="6">
        <v>4532.42</v>
      </c>
      <c r="AV1817" s="6"/>
      <c r="AW1817" s="6"/>
      <c r="AX1817" s="6"/>
      <c r="AY1817" s="6"/>
      <c r="AZ1817" s="6">
        <v>43</v>
      </c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>
        <f>G1817/(VLOOKUP(A1817,плотность!A:B,2,0)*1000)</f>
        <v>6.2507591442374055</v>
      </c>
    </row>
    <row r="1818" spans="1:76" ht="14.4" x14ac:dyDescent="0.55000000000000004">
      <c r="A1818" s="6" t="s">
        <v>121</v>
      </c>
      <c r="B1818" s="6">
        <v>2002</v>
      </c>
      <c r="C1818" s="6">
        <v>1137</v>
      </c>
      <c r="D1818" s="6">
        <v>656</v>
      </c>
      <c r="E1818" s="6">
        <v>481</v>
      </c>
      <c r="F1818" s="6" t="s">
        <v>77</v>
      </c>
      <c r="G1818" s="6">
        <v>40896</v>
      </c>
      <c r="H1818" s="6">
        <v>61.5</v>
      </c>
      <c r="I1818" s="6">
        <v>1.9770000000000001</v>
      </c>
      <c r="J1818" s="6"/>
      <c r="K1818" s="6"/>
      <c r="L1818" s="6"/>
      <c r="M1818" s="6">
        <v>62.75</v>
      </c>
      <c r="N1818" s="6"/>
      <c r="O1818" s="6"/>
      <c r="P1818" s="6"/>
      <c r="Q1818" s="6"/>
      <c r="R1818" s="6"/>
      <c r="S1818" s="6"/>
      <c r="T1818" s="6">
        <v>2.4</v>
      </c>
      <c r="U1818" s="6">
        <v>0.5</v>
      </c>
      <c r="V1818" s="6">
        <v>5.8</v>
      </c>
      <c r="W1818" s="6">
        <v>82.9</v>
      </c>
      <c r="X1818" s="6">
        <v>8.4</v>
      </c>
      <c r="Y1818" s="6"/>
      <c r="Z1818" s="6"/>
      <c r="AA1818" s="6"/>
      <c r="AB1818" s="6"/>
      <c r="AC1818" s="6"/>
      <c r="AD1818" s="6"/>
      <c r="AE1818" s="6">
        <v>21.5</v>
      </c>
      <c r="AF1818" s="6">
        <v>4.8</v>
      </c>
      <c r="AG1818" s="6"/>
      <c r="AH1818" s="6"/>
      <c r="AI1818" s="6">
        <v>3310</v>
      </c>
      <c r="AJ1818" s="6"/>
      <c r="AK1818" s="6"/>
      <c r="AL1818" s="6"/>
      <c r="AM1818" s="6"/>
      <c r="AN1818" s="6">
        <v>0</v>
      </c>
      <c r="AO1818" s="6"/>
      <c r="AP1818" s="6">
        <v>104.4</v>
      </c>
      <c r="AQ1818" s="6">
        <v>97</v>
      </c>
      <c r="AR1818" s="6">
        <v>126.21</v>
      </c>
      <c r="AS1818" s="6"/>
      <c r="AT1818" s="6"/>
      <c r="AU1818" s="6">
        <v>5131.92</v>
      </c>
      <c r="AV1818" s="6"/>
      <c r="AW1818" s="6"/>
      <c r="AX1818" s="6"/>
      <c r="AY1818" s="6"/>
      <c r="AZ1818" s="6">
        <v>3</v>
      </c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>
        <f>G1818/(VLOOKUP(A1818,плотность!A:B,2,0)*1000)</f>
        <v>0.23131221719457012</v>
      </c>
    </row>
    <row r="1819" spans="1:76" ht="14.4" x14ac:dyDescent="0.55000000000000004">
      <c r="A1819" s="6" t="s">
        <v>122</v>
      </c>
      <c r="B1819" s="6">
        <v>2002</v>
      </c>
      <c r="C1819" s="6">
        <v>35611</v>
      </c>
      <c r="D1819" s="6">
        <v>32847</v>
      </c>
      <c r="E1819" s="6">
        <v>2764</v>
      </c>
      <c r="F1819" s="6" t="s">
        <v>77</v>
      </c>
      <c r="G1819" s="6">
        <v>3554696</v>
      </c>
      <c r="H1819" s="6">
        <v>64.3</v>
      </c>
      <c r="I1819" s="6">
        <v>1.141</v>
      </c>
      <c r="J1819" s="6"/>
      <c r="K1819" s="6"/>
      <c r="L1819" s="6"/>
      <c r="M1819" s="6">
        <v>78.069999999999993</v>
      </c>
      <c r="N1819" s="6"/>
      <c r="O1819" s="6"/>
      <c r="P1819" s="6"/>
      <c r="Q1819" s="6"/>
      <c r="R1819" s="6"/>
      <c r="S1819" s="6"/>
      <c r="T1819" s="6">
        <v>11.5</v>
      </c>
      <c r="U1819" s="6">
        <v>4.0999999999999996</v>
      </c>
      <c r="V1819" s="6">
        <v>23.8</v>
      </c>
      <c r="W1819" s="6">
        <v>44.4</v>
      </c>
      <c r="X1819" s="6">
        <v>16.3</v>
      </c>
      <c r="Y1819" s="6"/>
      <c r="Z1819" s="6"/>
      <c r="AA1819" s="6"/>
      <c r="AB1819" s="6"/>
      <c r="AC1819" s="6"/>
      <c r="AD1819" s="6"/>
      <c r="AE1819" s="6">
        <v>22.8</v>
      </c>
      <c r="AF1819" s="6">
        <v>484.6</v>
      </c>
      <c r="AG1819" s="6"/>
      <c r="AH1819" s="6"/>
      <c r="AI1819" s="6">
        <v>140846</v>
      </c>
      <c r="AJ1819" s="6"/>
      <c r="AK1819" s="6"/>
      <c r="AL1819" s="6"/>
      <c r="AM1819" s="6"/>
      <c r="AN1819" s="6">
        <v>48321.599999999999</v>
      </c>
      <c r="AO1819" s="6"/>
      <c r="AP1819" s="6">
        <v>114.6</v>
      </c>
      <c r="AQ1819" s="6">
        <v>95.7</v>
      </c>
      <c r="AR1819" s="6">
        <v>117.55</v>
      </c>
      <c r="AS1819" s="6"/>
      <c r="AT1819" s="6"/>
      <c r="AU1819" s="6">
        <v>2948.11</v>
      </c>
      <c r="AV1819" s="6"/>
      <c r="AW1819" s="6"/>
      <c r="AX1819" s="6"/>
      <c r="AY1819" s="6"/>
      <c r="AZ1819" s="6">
        <v>389</v>
      </c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>
        <f>G1819/(VLOOKUP(A1819,плотность!A:B,2,0)*1000)</f>
        <v>81.905437788018432</v>
      </c>
    </row>
    <row r="1820" spans="1:76" ht="14.4" x14ac:dyDescent="0.55000000000000004">
      <c r="A1820" s="6" t="s">
        <v>123</v>
      </c>
      <c r="B1820" s="6">
        <v>2002</v>
      </c>
      <c r="C1820" s="6">
        <v>11496</v>
      </c>
      <c r="D1820" s="6">
        <v>10350</v>
      </c>
      <c r="E1820" s="6">
        <v>1146</v>
      </c>
      <c r="F1820" s="6" t="s">
        <v>77</v>
      </c>
      <c r="G1820" s="6">
        <v>700859</v>
      </c>
      <c r="H1820" s="6">
        <v>61.9</v>
      </c>
      <c r="I1820" s="6">
        <v>1.2929999999999999</v>
      </c>
      <c r="J1820" s="6"/>
      <c r="K1820" s="6"/>
      <c r="L1820" s="6"/>
      <c r="M1820" s="6">
        <v>69.73</v>
      </c>
      <c r="N1820" s="6"/>
      <c r="O1820" s="6"/>
      <c r="P1820" s="6"/>
      <c r="Q1820" s="6"/>
      <c r="R1820" s="6"/>
      <c r="S1820" s="6"/>
      <c r="T1820" s="6">
        <v>13.1</v>
      </c>
      <c r="U1820" s="6">
        <v>1.8</v>
      </c>
      <c r="V1820" s="6">
        <v>25.9</v>
      </c>
      <c r="W1820" s="6">
        <v>41.4</v>
      </c>
      <c r="X1820" s="6">
        <v>17.8</v>
      </c>
      <c r="Y1820" s="6"/>
      <c r="Z1820" s="6"/>
      <c r="AA1820" s="6"/>
      <c r="AB1820" s="6"/>
      <c r="AC1820" s="6"/>
      <c r="AD1820" s="6"/>
      <c r="AE1820" s="6">
        <v>30.8</v>
      </c>
      <c r="AF1820" s="6">
        <v>97.5</v>
      </c>
      <c r="AG1820" s="6"/>
      <c r="AH1820" s="6"/>
      <c r="AI1820" s="6">
        <v>18955</v>
      </c>
      <c r="AJ1820" s="6"/>
      <c r="AK1820" s="6"/>
      <c r="AL1820" s="6"/>
      <c r="AM1820" s="6"/>
      <c r="AN1820" s="6">
        <v>45178.5</v>
      </c>
      <c r="AO1820" s="6"/>
      <c r="AP1820" s="6">
        <v>106.2</v>
      </c>
      <c r="AQ1820" s="6">
        <v>98.1</v>
      </c>
      <c r="AR1820" s="6">
        <v>116.96</v>
      </c>
      <c r="AS1820" s="6"/>
      <c r="AT1820" s="6"/>
      <c r="AU1820" s="6">
        <v>2964.46</v>
      </c>
      <c r="AV1820" s="6"/>
      <c r="AW1820" s="6"/>
      <c r="AX1820" s="6"/>
      <c r="AY1820" s="6"/>
      <c r="AZ1820" s="6">
        <v>74</v>
      </c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>
        <f>G1820/(VLOOKUP(A1820,плотность!A:B,2,0)*1000)</f>
        <v>12.859798165137615</v>
      </c>
    </row>
    <row r="1821" spans="1:76" ht="14.4" x14ac:dyDescent="0.55000000000000004">
      <c r="A1821" s="6" t="s">
        <v>124</v>
      </c>
      <c r="B1821" s="6">
        <v>2002</v>
      </c>
      <c r="C1821" s="6">
        <v>42323</v>
      </c>
      <c r="D1821" s="6">
        <v>42677</v>
      </c>
      <c r="E1821" s="6">
        <v>-354</v>
      </c>
      <c r="F1821" s="6" t="s">
        <v>77</v>
      </c>
      <c r="G1821" s="6">
        <v>2703012</v>
      </c>
      <c r="H1821" s="6">
        <v>65.599999999999994</v>
      </c>
      <c r="I1821" s="6">
        <v>1.2709999999999999</v>
      </c>
      <c r="J1821" s="6"/>
      <c r="K1821" s="6"/>
      <c r="L1821" s="6"/>
      <c r="M1821" s="6">
        <v>74.97</v>
      </c>
      <c r="N1821" s="6"/>
      <c r="O1821" s="6"/>
      <c r="P1821" s="6"/>
      <c r="Q1821" s="6"/>
      <c r="R1821" s="6"/>
      <c r="S1821" s="6"/>
      <c r="T1821" s="6">
        <v>19.3</v>
      </c>
      <c r="U1821" s="6">
        <v>5.6</v>
      </c>
      <c r="V1821" s="6">
        <v>13.2</v>
      </c>
      <c r="W1821" s="6">
        <v>45.2</v>
      </c>
      <c r="X1821" s="6">
        <v>16.7</v>
      </c>
      <c r="Y1821" s="6"/>
      <c r="Z1821" s="6"/>
      <c r="AA1821" s="6"/>
      <c r="AB1821" s="6"/>
      <c r="AC1821" s="6"/>
      <c r="AD1821" s="6"/>
      <c r="AE1821" s="6">
        <v>39.4</v>
      </c>
      <c r="AF1821" s="6">
        <v>417.6</v>
      </c>
      <c r="AG1821" s="6"/>
      <c r="AH1821" s="6"/>
      <c r="AI1821" s="6">
        <v>59088</v>
      </c>
      <c r="AJ1821" s="6"/>
      <c r="AK1821" s="6"/>
      <c r="AL1821" s="6"/>
      <c r="AM1821" s="6"/>
      <c r="AN1821" s="6">
        <v>45659.6</v>
      </c>
      <c r="AO1821" s="6"/>
      <c r="AP1821" s="6">
        <v>118.6</v>
      </c>
      <c r="AQ1821" s="6">
        <v>102.9</v>
      </c>
      <c r="AR1821" s="6">
        <v>119.6</v>
      </c>
      <c r="AS1821" s="6"/>
      <c r="AT1821" s="6"/>
      <c r="AU1821" s="6">
        <v>3149.02</v>
      </c>
      <c r="AV1821" s="6"/>
      <c r="AW1821" s="6"/>
      <c r="AX1821" s="6"/>
      <c r="AY1821" s="6"/>
      <c r="AZ1821" s="6">
        <v>159</v>
      </c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>
        <f>G1821/(VLOOKUP(A1821,плотность!A:B,2,0)*1000)</f>
        <v>8.5973664122137397</v>
      </c>
    </row>
    <row r="1822" spans="1:76" ht="14.4" x14ac:dyDescent="0.55000000000000004">
      <c r="A1822" s="6" t="s">
        <v>125</v>
      </c>
      <c r="B1822" s="6">
        <v>2002</v>
      </c>
      <c r="C1822" s="6">
        <v>42795</v>
      </c>
      <c r="D1822" s="6">
        <v>50595</v>
      </c>
      <c r="E1822" s="6">
        <v>-7800</v>
      </c>
      <c r="F1822" s="6" t="s">
        <v>77</v>
      </c>
      <c r="G1822" s="6">
        <v>2094735</v>
      </c>
      <c r="H1822" s="6">
        <v>65.8</v>
      </c>
      <c r="I1822" s="6">
        <v>1.2270000000000001</v>
      </c>
      <c r="J1822" s="6"/>
      <c r="K1822" s="6"/>
      <c r="L1822" s="6"/>
      <c r="M1822" s="6">
        <v>68.58</v>
      </c>
      <c r="N1822" s="6"/>
      <c r="O1822" s="6"/>
      <c r="P1822" s="6"/>
      <c r="Q1822" s="6"/>
      <c r="R1822" s="6"/>
      <c r="S1822" s="6"/>
      <c r="T1822" s="6">
        <v>16.399999999999999</v>
      </c>
      <c r="U1822" s="6">
        <v>7.2</v>
      </c>
      <c r="V1822" s="6">
        <v>25.2</v>
      </c>
      <c r="W1822" s="6">
        <v>37.299999999999997</v>
      </c>
      <c r="X1822" s="6">
        <v>13.9</v>
      </c>
      <c r="Y1822" s="6"/>
      <c r="Z1822" s="6"/>
      <c r="AA1822" s="6"/>
      <c r="AB1822" s="6"/>
      <c r="AC1822" s="6"/>
      <c r="AD1822" s="6"/>
      <c r="AE1822" s="6">
        <v>24.3</v>
      </c>
      <c r="AF1822" s="6">
        <v>229.6</v>
      </c>
      <c r="AG1822" s="6"/>
      <c r="AH1822" s="6"/>
      <c r="AI1822" s="6">
        <v>59246</v>
      </c>
      <c r="AJ1822" s="6"/>
      <c r="AK1822" s="6"/>
      <c r="AL1822" s="6"/>
      <c r="AM1822" s="6"/>
      <c r="AN1822" s="6">
        <v>44424.1</v>
      </c>
      <c r="AO1822" s="6"/>
      <c r="AP1822" s="6">
        <v>123.7</v>
      </c>
      <c r="AQ1822" s="6">
        <v>107</v>
      </c>
      <c r="AR1822" s="6">
        <v>117.03</v>
      </c>
      <c r="AS1822" s="6"/>
      <c r="AT1822" s="6"/>
      <c r="AU1822" s="6">
        <v>2752</v>
      </c>
      <c r="AV1822" s="6"/>
      <c r="AW1822" s="6"/>
      <c r="AX1822" s="6"/>
      <c r="AY1822" s="6"/>
      <c r="AZ1822" s="6">
        <v>138</v>
      </c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>
        <f>G1822/(VLOOKUP(A1822,плотность!A:B,2,0)*1000)</f>
        <v>0.30128800736415157</v>
      </c>
    </row>
    <row r="1823" spans="1:76" ht="14.4" x14ac:dyDescent="0.55000000000000004">
      <c r="A1823" s="6" t="s">
        <v>126</v>
      </c>
      <c r="B1823" s="6">
        <v>2002</v>
      </c>
      <c r="C1823" s="6">
        <v>29228</v>
      </c>
      <c r="D1823" s="6">
        <v>33317</v>
      </c>
      <c r="E1823" s="6">
        <v>-4089</v>
      </c>
      <c r="F1823" s="6" t="s">
        <v>77</v>
      </c>
      <c r="G1823" s="6">
        <v>2189876</v>
      </c>
      <c r="H1823" s="6">
        <v>65.099999999999994</v>
      </c>
      <c r="I1823" s="6">
        <v>1.423</v>
      </c>
      <c r="J1823" s="6"/>
      <c r="K1823" s="6"/>
      <c r="L1823" s="6"/>
      <c r="M1823" s="6">
        <v>57.78</v>
      </c>
      <c r="N1823" s="6"/>
      <c r="O1823" s="6"/>
      <c r="P1823" s="6"/>
      <c r="Q1823" s="6"/>
      <c r="R1823" s="6"/>
      <c r="S1823" s="6"/>
      <c r="T1823" s="6">
        <v>11.3</v>
      </c>
      <c r="U1823" s="6">
        <v>3.7</v>
      </c>
      <c r="V1823" s="6">
        <v>15.7</v>
      </c>
      <c r="W1823" s="6">
        <v>50.9</v>
      </c>
      <c r="X1823" s="6">
        <v>18.5</v>
      </c>
      <c r="Y1823" s="6"/>
      <c r="Z1823" s="6"/>
      <c r="AA1823" s="6"/>
      <c r="AB1823" s="6"/>
      <c r="AC1823" s="6"/>
      <c r="AD1823" s="6"/>
      <c r="AE1823" s="6">
        <v>33.299999999999997</v>
      </c>
      <c r="AF1823" s="6">
        <v>472.8</v>
      </c>
      <c r="AG1823" s="6"/>
      <c r="AH1823" s="6"/>
      <c r="AI1823" s="6">
        <v>47566</v>
      </c>
      <c r="AJ1823" s="6"/>
      <c r="AK1823" s="6"/>
      <c r="AL1823" s="6"/>
      <c r="AM1823" s="6"/>
      <c r="AN1823" s="6">
        <v>43145.599999999999</v>
      </c>
      <c r="AO1823" s="6"/>
      <c r="AP1823" s="6">
        <v>107.7</v>
      </c>
      <c r="AQ1823" s="6">
        <v>100.9</v>
      </c>
      <c r="AR1823" s="6">
        <v>115.37</v>
      </c>
      <c r="AS1823" s="6"/>
      <c r="AT1823" s="6"/>
      <c r="AU1823" s="6">
        <v>2766.33</v>
      </c>
      <c r="AV1823" s="6"/>
      <c r="AW1823" s="6"/>
      <c r="AX1823" s="6"/>
      <c r="AY1823" s="6"/>
      <c r="AZ1823" s="6">
        <v>187</v>
      </c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>
        <f>G1823/(VLOOKUP(A1823,плотность!A:B,2,0)*1000)</f>
        <v>40.85589552238806</v>
      </c>
    </row>
    <row r="1824" spans="1:76" ht="14.4" x14ac:dyDescent="0.55000000000000004">
      <c r="A1824" s="6" t="s">
        <v>127</v>
      </c>
      <c r="B1824" s="6">
        <v>2002</v>
      </c>
      <c r="C1824" s="6">
        <v>14072</v>
      </c>
      <c r="D1824" s="6">
        <v>13267</v>
      </c>
      <c r="E1824" s="6">
        <v>805</v>
      </c>
      <c r="F1824" s="6" t="s">
        <v>77</v>
      </c>
      <c r="G1824" s="6">
        <v>867553</v>
      </c>
      <c r="H1824" s="6">
        <v>65.099999999999994</v>
      </c>
      <c r="I1824" s="6">
        <v>1.2230000000000001</v>
      </c>
      <c r="J1824" s="6"/>
      <c r="K1824" s="6"/>
      <c r="L1824" s="6"/>
      <c r="M1824" s="6">
        <v>63.38</v>
      </c>
      <c r="N1824" s="6"/>
      <c r="O1824" s="6"/>
      <c r="P1824" s="6"/>
      <c r="Q1824" s="6"/>
      <c r="R1824" s="6"/>
      <c r="S1824" s="6"/>
      <c r="T1824" s="6">
        <v>12.4</v>
      </c>
      <c r="U1824" s="6">
        <v>3</v>
      </c>
      <c r="V1824" s="6">
        <v>20.8</v>
      </c>
      <c r="W1824" s="6">
        <v>43.2</v>
      </c>
      <c r="X1824" s="6">
        <v>20.6</v>
      </c>
      <c r="Y1824" s="6"/>
      <c r="Z1824" s="6"/>
      <c r="AA1824" s="6"/>
      <c r="AB1824" s="6"/>
      <c r="AC1824" s="6"/>
      <c r="AD1824" s="6"/>
      <c r="AE1824" s="6">
        <v>30.6</v>
      </c>
      <c r="AF1824" s="6">
        <v>233.3</v>
      </c>
      <c r="AG1824" s="6"/>
      <c r="AH1824" s="6"/>
      <c r="AI1824" s="6">
        <v>33613</v>
      </c>
      <c r="AJ1824" s="6"/>
      <c r="AK1824" s="6"/>
      <c r="AL1824" s="6"/>
      <c r="AM1824" s="6"/>
      <c r="AN1824" s="6">
        <v>41322.800000000003</v>
      </c>
      <c r="AO1824" s="6"/>
      <c r="AP1824" s="6">
        <v>116.7</v>
      </c>
      <c r="AQ1824" s="6">
        <v>111.6</v>
      </c>
      <c r="AR1824" s="6">
        <v>116.6</v>
      </c>
      <c r="AS1824" s="6"/>
      <c r="AT1824" s="6"/>
      <c r="AU1824" s="6">
        <v>2600.37</v>
      </c>
      <c r="AV1824" s="6"/>
      <c r="AW1824" s="6"/>
      <c r="AX1824" s="6"/>
      <c r="AY1824" s="6"/>
      <c r="AZ1824" s="6">
        <v>77</v>
      </c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>
        <f>G1824/(VLOOKUP(A1824,плотность!A:B,2,0)*1000)</f>
        <v>35.123603238866394</v>
      </c>
    </row>
    <row r="1825" spans="1:76" ht="14.4" x14ac:dyDescent="0.55000000000000004">
      <c r="A1825" s="6" t="s">
        <v>128</v>
      </c>
      <c r="B1825" s="6">
        <v>2002</v>
      </c>
      <c r="C1825" s="6">
        <v>21276</v>
      </c>
      <c r="D1825" s="6">
        <v>21770</v>
      </c>
      <c r="E1825" s="6">
        <v>-494</v>
      </c>
      <c r="F1825" s="6" t="s">
        <v>77</v>
      </c>
      <c r="G1825" s="6">
        <v>1466215</v>
      </c>
      <c r="H1825" s="6">
        <v>65.7</v>
      </c>
      <c r="I1825" s="6">
        <v>1.1519999999999999</v>
      </c>
      <c r="J1825" s="6"/>
      <c r="K1825" s="6"/>
      <c r="L1825" s="6"/>
      <c r="M1825" s="6">
        <v>64.94</v>
      </c>
      <c r="N1825" s="6"/>
      <c r="O1825" s="6"/>
      <c r="P1825" s="6"/>
      <c r="Q1825" s="6"/>
      <c r="R1825" s="6"/>
      <c r="S1825" s="6"/>
      <c r="T1825" s="6">
        <v>14.6</v>
      </c>
      <c r="U1825" s="6">
        <v>3</v>
      </c>
      <c r="V1825" s="6">
        <v>20.8</v>
      </c>
      <c r="W1825" s="6">
        <v>39.9</v>
      </c>
      <c r="X1825" s="6">
        <v>21.8</v>
      </c>
      <c r="Y1825" s="6"/>
      <c r="Z1825" s="6"/>
      <c r="AA1825" s="6"/>
      <c r="AB1825" s="6"/>
      <c r="AC1825" s="6"/>
      <c r="AD1825" s="6"/>
      <c r="AE1825" s="6">
        <v>37.6</v>
      </c>
      <c r="AF1825" s="6">
        <v>250.8</v>
      </c>
      <c r="AG1825" s="6"/>
      <c r="AH1825" s="6"/>
      <c r="AI1825" s="6">
        <v>43572</v>
      </c>
      <c r="AJ1825" s="6"/>
      <c r="AK1825" s="6"/>
      <c r="AL1825" s="6"/>
      <c r="AM1825" s="6"/>
      <c r="AN1825" s="6">
        <v>28554.2</v>
      </c>
      <c r="AO1825" s="6"/>
      <c r="AP1825" s="6">
        <v>111.2</v>
      </c>
      <c r="AQ1825" s="6">
        <v>101.6</v>
      </c>
      <c r="AR1825" s="6">
        <v>119.98</v>
      </c>
      <c r="AS1825" s="6"/>
      <c r="AT1825" s="6"/>
      <c r="AU1825" s="6">
        <v>2749.3</v>
      </c>
      <c r="AV1825" s="6"/>
      <c r="AW1825" s="6"/>
      <c r="AX1825" s="6"/>
      <c r="AY1825" s="6"/>
      <c r="AZ1825" s="6">
        <v>91</v>
      </c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>
        <f>G1825/(VLOOKUP(A1825,плотность!A:B,2,0)*1000)</f>
        <v>14.488290513833991</v>
      </c>
    </row>
    <row r="1826" spans="1:76" ht="14.4" x14ac:dyDescent="0.55000000000000004">
      <c r="A1826" s="6" t="s">
        <v>129</v>
      </c>
      <c r="B1826" s="6">
        <v>2002</v>
      </c>
      <c r="C1826" s="6">
        <v>37577</v>
      </c>
      <c r="D1826" s="6">
        <v>38027</v>
      </c>
      <c r="E1826" s="6">
        <v>-450</v>
      </c>
      <c r="F1826" s="6" t="s">
        <v>77</v>
      </c>
      <c r="G1826" s="6">
        <v>2837146</v>
      </c>
      <c r="H1826" s="6">
        <v>62.4</v>
      </c>
      <c r="I1826" s="6">
        <v>1.4370000000000001</v>
      </c>
      <c r="J1826" s="6"/>
      <c r="K1826" s="6"/>
      <c r="L1826" s="6"/>
      <c r="M1826" s="6">
        <v>75.28</v>
      </c>
      <c r="N1826" s="6"/>
      <c r="O1826" s="6"/>
      <c r="P1826" s="6"/>
      <c r="Q1826" s="6"/>
      <c r="R1826" s="6"/>
      <c r="S1826" s="6"/>
      <c r="T1826" s="6">
        <v>14.9</v>
      </c>
      <c r="U1826" s="6">
        <v>6.5</v>
      </c>
      <c r="V1826" s="6">
        <v>27.5</v>
      </c>
      <c r="W1826" s="6">
        <v>38.9</v>
      </c>
      <c r="X1826" s="6">
        <v>12.2</v>
      </c>
      <c r="Y1826" s="6"/>
      <c r="Z1826" s="6"/>
      <c r="AA1826" s="6"/>
      <c r="AB1826" s="6"/>
      <c r="AC1826" s="6"/>
      <c r="AD1826" s="6"/>
      <c r="AE1826" s="6">
        <v>23.4</v>
      </c>
      <c r="AF1826" s="6">
        <v>360.7</v>
      </c>
      <c r="AG1826" s="6"/>
      <c r="AH1826" s="6"/>
      <c r="AI1826" s="6">
        <v>84151</v>
      </c>
      <c r="AJ1826" s="6"/>
      <c r="AK1826" s="6"/>
      <c r="AL1826" s="6"/>
      <c r="AM1826" s="6"/>
      <c r="AN1826" s="6">
        <v>63032.2</v>
      </c>
      <c r="AO1826" s="6"/>
      <c r="AP1826" s="6">
        <v>110.8</v>
      </c>
      <c r="AQ1826" s="6">
        <v>97.8</v>
      </c>
      <c r="AR1826" s="6">
        <v>119.75</v>
      </c>
      <c r="AS1826" s="6"/>
      <c r="AT1826" s="6"/>
      <c r="AU1826" s="6">
        <v>3255.03</v>
      </c>
      <c r="AV1826" s="6"/>
      <c r="AW1826" s="6"/>
      <c r="AX1826" s="6"/>
      <c r="AY1826" s="6"/>
      <c r="AZ1826" s="6">
        <v>256</v>
      </c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>
        <f>G1826/(VLOOKUP(A1826,плотность!A:B,2,0)*1000)</f>
        <v>37.03845953002611</v>
      </c>
    </row>
    <row r="1827" spans="1:76" ht="14.4" x14ac:dyDescent="0.55000000000000004">
      <c r="A1827" s="6" t="s">
        <v>130</v>
      </c>
      <c r="B1827" s="6">
        <v>2002</v>
      </c>
      <c r="C1827" s="6">
        <v>440115</v>
      </c>
      <c r="D1827" s="6">
        <v>437361</v>
      </c>
      <c r="E1827" s="6">
        <v>2754</v>
      </c>
      <c r="F1827" s="6" t="s">
        <v>93</v>
      </c>
      <c r="G1827" s="6">
        <v>31316013</v>
      </c>
      <c r="H1827" s="6">
        <v>65.2</v>
      </c>
      <c r="I1827" s="6">
        <v>1.3140000000000001</v>
      </c>
      <c r="J1827" s="6"/>
      <c r="K1827" s="6"/>
      <c r="L1827" s="6"/>
      <c r="M1827" s="6">
        <v>70.72</v>
      </c>
      <c r="N1827" s="6"/>
      <c r="O1827" s="6"/>
      <c r="P1827" s="6"/>
      <c r="Q1827" s="6"/>
      <c r="R1827" s="6"/>
      <c r="S1827" s="6"/>
      <c r="T1827" s="6">
        <v>13.8</v>
      </c>
      <c r="U1827" s="6">
        <v>3.8</v>
      </c>
      <c r="V1827" s="6">
        <v>23.6</v>
      </c>
      <c r="W1827" s="6">
        <v>43.2</v>
      </c>
      <c r="X1827" s="6">
        <v>15.7</v>
      </c>
      <c r="Y1827" s="6"/>
      <c r="Z1827" s="6"/>
      <c r="AA1827" s="6"/>
      <c r="AB1827" s="6"/>
      <c r="AC1827" s="6"/>
      <c r="AD1827" s="6"/>
      <c r="AE1827" s="6"/>
      <c r="AF1827" s="6">
        <v>7473.2</v>
      </c>
      <c r="AG1827" s="6"/>
      <c r="AH1827" s="6"/>
      <c r="AI1827" s="6">
        <v>1057476</v>
      </c>
      <c r="AJ1827" s="6"/>
      <c r="AK1827" s="6"/>
      <c r="AL1827" s="6"/>
      <c r="AM1827" s="6"/>
      <c r="AN1827" s="6">
        <v>47526.3</v>
      </c>
      <c r="AO1827" s="6"/>
      <c r="AP1827" s="6">
        <v>110</v>
      </c>
      <c r="AQ1827" s="6">
        <v>102.9</v>
      </c>
      <c r="AR1827" s="6">
        <v>116.52</v>
      </c>
      <c r="AS1827" s="6"/>
      <c r="AT1827" s="6"/>
      <c r="AU1827" s="6">
        <v>2950.13</v>
      </c>
      <c r="AV1827" s="6"/>
      <c r="AW1827" s="6"/>
      <c r="AX1827" s="6"/>
      <c r="AY1827" s="6"/>
      <c r="AZ1827" s="6">
        <v>2345</v>
      </c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>
        <f>G1827/(VLOOKUP(A1827,плотность!A:B,2,0)*1000)</f>
        <v>219.14634709587125</v>
      </c>
    </row>
    <row r="1828" spans="1:76" ht="14.4" x14ac:dyDescent="0.55000000000000004">
      <c r="A1828" s="6" t="s">
        <v>131</v>
      </c>
      <c r="B1828" s="6">
        <v>2002</v>
      </c>
      <c r="C1828" s="6">
        <v>32857</v>
      </c>
      <c r="D1828" s="6">
        <v>38350</v>
      </c>
      <c r="E1828" s="6">
        <v>-5493</v>
      </c>
      <c r="F1828" s="6" t="s">
        <v>77</v>
      </c>
      <c r="G1828" s="6">
        <v>2085743</v>
      </c>
      <c r="H1828" s="6">
        <v>63.7</v>
      </c>
      <c r="I1828" s="6">
        <v>1.29</v>
      </c>
      <c r="J1828" s="6"/>
      <c r="K1828" s="6"/>
      <c r="L1828" s="6"/>
      <c r="M1828" s="6">
        <v>78.290000000000006</v>
      </c>
      <c r="N1828" s="6"/>
      <c r="O1828" s="6"/>
      <c r="P1828" s="6"/>
      <c r="Q1828" s="6"/>
      <c r="R1828" s="6"/>
      <c r="S1828" s="6"/>
      <c r="T1828" s="6">
        <v>13.3</v>
      </c>
      <c r="U1828" s="6">
        <v>4.3</v>
      </c>
      <c r="V1828" s="6">
        <v>10</v>
      </c>
      <c r="W1828" s="6">
        <v>56.5</v>
      </c>
      <c r="X1828" s="6">
        <v>15.9</v>
      </c>
      <c r="Y1828" s="6"/>
      <c r="Z1828" s="6"/>
      <c r="AA1828" s="6"/>
      <c r="AB1828" s="6"/>
      <c r="AC1828" s="6"/>
      <c r="AD1828" s="6"/>
      <c r="AE1828" s="6">
        <v>46.9</v>
      </c>
      <c r="AF1828" s="6">
        <v>175.4</v>
      </c>
      <c r="AG1828" s="6"/>
      <c r="AH1828" s="6"/>
      <c r="AI1828" s="6">
        <v>52264</v>
      </c>
      <c r="AJ1828" s="6"/>
      <c r="AK1828" s="6"/>
      <c r="AL1828" s="6"/>
      <c r="AM1828" s="6"/>
      <c r="AN1828" s="6">
        <v>46632.5</v>
      </c>
      <c r="AO1828" s="6"/>
      <c r="AP1828" s="6">
        <v>114.3</v>
      </c>
      <c r="AQ1828" s="6">
        <v>94.4</v>
      </c>
      <c r="AR1828" s="6">
        <v>119.26</v>
      </c>
      <c r="AS1828" s="6"/>
      <c r="AT1828" s="6"/>
      <c r="AU1828" s="6">
        <v>3965.95</v>
      </c>
      <c r="AV1828" s="6"/>
      <c r="AW1828" s="6"/>
      <c r="AX1828" s="6"/>
      <c r="AY1828" s="6"/>
      <c r="AZ1828" s="6">
        <v>103</v>
      </c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>
        <f>G1828/(VLOOKUP(A1828,плотность!A:B,2,0)*1000)</f>
        <v>4.5097145945945947</v>
      </c>
    </row>
    <row r="1829" spans="1:76" ht="14.4" x14ac:dyDescent="0.55000000000000004">
      <c r="A1829" s="6" t="s">
        <v>132</v>
      </c>
      <c r="B1829" s="6">
        <v>2002</v>
      </c>
      <c r="C1829" s="6">
        <v>13880</v>
      </c>
      <c r="D1829" s="6">
        <v>13239</v>
      </c>
      <c r="E1829" s="6">
        <v>641</v>
      </c>
      <c r="F1829" s="6" t="s">
        <v>77</v>
      </c>
      <c r="G1829" s="6">
        <v>769653</v>
      </c>
      <c r="H1829" s="6">
        <v>61.1</v>
      </c>
      <c r="I1829" s="6">
        <v>1.2969999999999999</v>
      </c>
      <c r="J1829" s="6"/>
      <c r="K1829" s="6"/>
      <c r="L1829" s="6"/>
      <c r="M1829" s="6">
        <v>65.89</v>
      </c>
      <c r="N1829" s="6"/>
      <c r="O1829" s="6"/>
      <c r="P1829" s="6"/>
      <c r="Q1829" s="6"/>
      <c r="R1829" s="6"/>
      <c r="S1829" s="6"/>
      <c r="T1829" s="6">
        <v>12.6</v>
      </c>
      <c r="U1829" s="6">
        <v>1.3</v>
      </c>
      <c r="V1829" s="6">
        <v>21.9</v>
      </c>
      <c r="W1829" s="6">
        <v>41.9</v>
      </c>
      <c r="X1829" s="6">
        <v>22.3</v>
      </c>
      <c r="Y1829" s="6"/>
      <c r="Z1829" s="6"/>
      <c r="AA1829" s="6"/>
      <c r="AB1829" s="6"/>
      <c r="AC1829" s="6"/>
      <c r="AD1829" s="6"/>
      <c r="AE1829" s="6">
        <v>27.5</v>
      </c>
      <c r="AF1829" s="6">
        <v>100.4</v>
      </c>
      <c r="AG1829" s="6"/>
      <c r="AH1829" s="6"/>
      <c r="AI1829" s="6">
        <v>19959</v>
      </c>
      <c r="AJ1829" s="6"/>
      <c r="AK1829" s="6"/>
      <c r="AL1829" s="6"/>
      <c r="AM1829" s="6"/>
      <c r="AN1829" s="6">
        <v>31547.3</v>
      </c>
      <c r="AO1829" s="6"/>
      <c r="AP1829" s="6">
        <v>128</v>
      </c>
      <c r="AQ1829" s="6">
        <v>105.2</v>
      </c>
      <c r="AR1829" s="6">
        <v>114.98</v>
      </c>
      <c r="AS1829" s="6"/>
      <c r="AT1829" s="6"/>
      <c r="AU1829" s="6">
        <v>2670.34</v>
      </c>
      <c r="AV1829" s="6"/>
      <c r="AW1829" s="6"/>
      <c r="AX1829" s="6"/>
      <c r="AY1829" s="6"/>
      <c r="AZ1829" s="6">
        <v>84</v>
      </c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>
        <f>G1829/(VLOOKUP(A1829,плотность!A:B,2,0)*1000)</f>
        <v>13.892653429602888</v>
      </c>
    </row>
    <row r="1830" spans="1:76" ht="14.4" x14ac:dyDescent="0.55000000000000004">
      <c r="A1830" s="6" t="s">
        <v>133</v>
      </c>
      <c r="B1830" s="6">
        <v>2002</v>
      </c>
      <c r="C1830" s="6"/>
      <c r="D1830" s="6"/>
      <c r="E1830" s="6"/>
      <c r="F1830" s="6" t="s">
        <v>134</v>
      </c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>
        <f>G1830/(VLOOKUP(A1830,плотность!A:B,2,0)*1000)</f>
        <v>0</v>
      </c>
    </row>
    <row r="1831" spans="1:76" ht="14.4" x14ac:dyDescent="0.55000000000000004">
      <c r="A1831" s="6" t="s">
        <v>135</v>
      </c>
      <c r="B1831" s="6">
        <v>2002</v>
      </c>
      <c r="C1831" s="6"/>
      <c r="D1831" s="6"/>
      <c r="E1831" s="6"/>
      <c r="F1831" s="6" t="s">
        <v>134</v>
      </c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 t="e">
        <f>G1831/(VLOOKUP(A1831,плотность!A:B,2,0)*1000)</f>
        <v>#N/A</v>
      </c>
    </row>
    <row r="1832" spans="1:76" ht="14.4" x14ac:dyDescent="0.55000000000000004">
      <c r="A1832" s="6" t="s">
        <v>136</v>
      </c>
      <c r="B1832" s="6">
        <v>2002</v>
      </c>
      <c r="C1832" s="6"/>
      <c r="D1832" s="6"/>
      <c r="E1832" s="6"/>
      <c r="F1832" s="6" t="s">
        <v>134</v>
      </c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 t="e">
        <f>G1832/(VLOOKUP(A1832,плотность!A:B,2,0)*1000)</f>
        <v>#N/A</v>
      </c>
    </row>
    <row r="1833" spans="1:76" ht="14.4" x14ac:dyDescent="0.55000000000000004">
      <c r="A1833" s="6" t="s">
        <v>137</v>
      </c>
      <c r="B1833" s="6">
        <v>2002</v>
      </c>
      <c r="C1833" s="6"/>
      <c r="D1833" s="6"/>
      <c r="E1833" s="6"/>
      <c r="F1833" s="6" t="s">
        <v>134</v>
      </c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 t="e">
        <f>G1833/(VLOOKUP(A1833,плотность!A:B,2,0)*1000)</f>
        <v>#N/A</v>
      </c>
    </row>
    <row r="1834" spans="1:76" ht="14.4" x14ac:dyDescent="0.55000000000000004">
      <c r="A1834" s="6" t="s">
        <v>138</v>
      </c>
      <c r="B1834" s="6">
        <v>2002</v>
      </c>
      <c r="C1834" s="6"/>
      <c r="D1834" s="6"/>
      <c r="E1834" s="6"/>
      <c r="F1834" s="6" t="s">
        <v>134</v>
      </c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 t="e">
        <f>G1834/(VLOOKUP(A1834,плотность!A:B,2,0)*1000)</f>
        <v>#N/A</v>
      </c>
    </row>
    <row r="1835" spans="1:76" ht="14.4" x14ac:dyDescent="0.55000000000000004">
      <c r="A1835" s="6" t="s">
        <v>139</v>
      </c>
      <c r="B1835" s="6">
        <v>2002</v>
      </c>
      <c r="C1835" s="6"/>
      <c r="D1835" s="6"/>
      <c r="E1835" s="6"/>
      <c r="F1835" s="6" t="s">
        <v>134</v>
      </c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 t="e">
        <f>G1835/(VLOOKUP(A1835,плотность!A:B,2,0)*1000)</f>
        <v>#N/A</v>
      </c>
    </row>
    <row r="1836" spans="1:76" ht="14.4" x14ac:dyDescent="0.55000000000000004">
      <c r="A1836" s="6" t="s">
        <v>140</v>
      </c>
      <c r="B1836" s="6">
        <v>2002</v>
      </c>
      <c r="C1836" s="6"/>
      <c r="D1836" s="6"/>
      <c r="E1836" s="6"/>
      <c r="F1836" s="6" t="s">
        <v>134</v>
      </c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 t="e">
        <f>G1836/(VLOOKUP(A1836,плотность!A:B,2,0)*1000)</f>
        <v>#N/A</v>
      </c>
    </row>
    <row r="1837" spans="1:76" ht="14.4" x14ac:dyDescent="0.55000000000000004">
      <c r="A1837" s="6" t="s">
        <v>141</v>
      </c>
      <c r="B1837" s="6">
        <v>2002</v>
      </c>
      <c r="C1837" s="6"/>
      <c r="D1837" s="6"/>
      <c r="E1837" s="6"/>
      <c r="F1837" s="6" t="s">
        <v>134</v>
      </c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 t="e">
        <f>G1837/(VLOOKUP(A1837,плотность!A:B,2,0)*1000)</f>
        <v>#N/A</v>
      </c>
    </row>
    <row r="1838" spans="1:76" ht="14.4" x14ac:dyDescent="0.55000000000000004">
      <c r="A1838" s="6" t="s">
        <v>142</v>
      </c>
      <c r="B1838" s="6">
        <v>2002</v>
      </c>
      <c r="C1838" s="6"/>
      <c r="D1838" s="6"/>
      <c r="E1838" s="6"/>
      <c r="F1838" s="6" t="s">
        <v>134</v>
      </c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 t="e">
        <f>G1838/(VLOOKUP(A1838,плотность!A:B,2,0)*1000)</f>
        <v>#N/A</v>
      </c>
    </row>
    <row r="1839" spans="1:76" ht="14.4" x14ac:dyDescent="0.55000000000000004">
      <c r="A1839" s="6" t="s">
        <v>143</v>
      </c>
      <c r="B1839" s="6">
        <v>2002</v>
      </c>
      <c r="C1839" s="6"/>
      <c r="D1839" s="6"/>
      <c r="E1839" s="6"/>
      <c r="F1839" s="6" t="s">
        <v>134</v>
      </c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 t="e">
        <f>G1839/(VLOOKUP(A1839,плотность!A:B,2,0)*1000)</f>
        <v>#N/A</v>
      </c>
    </row>
    <row r="1840" spans="1:76" ht="14.4" x14ac:dyDescent="0.55000000000000004">
      <c r="A1840" s="6" t="s">
        <v>144</v>
      </c>
      <c r="B1840" s="6">
        <v>2002</v>
      </c>
      <c r="C1840" s="6"/>
      <c r="D1840" s="6"/>
      <c r="E1840" s="6"/>
      <c r="F1840" s="6" t="s">
        <v>134</v>
      </c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 t="e">
        <f>G1840/(VLOOKUP(A1840,плотность!A:B,2,0)*1000)</f>
        <v>#N/A</v>
      </c>
    </row>
    <row r="1841" spans="1:76" ht="14.4" x14ac:dyDescent="0.55000000000000004">
      <c r="A1841" s="6" t="s">
        <v>145</v>
      </c>
      <c r="B1841" s="6">
        <v>2002</v>
      </c>
      <c r="C1841" s="6"/>
      <c r="D1841" s="6"/>
      <c r="E1841" s="6"/>
      <c r="F1841" s="6" t="s">
        <v>134</v>
      </c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 t="e">
        <f>G1841/(VLOOKUP(A1841,плотность!A:B,2,0)*1000)</f>
        <v>#N/A</v>
      </c>
    </row>
    <row r="1842" spans="1:76" ht="14.4" x14ac:dyDescent="0.55000000000000004">
      <c r="A1842" s="6" t="s">
        <v>146</v>
      </c>
      <c r="B1842" s="6">
        <v>2002</v>
      </c>
      <c r="C1842" s="6"/>
      <c r="D1842" s="6"/>
      <c r="E1842" s="6"/>
      <c r="F1842" s="6" t="s">
        <v>134</v>
      </c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 t="e">
        <f>G1842/(VLOOKUP(A1842,плотность!A:B,2,0)*1000)</f>
        <v>#N/A</v>
      </c>
    </row>
    <row r="1843" spans="1:76" ht="14.4" x14ac:dyDescent="0.55000000000000004">
      <c r="A1843" s="6" t="s">
        <v>147</v>
      </c>
      <c r="B1843" s="6">
        <v>2002</v>
      </c>
      <c r="C1843" s="6"/>
      <c r="D1843" s="6"/>
      <c r="E1843" s="6"/>
      <c r="F1843" s="6" t="s">
        <v>134</v>
      </c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 t="e">
        <f>G1843/(VLOOKUP(A1843,плотность!A:B,2,0)*1000)</f>
        <v>#N/A</v>
      </c>
    </row>
    <row r="1844" spans="1:76" ht="14.4" x14ac:dyDescent="0.55000000000000004">
      <c r="A1844" s="6" t="s">
        <v>148</v>
      </c>
      <c r="B1844" s="6">
        <v>2002</v>
      </c>
      <c r="C1844" s="6"/>
      <c r="D1844" s="6"/>
      <c r="E1844" s="6"/>
      <c r="F1844" s="6" t="s">
        <v>134</v>
      </c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 t="e">
        <f>G1844/(VLOOKUP(A1844,плотность!A:B,2,0)*1000)</f>
        <v>#N/A</v>
      </c>
    </row>
    <row r="1845" spans="1:76" ht="14.4" x14ac:dyDescent="0.55000000000000004">
      <c r="A1845" s="6" t="s">
        <v>149</v>
      </c>
      <c r="B1845" s="6">
        <v>2002</v>
      </c>
      <c r="C1845" s="6"/>
      <c r="D1845" s="6"/>
      <c r="E1845" s="6"/>
      <c r="F1845" s="6" t="s">
        <v>134</v>
      </c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 t="e">
        <f>G1845/(VLOOKUP(A1845,плотность!A:B,2,0)*1000)</f>
        <v>#N/A</v>
      </c>
    </row>
    <row r="1846" spans="1:76" ht="14.4" x14ac:dyDescent="0.55000000000000004">
      <c r="A1846" s="6" t="s">
        <v>150</v>
      </c>
      <c r="B1846" s="6">
        <v>2002</v>
      </c>
      <c r="C1846" s="6"/>
      <c r="D1846" s="6"/>
      <c r="E1846" s="6"/>
      <c r="F1846" s="6" t="s">
        <v>134</v>
      </c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 t="e">
        <f>G1846/(VLOOKUP(A1846,плотность!A:B,2,0)*1000)</f>
        <v>#N/A</v>
      </c>
    </row>
    <row r="1847" spans="1:76" ht="14.4" x14ac:dyDescent="0.55000000000000004">
      <c r="A1847" s="6" t="s">
        <v>151</v>
      </c>
      <c r="B1847" s="6">
        <v>2002</v>
      </c>
      <c r="C1847" s="6"/>
      <c r="D1847" s="6"/>
      <c r="E1847" s="6"/>
      <c r="F1847" s="6" t="s">
        <v>134</v>
      </c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 t="e">
        <f>G1847/(VLOOKUP(A1847,плотность!A:B,2,0)*1000)</f>
        <v>#N/A</v>
      </c>
    </row>
    <row r="1848" spans="1:76" ht="14.4" x14ac:dyDescent="0.55000000000000004">
      <c r="A1848" s="6" t="s">
        <v>152</v>
      </c>
      <c r="B1848" s="6">
        <v>2002</v>
      </c>
      <c r="C1848" s="6"/>
      <c r="D1848" s="6"/>
      <c r="E1848" s="6"/>
      <c r="F1848" s="6" t="s">
        <v>134</v>
      </c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 t="e">
        <f>G1848/(VLOOKUP(A1848,плотность!A:B,2,0)*1000)</f>
        <v>#N/A</v>
      </c>
    </row>
    <row r="1849" spans="1:76" ht="14.4" x14ac:dyDescent="0.55000000000000004">
      <c r="A1849" s="6" t="s">
        <v>153</v>
      </c>
      <c r="B1849" s="6">
        <v>2002</v>
      </c>
      <c r="C1849" s="6"/>
      <c r="D1849" s="6"/>
      <c r="E1849" s="6"/>
      <c r="F1849" s="6" t="s">
        <v>134</v>
      </c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 t="e">
        <f>G1849/(VLOOKUP(A1849,плотность!A:B,2,0)*1000)</f>
        <v>#N/A</v>
      </c>
    </row>
    <row r="1850" spans="1:76" ht="14.4" x14ac:dyDescent="0.55000000000000004">
      <c r="A1850" s="6" t="s">
        <v>154</v>
      </c>
      <c r="B1850" s="6">
        <v>2002</v>
      </c>
      <c r="C1850" s="6"/>
      <c r="D1850" s="6"/>
      <c r="E1850" s="6"/>
      <c r="F1850" s="6" t="s">
        <v>134</v>
      </c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 t="e">
        <f>G1850/(VLOOKUP(A1850,плотность!A:B,2,0)*1000)</f>
        <v>#N/A</v>
      </c>
    </row>
    <row r="1851" spans="1:76" ht="14.4" x14ac:dyDescent="0.55000000000000004">
      <c r="A1851" s="6" t="s">
        <v>155</v>
      </c>
      <c r="B1851" s="6">
        <v>2002</v>
      </c>
      <c r="C1851" s="6"/>
      <c r="D1851" s="6"/>
      <c r="E1851" s="6"/>
      <c r="F1851" s="6" t="s">
        <v>134</v>
      </c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 t="e">
        <f>G1851/(VLOOKUP(A1851,плотность!A:B,2,0)*1000)</f>
        <v>#N/A</v>
      </c>
    </row>
    <row r="1852" spans="1:76" ht="14.4" x14ac:dyDescent="0.55000000000000004">
      <c r="A1852" s="6" t="s">
        <v>156</v>
      </c>
      <c r="B1852" s="6">
        <v>2002</v>
      </c>
      <c r="C1852" s="6"/>
      <c r="D1852" s="6"/>
      <c r="E1852" s="6"/>
      <c r="F1852" s="6" t="s">
        <v>134</v>
      </c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 t="e">
        <f>G1852/(VLOOKUP(A1852,плотность!A:B,2,0)*1000)</f>
        <v>#N/A</v>
      </c>
    </row>
    <row r="1853" spans="1:76" ht="14.4" x14ac:dyDescent="0.55000000000000004">
      <c r="A1853" s="6" t="s">
        <v>157</v>
      </c>
      <c r="B1853" s="6">
        <v>2002</v>
      </c>
      <c r="C1853" s="6"/>
      <c r="D1853" s="6"/>
      <c r="E1853" s="6"/>
      <c r="F1853" s="6" t="s">
        <v>134</v>
      </c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 t="e">
        <f>G1853/(VLOOKUP(A1853,плотность!A:B,2,0)*1000)</f>
        <v>#N/A</v>
      </c>
    </row>
    <row r="1854" spans="1:76" ht="14.4" x14ac:dyDescent="0.55000000000000004">
      <c r="A1854" s="6" t="s">
        <v>158</v>
      </c>
      <c r="B1854" s="6">
        <v>2002</v>
      </c>
      <c r="C1854" s="6">
        <v>9503</v>
      </c>
      <c r="D1854" s="6">
        <v>7725</v>
      </c>
      <c r="E1854" s="6">
        <v>1778</v>
      </c>
      <c r="F1854" s="6" t="s">
        <v>77</v>
      </c>
      <c r="G1854" s="6">
        <v>446628</v>
      </c>
      <c r="H1854" s="6">
        <v>67.900000000000006</v>
      </c>
      <c r="I1854" s="6">
        <v>1.391</v>
      </c>
      <c r="J1854" s="6"/>
      <c r="K1854" s="6"/>
      <c r="L1854" s="6"/>
      <c r="M1854" s="6">
        <v>52.69</v>
      </c>
      <c r="N1854" s="6"/>
      <c r="O1854" s="6"/>
      <c r="P1854" s="6"/>
      <c r="Q1854" s="6"/>
      <c r="R1854" s="6"/>
      <c r="S1854" s="6"/>
      <c r="T1854" s="6">
        <v>11.5</v>
      </c>
      <c r="U1854" s="6">
        <v>1.4</v>
      </c>
      <c r="V1854" s="6">
        <v>33.6</v>
      </c>
      <c r="W1854" s="6">
        <v>32.5</v>
      </c>
      <c r="X1854" s="6">
        <v>21</v>
      </c>
      <c r="Y1854" s="6"/>
      <c r="Z1854" s="6"/>
      <c r="AA1854" s="6"/>
      <c r="AB1854" s="6"/>
      <c r="AC1854" s="6"/>
      <c r="AD1854" s="6"/>
      <c r="AE1854" s="6">
        <v>34.6</v>
      </c>
      <c r="AF1854" s="6">
        <v>118.1</v>
      </c>
      <c r="AG1854" s="6"/>
      <c r="AH1854" s="6"/>
      <c r="AI1854" s="6">
        <v>5794</v>
      </c>
      <c r="AJ1854" s="6"/>
      <c r="AK1854" s="6"/>
      <c r="AL1854" s="6"/>
      <c r="AM1854" s="6"/>
      <c r="AN1854" s="6">
        <v>17707.5</v>
      </c>
      <c r="AO1854" s="6"/>
      <c r="AP1854" s="6">
        <v>97.5</v>
      </c>
      <c r="AQ1854" s="6">
        <v>97.3</v>
      </c>
      <c r="AR1854" s="6">
        <v>115.2</v>
      </c>
      <c r="AS1854" s="6"/>
      <c r="AT1854" s="6"/>
      <c r="AU1854" s="6">
        <v>2757.62</v>
      </c>
      <c r="AV1854" s="6"/>
      <c r="AW1854" s="6"/>
      <c r="AX1854" s="6"/>
      <c r="AY1854" s="6"/>
      <c r="AZ1854" s="6">
        <v>35</v>
      </c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>
        <f>G1854/(VLOOKUP(A1854,плотность!A:B,2,0)*1000)</f>
        <v>57.26</v>
      </c>
    </row>
    <row r="1855" spans="1:76" ht="14.4" x14ac:dyDescent="0.55000000000000004">
      <c r="A1855" s="6" t="s">
        <v>159</v>
      </c>
      <c r="B1855" s="6">
        <v>2002</v>
      </c>
      <c r="C1855" s="6">
        <v>4464</v>
      </c>
      <c r="D1855" s="6">
        <v>4378</v>
      </c>
      <c r="E1855" s="6">
        <v>86</v>
      </c>
      <c r="F1855" s="6" t="s">
        <v>77</v>
      </c>
      <c r="G1855" s="6">
        <v>202945</v>
      </c>
      <c r="H1855" s="6">
        <v>60.7</v>
      </c>
      <c r="I1855" s="6">
        <v>1.9770000000000001</v>
      </c>
      <c r="J1855" s="6"/>
      <c r="K1855" s="6"/>
      <c r="L1855" s="6"/>
      <c r="M1855" s="6">
        <v>26.52</v>
      </c>
      <c r="N1855" s="6"/>
      <c r="O1855" s="6"/>
      <c r="P1855" s="6"/>
      <c r="Q1855" s="6"/>
      <c r="R1855" s="6"/>
      <c r="S1855" s="6"/>
      <c r="T1855" s="6">
        <v>9.1999999999999993</v>
      </c>
      <c r="U1855" s="6">
        <v>1.3</v>
      </c>
      <c r="V1855" s="6">
        <v>28.5</v>
      </c>
      <c r="W1855" s="6">
        <v>40.9</v>
      </c>
      <c r="X1855" s="6">
        <v>20.100000000000001</v>
      </c>
      <c r="Y1855" s="6"/>
      <c r="Z1855" s="6"/>
      <c r="AA1855" s="6"/>
      <c r="AB1855" s="6"/>
      <c r="AC1855" s="6"/>
      <c r="AD1855" s="6"/>
      <c r="AE1855" s="6">
        <v>39.299999999999997</v>
      </c>
      <c r="AF1855" s="6">
        <v>26.1</v>
      </c>
      <c r="AG1855" s="6"/>
      <c r="AH1855" s="6"/>
      <c r="AI1855" s="6">
        <v>4011</v>
      </c>
      <c r="AJ1855" s="6"/>
      <c r="AK1855" s="6"/>
      <c r="AL1855" s="6"/>
      <c r="AM1855" s="6"/>
      <c r="AN1855" s="6">
        <v>26160.6</v>
      </c>
      <c r="AO1855" s="6"/>
      <c r="AP1855" s="6">
        <v>114.8</v>
      </c>
      <c r="AQ1855" s="6">
        <v>112.5</v>
      </c>
      <c r="AR1855" s="6">
        <v>120.78</v>
      </c>
      <c r="AS1855" s="6"/>
      <c r="AT1855" s="6"/>
      <c r="AU1855" s="6">
        <v>2980.67</v>
      </c>
      <c r="AV1855" s="6"/>
      <c r="AW1855" s="6"/>
      <c r="AX1855" s="6"/>
      <c r="AY1855" s="6"/>
      <c r="AZ1855" s="6">
        <v>18</v>
      </c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>
        <f>G1855/(VLOOKUP(A1855,плотность!A:B,2,0)*1000)</f>
        <v>3.2945616883116884</v>
      </c>
    </row>
    <row r="1856" spans="1:76" ht="14.4" x14ac:dyDescent="0.55000000000000004">
      <c r="A1856" s="6" t="s">
        <v>160</v>
      </c>
      <c r="B1856" s="6">
        <v>2002</v>
      </c>
      <c r="C1856" s="6">
        <v>72263</v>
      </c>
      <c r="D1856" s="6">
        <v>70318</v>
      </c>
      <c r="E1856" s="6">
        <v>1945</v>
      </c>
      <c r="F1856" s="6" t="s">
        <v>77</v>
      </c>
      <c r="G1856" s="6">
        <v>4108249</v>
      </c>
      <c r="H1856" s="6">
        <v>66.099999999999994</v>
      </c>
      <c r="I1856" s="6">
        <v>1.5209999999999999</v>
      </c>
      <c r="J1856" s="6"/>
      <c r="K1856" s="6"/>
      <c r="L1856" s="6"/>
      <c r="M1856" s="6">
        <v>64.06</v>
      </c>
      <c r="N1856" s="6"/>
      <c r="O1856" s="6"/>
      <c r="P1856" s="6"/>
      <c r="Q1856" s="6"/>
      <c r="R1856" s="6"/>
      <c r="S1856" s="6"/>
      <c r="T1856" s="6">
        <v>14.6</v>
      </c>
      <c r="U1856" s="6">
        <v>3.9</v>
      </c>
      <c r="V1856" s="6">
        <v>26.3</v>
      </c>
      <c r="W1856" s="6">
        <v>41.6</v>
      </c>
      <c r="X1856" s="6">
        <v>13.6</v>
      </c>
      <c r="Y1856" s="6"/>
      <c r="Z1856" s="6"/>
      <c r="AA1856" s="6"/>
      <c r="AB1856" s="6"/>
      <c r="AC1856" s="6"/>
      <c r="AD1856" s="6"/>
      <c r="AE1856" s="6">
        <v>23.2</v>
      </c>
      <c r="AF1856" s="6">
        <v>1406.7</v>
      </c>
      <c r="AG1856" s="6"/>
      <c r="AH1856" s="6"/>
      <c r="AI1856" s="6">
        <v>196272</v>
      </c>
      <c r="AJ1856" s="6"/>
      <c r="AK1856" s="6"/>
      <c r="AL1856" s="6"/>
      <c r="AM1856" s="6"/>
      <c r="AN1856" s="6">
        <v>45756</v>
      </c>
      <c r="AO1856" s="6"/>
      <c r="AP1856" s="6">
        <v>113</v>
      </c>
      <c r="AQ1856" s="6">
        <v>107.5</v>
      </c>
      <c r="AR1856" s="6">
        <v>116.25</v>
      </c>
      <c r="AS1856" s="6"/>
      <c r="AT1856" s="6"/>
      <c r="AU1856" s="6">
        <v>2671.87</v>
      </c>
      <c r="AV1856" s="6"/>
      <c r="AW1856" s="6"/>
      <c r="AX1856" s="6"/>
      <c r="AY1856" s="6"/>
      <c r="AZ1856" s="6">
        <v>191</v>
      </c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>
        <f>G1856/(VLOOKUP(A1856,плотность!A:B,2,0)*1000)</f>
        <v>175.56619658119658</v>
      </c>
    </row>
    <row r="1857" spans="1:76" ht="14.4" x14ac:dyDescent="0.55000000000000004">
      <c r="A1857" s="6" t="s">
        <v>161</v>
      </c>
      <c r="B1857" s="6">
        <v>2002</v>
      </c>
      <c r="C1857" s="6">
        <v>17347</v>
      </c>
      <c r="D1857" s="6">
        <v>21656</v>
      </c>
      <c r="E1857" s="6">
        <v>-4309</v>
      </c>
      <c r="F1857" s="6" t="s">
        <v>77</v>
      </c>
      <c r="G1857" s="6">
        <v>987289</v>
      </c>
      <c r="H1857" s="6">
        <v>61.3</v>
      </c>
      <c r="I1857" s="6">
        <v>1.603</v>
      </c>
      <c r="J1857" s="6"/>
      <c r="K1857" s="6"/>
      <c r="L1857" s="6"/>
      <c r="M1857" s="6">
        <v>59.66</v>
      </c>
      <c r="N1857" s="6"/>
      <c r="O1857" s="6"/>
      <c r="P1857" s="6"/>
      <c r="Q1857" s="6"/>
      <c r="R1857" s="6"/>
      <c r="S1857" s="6"/>
      <c r="T1857" s="6">
        <v>11.3</v>
      </c>
      <c r="U1857" s="6">
        <v>1</v>
      </c>
      <c r="V1857" s="6">
        <v>33.5</v>
      </c>
      <c r="W1857" s="6">
        <v>40.5</v>
      </c>
      <c r="X1857" s="6">
        <v>13.7</v>
      </c>
      <c r="Y1857" s="6"/>
      <c r="Z1857" s="6"/>
      <c r="AA1857" s="6"/>
      <c r="AB1857" s="6"/>
      <c r="AC1857" s="6"/>
      <c r="AD1857" s="6"/>
      <c r="AE1857" s="6">
        <v>37.200000000000003</v>
      </c>
      <c r="AF1857" s="6">
        <v>184.9</v>
      </c>
      <c r="AG1857" s="6"/>
      <c r="AH1857" s="6"/>
      <c r="AI1857" s="6">
        <v>25160</v>
      </c>
      <c r="AJ1857" s="6"/>
      <c r="AK1857" s="6"/>
      <c r="AL1857" s="6"/>
      <c r="AM1857" s="6"/>
      <c r="AN1857" s="6">
        <v>38524</v>
      </c>
      <c r="AO1857" s="6"/>
      <c r="AP1857" s="6">
        <v>114.1</v>
      </c>
      <c r="AQ1857" s="6">
        <v>109.1</v>
      </c>
      <c r="AR1857" s="6">
        <v>114.74</v>
      </c>
      <c r="AS1857" s="6"/>
      <c r="AT1857" s="6"/>
      <c r="AU1857" s="6">
        <v>2977.23</v>
      </c>
      <c r="AV1857" s="6"/>
      <c r="AW1857" s="6"/>
      <c r="AX1857" s="6"/>
      <c r="AY1857" s="6"/>
      <c r="AZ1857" s="6">
        <v>64</v>
      </c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>
        <f>G1857/(VLOOKUP(A1857,плотность!A:B,2,0)*1000)</f>
        <v>2.285920351933318</v>
      </c>
    </row>
    <row r="1858" spans="1:76" ht="14.4" x14ac:dyDescent="0.55000000000000004">
      <c r="A1858" s="6" t="s">
        <v>162</v>
      </c>
      <c r="B1858" s="6">
        <v>2002</v>
      </c>
      <c r="C1858" s="6">
        <v>28952</v>
      </c>
      <c r="D1858" s="6">
        <v>33794</v>
      </c>
      <c r="E1858" s="6">
        <v>-4842</v>
      </c>
      <c r="F1858" s="6" t="s">
        <v>77</v>
      </c>
      <c r="G1858" s="6">
        <v>2536077</v>
      </c>
      <c r="H1858" s="6">
        <v>71.900000000000006</v>
      </c>
      <c r="I1858" s="6">
        <v>1.853</v>
      </c>
      <c r="J1858" s="6"/>
      <c r="K1858" s="6"/>
      <c r="L1858" s="6"/>
      <c r="M1858" s="6">
        <v>42.63</v>
      </c>
      <c r="N1858" s="6"/>
      <c r="O1858" s="6"/>
      <c r="P1858" s="6"/>
      <c r="Q1858" s="6"/>
      <c r="R1858" s="6"/>
      <c r="S1858" s="6"/>
      <c r="T1858" s="6">
        <v>22.4</v>
      </c>
      <c r="U1858" s="6">
        <v>0.4</v>
      </c>
      <c r="V1858" s="6">
        <v>35.4</v>
      </c>
      <c r="W1858" s="6">
        <v>24</v>
      </c>
      <c r="X1858" s="6">
        <v>17.7</v>
      </c>
      <c r="Y1858" s="6"/>
      <c r="Z1858" s="6"/>
      <c r="AA1858" s="6"/>
      <c r="AB1858" s="6"/>
      <c r="AC1858" s="6"/>
      <c r="AD1858" s="6"/>
      <c r="AE1858" s="6">
        <v>59.7</v>
      </c>
      <c r="AF1858" s="6">
        <v>484.9</v>
      </c>
      <c r="AG1858" s="6"/>
      <c r="AH1858" s="6"/>
      <c r="AI1858" s="6">
        <v>28862</v>
      </c>
      <c r="AJ1858" s="6"/>
      <c r="AK1858" s="6"/>
      <c r="AL1858" s="6"/>
      <c r="AM1858" s="6"/>
      <c r="AN1858" s="6">
        <v>16195.5</v>
      </c>
      <c r="AO1858" s="6"/>
      <c r="AP1858" s="6">
        <v>126.5</v>
      </c>
      <c r="AQ1858" s="6">
        <v>109.5</v>
      </c>
      <c r="AR1858" s="6">
        <v>108.29</v>
      </c>
      <c r="AS1858" s="6"/>
      <c r="AT1858" s="6"/>
      <c r="AU1858" s="6">
        <v>2810.45</v>
      </c>
      <c r="AV1858" s="6"/>
      <c r="AW1858" s="6"/>
      <c r="AX1858" s="6"/>
      <c r="AY1858" s="6"/>
      <c r="AZ1858" s="6">
        <v>138</v>
      </c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>
        <f>G1858/(VLOOKUP(A1858,плотность!A:B,2,0)*1000)</f>
        <v>50.419025844930417</v>
      </c>
    </row>
    <row r="1859" spans="1:76" ht="14.4" x14ac:dyDescent="0.55000000000000004">
      <c r="A1859" s="6" t="s">
        <v>163</v>
      </c>
      <c r="B1859" s="6">
        <v>2002</v>
      </c>
      <c r="C1859" s="6">
        <v>5058</v>
      </c>
      <c r="D1859" s="6">
        <v>4259</v>
      </c>
      <c r="E1859" s="6">
        <v>799</v>
      </c>
      <c r="F1859" s="6" t="s">
        <v>77</v>
      </c>
      <c r="G1859" s="6">
        <v>455519</v>
      </c>
      <c r="H1859" s="6">
        <v>74.400000000000006</v>
      </c>
      <c r="I1859" s="6">
        <v>1.8919999999999999</v>
      </c>
      <c r="J1859" s="6"/>
      <c r="K1859" s="6"/>
      <c r="L1859" s="6"/>
      <c r="M1859" s="6">
        <v>42.57</v>
      </c>
      <c r="N1859" s="6"/>
      <c r="O1859" s="6"/>
      <c r="P1859" s="6"/>
      <c r="Q1859" s="6"/>
      <c r="R1859" s="6"/>
      <c r="S1859" s="6"/>
      <c r="T1859" s="6">
        <v>25.1</v>
      </c>
      <c r="U1859" s="6">
        <v>0.7</v>
      </c>
      <c r="V1859" s="6">
        <v>32.1</v>
      </c>
      <c r="W1859" s="6">
        <v>24.3</v>
      </c>
      <c r="X1859" s="6">
        <v>17.8</v>
      </c>
      <c r="Y1859" s="6"/>
      <c r="Z1859" s="6"/>
      <c r="AA1859" s="6"/>
      <c r="AB1859" s="6"/>
      <c r="AC1859" s="6"/>
      <c r="AD1859" s="6"/>
      <c r="AE1859" s="6">
        <v>87.4</v>
      </c>
      <c r="AF1859" s="6">
        <v>14.4</v>
      </c>
      <c r="AG1859" s="6"/>
      <c r="AH1859" s="6"/>
      <c r="AI1859" s="6"/>
      <c r="AJ1859" s="6"/>
      <c r="AK1859" s="6"/>
      <c r="AL1859" s="6"/>
      <c r="AM1859" s="6"/>
      <c r="AN1859" s="6">
        <v>7751.7</v>
      </c>
      <c r="AO1859" s="6"/>
      <c r="AP1859" s="6">
        <v>65.400000000000006</v>
      </c>
      <c r="AQ1859" s="6">
        <v>110.7</v>
      </c>
      <c r="AR1859" s="6">
        <v>108.09</v>
      </c>
      <c r="AS1859" s="6"/>
      <c r="AT1859" s="6"/>
      <c r="AU1859" s="6">
        <v>3032.16</v>
      </c>
      <c r="AV1859" s="6"/>
      <c r="AW1859" s="6"/>
      <c r="AX1859" s="6"/>
      <c r="AY1859" s="6"/>
      <c r="AZ1859" s="6">
        <v>13</v>
      </c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>
        <f>G1859/(VLOOKUP(A1859,плотность!A:B,2,0)*1000)</f>
        <v>146.9416129032258</v>
      </c>
    </row>
    <row r="1860" spans="1:76" ht="14.4" x14ac:dyDescent="0.55000000000000004">
      <c r="A1860" s="6" t="s">
        <v>164</v>
      </c>
      <c r="B1860" s="6">
        <v>2002</v>
      </c>
      <c r="C1860" s="6">
        <v>8545</v>
      </c>
      <c r="D1860" s="6">
        <v>9782</v>
      </c>
      <c r="E1860" s="6">
        <v>-1237</v>
      </c>
      <c r="F1860" s="6" t="s">
        <v>77</v>
      </c>
      <c r="G1860" s="6">
        <v>297583</v>
      </c>
      <c r="H1860" s="6">
        <v>65.099999999999994</v>
      </c>
      <c r="I1860" s="6">
        <v>1.696</v>
      </c>
      <c r="J1860" s="6"/>
      <c r="K1860" s="6"/>
      <c r="L1860" s="6"/>
      <c r="M1860" s="6">
        <v>43.68</v>
      </c>
      <c r="N1860" s="6"/>
      <c r="O1860" s="6"/>
      <c r="P1860" s="6"/>
      <c r="Q1860" s="6"/>
      <c r="R1860" s="6"/>
      <c r="S1860" s="6"/>
      <c r="T1860" s="6">
        <v>6.1</v>
      </c>
      <c r="U1860" s="6">
        <v>1.2</v>
      </c>
      <c r="V1860" s="6">
        <v>29.1</v>
      </c>
      <c r="W1860" s="6">
        <v>42.6</v>
      </c>
      <c r="X1860" s="6">
        <v>21</v>
      </c>
      <c r="Y1860" s="6"/>
      <c r="Z1860" s="6"/>
      <c r="AA1860" s="6"/>
      <c r="AB1860" s="6"/>
      <c r="AC1860" s="6"/>
      <c r="AD1860" s="6"/>
      <c r="AE1860" s="6">
        <v>56.6</v>
      </c>
      <c r="AF1860" s="6">
        <v>64</v>
      </c>
      <c r="AG1860" s="6"/>
      <c r="AH1860" s="6"/>
      <c r="AI1860" s="6">
        <v>7041</v>
      </c>
      <c r="AJ1860" s="6"/>
      <c r="AK1860" s="6"/>
      <c r="AL1860" s="6"/>
      <c r="AM1860" s="6"/>
      <c r="AN1860" s="6">
        <v>24676.799999999999</v>
      </c>
      <c r="AO1860" s="6"/>
      <c r="AP1860" s="6">
        <v>93.8</v>
      </c>
      <c r="AQ1860" s="6">
        <v>92.6</v>
      </c>
      <c r="AR1860" s="6">
        <v>111.99</v>
      </c>
      <c r="AS1860" s="6"/>
      <c r="AT1860" s="6"/>
      <c r="AU1860" s="6">
        <v>2805.39</v>
      </c>
      <c r="AV1860" s="6"/>
      <c r="AW1860" s="6"/>
      <c r="AX1860" s="6"/>
      <c r="AY1860" s="6"/>
      <c r="AZ1860" s="6">
        <v>17</v>
      </c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>
        <f>G1860/(VLOOKUP(A1860,плотность!A:B,2,0)*1000)</f>
        <v>3.9837081659973226</v>
      </c>
    </row>
    <row r="1861" spans="1:76" ht="14.4" x14ac:dyDescent="0.55000000000000004">
      <c r="A1861" s="6" t="s">
        <v>165</v>
      </c>
      <c r="B1861" s="6">
        <v>2002</v>
      </c>
      <c r="C1861" s="6">
        <v>16822</v>
      </c>
      <c r="D1861" s="6">
        <v>14913</v>
      </c>
      <c r="E1861" s="6">
        <v>1909</v>
      </c>
      <c r="F1861" s="6" t="s">
        <v>77</v>
      </c>
      <c r="G1861" s="6">
        <v>721538</v>
      </c>
      <c r="H1861" s="6">
        <v>61.5</v>
      </c>
      <c r="I1861" s="6">
        <v>1.3260000000000001</v>
      </c>
      <c r="J1861" s="6"/>
      <c r="K1861" s="6"/>
      <c r="L1861" s="6"/>
      <c r="M1861" s="6">
        <v>74.81</v>
      </c>
      <c r="N1861" s="6"/>
      <c r="O1861" s="6"/>
      <c r="P1861" s="6"/>
      <c r="Q1861" s="6"/>
      <c r="R1861" s="6"/>
      <c r="S1861" s="6"/>
      <c r="T1861" s="6">
        <v>9.1</v>
      </c>
      <c r="U1861" s="6">
        <v>1.4</v>
      </c>
      <c r="V1861" s="6">
        <v>26.5</v>
      </c>
      <c r="W1861" s="6">
        <v>47.2</v>
      </c>
      <c r="X1861" s="6">
        <v>15.9</v>
      </c>
      <c r="Y1861" s="6"/>
      <c r="Z1861" s="6"/>
      <c r="AA1861" s="6"/>
      <c r="AB1861" s="6"/>
      <c r="AC1861" s="6"/>
      <c r="AD1861" s="6"/>
      <c r="AE1861" s="6">
        <v>18.8</v>
      </c>
      <c r="AF1861" s="6">
        <v>69.099999999999994</v>
      </c>
      <c r="AG1861" s="6"/>
      <c r="AH1861" s="6"/>
      <c r="AI1861" s="6">
        <v>33182</v>
      </c>
      <c r="AJ1861" s="6"/>
      <c r="AK1861" s="6"/>
      <c r="AL1861" s="6"/>
      <c r="AM1861" s="6"/>
      <c r="AN1861" s="6">
        <v>57575.7</v>
      </c>
      <c r="AO1861" s="6"/>
      <c r="AP1861" s="6">
        <v>120</v>
      </c>
      <c r="AQ1861" s="6">
        <v>105.1</v>
      </c>
      <c r="AR1861" s="6">
        <v>118.75</v>
      </c>
      <c r="AS1861" s="6"/>
      <c r="AT1861" s="6"/>
      <c r="AU1861" s="6">
        <v>3087.65</v>
      </c>
      <c r="AV1861" s="6"/>
      <c r="AW1861" s="6"/>
      <c r="AX1861" s="6"/>
      <c r="AY1861" s="6"/>
      <c r="AZ1861" s="6">
        <v>76</v>
      </c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>
        <f>G1861/(VLOOKUP(A1861,плотность!A:B,2,0)*1000)</f>
        <v>3.9974404432132964</v>
      </c>
    </row>
    <row r="1862" spans="1:76" ht="14.4" x14ac:dyDescent="0.55000000000000004">
      <c r="A1862" s="6" t="s">
        <v>166</v>
      </c>
      <c r="B1862" s="6">
        <v>2002</v>
      </c>
      <c r="C1862" s="6">
        <v>16823</v>
      </c>
      <c r="D1862" s="6">
        <v>23375</v>
      </c>
      <c r="E1862" s="6">
        <v>-6552</v>
      </c>
      <c r="F1862" s="6" t="s">
        <v>77</v>
      </c>
      <c r="G1862" s="6">
        <v>1029644</v>
      </c>
      <c r="H1862" s="6">
        <v>62.2</v>
      </c>
      <c r="I1862" s="6">
        <v>1.3740000000000001</v>
      </c>
      <c r="J1862" s="6"/>
      <c r="K1862" s="6"/>
      <c r="L1862" s="6"/>
      <c r="M1862" s="6">
        <v>75.27</v>
      </c>
      <c r="N1862" s="6"/>
      <c r="O1862" s="6"/>
      <c r="P1862" s="6"/>
      <c r="Q1862" s="6"/>
      <c r="R1862" s="6"/>
      <c r="S1862" s="6"/>
      <c r="T1862" s="6">
        <v>11</v>
      </c>
      <c r="U1862" s="6">
        <v>2.9</v>
      </c>
      <c r="V1862" s="6">
        <v>31.3</v>
      </c>
      <c r="W1862" s="6">
        <v>43.7</v>
      </c>
      <c r="X1862" s="6">
        <v>11.2</v>
      </c>
      <c r="Y1862" s="6"/>
      <c r="Z1862" s="6"/>
      <c r="AA1862" s="6"/>
      <c r="AB1862" s="6"/>
      <c r="AC1862" s="6"/>
      <c r="AD1862" s="6"/>
      <c r="AE1862" s="6">
        <v>19.399999999999999</v>
      </c>
      <c r="AF1862" s="6">
        <v>148.80000000000001</v>
      </c>
      <c r="AG1862" s="6"/>
      <c r="AH1862" s="6"/>
      <c r="AI1862" s="6">
        <v>46761</v>
      </c>
      <c r="AJ1862" s="6"/>
      <c r="AK1862" s="6"/>
      <c r="AL1862" s="6"/>
      <c r="AM1862" s="6"/>
      <c r="AN1862" s="6">
        <v>84101.9</v>
      </c>
      <c r="AO1862" s="6"/>
      <c r="AP1862" s="6">
        <v>107.6</v>
      </c>
      <c r="AQ1862" s="6">
        <v>103.5</v>
      </c>
      <c r="AR1862" s="6">
        <v>116.24</v>
      </c>
      <c r="AS1862" s="6"/>
      <c r="AT1862" s="6"/>
      <c r="AU1862" s="6">
        <v>3380.26</v>
      </c>
      <c r="AV1862" s="6"/>
      <c r="AW1862" s="6"/>
      <c r="AX1862" s="6"/>
      <c r="AY1862" s="6"/>
      <c r="AZ1862" s="6">
        <v>63</v>
      </c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6"/>
      <c r="BU1862" s="6"/>
      <c r="BV1862" s="6"/>
      <c r="BW1862" s="6"/>
      <c r="BX1862" s="6">
        <f>G1862/(VLOOKUP(A1862,плотность!A:B,2,0)*1000)</f>
        <v>2.4703550863723609</v>
      </c>
    </row>
    <row r="1863" spans="1:76" ht="14.4" x14ac:dyDescent="0.55000000000000004">
      <c r="A1863" s="6" t="s">
        <v>167</v>
      </c>
      <c r="B1863" s="6">
        <v>2002</v>
      </c>
      <c r="C1863" s="6"/>
      <c r="D1863" s="6"/>
      <c r="E1863" s="6"/>
      <c r="F1863" s="6" t="s">
        <v>77</v>
      </c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>
        <v>0</v>
      </c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6"/>
      <c r="BU1863" s="6"/>
      <c r="BV1863" s="6"/>
      <c r="BW1863" s="6"/>
      <c r="BX1863" s="6">
        <f>G1863/(VLOOKUP(A1863,плотность!A:B,2,0)*1000)</f>
        <v>0</v>
      </c>
    </row>
    <row r="1864" spans="1:76" ht="14.4" x14ac:dyDescent="0.55000000000000004">
      <c r="A1864" s="6" t="s">
        <v>168</v>
      </c>
      <c r="B1864" s="6">
        <v>2002</v>
      </c>
      <c r="C1864" s="6">
        <v>13280</v>
      </c>
      <c r="D1864" s="6">
        <v>13479</v>
      </c>
      <c r="E1864" s="6">
        <v>-199</v>
      </c>
      <c r="F1864" s="6" t="s">
        <v>77</v>
      </c>
      <c r="G1864" s="6">
        <v>732774</v>
      </c>
      <c r="H1864" s="6">
        <v>63.7</v>
      </c>
      <c r="I1864" s="6">
        <v>1.3759999999999999</v>
      </c>
      <c r="J1864" s="6"/>
      <c r="K1864" s="6"/>
      <c r="L1864" s="6"/>
      <c r="M1864" s="6">
        <v>63.04</v>
      </c>
      <c r="N1864" s="6"/>
      <c r="O1864" s="6"/>
      <c r="P1864" s="6"/>
      <c r="Q1864" s="6"/>
      <c r="R1864" s="6"/>
      <c r="S1864" s="6"/>
      <c r="T1864" s="6">
        <v>10.1</v>
      </c>
      <c r="U1864" s="6">
        <v>1.7</v>
      </c>
      <c r="V1864" s="6">
        <v>13.9</v>
      </c>
      <c r="W1864" s="6">
        <v>49.8</v>
      </c>
      <c r="X1864" s="6">
        <v>24.5</v>
      </c>
      <c r="Y1864" s="6"/>
      <c r="Z1864" s="6"/>
      <c r="AA1864" s="6"/>
      <c r="AB1864" s="6"/>
      <c r="AC1864" s="6"/>
      <c r="AD1864" s="6"/>
      <c r="AE1864" s="6">
        <v>52.5</v>
      </c>
      <c r="AF1864" s="6">
        <v>140.30000000000001</v>
      </c>
      <c r="AG1864" s="6"/>
      <c r="AH1864" s="6"/>
      <c r="AI1864" s="6">
        <v>22916</v>
      </c>
      <c r="AJ1864" s="6"/>
      <c r="AK1864" s="6"/>
      <c r="AL1864" s="6"/>
      <c r="AM1864" s="6"/>
      <c r="AN1864" s="6">
        <v>24411.200000000001</v>
      </c>
      <c r="AO1864" s="6"/>
      <c r="AP1864" s="6">
        <v>108.9</v>
      </c>
      <c r="AQ1864" s="6">
        <v>104.3</v>
      </c>
      <c r="AR1864" s="6">
        <v>117.07</v>
      </c>
      <c r="AS1864" s="6"/>
      <c r="AT1864" s="6"/>
      <c r="AU1864" s="6">
        <v>2708.25</v>
      </c>
      <c r="AV1864" s="6"/>
      <c r="AW1864" s="6"/>
      <c r="AX1864" s="6"/>
      <c r="AY1864" s="6"/>
      <c r="AZ1864" s="6">
        <v>62</v>
      </c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6"/>
      <c r="BU1864" s="6"/>
      <c r="BV1864" s="6"/>
      <c r="BW1864" s="6"/>
      <c r="BX1864" s="6">
        <f>G1864/(VLOOKUP(A1864,плотность!A:B,2,0)*1000)</f>
        <v>10.807876106194691</v>
      </c>
    </row>
    <row r="1865" spans="1:76" ht="14.4" x14ac:dyDescent="0.55000000000000004">
      <c r="A1865" s="6" t="s">
        <v>169</v>
      </c>
      <c r="B1865" s="6">
        <v>2002</v>
      </c>
      <c r="C1865" s="6">
        <v>8705</v>
      </c>
      <c r="D1865" s="6">
        <v>11309</v>
      </c>
      <c r="E1865" s="6">
        <v>-2604</v>
      </c>
      <c r="F1865" s="6" t="s">
        <v>77</v>
      </c>
      <c r="G1865" s="6">
        <v>897136</v>
      </c>
      <c r="H1865" s="6">
        <v>66.400000000000006</v>
      </c>
      <c r="I1865" s="6">
        <v>1.121</v>
      </c>
      <c r="J1865" s="6"/>
      <c r="K1865" s="6"/>
      <c r="L1865" s="6"/>
      <c r="M1865" s="6">
        <v>59.67</v>
      </c>
      <c r="N1865" s="6"/>
      <c r="O1865" s="6"/>
      <c r="P1865" s="6"/>
      <c r="Q1865" s="6"/>
      <c r="R1865" s="6"/>
      <c r="S1865" s="6"/>
      <c r="T1865" s="6">
        <v>11.6</v>
      </c>
      <c r="U1865" s="6">
        <v>1.8</v>
      </c>
      <c r="V1865" s="6">
        <v>18.7</v>
      </c>
      <c r="W1865" s="6">
        <v>44.8</v>
      </c>
      <c r="X1865" s="6">
        <v>23.1</v>
      </c>
      <c r="Y1865" s="6"/>
      <c r="Z1865" s="6"/>
      <c r="AA1865" s="6"/>
      <c r="AB1865" s="6"/>
      <c r="AC1865" s="6"/>
      <c r="AD1865" s="6"/>
      <c r="AE1865" s="6">
        <v>43.7</v>
      </c>
      <c r="AF1865" s="6">
        <v>144.5</v>
      </c>
      <c r="AG1865" s="6"/>
      <c r="AH1865" s="6"/>
      <c r="AI1865" s="6">
        <v>44802</v>
      </c>
      <c r="AJ1865" s="6"/>
      <c r="AK1865" s="6"/>
      <c r="AL1865" s="6"/>
      <c r="AM1865" s="6"/>
      <c r="AN1865" s="6">
        <v>30848.9</v>
      </c>
      <c r="AO1865" s="6"/>
      <c r="AP1865" s="6">
        <v>102.9</v>
      </c>
      <c r="AQ1865" s="6">
        <v>98.1</v>
      </c>
      <c r="AR1865" s="6">
        <v>120.59</v>
      </c>
      <c r="AS1865" s="6"/>
      <c r="AT1865" s="6"/>
      <c r="AU1865" s="6">
        <v>2878.05</v>
      </c>
      <c r="AV1865" s="6"/>
      <c r="AW1865" s="6"/>
      <c r="AX1865" s="6"/>
      <c r="AY1865" s="6"/>
      <c r="AZ1865" s="6">
        <v>75</v>
      </c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6"/>
      <c r="BW1865" s="6"/>
      <c r="BX1865" s="6">
        <f>G1865/(VLOOKUP(A1865,плотность!A:B,2,0)*1000)</f>
        <v>21.309643705463184</v>
      </c>
    </row>
    <row r="1866" spans="1:76" ht="14.4" x14ac:dyDescent="0.55000000000000004">
      <c r="A1866" s="6" t="s">
        <v>170</v>
      </c>
      <c r="B1866" s="6">
        <v>2002</v>
      </c>
      <c r="C1866" s="6">
        <v>21958</v>
      </c>
      <c r="D1866" s="6">
        <v>27776</v>
      </c>
      <c r="E1866" s="6">
        <v>-5818</v>
      </c>
      <c r="F1866" s="6" t="s">
        <v>77</v>
      </c>
      <c r="G1866" s="6">
        <v>951478</v>
      </c>
      <c r="H1866" s="6">
        <v>63.5</v>
      </c>
      <c r="I1866" s="6">
        <v>1.847</v>
      </c>
      <c r="J1866" s="6"/>
      <c r="K1866" s="6"/>
      <c r="L1866" s="6"/>
      <c r="M1866" s="6">
        <v>64.31</v>
      </c>
      <c r="N1866" s="6"/>
      <c r="O1866" s="6"/>
      <c r="P1866" s="6"/>
      <c r="Q1866" s="6"/>
      <c r="R1866" s="6"/>
      <c r="S1866" s="6"/>
      <c r="T1866" s="6">
        <v>10.7</v>
      </c>
      <c r="U1866" s="6">
        <v>3.7</v>
      </c>
      <c r="V1866" s="6">
        <v>21.7</v>
      </c>
      <c r="W1866" s="6">
        <v>53.6</v>
      </c>
      <c r="X1866" s="6">
        <v>10.3</v>
      </c>
      <c r="Y1866" s="6"/>
      <c r="Z1866" s="6"/>
      <c r="AA1866" s="6"/>
      <c r="AB1866" s="6"/>
      <c r="AC1866" s="6"/>
      <c r="AD1866" s="6"/>
      <c r="AE1866" s="6">
        <v>22.3</v>
      </c>
      <c r="AF1866" s="6">
        <v>249.6</v>
      </c>
      <c r="AG1866" s="6"/>
      <c r="AH1866" s="6"/>
      <c r="AI1866" s="6">
        <v>24791</v>
      </c>
      <c r="AJ1866" s="6"/>
      <c r="AK1866" s="6"/>
      <c r="AL1866" s="6"/>
      <c r="AM1866" s="6"/>
      <c r="AN1866" s="6">
        <v>121163.1</v>
      </c>
      <c r="AO1866" s="6"/>
      <c r="AP1866" s="6">
        <v>107</v>
      </c>
      <c r="AQ1866" s="6">
        <v>112.8</v>
      </c>
      <c r="AR1866" s="6">
        <v>117.09</v>
      </c>
      <c r="AS1866" s="6"/>
      <c r="AT1866" s="6"/>
      <c r="AU1866" s="6">
        <v>4547.18</v>
      </c>
      <c r="AV1866" s="6"/>
      <c r="AW1866" s="6"/>
      <c r="AX1866" s="6"/>
      <c r="AY1866" s="6"/>
      <c r="AZ1866" s="6">
        <v>43</v>
      </c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6"/>
      <c r="BW1866" s="6"/>
      <c r="BX1866" s="6">
        <f>G1866/(VLOOKUP(A1866,плотность!A:B,2,0)*1000)</f>
        <v>2.0492741761791944</v>
      </c>
    </row>
    <row r="1867" spans="1:76" ht="14.4" x14ac:dyDescent="0.55000000000000004">
      <c r="A1867" s="6" t="s">
        <v>171</v>
      </c>
      <c r="B1867" s="6">
        <v>2002</v>
      </c>
      <c r="C1867" s="6">
        <v>9192</v>
      </c>
      <c r="D1867" s="6">
        <v>10149</v>
      </c>
      <c r="E1867" s="6">
        <v>-957</v>
      </c>
      <c r="F1867" s="6" t="s">
        <v>77</v>
      </c>
      <c r="G1867" s="6">
        <v>709630</v>
      </c>
      <c r="H1867" s="6">
        <v>68.8</v>
      </c>
      <c r="I1867" s="6">
        <v>1.4710000000000001</v>
      </c>
      <c r="J1867" s="6"/>
      <c r="K1867" s="6"/>
      <c r="L1867" s="6"/>
      <c r="M1867" s="6">
        <v>65.7</v>
      </c>
      <c r="N1867" s="6"/>
      <c r="O1867" s="6"/>
      <c r="P1867" s="6"/>
      <c r="Q1867" s="6"/>
      <c r="R1867" s="6"/>
      <c r="S1867" s="6"/>
      <c r="T1867" s="6">
        <v>24.3</v>
      </c>
      <c r="U1867" s="6">
        <v>1.6</v>
      </c>
      <c r="V1867" s="6">
        <v>11</v>
      </c>
      <c r="W1867" s="6">
        <v>38.9</v>
      </c>
      <c r="X1867" s="6">
        <v>24.2</v>
      </c>
      <c r="Y1867" s="6"/>
      <c r="Z1867" s="6"/>
      <c r="AA1867" s="6"/>
      <c r="AB1867" s="6"/>
      <c r="AC1867" s="6"/>
      <c r="AD1867" s="6"/>
      <c r="AE1867" s="6">
        <v>36</v>
      </c>
      <c r="AF1867" s="6">
        <v>134.1</v>
      </c>
      <c r="AG1867" s="6"/>
      <c r="AH1867" s="6"/>
      <c r="AI1867" s="6">
        <v>10802</v>
      </c>
      <c r="AJ1867" s="6"/>
      <c r="AK1867" s="6"/>
      <c r="AL1867" s="6"/>
      <c r="AM1867" s="6"/>
      <c r="AN1867" s="6">
        <v>22541.200000000001</v>
      </c>
      <c r="AO1867" s="6"/>
      <c r="AP1867" s="6">
        <v>103.5</v>
      </c>
      <c r="AQ1867" s="6">
        <v>98.9</v>
      </c>
      <c r="AR1867" s="6">
        <v>116.93</v>
      </c>
      <c r="AS1867" s="6"/>
      <c r="AT1867" s="6"/>
      <c r="AU1867" s="6">
        <v>2750.32</v>
      </c>
      <c r="AV1867" s="6"/>
      <c r="AW1867" s="6"/>
      <c r="AX1867" s="6"/>
      <c r="AY1867" s="6"/>
      <c r="AZ1867" s="6">
        <v>41</v>
      </c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6"/>
      <c r="BW1867" s="6"/>
      <c r="BX1867" s="6">
        <f>G1867/(VLOOKUP(A1867,плотность!A:B,2,0)*1000)</f>
        <v>43.804320987654322</v>
      </c>
    </row>
    <row r="1868" spans="1:76" ht="14.4" x14ac:dyDescent="0.55000000000000004">
      <c r="A1868" s="6" t="s">
        <v>172</v>
      </c>
      <c r="B1868" s="6">
        <v>2002</v>
      </c>
      <c r="C1868" s="6">
        <v>55502</v>
      </c>
      <c r="D1868" s="6">
        <v>49335</v>
      </c>
      <c r="E1868" s="6">
        <v>6167</v>
      </c>
      <c r="F1868" s="6" t="s">
        <v>77</v>
      </c>
      <c r="G1868" s="6">
        <v>3781867</v>
      </c>
      <c r="H1868" s="6">
        <v>67.5</v>
      </c>
      <c r="I1868" s="6">
        <v>1.3660000000000001</v>
      </c>
      <c r="J1868" s="6"/>
      <c r="K1868" s="6"/>
      <c r="L1868" s="6"/>
      <c r="M1868" s="6">
        <v>73.790000000000006</v>
      </c>
      <c r="N1868" s="6"/>
      <c r="O1868" s="6"/>
      <c r="P1868" s="6"/>
      <c r="Q1868" s="6"/>
      <c r="R1868" s="6"/>
      <c r="S1868" s="6"/>
      <c r="T1868" s="6">
        <v>12.2</v>
      </c>
      <c r="U1868" s="6">
        <v>3.4</v>
      </c>
      <c r="V1868" s="6">
        <v>25.6</v>
      </c>
      <c r="W1868" s="6">
        <v>44.6</v>
      </c>
      <c r="X1868" s="6">
        <v>14.3</v>
      </c>
      <c r="Y1868" s="6"/>
      <c r="Z1868" s="6"/>
      <c r="AA1868" s="6"/>
      <c r="AB1868" s="6"/>
      <c r="AC1868" s="6"/>
      <c r="AD1868" s="6"/>
      <c r="AE1868" s="6">
        <v>23.6</v>
      </c>
      <c r="AF1868" s="6">
        <v>1543.4</v>
      </c>
      <c r="AG1868" s="6"/>
      <c r="AH1868" s="6"/>
      <c r="AI1868" s="6">
        <v>161081</v>
      </c>
      <c r="AJ1868" s="6"/>
      <c r="AK1868" s="6"/>
      <c r="AL1868" s="6"/>
      <c r="AM1868" s="6"/>
      <c r="AN1868" s="6">
        <v>66298.7</v>
      </c>
      <c r="AO1868" s="6"/>
      <c r="AP1868" s="6">
        <v>107.2</v>
      </c>
      <c r="AQ1868" s="6">
        <v>113.7</v>
      </c>
      <c r="AR1868" s="6">
        <v>114.67</v>
      </c>
      <c r="AS1868" s="6"/>
      <c r="AT1868" s="6"/>
      <c r="AU1868" s="6">
        <v>2751.59</v>
      </c>
      <c r="AV1868" s="6"/>
      <c r="AW1868" s="6"/>
      <c r="AX1868" s="6"/>
      <c r="AY1868" s="6"/>
      <c r="AZ1868" s="6">
        <v>229</v>
      </c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6"/>
      <c r="BU1868" s="6"/>
      <c r="BV1868" s="6"/>
      <c r="BW1868" s="6"/>
      <c r="BX1868" s="6">
        <f>G1868/(VLOOKUP(A1868,плотность!A:B,2,0)*1000)</f>
        <v>206.65939890710382</v>
      </c>
    </row>
    <row r="1869" spans="1:76" ht="14.4" x14ac:dyDescent="0.55000000000000004">
      <c r="A1869" s="6" t="s">
        <v>173</v>
      </c>
      <c r="B1869" s="6">
        <v>2002</v>
      </c>
      <c r="C1869" s="6">
        <v>9671</v>
      </c>
      <c r="D1869" s="6">
        <v>10446</v>
      </c>
      <c r="E1869" s="6">
        <v>-775</v>
      </c>
      <c r="F1869" s="6" t="s">
        <v>77</v>
      </c>
      <c r="G1869" s="6">
        <v>305216</v>
      </c>
      <c r="H1869" s="6">
        <v>53.8</v>
      </c>
      <c r="I1869" s="6">
        <v>2.0990000000000002</v>
      </c>
      <c r="J1869" s="6"/>
      <c r="K1869" s="6"/>
      <c r="L1869" s="6"/>
      <c r="M1869" s="6">
        <v>51.04</v>
      </c>
      <c r="N1869" s="6"/>
      <c r="O1869" s="6"/>
      <c r="P1869" s="6"/>
      <c r="Q1869" s="6"/>
      <c r="R1869" s="6"/>
      <c r="S1869" s="6"/>
      <c r="T1869" s="6">
        <v>10.5</v>
      </c>
      <c r="U1869" s="6">
        <v>0.4</v>
      </c>
      <c r="V1869" s="6">
        <v>26.4</v>
      </c>
      <c r="W1869" s="6">
        <v>43.3</v>
      </c>
      <c r="X1869" s="6">
        <v>19.5</v>
      </c>
      <c r="Y1869" s="6"/>
      <c r="Z1869" s="6"/>
      <c r="AA1869" s="6"/>
      <c r="AB1869" s="6"/>
      <c r="AC1869" s="6"/>
      <c r="AD1869" s="6"/>
      <c r="AE1869" s="6">
        <v>48.2</v>
      </c>
      <c r="AF1869" s="6">
        <v>27</v>
      </c>
      <c r="AG1869" s="6"/>
      <c r="AH1869" s="6"/>
      <c r="AI1869" s="6">
        <v>9283</v>
      </c>
      <c r="AJ1869" s="6"/>
      <c r="AK1869" s="6"/>
      <c r="AL1869" s="6"/>
      <c r="AM1869" s="6"/>
      <c r="AN1869" s="6">
        <v>22421</v>
      </c>
      <c r="AO1869" s="6"/>
      <c r="AP1869" s="6">
        <v>116</v>
      </c>
      <c r="AQ1869" s="6">
        <v>109.7</v>
      </c>
      <c r="AR1869" s="6">
        <v>113.52</v>
      </c>
      <c r="AS1869" s="6"/>
      <c r="AT1869" s="6"/>
      <c r="AU1869" s="6">
        <v>3117.51</v>
      </c>
      <c r="AV1869" s="6"/>
      <c r="AW1869" s="6"/>
      <c r="AX1869" s="6"/>
      <c r="AY1869" s="6"/>
      <c r="AZ1869" s="6">
        <v>27</v>
      </c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6"/>
      <c r="BW1869" s="6"/>
      <c r="BX1869" s="6">
        <f>G1869/(VLOOKUP(A1869,плотность!A:B,2,0)*1000)</f>
        <v>1.8167619047619048</v>
      </c>
    </row>
    <row r="1870" spans="1:76" ht="14.4" x14ac:dyDescent="0.55000000000000004">
      <c r="A1870" s="6" t="s">
        <v>174</v>
      </c>
      <c r="B1870" s="6">
        <v>2002</v>
      </c>
      <c r="C1870" s="6">
        <v>15234</v>
      </c>
      <c r="D1870" s="6">
        <v>15045</v>
      </c>
      <c r="E1870" s="6">
        <v>189</v>
      </c>
      <c r="F1870" s="6" t="s">
        <v>77</v>
      </c>
      <c r="G1870" s="6">
        <v>549489</v>
      </c>
      <c r="H1870" s="6">
        <v>61.2</v>
      </c>
      <c r="I1870" s="6">
        <v>1.391</v>
      </c>
      <c r="J1870" s="6"/>
      <c r="K1870" s="6"/>
      <c r="L1870" s="6"/>
      <c r="M1870" s="6">
        <v>70.88</v>
      </c>
      <c r="N1870" s="6"/>
      <c r="O1870" s="6"/>
      <c r="P1870" s="6"/>
      <c r="Q1870" s="6"/>
      <c r="R1870" s="6"/>
      <c r="S1870" s="6"/>
      <c r="T1870" s="6">
        <v>10.3</v>
      </c>
      <c r="U1870" s="6">
        <v>1.4</v>
      </c>
      <c r="V1870" s="6">
        <v>28.3</v>
      </c>
      <c r="W1870" s="6">
        <v>45.3</v>
      </c>
      <c r="X1870" s="6">
        <v>14.7</v>
      </c>
      <c r="Y1870" s="6"/>
      <c r="Z1870" s="6"/>
      <c r="AA1870" s="6"/>
      <c r="AB1870" s="6"/>
      <c r="AC1870" s="6"/>
      <c r="AD1870" s="6"/>
      <c r="AE1870" s="6">
        <v>31.8</v>
      </c>
      <c r="AF1870" s="6">
        <v>100.7</v>
      </c>
      <c r="AG1870" s="6"/>
      <c r="AH1870" s="6"/>
      <c r="AI1870" s="6">
        <v>7537</v>
      </c>
      <c r="AJ1870" s="6"/>
      <c r="AK1870" s="6"/>
      <c r="AL1870" s="6"/>
      <c r="AM1870" s="6"/>
      <c r="AN1870" s="6">
        <v>46443.7</v>
      </c>
      <c r="AO1870" s="6"/>
      <c r="AP1870" s="6">
        <v>100.6</v>
      </c>
      <c r="AQ1870" s="6">
        <v>91.7</v>
      </c>
      <c r="AR1870" s="6">
        <v>115.71</v>
      </c>
      <c r="AS1870" s="6"/>
      <c r="AT1870" s="6"/>
      <c r="AU1870" s="6">
        <v>3224.71</v>
      </c>
      <c r="AV1870" s="6"/>
      <c r="AW1870" s="6"/>
      <c r="AX1870" s="6"/>
      <c r="AY1870" s="6"/>
      <c r="AZ1870" s="6">
        <v>36</v>
      </c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6"/>
      <c r="BW1870" s="6"/>
      <c r="BX1870" s="6">
        <f>G1870/(VLOOKUP(A1870,плотность!A:B,2,0)*1000)</f>
        <v>0.23216537096501605</v>
      </c>
    </row>
    <row r="1871" spans="1:76" ht="14.4" x14ac:dyDescent="0.55000000000000004">
      <c r="A1871" s="6" t="s">
        <v>175</v>
      </c>
      <c r="B1871" s="6">
        <v>2002</v>
      </c>
      <c r="C1871" s="6">
        <v>2201914</v>
      </c>
      <c r="D1871" s="6">
        <v>2114765</v>
      </c>
      <c r="E1871" s="6">
        <v>87149</v>
      </c>
      <c r="F1871" s="6" t="s">
        <v>176</v>
      </c>
      <c r="G1871" s="6">
        <v>145649334</v>
      </c>
      <c r="H1871" s="6">
        <v>65</v>
      </c>
      <c r="I1871" s="6">
        <v>1.286</v>
      </c>
      <c r="J1871" s="6"/>
      <c r="K1871" s="6"/>
      <c r="L1871" s="6"/>
      <c r="M1871" s="6">
        <v>73.28</v>
      </c>
      <c r="N1871" s="6"/>
      <c r="O1871" s="6"/>
      <c r="P1871" s="6"/>
      <c r="Q1871" s="6"/>
      <c r="R1871" s="6"/>
      <c r="S1871" s="6"/>
      <c r="T1871" s="6">
        <v>11.9</v>
      </c>
      <c r="U1871" s="6">
        <v>5</v>
      </c>
      <c r="V1871" s="6">
        <v>26.7</v>
      </c>
      <c r="W1871" s="6">
        <v>41.1</v>
      </c>
      <c r="X1871" s="6">
        <v>15.3</v>
      </c>
      <c r="Y1871" s="6"/>
      <c r="Z1871" s="6"/>
      <c r="AA1871" s="6"/>
      <c r="AB1871" s="6"/>
      <c r="AC1871" s="6"/>
      <c r="AD1871" s="6"/>
      <c r="AE1871" s="6">
        <v>24.6</v>
      </c>
      <c r="AF1871" s="6">
        <v>33832.199999999997</v>
      </c>
      <c r="AG1871" s="6"/>
      <c r="AH1871" s="6"/>
      <c r="AI1871" s="6">
        <v>4427711</v>
      </c>
      <c r="AJ1871" s="6"/>
      <c r="AK1871" s="6"/>
      <c r="AL1871" s="6"/>
      <c r="AM1871" s="6"/>
      <c r="AN1871" s="6">
        <v>60611.4</v>
      </c>
      <c r="AO1871" s="6"/>
      <c r="AP1871" s="6">
        <v>109.3</v>
      </c>
      <c r="AQ1871" s="6">
        <v>103.7</v>
      </c>
      <c r="AR1871" s="6">
        <v>117.68</v>
      </c>
      <c r="AS1871" s="6"/>
      <c r="AT1871" s="6"/>
      <c r="AU1871" s="6">
        <v>3196.74</v>
      </c>
      <c r="AV1871" s="6"/>
      <c r="AW1871" s="6"/>
      <c r="AX1871" s="6"/>
      <c r="AY1871" s="6"/>
      <c r="AZ1871" s="6">
        <v>11061</v>
      </c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6"/>
      <c r="BW1871" s="6"/>
      <c r="BX1871" s="6">
        <f>G1871/(VLOOKUP(A1871,плотность!A:B,2,0)*1000)</f>
        <v>8.5049712704085216</v>
      </c>
    </row>
    <row r="1872" spans="1:76" ht="14.4" x14ac:dyDescent="0.55000000000000004">
      <c r="A1872" s="6" t="s">
        <v>177</v>
      </c>
      <c r="B1872" s="6">
        <v>2002</v>
      </c>
      <c r="C1872" s="6">
        <v>61264</v>
      </c>
      <c r="D1872" s="6">
        <v>58874</v>
      </c>
      <c r="E1872" s="6">
        <v>2390</v>
      </c>
      <c r="F1872" s="6" t="s">
        <v>77</v>
      </c>
      <c r="G1872" s="6">
        <v>4417648</v>
      </c>
      <c r="H1872" s="6">
        <v>66.5</v>
      </c>
      <c r="I1872" s="6">
        <v>1.175</v>
      </c>
      <c r="J1872" s="6"/>
      <c r="K1872" s="6"/>
      <c r="L1872" s="6"/>
      <c r="M1872" s="6">
        <v>67.599999999999994</v>
      </c>
      <c r="N1872" s="6"/>
      <c r="O1872" s="6"/>
      <c r="P1872" s="6"/>
      <c r="Q1872" s="6"/>
      <c r="R1872" s="6"/>
      <c r="S1872" s="6"/>
      <c r="T1872" s="6">
        <v>21.1</v>
      </c>
      <c r="U1872" s="6">
        <v>2.4</v>
      </c>
      <c r="V1872" s="6">
        <v>29</v>
      </c>
      <c r="W1872" s="6">
        <v>30.6</v>
      </c>
      <c r="X1872" s="6">
        <v>16.899999999999999</v>
      </c>
      <c r="Y1872" s="6"/>
      <c r="Z1872" s="6"/>
      <c r="AA1872" s="6"/>
      <c r="AB1872" s="6"/>
      <c r="AC1872" s="6"/>
      <c r="AD1872" s="6"/>
      <c r="AE1872" s="6">
        <v>27.9</v>
      </c>
      <c r="AF1872" s="6">
        <v>983.9</v>
      </c>
      <c r="AG1872" s="6"/>
      <c r="AH1872" s="6"/>
      <c r="AI1872" s="6">
        <v>74344</v>
      </c>
      <c r="AJ1872" s="6"/>
      <c r="AK1872" s="6"/>
      <c r="AL1872" s="6"/>
      <c r="AM1872" s="6"/>
      <c r="AN1872" s="6">
        <v>31941.7</v>
      </c>
      <c r="AO1872" s="6"/>
      <c r="AP1872" s="6">
        <v>110.4</v>
      </c>
      <c r="AQ1872" s="6">
        <v>103.9</v>
      </c>
      <c r="AR1872" s="6">
        <v>116.56</v>
      </c>
      <c r="AS1872" s="6"/>
      <c r="AT1872" s="6"/>
      <c r="AU1872" s="6">
        <v>2880.33</v>
      </c>
      <c r="AV1872" s="6"/>
      <c r="AW1872" s="6"/>
      <c r="AX1872" s="6"/>
      <c r="AY1872" s="6"/>
      <c r="AZ1872" s="6">
        <v>391</v>
      </c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6"/>
      <c r="BW1872" s="6"/>
      <c r="BX1872" s="6">
        <f>G1872/(VLOOKUP(A1872,плотность!A:B,2,0)*1000)</f>
        <v>43.739089108910889</v>
      </c>
    </row>
    <row r="1873" spans="1:76" ht="14.4" x14ac:dyDescent="0.55000000000000004">
      <c r="A1873" s="6" t="s">
        <v>178</v>
      </c>
      <c r="B1873" s="6">
        <v>2002</v>
      </c>
      <c r="C1873" s="6">
        <v>14207</v>
      </c>
      <c r="D1873" s="6">
        <v>14096</v>
      </c>
      <c r="E1873" s="6">
        <v>111</v>
      </c>
      <c r="F1873" s="6" t="s">
        <v>77</v>
      </c>
      <c r="G1873" s="6">
        <v>1240958</v>
      </c>
      <c r="H1873" s="6">
        <v>64.099999999999994</v>
      </c>
      <c r="I1873" s="6">
        <v>1.1719999999999999</v>
      </c>
      <c r="J1873" s="6"/>
      <c r="K1873" s="6"/>
      <c r="L1873" s="6"/>
      <c r="M1873" s="6">
        <v>68.73</v>
      </c>
      <c r="N1873" s="6"/>
      <c r="O1873" s="6"/>
      <c r="P1873" s="6"/>
      <c r="Q1873" s="6"/>
      <c r="R1873" s="6"/>
      <c r="S1873" s="6"/>
      <c r="T1873" s="6">
        <v>10.6</v>
      </c>
      <c r="U1873" s="6">
        <v>2.4</v>
      </c>
      <c r="V1873" s="6">
        <v>18.2</v>
      </c>
      <c r="W1873" s="6">
        <v>46.5</v>
      </c>
      <c r="X1873" s="6">
        <v>22.3</v>
      </c>
      <c r="Y1873" s="6"/>
      <c r="Z1873" s="6"/>
      <c r="AA1873" s="6"/>
      <c r="AB1873" s="6"/>
      <c r="AC1873" s="6"/>
      <c r="AD1873" s="6"/>
      <c r="AE1873" s="6">
        <v>31.3</v>
      </c>
      <c r="AF1873" s="6">
        <v>221.8</v>
      </c>
      <c r="AG1873" s="6"/>
      <c r="AH1873" s="6"/>
      <c r="AI1873" s="6">
        <v>24913</v>
      </c>
      <c r="AJ1873" s="6"/>
      <c r="AK1873" s="6"/>
      <c r="AL1873" s="6"/>
      <c r="AM1873" s="6"/>
      <c r="AN1873" s="6">
        <v>37164.199999999997</v>
      </c>
      <c r="AO1873" s="6"/>
      <c r="AP1873" s="6">
        <v>118</v>
      </c>
      <c r="AQ1873" s="6">
        <v>106</v>
      </c>
      <c r="AR1873" s="6">
        <v>114.17</v>
      </c>
      <c r="AS1873" s="6"/>
      <c r="AT1873" s="6"/>
      <c r="AU1873" s="6">
        <v>2744.7</v>
      </c>
      <c r="AV1873" s="6"/>
      <c r="AW1873" s="6"/>
      <c r="AX1873" s="6"/>
      <c r="AY1873" s="6"/>
      <c r="AZ1873" s="6">
        <v>130</v>
      </c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6"/>
      <c r="BW1873" s="6"/>
      <c r="BX1873" s="6">
        <f>G1873/(VLOOKUP(A1873,плотность!A:B,2,0)*1000)</f>
        <v>31.337323232323232</v>
      </c>
    </row>
    <row r="1874" spans="1:76" ht="14.4" x14ac:dyDescent="0.55000000000000004">
      <c r="A1874" s="6" t="s">
        <v>179</v>
      </c>
      <c r="B1874" s="6">
        <v>2002</v>
      </c>
      <c r="C1874" s="6">
        <v>40756</v>
      </c>
      <c r="D1874" s="6">
        <v>34375</v>
      </c>
      <c r="E1874" s="6">
        <v>6381</v>
      </c>
      <c r="F1874" s="6" t="s">
        <v>77</v>
      </c>
      <c r="G1874" s="6">
        <v>3254055</v>
      </c>
      <c r="H1874" s="6">
        <v>65.5</v>
      </c>
      <c r="I1874" s="6">
        <v>1.2070000000000001</v>
      </c>
      <c r="J1874" s="6"/>
      <c r="K1874" s="6"/>
      <c r="L1874" s="6"/>
      <c r="M1874" s="6">
        <v>80.58</v>
      </c>
      <c r="N1874" s="6"/>
      <c r="O1874" s="6"/>
      <c r="P1874" s="6"/>
      <c r="Q1874" s="6"/>
      <c r="R1874" s="6"/>
      <c r="S1874" s="6"/>
      <c r="T1874" s="6">
        <v>18.899999999999999</v>
      </c>
      <c r="U1874" s="6">
        <v>3.4</v>
      </c>
      <c r="V1874" s="6">
        <v>24.8</v>
      </c>
      <c r="W1874" s="6">
        <v>41</v>
      </c>
      <c r="X1874" s="6">
        <v>11.8</v>
      </c>
      <c r="Y1874" s="6"/>
      <c r="Z1874" s="6"/>
      <c r="AA1874" s="6"/>
      <c r="AB1874" s="6"/>
      <c r="AC1874" s="6"/>
      <c r="AD1874" s="6"/>
      <c r="AE1874" s="6">
        <v>27.7</v>
      </c>
      <c r="AF1874" s="6">
        <v>859.1</v>
      </c>
      <c r="AG1874" s="6"/>
      <c r="AH1874" s="6"/>
      <c r="AI1874" s="6">
        <v>59424</v>
      </c>
      <c r="AJ1874" s="6"/>
      <c r="AK1874" s="6"/>
      <c r="AL1874" s="6"/>
      <c r="AM1874" s="6"/>
      <c r="AN1874" s="6">
        <v>63582.9</v>
      </c>
      <c r="AO1874" s="6"/>
      <c r="AP1874" s="6">
        <v>106.4</v>
      </c>
      <c r="AQ1874" s="6">
        <v>106.8</v>
      </c>
      <c r="AR1874" s="6">
        <v>116.55</v>
      </c>
      <c r="AS1874" s="6"/>
      <c r="AT1874" s="6"/>
      <c r="AU1874" s="6">
        <v>3384.74</v>
      </c>
      <c r="AV1874" s="6"/>
      <c r="AW1874" s="6"/>
      <c r="AX1874" s="6"/>
      <c r="AY1874" s="6"/>
      <c r="AZ1874" s="6">
        <v>313</v>
      </c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6"/>
      <c r="BW1874" s="6"/>
      <c r="BX1874" s="6">
        <f>G1874/(VLOOKUP(A1874,плотность!A:B,2,0)*1000)</f>
        <v>87.474596774193543</v>
      </c>
    </row>
    <row r="1875" spans="1:76" ht="14.4" x14ac:dyDescent="0.55000000000000004">
      <c r="A1875" s="6" t="s">
        <v>180</v>
      </c>
      <c r="B1875" s="6">
        <v>2002</v>
      </c>
      <c r="C1875" s="6">
        <v>43577</v>
      </c>
      <c r="D1875" s="6">
        <v>42740</v>
      </c>
      <c r="E1875" s="6">
        <v>837</v>
      </c>
      <c r="F1875" s="6" t="s">
        <v>77</v>
      </c>
      <c r="G1875" s="6">
        <v>2682054</v>
      </c>
      <c r="H1875" s="6">
        <v>65.7</v>
      </c>
      <c r="I1875" s="6">
        <v>1.1619999999999999</v>
      </c>
      <c r="J1875" s="6"/>
      <c r="K1875" s="6"/>
      <c r="L1875" s="6"/>
      <c r="M1875" s="6">
        <v>73.48</v>
      </c>
      <c r="N1875" s="6"/>
      <c r="O1875" s="6"/>
      <c r="P1875" s="6"/>
      <c r="Q1875" s="6"/>
      <c r="R1875" s="6"/>
      <c r="S1875" s="6"/>
      <c r="T1875" s="6">
        <v>13.4</v>
      </c>
      <c r="U1875" s="6">
        <v>3.3</v>
      </c>
      <c r="V1875" s="6">
        <v>28.9</v>
      </c>
      <c r="W1875" s="6">
        <v>36.4</v>
      </c>
      <c r="X1875" s="6">
        <v>18.100000000000001</v>
      </c>
      <c r="Y1875" s="6"/>
      <c r="Z1875" s="6"/>
      <c r="AA1875" s="6"/>
      <c r="AB1875" s="6"/>
      <c r="AC1875" s="6"/>
      <c r="AD1875" s="6"/>
      <c r="AE1875" s="6">
        <v>34.4</v>
      </c>
      <c r="AF1875" s="6">
        <v>571.20000000000005</v>
      </c>
      <c r="AG1875" s="6"/>
      <c r="AH1875" s="6"/>
      <c r="AI1875" s="6">
        <v>45674</v>
      </c>
      <c r="AJ1875" s="6"/>
      <c r="AK1875" s="6"/>
      <c r="AL1875" s="6"/>
      <c r="AM1875" s="6"/>
      <c r="AN1875" s="6">
        <v>36413.599999999999</v>
      </c>
      <c r="AO1875" s="6"/>
      <c r="AP1875" s="6">
        <v>110.7</v>
      </c>
      <c r="AQ1875" s="6">
        <v>102.9</v>
      </c>
      <c r="AR1875" s="6">
        <v>110.88</v>
      </c>
      <c r="AS1875" s="6"/>
      <c r="AT1875" s="6"/>
      <c r="AU1875" s="6">
        <v>2932.12</v>
      </c>
      <c r="AV1875" s="6"/>
      <c r="AW1875" s="6"/>
      <c r="AX1875" s="6"/>
      <c r="AY1875" s="6"/>
      <c r="AZ1875" s="6">
        <v>140</v>
      </c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6"/>
      <c r="BW1875" s="6"/>
      <c r="BX1875" s="6">
        <f>G1875/(VLOOKUP(A1875,плотность!A:B,2,0)*1000)</f>
        <v>1.4748715974704427</v>
      </c>
    </row>
    <row r="1876" spans="1:76" ht="14.4" x14ac:dyDescent="0.55000000000000004">
      <c r="A1876" s="6" t="s">
        <v>181</v>
      </c>
      <c r="B1876" s="6">
        <v>2002</v>
      </c>
      <c r="C1876" s="6">
        <v>9294</v>
      </c>
      <c r="D1876" s="6">
        <v>13056</v>
      </c>
      <c r="E1876" s="6">
        <v>-3762</v>
      </c>
      <c r="F1876" s="6" t="s">
        <v>77</v>
      </c>
      <c r="G1876" s="6">
        <v>552155</v>
      </c>
      <c r="H1876" s="6">
        <v>62</v>
      </c>
      <c r="I1876" s="6">
        <v>1.3149999999999999</v>
      </c>
      <c r="J1876" s="6"/>
      <c r="K1876" s="6"/>
      <c r="L1876" s="6"/>
      <c r="M1876" s="6">
        <v>86.73</v>
      </c>
      <c r="N1876" s="6"/>
      <c r="O1876" s="6"/>
      <c r="P1876" s="6"/>
      <c r="Q1876" s="6"/>
      <c r="R1876" s="6"/>
      <c r="S1876" s="6"/>
      <c r="T1876" s="6">
        <v>10.8</v>
      </c>
      <c r="U1876" s="6">
        <v>1.8</v>
      </c>
      <c r="V1876" s="6">
        <v>27.4</v>
      </c>
      <c r="W1876" s="6">
        <v>47.6</v>
      </c>
      <c r="X1876" s="6">
        <v>12.2</v>
      </c>
      <c r="Y1876" s="6"/>
      <c r="Z1876" s="6"/>
      <c r="AA1876" s="6"/>
      <c r="AB1876" s="6"/>
      <c r="AC1876" s="6"/>
      <c r="AD1876" s="6"/>
      <c r="AE1876" s="6">
        <v>31</v>
      </c>
      <c r="AF1876" s="6">
        <v>42.6</v>
      </c>
      <c r="AG1876" s="6"/>
      <c r="AH1876" s="6"/>
      <c r="AI1876" s="6">
        <v>24801</v>
      </c>
      <c r="AJ1876" s="6"/>
      <c r="AK1876" s="6"/>
      <c r="AL1876" s="6"/>
      <c r="AM1876" s="6"/>
      <c r="AN1876" s="6">
        <v>85927.4</v>
      </c>
      <c r="AO1876" s="6"/>
      <c r="AP1876" s="6">
        <v>118.3</v>
      </c>
      <c r="AQ1876" s="6">
        <v>112.6</v>
      </c>
      <c r="AR1876" s="6">
        <v>121.69</v>
      </c>
      <c r="AS1876" s="6"/>
      <c r="AT1876" s="6"/>
      <c r="AU1876" s="6">
        <v>4932.3500000000004</v>
      </c>
      <c r="AV1876" s="6"/>
      <c r="AW1876" s="6"/>
      <c r="AX1876" s="6"/>
      <c r="AY1876" s="6"/>
      <c r="AZ1876" s="6">
        <v>25</v>
      </c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6"/>
      <c r="BW1876" s="6"/>
      <c r="BX1876" s="6">
        <f>G1876/(VLOOKUP(A1876,плотность!A:B,2,0)*1000)</f>
        <v>6.3393226176808266</v>
      </c>
    </row>
    <row r="1877" spans="1:76" ht="14.4" x14ac:dyDescent="0.55000000000000004">
      <c r="A1877" s="6" t="s">
        <v>182</v>
      </c>
      <c r="B1877" s="6">
        <v>2002</v>
      </c>
      <c r="C1877" s="6">
        <v>65068</v>
      </c>
      <c r="D1877" s="6">
        <v>66498</v>
      </c>
      <c r="E1877" s="6">
        <v>-1430</v>
      </c>
      <c r="F1877" s="6" t="s">
        <v>77</v>
      </c>
      <c r="G1877" s="6">
        <v>4514084</v>
      </c>
      <c r="H1877" s="6">
        <v>63.8</v>
      </c>
      <c r="I1877" s="6">
        <v>1.2769999999999999</v>
      </c>
      <c r="J1877" s="6"/>
      <c r="K1877" s="6"/>
      <c r="L1877" s="6"/>
      <c r="M1877" s="6">
        <v>87.88</v>
      </c>
      <c r="N1877" s="6"/>
      <c r="O1877" s="6"/>
      <c r="P1877" s="6"/>
      <c r="Q1877" s="6"/>
      <c r="R1877" s="6"/>
      <c r="S1877" s="6"/>
      <c r="T1877" s="6">
        <v>12.5</v>
      </c>
      <c r="U1877" s="6">
        <v>5.2</v>
      </c>
      <c r="V1877" s="6">
        <v>23.7</v>
      </c>
      <c r="W1877" s="6">
        <v>45.2</v>
      </c>
      <c r="X1877" s="6">
        <v>13.4</v>
      </c>
      <c r="Y1877" s="6"/>
      <c r="Z1877" s="6"/>
      <c r="AA1877" s="6"/>
      <c r="AB1877" s="6"/>
      <c r="AC1877" s="6"/>
      <c r="AD1877" s="6"/>
      <c r="AE1877" s="6">
        <v>24.3</v>
      </c>
      <c r="AF1877" s="6">
        <v>704.2</v>
      </c>
      <c r="AG1877" s="6"/>
      <c r="AH1877" s="6"/>
      <c r="AI1877" s="6">
        <v>45432</v>
      </c>
      <c r="AJ1877" s="6"/>
      <c r="AK1877" s="6"/>
      <c r="AL1877" s="6"/>
      <c r="AM1877" s="6"/>
      <c r="AN1877" s="6">
        <v>52241.3</v>
      </c>
      <c r="AO1877" s="6"/>
      <c r="AP1877" s="6">
        <v>120.6</v>
      </c>
      <c r="AQ1877" s="6">
        <v>98.8</v>
      </c>
      <c r="AR1877" s="6">
        <v>118.51</v>
      </c>
      <c r="AS1877" s="6"/>
      <c r="AT1877" s="6"/>
      <c r="AU1877" s="6">
        <v>3228.26</v>
      </c>
      <c r="AV1877" s="6"/>
      <c r="AW1877" s="6"/>
      <c r="AX1877" s="6"/>
      <c r="AY1877" s="6"/>
      <c r="AZ1877" s="6">
        <v>327</v>
      </c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6"/>
      <c r="BW1877" s="6"/>
      <c r="BX1877" s="6">
        <f>G1877/(VLOOKUP(A1877,плотность!A:B,2,0)*1000)</f>
        <v>8.4406955871353784</v>
      </c>
    </row>
    <row r="1878" spans="1:76" ht="14.4" x14ac:dyDescent="0.55000000000000004">
      <c r="A1878" s="6" t="s">
        <v>183</v>
      </c>
      <c r="B1878" s="6">
        <v>2002</v>
      </c>
      <c r="C1878" s="6">
        <v>209913</v>
      </c>
      <c r="D1878" s="6">
        <v>198861</v>
      </c>
      <c r="E1878" s="6">
        <v>11052</v>
      </c>
      <c r="F1878" s="6" t="s">
        <v>93</v>
      </c>
      <c r="G1878" s="6">
        <v>14072968</v>
      </c>
      <c r="H1878" s="6">
        <v>63.8</v>
      </c>
      <c r="I1878" s="6">
        <v>1.21</v>
      </c>
      <c r="J1878" s="6"/>
      <c r="K1878" s="6"/>
      <c r="L1878" s="6"/>
      <c r="M1878" s="6">
        <v>82.31</v>
      </c>
      <c r="N1878" s="6"/>
      <c r="O1878" s="6"/>
      <c r="P1878" s="6"/>
      <c r="Q1878" s="6"/>
      <c r="R1878" s="6"/>
      <c r="S1878" s="6"/>
      <c r="T1878" s="6">
        <v>9.1</v>
      </c>
      <c r="U1878" s="6">
        <v>4.5999999999999996</v>
      </c>
      <c r="V1878" s="6">
        <v>20.7</v>
      </c>
      <c r="W1878" s="6">
        <v>50.8</v>
      </c>
      <c r="X1878" s="6">
        <v>14.8</v>
      </c>
      <c r="Y1878" s="6"/>
      <c r="Z1878" s="6"/>
      <c r="AA1878" s="6"/>
      <c r="AB1878" s="6"/>
      <c r="AC1878" s="6"/>
      <c r="AD1878" s="6"/>
      <c r="AE1878" s="6"/>
      <c r="AF1878" s="6">
        <v>2610.4</v>
      </c>
      <c r="AG1878" s="6"/>
      <c r="AH1878" s="6"/>
      <c r="AI1878" s="6">
        <v>753531</v>
      </c>
      <c r="AJ1878" s="6"/>
      <c r="AK1878" s="6"/>
      <c r="AL1878" s="6"/>
      <c r="AM1878" s="6"/>
      <c r="AN1878" s="6">
        <v>63297.1</v>
      </c>
      <c r="AO1878" s="6"/>
      <c r="AP1878" s="6">
        <v>109.1</v>
      </c>
      <c r="AQ1878" s="6">
        <v>105.5</v>
      </c>
      <c r="AR1878" s="6">
        <v>118.5</v>
      </c>
      <c r="AS1878" s="6"/>
      <c r="AT1878" s="6"/>
      <c r="AU1878" s="6">
        <v>3381.27</v>
      </c>
      <c r="AV1878" s="6"/>
      <c r="AW1878" s="6"/>
      <c r="AX1878" s="6"/>
      <c r="AY1878" s="6"/>
      <c r="AZ1878" s="6">
        <v>1452</v>
      </c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6"/>
      <c r="BW1878" s="6"/>
      <c r="BX1878" s="6">
        <f>G1878/(VLOOKUP(A1878,плотность!A:B,2,0)*1000)</f>
        <v>8.3420082987551876</v>
      </c>
    </row>
    <row r="1879" spans="1:76" ht="14.4" x14ac:dyDescent="0.55000000000000004">
      <c r="A1879" s="6" t="s">
        <v>184</v>
      </c>
      <c r="B1879" s="6">
        <v>2002</v>
      </c>
      <c r="C1879" s="6"/>
      <c r="D1879" s="6"/>
      <c r="E1879" s="6"/>
      <c r="F1879" s="6" t="s">
        <v>93</v>
      </c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>
        <v>22374.6</v>
      </c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>
        <v>506</v>
      </c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6"/>
      <c r="BW1879" s="6"/>
      <c r="BX1879" s="6">
        <f>G1879/(VLOOKUP(A1879,плотность!A:B,2,0)*1000)</f>
        <v>0</v>
      </c>
    </row>
    <row r="1880" spans="1:76" ht="14.4" x14ac:dyDescent="0.55000000000000004">
      <c r="A1880" s="6" t="s">
        <v>185</v>
      </c>
      <c r="B1880" s="6">
        <v>2002</v>
      </c>
      <c r="C1880" s="6">
        <v>384109</v>
      </c>
      <c r="D1880" s="6">
        <v>417741</v>
      </c>
      <c r="E1880" s="6">
        <v>-33632</v>
      </c>
      <c r="F1880" s="6" t="s">
        <v>93</v>
      </c>
      <c r="G1880" s="6">
        <v>20178131</v>
      </c>
      <c r="H1880" s="6">
        <v>63.1</v>
      </c>
      <c r="I1880" s="6"/>
      <c r="J1880" s="6"/>
      <c r="K1880" s="6"/>
      <c r="L1880" s="6"/>
      <c r="M1880" s="6">
        <v>71.069999999999993</v>
      </c>
      <c r="N1880" s="6"/>
      <c r="O1880" s="6"/>
      <c r="P1880" s="6"/>
      <c r="Q1880" s="6"/>
      <c r="R1880" s="6"/>
      <c r="S1880" s="6"/>
      <c r="T1880" s="6">
        <v>13.4</v>
      </c>
      <c r="U1880" s="6">
        <v>4.8</v>
      </c>
      <c r="V1880" s="6">
        <v>21.7</v>
      </c>
      <c r="W1880" s="6">
        <v>45.5</v>
      </c>
      <c r="X1880" s="6">
        <v>14.6</v>
      </c>
      <c r="Y1880" s="6"/>
      <c r="Z1880" s="6"/>
      <c r="AA1880" s="6"/>
      <c r="AB1880" s="6"/>
      <c r="AC1880" s="6"/>
      <c r="AD1880" s="6"/>
      <c r="AE1880" s="6"/>
      <c r="AF1880" s="6">
        <v>2838.9</v>
      </c>
      <c r="AG1880" s="6"/>
      <c r="AH1880" s="6"/>
      <c r="AI1880" s="6">
        <v>566419</v>
      </c>
      <c r="AJ1880" s="6"/>
      <c r="AK1880" s="6"/>
      <c r="AL1880" s="6"/>
      <c r="AM1880" s="6"/>
      <c r="AN1880" s="6">
        <v>49329.1</v>
      </c>
      <c r="AO1880" s="6"/>
      <c r="AP1880" s="6">
        <v>113.7</v>
      </c>
      <c r="AQ1880" s="6">
        <v>104.8</v>
      </c>
      <c r="AR1880" s="6">
        <v>117.44</v>
      </c>
      <c r="AS1880" s="6"/>
      <c r="AT1880" s="6"/>
      <c r="AU1880" s="6">
        <v>3090.01</v>
      </c>
      <c r="AV1880" s="6"/>
      <c r="AW1880" s="6"/>
      <c r="AX1880" s="6"/>
      <c r="AY1880" s="6"/>
      <c r="AZ1880" s="6">
        <v>1282</v>
      </c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6"/>
      <c r="BW1880" s="6"/>
      <c r="BX1880" s="6">
        <f>G1880/(VLOOKUP(A1880,плотность!A:B,2,0)*1000)</f>
        <v>119.68049228944247</v>
      </c>
    </row>
    <row r="1881" spans="1:76" ht="14.4" x14ac:dyDescent="0.55000000000000004">
      <c r="A1881" s="6" t="s">
        <v>186</v>
      </c>
      <c r="B1881" s="6">
        <v>2002</v>
      </c>
      <c r="C1881" s="6">
        <v>17177</v>
      </c>
      <c r="D1881" s="6">
        <v>17552</v>
      </c>
      <c r="E1881" s="6">
        <v>-375</v>
      </c>
      <c r="F1881" s="6" t="s">
        <v>77</v>
      </c>
      <c r="G1881" s="6">
        <v>1063269</v>
      </c>
      <c r="H1881" s="6">
        <v>61.6</v>
      </c>
      <c r="I1881" s="6">
        <v>1.1559999999999999</v>
      </c>
      <c r="J1881" s="6"/>
      <c r="K1881" s="6"/>
      <c r="L1881" s="6"/>
      <c r="M1881" s="6">
        <v>70.66</v>
      </c>
      <c r="N1881" s="6"/>
      <c r="O1881" s="6"/>
      <c r="P1881" s="6"/>
      <c r="Q1881" s="6"/>
      <c r="R1881" s="6"/>
      <c r="S1881" s="6"/>
      <c r="T1881" s="6">
        <v>18.399999999999999</v>
      </c>
      <c r="U1881" s="6">
        <v>1.7</v>
      </c>
      <c r="V1881" s="6">
        <v>23.2</v>
      </c>
      <c r="W1881" s="6">
        <v>39.200000000000003</v>
      </c>
      <c r="X1881" s="6">
        <v>17.600000000000001</v>
      </c>
      <c r="Y1881" s="6"/>
      <c r="Z1881" s="6"/>
      <c r="AA1881" s="6"/>
      <c r="AB1881" s="6"/>
      <c r="AC1881" s="6"/>
      <c r="AD1881" s="6"/>
      <c r="AE1881" s="6">
        <v>25.2</v>
      </c>
      <c r="AF1881" s="6">
        <v>195.6</v>
      </c>
      <c r="AG1881" s="6"/>
      <c r="AH1881" s="6"/>
      <c r="AI1881" s="6">
        <v>34930</v>
      </c>
      <c r="AJ1881" s="6"/>
      <c r="AK1881" s="6"/>
      <c r="AL1881" s="6"/>
      <c r="AM1881" s="6"/>
      <c r="AN1881" s="6">
        <v>39983.1</v>
      </c>
      <c r="AO1881" s="6"/>
      <c r="AP1881" s="6">
        <v>107.4</v>
      </c>
      <c r="AQ1881" s="6">
        <v>94.7</v>
      </c>
      <c r="AR1881" s="6">
        <v>118.39</v>
      </c>
      <c r="AS1881" s="6"/>
      <c r="AT1881" s="6"/>
      <c r="AU1881" s="6">
        <v>2699.82</v>
      </c>
      <c r="AV1881" s="6"/>
      <c r="AW1881" s="6"/>
      <c r="AX1881" s="6"/>
      <c r="AY1881" s="6"/>
      <c r="AZ1881" s="6">
        <v>99</v>
      </c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6"/>
      <c r="BW1881" s="6"/>
      <c r="BX1881" s="6">
        <f>G1881/(VLOOKUP(A1881,плотность!A:B,2,0)*1000)</f>
        <v>21.350783132530122</v>
      </c>
    </row>
    <row r="1882" spans="1:76" ht="14.4" x14ac:dyDescent="0.55000000000000004">
      <c r="A1882" s="6" t="s">
        <v>187</v>
      </c>
      <c r="B1882" s="6">
        <v>2002</v>
      </c>
      <c r="C1882" s="6">
        <v>50275</v>
      </c>
      <c r="D1882" s="6">
        <v>46486</v>
      </c>
      <c r="E1882" s="6">
        <v>3789</v>
      </c>
      <c r="F1882" s="6" t="s">
        <v>77</v>
      </c>
      <c r="G1882" s="6">
        <v>2736173</v>
      </c>
      <c r="H1882" s="6">
        <v>67.099999999999994</v>
      </c>
      <c r="I1882" s="6">
        <v>1.2589999999999999</v>
      </c>
      <c r="J1882" s="6"/>
      <c r="K1882" s="6"/>
      <c r="L1882" s="6"/>
      <c r="M1882" s="6">
        <v>55.93</v>
      </c>
      <c r="N1882" s="6"/>
      <c r="O1882" s="6"/>
      <c r="P1882" s="6"/>
      <c r="Q1882" s="6"/>
      <c r="R1882" s="6"/>
      <c r="S1882" s="6"/>
      <c r="T1882" s="6">
        <v>18.8</v>
      </c>
      <c r="U1882" s="6">
        <v>2.8</v>
      </c>
      <c r="V1882" s="6">
        <v>25.5</v>
      </c>
      <c r="W1882" s="6">
        <v>34.5</v>
      </c>
      <c r="X1882" s="6">
        <v>18.5</v>
      </c>
      <c r="Y1882" s="6"/>
      <c r="Z1882" s="6"/>
      <c r="AA1882" s="6"/>
      <c r="AB1882" s="6"/>
      <c r="AC1882" s="6"/>
      <c r="AD1882" s="6"/>
      <c r="AE1882" s="6">
        <v>39.4</v>
      </c>
      <c r="AF1882" s="6">
        <v>591.1</v>
      </c>
      <c r="AG1882" s="6"/>
      <c r="AH1882" s="6"/>
      <c r="AI1882" s="6">
        <v>57214</v>
      </c>
      <c r="AJ1882" s="6"/>
      <c r="AK1882" s="6"/>
      <c r="AL1882" s="6"/>
      <c r="AM1882" s="6"/>
      <c r="AN1882" s="6">
        <v>29453.4</v>
      </c>
      <c r="AO1882" s="6"/>
      <c r="AP1882" s="6">
        <v>112.6</v>
      </c>
      <c r="AQ1882" s="6">
        <v>96.5</v>
      </c>
      <c r="AR1882" s="6">
        <v>120.89</v>
      </c>
      <c r="AS1882" s="6"/>
      <c r="AT1882" s="6"/>
      <c r="AU1882" s="6">
        <v>3021.44</v>
      </c>
      <c r="AV1882" s="6"/>
      <c r="AW1882" s="6"/>
      <c r="AX1882" s="6"/>
      <c r="AY1882" s="6"/>
      <c r="AZ1882" s="6">
        <v>203</v>
      </c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6"/>
      <c r="BW1882" s="6"/>
      <c r="BX1882" s="6" t="e">
        <f>G1882/(VLOOKUP(A1882,плотность!A:B,2,0)*1000)</f>
        <v>#VALUE!</v>
      </c>
    </row>
    <row r="1883" spans="1:76" ht="14.4" x14ac:dyDescent="0.55000000000000004">
      <c r="A1883" s="6" t="s">
        <v>188</v>
      </c>
      <c r="B1883" s="6">
        <v>2002</v>
      </c>
      <c r="C1883" s="6"/>
      <c r="D1883" s="6"/>
      <c r="E1883" s="6"/>
      <c r="F1883" s="6" t="s">
        <v>189</v>
      </c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  <c r="BW1883" s="6"/>
      <c r="BX1883" s="6" t="e">
        <f>G1883/(VLOOKUP(A1883,плотность!A:B,2,0)*1000)</f>
        <v>#N/A</v>
      </c>
    </row>
    <row r="1884" spans="1:76" ht="14.4" x14ac:dyDescent="0.55000000000000004">
      <c r="A1884" s="6" t="s">
        <v>190</v>
      </c>
      <c r="B1884" s="6">
        <v>2002</v>
      </c>
      <c r="C1884" s="6"/>
      <c r="D1884" s="6"/>
      <c r="E1884" s="6"/>
      <c r="F1884" s="6" t="s">
        <v>189</v>
      </c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6"/>
      <c r="BW1884" s="6"/>
      <c r="BX1884" s="6" t="e">
        <f>G1884/(VLOOKUP(A1884,плотность!A:B,2,0)*1000)</f>
        <v>#N/A</v>
      </c>
    </row>
    <row r="1885" spans="1:76" ht="14.4" x14ac:dyDescent="0.55000000000000004">
      <c r="A1885" s="6" t="s">
        <v>191</v>
      </c>
      <c r="B1885" s="6">
        <v>2002</v>
      </c>
      <c r="C1885" s="6"/>
      <c r="D1885" s="6"/>
      <c r="E1885" s="6"/>
      <c r="F1885" s="6" t="s">
        <v>189</v>
      </c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6"/>
      <c r="BW1885" s="6"/>
      <c r="BX1885" s="6" t="e">
        <f>G1885/(VLOOKUP(A1885,плотность!A:B,2,0)*1000)</f>
        <v>#N/A</v>
      </c>
    </row>
    <row r="1886" spans="1:76" ht="14.4" x14ac:dyDescent="0.55000000000000004">
      <c r="A1886" s="6" t="s">
        <v>192</v>
      </c>
      <c r="B1886" s="6">
        <v>2002</v>
      </c>
      <c r="C1886" s="6"/>
      <c r="D1886" s="6"/>
      <c r="E1886" s="6"/>
      <c r="F1886" s="6" t="s">
        <v>189</v>
      </c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6"/>
      <c r="BW1886" s="6"/>
      <c r="BX1886" s="6" t="e">
        <f>G1886/(VLOOKUP(A1886,плотность!A:B,2,0)*1000)</f>
        <v>#N/A</v>
      </c>
    </row>
    <row r="1887" spans="1:76" ht="14.4" x14ac:dyDescent="0.55000000000000004">
      <c r="A1887" s="6" t="s">
        <v>193</v>
      </c>
      <c r="B1887" s="6">
        <v>2002</v>
      </c>
      <c r="C1887" s="6"/>
      <c r="D1887" s="6"/>
      <c r="E1887" s="6"/>
      <c r="F1887" s="6" t="s">
        <v>194</v>
      </c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  <c r="BW1887" s="6"/>
      <c r="BX1887" s="6" t="e">
        <f>G1887/(VLOOKUP(A1887,плотность!A:B,2,0)*1000)</f>
        <v>#N/A</v>
      </c>
    </row>
    <row r="1888" spans="1:76" ht="14.4" x14ac:dyDescent="0.55000000000000004">
      <c r="A1888" s="6" t="s">
        <v>195</v>
      </c>
      <c r="B1888" s="6">
        <v>2002</v>
      </c>
      <c r="C1888" s="6"/>
      <c r="D1888" s="6"/>
      <c r="E1888" s="6"/>
      <c r="F1888" s="6" t="s">
        <v>194</v>
      </c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6"/>
      <c r="BW1888" s="6"/>
      <c r="BX1888" s="6" t="e">
        <f>G1888/(VLOOKUP(A1888,плотность!A:B,2,0)*1000)</f>
        <v>#N/A</v>
      </c>
    </row>
    <row r="1889" spans="1:76" ht="14.4" x14ac:dyDescent="0.55000000000000004">
      <c r="A1889" s="6" t="s">
        <v>196</v>
      </c>
      <c r="B1889" s="6">
        <v>2002</v>
      </c>
      <c r="C1889" s="6"/>
      <c r="D1889" s="6"/>
      <c r="E1889" s="6"/>
      <c r="F1889" s="6" t="s">
        <v>194</v>
      </c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  <c r="BW1889" s="6"/>
      <c r="BX1889" s="6" t="e">
        <f>G1889/(VLOOKUP(A1889,плотность!A:B,2,0)*1000)</f>
        <v>#N/A</v>
      </c>
    </row>
    <row r="1890" spans="1:76" ht="14.4" x14ac:dyDescent="0.55000000000000004">
      <c r="A1890" s="6" t="s">
        <v>197</v>
      </c>
      <c r="B1890" s="6">
        <v>2002</v>
      </c>
      <c r="C1890" s="6"/>
      <c r="D1890" s="6"/>
      <c r="E1890" s="6"/>
      <c r="F1890" s="6" t="s">
        <v>194</v>
      </c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6"/>
      <c r="BW1890" s="6"/>
      <c r="BX1890" s="6" t="e">
        <f>G1890/(VLOOKUP(A1890,плотность!A:B,2,0)*1000)</f>
        <v>#N/A</v>
      </c>
    </row>
    <row r="1891" spans="1:76" ht="14.4" x14ac:dyDescent="0.55000000000000004">
      <c r="A1891" s="6" t="s">
        <v>198</v>
      </c>
      <c r="B1891" s="6">
        <v>2002</v>
      </c>
      <c r="C1891" s="6"/>
      <c r="D1891" s="6"/>
      <c r="E1891" s="6"/>
      <c r="F1891" s="6" t="s">
        <v>194</v>
      </c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6"/>
      <c r="BW1891" s="6"/>
      <c r="BX1891" s="6" t="e">
        <f>G1891/(VLOOKUP(A1891,плотность!A:B,2,0)*1000)</f>
        <v>#N/A</v>
      </c>
    </row>
    <row r="1892" spans="1:76" ht="14.4" x14ac:dyDescent="0.55000000000000004">
      <c r="A1892" s="6" t="s">
        <v>199</v>
      </c>
      <c r="B1892" s="6">
        <v>2002</v>
      </c>
      <c r="C1892" s="6"/>
      <c r="D1892" s="6"/>
      <c r="E1892" s="6"/>
      <c r="F1892" s="6" t="s">
        <v>194</v>
      </c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6"/>
      <c r="BW1892" s="6"/>
      <c r="BX1892" s="6" t="e">
        <f>G1892/(VLOOKUP(A1892,плотность!A:B,2,0)*1000)</f>
        <v>#N/A</v>
      </c>
    </row>
    <row r="1893" spans="1:76" ht="14.4" x14ac:dyDescent="0.55000000000000004">
      <c r="A1893" s="6" t="s">
        <v>200</v>
      </c>
      <c r="B1893" s="6">
        <v>2002</v>
      </c>
      <c r="C1893" s="6"/>
      <c r="D1893" s="6"/>
      <c r="E1893" s="6"/>
      <c r="F1893" s="6" t="s">
        <v>194</v>
      </c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  <c r="BW1893" s="6"/>
      <c r="BX1893" s="6" t="e">
        <f>G1893/(VLOOKUP(A1893,плотность!A:B,2,0)*1000)</f>
        <v>#N/A</v>
      </c>
    </row>
    <row r="1894" spans="1:76" ht="14.4" x14ac:dyDescent="0.55000000000000004">
      <c r="A1894" s="6" t="s">
        <v>201</v>
      </c>
      <c r="B1894" s="6">
        <v>2002</v>
      </c>
      <c r="C1894" s="6"/>
      <c r="D1894" s="6"/>
      <c r="E1894" s="6"/>
      <c r="F1894" s="6" t="s">
        <v>194</v>
      </c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  <c r="BW1894" s="6"/>
      <c r="BX1894" s="6" t="e">
        <f>G1894/(VLOOKUP(A1894,плотность!A:B,2,0)*1000)</f>
        <v>#N/A</v>
      </c>
    </row>
    <row r="1895" spans="1:76" ht="14.4" x14ac:dyDescent="0.55000000000000004">
      <c r="A1895" s="6" t="s">
        <v>202</v>
      </c>
      <c r="B1895" s="6">
        <v>2002</v>
      </c>
      <c r="C1895" s="6"/>
      <c r="D1895" s="6"/>
      <c r="E1895" s="6"/>
      <c r="F1895" s="6" t="s">
        <v>194</v>
      </c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6"/>
      <c r="BW1895" s="6"/>
      <c r="BX1895" s="6" t="e">
        <f>G1895/(VLOOKUP(A1895,плотность!A:B,2,0)*1000)</f>
        <v>#N/A</v>
      </c>
    </row>
    <row r="1896" spans="1:76" ht="14.4" x14ac:dyDescent="0.55000000000000004">
      <c r="A1896" s="6" t="s">
        <v>203</v>
      </c>
      <c r="B1896" s="6">
        <v>2002</v>
      </c>
      <c r="C1896" s="6"/>
      <c r="D1896" s="6"/>
      <c r="E1896" s="6"/>
      <c r="F1896" s="6" t="s">
        <v>189</v>
      </c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  <c r="BW1896" s="6"/>
      <c r="BX1896" s="6" t="e">
        <f>G1896/(VLOOKUP(A1896,плотность!A:B,2,0)*1000)</f>
        <v>#N/A</v>
      </c>
    </row>
    <row r="1897" spans="1:76" ht="14.4" x14ac:dyDescent="0.55000000000000004">
      <c r="A1897" s="6" t="s">
        <v>204</v>
      </c>
      <c r="B1897" s="6">
        <v>2002</v>
      </c>
      <c r="C1897" s="6">
        <v>1167</v>
      </c>
      <c r="D1897" s="6">
        <v>1180</v>
      </c>
      <c r="E1897" s="6">
        <v>-13</v>
      </c>
      <c r="F1897" s="6" t="s">
        <v>104</v>
      </c>
      <c r="G1897" s="6">
        <v>39160</v>
      </c>
      <c r="H1897" s="6">
        <v>60.8</v>
      </c>
      <c r="I1897" s="6"/>
      <c r="J1897" s="6"/>
      <c r="K1897" s="6"/>
      <c r="L1897" s="6"/>
      <c r="M1897" s="6">
        <v>66.05</v>
      </c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>
        <v>93.9</v>
      </c>
      <c r="AR1897" s="6">
        <v>126.29</v>
      </c>
      <c r="AS1897" s="6"/>
      <c r="AT1897" s="6"/>
      <c r="AU1897" s="6">
        <v>5248.15</v>
      </c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6"/>
      <c r="BW1897" s="6"/>
      <c r="BX1897" s="6">
        <f>G1897/(VLOOKUP(A1897,плотность!A:B,2,0)*1000)</f>
        <v>4.4535425906971453E-2</v>
      </c>
    </row>
    <row r="1898" spans="1:76" ht="14.4" x14ac:dyDescent="0.55000000000000004">
      <c r="A1898" s="6" t="s">
        <v>205</v>
      </c>
      <c r="B1898" s="6">
        <v>2002</v>
      </c>
      <c r="C1898" s="6">
        <v>14127</v>
      </c>
      <c r="D1898" s="6">
        <v>16578</v>
      </c>
      <c r="E1898" s="6">
        <v>-2451</v>
      </c>
      <c r="F1898" s="6" t="s">
        <v>77</v>
      </c>
      <c r="G1898" s="6">
        <v>1193381</v>
      </c>
      <c r="H1898" s="6">
        <v>65</v>
      </c>
      <c r="I1898" s="6">
        <v>1.218</v>
      </c>
      <c r="J1898" s="6"/>
      <c r="K1898" s="6"/>
      <c r="L1898" s="6"/>
      <c r="M1898" s="6">
        <v>57.19</v>
      </c>
      <c r="N1898" s="6"/>
      <c r="O1898" s="6"/>
      <c r="P1898" s="6"/>
      <c r="Q1898" s="6"/>
      <c r="R1898" s="6"/>
      <c r="S1898" s="6"/>
      <c r="T1898" s="6">
        <v>19.3</v>
      </c>
      <c r="U1898" s="6">
        <v>1.7</v>
      </c>
      <c r="V1898" s="6">
        <v>27.2</v>
      </c>
      <c r="W1898" s="6">
        <v>32</v>
      </c>
      <c r="X1898" s="6">
        <v>19.7</v>
      </c>
      <c r="Y1898" s="6"/>
      <c r="Z1898" s="6"/>
      <c r="AA1898" s="6"/>
      <c r="AB1898" s="6"/>
      <c r="AC1898" s="6"/>
      <c r="AD1898" s="6"/>
      <c r="AE1898" s="6">
        <v>27.2</v>
      </c>
      <c r="AF1898" s="6">
        <v>248.2</v>
      </c>
      <c r="AG1898" s="6"/>
      <c r="AH1898" s="6"/>
      <c r="AI1898" s="6">
        <v>23361</v>
      </c>
      <c r="AJ1898" s="6"/>
      <c r="AK1898" s="6"/>
      <c r="AL1898" s="6"/>
      <c r="AM1898" s="6"/>
      <c r="AN1898" s="6">
        <v>32858.400000000001</v>
      </c>
      <c r="AO1898" s="6"/>
      <c r="AP1898" s="6">
        <v>106.2</v>
      </c>
      <c r="AQ1898" s="6">
        <v>102.7</v>
      </c>
      <c r="AR1898" s="6">
        <v>118.52</v>
      </c>
      <c r="AS1898" s="6"/>
      <c r="AT1898" s="6"/>
      <c r="AU1898" s="6">
        <v>2618.25</v>
      </c>
      <c r="AV1898" s="6"/>
      <c r="AW1898" s="6"/>
      <c r="AX1898" s="6"/>
      <c r="AY1898" s="6"/>
      <c r="AZ1898" s="6">
        <v>115</v>
      </c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6"/>
      <c r="BW1898" s="6"/>
      <c r="BX1898" s="6">
        <f>G1898/(VLOOKUP(A1898,плотность!A:B,2,0)*1000)</f>
        <v>34.590753623188405</v>
      </c>
    </row>
    <row r="1899" spans="1:76" ht="14.4" x14ac:dyDescent="0.55000000000000004">
      <c r="A1899" s="6" t="s">
        <v>206</v>
      </c>
      <c r="B1899" s="6">
        <v>2002</v>
      </c>
      <c r="C1899" s="6">
        <v>22548</v>
      </c>
      <c r="D1899" s="6">
        <v>21366</v>
      </c>
      <c r="E1899" s="6">
        <v>1182</v>
      </c>
      <c r="F1899" s="6" t="s">
        <v>77</v>
      </c>
      <c r="G1899" s="6">
        <v>1491451</v>
      </c>
      <c r="H1899" s="6">
        <v>61</v>
      </c>
      <c r="I1899" s="6">
        <v>1.302</v>
      </c>
      <c r="J1899" s="6"/>
      <c r="K1899" s="6"/>
      <c r="L1899" s="6"/>
      <c r="M1899" s="6">
        <v>73.02</v>
      </c>
      <c r="N1899" s="6"/>
      <c r="O1899" s="6"/>
      <c r="P1899" s="6"/>
      <c r="Q1899" s="6"/>
      <c r="R1899" s="6"/>
      <c r="S1899" s="6"/>
      <c r="T1899" s="6">
        <v>8.6999999999999993</v>
      </c>
      <c r="U1899" s="6">
        <v>2.6</v>
      </c>
      <c r="V1899" s="6">
        <v>11.8</v>
      </c>
      <c r="W1899" s="6">
        <v>52.8</v>
      </c>
      <c r="X1899" s="6">
        <v>24.1</v>
      </c>
      <c r="Y1899" s="6"/>
      <c r="Z1899" s="6"/>
      <c r="AA1899" s="6"/>
      <c r="AB1899" s="6"/>
      <c r="AC1899" s="6"/>
      <c r="AD1899" s="6"/>
      <c r="AE1899" s="6">
        <v>38.700000000000003</v>
      </c>
      <c r="AF1899" s="6">
        <v>259</v>
      </c>
      <c r="AG1899" s="6"/>
      <c r="AH1899" s="6"/>
      <c r="AI1899" s="6">
        <v>38948</v>
      </c>
      <c r="AJ1899" s="6"/>
      <c r="AK1899" s="6"/>
      <c r="AL1899" s="6"/>
      <c r="AM1899" s="6"/>
      <c r="AN1899" s="6">
        <v>37695.300000000003</v>
      </c>
      <c r="AO1899" s="6"/>
      <c r="AP1899" s="6">
        <v>111.2</v>
      </c>
      <c r="AQ1899" s="6">
        <v>104.3</v>
      </c>
      <c r="AR1899" s="6">
        <v>121.04</v>
      </c>
      <c r="AS1899" s="6"/>
      <c r="AT1899" s="6"/>
      <c r="AU1899" s="6">
        <v>2868.16</v>
      </c>
      <c r="AV1899" s="6"/>
      <c r="AW1899" s="6"/>
      <c r="AX1899" s="6"/>
      <c r="AY1899" s="6"/>
      <c r="AZ1899" s="6">
        <v>104</v>
      </c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6"/>
      <c r="BW1899" s="6"/>
      <c r="BX1899" s="6">
        <f>G1899/(VLOOKUP(A1899,плотность!A:B,2,0)*1000)</f>
        <v>17.713194774346793</v>
      </c>
    </row>
    <row r="1900" spans="1:76" ht="14.4" x14ac:dyDescent="0.55000000000000004">
      <c r="A1900" s="6" t="s">
        <v>207</v>
      </c>
      <c r="B1900" s="6">
        <v>2002</v>
      </c>
      <c r="C1900" s="6"/>
      <c r="D1900" s="6"/>
      <c r="E1900" s="6"/>
      <c r="F1900" s="6" t="s">
        <v>189</v>
      </c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6"/>
      <c r="BW1900" s="6"/>
      <c r="BX1900" s="6">
        <f>G1900/(VLOOKUP(A1900,плотность!A:B,2,0)*1000)</f>
        <v>0</v>
      </c>
    </row>
    <row r="1901" spans="1:76" ht="14.4" x14ac:dyDescent="0.55000000000000004">
      <c r="A1901" s="6" t="s">
        <v>208</v>
      </c>
      <c r="B1901" s="6">
        <v>2002</v>
      </c>
      <c r="C1901" s="6"/>
      <c r="D1901" s="6"/>
      <c r="E1901" s="6"/>
      <c r="F1901" s="6" t="s">
        <v>189</v>
      </c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6"/>
      <c r="BW1901" s="6"/>
      <c r="BX1901" s="6">
        <f>G1901/(VLOOKUP(A1901,плотность!A:B,2,0)*1000)</f>
        <v>0</v>
      </c>
    </row>
    <row r="1902" spans="1:76" ht="14.4" x14ac:dyDescent="0.55000000000000004">
      <c r="A1902" s="6" t="s">
        <v>209</v>
      </c>
      <c r="B1902" s="6">
        <v>2002</v>
      </c>
      <c r="C1902" s="6"/>
      <c r="D1902" s="6"/>
      <c r="E1902" s="6"/>
      <c r="F1902" s="6" t="s">
        <v>189</v>
      </c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6"/>
      <c r="BW1902" s="6"/>
      <c r="BX1902" s="6">
        <f>G1902/(VLOOKUP(A1902,плотность!A:B,2,0)*1000)</f>
        <v>0</v>
      </c>
    </row>
    <row r="1903" spans="1:76" ht="14.4" x14ac:dyDescent="0.55000000000000004">
      <c r="A1903" s="6" t="s">
        <v>210</v>
      </c>
      <c r="B1903" s="6">
        <v>2002</v>
      </c>
      <c r="C1903" s="6"/>
      <c r="D1903" s="6"/>
      <c r="E1903" s="6"/>
      <c r="F1903" s="6" t="s">
        <v>189</v>
      </c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6"/>
      <c r="BW1903" s="6"/>
      <c r="BX1903" s="6">
        <f>G1903/(VLOOKUP(A1903,плотность!A:B,2,0)*1000)</f>
        <v>0</v>
      </c>
    </row>
    <row r="1904" spans="1:76" ht="14.4" x14ac:dyDescent="0.55000000000000004">
      <c r="A1904" s="6" t="s">
        <v>211</v>
      </c>
      <c r="B1904" s="6">
        <v>2002</v>
      </c>
      <c r="C1904" s="6"/>
      <c r="D1904" s="6"/>
      <c r="E1904" s="6"/>
      <c r="F1904" s="6" t="s">
        <v>189</v>
      </c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6"/>
      <c r="BW1904" s="6"/>
      <c r="BX1904" s="6">
        <f>G1904/(VLOOKUP(A1904,плотность!A:B,2,0)*1000)</f>
        <v>0</v>
      </c>
    </row>
    <row r="1905" spans="1:76" ht="14.4" x14ac:dyDescent="0.55000000000000004">
      <c r="A1905" s="6" t="s">
        <v>212</v>
      </c>
      <c r="B1905" s="6">
        <v>2002</v>
      </c>
      <c r="C1905" s="6">
        <v>19590</v>
      </c>
      <c r="D1905" s="6">
        <v>19248</v>
      </c>
      <c r="E1905" s="6">
        <v>342</v>
      </c>
      <c r="F1905" s="6" t="s">
        <v>77</v>
      </c>
      <c r="G1905" s="6">
        <v>1049770</v>
      </c>
      <c r="H1905" s="6">
        <v>64.400000000000006</v>
      </c>
      <c r="I1905" s="6">
        <v>1.226</v>
      </c>
      <c r="J1905" s="6"/>
      <c r="K1905" s="6"/>
      <c r="L1905" s="6"/>
      <c r="M1905" s="6">
        <v>67.59</v>
      </c>
      <c r="N1905" s="6"/>
      <c r="O1905" s="6"/>
      <c r="P1905" s="6"/>
      <c r="Q1905" s="6"/>
      <c r="R1905" s="6"/>
      <c r="S1905" s="6"/>
      <c r="T1905" s="6">
        <v>13.4</v>
      </c>
      <c r="U1905" s="6">
        <v>7.3</v>
      </c>
      <c r="V1905" s="6">
        <v>18.8</v>
      </c>
      <c r="W1905" s="6">
        <v>47.8</v>
      </c>
      <c r="X1905" s="6">
        <v>12.7</v>
      </c>
      <c r="Y1905" s="6"/>
      <c r="Z1905" s="6"/>
      <c r="AA1905" s="6"/>
      <c r="AB1905" s="6"/>
      <c r="AC1905" s="6"/>
      <c r="AD1905" s="6"/>
      <c r="AE1905" s="6">
        <v>22.5</v>
      </c>
      <c r="AF1905" s="6">
        <v>213.7</v>
      </c>
      <c r="AG1905" s="6"/>
      <c r="AH1905" s="6"/>
      <c r="AI1905" s="6">
        <v>35492</v>
      </c>
      <c r="AJ1905" s="6"/>
      <c r="AK1905" s="6"/>
      <c r="AL1905" s="6"/>
      <c r="AM1905" s="6"/>
      <c r="AN1905" s="6">
        <v>72107.399999999994</v>
      </c>
      <c r="AO1905" s="6"/>
      <c r="AP1905" s="6">
        <v>118.9</v>
      </c>
      <c r="AQ1905" s="6">
        <v>116.1</v>
      </c>
      <c r="AR1905" s="6">
        <v>121.68</v>
      </c>
      <c r="AS1905" s="6"/>
      <c r="AT1905" s="6"/>
      <c r="AU1905" s="6">
        <v>3278.62</v>
      </c>
      <c r="AV1905" s="6"/>
      <c r="AW1905" s="6"/>
      <c r="AX1905" s="6"/>
      <c r="AY1905" s="6"/>
      <c r="AZ1905" s="6">
        <v>52</v>
      </c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6"/>
      <c r="BW1905" s="6"/>
      <c r="BX1905" s="6">
        <f>G1905/(VLOOKUP(A1905,плотность!A:B,2,0)*1000)</f>
        <v>2.9882436663820098</v>
      </c>
    </row>
    <row r="1906" spans="1:76" ht="14.4" x14ac:dyDescent="0.55000000000000004">
      <c r="A1906" s="6" t="s">
        <v>213</v>
      </c>
      <c r="B1906" s="6">
        <v>2002</v>
      </c>
      <c r="C1906" s="6">
        <v>19702</v>
      </c>
      <c r="D1906" s="6">
        <v>20171</v>
      </c>
      <c r="E1906" s="6">
        <v>-469</v>
      </c>
      <c r="F1906" s="6" t="s">
        <v>77</v>
      </c>
      <c r="G1906" s="6">
        <v>1694008</v>
      </c>
      <c r="H1906" s="6">
        <v>62.9</v>
      </c>
      <c r="I1906" s="6">
        <v>1.095</v>
      </c>
      <c r="J1906" s="6"/>
      <c r="K1906" s="6"/>
      <c r="L1906" s="6"/>
      <c r="M1906" s="6">
        <v>81.459999999999994</v>
      </c>
      <c r="N1906" s="6"/>
      <c r="O1906" s="6"/>
      <c r="P1906" s="6"/>
      <c r="Q1906" s="6"/>
      <c r="R1906" s="6"/>
      <c r="S1906" s="6"/>
      <c r="T1906" s="6">
        <v>10.199999999999999</v>
      </c>
      <c r="U1906" s="6">
        <v>3</v>
      </c>
      <c r="V1906" s="6">
        <v>17.2</v>
      </c>
      <c r="W1906" s="6">
        <v>43.6</v>
      </c>
      <c r="X1906" s="6">
        <v>25.9</v>
      </c>
      <c r="Y1906" s="6"/>
      <c r="Z1906" s="6"/>
      <c r="AA1906" s="6"/>
      <c r="AB1906" s="6"/>
      <c r="AC1906" s="6"/>
      <c r="AD1906" s="6"/>
      <c r="AE1906" s="6">
        <v>21.8</v>
      </c>
      <c r="AF1906" s="6">
        <v>192.3</v>
      </c>
      <c r="AG1906" s="6"/>
      <c r="AH1906" s="6"/>
      <c r="AI1906" s="6">
        <v>61579</v>
      </c>
      <c r="AJ1906" s="6"/>
      <c r="AK1906" s="6"/>
      <c r="AL1906" s="6"/>
      <c r="AM1906" s="6"/>
      <c r="AN1906" s="6">
        <v>38894.300000000003</v>
      </c>
      <c r="AO1906" s="6"/>
      <c r="AP1906" s="6">
        <v>110.7</v>
      </c>
      <c r="AQ1906" s="6">
        <v>109.7</v>
      </c>
      <c r="AR1906" s="6">
        <v>117.43</v>
      </c>
      <c r="AS1906" s="6"/>
      <c r="AT1906" s="6"/>
      <c r="AU1906" s="6">
        <v>2628.99</v>
      </c>
      <c r="AV1906" s="6"/>
      <c r="AW1906" s="6"/>
      <c r="AX1906" s="6"/>
      <c r="AY1906" s="6"/>
      <c r="AZ1906" s="6">
        <v>155</v>
      </c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6"/>
      <c r="BW1906" s="6"/>
      <c r="BX1906" s="6">
        <f>G1906/(VLOOKUP(A1906,плотность!A:B,2,0)*1000)</f>
        <v>65.914708171206229</v>
      </c>
    </row>
    <row r="1907" spans="1:76" ht="14.4" x14ac:dyDescent="0.55000000000000004">
      <c r="A1907" s="6" t="s">
        <v>214</v>
      </c>
      <c r="B1907" s="6">
        <v>2002</v>
      </c>
      <c r="C1907" s="6">
        <v>83114</v>
      </c>
      <c r="D1907" s="6">
        <v>72212</v>
      </c>
      <c r="E1907" s="6">
        <v>10902</v>
      </c>
      <c r="F1907" s="6" t="s">
        <v>80</v>
      </c>
      <c r="G1907" s="6">
        <v>3251484</v>
      </c>
      <c r="H1907" s="6">
        <v>66</v>
      </c>
      <c r="I1907" s="6">
        <v>1.472</v>
      </c>
      <c r="J1907" s="6"/>
      <c r="K1907" s="6"/>
      <c r="L1907" s="6"/>
      <c r="M1907" s="6">
        <v>77.239999999999995</v>
      </c>
      <c r="N1907" s="6"/>
      <c r="O1907" s="6"/>
      <c r="P1907" s="6"/>
      <c r="Q1907" s="6"/>
      <c r="R1907" s="6"/>
      <c r="S1907" s="6"/>
      <c r="T1907" s="6">
        <v>3.9</v>
      </c>
      <c r="U1907" s="6">
        <v>7.4</v>
      </c>
      <c r="V1907" s="6">
        <v>15.6</v>
      </c>
      <c r="W1907" s="6">
        <v>66.3</v>
      </c>
      <c r="X1907" s="6">
        <v>6.8</v>
      </c>
      <c r="Y1907" s="6"/>
      <c r="Z1907" s="6"/>
      <c r="AA1907" s="6"/>
      <c r="AB1907" s="6"/>
      <c r="AC1907" s="6"/>
      <c r="AD1907" s="6"/>
      <c r="AE1907" s="6">
        <v>15.8</v>
      </c>
      <c r="AF1907" s="6">
        <v>1339</v>
      </c>
      <c r="AG1907" s="6"/>
      <c r="AH1907" s="6"/>
      <c r="AI1907" s="6">
        <v>160750</v>
      </c>
      <c r="AJ1907" s="6"/>
      <c r="AK1907" s="6"/>
      <c r="AL1907" s="6"/>
      <c r="AM1907" s="6"/>
      <c r="AN1907" s="6">
        <v>275622.5</v>
      </c>
      <c r="AO1907" s="6"/>
      <c r="AP1907" s="6">
        <v>111.4</v>
      </c>
      <c r="AQ1907" s="6">
        <v>106</v>
      </c>
      <c r="AR1907" s="6">
        <v>119.76</v>
      </c>
      <c r="AS1907" s="6"/>
      <c r="AT1907" s="6"/>
      <c r="AU1907" s="6">
        <v>3994.07</v>
      </c>
      <c r="AV1907" s="6"/>
      <c r="AW1907" s="6"/>
      <c r="AX1907" s="6"/>
      <c r="AY1907" s="6"/>
      <c r="AZ1907" s="6">
        <v>142</v>
      </c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6"/>
      <c r="BW1907" s="6"/>
      <c r="BX1907" s="6">
        <f>G1907/(VLOOKUP(A1907,плотность!A:B,2,0)*1000)</f>
        <v>4.2265488106070457</v>
      </c>
    </row>
    <row r="1908" spans="1:76" ht="14.4" x14ac:dyDescent="0.55000000000000004">
      <c r="A1908" s="6" t="s">
        <v>215</v>
      </c>
      <c r="B1908" s="6">
        <v>2002</v>
      </c>
      <c r="C1908" s="6"/>
      <c r="D1908" s="6"/>
      <c r="E1908" s="6"/>
      <c r="F1908" s="6" t="s">
        <v>77</v>
      </c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>
        <v>475</v>
      </c>
      <c r="AG1908" s="6"/>
      <c r="AH1908" s="6"/>
      <c r="AI1908" s="6"/>
      <c r="AJ1908" s="6"/>
      <c r="AK1908" s="6"/>
      <c r="AL1908" s="6"/>
      <c r="AM1908" s="6"/>
      <c r="AN1908" s="6">
        <v>0</v>
      </c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  <c r="BW1908" s="6"/>
      <c r="BX1908" s="6">
        <f>G1908/(VLOOKUP(A1908,плотность!A:B,2,0)*1000)</f>
        <v>0</v>
      </c>
    </row>
    <row r="1909" spans="1:76" ht="14.4" x14ac:dyDescent="0.55000000000000004">
      <c r="A1909" s="6" t="s">
        <v>216</v>
      </c>
      <c r="B1909" s="6">
        <v>2002</v>
      </c>
      <c r="C1909" s="6">
        <v>18953</v>
      </c>
      <c r="D1909" s="6">
        <v>20326</v>
      </c>
      <c r="E1909" s="6">
        <v>-1373</v>
      </c>
      <c r="F1909" s="6" t="s">
        <v>77</v>
      </c>
      <c r="G1909" s="6">
        <v>1578187</v>
      </c>
      <c r="H1909" s="6">
        <v>64.099999999999994</v>
      </c>
      <c r="I1909" s="6">
        <v>1.462</v>
      </c>
      <c r="J1909" s="6"/>
      <c r="K1909" s="6"/>
      <c r="L1909" s="6"/>
      <c r="M1909" s="6">
        <v>69.67</v>
      </c>
      <c r="N1909" s="6"/>
      <c r="O1909" s="6"/>
      <c r="P1909" s="6"/>
      <c r="Q1909" s="6"/>
      <c r="R1909" s="6"/>
      <c r="S1909" s="6"/>
      <c r="T1909" s="6">
        <v>8.9</v>
      </c>
      <c r="U1909" s="6">
        <v>4.5</v>
      </c>
      <c r="V1909" s="6">
        <v>11.6</v>
      </c>
      <c r="W1909" s="6">
        <v>56.4</v>
      </c>
      <c r="X1909" s="6">
        <v>18.7</v>
      </c>
      <c r="Y1909" s="6"/>
      <c r="Z1909" s="6"/>
      <c r="AA1909" s="6"/>
      <c r="AB1909" s="6"/>
      <c r="AC1909" s="6"/>
      <c r="AD1909" s="6"/>
      <c r="AE1909" s="6">
        <v>30.4</v>
      </c>
      <c r="AF1909" s="6">
        <v>353.5</v>
      </c>
      <c r="AG1909" s="6"/>
      <c r="AH1909" s="6"/>
      <c r="AI1909" s="6">
        <v>66505</v>
      </c>
      <c r="AJ1909" s="6"/>
      <c r="AK1909" s="6"/>
      <c r="AL1909" s="6"/>
      <c r="AM1909" s="6"/>
      <c r="AN1909" s="6">
        <v>49800.6</v>
      </c>
      <c r="AO1909" s="6"/>
      <c r="AP1909" s="6">
        <v>106.5</v>
      </c>
      <c r="AQ1909" s="6">
        <v>98.2</v>
      </c>
      <c r="AR1909" s="6">
        <v>118.71</v>
      </c>
      <c r="AS1909" s="6"/>
      <c r="AT1909" s="6"/>
      <c r="AU1909" s="6">
        <v>2750.47</v>
      </c>
      <c r="AV1909" s="6"/>
      <c r="AW1909" s="6"/>
      <c r="AX1909" s="6"/>
      <c r="AY1909" s="6"/>
      <c r="AZ1909" s="6">
        <v>99</v>
      </c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>
        <f>G1909/(VLOOKUP(A1909,плотность!A:B,2,0)*1000)</f>
        <v>9.8513545568039955</v>
      </c>
    </row>
    <row r="1910" spans="1:76" ht="14.4" x14ac:dyDescent="0.55000000000000004">
      <c r="A1910" s="6" t="s">
        <v>217</v>
      </c>
      <c r="B1910" s="6">
        <v>2002</v>
      </c>
      <c r="C1910" s="6">
        <v>19058</v>
      </c>
      <c r="D1910" s="6">
        <v>22336</v>
      </c>
      <c r="E1910" s="6">
        <v>-3278</v>
      </c>
      <c r="F1910" s="6" t="s">
        <v>77</v>
      </c>
      <c r="G1910" s="6">
        <v>1395882</v>
      </c>
      <c r="H1910" s="6">
        <v>65</v>
      </c>
      <c r="I1910" s="6">
        <v>1.2350000000000001</v>
      </c>
      <c r="J1910" s="6"/>
      <c r="K1910" s="6"/>
      <c r="L1910" s="6"/>
      <c r="M1910" s="6">
        <v>73.099999999999994</v>
      </c>
      <c r="N1910" s="6"/>
      <c r="O1910" s="6"/>
      <c r="P1910" s="6"/>
      <c r="Q1910" s="6"/>
      <c r="R1910" s="6"/>
      <c r="S1910" s="6"/>
      <c r="T1910" s="6">
        <v>16.3</v>
      </c>
      <c r="U1910" s="6">
        <v>2.8</v>
      </c>
      <c r="V1910" s="6">
        <v>17.3</v>
      </c>
      <c r="W1910" s="6">
        <v>43.9</v>
      </c>
      <c r="X1910" s="6">
        <v>19.7</v>
      </c>
      <c r="Y1910" s="6"/>
      <c r="Z1910" s="6"/>
      <c r="AA1910" s="6"/>
      <c r="AB1910" s="6"/>
      <c r="AC1910" s="6"/>
      <c r="AD1910" s="6"/>
      <c r="AE1910" s="6">
        <v>40.700000000000003</v>
      </c>
      <c r="AF1910" s="6">
        <v>180.3</v>
      </c>
      <c r="AG1910" s="6"/>
      <c r="AH1910" s="6"/>
      <c r="AI1910" s="6">
        <v>26812</v>
      </c>
      <c r="AJ1910" s="6"/>
      <c r="AK1910" s="6"/>
      <c r="AL1910" s="6"/>
      <c r="AM1910" s="6"/>
      <c r="AN1910" s="6">
        <v>32922.800000000003</v>
      </c>
      <c r="AO1910" s="6"/>
      <c r="AP1910" s="6">
        <v>114.3</v>
      </c>
      <c r="AQ1910" s="6">
        <v>95.5</v>
      </c>
      <c r="AR1910" s="6">
        <v>122.08</v>
      </c>
      <c r="AS1910" s="6"/>
      <c r="AT1910" s="6"/>
      <c r="AU1910" s="6">
        <v>2812.17</v>
      </c>
      <c r="AV1910" s="6"/>
      <c r="AW1910" s="6"/>
      <c r="AX1910" s="6"/>
      <c r="AY1910" s="6"/>
      <c r="AZ1910" s="6">
        <v>105</v>
      </c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  <c r="BW1910" s="6"/>
      <c r="BX1910" s="6">
        <f>G1910/(VLOOKUP(A1910,плотность!A:B,2,0)*1000)</f>
        <v>19.522825174825176</v>
      </c>
    </row>
    <row r="1911" spans="1:76" ht="14.4" x14ac:dyDescent="0.55000000000000004">
      <c r="A1911" s="6" t="s">
        <v>218</v>
      </c>
      <c r="B1911" s="6">
        <v>2002</v>
      </c>
      <c r="C1911" s="6">
        <v>213311</v>
      </c>
      <c r="D1911" s="6">
        <v>210293</v>
      </c>
      <c r="E1911" s="6">
        <v>3018</v>
      </c>
      <c r="F1911" s="6" t="s">
        <v>93</v>
      </c>
      <c r="G1911" s="6">
        <v>12417742</v>
      </c>
      <c r="H1911" s="6">
        <v>64.599999999999994</v>
      </c>
      <c r="I1911" s="6">
        <v>1.3560000000000001</v>
      </c>
      <c r="J1911" s="6"/>
      <c r="K1911" s="6"/>
      <c r="L1911" s="6"/>
      <c r="M1911" s="6">
        <v>80.680000000000007</v>
      </c>
      <c r="N1911" s="6"/>
      <c r="O1911" s="6"/>
      <c r="P1911" s="6"/>
      <c r="Q1911" s="6"/>
      <c r="R1911" s="6"/>
      <c r="S1911" s="6"/>
      <c r="T1911" s="6">
        <v>8.6</v>
      </c>
      <c r="U1911" s="6">
        <v>6</v>
      </c>
      <c r="V1911" s="6">
        <v>19.399999999999999</v>
      </c>
      <c r="W1911" s="6">
        <v>55</v>
      </c>
      <c r="X1911" s="6">
        <v>11</v>
      </c>
      <c r="Y1911" s="6"/>
      <c r="Z1911" s="6"/>
      <c r="AA1911" s="6"/>
      <c r="AB1911" s="6"/>
      <c r="AC1911" s="6"/>
      <c r="AD1911" s="6"/>
      <c r="AE1911" s="6"/>
      <c r="AF1911" s="6">
        <v>2850.6</v>
      </c>
      <c r="AG1911" s="6"/>
      <c r="AH1911" s="6"/>
      <c r="AI1911" s="6">
        <v>354095</v>
      </c>
      <c r="AJ1911" s="6"/>
      <c r="AK1911" s="6"/>
      <c r="AL1911" s="6"/>
      <c r="AM1911" s="6"/>
      <c r="AN1911" s="6">
        <v>107831.3</v>
      </c>
      <c r="AO1911" s="6"/>
      <c r="AP1911" s="6">
        <v>115</v>
      </c>
      <c r="AQ1911" s="6">
        <v>102.9</v>
      </c>
      <c r="AR1911" s="6">
        <v>116.61</v>
      </c>
      <c r="AS1911" s="6"/>
      <c r="AT1911" s="6"/>
      <c r="AU1911" s="6">
        <v>3312.06</v>
      </c>
      <c r="AV1911" s="6"/>
      <c r="AW1911" s="6"/>
      <c r="AX1911" s="6"/>
      <c r="AY1911" s="6"/>
      <c r="AZ1911" s="6">
        <v>722</v>
      </c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6"/>
      <c r="BW1911" s="6"/>
      <c r="BX1911" s="6">
        <f>G1911/(VLOOKUP(A1911,плотность!A:B,2,0)*1000)</f>
        <v>63.943058702368695</v>
      </c>
    </row>
    <row r="1912" spans="1:76" ht="14.4" x14ac:dyDescent="0.55000000000000004">
      <c r="A1912" s="6" t="s">
        <v>219</v>
      </c>
      <c r="B1912" s="6">
        <v>2002</v>
      </c>
      <c r="C1912" s="6">
        <v>1874</v>
      </c>
      <c r="D1912" s="6">
        <v>2494</v>
      </c>
      <c r="E1912" s="6">
        <v>-620</v>
      </c>
      <c r="F1912" s="6" t="s">
        <v>104</v>
      </c>
      <c r="G1912" s="6">
        <v>135210</v>
      </c>
      <c r="H1912" s="6">
        <v>60.1</v>
      </c>
      <c r="I1912" s="6"/>
      <c r="J1912" s="6"/>
      <c r="K1912" s="6"/>
      <c r="L1912" s="6"/>
      <c r="M1912" s="6">
        <v>0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>
        <v>11.7</v>
      </c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>
        <v>108</v>
      </c>
      <c r="AR1912" s="6">
        <v>101.28</v>
      </c>
      <c r="AS1912" s="6"/>
      <c r="AT1912" s="6"/>
      <c r="AU1912" s="6">
        <v>2762.23</v>
      </c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  <c r="BW1912" s="6"/>
      <c r="BX1912" s="6">
        <f>G1912/(VLOOKUP(A1912,плотность!A:B,2,0)*1000)</f>
        <v>6.0361607142857139</v>
      </c>
    </row>
    <row r="1913" spans="1:76" ht="14.4" x14ac:dyDescent="0.55000000000000004">
      <c r="A1913" s="6" t="s">
        <v>220</v>
      </c>
      <c r="B1913" s="6">
        <v>2002</v>
      </c>
      <c r="C1913" s="6">
        <v>25034</v>
      </c>
      <c r="D1913" s="6">
        <v>26443</v>
      </c>
      <c r="E1913" s="6">
        <v>-1409</v>
      </c>
      <c r="F1913" s="6" t="s">
        <v>77</v>
      </c>
      <c r="G1913" s="6">
        <v>1446177</v>
      </c>
      <c r="H1913" s="6">
        <v>62.1</v>
      </c>
      <c r="I1913" s="6">
        <v>1.24</v>
      </c>
      <c r="J1913" s="6"/>
      <c r="K1913" s="6"/>
      <c r="L1913" s="6"/>
      <c r="M1913" s="6">
        <v>80.59</v>
      </c>
      <c r="N1913" s="6"/>
      <c r="O1913" s="6"/>
      <c r="P1913" s="6"/>
      <c r="Q1913" s="6"/>
      <c r="R1913" s="6"/>
      <c r="S1913" s="6"/>
      <c r="T1913" s="6">
        <v>10.199999999999999</v>
      </c>
      <c r="U1913" s="6">
        <v>3.1</v>
      </c>
      <c r="V1913" s="6">
        <v>19.5</v>
      </c>
      <c r="W1913" s="6">
        <v>55.2</v>
      </c>
      <c r="X1913" s="6">
        <v>12.1</v>
      </c>
      <c r="Y1913" s="6"/>
      <c r="Z1913" s="6"/>
      <c r="AA1913" s="6"/>
      <c r="AB1913" s="6"/>
      <c r="AC1913" s="6"/>
      <c r="AD1913" s="6"/>
      <c r="AE1913" s="6">
        <v>26.5</v>
      </c>
      <c r="AF1913" s="6">
        <v>136.19999999999999</v>
      </c>
      <c r="AG1913" s="6"/>
      <c r="AH1913" s="6"/>
      <c r="AI1913" s="6">
        <v>74464</v>
      </c>
      <c r="AJ1913" s="6"/>
      <c r="AK1913" s="6"/>
      <c r="AL1913" s="6"/>
      <c r="AM1913" s="6"/>
      <c r="AN1913" s="6">
        <v>70162.899999999994</v>
      </c>
      <c r="AO1913" s="6"/>
      <c r="AP1913" s="6">
        <v>111.6</v>
      </c>
      <c r="AQ1913" s="6">
        <v>100.8</v>
      </c>
      <c r="AR1913" s="6">
        <v>119.3</v>
      </c>
      <c r="AS1913" s="6"/>
      <c r="AT1913" s="6"/>
      <c r="AU1913" s="6">
        <v>4047.3</v>
      </c>
      <c r="AV1913" s="6"/>
      <c r="AW1913" s="6"/>
      <c r="AX1913" s="6"/>
      <c r="AY1913" s="6"/>
      <c r="AZ1913" s="6">
        <v>79</v>
      </c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6"/>
      <c r="BW1913" s="6"/>
      <c r="BX1913" s="6">
        <f>G1913/(VLOOKUP(A1913,плотность!A:B,2,0)*1000)</f>
        <v>16.603639494833526</v>
      </c>
    </row>
    <row r="1914" spans="1:76" ht="14.4" x14ac:dyDescent="0.55000000000000004">
      <c r="A1914" s="6" t="s">
        <v>221</v>
      </c>
      <c r="B1914" s="6">
        <v>2002</v>
      </c>
      <c r="C1914" s="6">
        <v>44075</v>
      </c>
      <c r="D1914" s="6">
        <v>32877</v>
      </c>
      <c r="E1914" s="6">
        <v>11198</v>
      </c>
      <c r="F1914" s="6" t="s">
        <v>77</v>
      </c>
      <c r="G1914" s="6">
        <v>1411867</v>
      </c>
      <c r="H1914" s="6">
        <v>66.900000000000006</v>
      </c>
      <c r="I1914" s="6">
        <v>1.5449999999999999</v>
      </c>
      <c r="J1914" s="6"/>
      <c r="K1914" s="6"/>
      <c r="L1914" s="6"/>
      <c r="M1914" s="6">
        <v>90.93</v>
      </c>
      <c r="N1914" s="6"/>
      <c r="O1914" s="6"/>
      <c r="P1914" s="6"/>
      <c r="Q1914" s="6"/>
      <c r="R1914" s="6"/>
      <c r="S1914" s="6"/>
      <c r="T1914" s="6">
        <v>3</v>
      </c>
      <c r="U1914" s="6">
        <v>10.7</v>
      </c>
      <c r="V1914" s="6">
        <v>7.7</v>
      </c>
      <c r="W1914" s="6">
        <v>71.900000000000006</v>
      </c>
      <c r="X1914" s="6">
        <v>6.6</v>
      </c>
      <c r="Y1914" s="6"/>
      <c r="Z1914" s="6"/>
      <c r="AA1914" s="6"/>
      <c r="AB1914" s="6"/>
      <c r="AC1914" s="6"/>
      <c r="AD1914" s="6"/>
      <c r="AE1914" s="6">
        <v>11.6</v>
      </c>
      <c r="AF1914" s="6">
        <v>683.4</v>
      </c>
      <c r="AG1914" s="6"/>
      <c r="AH1914" s="6"/>
      <c r="AI1914" s="6">
        <v>89562</v>
      </c>
      <c r="AJ1914" s="6"/>
      <c r="AK1914" s="6"/>
      <c r="AL1914" s="6"/>
      <c r="AM1914" s="6"/>
      <c r="AN1914" s="6">
        <v>0</v>
      </c>
      <c r="AO1914" s="6"/>
      <c r="AP1914" s="6">
        <v>111.3</v>
      </c>
      <c r="AQ1914" s="6">
        <v>103.3</v>
      </c>
      <c r="AR1914" s="6">
        <v>123.45</v>
      </c>
      <c r="AS1914" s="6"/>
      <c r="AT1914" s="6"/>
      <c r="AU1914" s="6">
        <v>4328.4799999999996</v>
      </c>
      <c r="AV1914" s="6"/>
      <c r="AW1914" s="6"/>
      <c r="AX1914" s="6"/>
      <c r="AY1914" s="6"/>
      <c r="AZ1914" s="6">
        <v>36</v>
      </c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>
        <f>G1914/(VLOOKUP(A1914,плотность!A:B,2,0)*1000)</f>
        <v>2.6399906507105459</v>
      </c>
    </row>
    <row r="1915" spans="1:76" ht="14.4" x14ac:dyDescent="0.55000000000000004">
      <c r="A1915" s="6" t="s">
        <v>222</v>
      </c>
      <c r="B1915" s="6">
        <v>2002</v>
      </c>
      <c r="C1915" s="6"/>
      <c r="D1915" s="6"/>
      <c r="E1915" s="6"/>
      <c r="F1915" s="6" t="s">
        <v>134</v>
      </c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6"/>
      <c r="BW1915" s="6"/>
      <c r="BX1915" s="6">
        <f>G1915/(VLOOKUP(A1915,плотность!A:B,2,0)*1000)</f>
        <v>0</v>
      </c>
    </row>
    <row r="1916" spans="1:76" ht="14.4" x14ac:dyDescent="0.55000000000000004">
      <c r="A1916" s="6" t="s">
        <v>223</v>
      </c>
      <c r="B1916" s="6">
        <v>2002</v>
      </c>
      <c r="C1916" s="6">
        <v>506029</v>
      </c>
      <c r="D1916" s="6">
        <v>382546</v>
      </c>
      <c r="E1916" s="6">
        <v>123483</v>
      </c>
      <c r="F1916" s="6" t="s">
        <v>93</v>
      </c>
      <c r="G1916" s="6">
        <v>38068452</v>
      </c>
      <c r="H1916" s="6">
        <v>65.599999999999994</v>
      </c>
      <c r="I1916" s="6">
        <v>1.1459999999999999</v>
      </c>
      <c r="J1916" s="6"/>
      <c r="K1916" s="6"/>
      <c r="L1916" s="6"/>
      <c r="M1916" s="6">
        <v>79.78</v>
      </c>
      <c r="N1916" s="6"/>
      <c r="O1916" s="6"/>
      <c r="P1916" s="6"/>
      <c r="Q1916" s="6"/>
      <c r="R1916" s="6"/>
      <c r="S1916" s="6"/>
      <c r="T1916" s="6">
        <v>10.9</v>
      </c>
      <c r="U1916" s="6">
        <v>6.4</v>
      </c>
      <c r="V1916" s="6">
        <v>34.1</v>
      </c>
      <c r="W1916" s="6">
        <v>31.9</v>
      </c>
      <c r="X1916" s="6">
        <v>16.7</v>
      </c>
      <c r="Y1916" s="6"/>
      <c r="Z1916" s="6"/>
      <c r="AA1916" s="6"/>
      <c r="AB1916" s="6"/>
      <c r="AC1916" s="6"/>
      <c r="AD1916" s="6"/>
      <c r="AE1916" s="6"/>
      <c r="AF1916" s="6">
        <v>11929.5</v>
      </c>
      <c r="AG1916" s="6"/>
      <c r="AH1916" s="6"/>
      <c r="AI1916" s="6">
        <v>1056702</v>
      </c>
      <c r="AJ1916" s="6"/>
      <c r="AK1916" s="6"/>
      <c r="AL1916" s="6"/>
      <c r="AM1916" s="6"/>
      <c r="AN1916" s="6">
        <v>75739.199999999997</v>
      </c>
      <c r="AO1916" s="6"/>
      <c r="AP1916" s="6">
        <v>105.1</v>
      </c>
      <c r="AQ1916" s="6">
        <v>103.5</v>
      </c>
      <c r="AR1916" s="6">
        <v>119.13</v>
      </c>
      <c r="AS1916" s="6"/>
      <c r="AT1916" s="6"/>
      <c r="AU1916" s="6">
        <v>3329.09</v>
      </c>
      <c r="AV1916" s="6"/>
      <c r="AW1916" s="6"/>
      <c r="AX1916" s="6"/>
      <c r="AY1916" s="6"/>
      <c r="AZ1916" s="6">
        <v>3384</v>
      </c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6"/>
      <c r="BX1916" s="6">
        <f>G1916/(VLOOKUP(A1916,плотность!A:B,2,0)*1000)</f>
        <v>58.548834204860043</v>
      </c>
    </row>
    <row r="1917" spans="1:76" ht="14.4" x14ac:dyDescent="0.55000000000000004">
      <c r="A1917" s="6" t="s">
        <v>224</v>
      </c>
      <c r="B1917" s="6">
        <v>2002</v>
      </c>
      <c r="C1917" s="6">
        <v>46379</v>
      </c>
      <c r="D1917" s="6">
        <v>47971</v>
      </c>
      <c r="E1917" s="6">
        <v>-1592</v>
      </c>
      <c r="F1917" s="6" t="s">
        <v>77</v>
      </c>
      <c r="G1917" s="6">
        <v>3621426</v>
      </c>
      <c r="H1917" s="6">
        <v>64.5</v>
      </c>
      <c r="I1917" s="6">
        <v>1.3149999999999999</v>
      </c>
      <c r="J1917" s="6"/>
      <c r="K1917" s="6"/>
      <c r="L1917" s="6"/>
      <c r="M1917" s="6">
        <v>81.73</v>
      </c>
      <c r="N1917" s="6"/>
      <c r="O1917" s="6"/>
      <c r="P1917" s="6"/>
      <c r="Q1917" s="6"/>
      <c r="R1917" s="6"/>
      <c r="S1917" s="6"/>
      <c r="T1917" s="6">
        <v>13.2</v>
      </c>
      <c r="U1917" s="6">
        <v>4.5</v>
      </c>
      <c r="V1917" s="6">
        <v>20.5</v>
      </c>
      <c r="W1917" s="6">
        <v>45.8</v>
      </c>
      <c r="X1917" s="6">
        <v>15.9</v>
      </c>
      <c r="Y1917" s="6"/>
      <c r="Z1917" s="6"/>
      <c r="AA1917" s="6"/>
      <c r="AB1917" s="6"/>
      <c r="AC1917" s="6"/>
      <c r="AD1917" s="6"/>
      <c r="AE1917" s="6">
        <v>29.7</v>
      </c>
      <c r="AF1917" s="6">
        <v>706.4</v>
      </c>
      <c r="AG1917" s="6"/>
      <c r="AH1917" s="6"/>
      <c r="AI1917" s="6">
        <v>123051</v>
      </c>
      <c r="AJ1917" s="6"/>
      <c r="AK1917" s="6"/>
      <c r="AL1917" s="6"/>
      <c r="AM1917" s="6"/>
      <c r="AN1917" s="6">
        <v>47775.7</v>
      </c>
      <c r="AO1917" s="6"/>
      <c r="AP1917" s="6">
        <v>112.5</v>
      </c>
      <c r="AQ1917" s="6">
        <v>107.2</v>
      </c>
      <c r="AR1917" s="6">
        <v>112.39</v>
      </c>
      <c r="AS1917" s="6"/>
      <c r="AT1917" s="6"/>
      <c r="AU1917" s="6">
        <v>2981.21</v>
      </c>
      <c r="AV1917" s="6"/>
      <c r="AW1917" s="6"/>
      <c r="AX1917" s="6"/>
      <c r="AY1917" s="6"/>
      <c r="AZ1917" s="6">
        <v>198</v>
      </c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6"/>
      <c r="BW1917" s="6"/>
      <c r="BX1917" s="6">
        <f>G1917/(VLOOKUP(A1917,плотность!A:B,2,0)*1000)</f>
        <v>38.981980624327235</v>
      </c>
    </row>
    <row r="1918" spans="1:76" ht="14.4" x14ac:dyDescent="0.55000000000000004">
      <c r="A1918" s="6" t="s">
        <v>225</v>
      </c>
      <c r="B1918" s="6">
        <v>2002</v>
      </c>
      <c r="C1918" s="6"/>
      <c r="D1918" s="6"/>
      <c r="E1918" s="6"/>
      <c r="F1918" s="6" t="s">
        <v>104</v>
      </c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6"/>
      <c r="BW1918" s="6"/>
      <c r="BX1918" s="6">
        <f>G1918/(VLOOKUP(A1918,плотность!A:B,2,0)*1000)</f>
        <v>0</v>
      </c>
    </row>
    <row r="1919" spans="1:76" ht="14.4" x14ac:dyDescent="0.55000000000000004">
      <c r="A1919" s="6" t="s">
        <v>226</v>
      </c>
      <c r="B1919" s="6">
        <v>2002</v>
      </c>
      <c r="C1919" s="6"/>
      <c r="D1919" s="6"/>
      <c r="E1919" s="6"/>
      <c r="F1919" s="6" t="s">
        <v>77</v>
      </c>
      <c r="G1919" s="6">
        <v>1072867</v>
      </c>
      <c r="H1919" s="6"/>
      <c r="I1919" s="6"/>
      <c r="J1919" s="6"/>
      <c r="K1919" s="6"/>
      <c r="L1919" s="6"/>
      <c r="M1919" s="6">
        <v>33.770000000000003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>
        <v>0</v>
      </c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>
        <v>34</v>
      </c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6"/>
      <c r="BW1919" s="6"/>
      <c r="BX1919" s="6">
        <f>G1919/(VLOOKUP(A1919,плотность!A:B,2,0)*1000)</f>
        <v>16.206450151057403</v>
      </c>
    </row>
    <row r="1920" spans="1:76" ht="14.4" x14ac:dyDescent="0.55000000000000004">
      <c r="A1920" s="6" t="s">
        <v>227</v>
      </c>
      <c r="B1920" s="6">
        <v>2002</v>
      </c>
      <c r="C1920" s="6">
        <v>21624</v>
      </c>
      <c r="D1920" s="6">
        <v>21683</v>
      </c>
      <c r="E1920" s="6">
        <v>-59</v>
      </c>
      <c r="F1920" s="6" t="s">
        <v>77</v>
      </c>
      <c r="G1920" s="6">
        <v>1319498</v>
      </c>
      <c r="H1920" s="6">
        <v>65.8</v>
      </c>
      <c r="I1920" s="6">
        <v>1.2989999999999999</v>
      </c>
      <c r="J1920" s="6"/>
      <c r="K1920" s="6"/>
      <c r="L1920" s="6"/>
      <c r="M1920" s="6">
        <v>60.52</v>
      </c>
      <c r="N1920" s="6"/>
      <c r="O1920" s="6"/>
      <c r="P1920" s="6"/>
      <c r="Q1920" s="6"/>
      <c r="R1920" s="6"/>
      <c r="S1920" s="6"/>
      <c r="T1920" s="6">
        <v>14</v>
      </c>
      <c r="U1920" s="6">
        <v>2.8</v>
      </c>
      <c r="V1920" s="6">
        <v>19.600000000000001</v>
      </c>
      <c r="W1920" s="6">
        <v>43.5</v>
      </c>
      <c r="X1920" s="6">
        <v>20.100000000000001</v>
      </c>
      <c r="Y1920" s="6"/>
      <c r="Z1920" s="6"/>
      <c r="AA1920" s="6"/>
      <c r="AB1920" s="6"/>
      <c r="AC1920" s="6"/>
      <c r="AD1920" s="6"/>
      <c r="AE1920" s="6">
        <v>40.9</v>
      </c>
      <c r="AF1920" s="6">
        <v>515.20000000000005</v>
      </c>
      <c r="AG1920" s="6"/>
      <c r="AH1920" s="6"/>
      <c r="AI1920" s="6">
        <v>59012</v>
      </c>
      <c r="AJ1920" s="6"/>
      <c r="AK1920" s="6"/>
      <c r="AL1920" s="6"/>
      <c r="AM1920" s="6"/>
      <c r="AN1920" s="6">
        <v>28261.3</v>
      </c>
      <c r="AO1920" s="6"/>
      <c r="AP1920" s="6">
        <v>105.3</v>
      </c>
      <c r="AQ1920" s="6">
        <v>98.6</v>
      </c>
      <c r="AR1920" s="6">
        <v>119.06</v>
      </c>
      <c r="AS1920" s="6"/>
      <c r="AT1920" s="6"/>
      <c r="AU1920" s="6">
        <v>2650.05</v>
      </c>
      <c r="AV1920" s="6"/>
      <c r="AW1920" s="6"/>
      <c r="AX1920" s="6"/>
      <c r="AY1920" s="6"/>
      <c r="AZ1920" s="6">
        <v>95</v>
      </c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6"/>
      <c r="BW1920" s="6"/>
      <c r="BX1920" s="6">
        <f>G1920/(VLOOKUP(A1920,плотность!A:B,2,0)*1000)</f>
        <v>72.103715846994533</v>
      </c>
    </row>
    <row r="1921" spans="1:76" ht="14.4" x14ac:dyDescent="0.55000000000000004">
      <c r="A1921" s="6" t="s">
        <v>228</v>
      </c>
      <c r="B1921" s="6">
        <v>2002</v>
      </c>
      <c r="C1921" s="6">
        <v>2116</v>
      </c>
      <c r="D1921" s="6">
        <v>3634</v>
      </c>
      <c r="E1921" s="6">
        <v>-1518</v>
      </c>
      <c r="F1921" s="6" t="s">
        <v>77</v>
      </c>
      <c r="G1921" s="6">
        <v>55309</v>
      </c>
      <c r="H1921" s="6">
        <v>58</v>
      </c>
      <c r="I1921" s="6">
        <v>1.704</v>
      </c>
      <c r="J1921" s="6"/>
      <c r="K1921" s="6"/>
      <c r="L1921" s="6"/>
      <c r="M1921" s="6">
        <v>66.44</v>
      </c>
      <c r="N1921" s="6"/>
      <c r="O1921" s="6"/>
      <c r="P1921" s="6"/>
      <c r="Q1921" s="6"/>
      <c r="R1921" s="6"/>
      <c r="S1921" s="6"/>
      <c r="T1921" s="6">
        <v>2</v>
      </c>
      <c r="U1921" s="6">
        <v>1.1000000000000001</v>
      </c>
      <c r="V1921" s="6">
        <v>23.2</v>
      </c>
      <c r="W1921" s="6">
        <v>65.900000000000006</v>
      </c>
      <c r="X1921" s="6">
        <v>7.7</v>
      </c>
      <c r="Y1921" s="6"/>
      <c r="Z1921" s="6"/>
      <c r="AA1921" s="6"/>
      <c r="AB1921" s="6"/>
      <c r="AC1921" s="6"/>
      <c r="AD1921" s="6"/>
      <c r="AE1921" s="6">
        <v>28.6</v>
      </c>
      <c r="AF1921" s="6">
        <v>12.6</v>
      </c>
      <c r="AG1921" s="6"/>
      <c r="AH1921" s="6"/>
      <c r="AI1921" s="6">
        <v>2045</v>
      </c>
      <c r="AJ1921" s="6"/>
      <c r="AK1921" s="6"/>
      <c r="AL1921" s="6"/>
      <c r="AM1921" s="6"/>
      <c r="AN1921" s="6">
        <v>187368.1</v>
      </c>
      <c r="AO1921" s="6"/>
      <c r="AP1921" s="6">
        <v>119.4</v>
      </c>
      <c r="AQ1921" s="6">
        <v>95.7</v>
      </c>
      <c r="AR1921" s="6">
        <v>130.9</v>
      </c>
      <c r="AS1921" s="6"/>
      <c r="AT1921" s="6"/>
      <c r="AU1921" s="6">
        <v>7016.76</v>
      </c>
      <c r="AV1921" s="6"/>
      <c r="AW1921" s="6"/>
      <c r="AX1921" s="6"/>
      <c r="AY1921" s="6"/>
      <c r="AZ1921" s="6">
        <v>1</v>
      </c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6"/>
      <c r="BW1921" s="6"/>
      <c r="BX1921" s="6">
        <f>G1921/(VLOOKUP(A1921,плотность!A:B,2,0)*1000)</f>
        <v>7.6658350658350652E-2</v>
      </c>
    </row>
    <row r="1922" spans="1:76" ht="14.4" x14ac:dyDescent="0.55000000000000004">
      <c r="A1922" s="6" t="s">
        <v>229</v>
      </c>
      <c r="B1922" s="6">
        <v>2002</v>
      </c>
      <c r="C1922" s="6">
        <v>122</v>
      </c>
      <c r="D1922" s="6">
        <v>367</v>
      </c>
      <c r="E1922" s="6">
        <v>-245</v>
      </c>
      <c r="F1922" s="6" t="s">
        <v>104</v>
      </c>
      <c r="G1922" s="6">
        <v>17751</v>
      </c>
      <c r="H1922" s="6">
        <v>56.5</v>
      </c>
      <c r="I1922" s="6"/>
      <c r="J1922" s="6"/>
      <c r="K1922" s="6"/>
      <c r="L1922" s="6"/>
      <c r="M1922" s="6">
        <v>32.93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>
        <v>1.7</v>
      </c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>
        <v>85.2</v>
      </c>
      <c r="AR1922" s="6">
        <v>114.64</v>
      </c>
      <c r="AS1922" s="6"/>
      <c r="AT1922" s="6"/>
      <c r="AU1922" s="6">
        <v>4194.38</v>
      </c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6"/>
      <c r="BW1922" s="6"/>
      <c r="BX1922" s="6">
        <f>G1922/(VLOOKUP(A1922,плотность!A:B,2,0)*1000)</f>
        <v>2.3258647798742139E-2</v>
      </c>
    </row>
    <row r="1923" spans="1:76" ht="14.4" x14ac:dyDescent="0.55000000000000004">
      <c r="A1923" s="6" t="s">
        <v>230</v>
      </c>
      <c r="B1923" s="6">
        <v>2002</v>
      </c>
      <c r="C1923" s="6">
        <v>314615</v>
      </c>
      <c r="D1923" s="6">
        <v>306331</v>
      </c>
      <c r="E1923" s="6">
        <v>8284</v>
      </c>
      <c r="F1923" s="6" t="s">
        <v>93</v>
      </c>
      <c r="G1923" s="6">
        <v>22853022</v>
      </c>
      <c r="H1923" s="6">
        <v>67.2</v>
      </c>
      <c r="I1923" s="6"/>
      <c r="J1923" s="6"/>
      <c r="K1923" s="6"/>
      <c r="L1923" s="6"/>
      <c r="M1923" s="6">
        <v>57.52</v>
      </c>
      <c r="N1923" s="6"/>
      <c r="O1923" s="6"/>
      <c r="P1923" s="6"/>
      <c r="Q1923" s="6"/>
      <c r="R1923" s="6"/>
      <c r="S1923" s="6"/>
      <c r="T1923" s="6">
        <v>17.2</v>
      </c>
      <c r="U1923" s="6">
        <v>2.2999999999999998</v>
      </c>
      <c r="V1923" s="6">
        <v>30</v>
      </c>
      <c r="W1923" s="6">
        <v>33.700000000000003</v>
      </c>
      <c r="X1923" s="6">
        <v>16.899999999999999</v>
      </c>
      <c r="Y1923" s="6"/>
      <c r="Z1923" s="6"/>
      <c r="AA1923" s="6"/>
      <c r="AB1923" s="6"/>
      <c r="AC1923" s="6"/>
      <c r="AD1923" s="6"/>
      <c r="AE1923" s="6"/>
      <c r="AF1923" s="6">
        <v>5282.8</v>
      </c>
      <c r="AG1923" s="6"/>
      <c r="AH1923" s="6"/>
      <c r="AI1923" s="6"/>
      <c r="AJ1923" s="6"/>
      <c r="AK1923" s="6"/>
      <c r="AL1923" s="6"/>
      <c r="AM1923" s="6"/>
      <c r="AN1923" s="6">
        <v>37122.400000000001</v>
      </c>
      <c r="AO1923" s="6"/>
      <c r="AP1923" s="6">
        <v>113.7</v>
      </c>
      <c r="AQ1923" s="6">
        <v>100.4</v>
      </c>
      <c r="AR1923" s="6">
        <v>117.06</v>
      </c>
      <c r="AS1923" s="6"/>
      <c r="AT1923" s="6"/>
      <c r="AU1923" s="6">
        <v>2876.5</v>
      </c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6"/>
      <c r="BW1923" s="6"/>
      <c r="BX1923" s="6">
        <f>G1923/(VLOOKUP(A1923,плотность!A:B,2,0)*1000)</f>
        <v>51.033992853952654</v>
      </c>
    </row>
    <row r="1924" spans="1:76" ht="14.4" x14ac:dyDescent="0.55000000000000004">
      <c r="A1924" s="6" t="s">
        <v>231</v>
      </c>
      <c r="B1924" s="6">
        <v>2002</v>
      </c>
      <c r="C1924" s="6">
        <v>15606</v>
      </c>
      <c r="D1924" s="6">
        <v>14792</v>
      </c>
      <c r="E1924" s="6">
        <v>814</v>
      </c>
      <c r="F1924" s="6" t="s">
        <v>77</v>
      </c>
      <c r="G1924" s="6">
        <v>503121</v>
      </c>
      <c r="H1924" s="6">
        <v>66.8</v>
      </c>
      <c r="I1924" s="6">
        <v>1.554</v>
      </c>
      <c r="J1924" s="6"/>
      <c r="K1924" s="6"/>
      <c r="L1924" s="6"/>
      <c r="M1924" s="6">
        <v>83.32</v>
      </c>
      <c r="N1924" s="6"/>
      <c r="O1924" s="6"/>
      <c r="P1924" s="6"/>
      <c r="Q1924" s="6"/>
      <c r="R1924" s="6"/>
      <c r="S1924" s="6"/>
      <c r="T1924" s="6">
        <v>3</v>
      </c>
      <c r="U1924" s="6">
        <v>1.3</v>
      </c>
      <c r="V1924" s="6">
        <v>19.8</v>
      </c>
      <c r="W1924" s="6">
        <v>71.599999999999994</v>
      </c>
      <c r="X1924" s="6">
        <v>4.3</v>
      </c>
      <c r="Y1924" s="6"/>
      <c r="Z1924" s="6"/>
      <c r="AA1924" s="6"/>
      <c r="AB1924" s="6"/>
      <c r="AC1924" s="6"/>
      <c r="AD1924" s="6"/>
      <c r="AE1924" s="6">
        <v>7.7</v>
      </c>
      <c r="AF1924" s="6">
        <v>180.6</v>
      </c>
      <c r="AG1924" s="6"/>
      <c r="AH1924" s="6"/>
      <c r="AI1924" s="6">
        <v>36164</v>
      </c>
      <c r="AJ1924" s="6"/>
      <c r="AK1924" s="6"/>
      <c r="AL1924" s="6"/>
      <c r="AM1924" s="6"/>
      <c r="AN1924" s="6">
        <v>0</v>
      </c>
      <c r="AO1924" s="6"/>
      <c r="AP1924" s="6">
        <v>111.2</v>
      </c>
      <c r="AQ1924" s="6">
        <v>112.1</v>
      </c>
      <c r="AR1924" s="6">
        <v>117.04</v>
      </c>
      <c r="AS1924" s="6"/>
      <c r="AT1924" s="6"/>
      <c r="AU1924" s="6">
        <v>4836.4399999999996</v>
      </c>
      <c r="AV1924" s="6"/>
      <c r="AW1924" s="6"/>
      <c r="AX1924" s="6"/>
      <c r="AY1924" s="6"/>
      <c r="AZ1924" s="6">
        <v>10</v>
      </c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6"/>
      <c r="BW1924" s="6"/>
      <c r="BX1924" s="6">
        <f>G1924/(VLOOKUP(A1924,плотность!A:B,2,0)*1000)</f>
        <v>0.65399844014038733</v>
      </c>
    </row>
    <row r="1925" spans="1:76" ht="14.4" x14ac:dyDescent="0.55000000000000004">
      <c r="A1925" s="6" t="s">
        <v>232</v>
      </c>
      <c r="B1925" s="6">
        <v>2002</v>
      </c>
      <c r="C1925" s="6">
        <v>16334</v>
      </c>
      <c r="D1925" s="6">
        <v>13218</v>
      </c>
      <c r="E1925" s="6">
        <v>3116</v>
      </c>
      <c r="F1925" s="6" t="s">
        <v>77</v>
      </c>
      <c r="G1925" s="6">
        <v>1378417</v>
      </c>
      <c r="H1925" s="6">
        <v>63.3</v>
      </c>
      <c r="I1925" s="6">
        <v>1.1950000000000001</v>
      </c>
      <c r="J1925" s="6"/>
      <c r="K1925" s="6"/>
      <c r="L1925" s="6"/>
      <c r="M1925" s="6">
        <v>80.8</v>
      </c>
      <c r="N1925" s="6"/>
      <c r="O1925" s="6"/>
      <c r="P1925" s="6"/>
      <c r="Q1925" s="6"/>
      <c r="R1925" s="6"/>
      <c r="S1925" s="6"/>
      <c r="T1925" s="6">
        <v>10.8</v>
      </c>
      <c r="U1925" s="6">
        <v>3.7</v>
      </c>
      <c r="V1925" s="6">
        <v>19.2</v>
      </c>
      <c r="W1925" s="6">
        <v>47.5</v>
      </c>
      <c r="X1925" s="6">
        <v>18.8</v>
      </c>
      <c r="Y1925" s="6"/>
      <c r="Z1925" s="6"/>
      <c r="AA1925" s="6"/>
      <c r="AB1925" s="6"/>
      <c r="AC1925" s="6"/>
      <c r="AD1925" s="6"/>
      <c r="AE1925" s="6">
        <v>21.4</v>
      </c>
      <c r="AF1925" s="6">
        <v>174.7</v>
      </c>
      <c r="AG1925" s="6"/>
      <c r="AH1925" s="6"/>
      <c r="AI1925" s="6">
        <v>30561</v>
      </c>
      <c r="AJ1925" s="6"/>
      <c r="AK1925" s="6"/>
      <c r="AL1925" s="6"/>
      <c r="AM1925" s="6"/>
      <c r="AN1925" s="6">
        <v>54917.2</v>
      </c>
      <c r="AO1925" s="6"/>
      <c r="AP1925" s="6">
        <v>109.8</v>
      </c>
      <c r="AQ1925" s="6">
        <v>101.9</v>
      </c>
      <c r="AR1925" s="6">
        <v>120.27</v>
      </c>
      <c r="AS1925" s="6"/>
      <c r="AT1925" s="6"/>
      <c r="AU1925" s="6">
        <v>2908.16</v>
      </c>
      <c r="AV1925" s="6"/>
      <c r="AW1925" s="6"/>
      <c r="AX1925" s="6"/>
      <c r="AY1925" s="6"/>
      <c r="AZ1925" s="6">
        <v>118</v>
      </c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6"/>
      <c r="BW1925" s="6"/>
      <c r="BX1925" s="6">
        <f>G1925/(VLOOKUP(A1925,плотность!A:B,2,0)*1000)</f>
        <v>38.077817679558009</v>
      </c>
    </row>
    <row r="1926" spans="1:76" ht="14.4" x14ac:dyDescent="0.55000000000000004">
      <c r="A1926" s="6" t="s">
        <v>76</v>
      </c>
      <c r="B1926" s="6">
        <v>2003</v>
      </c>
      <c r="C1926" s="6">
        <v>52749</v>
      </c>
      <c r="D1926" s="6">
        <v>60064</v>
      </c>
      <c r="E1926" s="6">
        <v>-7315</v>
      </c>
      <c r="F1926" s="6" t="s">
        <v>77</v>
      </c>
      <c r="G1926" s="6">
        <v>2602595</v>
      </c>
      <c r="H1926" s="6">
        <v>65.7</v>
      </c>
      <c r="I1926" s="6">
        <v>1.36</v>
      </c>
      <c r="J1926" s="6"/>
      <c r="K1926" s="6"/>
      <c r="L1926" s="6"/>
      <c r="M1926" s="6">
        <v>53.23</v>
      </c>
      <c r="N1926" s="6"/>
      <c r="O1926" s="6"/>
      <c r="P1926" s="6"/>
      <c r="Q1926" s="6"/>
      <c r="R1926" s="6"/>
      <c r="S1926" s="6"/>
      <c r="T1926" s="6">
        <v>15.9</v>
      </c>
      <c r="U1926" s="6">
        <v>5.2</v>
      </c>
      <c r="V1926" s="6">
        <v>22.8</v>
      </c>
      <c r="W1926" s="6">
        <v>36.700000000000003</v>
      </c>
      <c r="X1926" s="6">
        <v>19.3</v>
      </c>
      <c r="Y1926" s="6"/>
      <c r="Z1926" s="6"/>
      <c r="AA1926" s="6"/>
      <c r="AB1926" s="6"/>
      <c r="AC1926" s="6"/>
      <c r="AD1926" s="6"/>
      <c r="AE1926" s="6">
        <v>33.9</v>
      </c>
      <c r="AF1926" s="6">
        <v>419.8</v>
      </c>
      <c r="AG1926" s="6"/>
      <c r="AH1926" s="6"/>
      <c r="AI1926" s="6">
        <v>67132</v>
      </c>
      <c r="AJ1926" s="6"/>
      <c r="AK1926" s="6"/>
      <c r="AL1926" s="6"/>
      <c r="AM1926" s="6"/>
      <c r="AN1926" s="6">
        <v>34295.800000000003</v>
      </c>
      <c r="AO1926" s="6"/>
      <c r="AP1926" s="6">
        <v>115.7</v>
      </c>
      <c r="AQ1926" s="6">
        <v>109.5</v>
      </c>
      <c r="AR1926" s="6">
        <v>112.68</v>
      </c>
      <c r="AS1926" s="6"/>
      <c r="AT1926" s="6"/>
      <c r="AU1926" s="6">
        <v>3028.34</v>
      </c>
      <c r="AV1926" s="6"/>
      <c r="AW1926" s="6"/>
      <c r="AX1926" s="6"/>
      <c r="AY1926" s="6"/>
      <c r="AZ1926" s="6">
        <v>187</v>
      </c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6"/>
      <c r="BW1926" s="6"/>
      <c r="BX1926" s="6">
        <f>G1926/(VLOOKUP(A1926,плотность!A:B,2,0)*1000)</f>
        <v>3.3590539494062983</v>
      </c>
    </row>
    <row r="1927" spans="1:76" ht="14.4" x14ac:dyDescent="0.55000000000000004">
      <c r="A1927" s="6" t="s">
        <v>78</v>
      </c>
      <c r="B1927" s="6">
        <v>2003</v>
      </c>
      <c r="C1927" s="6">
        <v>27417</v>
      </c>
      <c r="D1927" s="6">
        <v>30329</v>
      </c>
      <c r="E1927" s="6">
        <v>-2912</v>
      </c>
      <c r="F1927" s="6" t="s">
        <v>77</v>
      </c>
      <c r="G1927" s="6">
        <v>901044</v>
      </c>
      <c r="H1927" s="6">
        <v>60.9</v>
      </c>
      <c r="I1927" s="6">
        <v>1.508</v>
      </c>
      <c r="J1927" s="6"/>
      <c r="K1927" s="6"/>
      <c r="L1927" s="6"/>
      <c r="M1927" s="6">
        <v>65.930000000000007</v>
      </c>
      <c r="N1927" s="6"/>
      <c r="O1927" s="6"/>
      <c r="P1927" s="6"/>
      <c r="Q1927" s="6"/>
      <c r="R1927" s="6"/>
      <c r="S1927" s="6"/>
      <c r="T1927" s="6">
        <v>12.1</v>
      </c>
      <c r="U1927" s="6">
        <v>2.6</v>
      </c>
      <c r="V1927" s="6">
        <v>11.6</v>
      </c>
      <c r="W1927" s="6">
        <v>57.4</v>
      </c>
      <c r="X1927" s="6">
        <v>16.3</v>
      </c>
      <c r="Y1927" s="6"/>
      <c r="Z1927" s="6"/>
      <c r="AA1927" s="6"/>
      <c r="AB1927" s="6"/>
      <c r="AC1927" s="6"/>
      <c r="AD1927" s="6"/>
      <c r="AE1927" s="6">
        <v>35.6</v>
      </c>
      <c r="AF1927" s="6">
        <v>104</v>
      </c>
      <c r="AG1927" s="6"/>
      <c r="AH1927" s="6"/>
      <c r="AI1927" s="6">
        <v>20781</v>
      </c>
      <c r="AJ1927" s="6"/>
      <c r="AK1927" s="6"/>
      <c r="AL1927" s="6"/>
      <c r="AM1927" s="6"/>
      <c r="AN1927" s="6">
        <v>59480.3</v>
      </c>
      <c r="AO1927" s="6"/>
      <c r="AP1927" s="6">
        <v>104.7</v>
      </c>
      <c r="AQ1927" s="6">
        <v>106.7</v>
      </c>
      <c r="AR1927" s="6">
        <v>119.16</v>
      </c>
      <c r="AS1927" s="6"/>
      <c r="AT1927" s="6"/>
      <c r="AU1927" s="6">
        <v>3982.03</v>
      </c>
      <c r="AV1927" s="6"/>
      <c r="AW1927" s="6"/>
      <c r="AX1927" s="6"/>
      <c r="AY1927" s="6"/>
      <c r="AZ1927" s="6">
        <v>55</v>
      </c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6"/>
      <c r="BW1927" s="6"/>
      <c r="BX1927" s="6">
        <f>G1927/(VLOOKUP(A1927,плотность!A:B,2,0)*1000)</f>
        <v>24.822148760330577</v>
      </c>
    </row>
    <row r="1928" spans="1:76" ht="14.4" x14ac:dyDescent="0.55000000000000004">
      <c r="A1928" s="6" t="s">
        <v>79</v>
      </c>
      <c r="B1928" s="6">
        <v>2003</v>
      </c>
      <c r="C1928" s="6">
        <v>14176</v>
      </c>
      <c r="D1928" s="6">
        <v>19590</v>
      </c>
      <c r="E1928" s="6">
        <v>-5414</v>
      </c>
      <c r="F1928" s="6" t="s">
        <v>80</v>
      </c>
      <c r="G1928" s="6">
        <v>1332655</v>
      </c>
      <c r="H1928" s="6">
        <v>62</v>
      </c>
      <c r="I1928" s="6">
        <v>1.401</v>
      </c>
      <c r="J1928" s="6"/>
      <c r="K1928" s="6"/>
      <c r="L1928" s="6"/>
      <c r="M1928" s="6">
        <v>74.900000000000006</v>
      </c>
      <c r="N1928" s="6"/>
      <c r="O1928" s="6"/>
      <c r="P1928" s="6"/>
      <c r="Q1928" s="6"/>
      <c r="R1928" s="6"/>
      <c r="S1928" s="6"/>
      <c r="T1928" s="6">
        <v>10.5</v>
      </c>
      <c r="U1928" s="6">
        <v>1.7</v>
      </c>
      <c r="V1928" s="6">
        <v>19.5</v>
      </c>
      <c r="W1928" s="6">
        <v>51.3</v>
      </c>
      <c r="X1928" s="6">
        <v>17.100000000000001</v>
      </c>
      <c r="Y1928" s="6"/>
      <c r="Z1928" s="6"/>
      <c r="AA1928" s="6"/>
      <c r="AB1928" s="6"/>
      <c r="AC1928" s="6"/>
      <c r="AD1928" s="6"/>
      <c r="AE1928" s="6">
        <v>23.5</v>
      </c>
      <c r="AF1928" s="6">
        <v>94.1</v>
      </c>
      <c r="AG1928" s="6"/>
      <c r="AH1928" s="6"/>
      <c r="AI1928" s="6">
        <v>73397</v>
      </c>
      <c r="AJ1928" s="6"/>
      <c r="AK1928" s="6"/>
      <c r="AL1928" s="6"/>
      <c r="AM1928" s="6"/>
      <c r="AN1928" s="6">
        <v>78507</v>
      </c>
      <c r="AO1928" s="6"/>
      <c r="AP1928" s="6">
        <v>108.4</v>
      </c>
      <c r="AQ1928" s="6">
        <v>106.1</v>
      </c>
      <c r="AR1928" s="6">
        <v>112.72</v>
      </c>
      <c r="AS1928" s="6"/>
      <c r="AT1928" s="6"/>
      <c r="AU1928" s="6">
        <v>3783.96</v>
      </c>
      <c r="AV1928" s="6"/>
      <c r="AW1928" s="6"/>
      <c r="AX1928" s="6"/>
      <c r="AY1928" s="6"/>
      <c r="AZ1928" s="6">
        <v>92</v>
      </c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6"/>
      <c r="BW1928" s="6"/>
      <c r="BX1928" s="6">
        <f>G1928/(VLOOKUP(A1928,плотность!A:B,2,0)*1000)</f>
        <v>2.2591201898626885</v>
      </c>
    </row>
    <row r="1929" spans="1:76" ht="14.4" x14ac:dyDescent="0.55000000000000004">
      <c r="A1929" s="6" t="s">
        <v>81</v>
      </c>
      <c r="B1929" s="6">
        <v>2003</v>
      </c>
      <c r="C1929" s="6"/>
      <c r="D1929" s="6"/>
      <c r="E1929" s="6"/>
      <c r="F1929" s="6" t="s">
        <v>77</v>
      </c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>
        <v>84.6</v>
      </c>
      <c r="AG1929" s="6"/>
      <c r="AH1929" s="6"/>
      <c r="AI1929" s="6"/>
      <c r="AJ1929" s="6"/>
      <c r="AK1929" s="6"/>
      <c r="AL1929" s="6"/>
      <c r="AM1929" s="6"/>
      <c r="AN1929" s="6">
        <v>0</v>
      </c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6"/>
      <c r="BW1929" s="6"/>
      <c r="BX1929" s="6">
        <f>G1929/(VLOOKUP(A1929,плотность!A:B,2,0)*1000)</f>
        <v>0</v>
      </c>
    </row>
    <row r="1930" spans="1:76" ht="14.4" x14ac:dyDescent="0.55000000000000004">
      <c r="A1930" s="6" t="s">
        <v>82</v>
      </c>
      <c r="B1930" s="6">
        <v>2003</v>
      </c>
      <c r="C1930" s="6">
        <v>13819</v>
      </c>
      <c r="D1930" s="6">
        <v>14251</v>
      </c>
      <c r="E1930" s="6">
        <v>-432</v>
      </c>
      <c r="F1930" s="6" t="s">
        <v>77</v>
      </c>
      <c r="G1930" s="6">
        <v>1004780</v>
      </c>
      <c r="H1930" s="6">
        <v>65.099999999999994</v>
      </c>
      <c r="I1930" s="6">
        <v>1.548</v>
      </c>
      <c r="J1930" s="6"/>
      <c r="K1930" s="6"/>
      <c r="L1930" s="6"/>
      <c r="M1930" s="6">
        <v>67.72</v>
      </c>
      <c r="N1930" s="6"/>
      <c r="O1930" s="6"/>
      <c r="P1930" s="6"/>
      <c r="Q1930" s="6"/>
      <c r="R1930" s="6"/>
      <c r="S1930" s="6"/>
      <c r="T1930" s="6">
        <v>15.4</v>
      </c>
      <c r="U1930" s="6">
        <v>5.8</v>
      </c>
      <c r="V1930" s="6">
        <v>24</v>
      </c>
      <c r="W1930" s="6">
        <v>41.2</v>
      </c>
      <c r="X1930" s="6">
        <v>13.7</v>
      </c>
      <c r="Y1930" s="6"/>
      <c r="Z1930" s="6"/>
      <c r="AA1930" s="6"/>
      <c r="AB1930" s="6"/>
      <c r="AC1930" s="6"/>
      <c r="AD1930" s="6"/>
      <c r="AE1930" s="6">
        <v>22.9</v>
      </c>
      <c r="AF1930" s="6">
        <v>582.1</v>
      </c>
      <c r="AG1930" s="6"/>
      <c r="AH1930" s="6"/>
      <c r="AI1930" s="6">
        <v>27407</v>
      </c>
      <c r="AJ1930" s="6"/>
      <c r="AK1930" s="6"/>
      <c r="AL1930" s="6"/>
      <c r="AM1930" s="6"/>
      <c r="AN1930" s="6">
        <v>50386.3</v>
      </c>
      <c r="AO1930" s="6"/>
      <c r="AP1930" s="6">
        <v>110.4</v>
      </c>
      <c r="AQ1930" s="6">
        <v>108</v>
      </c>
      <c r="AR1930" s="6">
        <v>111.05</v>
      </c>
      <c r="AS1930" s="6"/>
      <c r="AT1930" s="6"/>
      <c r="AU1930" s="6">
        <v>3248.45</v>
      </c>
      <c r="AV1930" s="6"/>
      <c r="AW1930" s="6"/>
      <c r="AX1930" s="6"/>
      <c r="AY1930" s="6"/>
      <c r="AZ1930" s="6">
        <v>42</v>
      </c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6"/>
      <c r="BW1930" s="6"/>
      <c r="BX1930" s="6">
        <f>G1930/(VLOOKUP(A1930,плотность!A:B,2,0)*1000)</f>
        <v>20.505714285714287</v>
      </c>
    </row>
    <row r="1931" spans="1:76" ht="14.4" x14ac:dyDescent="0.55000000000000004">
      <c r="A1931" s="6" t="s">
        <v>83</v>
      </c>
      <c r="B1931" s="6">
        <v>2003</v>
      </c>
      <c r="C1931" s="6">
        <v>36349</v>
      </c>
      <c r="D1931" s="6">
        <v>26208</v>
      </c>
      <c r="E1931" s="6">
        <v>10141</v>
      </c>
      <c r="F1931" s="6" t="s">
        <v>77</v>
      </c>
      <c r="G1931" s="6">
        <v>1511899</v>
      </c>
      <c r="H1931" s="6">
        <v>68</v>
      </c>
      <c r="I1931" s="6">
        <v>1.244</v>
      </c>
      <c r="J1931" s="6"/>
      <c r="K1931" s="6"/>
      <c r="L1931" s="6"/>
      <c r="M1931" s="6">
        <v>65.25</v>
      </c>
      <c r="N1931" s="6"/>
      <c r="O1931" s="6"/>
      <c r="P1931" s="6"/>
      <c r="Q1931" s="6"/>
      <c r="R1931" s="6"/>
      <c r="S1931" s="6"/>
      <c r="T1931" s="6">
        <v>14.2</v>
      </c>
      <c r="U1931" s="6">
        <v>5</v>
      </c>
      <c r="V1931" s="6">
        <v>15</v>
      </c>
      <c r="W1931" s="6">
        <v>45.9</v>
      </c>
      <c r="X1931" s="6">
        <v>19.8</v>
      </c>
      <c r="Y1931" s="6"/>
      <c r="Z1931" s="6"/>
      <c r="AA1931" s="6"/>
      <c r="AB1931" s="6"/>
      <c r="AC1931" s="6"/>
      <c r="AD1931" s="6"/>
      <c r="AE1931" s="6">
        <v>22.9</v>
      </c>
      <c r="AF1931" s="6">
        <v>671.2</v>
      </c>
      <c r="AG1931" s="6"/>
      <c r="AH1931" s="6"/>
      <c r="AI1931" s="6">
        <v>44095</v>
      </c>
      <c r="AJ1931" s="6"/>
      <c r="AK1931" s="6"/>
      <c r="AL1931" s="6"/>
      <c r="AM1931" s="6"/>
      <c r="AN1931" s="6">
        <v>50271.4</v>
      </c>
      <c r="AO1931" s="6"/>
      <c r="AP1931" s="6">
        <v>107.4</v>
      </c>
      <c r="AQ1931" s="6">
        <v>110.6</v>
      </c>
      <c r="AR1931" s="6">
        <v>110.48</v>
      </c>
      <c r="AS1931" s="6"/>
      <c r="AT1931" s="6"/>
      <c r="AU1931" s="6">
        <v>3035.4</v>
      </c>
      <c r="AV1931" s="6"/>
      <c r="AW1931" s="6"/>
      <c r="AX1931" s="6"/>
      <c r="AY1931" s="6"/>
      <c r="AZ1931" s="6">
        <v>154</v>
      </c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6"/>
      <c r="BW1931" s="6"/>
      <c r="BX1931" s="6">
        <f>G1931/(VLOOKUP(A1931,плотность!A:B,2,0)*1000)</f>
        <v>55.78963099630996</v>
      </c>
    </row>
    <row r="1932" spans="1:76" ht="14.4" x14ac:dyDescent="0.55000000000000004">
      <c r="A1932" s="6" t="s">
        <v>84</v>
      </c>
      <c r="B1932" s="6">
        <v>2003</v>
      </c>
      <c r="C1932" s="6">
        <v>26046</v>
      </c>
      <c r="D1932" s="6">
        <v>26575</v>
      </c>
      <c r="E1932" s="6">
        <v>-529</v>
      </c>
      <c r="F1932" s="6" t="s">
        <v>77</v>
      </c>
      <c r="G1932" s="6">
        <v>1375004</v>
      </c>
      <c r="H1932" s="6">
        <v>64.3</v>
      </c>
      <c r="I1932" s="6">
        <v>1.266</v>
      </c>
      <c r="J1932" s="6"/>
      <c r="K1932" s="6"/>
      <c r="L1932" s="6"/>
      <c r="M1932" s="6">
        <v>68.53</v>
      </c>
      <c r="N1932" s="6"/>
      <c r="O1932" s="6"/>
      <c r="P1932" s="6"/>
      <c r="Q1932" s="6"/>
      <c r="R1932" s="6"/>
      <c r="S1932" s="6"/>
      <c r="T1932" s="6">
        <v>15.1</v>
      </c>
      <c r="U1932" s="6">
        <v>3.8</v>
      </c>
      <c r="V1932" s="6">
        <v>21.7</v>
      </c>
      <c r="W1932" s="6">
        <v>35.5</v>
      </c>
      <c r="X1932" s="6">
        <v>23.9</v>
      </c>
      <c r="Y1932" s="6"/>
      <c r="Z1932" s="6"/>
      <c r="AA1932" s="6"/>
      <c r="AB1932" s="6"/>
      <c r="AC1932" s="6"/>
      <c r="AD1932" s="6"/>
      <c r="AE1932" s="6">
        <v>26.7</v>
      </c>
      <c r="AF1932" s="6">
        <v>221.8</v>
      </c>
      <c r="AG1932" s="6"/>
      <c r="AH1932" s="6"/>
      <c r="AI1932" s="6">
        <v>49160</v>
      </c>
      <c r="AJ1932" s="6"/>
      <c r="AK1932" s="6"/>
      <c r="AL1932" s="6"/>
      <c r="AM1932" s="6"/>
      <c r="AN1932" s="6">
        <v>31953.4</v>
      </c>
      <c r="AO1932" s="6"/>
      <c r="AP1932" s="6">
        <v>111</v>
      </c>
      <c r="AQ1932" s="6">
        <v>102.3</v>
      </c>
      <c r="AR1932" s="6">
        <v>109.88</v>
      </c>
      <c r="AS1932" s="6"/>
      <c r="AT1932" s="6"/>
      <c r="AU1932" s="6">
        <v>3037.41</v>
      </c>
      <c r="AV1932" s="6"/>
      <c r="AW1932" s="6"/>
      <c r="AX1932" s="6"/>
      <c r="AY1932" s="6"/>
      <c r="AZ1932" s="6">
        <v>114</v>
      </c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6"/>
      <c r="BW1932" s="6"/>
      <c r="BX1932" s="6">
        <f>G1932/(VLOOKUP(A1932,плотность!A:B,2,0)*1000)</f>
        <v>39.398395415472777</v>
      </c>
    </row>
    <row r="1933" spans="1:76" ht="14.4" x14ac:dyDescent="0.55000000000000004">
      <c r="A1933" s="6" t="s">
        <v>85</v>
      </c>
      <c r="B1933" s="6">
        <v>2003</v>
      </c>
      <c r="C1933" s="6">
        <v>18913</v>
      </c>
      <c r="D1933" s="6">
        <v>18379</v>
      </c>
      <c r="E1933" s="6">
        <v>534</v>
      </c>
      <c r="F1933" s="6" t="s">
        <v>77</v>
      </c>
      <c r="G1933" s="6">
        <v>1520057</v>
      </c>
      <c r="H1933" s="6">
        <v>62.7</v>
      </c>
      <c r="I1933" s="6">
        <v>1.2989999999999999</v>
      </c>
      <c r="J1933" s="6"/>
      <c r="K1933" s="6"/>
      <c r="L1933" s="6"/>
      <c r="M1933" s="6">
        <v>79.680000000000007</v>
      </c>
      <c r="N1933" s="6"/>
      <c r="O1933" s="6"/>
      <c r="P1933" s="6"/>
      <c r="Q1933" s="6"/>
      <c r="R1933" s="6"/>
      <c r="S1933" s="6"/>
      <c r="T1933" s="6">
        <v>8</v>
      </c>
      <c r="U1933" s="6">
        <v>3.2</v>
      </c>
      <c r="V1933" s="6">
        <v>12.5</v>
      </c>
      <c r="W1933" s="6">
        <v>51.7</v>
      </c>
      <c r="X1933" s="6">
        <v>24.6</v>
      </c>
      <c r="Y1933" s="6"/>
      <c r="Z1933" s="6"/>
      <c r="AA1933" s="6"/>
      <c r="AB1933" s="6"/>
      <c r="AC1933" s="6"/>
      <c r="AD1933" s="6"/>
      <c r="AE1933" s="6">
        <v>30.3</v>
      </c>
      <c r="AF1933" s="6">
        <v>279.39999999999998</v>
      </c>
      <c r="AG1933" s="6"/>
      <c r="AH1933" s="6"/>
      <c r="AI1933" s="6">
        <v>51501</v>
      </c>
      <c r="AJ1933" s="6"/>
      <c r="AK1933" s="6"/>
      <c r="AL1933" s="6"/>
      <c r="AM1933" s="6"/>
      <c r="AN1933" s="6">
        <v>40809.4</v>
      </c>
      <c r="AO1933" s="6"/>
      <c r="AP1933" s="6">
        <v>108.6</v>
      </c>
      <c r="AQ1933" s="6">
        <v>106.7</v>
      </c>
      <c r="AR1933" s="6">
        <v>117.02</v>
      </c>
      <c r="AS1933" s="6"/>
      <c r="AT1933" s="6"/>
      <c r="AU1933" s="6">
        <v>3005.14</v>
      </c>
      <c r="AV1933" s="6"/>
      <c r="AW1933" s="6"/>
      <c r="AX1933" s="6"/>
      <c r="AY1933" s="6"/>
      <c r="AZ1933" s="6">
        <v>140</v>
      </c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6"/>
      <c r="BW1933" s="6"/>
      <c r="BX1933" s="6">
        <f>G1933/(VLOOKUP(A1933,плотность!A:B,2,0)*1000)</f>
        <v>52.235635738831618</v>
      </c>
    </row>
    <row r="1934" spans="1:76" ht="14.4" x14ac:dyDescent="0.55000000000000004">
      <c r="A1934" s="6" t="s">
        <v>86</v>
      </c>
      <c r="B1934" s="6">
        <v>2003</v>
      </c>
      <c r="C1934" s="6">
        <v>29804</v>
      </c>
      <c r="D1934" s="6">
        <v>33299</v>
      </c>
      <c r="E1934" s="6">
        <v>-3495</v>
      </c>
      <c r="F1934" s="6" t="s">
        <v>77</v>
      </c>
      <c r="G1934" s="6">
        <v>2694232</v>
      </c>
      <c r="H1934" s="6">
        <v>66.2</v>
      </c>
      <c r="I1934" s="6">
        <v>1.2290000000000001</v>
      </c>
      <c r="J1934" s="6"/>
      <c r="K1934" s="6"/>
      <c r="L1934" s="6"/>
      <c r="M1934" s="6">
        <v>75.22</v>
      </c>
      <c r="N1934" s="6"/>
      <c r="O1934" s="6"/>
      <c r="P1934" s="6"/>
      <c r="Q1934" s="6"/>
      <c r="R1934" s="6"/>
      <c r="S1934" s="6"/>
      <c r="T1934" s="6">
        <v>16.5</v>
      </c>
      <c r="U1934" s="6">
        <v>3.6</v>
      </c>
      <c r="V1934" s="6">
        <v>29.4</v>
      </c>
      <c r="W1934" s="6">
        <v>35.1</v>
      </c>
      <c r="X1934" s="6">
        <v>15.3</v>
      </c>
      <c r="Y1934" s="6"/>
      <c r="Z1934" s="6"/>
      <c r="AA1934" s="6"/>
      <c r="AB1934" s="6"/>
      <c r="AC1934" s="6"/>
      <c r="AD1934" s="6"/>
      <c r="AE1934" s="6">
        <v>21.4</v>
      </c>
      <c r="AF1934" s="6">
        <v>411.8</v>
      </c>
      <c r="AG1934" s="6"/>
      <c r="AH1934" s="6"/>
      <c r="AI1934" s="6">
        <v>49862</v>
      </c>
      <c r="AJ1934" s="6"/>
      <c r="AK1934" s="6"/>
      <c r="AL1934" s="6"/>
      <c r="AM1934" s="6"/>
      <c r="AN1934" s="6">
        <v>47934.1</v>
      </c>
      <c r="AO1934" s="6"/>
      <c r="AP1934" s="6">
        <v>113</v>
      </c>
      <c r="AQ1934" s="6">
        <v>111.5</v>
      </c>
      <c r="AR1934" s="6">
        <v>106.59</v>
      </c>
      <c r="AS1934" s="6"/>
      <c r="AT1934" s="6"/>
      <c r="AU1934" s="6">
        <v>3142.58</v>
      </c>
      <c r="AV1934" s="6"/>
      <c r="AW1934" s="6"/>
      <c r="AX1934" s="6"/>
      <c r="AY1934" s="6"/>
      <c r="AZ1934" s="6">
        <v>204</v>
      </c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6"/>
      <c r="BW1934" s="6"/>
      <c r="BX1934" s="6">
        <f>G1934/(VLOOKUP(A1934,плотность!A:B,2,0)*1000)</f>
        <v>23.863879539415411</v>
      </c>
    </row>
    <row r="1935" spans="1:76" ht="14.4" x14ac:dyDescent="0.55000000000000004">
      <c r="A1935" s="6" t="s">
        <v>87</v>
      </c>
      <c r="B1935" s="6">
        <v>2003</v>
      </c>
      <c r="C1935" s="6">
        <v>14798</v>
      </c>
      <c r="D1935" s="6">
        <v>14459</v>
      </c>
      <c r="E1935" s="6">
        <v>339</v>
      </c>
      <c r="F1935" s="6" t="s">
        <v>77</v>
      </c>
      <c r="G1935" s="6">
        <v>1266848</v>
      </c>
      <c r="H1935" s="6">
        <v>62.2</v>
      </c>
      <c r="I1935" s="6">
        <v>1.4019999999999999</v>
      </c>
      <c r="J1935" s="6"/>
      <c r="K1935" s="6"/>
      <c r="L1935" s="6"/>
      <c r="M1935" s="6">
        <v>69.11</v>
      </c>
      <c r="N1935" s="6"/>
      <c r="O1935" s="6"/>
      <c r="P1935" s="6"/>
      <c r="Q1935" s="6"/>
      <c r="R1935" s="6"/>
      <c r="S1935" s="6"/>
      <c r="T1935" s="6">
        <v>10.6</v>
      </c>
      <c r="U1935" s="6">
        <v>6.7</v>
      </c>
      <c r="V1935" s="6">
        <v>14.3</v>
      </c>
      <c r="W1935" s="6">
        <v>51.3</v>
      </c>
      <c r="X1935" s="6">
        <v>17.100000000000001</v>
      </c>
      <c r="Y1935" s="6"/>
      <c r="Z1935" s="6"/>
      <c r="AA1935" s="6"/>
      <c r="AB1935" s="6"/>
      <c r="AC1935" s="6"/>
      <c r="AD1935" s="6"/>
      <c r="AE1935" s="6">
        <v>20</v>
      </c>
      <c r="AF1935" s="6">
        <v>247</v>
      </c>
      <c r="AG1935" s="6"/>
      <c r="AH1935" s="6"/>
      <c r="AI1935" s="6">
        <v>54800</v>
      </c>
      <c r="AJ1935" s="6"/>
      <c r="AK1935" s="6"/>
      <c r="AL1935" s="6"/>
      <c r="AM1935" s="6"/>
      <c r="AN1935" s="6">
        <v>85259.1</v>
      </c>
      <c r="AO1935" s="6"/>
      <c r="AP1935" s="6">
        <v>108.2</v>
      </c>
      <c r="AQ1935" s="6">
        <v>103</v>
      </c>
      <c r="AR1935" s="6">
        <v>112.03</v>
      </c>
      <c r="AS1935" s="6"/>
      <c r="AT1935" s="6"/>
      <c r="AU1935" s="6">
        <v>3236.64</v>
      </c>
      <c r="AV1935" s="6"/>
      <c r="AW1935" s="6"/>
      <c r="AX1935" s="6"/>
      <c r="AY1935" s="6"/>
      <c r="AZ1935" s="6">
        <v>122</v>
      </c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6"/>
      <c r="BW1935" s="6"/>
      <c r="BX1935" s="6">
        <f>G1935/(VLOOKUP(A1935,плотность!A:B,2,0)*1000)</f>
        <v>8.7671141868512112</v>
      </c>
    </row>
    <row r="1936" spans="1:76" ht="14.4" x14ac:dyDescent="0.55000000000000004">
      <c r="A1936" s="6" t="s">
        <v>88</v>
      </c>
      <c r="B1936" s="6">
        <v>2003</v>
      </c>
      <c r="C1936" s="6">
        <v>33074</v>
      </c>
      <c r="D1936" s="6">
        <v>29636</v>
      </c>
      <c r="E1936" s="6">
        <v>3438</v>
      </c>
      <c r="F1936" s="6" t="s">
        <v>77</v>
      </c>
      <c r="G1936" s="6">
        <v>2374461</v>
      </c>
      <c r="H1936" s="6">
        <v>66.099999999999994</v>
      </c>
      <c r="I1936" s="6">
        <v>1.1879999999999999</v>
      </c>
      <c r="J1936" s="6"/>
      <c r="K1936" s="6"/>
      <c r="L1936" s="6"/>
      <c r="M1936" s="6">
        <v>61.96</v>
      </c>
      <c r="N1936" s="6"/>
      <c r="O1936" s="6"/>
      <c r="P1936" s="6"/>
      <c r="Q1936" s="6"/>
      <c r="R1936" s="6"/>
      <c r="S1936" s="6"/>
      <c r="T1936" s="6">
        <v>12.6</v>
      </c>
      <c r="U1936" s="6">
        <v>4.4000000000000004</v>
      </c>
      <c r="V1936" s="6">
        <v>24</v>
      </c>
      <c r="W1936" s="6">
        <v>39</v>
      </c>
      <c r="X1936" s="6">
        <v>20</v>
      </c>
      <c r="Y1936" s="6"/>
      <c r="Z1936" s="6"/>
      <c r="AA1936" s="6"/>
      <c r="AB1936" s="6"/>
      <c r="AC1936" s="6"/>
      <c r="AD1936" s="6"/>
      <c r="AE1936" s="6">
        <v>28.9</v>
      </c>
      <c r="AF1936" s="6">
        <v>750.2</v>
      </c>
      <c r="AG1936" s="6"/>
      <c r="AH1936" s="6"/>
      <c r="AI1936" s="6">
        <v>56077</v>
      </c>
      <c r="AJ1936" s="6"/>
      <c r="AK1936" s="6"/>
      <c r="AL1936" s="6"/>
      <c r="AM1936" s="6"/>
      <c r="AN1936" s="6">
        <v>42237.5</v>
      </c>
      <c r="AO1936" s="6"/>
      <c r="AP1936" s="6">
        <v>109</v>
      </c>
      <c r="AQ1936" s="6">
        <v>106.6</v>
      </c>
      <c r="AR1936" s="6">
        <v>110.19</v>
      </c>
      <c r="AS1936" s="6"/>
      <c r="AT1936" s="6"/>
      <c r="AU1936" s="6">
        <v>3135.71</v>
      </c>
      <c r="AV1936" s="6"/>
      <c r="AW1936" s="6"/>
      <c r="AX1936" s="6"/>
      <c r="AY1936" s="6"/>
      <c r="AZ1936" s="6">
        <v>206</v>
      </c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6"/>
      <c r="BW1936" s="6"/>
      <c r="BX1936" s="6">
        <f>G1936/(VLOOKUP(A1936,плотность!A:B,2,0)*1000)</f>
        <v>45.487758620689654</v>
      </c>
    </row>
    <row r="1937" spans="1:76" ht="14.4" x14ac:dyDescent="0.55000000000000004">
      <c r="A1937" s="6" t="s">
        <v>89</v>
      </c>
      <c r="B1937" s="6">
        <v>2003</v>
      </c>
      <c r="C1937" s="6">
        <v>85388</v>
      </c>
      <c r="D1937" s="6">
        <v>34656</v>
      </c>
      <c r="E1937" s="6">
        <v>50732</v>
      </c>
      <c r="F1937" s="6" t="s">
        <v>77</v>
      </c>
      <c r="G1937" s="6">
        <v>10386903</v>
      </c>
      <c r="H1937" s="6">
        <v>70</v>
      </c>
      <c r="I1937" s="6">
        <v>1.075</v>
      </c>
      <c r="J1937" s="6"/>
      <c r="K1937" s="6"/>
      <c r="L1937" s="6"/>
      <c r="M1937" s="6">
        <v>100</v>
      </c>
      <c r="N1937" s="6"/>
      <c r="O1937" s="6"/>
      <c r="P1937" s="6"/>
      <c r="Q1937" s="6"/>
      <c r="R1937" s="6"/>
      <c r="S1937" s="6"/>
      <c r="T1937" s="6">
        <v>9.5</v>
      </c>
      <c r="U1937" s="6">
        <v>13.1</v>
      </c>
      <c r="V1937" s="6">
        <v>41.9</v>
      </c>
      <c r="W1937" s="6">
        <v>25.1</v>
      </c>
      <c r="X1937" s="6">
        <v>10.4</v>
      </c>
      <c r="Y1937" s="6"/>
      <c r="Z1937" s="6"/>
      <c r="AA1937" s="6"/>
      <c r="AB1937" s="6"/>
      <c r="AC1937" s="6"/>
      <c r="AD1937" s="6"/>
      <c r="AE1937" s="6">
        <v>18.600000000000001</v>
      </c>
      <c r="AF1937" s="6">
        <v>4443</v>
      </c>
      <c r="AG1937" s="6"/>
      <c r="AH1937" s="6"/>
      <c r="AI1937" s="6">
        <v>194733</v>
      </c>
      <c r="AJ1937" s="6"/>
      <c r="AK1937" s="6"/>
      <c r="AL1937" s="6"/>
      <c r="AM1937" s="6"/>
      <c r="AN1937" s="6">
        <v>209174.1</v>
      </c>
      <c r="AO1937" s="6"/>
      <c r="AP1937" s="6">
        <v>104.1</v>
      </c>
      <c r="AQ1937" s="6">
        <v>104.6</v>
      </c>
      <c r="AR1937" s="6">
        <v>111.02</v>
      </c>
      <c r="AS1937" s="6"/>
      <c r="AT1937" s="6"/>
      <c r="AU1937" s="6">
        <v>5486.31</v>
      </c>
      <c r="AV1937" s="6"/>
      <c r="AW1937" s="6"/>
      <c r="AX1937" s="6"/>
      <c r="AY1937" s="6"/>
      <c r="AZ1937" s="6">
        <v>1545</v>
      </c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6"/>
      <c r="BW1937" s="6"/>
      <c r="BX1937" s="6">
        <f>G1937/(VLOOKUP(A1937,плотность!A:B,2,0)*1000)</f>
        <v>3994.9626923076921</v>
      </c>
    </row>
    <row r="1938" spans="1:76" ht="14.4" x14ac:dyDescent="0.55000000000000004">
      <c r="A1938" s="6" t="s">
        <v>90</v>
      </c>
      <c r="B1938" s="6">
        <v>2003</v>
      </c>
      <c r="C1938" s="6">
        <v>44768</v>
      </c>
      <c r="D1938" s="6">
        <v>40392</v>
      </c>
      <c r="E1938" s="6">
        <v>4376</v>
      </c>
      <c r="F1938" s="6" t="s">
        <v>77</v>
      </c>
      <c r="G1938" s="6">
        <v>4656474</v>
      </c>
      <c r="H1938" s="6">
        <v>67.099999999999994</v>
      </c>
      <c r="I1938" s="6">
        <v>1.1359999999999999</v>
      </c>
      <c r="J1938" s="6"/>
      <c r="K1938" s="6"/>
      <c r="L1938" s="6"/>
      <c r="M1938" s="6">
        <v>100</v>
      </c>
      <c r="N1938" s="6"/>
      <c r="O1938" s="6"/>
      <c r="P1938" s="6"/>
      <c r="Q1938" s="6"/>
      <c r="R1938" s="6"/>
      <c r="S1938" s="6"/>
      <c r="T1938" s="6">
        <v>6</v>
      </c>
      <c r="U1938" s="6">
        <v>12.4</v>
      </c>
      <c r="V1938" s="6">
        <v>27</v>
      </c>
      <c r="W1938" s="6">
        <v>41.4</v>
      </c>
      <c r="X1938" s="6">
        <v>13.3</v>
      </c>
      <c r="Y1938" s="6"/>
      <c r="Z1938" s="6"/>
      <c r="AA1938" s="6"/>
      <c r="AB1938" s="6"/>
      <c r="AC1938" s="6"/>
      <c r="AD1938" s="6"/>
      <c r="AE1938" s="6">
        <v>15.7</v>
      </c>
      <c r="AF1938" s="6">
        <v>1757.9</v>
      </c>
      <c r="AG1938" s="6"/>
      <c r="AH1938" s="6"/>
      <c r="AI1938" s="6">
        <v>366735</v>
      </c>
      <c r="AJ1938" s="6"/>
      <c r="AK1938" s="6"/>
      <c r="AL1938" s="6"/>
      <c r="AM1938" s="6"/>
      <c r="AN1938" s="6">
        <v>87919.3</v>
      </c>
      <c r="AO1938" s="6"/>
      <c r="AP1938" s="6">
        <v>104.2</v>
      </c>
      <c r="AQ1938" s="6">
        <v>106.5</v>
      </c>
      <c r="AR1938" s="6">
        <v>111.25</v>
      </c>
      <c r="AS1938" s="6"/>
      <c r="AT1938" s="6"/>
      <c r="AU1938" s="6">
        <v>3851.79</v>
      </c>
      <c r="AV1938" s="6"/>
      <c r="AW1938" s="6"/>
      <c r="AX1938" s="6"/>
      <c r="AY1938" s="6"/>
      <c r="AZ1938" s="6">
        <v>772</v>
      </c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6"/>
      <c r="BW1938" s="6"/>
      <c r="BX1938" s="6">
        <f>G1938/(VLOOKUP(A1938,плотность!A:B,2,0)*1000)</f>
        <v>3326.0528571428572</v>
      </c>
    </row>
    <row r="1939" spans="1:76" ht="14.4" x14ac:dyDescent="0.55000000000000004">
      <c r="A1939" s="6" t="s">
        <v>91</v>
      </c>
      <c r="B1939" s="6">
        <v>2003</v>
      </c>
      <c r="C1939" s="6"/>
      <c r="D1939" s="6"/>
      <c r="E1939" s="6"/>
      <c r="F1939" s="6" t="s">
        <v>77</v>
      </c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>
        <v>0</v>
      </c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6"/>
      <c r="BW1939" s="6"/>
      <c r="BX1939" s="6">
        <f>G1939/(VLOOKUP(A1939,плотность!A:B,2,0)*1000)</f>
        <v>0</v>
      </c>
    </row>
    <row r="1940" spans="1:76" ht="14.4" x14ac:dyDescent="0.55000000000000004">
      <c r="A1940" s="6" t="s">
        <v>92</v>
      </c>
      <c r="B1940" s="6">
        <v>2003</v>
      </c>
      <c r="C1940" s="6">
        <v>134105</v>
      </c>
      <c r="D1940" s="6">
        <v>159051</v>
      </c>
      <c r="E1940" s="6">
        <v>-24946</v>
      </c>
      <c r="F1940" s="6" t="s">
        <v>93</v>
      </c>
      <c r="G1940" s="6">
        <v>6679743</v>
      </c>
      <c r="H1940" s="6">
        <v>62.3</v>
      </c>
      <c r="I1940" s="6"/>
      <c r="J1940" s="6"/>
      <c r="K1940" s="6"/>
      <c r="L1940" s="6"/>
      <c r="M1940" s="6">
        <v>75.97</v>
      </c>
      <c r="N1940" s="6"/>
      <c r="O1940" s="6"/>
      <c r="P1940" s="6"/>
      <c r="Q1940" s="6"/>
      <c r="R1940" s="6"/>
      <c r="S1940" s="6"/>
      <c r="T1940" s="6">
        <v>11.5</v>
      </c>
      <c r="U1940" s="6">
        <v>4.9000000000000004</v>
      </c>
      <c r="V1940" s="6">
        <v>18.600000000000001</v>
      </c>
      <c r="W1940" s="6">
        <v>52.3</v>
      </c>
      <c r="X1940" s="6">
        <v>12.7</v>
      </c>
      <c r="Y1940" s="6"/>
      <c r="Z1940" s="6"/>
      <c r="AA1940" s="6"/>
      <c r="AB1940" s="6"/>
      <c r="AC1940" s="6"/>
      <c r="AD1940" s="6"/>
      <c r="AE1940" s="6"/>
      <c r="AF1940" s="6">
        <v>814.4</v>
      </c>
      <c r="AG1940" s="6"/>
      <c r="AH1940" s="6"/>
      <c r="AI1940" s="6">
        <v>212790</v>
      </c>
      <c r="AJ1940" s="6"/>
      <c r="AK1940" s="6"/>
      <c r="AL1940" s="6"/>
      <c r="AM1940" s="6"/>
      <c r="AN1940" s="6"/>
      <c r="AO1940" s="6"/>
      <c r="AP1940" s="6">
        <v>111.2</v>
      </c>
      <c r="AQ1940" s="6">
        <v>103.8</v>
      </c>
      <c r="AR1940" s="6">
        <v>113.34</v>
      </c>
      <c r="AS1940" s="6"/>
      <c r="AT1940" s="6"/>
      <c r="AU1940" s="6">
        <v>4770.2</v>
      </c>
      <c r="AV1940" s="6"/>
      <c r="AW1940" s="6"/>
      <c r="AX1940" s="6"/>
      <c r="AY1940" s="6"/>
      <c r="AZ1940" s="6">
        <v>366</v>
      </c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6"/>
      <c r="BW1940" s="6"/>
      <c r="BX1940" s="6" t="e">
        <f>G1940/(VLOOKUP(A1940,плотность!A:B,2,0)*1000)</f>
        <v>#VALUE!</v>
      </c>
    </row>
    <row r="1941" spans="1:76" ht="14.4" x14ac:dyDescent="0.55000000000000004">
      <c r="A1941" s="6" t="s">
        <v>94</v>
      </c>
      <c r="B1941" s="6">
        <v>2003</v>
      </c>
      <c r="C1941" s="6">
        <v>4551</v>
      </c>
      <c r="D1941" s="6">
        <v>4697</v>
      </c>
      <c r="E1941" s="6">
        <v>-146</v>
      </c>
      <c r="F1941" s="6" t="s">
        <v>77</v>
      </c>
      <c r="G1941" s="6">
        <v>190585</v>
      </c>
      <c r="H1941" s="6">
        <v>60.6</v>
      </c>
      <c r="I1941" s="6">
        <v>1.4630000000000001</v>
      </c>
      <c r="J1941" s="6"/>
      <c r="K1941" s="6"/>
      <c r="L1941" s="6"/>
      <c r="M1941" s="6">
        <v>67.25</v>
      </c>
      <c r="N1941" s="6"/>
      <c r="O1941" s="6"/>
      <c r="P1941" s="6"/>
      <c r="Q1941" s="6"/>
      <c r="R1941" s="6"/>
      <c r="S1941" s="6"/>
      <c r="T1941" s="6">
        <v>10.5</v>
      </c>
      <c r="U1941" s="6">
        <v>1.9</v>
      </c>
      <c r="V1941" s="6">
        <v>30.9</v>
      </c>
      <c r="W1941" s="6">
        <v>43.4</v>
      </c>
      <c r="X1941" s="6">
        <v>13.3</v>
      </c>
      <c r="Y1941" s="6"/>
      <c r="Z1941" s="6"/>
      <c r="AA1941" s="6"/>
      <c r="AB1941" s="6"/>
      <c r="AC1941" s="6"/>
      <c r="AD1941" s="6"/>
      <c r="AE1941" s="6">
        <v>32.799999999999997</v>
      </c>
      <c r="AF1941" s="6">
        <v>10.5</v>
      </c>
      <c r="AG1941" s="6"/>
      <c r="AH1941" s="6"/>
      <c r="AI1941" s="6">
        <v>3947</v>
      </c>
      <c r="AJ1941" s="6"/>
      <c r="AK1941" s="6"/>
      <c r="AL1941" s="6"/>
      <c r="AM1941" s="6"/>
      <c r="AN1941" s="6">
        <v>45196.1</v>
      </c>
      <c r="AO1941" s="6"/>
      <c r="AP1941" s="6">
        <v>112.1</v>
      </c>
      <c r="AQ1941" s="6">
        <v>103.2</v>
      </c>
      <c r="AR1941" s="6">
        <v>113.9</v>
      </c>
      <c r="AS1941" s="6"/>
      <c r="AT1941" s="6"/>
      <c r="AU1941" s="6">
        <v>3977.98</v>
      </c>
      <c r="AV1941" s="6"/>
      <c r="AW1941" s="6"/>
      <c r="AX1941" s="6"/>
      <c r="AY1941" s="6"/>
      <c r="AZ1941" s="6">
        <v>11</v>
      </c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6"/>
      <c r="BW1941" s="6"/>
      <c r="BX1941" s="6">
        <f>G1941/(VLOOKUP(A1941,плотность!A:B,2,0)*1000)</f>
        <v>5.2502754820936639</v>
      </c>
    </row>
    <row r="1942" spans="1:76" ht="14.4" x14ac:dyDescent="0.55000000000000004">
      <c r="A1942" s="6" t="s">
        <v>95</v>
      </c>
      <c r="B1942" s="6">
        <v>2003</v>
      </c>
      <c r="C1942" s="6">
        <v>21253</v>
      </c>
      <c r="D1942" s="6">
        <v>26251</v>
      </c>
      <c r="E1942" s="6">
        <v>-4998</v>
      </c>
      <c r="F1942" s="6" t="s">
        <v>77</v>
      </c>
      <c r="G1942" s="6">
        <v>1152596</v>
      </c>
      <c r="H1942" s="6">
        <v>59.7</v>
      </c>
      <c r="I1942" s="6">
        <v>1.639</v>
      </c>
      <c r="J1942" s="6"/>
      <c r="K1942" s="6"/>
      <c r="L1942" s="6"/>
      <c r="M1942" s="6">
        <v>63.93</v>
      </c>
      <c r="N1942" s="6"/>
      <c r="O1942" s="6"/>
      <c r="P1942" s="6"/>
      <c r="Q1942" s="6"/>
      <c r="R1942" s="6"/>
      <c r="S1942" s="6"/>
      <c r="T1942" s="6">
        <v>12.4</v>
      </c>
      <c r="U1942" s="6">
        <v>2.2999999999999998</v>
      </c>
      <c r="V1942" s="6">
        <v>24.7</v>
      </c>
      <c r="W1942" s="6">
        <v>46.7</v>
      </c>
      <c r="X1942" s="6">
        <v>13.9</v>
      </c>
      <c r="Y1942" s="6"/>
      <c r="Z1942" s="6"/>
      <c r="AA1942" s="6"/>
      <c r="AB1942" s="6"/>
      <c r="AC1942" s="6"/>
      <c r="AD1942" s="6"/>
      <c r="AE1942" s="6">
        <v>32.299999999999997</v>
      </c>
      <c r="AF1942" s="6">
        <v>101.8</v>
      </c>
      <c r="AG1942" s="6"/>
      <c r="AH1942" s="6"/>
      <c r="AI1942" s="6">
        <v>19604</v>
      </c>
      <c r="AJ1942" s="6"/>
      <c r="AK1942" s="6"/>
      <c r="AL1942" s="6"/>
      <c r="AM1942" s="6"/>
      <c r="AN1942" s="6">
        <v>46308.5</v>
      </c>
      <c r="AO1942" s="6"/>
      <c r="AP1942" s="6">
        <v>120.3</v>
      </c>
      <c r="AQ1942" s="6">
        <v>105.6</v>
      </c>
      <c r="AR1942" s="6">
        <v>105.85</v>
      </c>
      <c r="AS1942" s="6"/>
      <c r="AT1942" s="6"/>
      <c r="AU1942" s="6">
        <v>3561.44</v>
      </c>
      <c r="AV1942" s="6"/>
      <c r="AW1942" s="6"/>
      <c r="AX1942" s="6"/>
      <c r="AY1942" s="6"/>
      <c r="AZ1942" s="6">
        <v>73</v>
      </c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6"/>
      <c r="BW1942" s="6"/>
      <c r="BX1942" s="6">
        <f>G1942/(VLOOKUP(A1942,плотность!A:B,2,0)*1000)</f>
        <v>1.4634281361097004</v>
      </c>
    </row>
    <row r="1943" spans="1:76" ht="14.4" x14ac:dyDescent="0.55000000000000004">
      <c r="A1943" s="6" t="s">
        <v>96</v>
      </c>
      <c r="B1943" s="6">
        <v>2003</v>
      </c>
      <c r="C1943" s="6">
        <v>17265</v>
      </c>
      <c r="D1943" s="6">
        <v>17266</v>
      </c>
      <c r="E1943" s="6">
        <v>-1</v>
      </c>
      <c r="F1943" s="6" t="s">
        <v>77</v>
      </c>
      <c r="G1943" s="6">
        <v>1144540</v>
      </c>
      <c r="H1943" s="6">
        <v>62.2</v>
      </c>
      <c r="I1943" s="6">
        <v>1.222</v>
      </c>
      <c r="J1943" s="6"/>
      <c r="K1943" s="6"/>
      <c r="L1943" s="6"/>
      <c r="M1943" s="6">
        <v>82.7</v>
      </c>
      <c r="N1943" s="6"/>
      <c r="O1943" s="6"/>
      <c r="P1943" s="6"/>
      <c r="Q1943" s="6"/>
      <c r="R1943" s="6"/>
      <c r="S1943" s="6"/>
      <c r="T1943" s="6">
        <v>10.199999999999999</v>
      </c>
      <c r="U1943" s="6">
        <v>3.7</v>
      </c>
      <c r="V1943" s="6">
        <v>11.3</v>
      </c>
      <c r="W1943" s="6">
        <v>46.9</v>
      </c>
      <c r="X1943" s="6">
        <v>28</v>
      </c>
      <c r="Y1943" s="6"/>
      <c r="Z1943" s="6"/>
      <c r="AA1943" s="6"/>
      <c r="AB1943" s="6"/>
      <c r="AC1943" s="6"/>
      <c r="AD1943" s="6"/>
      <c r="AE1943" s="6">
        <v>53.3</v>
      </c>
      <c r="AF1943" s="6">
        <v>119.7</v>
      </c>
      <c r="AG1943" s="6"/>
      <c r="AH1943" s="6"/>
      <c r="AI1943" s="6">
        <v>28029</v>
      </c>
      <c r="AJ1943" s="6"/>
      <c r="AK1943" s="6"/>
      <c r="AL1943" s="6"/>
      <c r="AM1943" s="6"/>
      <c r="AN1943" s="6">
        <v>29192.400000000001</v>
      </c>
      <c r="AO1943" s="6"/>
      <c r="AP1943" s="6">
        <v>106.2</v>
      </c>
      <c r="AQ1943" s="6">
        <v>105.6</v>
      </c>
      <c r="AR1943" s="6">
        <v>113.41</v>
      </c>
      <c r="AS1943" s="6"/>
      <c r="AT1943" s="6"/>
      <c r="AU1943" s="6">
        <v>3256.2</v>
      </c>
      <c r="AV1943" s="6"/>
      <c r="AW1943" s="6"/>
      <c r="AX1943" s="6"/>
      <c r="AY1943" s="6"/>
      <c r="AZ1943" s="6">
        <v>82</v>
      </c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  <c r="BW1943" s="6"/>
      <c r="BX1943" s="6">
        <f>G1943/(VLOOKUP(A1943,плотность!A:B,2,0)*1000)</f>
        <v>53.48317757009346</v>
      </c>
    </row>
    <row r="1944" spans="1:76" ht="14.4" x14ac:dyDescent="0.55000000000000004">
      <c r="A1944" s="6" t="s">
        <v>97</v>
      </c>
      <c r="B1944" s="6">
        <v>2003</v>
      </c>
      <c r="C1944" s="6">
        <v>39047</v>
      </c>
      <c r="D1944" s="6">
        <v>44287</v>
      </c>
      <c r="E1944" s="6">
        <v>-5240</v>
      </c>
      <c r="F1944" s="6" t="s">
        <v>77</v>
      </c>
      <c r="G1944" s="6">
        <v>2577702</v>
      </c>
      <c r="H1944" s="6">
        <v>60.4</v>
      </c>
      <c r="I1944" s="6">
        <v>1.4990000000000001</v>
      </c>
      <c r="J1944" s="6"/>
      <c r="K1944" s="6"/>
      <c r="L1944" s="6"/>
      <c r="M1944" s="6">
        <v>79.319999999999993</v>
      </c>
      <c r="N1944" s="6"/>
      <c r="O1944" s="6"/>
      <c r="P1944" s="6"/>
      <c r="Q1944" s="6"/>
      <c r="R1944" s="6"/>
      <c r="S1944" s="6"/>
      <c r="T1944" s="6">
        <v>11.7</v>
      </c>
      <c r="U1944" s="6">
        <v>3.7</v>
      </c>
      <c r="V1944" s="6">
        <v>22.7</v>
      </c>
      <c r="W1944" s="6">
        <v>47.1</v>
      </c>
      <c r="X1944" s="6">
        <v>14.8</v>
      </c>
      <c r="Y1944" s="6"/>
      <c r="Z1944" s="6"/>
      <c r="AA1944" s="6"/>
      <c r="AB1944" s="6"/>
      <c r="AC1944" s="6"/>
      <c r="AD1944" s="6"/>
      <c r="AE1944" s="6">
        <v>31.1</v>
      </c>
      <c r="AF1944" s="6">
        <v>216.2</v>
      </c>
      <c r="AG1944" s="6"/>
      <c r="AH1944" s="6"/>
      <c r="AI1944" s="6">
        <v>83805</v>
      </c>
      <c r="AJ1944" s="6"/>
      <c r="AK1944" s="6"/>
      <c r="AL1944" s="6"/>
      <c r="AM1944" s="6"/>
      <c r="AN1944" s="6">
        <v>65468.6</v>
      </c>
      <c r="AO1944" s="6"/>
      <c r="AP1944" s="6">
        <v>105.4</v>
      </c>
      <c r="AQ1944" s="6">
        <v>103.4</v>
      </c>
      <c r="AR1944" s="6">
        <v>115.94</v>
      </c>
      <c r="AS1944" s="6"/>
      <c r="AT1944" s="6"/>
      <c r="AU1944" s="6">
        <v>3679.43</v>
      </c>
      <c r="AV1944" s="6"/>
      <c r="AW1944" s="6"/>
      <c r="AX1944" s="6"/>
      <c r="AY1944" s="6"/>
      <c r="AZ1944" s="6">
        <v>178</v>
      </c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6"/>
      <c r="BW1944" s="6"/>
      <c r="BX1944" s="6">
        <f>G1944/(VLOOKUP(A1944,плотность!A:B,2,0)*1000)</f>
        <v>14.497761529808773</v>
      </c>
    </row>
    <row r="1945" spans="1:76" ht="14.4" x14ac:dyDescent="0.55000000000000004">
      <c r="A1945" s="6" t="s">
        <v>98</v>
      </c>
      <c r="B1945" s="6">
        <v>2003</v>
      </c>
      <c r="C1945" s="6">
        <v>9192</v>
      </c>
      <c r="D1945" s="6">
        <v>11495</v>
      </c>
      <c r="E1945" s="6">
        <v>-2303</v>
      </c>
      <c r="F1945" s="6" t="s">
        <v>77</v>
      </c>
      <c r="G1945" s="6">
        <v>901051</v>
      </c>
      <c r="H1945" s="6">
        <v>68.8</v>
      </c>
      <c r="I1945" s="6">
        <v>1.2050000000000001</v>
      </c>
      <c r="J1945" s="6"/>
      <c r="K1945" s="6"/>
      <c r="L1945" s="6"/>
      <c r="M1945" s="6">
        <v>56.6</v>
      </c>
      <c r="N1945" s="6"/>
      <c r="O1945" s="6"/>
      <c r="P1945" s="6"/>
      <c r="Q1945" s="6"/>
      <c r="R1945" s="6"/>
      <c r="S1945" s="6"/>
      <c r="T1945" s="6">
        <v>21.2</v>
      </c>
      <c r="U1945" s="6">
        <v>3.4</v>
      </c>
      <c r="V1945" s="6">
        <v>35</v>
      </c>
      <c r="W1945" s="6">
        <v>25.2</v>
      </c>
      <c r="X1945" s="6">
        <v>15.1</v>
      </c>
      <c r="Y1945" s="6"/>
      <c r="Z1945" s="6"/>
      <c r="AA1945" s="6"/>
      <c r="AB1945" s="6"/>
      <c r="AC1945" s="6"/>
      <c r="AD1945" s="6"/>
      <c r="AE1945" s="6">
        <v>31.7</v>
      </c>
      <c r="AF1945" s="6">
        <v>214.2</v>
      </c>
      <c r="AG1945" s="6"/>
      <c r="AH1945" s="6"/>
      <c r="AI1945" s="6">
        <v>14288</v>
      </c>
      <c r="AJ1945" s="6"/>
      <c r="AK1945" s="6"/>
      <c r="AL1945" s="6"/>
      <c r="AM1945" s="6"/>
      <c r="AN1945" s="6">
        <v>29036.2</v>
      </c>
      <c r="AO1945" s="6"/>
      <c r="AP1945" s="6">
        <v>112.1</v>
      </c>
      <c r="AQ1945" s="6">
        <v>112.2</v>
      </c>
      <c r="AR1945" s="6">
        <v>102.9</v>
      </c>
      <c r="AS1945" s="6"/>
      <c r="AT1945" s="6"/>
      <c r="AU1945" s="6">
        <v>2972.22</v>
      </c>
      <c r="AV1945" s="6"/>
      <c r="AW1945" s="6"/>
      <c r="AX1945" s="6"/>
      <c r="AY1945" s="6"/>
      <c r="AZ1945" s="6">
        <v>41</v>
      </c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6"/>
      <c r="BW1945" s="6"/>
      <c r="BX1945" s="6">
        <f>G1945/(VLOOKUP(A1945,плотность!A:B,2,0)*1000)</f>
        <v>72.08408</v>
      </c>
    </row>
    <row r="1946" spans="1:76" ht="14.4" x14ac:dyDescent="0.55000000000000004">
      <c r="A1946" s="6" t="s">
        <v>99</v>
      </c>
      <c r="B1946" s="6">
        <v>2003</v>
      </c>
      <c r="C1946" s="6">
        <v>18566</v>
      </c>
      <c r="D1946" s="6">
        <v>15429</v>
      </c>
      <c r="E1946" s="6">
        <v>3137</v>
      </c>
      <c r="F1946" s="6" t="s">
        <v>77</v>
      </c>
      <c r="G1946" s="6">
        <v>954093</v>
      </c>
      <c r="H1946" s="6">
        <v>61.4</v>
      </c>
      <c r="I1946" s="6">
        <v>1.24</v>
      </c>
      <c r="J1946" s="6"/>
      <c r="K1946" s="6"/>
      <c r="L1946" s="6"/>
      <c r="M1946" s="6">
        <v>77.62</v>
      </c>
      <c r="N1946" s="6"/>
      <c r="O1946" s="6"/>
      <c r="P1946" s="6"/>
      <c r="Q1946" s="6"/>
      <c r="R1946" s="6"/>
      <c r="S1946" s="6"/>
      <c r="T1946" s="6">
        <v>6.8</v>
      </c>
      <c r="U1946" s="6">
        <v>2.8</v>
      </c>
      <c r="V1946" s="6">
        <v>29.9</v>
      </c>
      <c r="W1946" s="6">
        <v>44.5</v>
      </c>
      <c r="X1946" s="6">
        <v>16</v>
      </c>
      <c r="Y1946" s="6"/>
      <c r="Z1946" s="6"/>
      <c r="AA1946" s="6"/>
      <c r="AB1946" s="6"/>
      <c r="AC1946" s="6"/>
      <c r="AD1946" s="6"/>
      <c r="AE1946" s="6">
        <v>28</v>
      </c>
      <c r="AF1946" s="6">
        <v>232.3</v>
      </c>
      <c r="AG1946" s="6"/>
      <c r="AH1946" s="6"/>
      <c r="AI1946" s="6">
        <v>33837</v>
      </c>
      <c r="AJ1946" s="6"/>
      <c r="AK1946" s="6"/>
      <c r="AL1946" s="6"/>
      <c r="AM1946" s="6"/>
      <c r="AN1946" s="6">
        <v>49167.4</v>
      </c>
      <c r="AO1946" s="6"/>
      <c r="AP1946" s="6">
        <v>107.7</v>
      </c>
      <c r="AQ1946" s="6">
        <v>97.5</v>
      </c>
      <c r="AR1946" s="6">
        <v>118.59</v>
      </c>
      <c r="AS1946" s="6"/>
      <c r="AT1946" s="6"/>
      <c r="AU1946" s="6">
        <v>3669.88</v>
      </c>
      <c r="AV1946" s="6"/>
      <c r="AW1946" s="6"/>
      <c r="AX1946" s="6"/>
      <c r="AY1946" s="6"/>
      <c r="AZ1946" s="6">
        <v>63</v>
      </c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6"/>
      <c r="BW1946" s="6"/>
      <c r="BX1946" s="6">
        <f>G1946/(VLOOKUP(A1946,плотность!A:B,2,0)*1000)</f>
        <v>63.184966887417218</v>
      </c>
    </row>
    <row r="1947" spans="1:76" ht="14.4" x14ac:dyDescent="0.55000000000000004">
      <c r="A1947" s="6" t="s">
        <v>100</v>
      </c>
      <c r="B1947" s="6">
        <v>2003</v>
      </c>
      <c r="C1947" s="6">
        <v>14558</v>
      </c>
      <c r="D1947" s="6">
        <v>15144</v>
      </c>
      <c r="E1947" s="6">
        <v>-586</v>
      </c>
      <c r="F1947" s="6" t="s">
        <v>77</v>
      </c>
      <c r="G1947" s="6">
        <v>1038614</v>
      </c>
      <c r="H1947" s="6">
        <v>64.3</v>
      </c>
      <c r="I1947" s="6">
        <v>1.234</v>
      </c>
      <c r="J1947" s="6"/>
      <c r="K1947" s="6"/>
      <c r="L1947" s="6"/>
      <c r="M1947" s="6">
        <v>74.89</v>
      </c>
      <c r="N1947" s="6"/>
      <c r="O1947" s="6"/>
      <c r="P1947" s="6"/>
      <c r="Q1947" s="6"/>
      <c r="R1947" s="6"/>
      <c r="S1947" s="6"/>
      <c r="T1947" s="6">
        <v>11.4</v>
      </c>
      <c r="U1947" s="6">
        <v>3.4</v>
      </c>
      <c r="V1947" s="6">
        <v>15.6</v>
      </c>
      <c r="W1947" s="6">
        <v>49.9</v>
      </c>
      <c r="X1947" s="6">
        <v>19.7</v>
      </c>
      <c r="Y1947" s="6"/>
      <c r="Z1947" s="6"/>
      <c r="AA1947" s="6"/>
      <c r="AB1947" s="6"/>
      <c r="AC1947" s="6"/>
      <c r="AD1947" s="6"/>
      <c r="AE1947" s="6">
        <v>29.6</v>
      </c>
      <c r="AF1947" s="6">
        <v>216.7</v>
      </c>
      <c r="AG1947" s="6"/>
      <c r="AH1947" s="6"/>
      <c r="AI1947" s="6">
        <v>29337</v>
      </c>
      <c r="AJ1947" s="6"/>
      <c r="AK1947" s="6"/>
      <c r="AL1947" s="6"/>
      <c r="AM1947" s="6"/>
      <c r="AN1947" s="6">
        <v>47136.5</v>
      </c>
      <c r="AO1947" s="6"/>
      <c r="AP1947" s="6">
        <v>116.6</v>
      </c>
      <c r="AQ1947" s="6">
        <v>114.1</v>
      </c>
      <c r="AR1947" s="6">
        <v>114.23</v>
      </c>
      <c r="AS1947" s="6"/>
      <c r="AT1947" s="6"/>
      <c r="AU1947" s="6">
        <v>3343.24</v>
      </c>
      <c r="AV1947" s="6"/>
      <c r="AW1947" s="6"/>
      <c r="AX1947" s="6"/>
      <c r="AY1947" s="6"/>
      <c r="AZ1947" s="6">
        <v>89</v>
      </c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6"/>
      <c r="BW1947" s="6"/>
      <c r="BX1947" s="6">
        <f>G1947/(VLOOKUP(A1947,плотность!A:B,2,0)*1000)</f>
        <v>34.852818791946312</v>
      </c>
    </row>
    <row r="1948" spans="1:76" ht="14.4" x14ac:dyDescent="0.55000000000000004">
      <c r="A1948" s="6" t="s">
        <v>101</v>
      </c>
      <c r="B1948" s="6">
        <v>2003</v>
      </c>
      <c r="C1948" s="6">
        <v>5711</v>
      </c>
      <c r="D1948" s="6">
        <v>8515</v>
      </c>
      <c r="E1948" s="6">
        <v>-2804</v>
      </c>
      <c r="F1948" s="6" t="s">
        <v>77</v>
      </c>
      <c r="G1948" s="6">
        <v>357917</v>
      </c>
      <c r="H1948" s="6">
        <v>63</v>
      </c>
      <c r="I1948" s="6">
        <v>1.3740000000000001</v>
      </c>
      <c r="J1948" s="6"/>
      <c r="K1948" s="6"/>
      <c r="L1948" s="6"/>
      <c r="M1948" s="6">
        <v>81.11</v>
      </c>
      <c r="N1948" s="6"/>
      <c r="O1948" s="6"/>
      <c r="P1948" s="6"/>
      <c r="Q1948" s="6"/>
      <c r="R1948" s="6"/>
      <c r="S1948" s="6"/>
      <c r="T1948" s="6">
        <v>10.4</v>
      </c>
      <c r="U1948" s="6">
        <v>2.6</v>
      </c>
      <c r="V1948" s="6">
        <v>19.899999999999999</v>
      </c>
      <c r="W1948" s="6">
        <v>53.5</v>
      </c>
      <c r="X1948" s="6">
        <v>13.6</v>
      </c>
      <c r="Y1948" s="6"/>
      <c r="Z1948" s="6"/>
      <c r="AA1948" s="6"/>
      <c r="AB1948" s="6"/>
      <c r="AC1948" s="6"/>
      <c r="AD1948" s="6"/>
      <c r="AE1948" s="6">
        <v>26.6</v>
      </c>
      <c r="AF1948" s="6">
        <v>12.5</v>
      </c>
      <c r="AG1948" s="6"/>
      <c r="AH1948" s="6"/>
      <c r="AI1948" s="6">
        <v>8213</v>
      </c>
      <c r="AJ1948" s="6"/>
      <c r="AK1948" s="6"/>
      <c r="AL1948" s="6"/>
      <c r="AM1948" s="6"/>
      <c r="AN1948" s="6">
        <v>83980.4</v>
      </c>
      <c r="AO1948" s="6"/>
      <c r="AP1948" s="6">
        <v>105.1</v>
      </c>
      <c r="AQ1948" s="6">
        <v>95.9</v>
      </c>
      <c r="AR1948" s="6">
        <v>107.22</v>
      </c>
      <c r="AS1948" s="6"/>
      <c r="AT1948" s="6"/>
      <c r="AU1948" s="6">
        <v>5452.86</v>
      </c>
      <c r="AV1948" s="6"/>
      <c r="AW1948" s="6"/>
      <c r="AX1948" s="6"/>
      <c r="AY1948" s="6"/>
      <c r="AZ1948" s="6">
        <v>12</v>
      </c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6"/>
      <c r="BW1948" s="6"/>
      <c r="BX1948" s="6">
        <f>G1948/(VLOOKUP(A1948,плотность!A:B,2,0)*1000)</f>
        <v>0.98899419729206961</v>
      </c>
    </row>
    <row r="1949" spans="1:76" ht="14.4" x14ac:dyDescent="0.55000000000000004">
      <c r="A1949" s="6" t="s">
        <v>102</v>
      </c>
      <c r="B1949" s="6">
        <v>2003</v>
      </c>
      <c r="C1949" s="6">
        <v>7630</v>
      </c>
      <c r="D1949" s="6">
        <v>9640</v>
      </c>
      <c r="E1949" s="6">
        <v>-2010</v>
      </c>
      <c r="F1949" s="6" t="s">
        <v>77</v>
      </c>
      <c r="G1949" s="6">
        <v>438853</v>
      </c>
      <c r="H1949" s="6">
        <v>68.2</v>
      </c>
      <c r="I1949" s="6">
        <v>1.448</v>
      </c>
      <c r="J1949" s="6"/>
      <c r="K1949" s="6"/>
      <c r="L1949" s="6"/>
      <c r="M1949" s="6">
        <v>44.06</v>
      </c>
      <c r="N1949" s="6"/>
      <c r="O1949" s="6"/>
      <c r="P1949" s="6"/>
      <c r="Q1949" s="6"/>
      <c r="R1949" s="6"/>
      <c r="S1949" s="6"/>
      <c r="T1949" s="6">
        <v>18.399999999999999</v>
      </c>
      <c r="U1949" s="6">
        <v>2.2999999999999998</v>
      </c>
      <c r="V1949" s="6">
        <v>31.8</v>
      </c>
      <c r="W1949" s="6">
        <v>27.8</v>
      </c>
      <c r="X1949" s="6">
        <v>19.7</v>
      </c>
      <c r="Y1949" s="6"/>
      <c r="Z1949" s="6"/>
      <c r="AA1949" s="6"/>
      <c r="AB1949" s="6"/>
      <c r="AC1949" s="6"/>
      <c r="AD1949" s="6"/>
      <c r="AE1949" s="6">
        <v>36</v>
      </c>
      <c r="AF1949" s="6">
        <v>68.5</v>
      </c>
      <c r="AG1949" s="6"/>
      <c r="AH1949" s="6"/>
      <c r="AI1949" s="6">
        <v>9412</v>
      </c>
      <c r="AJ1949" s="6"/>
      <c r="AK1949" s="6"/>
      <c r="AL1949" s="6"/>
      <c r="AM1949" s="6"/>
      <c r="AN1949" s="6">
        <v>25999</v>
      </c>
      <c r="AO1949" s="6"/>
      <c r="AP1949" s="6">
        <v>122.5</v>
      </c>
      <c r="AQ1949" s="6">
        <v>105.4</v>
      </c>
      <c r="AR1949" s="6">
        <v>109.82</v>
      </c>
      <c r="AS1949" s="6"/>
      <c r="AT1949" s="6"/>
      <c r="AU1949" s="6">
        <v>2919.44</v>
      </c>
      <c r="AV1949" s="6"/>
      <c r="AW1949" s="6"/>
      <c r="AX1949" s="6"/>
      <c r="AY1949" s="6"/>
      <c r="AZ1949" s="6">
        <v>37</v>
      </c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6"/>
      <c r="BW1949" s="6"/>
      <c r="BX1949" s="6">
        <f>G1949/(VLOOKUP(A1949,плотность!A:B,2,0)*1000)</f>
        <v>54.856625000000001</v>
      </c>
    </row>
    <row r="1950" spans="1:76" ht="14.4" x14ac:dyDescent="0.55000000000000004">
      <c r="A1950" s="6" t="s">
        <v>103</v>
      </c>
      <c r="B1950" s="6">
        <v>2003</v>
      </c>
      <c r="C1950" s="6">
        <v>49942</v>
      </c>
      <c r="D1950" s="6">
        <v>49670</v>
      </c>
      <c r="E1950" s="6">
        <v>272</v>
      </c>
      <c r="F1950" s="6" t="s">
        <v>104</v>
      </c>
      <c r="G1950" s="6">
        <v>2893448</v>
      </c>
      <c r="H1950" s="6">
        <v>61.5</v>
      </c>
      <c r="I1950" s="6">
        <v>1.321</v>
      </c>
      <c r="J1950" s="6"/>
      <c r="K1950" s="6"/>
      <c r="L1950" s="6"/>
      <c r="M1950" s="6">
        <v>86.69</v>
      </c>
      <c r="N1950" s="6"/>
      <c r="O1950" s="6"/>
      <c r="P1950" s="6"/>
      <c r="Q1950" s="6"/>
      <c r="R1950" s="6"/>
      <c r="S1950" s="6"/>
      <c r="T1950" s="6">
        <v>12.6</v>
      </c>
      <c r="U1950" s="6">
        <v>6.9</v>
      </c>
      <c r="V1950" s="6">
        <v>26.2</v>
      </c>
      <c r="W1950" s="6">
        <v>39.700000000000003</v>
      </c>
      <c r="X1950" s="6">
        <v>14.6</v>
      </c>
      <c r="Y1950" s="6"/>
      <c r="Z1950" s="6"/>
      <c r="AA1950" s="6"/>
      <c r="AB1950" s="6"/>
      <c r="AC1950" s="6"/>
      <c r="AD1950" s="6"/>
      <c r="AE1950" s="6">
        <v>20.100000000000001</v>
      </c>
      <c r="AF1950" s="6">
        <v>512.4</v>
      </c>
      <c r="AG1950" s="6"/>
      <c r="AH1950" s="6"/>
      <c r="AI1950" s="6">
        <v>117408</v>
      </c>
      <c r="AJ1950" s="6"/>
      <c r="AK1950" s="6"/>
      <c r="AL1950" s="6"/>
      <c r="AM1950" s="6"/>
      <c r="AN1950" s="6">
        <v>57302.3</v>
      </c>
      <c r="AO1950" s="6"/>
      <c r="AP1950" s="6">
        <v>110</v>
      </c>
      <c r="AQ1950" s="6">
        <v>101.9</v>
      </c>
      <c r="AR1950" s="6">
        <v>106.85</v>
      </c>
      <c r="AS1950" s="6"/>
      <c r="AT1950" s="6"/>
      <c r="AU1950" s="6">
        <v>3363.98</v>
      </c>
      <c r="AV1950" s="6"/>
      <c r="AW1950" s="6"/>
      <c r="AX1950" s="6"/>
      <c r="AY1950" s="6"/>
      <c r="AZ1950" s="6">
        <v>168</v>
      </c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6"/>
      <c r="BW1950" s="6"/>
      <c r="BX1950" s="6">
        <f>G1950/(VLOOKUP(A1950,плотность!A:B,2,0)*1000)</f>
        <v>30.234566353187041</v>
      </c>
    </row>
    <row r="1951" spans="1:76" ht="14.4" x14ac:dyDescent="0.55000000000000004">
      <c r="A1951" s="6" t="s">
        <v>105</v>
      </c>
      <c r="B1951" s="6">
        <v>2003</v>
      </c>
      <c r="C1951" s="6">
        <v>20580</v>
      </c>
      <c r="D1951" s="6">
        <v>24742</v>
      </c>
      <c r="E1951" s="6">
        <v>-4162</v>
      </c>
      <c r="F1951" s="6" t="s">
        <v>77</v>
      </c>
      <c r="G1951" s="6">
        <v>1498976</v>
      </c>
      <c r="H1951" s="6">
        <v>63.5</v>
      </c>
      <c r="I1951" s="6">
        <v>1.2589999999999999</v>
      </c>
      <c r="J1951" s="6"/>
      <c r="K1951" s="6"/>
      <c r="L1951" s="6"/>
      <c r="M1951" s="6">
        <v>71.83</v>
      </c>
      <c r="N1951" s="6"/>
      <c r="O1951" s="6"/>
      <c r="P1951" s="6"/>
      <c r="Q1951" s="6"/>
      <c r="R1951" s="6"/>
      <c r="S1951" s="6"/>
      <c r="T1951" s="6">
        <v>10.5</v>
      </c>
      <c r="U1951" s="6">
        <v>2.1</v>
      </c>
      <c r="V1951" s="6">
        <v>20.8</v>
      </c>
      <c r="W1951" s="6">
        <v>47.2</v>
      </c>
      <c r="X1951" s="6">
        <v>19.3</v>
      </c>
      <c r="Y1951" s="6"/>
      <c r="Z1951" s="6"/>
      <c r="AA1951" s="6"/>
      <c r="AB1951" s="6"/>
      <c r="AC1951" s="6"/>
      <c r="AD1951" s="6"/>
      <c r="AE1951" s="6">
        <v>31.2</v>
      </c>
      <c r="AF1951" s="6">
        <v>161.1</v>
      </c>
      <c r="AG1951" s="6"/>
      <c r="AH1951" s="6"/>
      <c r="AI1951" s="6">
        <v>57516</v>
      </c>
      <c r="AJ1951" s="6"/>
      <c r="AK1951" s="6"/>
      <c r="AL1951" s="6"/>
      <c r="AM1951" s="6"/>
      <c r="AN1951" s="6">
        <v>38900.6</v>
      </c>
      <c r="AO1951" s="6"/>
      <c r="AP1951" s="6">
        <v>100.6</v>
      </c>
      <c r="AQ1951" s="6">
        <v>101.8</v>
      </c>
      <c r="AR1951" s="6">
        <v>113.93</v>
      </c>
      <c r="AS1951" s="6"/>
      <c r="AT1951" s="6"/>
      <c r="AU1951" s="6">
        <v>3284.6</v>
      </c>
      <c r="AV1951" s="6"/>
      <c r="AW1951" s="6"/>
      <c r="AX1951" s="6"/>
      <c r="AY1951" s="6"/>
      <c r="AZ1951" s="6">
        <v>112</v>
      </c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6"/>
      <c r="BW1951" s="6"/>
      <c r="BX1951" s="6">
        <f>G1951/(VLOOKUP(A1951,плотность!A:B,2,0)*1000)</f>
        <v>12.117833468067905</v>
      </c>
    </row>
    <row r="1952" spans="1:76" ht="14.4" x14ac:dyDescent="0.55000000000000004">
      <c r="A1952" s="6" t="s">
        <v>106</v>
      </c>
      <c r="B1952" s="6">
        <v>2003</v>
      </c>
      <c r="C1952" s="6">
        <v>3000</v>
      </c>
      <c r="D1952" s="6">
        <v>2814</v>
      </c>
      <c r="E1952" s="6">
        <v>186</v>
      </c>
      <c r="F1952" s="6" t="s">
        <v>104</v>
      </c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>
        <v>11.3</v>
      </c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>
        <v>102.3</v>
      </c>
      <c r="AR1952" s="6">
        <v>115.59</v>
      </c>
      <c r="AS1952" s="6"/>
      <c r="AT1952" s="6"/>
      <c r="AU1952" s="6">
        <v>2943.52</v>
      </c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6"/>
      <c r="BW1952" s="6"/>
      <c r="BX1952" s="6">
        <f>G1952/(VLOOKUP(A1952,плотность!A:B,2,0)*1000)</f>
        <v>0</v>
      </c>
    </row>
    <row r="1953" spans="1:76" ht="14.4" x14ac:dyDescent="0.55000000000000004">
      <c r="A1953" s="6" t="s">
        <v>107</v>
      </c>
      <c r="B1953" s="6">
        <v>2003</v>
      </c>
      <c r="C1953" s="6">
        <v>366</v>
      </c>
      <c r="D1953" s="6">
        <v>792</v>
      </c>
      <c r="E1953" s="6">
        <v>-426</v>
      </c>
      <c r="F1953" s="6" t="s">
        <v>104</v>
      </c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>
        <v>91.5</v>
      </c>
      <c r="AR1953" s="6">
        <v>109.6</v>
      </c>
      <c r="AS1953" s="6"/>
      <c r="AT1953" s="6"/>
      <c r="AU1953" s="6">
        <v>7282.33</v>
      </c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6"/>
      <c r="BU1953" s="6"/>
      <c r="BV1953" s="6"/>
      <c r="BW1953" s="6"/>
      <c r="BX1953" s="6">
        <f>G1953/(VLOOKUP(A1953,плотность!A:B,2,0)*1000)</f>
        <v>0</v>
      </c>
    </row>
    <row r="1954" spans="1:76" ht="14.4" x14ac:dyDescent="0.55000000000000004">
      <c r="A1954" s="6" t="s">
        <v>108</v>
      </c>
      <c r="B1954" s="6">
        <v>2003</v>
      </c>
      <c r="C1954" s="6">
        <v>13541</v>
      </c>
      <c r="D1954" s="6">
        <v>13575</v>
      </c>
      <c r="E1954" s="6">
        <v>-34</v>
      </c>
      <c r="F1954" s="6" t="s">
        <v>77</v>
      </c>
      <c r="G1954" s="6">
        <v>734453</v>
      </c>
      <c r="H1954" s="6">
        <v>62.1</v>
      </c>
      <c r="I1954" s="6">
        <v>1.335</v>
      </c>
      <c r="J1954" s="6"/>
      <c r="K1954" s="6"/>
      <c r="L1954" s="6"/>
      <c r="M1954" s="6">
        <v>67.45</v>
      </c>
      <c r="N1954" s="6"/>
      <c r="O1954" s="6"/>
      <c r="P1954" s="6"/>
      <c r="Q1954" s="6"/>
      <c r="R1954" s="6"/>
      <c r="S1954" s="6"/>
      <c r="T1954" s="6">
        <v>9.8000000000000007</v>
      </c>
      <c r="U1954" s="6">
        <v>2.7</v>
      </c>
      <c r="V1954" s="6">
        <v>21.2</v>
      </c>
      <c r="W1954" s="6">
        <v>45.4</v>
      </c>
      <c r="X1954" s="6">
        <v>20.9</v>
      </c>
      <c r="Y1954" s="6"/>
      <c r="Z1954" s="6"/>
      <c r="AA1954" s="6"/>
      <c r="AB1954" s="6"/>
      <c r="AC1954" s="6"/>
      <c r="AD1954" s="6"/>
      <c r="AE1954" s="6">
        <v>33.1</v>
      </c>
      <c r="AF1954" s="6">
        <v>105</v>
      </c>
      <c r="AG1954" s="6"/>
      <c r="AH1954" s="6"/>
      <c r="AI1954" s="6">
        <v>29605</v>
      </c>
      <c r="AJ1954" s="6"/>
      <c r="AK1954" s="6"/>
      <c r="AL1954" s="6"/>
      <c r="AM1954" s="6"/>
      <c r="AN1954" s="6">
        <v>40741.1</v>
      </c>
      <c r="AO1954" s="6"/>
      <c r="AP1954" s="6">
        <v>108.5</v>
      </c>
      <c r="AQ1954" s="6">
        <v>103.5</v>
      </c>
      <c r="AR1954" s="6">
        <v>114.6</v>
      </c>
      <c r="AS1954" s="6"/>
      <c r="AT1954" s="6"/>
      <c r="AU1954" s="6">
        <v>3111.03</v>
      </c>
      <c r="AV1954" s="6"/>
      <c r="AW1954" s="6"/>
      <c r="AX1954" s="6"/>
      <c r="AY1954" s="6"/>
      <c r="AZ1954" s="6">
        <v>71</v>
      </c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6"/>
      <c r="BW1954" s="6"/>
      <c r="BX1954" s="6">
        <f>G1954/(VLOOKUP(A1954,плотность!A:B,2,0)*1000)</f>
        <v>12.200215946843853</v>
      </c>
    </row>
    <row r="1955" spans="1:76" ht="14.4" x14ac:dyDescent="0.55000000000000004">
      <c r="A1955" s="6" t="s">
        <v>109</v>
      </c>
      <c r="B1955" s="6">
        <v>2003</v>
      </c>
      <c r="C1955" s="6">
        <v>79608</v>
      </c>
      <c r="D1955" s="6">
        <v>67424</v>
      </c>
      <c r="E1955" s="6">
        <v>12184</v>
      </c>
      <c r="F1955" s="6" t="s">
        <v>77</v>
      </c>
      <c r="G1955" s="6">
        <v>5119857</v>
      </c>
      <c r="H1955" s="6">
        <v>67.2</v>
      </c>
      <c r="I1955" s="6">
        <v>1.3859999999999999</v>
      </c>
      <c r="J1955" s="6"/>
      <c r="K1955" s="6"/>
      <c r="L1955" s="6"/>
      <c r="M1955" s="6">
        <v>53.49</v>
      </c>
      <c r="N1955" s="6"/>
      <c r="O1955" s="6"/>
      <c r="P1955" s="6"/>
      <c r="Q1955" s="6"/>
      <c r="R1955" s="6"/>
      <c r="S1955" s="6"/>
      <c r="T1955" s="6">
        <v>12.8</v>
      </c>
      <c r="U1955" s="6">
        <v>4.3</v>
      </c>
      <c r="V1955" s="6">
        <v>30.8</v>
      </c>
      <c r="W1955" s="6">
        <v>36.9</v>
      </c>
      <c r="X1955" s="6">
        <v>15.2</v>
      </c>
      <c r="Y1955" s="6"/>
      <c r="Z1955" s="6"/>
      <c r="AA1955" s="6"/>
      <c r="AB1955" s="6"/>
      <c r="AC1955" s="6"/>
      <c r="AD1955" s="6"/>
      <c r="AE1955" s="6">
        <v>28.1</v>
      </c>
      <c r="AF1955" s="6">
        <v>1580.1</v>
      </c>
      <c r="AG1955" s="6"/>
      <c r="AH1955" s="6"/>
      <c r="AI1955" s="6">
        <v>133402</v>
      </c>
      <c r="AJ1955" s="6"/>
      <c r="AK1955" s="6"/>
      <c r="AL1955" s="6"/>
      <c r="AM1955" s="6"/>
      <c r="AN1955" s="6">
        <v>48572.800000000003</v>
      </c>
      <c r="AO1955" s="6"/>
      <c r="AP1955" s="6">
        <v>110</v>
      </c>
      <c r="AQ1955" s="6">
        <v>107.6</v>
      </c>
      <c r="AR1955" s="6">
        <v>112.01</v>
      </c>
      <c r="AS1955" s="6"/>
      <c r="AT1955" s="6"/>
      <c r="AU1955" s="6">
        <v>3351</v>
      </c>
      <c r="AV1955" s="6"/>
      <c r="AW1955" s="6"/>
      <c r="AX1955" s="6"/>
      <c r="AY1955" s="6"/>
      <c r="AZ1955" s="6">
        <v>336</v>
      </c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6"/>
      <c r="BW1955" s="6"/>
      <c r="BX1955" s="6">
        <f>G1955/(VLOOKUP(A1955,плотность!A:B,2,0)*1000)</f>
        <v>67.81267549668874</v>
      </c>
    </row>
    <row r="1956" spans="1:76" ht="14.4" x14ac:dyDescent="0.55000000000000004">
      <c r="A1956" s="6" t="s">
        <v>110</v>
      </c>
      <c r="B1956" s="6">
        <v>2003</v>
      </c>
      <c r="C1956" s="6">
        <v>59608</v>
      </c>
      <c r="D1956" s="6">
        <v>66175</v>
      </c>
      <c r="E1956" s="6">
        <v>-6567</v>
      </c>
      <c r="F1956" s="6" t="s">
        <v>77</v>
      </c>
      <c r="G1956" s="6">
        <v>2961871</v>
      </c>
      <c r="H1956" s="6">
        <v>62.6</v>
      </c>
      <c r="I1956" s="6">
        <v>1.351</v>
      </c>
      <c r="J1956" s="6"/>
      <c r="K1956" s="6"/>
      <c r="L1956" s="6"/>
      <c r="M1956" s="6">
        <v>75.81</v>
      </c>
      <c r="N1956" s="6"/>
      <c r="O1956" s="6"/>
      <c r="P1956" s="6"/>
      <c r="Q1956" s="6"/>
      <c r="R1956" s="6"/>
      <c r="S1956" s="6"/>
      <c r="T1956" s="6">
        <v>11.7</v>
      </c>
      <c r="U1956" s="6">
        <v>8.6999999999999993</v>
      </c>
      <c r="V1956" s="6">
        <v>16.2</v>
      </c>
      <c r="W1956" s="6">
        <v>51</v>
      </c>
      <c r="X1956" s="6">
        <v>12.4</v>
      </c>
      <c r="Y1956" s="6"/>
      <c r="Z1956" s="6"/>
      <c r="AA1956" s="6"/>
      <c r="AB1956" s="6"/>
      <c r="AC1956" s="6"/>
      <c r="AD1956" s="6"/>
      <c r="AE1956" s="6">
        <v>24.7</v>
      </c>
      <c r="AF1956" s="6">
        <v>575.29999999999995</v>
      </c>
      <c r="AG1956" s="6"/>
      <c r="AH1956" s="6"/>
      <c r="AI1956" s="6">
        <v>63583</v>
      </c>
      <c r="AJ1956" s="6"/>
      <c r="AK1956" s="6"/>
      <c r="AL1956" s="6"/>
      <c r="AM1956" s="6"/>
      <c r="AN1956" s="6">
        <v>92547.5</v>
      </c>
      <c r="AO1956" s="6"/>
      <c r="AP1956" s="6">
        <v>106.2</v>
      </c>
      <c r="AQ1956" s="6">
        <v>103</v>
      </c>
      <c r="AR1956" s="6">
        <v>111.88</v>
      </c>
      <c r="AS1956" s="6"/>
      <c r="AT1956" s="6"/>
      <c r="AU1956" s="6">
        <v>3997.26</v>
      </c>
      <c r="AV1956" s="6"/>
      <c r="AW1956" s="6"/>
      <c r="AX1956" s="6"/>
      <c r="AY1956" s="6"/>
      <c r="AZ1956" s="6">
        <v>198</v>
      </c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6"/>
      <c r="BW1956" s="6"/>
      <c r="BX1956" s="6">
        <f>G1956/(VLOOKUP(A1956,плотность!A:B,2,0)*1000)</f>
        <v>30.949540229885056</v>
      </c>
    </row>
    <row r="1957" spans="1:76" ht="14.4" x14ac:dyDescent="0.55000000000000004">
      <c r="A1957" s="6" t="s">
        <v>111</v>
      </c>
      <c r="B1957" s="6">
        <v>2003</v>
      </c>
      <c r="C1957" s="6"/>
      <c r="D1957" s="6"/>
      <c r="E1957" s="6"/>
      <c r="F1957" s="6" t="s">
        <v>93</v>
      </c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6"/>
      <c r="BU1957" s="6"/>
      <c r="BV1957" s="6"/>
      <c r="BW1957" s="6"/>
      <c r="BX1957" s="6">
        <f>G1957/(VLOOKUP(A1957,плотность!A:B,2,0)*1000)</f>
        <v>0</v>
      </c>
    </row>
    <row r="1958" spans="1:76" ht="14.4" x14ac:dyDescent="0.55000000000000004">
      <c r="A1958" s="6" t="s">
        <v>112</v>
      </c>
      <c r="B1958" s="6">
        <v>2003</v>
      </c>
      <c r="C1958" s="6">
        <v>19390</v>
      </c>
      <c r="D1958" s="6">
        <v>24555</v>
      </c>
      <c r="E1958" s="6">
        <v>-5165</v>
      </c>
      <c r="F1958" s="6" t="s">
        <v>77</v>
      </c>
      <c r="G1958" s="6">
        <v>1016184</v>
      </c>
      <c r="H1958" s="6">
        <v>63.6</v>
      </c>
      <c r="I1958" s="6">
        <v>1.399</v>
      </c>
      <c r="J1958" s="6"/>
      <c r="K1958" s="6"/>
      <c r="L1958" s="6"/>
      <c r="M1958" s="6">
        <v>56.37</v>
      </c>
      <c r="N1958" s="6"/>
      <c r="O1958" s="6"/>
      <c r="P1958" s="6"/>
      <c r="Q1958" s="6"/>
      <c r="R1958" s="6"/>
      <c r="S1958" s="6"/>
      <c r="T1958" s="6">
        <v>13.9</v>
      </c>
      <c r="U1958" s="6">
        <v>4.7</v>
      </c>
      <c r="V1958" s="6">
        <v>20.6</v>
      </c>
      <c r="W1958" s="6">
        <v>41.4</v>
      </c>
      <c r="X1958" s="6">
        <v>19.399999999999999</v>
      </c>
      <c r="Y1958" s="6"/>
      <c r="Z1958" s="6"/>
      <c r="AA1958" s="6"/>
      <c r="AB1958" s="6"/>
      <c r="AC1958" s="6"/>
      <c r="AD1958" s="6"/>
      <c r="AE1958" s="6">
        <v>45.1</v>
      </c>
      <c r="AF1958" s="6">
        <v>101.8</v>
      </c>
      <c r="AG1958" s="6"/>
      <c r="AH1958" s="6"/>
      <c r="AI1958" s="6">
        <v>22950</v>
      </c>
      <c r="AJ1958" s="6"/>
      <c r="AK1958" s="6"/>
      <c r="AL1958" s="6"/>
      <c r="AM1958" s="6"/>
      <c r="AN1958" s="6">
        <v>36759</v>
      </c>
      <c r="AO1958" s="6"/>
      <c r="AP1958" s="6">
        <v>113.5</v>
      </c>
      <c r="AQ1958" s="6">
        <v>102.6</v>
      </c>
      <c r="AR1958" s="6">
        <v>113.66</v>
      </c>
      <c r="AS1958" s="6"/>
      <c r="AT1958" s="6"/>
      <c r="AU1958" s="6">
        <v>3291.36</v>
      </c>
      <c r="AV1958" s="6"/>
      <c r="AW1958" s="6"/>
      <c r="AX1958" s="6"/>
      <c r="AY1958" s="6"/>
      <c r="AZ1958" s="6">
        <v>56</v>
      </c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6"/>
      <c r="BW1958" s="6"/>
      <c r="BX1958" s="6">
        <f>G1958/(VLOOKUP(A1958,плотность!A:B,2,0)*1000)</f>
        <v>0.69401994263078814</v>
      </c>
    </row>
    <row r="1959" spans="1:76" ht="14.4" x14ac:dyDescent="0.55000000000000004">
      <c r="A1959" s="6" t="s">
        <v>113</v>
      </c>
      <c r="B1959" s="6">
        <v>2003</v>
      </c>
      <c r="C1959" s="6">
        <v>11017</v>
      </c>
      <c r="D1959" s="6">
        <v>14599</v>
      </c>
      <c r="E1959" s="6">
        <v>-3582</v>
      </c>
      <c r="F1959" s="6" t="s">
        <v>77</v>
      </c>
      <c r="G1959" s="6">
        <v>1231097</v>
      </c>
      <c r="H1959" s="6">
        <v>65</v>
      </c>
      <c r="I1959" s="6">
        <v>1.264</v>
      </c>
      <c r="J1959" s="6"/>
      <c r="K1959" s="6"/>
      <c r="L1959" s="6"/>
      <c r="M1959" s="6">
        <v>61.35</v>
      </c>
      <c r="N1959" s="6"/>
      <c r="O1959" s="6"/>
      <c r="P1959" s="6"/>
      <c r="Q1959" s="6"/>
      <c r="R1959" s="6"/>
      <c r="S1959" s="6"/>
      <c r="T1959" s="6">
        <v>14.1</v>
      </c>
      <c r="U1959" s="6">
        <v>2.2999999999999998</v>
      </c>
      <c r="V1959" s="6">
        <v>22.1</v>
      </c>
      <c r="W1959" s="6">
        <v>41.1</v>
      </c>
      <c r="X1959" s="6">
        <v>20.399999999999999</v>
      </c>
      <c r="Y1959" s="6"/>
      <c r="Z1959" s="6"/>
      <c r="AA1959" s="6"/>
      <c r="AB1959" s="6"/>
      <c r="AC1959" s="6"/>
      <c r="AD1959" s="6"/>
      <c r="AE1959" s="6">
        <v>30.7</v>
      </c>
      <c r="AF1959" s="6">
        <v>275.89999999999998</v>
      </c>
      <c r="AG1959" s="6"/>
      <c r="AH1959" s="6"/>
      <c r="AI1959" s="6">
        <v>58912</v>
      </c>
      <c r="AJ1959" s="6"/>
      <c r="AK1959" s="6"/>
      <c r="AL1959" s="6"/>
      <c r="AM1959" s="6"/>
      <c r="AN1959" s="6">
        <v>46131.199999999997</v>
      </c>
      <c r="AO1959" s="6"/>
      <c r="AP1959" s="6">
        <v>111</v>
      </c>
      <c r="AQ1959" s="6">
        <v>112.9</v>
      </c>
      <c r="AR1959" s="6">
        <v>122.79</v>
      </c>
      <c r="AS1959" s="6"/>
      <c r="AT1959" s="6"/>
      <c r="AU1959" s="6">
        <v>3445.45</v>
      </c>
      <c r="AV1959" s="6"/>
      <c r="AW1959" s="6"/>
      <c r="AX1959" s="6"/>
      <c r="AY1959" s="6"/>
      <c r="AZ1959" s="6">
        <v>90</v>
      </c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6"/>
      <c r="BW1959" s="6"/>
      <c r="BX1959" s="6">
        <f>G1959/(VLOOKUP(A1959,плотность!A:B,2,0)*1000)</f>
        <v>41.036566666666666</v>
      </c>
    </row>
    <row r="1960" spans="1:76" ht="14.4" x14ac:dyDescent="0.55000000000000004">
      <c r="A1960" s="6" t="s">
        <v>114</v>
      </c>
      <c r="B1960" s="6">
        <v>2003</v>
      </c>
      <c r="C1960" s="6">
        <v>37193</v>
      </c>
      <c r="D1960" s="6">
        <v>23322</v>
      </c>
      <c r="E1960" s="6">
        <v>13871</v>
      </c>
      <c r="F1960" s="6" t="s">
        <v>77</v>
      </c>
      <c r="G1960" s="6">
        <v>1667150</v>
      </c>
      <c r="H1960" s="6">
        <v>61.5</v>
      </c>
      <c r="I1960" s="6">
        <v>1.1160000000000001</v>
      </c>
      <c r="J1960" s="6"/>
      <c r="K1960" s="6"/>
      <c r="L1960" s="6"/>
      <c r="M1960" s="6">
        <v>66.430000000000007</v>
      </c>
      <c r="N1960" s="6"/>
      <c r="O1960" s="6"/>
      <c r="P1960" s="6"/>
      <c r="Q1960" s="6"/>
      <c r="R1960" s="6"/>
      <c r="S1960" s="6"/>
      <c r="T1960" s="6">
        <v>6.6</v>
      </c>
      <c r="U1960" s="6">
        <v>3.5</v>
      </c>
      <c r="V1960" s="6">
        <v>8.1</v>
      </c>
      <c r="W1960" s="6">
        <v>61.3</v>
      </c>
      <c r="X1960" s="6">
        <v>20.5</v>
      </c>
      <c r="Y1960" s="6"/>
      <c r="Z1960" s="6"/>
      <c r="AA1960" s="6"/>
      <c r="AB1960" s="6"/>
      <c r="AC1960" s="6"/>
      <c r="AD1960" s="6"/>
      <c r="AE1960" s="6">
        <v>37</v>
      </c>
      <c r="AF1960" s="6">
        <v>444.2</v>
      </c>
      <c r="AG1960" s="6"/>
      <c r="AH1960" s="6"/>
      <c r="AI1960" s="6">
        <v>28927</v>
      </c>
      <c r="AJ1960" s="6"/>
      <c r="AK1960" s="6"/>
      <c r="AL1960" s="6"/>
      <c r="AM1960" s="6"/>
      <c r="AN1960" s="6">
        <v>72578.7</v>
      </c>
      <c r="AO1960" s="6"/>
      <c r="AP1960" s="6">
        <v>103.5</v>
      </c>
      <c r="AQ1960" s="6">
        <v>100.6</v>
      </c>
      <c r="AR1960" s="6">
        <v>113.02</v>
      </c>
      <c r="AS1960" s="6"/>
      <c r="AT1960" s="6"/>
      <c r="AU1960" s="6">
        <v>3485.84</v>
      </c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6"/>
      <c r="BW1960" s="6"/>
      <c r="BX1960" s="6">
        <f>G1960/(VLOOKUP(A1960,плотность!A:B,2,0)*1000)</f>
        <v>19.87067938021454</v>
      </c>
    </row>
    <row r="1961" spans="1:76" ht="14.4" x14ac:dyDescent="0.55000000000000004">
      <c r="A1961" s="6" t="s">
        <v>115</v>
      </c>
      <c r="B1961" s="6">
        <v>2003</v>
      </c>
      <c r="C1961" s="6">
        <v>14306</v>
      </c>
      <c r="D1961" s="6">
        <v>13362</v>
      </c>
      <c r="E1961" s="6">
        <v>944</v>
      </c>
      <c r="F1961" s="6" t="s">
        <v>77</v>
      </c>
      <c r="G1961" s="6">
        <v>1211008</v>
      </c>
      <c r="H1961" s="6">
        <v>65.599999999999994</v>
      </c>
      <c r="I1961" s="6">
        <v>1.242</v>
      </c>
      <c r="J1961" s="6"/>
      <c r="K1961" s="6"/>
      <c r="L1961" s="6"/>
      <c r="M1961" s="6">
        <v>64.349999999999994</v>
      </c>
      <c r="N1961" s="6"/>
      <c r="O1961" s="6"/>
      <c r="P1961" s="6"/>
      <c r="Q1961" s="6"/>
      <c r="R1961" s="6"/>
      <c r="S1961" s="6"/>
      <c r="T1961" s="6">
        <v>14.6</v>
      </c>
      <c r="U1961" s="6">
        <v>7</v>
      </c>
      <c r="V1961" s="6">
        <v>14.8</v>
      </c>
      <c r="W1961" s="6">
        <v>44.6</v>
      </c>
      <c r="X1961" s="6">
        <v>18.899999999999999</v>
      </c>
      <c r="Y1961" s="6"/>
      <c r="Z1961" s="6"/>
      <c r="AA1961" s="6"/>
      <c r="AB1961" s="6"/>
      <c r="AC1961" s="6"/>
      <c r="AD1961" s="6"/>
      <c r="AE1961" s="6">
        <v>22.2</v>
      </c>
      <c r="AF1961" s="6">
        <v>347.5</v>
      </c>
      <c r="AG1961" s="6"/>
      <c r="AH1961" s="6"/>
      <c r="AI1961" s="6">
        <v>78798</v>
      </c>
      <c r="AJ1961" s="6"/>
      <c r="AK1961" s="6"/>
      <c r="AL1961" s="6"/>
      <c r="AM1961" s="6"/>
      <c r="AN1961" s="6">
        <v>79661.2</v>
      </c>
      <c r="AO1961" s="6"/>
      <c r="AP1961" s="6">
        <v>105.3</v>
      </c>
      <c r="AQ1961" s="6">
        <v>106.4</v>
      </c>
      <c r="AR1961" s="6">
        <v>114.84</v>
      </c>
      <c r="AS1961" s="6"/>
      <c r="AT1961" s="6"/>
      <c r="AU1961" s="6">
        <v>3056.73</v>
      </c>
      <c r="AV1961" s="6"/>
      <c r="AW1961" s="6"/>
      <c r="AX1961" s="6"/>
      <c r="AY1961" s="6"/>
      <c r="AZ1961" s="6">
        <v>111</v>
      </c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6"/>
      <c r="BW1961" s="6"/>
      <c r="BX1961" s="6">
        <f>G1961/(VLOOKUP(A1961,плотность!A:B,2,0)*1000)</f>
        <v>50.458666666666666</v>
      </c>
    </row>
    <row r="1962" spans="1:76" ht="14.4" x14ac:dyDescent="0.55000000000000004">
      <c r="A1962" s="6" t="s">
        <v>116</v>
      </c>
      <c r="B1962" s="6">
        <v>2003</v>
      </c>
      <c r="C1962" s="6">
        <v>5569</v>
      </c>
      <c r="D1962" s="6">
        <v>8929</v>
      </c>
      <c r="E1962" s="6">
        <v>-3360</v>
      </c>
      <c r="F1962" s="6" t="s">
        <v>77</v>
      </c>
      <c r="G1962" s="6">
        <v>181832</v>
      </c>
      <c r="H1962" s="6">
        <v>63.1</v>
      </c>
      <c r="I1962" s="6">
        <v>1.4019999999999999</v>
      </c>
      <c r="J1962" s="6"/>
      <c r="K1962" s="6"/>
      <c r="L1962" s="6"/>
      <c r="M1962" s="6">
        <v>92.6</v>
      </c>
      <c r="N1962" s="6"/>
      <c r="O1962" s="6"/>
      <c r="P1962" s="6"/>
      <c r="Q1962" s="6"/>
      <c r="R1962" s="6"/>
      <c r="S1962" s="6"/>
      <c r="T1962" s="6">
        <v>4.8</v>
      </c>
      <c r="U1962" s="6">
        <v>5.8</v>
      </c>
      <c r="V1962" s="6">
        <v>22</v>
      </c>
      <c r="W1962" s="6">
        <v>55.8</v>
      </c>
      <c r="X1962" s="6">
        <v>11.6</v>
      </c>
      <c r="Y1962" s="6"/>
      <c r="Z1962" s="6"/>
      <c r="AA1962" s="6"/>
      <c r="AB1962" s="6"/>
      <c r="AC1962" s="6"/>
      <c r="AD1962" s="6"/>
      <c r="AE1962" s="6">
        <v>18.399999999999999</v>
      </c>
      <c r="AF1962" s="6">
        <v>7.1</v>
      </c>
      <c r="AG1962" s="6"/>
      <c r="AH1962" s="6"/>
      <c r="AI1962" s="6">
        <v>4231</v>
      </c>
      <c r="AJ1962" s="6"/>
      <c r="AK1962" s="6"/>
      <c r="AL1962" s="6"/>
      <c r="AM1962" s="6"/>
      <c r="AN1962" s="6">
        <v>135180.6</v>
      </c>
      <c r="AO1962" s="6"/>
      <c r="AP1962" s="6">
        <v>111.2</v>
      </c>
      <c r="AQ1962" s="6">
        <v>103.1</v>
      </c>
      <c r="AR1962" s="6">
        <v>110.76</v>
      </c>
      <c r="AS1962" s="6"/>
      <c r="AT1962" s="6"/>
      <c r="AU1962" s="6">
        <v>4997.55</v>
      </c>
      <c r="AV1962" s="6"/>
      <c r="AW1962" s="6"/>
      <c r="AX1962" s="6"/>
      <c r="AY1962" s="6"/>
      <c r="AZ1962" s="6">
        <v>7</v>
      </c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6"/>
      <c r="BW1962" s="6"/>
      <c r="BX1962" s="6">
        <f>G1962/(VLOOKUP(A1962,плотность!A:B,2,0)*1000)</f>
        <v>0.25201940401940404</v>
      </c>
    </row>
    <row r="1963" spans="1:76" ht="14.4" x14ac:dyDescent="0.55000000000000004">
      <c r="A1963" s="6" t="s">
        <v>117</v>
      </c>
      <c r="B1963" s="6">
        <v>2003</v>
      </c>
      <c r="C1963" s="6"/>
      <c r="D1963" s="6"/>
      <c r="E1963" s="6"/>
      <c r="F1963" s="6" t="s">
        <v>118</v>
      </c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6"/>
      <c r="BU1963" s="6"/>
      <c r="BV1963" s="6"/>
      <c r="BW1963" s="6"/>
      <c r="BX1963" s="6" t="e">
        <f>G1963/(VLOOKUP(A1963,плотность!A:B,2,0)*1000)</f>
        <v>#N/A</v>
      </c>
    </row>
    <row r="1964" spans="1:76" ht="14.4" x14ac:dyDescent="0.55000000000000004">
      <c r="A1964" s="6" t="s">
        <v>119</v>
      </c>
      <c r="B1964" s="6">
        <v>2003</v>
      </c>
      <c r="C1964" s="6">
        <v>124518</v>
      </c>
      <c r="D1964" s="6">
        <v>63763</v>
      </c>
      <c r="E1964" s="6">
        <v>60755</v>
      </c>
      <c r="F1964" s="6" t="s">
        <v>77</v>
      </c>
      <c r="G1964" s="6">
        <v>6616879</v>
      </c>
      <c r="H1964" s="6">
        <v>65.2</v>
      </c>
      <c r="I1964" s="6">
        <v>1.1990000000000001</v>
      </c>
      <c r="J1964" s="6"/>
      <c r="K1964" s="6"/>
      <c r="L1964" s="6"/>
      <c r="M1964" s="6">
        <v>79.260000000000005</v>
      </c>
      <c r="N1964" s="6"/>
      <c r="O1964" s="6"/>
      <c r="P1964" s="6"/>
      <c r="Q1964" s="6"/>
      <c r="R1964" s="6"/>
      <c r="S1964" s="6"/>
      <c r="T1964" s="6">
        <v>10</v>
      </c>
      <c r="U1964" s="6">
        <v>10.7</v>
      </c>
      <c r="V1964" s="6">
        <v>16.100000000000001</v>
      </c>
      <c r="W1964" s="6">
        <v>44.4</v>
      </c>
      <c r="X1964" s="6">
        <v>18.8</v>
      </c>
      <c r="Y1964" s="6"/>
      <c r="Z1964" s="6"/>
      <c r="AA1964" s="6"/>
      <c r="AB1964" s="6"/>
      <c r="AC1964" s="6"/>
      <c r="AD1964" s="6"/>
      <c r="AE1964" s="6">
        <v>26.1</v>
      </c>
      <c r="AF1964" s="6">
        <v>4114.8</v>
      </c>
      <c r="AG1964" s="6"/>
      <c r="AH1964" s="6"/>
      <c r="AI1964" s="6">
        <v>139666</v>
      </c>
      <c r="AJ1964" s="6"/>
      <c r="AK1964" s="6"/>
      <c r="AL1964" s="6"/>
      <c r="AM1964" s="6"/>
      <c r="AN1964" s="6">
        <v>62023.3</v>
      </c>
      <c r="AO1964" s="6"/>
      <c r="AP1964" s="6">
        <v>115.6</v>
      </c>
      <c r="AQ1964" s="6">
        <v>106.2</v>
      </c>
      <c r="AR1964" s="6">
        <v>111.08</v>
      </c>
      <c r="AS1964" s="6"/>
      <c r="AT1964" s="6"/>
      <c r="AU1964" s="6">
        <v>3690.01</v>
      </c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6"/>
      <c r="BU1964" s="6"/>
      <c r="BV1964" s="6"/>
      <c r="BW1964" s="6"/>
      <c r="BX1964" s="6">
        <f>G1964/(VLOOKUP(A1964,плотность!A:B,2,0)*1000)</f>
        <v>149.36521444695259</v>
      </c>
    </row>
    <row r="1965" spans="1:76" ht="14.4" x14ac:dyDescent="0.55000000000000004">
      <c r="A1965" s="6" t="s">
        <v>120</v>
      </c>
      <c r="B1965" s="6">
        <v>2003</v>
      </c>
      <c r="C1965" s="6">
        <v>17313</v>
      </c>
      <c r="D1965" s="6">
        <v>24062</v>
      </c>
      <c r="E1965" s="6">
        <v>-6749</v>
      </c>
      <c r="F1965" s="6" t="s">
        <v>77</v>
      </c>
      <c r="G1965" s="6">
        <v>889809</v>
      </c>
      <c r="H1965" s="6">
        <v>63</v>
      </c>
      <c r="I1965" s="6">
        <v>1.268</v>
      </c>
      <c r="J1965" s="6"/>
      <c r="K1965" s="6"/>
      <c r="L1965" s="6"/>
      <c r="M1965" s="6">
        <v>92.21</v>
      </c>
      <c r="N1965" s="6"/>
      <c r="O1965" s="6"/>
      <c r="P1965" s="6"/>
      <c r="Q1965" s="6"/>
      <c r="R1965" s="6"/>
      <c r="S1965" s="6"/>
      <c r="T1965" s="6">
        <v>12.4</v>
      </c>
      <c r="U1965" s="6">
        <v>2.4</v>
      </c>
      <c r="V1965" s="6">
        <v>17.399999999999999</v>
      </c>
      <c r="W1965" s="6">
        <v>55.8</v>
      </c>
      <c r="X1965" s="6">
        <v>12.1</v>
      </c>
      <c r="Y1965" s="6"/>
      <c r="Z1965" s="6"/>
      <c r="AA1965" s="6"/>
      <c r="AB1965" s="6"/>
      <c r="AC1965" s="6"/>
      <c r="AD1965" s="6"/>
      <c r="AE1965" s="6">
        <v>21.1</v>
      </c>
      <c r="AF1965" s="6">
        <v>13.3</v>
      </c>
      <c r="AG1965" s="6"/>
      <c r="AH1965" s="6"/>
      <c r="AI1965" s="6">
        <v>19910</v>
      </c>
      <c r="AJ1965" s="6"/>
      <c r="AK1965" s="6"/>
      <c r="AL1965" s="6"/>
      <c r="AM1965" s="6"/>
      <c r="AN1965" s="6">
        <v>91442.1</v>
      </c>
      <c r="AO1965" s="6"/>
      <c r="AP1965" s="6">
        <v>102.7</v>
      </c>
      <c r="AQ1965" s="6">
        <v>108.3</v>
      </c>
      <c r="AR1965" s="6">
        <v>109.47</v>
      </c>
      <c r="AS1965" s="6"/>
      <c r="AT1965" s="6"/>
      <c r="AU1965" s="6">
        <v>4961.43</v>
      </c>
      <c r="AV1965" s="6"/>
      <c r="AW1965" s="6"/>
      <c r="AX1965" s="6"/>
      <c r="AY1965" s="6"/>
      <c r="AZ1965" s="6">
        <v>23</v>
      </c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6"/>
      <c r="BU1965" s="6"/>
      <c r="BV1965" s="6"/>
      <c r="BW1965" s="6"/>
      <c r="BX1965" s="6">
        <f>G1965/(VLOOKUP(A1965,плотность!A:B,2,0)*1000)</f>
        <v>6.1408488612836436</v>
      </c>
    </row>
    <row r="1966" spans="1:76" ht="14.4" x14ac:dyDescent="0.55000000000000004">
      <c r="A1966" s="6" t="s">
        <v>121</v>
      </c>
      <c r="B1966" s="6">
        <v>2003</v>
      </c>
      <c r="C1966" s="6">
        <v>644</v>
      </c>
      <c r="D1966" s="6">
        <v>590</v>
      </c>
      <c r="E1966" s="6">
        <v>54</v>
      </c>
      <c r="F1966" s="6" t="s">
        <v>77</v>
      </c>
      <c r="G1966" s="6">
        <v>41699</v>
      </c>
      <c r="H1966" s="6">
        <v>59.3</v>
      </c>
      <c r="I1966" s="6">
        <v>2.11</v>
      </c>
      <c r="J1966" s="6"/>
      <c r="K1966" s="6"/>
      <c r="L1966" s="6"/>
      <c r="M1966" s="6">
        <v>63.39</v>
      </c>
      <c r="N1966" s="6"/>
      <c r="O1966" s="6"/>
      <c r="P1966" s="6"/>
      <c r="Q1966" s="6"/>
      <c r="R1966" s="6"/>
      <c r="S1966" s="6"/>
      <c r="T1966" s="6">
        <v>9.1</v>
      </c>
      <c r="U1966" s="6">
        <v>1.2</v>
      </c>
      <c r="V1966" s="6">
        <v>15.6</v>
      </c>
      <c r="W1966" s="6">
        <v>67.900000000000006</v>
      </c>
      <c r="X1966" s="6">
        <v>6.1</v>
      </c>
      <c r="Y1966" s="6"/>
      <c r="Z1966" s="6"/>
      <c r="AA1966" s="6"/>
      <c r="AB1966" s="6"/>
      <c r="AC1966" s="6"/>
      <c r="AD1966" s="6"/>
      <c r="AE1966" s="6">
        <v>8.3000000000000007</v>
      </c>
      <c r="AF1966" s="6">
        <v>9.5</v>
      </c>
      <c r="AG1966" s="6"/>
      <c r="AH1966" s="6"/>
      <c r="AI1966" s="6">
        <v>3467</v>
      </c>
      <c r="AJ1966" s="6"/>
      <c r="AK1966" s="6"/>
      <c r="AL1966" s="6"/>
      <c r="AM1966" s="6"/>
      <c r="AN1966" s="6">
        <v>0</v>
      </c>
      <c r="AO1966" s="6"/>
      <c r="AP1966" s="6">
        <v>107.9</v>
      </c>
      <c r="AQ1966" s="6">
        <v>116.2</v>
      </c>
      <c r="AR1966" s="6">
        <v>112.52</v>
      </c>
      <c r="AS1966" s="6"/>
      <c r="AT1966" s="6"/>
      <c r="AU1966" s="6">
        <v>5774.52</v>
      </c>
      <c r="AV1966" s="6"/>
      <c r="AW1966" s="6"/>
      <c r="AX1966" s="6"/>
      <c r="AY1966" s="6"/>
      <c r="AZ1966" s="6">
        <v>2</v>
      </c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6"/>
      <c r="BU1966" s="6"/>
      <c r="BV1966" s="6"/>
      <c r="BW1966" s="6"/>
      <c r="BX1966" s="6">
        <f>G1966/(VLOOKUP(A1966,плотность!A:B,2,0)*1000)</f>
        <v>0.23585407239819003</v>
      </c>
    </row>
    <row r="1967" spans="1:76" ht="14.4" x14ac:dyDescent="0.55000000000000004">
      <c r="A1967" s="6" t="s">
        <v>122</v>
      </c>
      <c r="B1967" s="6">
        <v>2003</v>
      </c>
      <c r="C1967" s="6">
        <v>34667</v>
      </c>
      <c r="D1967" s="6">
        <v>33183</v>
      </c>
      <c r="E1967" s="6">
        <v>1484</v>
      </c>
      <c r="F1967" s="6" t="s">
        <v>77</v>
      </c>
      <c r="G1967" s="6">
        <v>3515673</v>
      </c>
      <c r="H1967" s="6">
        <v>63.6</v>
      </c>
      <c r="I1967" s="6">
        <v>1.246</v>
      </c>
      <c r="J1967" s="6"/>
      <c r="K1967" s="6"/>
      <c r="L1967" s="6"/>
      <c r="M1967" s="6">
        <v>78.209999999999994</v>
      </c>
      <c r="N1967" s="6"/>
      <c r="O1967" s="6"/>
      <c r="P1967" s="6"/>
      <c r="Q1967" s="6"/>
      <c r="R1967" s="6"/>
      <c r="S1967" s="6"/>
      <c r="T1967" s="6">
        <v>11.4</v>
      </c>
      <c r="U1967" s="6">
        <v>5.2</v>
      </c>
      <c r="V1967" s="6">
        <v>25.1</v>
      </c>
      <c r="W1967" s="6">
        <v>42.3</v>
      </c>
      <c r="X1967" s="6">
        <v>16</v>
      </c>
      <c r="Y1967" s="6"/>
      <c r="Z1967" s="6"/>
      <c r="AA1967" s="6"/>
      <c r="AB1967" s="6"/>
      <c r="AC1967" s="6"/>
      <c r="AD1967" s="6"/>
      <c r="AE1967" s="6">
        <v>22.8</v>
      </c>
      <c r="AF1967" s="6">
        <v>575.70000000000005</v>
      </c>
      <c r="AG1967" s="6"/>
      <c r="AH1967" s="6"/>
      <c r="AI1967" s="6">
        <v>136509</v>
      </c>
      <c r="AJ1967" s="6"/>
      <c r="AK1967" s="6"/>
      <c r="AL1967" s="6"/>
      <c r="AM1967" s="6"/>
      <c r="AN1967" s="6">
        <v>59149.2</v>
      </c>
      <c r="AO1967" s="6"/>
      <c r="AP1967" s="6">
        <v>107.7</v>
      </c>
      <c r="AQ1967" s="6">
        <v>96.4</v>
      </c>
      <c r="AR1967" s="6">
        <v>116.72</v>
      </c>
      <c r="AS1967" s="6"/>
      <c r="AT1967" s="6"/>
      <c r="AU1967" s="6">
        <v>3441.13</v>
      </c>
      <c r="AV1967" s="6"/>
      <c r="AW1967" s="6"/>
      <c r="AX1967" s="6"/>
      <c r="AY1967" s="6"/>
      <c r="AZ1967" s="6">
        <v>354</v>
      </c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6"/>
      <c r="BU1967" s="6"/>
      <c r="BV1967" s="6"/>
      <c r="BW1967" s="6"/>
      <c r="BX1967" s="6">
        <f>G1967/(VLOOKUP(A1967,плотность!A:B,2,0)*1000)</f>
        <v>81.006290322580639</v>
      </c>
    </row>
    <row r="1968" spans="1:76" ht="14.4" x14ac:dyDescent="0.55000000000000004">
      <c r="A1968" s="6" t="s">
        <v>123</v>
      </c>
      <c r="B1968" s="6">
        <v>2003</v>
      </c>
      <c r="C1968" s="6">
        <v>10294</v>
      </c>
      <c r="D1968" s="6">
        <v>10212</v>
      </c>
      <c r="E1968" s="6">
        <v>82</v>
      </c>
      <c r="F1968" s="6" t="s">
        <v>77</v>
      </c>
      <c r="G1968" s="6">
        <v>692138</v>
      </c>
      <c r="H1968" s="6">
        <v>60.6</v>
      </c>
      <c r="I1968" s="6">
        <v>1.3080000000000001</v>
      </c>
      <c r="J1968" s="6"/>
      <c r="K1968" s="6"/>
      <c r="L1968" s="6"/>
      <c r="M1968" s="6">
        <v>69.92</v>
      </c>
      <c r="N1968" s="6"/>
      <c r="O1968" s="6"/>
      <c r="P1968" s="6"/>
      <c r="Q1968" s="6"/>
      <c r="R1968" s="6"/>
      <c r="S1968" s="6"/>
      <c r="T1968" s="6">
        <v>14.4</v>
      </c>
      <c r="U1968" s="6">
        <v>3.8</v>
      </c>
      <c r="V1968" s="6">
        <v>18.600000000000001</v>
      </c>
      <c r="W1968" s="6">
        <v>44.4</v>
      </c>
      <c r="X1968" s="6">
        <v>18.8</v>
      </c>
      <c r="Y1968" s="6"/>
      <c r="Z1968" s="6"/>
      <c r="AA1968" s="6"/>
      <c r="AB1968" s="6"/>
      <c r="AC1968" s="6"/>
      <c r="AD1968" s="6"/>
      <c r="AE1968" s="6">
        <v>27.7</v>
      </c>
      <c r="AF1968" s="6">
        <v>109.4</v>
      </c>
      <c r="AG1968" s="6"/>
      <c r="AH1968" s="6"/>
      <c r="AI1968" s="6">
        <v>18749</v>
      </c>
      <c r="AJ1968" s="6"/>
      <c r="AK1968" s="6"/>
      <c r="AL1968" s="6"/>
      <c r="AM1968" s="6"/>
      <c r="AN1968" s="6">
        <v>55387.3</v>
      </c>
      <c r="AO1968" s="6"/>
      <c r="AP1968" s="6">
        <v>105.1</v>
      </c>
      <c r="AQ1968" s="6">
        <v>106.6</v>
      </c>
      <c r="AR1968" s="6">
        <v>111.69</v>
      </c>
      <c r="AS1968" s="6"/>
      <c r="AT1968" s="6"/>
      <c r="AU1968" s="6">
        <v>3311.01</v>
      </c>
      <c r="AV1968" s="6"/>
      <c r="AW1968" s="6"/>
      <c r="AX1968" s="6"/>
      <c r="AY1968" s="6"/>
      <c r="AZ1968" s="6">
        <v>72</v>
      </c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6"/>
      <c r="BU1968" s="6"/>
      <c r="BV1968" s="6"/>
      <c r="BW1968" s="6"/>
      <c r="BX1968" s="6">
        <f>G1968/(VLOOKUP(A1968,плотность!A:B,2,0)*1000)</f>
        <v>12.699779816513761</v>
      </c>
    </row>
    <row r="1969" spans="1:76" ht="14.4" x14ac:dyDescent="0.55000000000000004">
      <c r="A1969" s="6" t="s">
        <v>124</v>
      </c>
      <c r="B1969" s="6">
        <v>2003</v>
      </c>
      <c r="C1969" s="6">
        <v>40070</v>
      </c>
      <c r="D1969" s="6">
        <v>43303</v>
      </c>
      <c r="E1969" s="6">
        <v>-3233</v>
      </c>
      <c r="F1969" s="6" t="s">
        <v>77</v>
      </c>
      <c r="G1969" s="6">
        <v>2688423</v>
      </c>
      <c r="H1969" s="6">
        <v>65.5</v>
      </c>
      <c r="I1969" s="6">
        <v>1.32</v>
      </c>
      <c r="J1969" s="6"/>
      <c r="K1969" s="6"/>
      <c r="L1969" s="6"/>
      <c r="M1969" s="6">
        <v>75.11</v>
      </c>
      <c r="N1969" s="6"/>
      <c r="O1969" s="6"/>
      <c r="P1969" s="6"/>
      <c r="Q1969" s="6"/>
      <c r="R1969" s="6"/>
      <c r="S1969" s="6"/>
      <c r="T1969" s="6">
        <v>16.600000000000001</v>
      </c>
      <c r="U1969" s="6">
        <v>7.4</v>
      </c>
      <c r="V1969" s="6">
        <v>16</v>
      </c>
      <c r="W1969" s="6">
        <v>44.1</v>
      </c>
      <c r="X1969" s="6">
        <v>15.9</v>
      </c>
      <c r="Y1969" s="6"/>
      <c r="Z1969" s="6"/>
      <c r="AA1969" s="6"/>
      <c r="AB1969" s="6"/>
      <c r="AC1969" s="6"/>
      <c r="AD1969" s="6"/>
      <c r="AE1969" s="6">
        <v>32.299999999999997</v>
      </c>
      <c r="AF1969" s="6">
        <v>566.29999999999995</v>
      </c>
      <c r="AG1969" s="6"/>
      <c r="AH1969" s="6"/>
      <c r="AI1969" s="6">
        <v>59708</v>
      </c>
      <c r="AJ1969" s="6"/>
      <c r="AK1969" s="6"/>
      <c r="AL1969" s="6"/>
      <c r="AM1969" s="6"/>
      <c r="AN1969" s="6">
        <v>57360.1</v>
      </c>
      <c r="AO1969" s="6"/>
      <c r="AP1969" s="6">
        <v>112.8</v>
      </c>
      <c r="AQ1969" s="6">
        <v>94.1</v>
      </c>
      <c r="AR1969" s="6">
        <v>111.36</v>
      </c>
      <c r="AS1969" s="6"/>
      <c r="AT1969" s="6"/>
      <c r="AU1969" s="6">
        <v>3506.86</v>
      </c>
      <c r="AV1969" s="6"/>
      <c r="AW1969" s="6"/>
      <c r="AX1969" s="6"/>
      <c r="AY1969" s="6"/>
      <c r="AZ1969" s="6">
        <v>160</v>
      </c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6"/>
      <c r="BU1969" s="6"/>
      <c r="BV1969" s="6"/>
      <c r="BW1969" s="6"/>
      <c r="BX1969" s="6">
        <f>G1969/(VLOOKUP(A1969,плотность!A:B,2,0)*1000)</f>
        <v>8.5509637404580161</v>
      </c>
    </row>
    <row r="1970" spans="1:76" ht="14.4" x14ac:dyDescent="0.55000000000000004">
      <c r="A1970" s="6" t="s">
        <v>125</v>
      </c>
      <c r="B1970" s="6">
        <v>2003</v>
      </c>
      <c r="C1970" s="6">
        <v>39305</v>
      </c>
      <c r="D1970" s="6">
        <v>48936</v>
      </c>
      <c r="E1970" s="6">
        <v>-9631</v>
      </c>
      <c r="F1970" s="6" t="s">
        <v>77</v>
      </c>
      <c r="G1970" s="6">
        <v>2075422</v>
      </c>
      <c r="H1970" s="6">
        <v>65.7</v>
      </c>
      <c r="I1970" s="6">
        <v>1.339</v>
      </c>
      <c r="J1970" s="6"/>
      <c r="K1970" s="6"/>
      <c r="L1970" s="6"/>
      <c r="M1970" s="6">
        <v>68.709999999999994</v>
      </c>
      <c r="N1970" s="6"/>
      <c r="O1970" s="6"/>
      <c r="P1970" s="6"/>
      <c r="Q1970" s="6"/>
      <c r="R1970" s="6"/>
      <c r="S1970" s="6"/>
      <c r="T1970" s="6">
        <v>15.3</v>
      </c>
      <c r="U1970" s="6">
        <v>13.7</v>
      </c>
      <c r="V1970" s="6">
        <v>24</v>
      </c>
      <c r="W1970" s="6">
        <v>34.6</v>
      </c>
      <c r="X1970" s="6">
        <v>12.5</v>
      </c>
      <c r="Y1970" s="6"/>
      <c r="Z1970" s="6"/>
      <c r="AA1970" s="6"/>
      <c r="AB1970" s="6"/>
      <c r="AC1970" s="6"/>
      <c r="AD1970" s="6"/>
      <c r="AE1970" s="6">
        <v>21</v>
      </c>
      <c r="AF1970" s="6">
        <v>318.2</v>
      </c>
      <c r="AG1970" s="6"/>
      <c r="AH1970" s="6"/>
      <c r="AI1970" s="6">
        <v>58361</v>
      </c>
      <c r="AJ1970" s="6"/>
      <c r="AK1970" s="6"/>
      <c r="AL1970" s="6"/>
      <c r="AM1970" s="6"/>
      <c r="AN1970" s="6">
        <v>55729.2</v>
      </c>
      <c r="AO1970" s="6"/>
      <c r="AP1970" s="6">
        <v>115.8</v>
      </c>
      <c r="AQ1970" s="6">
        <v>106.4</v>
      </c>
      <c r="AR1970" s="6">
        <v>112.95</v>
      </c>
      <c r="AS1970" s="6"/>
      <c r="AT1970" s="6"/>
      <c r="AU1970" s="6">
        <v>3108.45</v>
      </c>
      <c r="AV1970" s="6"/>
      <c r="AW1970" s="6"/>
      <c r="AX1970" s="6"/>
      <c r="AY1970" s="6"/>
      <c r="AZ1970" s="6">
        <v>142</v>
      </c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6"/>
      <c r="BU1970" s="6"/>
      <c r="BV1970" s="6"/>
      <c r="BW1970" s="6"/>
      <c r="BX1970" s="6">
        <f>G1970/(VLOOKUP(A1970,плотность!A:B,2,0)*1000)</f>
        <v>0.29851019762391046</v>
      </c>
    </row>
    <row r="1971" spans="1:76" ht="14.4" x14ac:dyDescent="0.55000000000000004">
      <c r="A1971" s="6" t="s">
        <v>126</v>
      </c>
      <c r="B1971" s="6">
        <v>2003</v>
      </c>
      <c r="C1971" s="6">
        <v>29740</v>
      </c>
      <c r="D1971" s="6">
        <v>34506</v>
      </c>
      <c r="E1971" s="6">
        <v>-4766</v>
      </c>
      <c r="F1971" s="6" t="s">
        <v>77</v>
      </c>
      <c r="G1971" s="6">
        <v>2176000</v>
      </c>
      <c r="H1971" s="6">
        <v>65</v>
      </c>
      <c r="I1971" s="6">
        <v>1.4119999999999999</v>
      </c>
      <c r="J1971" s="6"/>
      <c r="K1971" s="6"/>
      <c r="L1971" s="6"/>
      <c r="M1971" s="6">
        <v>57.81</v>
      </c>
      <c r="N1971" s="6"/>
      <c r="O1971" s="6"/>
      <c r="P1971" s="6"/>
      <c r="Q1971" s="6"/>
      <c r="R1971" s="6"/>
      <c r="S1971" s="6"/>
      <c r="T1971" s="6">
        <v>12.7</v>
      </c>
      <c r="U1971" s="6">
        <v>4</v>
      </c>
      <c r="V1971" s="6">
        <v>18.899999999999999</v>
      </c>
      <c r="W1971" s="6">
        <v>47.4</v>
      </c>
      <c r="X1971" s="6">
        <v>17</v>
      </c>
      <c r="Y1971" s="6"/>
      <c r="Z1971" s="6"/>
      <c r="AA1971" s="6"/>
      <c r="AB1971" s="6"/>
      <c r="AC1971" s="6"/>
      <c r="AD1971" s="6"/>
      <c r="AE1971" s="6">
        <v>28.8</v>
      </c>
      <c r="AF1971" s="6">
        <v>521.70000000000005</v>
      </c>
      <c r="AG1971" s="6"/>
      <c r="AH1971" s="6"/>
      <c r="AI1971" s="6">
        <v>40660</v>
      </c>
      <c r="AJ1971" s="6"/>
      <c r="AK1971" s="6"/>
      <c r="AL1971" s="6"/>
      <c r="AM1971" s="6"/>
      <c r="AN1971" s="6">
        <v>53548.800000000003</v>
      </c>
      <c r="AO1971" s="6"/>
      <c r="AP1971" s="6">
        <v>107.5</v>
      </c>
      <c r="AQ1971" s="6">
        <v>106.9</v>
      </c>
      <c r="AR1971" s="6">
        <v>112.37</v>
      </c>
      <c r="AS1971" s="6"/>
      <c r="AT1971" s="6"/>
      <c r="AU1971" s="6">
        <v>3108.65</v>
      </c>
      <c r="AV1971" s="6"/>
      <c r="AW1971" s="6"/>
      <c r="AX1971" s="6"/>
      <c r="AY1971" s="6"/>
      <c r="AZ1971" s="6">
        <v>186</v>
      </c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6"/>
      <c r="BU1971" s="6"/>
      <c r="BV1971" s="6"/>
      <c r="BW1971" s="6"/>
      <c r="BX1971" s="6">
        <f>G1971/(VLOOKUP(A1971,плотность!A:B,2,0)*1000)</f>
        <v>40.597014925373138</v>
      </c>
    </row>
    <row r="1972" spans="1:76" ht="14.4" x14ac:dyDescent="0.55000000000000004">
      <c r="A1972" s="6" t="s">
        <v>127</v>
      </c>
      <c r="B1972" s="6">
        <v>2003</v>
      </c>
      <c r="C1972" s="6">
        <v>13775</v>
      </c>
      <c r="D1972" s="6">
        <v>13861</v>
      </c>
      <c r="E1972" s="6">
        <v>-86</v>
      </c>
      <c r="F1972" s="6" t="s">
        <v>77</v>
      </c>
      <c r="G1972" s="6">
        <v>858312</v>
      </c>
      <c r="H1972" s="6">
        <v>65</v>
      </c>
      <c r="I1972" s="6">
        <v>1.2470000000000001</v>
      </c>
      <c r="J1972" s="6"/>
      <c r="K1972" s="6"/>
      <c r="L1972" s="6"/>
      <c r="M1972" s="6">
        <v>63.59</v>
      </c>
      <c r="N1972" s="6"/>
      <c r="O1972" s="6"/>
      <c r="P1972" s="6"/>
      <c r="Q1972" s="6"/>
      <c r="R1972" s="6"/>
      <c r="S1972" s="6"/>
      <c r="T1972" s="6">
        <v>13.2</v>
      </c>
      <c r="U1972" s="6">
        <v>6.3</v>
      </c>
      <c r="V1972" s="6">
        <v>17.399999999999999</v>
      </c>
      <c r="W1972" s="6">
        <v>42.3</v>
      </c>
      <c r="X1972" s="6">
        <v>20.8</v>
      </c>
      <c r="Y1972" s="6"/>
      <c r="Z1972" s="6"/>
      <c r="AA1972" s="6"/>
      <c r="AB1972" s="6"/>
      <c r="AC1972" s="6"/>
      <c r="AD1972" s="6"/>
      <c r="AE1972" s="6">
        <v>28</v>
      </c>
      <c r="AF1972" s="6">
        <v>239.4</v>
      </c>
      <c r="AG1972" s="6"/>
      <c r="AH1972" s="6"/>
      <c r="AI1972" s="6">
        <v>32731</v>
      </c>
      <c r="AJ1972" s="6"/>
      <c r="AK1972" s="6"/>
      <c r="AL1972" s="6"/>
      <c r="AM1972" s="6"/>
      <c r="AN1972" s="6">
        <v>49342.3</v>
      </c>
      <c r="AO1972" s="6"/>
      <c r="AP1972" s="6">
        <v>103.3</v>
      </c>
      <c r="AQ1972" s="6">
        <v>100.5</v>
      </c>
      <c r="AR1972" s="6">
        <v>112.72</v>
      </c>
      <c r="AS1972" s="6"/>
      <c r="AT1972" s="6"/>
      <c r="AU1972" s="6">
        <v>2931.03</v>
      </c>
      <c r="AV1972" s="6"/>
      <c r="AW1972" s="6"/>
      <c r="AX1972" s="6"/>
      <c r="AY1972" s="6"/>
      <c r="AZ1972" s="6">
        <v>75</v>
      </c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6"/>
      <c r="BU1972" s="6"/>
      <c r="BV1972" s="6"/>
      <c r="BW1972" s="6"/>
      <c r="BX1972" s="6">
        <f>G1972/(VLOOKUP(A1972,плотность!A:B,2,0)*1000)</f>
        <v>34.749473684210528</v>
      </c>
    </row>
    <row r="1973" spans="1:76" ht="14.4" x14ac:dyDescent="0.55000000000000004">
      <c r="A1973" s="6" t="s">
        <v>128</v>
      </c>
      <c r="B1973" s="6">
        <v>2003</v>
      </c>
      <c r="C1973" s="6">
        <v>21535</v>
      </c>
      <c r="D1973" s="6">
        <v>22095</v>
      </c>
      <c r="E1973" s="6">
        <v>-560</v>
      </c>
      <c r="F1973" s="6" t="s">
        <v>77</v>
      </c>
      <c r="G1973" s="6">
        <v>1449233</v>
      </c>
      <c r="H1973" s="6">
        <v>65.400000000000006</v>
      </c>
      <c r="I1973" s="6">
        <v>1.196</v>
      </c>
      <c r="J1973" s="6"/>
      <c r="K1973" s="6"/>
      <c r="L1973" s="6"/>
      <c r="M1973" s="6">
        <v>65.12</v>
      </c>
      <c r="N1973" s="6"/>
      <c r="O1973" s="6"/>
      <c r="P1973" s="6"/>
      <c r="Q1973" s="6"/>
      <c r="R1973" s="6"/>
      <c r="S1973" s="6"/>
      <c r="T1973" s="6">
        <v>14.8</v>
      </c>
      <c r="U1973" s="6">
        <v>3.5</v>
      </c>
      <c r="V1973" s="6">
        <v>16</v>
      </c>
      <c r="W1973" s="6">
        <v>43.9</v>
      </c>
      <c r="X1973" s="6">
        <v>21.8</v>
      </c>
      <c r="Y1973" s="6"/>
      <c r="Z1973" s="6"/>
      <c r="AA1973" s="6"/>
      <c r="AB1973" s="6"/>
      <c r="AC1973" s="6"/>
      <c r="AD1973" s="6"/>
      <c r="AE1973" s="6">
        <v>33.299999999999997</v>
      </c>
      <c r="AF1973" s="6">
        <v>235.1</v>
      </c>
      <c r="AG1973" s="6"/>
      <c r="AH1973" s="6"/>
      <c r="AI1973" s="6">
        <v>40779</v>
      </c>
      <c r="AJ1973" s="6"/>
      <c r="AK1973" s="6"/>
      <c r="AL1973" s="6"/>
      <c r="AM1973" s="6"/>
      <c r="AN1973" s="6">
        <v>33304.199999999997</v>
      </c>
      <c r="AO1973" s="6"/>
      <c r="AP1973" s="6">
        <v>109.8</v>
      </c>
      <c r="AQ1973" s="6">
        <v>109.7</v>
      </c>
      <c r="AR1973" s="6">
        <v>108.49</v>
      </c>
      <c r="AS1973" s="6"/>
      <c r="AT1973" s="6"/>
      <c r="AU1973" s="6">
        <v>2982.77</v>
      </c>
      <c r="AV1973" s="6"/>
      <c r="AW1973" s="6"/>
      <c r="AX1973" s="6"/>
      <c r="AY1973" s="6"/>
      <c r="AZ1973" s="6">
        <v>92</v>
      </c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6"/>
      <c r="BU1973" s="6"/>
      <c r="BV1973" s="6"/>
      <c r="BW1973" s="6"/>
      <c r="BX1973" s="6">
        <f>G1973/(VLOOKUP(A1973,плотность!A:B,2,0)*1000)</f>
        <v>14.32048418972332</v>
      </c>
    </row>
    <row r="1974" spans="1:76" ht="14.4" x14ac:dyDescent="0.55000000000000004">
      <c r="A1974" s="6" t="s">
        <v>129</v>
      </c>
      <c r="B1974" s="6">
        <v>2003</v>
      </c>
      <c r="C1974" s="6">
        <v>31352</v>
      </c>
      <c r="D1974" s="6">
        <v>34847</v>
      </c>
      <c r="E1974" s="6">
        <v>-3495</v>
      </c>
      <c r="F1974" s="6" t="s">
        <v>77</v>
      </c>
      <c r="G1974" s="6">
        <v>2813770</v>
      </c>
      <c r="H1974" s="6">
        <v>62</v>
      </c>
      <c r="I1974" s="6">
        <v>1.448</v>
      </c>
      <c r="J1974" s="6"/>
      <c r="K1974" s="6"/>
      <c r="L1974" s="6"/>
      <c r="M1974" s="6">
        <v>75.13</v>
      </c>
      <c r="N1974" s="6"/>
      <c r="O1974" s="6"/>
      <c r="P1974" s="6"/>
      <c r="Q1974" s="6"/>
      <c r="R1974" s="6"/>
      <c r="S1974" s="6"/>
      <c r="T1974" s="6">
        <v>16.8</v>
      </c>
      <c r="U1974" s="6">
        <v>6.5</v>
      </c>
      <c r="V1974" s="6">
        <v>28.5</v>
      </c>
      <c r="W1974" s="6">
        <v>36.5</v>
      </c>
      <c r="X1974" s="6">
        <v>11.7</v>
      </c>
      <c r="Y1974" s="6"/>
      <c r="Z1974" s="6"/>
      <c r="AA1974" s="6"/>
      <c r="AB1974" s="6"/>
      <c r="AC1974" s="6"/>
      <c r="AD1974" s="6"/>
      <c r="AE1974" s="6">
        <v>21.8</v>
      </c>
      <c r="AF1974" s="6">
        <v>415.5</v>
      </c>
      <c r="AG1974" s="6"/>
      <c r="AH1974" s="6"/>
      <c r="AI1974" s="6">
        <v>80722</v>
      </c>
      <c r="AJ1974" s="6"/>
      <c r="AK1974" s="6"/>
      <c r="AL1974" s="6"/>
      <c r="AM1974" s="6"/>
      <c r="AN1974" s="6">
        <v>74783.8</v>
      </c>
      <c r="AO1974" s="6"/>
      <c r="AP1974" s="6">
        <v>110.4</v>
      </c>
      <c r="AQ1974" s="6">
        <v>102.5</v>
      </c>
      <c r="AR1974" s="6">
        <v>113.51</v>
      </c>
      <c r="AS1974" s="6"/>
      <c r="AT1974" s="6"/>
      <c r="AU1974" s="6">
        <v>3694.75</v>
      </c>
      <c r="AV1974" s="6"/>
      <c r="AW1974" s="6"/>
      <c r="AX1974" s="6"/>
      <c r="AY1974" s="6"/>
      <c r="AZ1974" s="6">
        <v>234</v>
      </c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6"/>
      <c r="BU1974" s="6"/>
      <c r="BV1974" s="6"/>
      <c r="BW1974" s="6"/>
      <c r="BX1974" s="6">
        <f>G1974/(VLOOKUP(A1974,плотность!A:B,2,0)*1000)</f>
        <v>36.733289817232375</v>
      </c>
    </row>
    <row r="1975" spans="1:76" ht="14.4" x14ac:dyDescent="0.55000000000000004">
      <c r="A1975" s="6" t="s">
        <v>130</v>
      </c>
      <c r="B1975" s="6">
        <v>2003</v>
      </c>
      <c r="C1975" s="6">
        <v>428285</v>
      </c>
      <c r="D1975" s="6">
        <v>438314</v>
      </c>
      <c r="E1975" s="6">
        <v>-10029</v>
      </c>
      <c r="F1975" s="6" t="s">
        <v>93</v>
      </c>
      <c r="G1975" s="6">
        <v>31104512</v>
      </c>
      <c r="H1975" s="6">
        <v>65</v>
      </c>
      <c r="I1975" s="6">
        <v>1.337</v>
      </c>
      <c r="J1975" s="6"/>
      <c r="K1975" s="6"/>
      <c r="L1975" s="6"/>
      <c r="M1975" s="6">
        <v>70.790000000000006</v>
      </c>
      <c r="N1975" s="6"/>
      <c r="O1975" s="6"/>
      <c r="P1975" s="6"/>
      <c r="Q1975" s="6"/>
      <c r="R1975" s="6"/>
      <c r="S1975" s="6"/>
      <c r="T1975" s="6">
        <v>14.6</v>
      </c>
      <c r="U1975" s="6">
        <v>5.5</v>
      </c>
      <c r="V1975" s="6">
        <v>24.3</v>
      </c>
      <c r="W1975" s="6">
        <v>40.700000000000003</v>
      </c>
      <c r="X1975" s="6">
        <v>15</v>
      </c>
      <c r="Y1975" s="6"/>
      <c r="Z1975" s="6"/>
      <c r="AA1975" s="6"/>
      <c r="AB1975" s="6"/>
      <c r="AC1975" s="6"/>
      <c r="AD1975" s="6"/>
      <c r="AE1975" s="6"/>
      <c r="AF1975" s="6">
        <v>7603.9</v>
      </c>
      <c r="AG1975" s="6"/>
      <c r="AH1975" s="6"/>
      <c r="AI1975" s="6">
        <v>1014782</v>
      </c>
      <c r="AJ1975" s="6"/>
      <c r="AK1975" s="6"/>
      <c r="AL1975" s="6"/>
      <c r="AM1975" s="6"/>
      <c r="AN1975" s="6">
        <v>58324.4</v>
      </c>
      <c r="AO1975" s="6"/>
      <c r="AP1975" s="6">
        <v>110</v>
      </c>
      <c r="AQ1975" s="6">
        <v>104</v>
      </c>
      <c r="AR1975" s="6">
        <v>112.53</v>
      </c>
      <c r="AS1975" s="6"/>
      <c r="AT1975" s="6"/>
      <c r="AU1975" s="6">
        <v>3236.98</v>
      </c>
      <c r="AV1975" s="6"/>
      <c r="AW1975" s="6"/>
      <c r="AX1975" s="6"/>
      <c r="AY1975" s="6"/>
      <c r="AZ1975" s="6">
        <v>2186</v>
      </c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6"/>
      <c r="BU1975" s="6"/>
      <c r="BV1975" s="6"/>
      <c r="BW1975" s="6"/>
      <c r="BX1975" s="6">
        <f>G1975/(VLOOKUP(A1975,плотность!A:B,2,0)*1000)</f>
        <v>217.66628411476557</v>
      </c>
    </row>
    <row r="1976" spans="1:76" ht="14.4" x14ac:dyDescent="0.55000000000000004">
      <c r="A1976" s="6" t="s">
        <v>131</v>
      </c>
      <c r="B1976" s="6">
        <v>2003</v>
      </c>
      <c r="C1976" s="6">
        <v>31869</v>
      </c>
      <c r="D1976" s="6">
        <v>37606</v>
      </c>
      <c r="E1976" s="6">
        <v>-5737</v>
      </c>
      <c r="F1976" s="6" t="s">
        <v>77</v>
      </c>
      <c r="G1976" s="6">
        <v>2067342</v>
      </c>
      <c r="H1976" s="6">
        <v>62.8</v>
      </c>
      <c r="I1976" s="6">
        <v>1.331</v>
      </c>
      <c r="J1976" s="6"/>
      <c r="K1976" s="6"/>
      <c r="L1976" s="6"/>
      <c r="M1976" s="6">
        <v>78.34</v>
      </c>
      <c r="N1976" s="6"/>
      <c r="O1976" s="6"/>
      <c r="P1976" s="6"/>
      <c r="Q1976" s="6"/>
      <c r="R1976" s="6"/>
      <c r="S1976" s="6"/>
      <c r="T1976" s="6">
        <v>12.6</v>
      </c>
      <c r="U1976" s="6">
        <v>5.7</v>
      </c>
      <c r="V1976" s="6">
        <v>13</v>
      </c>
      <c r="W1976" s="6">
        <v>53.8</v>
      </c>
      <c r="X1976" s="6">
        <v>14.9</v>
      </c>
      <c r="Y1976" s="6"/>
      <c r="Z1976" s="6"/>
      <c r="AA1976" s="6"/>
      <c r="AB1976" s="6"/>
      <c r="AC1976" s="6"/>
      <c r="AD1976" s="6"/>
      <c r="AE1976" s="6">
        <v>37.5</v>
      </c>
      <c r="AF1976" s="6">
        <v>215.6</v>
      </c>
      <c r="AG1976" s="6"/>
      <c r="AH1976" s="6"/>
      <c r="AI1976" s="6">
        <v>51600</v>
      </c>
      <c r="AJ1976" s="6"/>
      <c r="AK1976" s="6"/>
      <c r="AL1976" s="6"/>
      <c r="AM1976" s="6"/>
      <c r="AN1976" s="6">
        <v>57986.3</v>
      </c>
      <c r="AO1976" s="6"/>
      <c r="AP1976" s="6">
        <v>109.7</v>
      </c>
      <c r="AQ1976" s="6">
        <v>99.3</v>
      </c>
      <c r="AR1976" s="6">
        <v>116.64</v>
      </c>
      <c r="AS1976" s="6"/>
      <c r="AT1976" s="6"/>
      <c r="AU1976" s="6">
        <v>4626.05</v>
      </c>
      <c r="AV1976" s="6"/>
      <c r="AW1976" s="6"/>
      <c r="AX1976" s="6"/>
      <c r="AY1976" s="6"/>
      <c r="AZ1976" s="6">
        <v>131</v>
      </c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6"/>
      <c r="BU1976" s="6"/>
      <c r="BV1976" s="6"/>
      <c r="BW1976" s="6"/>
      <c r="BX1976" s="6">
        <f>G1976/(VLOOKUP(A1976,плотность!A:B,2,0)*1000)</f>
        <v>4.4699286486486489</v>
      </c>
    </row>
    <row r="1977" spans="1:76" ht="14.4" x14ac:dyDescent="0.55000000000000004">
      <c r="A1977" s="6" t="s">
        <v>132</v>
      </c>
      <c r="B1977" s="6">
        <v>2003</v>
      </c>
      <c r="C1977" s="6">
        <v>13972</v>
      </c>
      <c r="D1977" s="6">
        <v>12884</v>
      </c>
      <c r="E1977" s="6">
        <v>1088</v>
      </c>
      <c r="F1977" s="6" t="s">
        <v>77</v>
      </c>
      <c r="G1977" s="6">
        <v>758119</v>
      </c>
      <c r="H1977" s="6">
        <v>60.2</v>
      </c>
      <c r="I1977" s="6">
        <v>1.347</v>
      </c>
      <c r="J1977" s="6"/>
      <c r="K1977" s="6"/>
      <c r="L1977" s="6"/>
      <c r="M1977" s="6">
        <v>66.19</v>
      </c>
      <c r="N1977" s="6"/>
      <c r="O1977" s="6"/>
      <c r="P1977" s="6"/>
      <c r="Q1977" s="6"/>
      <c r="R1977" s="6"/>
      <c r="S1977" s="6"/>
      <c r="T1977" s="6">
        <v>12.8</v>
      </c>
      <c r="U1977" s="6">
        <v>2.2000000000000002</v>
      </c>
      <c r="V1977" s="6">
        <v>27.5</v>
      </c>
      <c r="W1977" s="6">
        <v>40.1</v>
      </c>
      <c r="X1977" s="6">
        <v>17.5</v>
      </c>
      <c r="Y1977" s="6"/>
      <c r="Z1977" s="6"/>
      <c r="AA1977" s="6"/>
      <c r="AB1977" s="6"/>
      <c r="AC1977" s="6"/>
      <c r="AD1977" s="6"/>
      <c r="AE1977" s="6">
        <v>20.9</v>
      </c>
      <c r="AF1977" s="6">
        <v>113.6</v>
      </c>
      <c r="AG1977" s="6"/>
      <c r="AH1977" s="6"/>
      <c r="AI1977" s="6">
        <v>18375</v>
      </c>
      <c r="AJ1977" s="6"/>
      <c r="AK1977" s="6"/>
      <c r="AL1977" s="6"/>
      <c r="AM1977" s="6"/>
      <c r="AN1977" s="6">
        <v>39190.699999999997</v>
      </c>
      <c r="AO1977" s="6"/>
      <c r="AP1977" s="6">
        <v>111.8</v>
      </c>
      <c r="AQ1977" s="6">
        <v>111.9</v>
      </c>
      <c r="AR1977" s="6">
        <v>112.95</v>
      </c>
      <c r="AS1977" s="6"/>
      <c r="AT1977" s="6"/>
      <c r="AU1977" s="6">
        <v>3016.05</v>
      </c>
      <c r="AV1977" s="6"/>
      <c r="AW1977" s="6"/>
      <c r="AX1977" s="6"/>
      <c r="AY1977" s="6"/>
      <c r="AZ1977" s="6">
        <v>74</v>
      </c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6"/>
      <c r="BU1977" s="6"/>
      <c r="BV1977" s="6"/>
      <c r="BW1977" s="6"/>
      <c r="BX1977" s="6">
        <f>G1977/(VLOOKUP(A1977,плотность!A:B,2,0)*1000)</f>
        <v>13.684458483754513</v>
      </c>
    </row>
    <row r="1978" spans="1:76" ht="14.4" x14ac:dyDescent="0.55000000000000004">
      <c r="A1978" s="6" t="s">
        <v>133</v>
      </c>
      <c r="B1978" s="6">
        <v>2003</v>
      </c>
      <c r="C1978" s="6"/>
      <c r="D1978" s="6"/>
      <c r="E1978" s="6"/>
      <c r="F1978" s="6" t="s">
        <v>134</v>
      </c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6"/>
      <c r="BU1978" s="6"/>
      <c r="BV1978" s="6"/>
      <c r="BW1978" s="6"/>
      <c r="BX1978" s="6">
        <f>G1978/(VLOOKUP(A1978,плотность!A:B,2,0)*1000)</f>
        <v>0</v>
      </c>
    </row>
    <row r="1979" spans="1:76" ht="14.4" x14ac:dyDescent="0.55000000000000004">
      <c r="A1979" s="6" t="s">
        <v>135</v>
      </c>
      <c r="B1979" s="6">
        <v>2003</v>
      </c>
      <c r="C1979" s="6"/>
      <c r="D1979" s="6"/>
      <c r="E1979" s="6"/>
      <c r="F1979" s="6" t="s">
        <v>134</v>
      </c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6"/>
      <c r="BU1979" s="6"/>
      <c r="BV1979" s="6"/>
      <c r="BW1979" s="6"/>
      <c r="BX1979" s="6" t="e">
        <f>G1979/(VLOOKUP(A1979,плотность!A:B,2,0)*1000)</f>
        <v>#N/A</v>
      </c>
    </row>
    <row r="1980" spans="1:76" ht="14.4" x14ac:dyDescent="0.55000000000000004">
      <c r="A1980" s="6" t="s">
        <v>136</v>
      </c>
      <c r="B1980" s="6">
        <v>2003</v>
      </c>
      <c r="C1980" s="6"/>
      <c r="D1980" s="6"/>
      <c r="E1980" s="6"/>
      <c r="F1980" s="6" t="s">
        <v>134</v>
      </c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6"/>
      <c r="BU1980" s="6"/>
      <c r="BV1980" s="6"/>
      <c r="BW1980" s="6"/>
      <c r="BX1980" s="6" t="e">
        <f>G1980/(VLOOKUP(A1980,плотность!A:B,2,0)*1000)</f>
        <v>#N/A</v>
      </c>
    </row>
    <row r="1981" spans="1:76" ht="14.4" x14ac:dyDescent="0.55000000000000004">
      <c r="A1981" s="6" t="s">
        <v>137</v>
      </c>
      <c r="B1981" s="6">
        <v>2003</v>
      </c>
      <c r="C1981" s="6"/>
      <c r="D1981" s="6"/>
      <c r="E1981" s="6"/>
      <c r="F1981" s="6" t="s">
        <v>134</v>
      </c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6"/>
      <c r="BU1981" s="6"/>
      <c r="BV1981" s="6"/>
      <c r="BW1981" s="6"/>
      <c r="BX1981" s="6" t="e">
        <f>G1981/(VLOOKUP(A1981,плотность!A:B,2,0)*1000)</f>
        <v>#N/A</v>
      </c>
    </row>
    <row r="1982" spans="1:76" ht="14.4" x14ac:dyDescent="0.55000000000000004">
      <c r="A1982" s="6" t="s">
        <v>138</v>
      </c>
      <c r="B1982" s="6">
        <v>2003</v>
      </c>
      <c r="C1982" s="6"/>
      <c r="D1982" s="6"/>
      <c r="E1982" s="6"/>
      <c r="F1982" s="6" t="s">
        <v>134</v>
      </c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6"/>
      <c r="BU1982" s="6"/>
      <c r="BV1982" s="6"/>
      <c r="BW1982" s="6"/>
      <c r="BX1982" s="6" t="e">
        <f>G1982/(VLOOKUP(A1982,плотность!A:B,2,0)*1000)</f>
        <v>#N/A</v>
      </c>
    </row>
    <row r="1983" spans="1:76" ht="14.4" x14ac:dyDescent="0.55000000000000004">
      <c r="A1983" s="6" t="s">
        <v>139</v>
      </c>
      <c r="B1983" s="6">
        <v>2003</v>
      </c>
      <c r="C1983" s="6"/>
      <c r="D1983" s="6"/>
      <c r="E1983" s="6"/>
      <c r="F1983" s="6" t="s">
        <v>134</v>
      </c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6"/>
      <c r="BU1983" s="6"/>
      <c r="BV1983" s="6"/>
      <c r="BW1983" s="6"/>
      <c r="BX1983" s="6" t="e">
        <f>G1983/(VLOOKUP(A1983,плотность!A:B,2,0)*1000)</f>
        <v>#N/A</v>
      </c>
    </row>
    <row r="1984" spans="1:76" ht="14.4" x14ac:dyDescent="0.55000000000000004">
      <c r="A1984" s="6" t="s">
        <v>140</v>
      </c>
      <c r="B1984" s="6">
        <v>2003</v>
      </c>
      <c r="C1984" s="6"/>
      <c r="D1984" s="6"/>
      <c r="E1984" s="6"/>
      <c r="F1984" s="6" t="s">
        <v>134</v>
      </c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6"/>
      <c r="BU1984" s="6"/>
      <c r="BV1984" s="6"/>
      <c r="BW1984" s="6"/>
      <c r="BX1984" s="6" t="e">
        <f>G1984/(VLOOKUP(A1984,плотность!A:B,2,0)*1000)</f>
        <v>#N/A</v>
      </c>
    </row>
    <row r="1985" spans="1:76" ht="14.4" x14ac:dyDescent="0.55000000000000004">
      <c r="A1985" s="6" t="s">
        <v>141</v>
      </c>
      <c r="B1985" s="6">
        <v>2003</v>
      </c>
      <c r="C1985" s="6"/>
      <c r="D1985" s="6"/>
      <c r="E1985" s="6"/>
      <c r="F1985" s="6" t="s">
        <v>134</v>
      </c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6"/>
      <c r="BU1985" s="6"/>
      <c r="BV1985" s="6"/>
      <c r="BW1985" s="6"/>
      <c r="BX1985" s="6" t="e">
        <f>G1985/(VLOOKUP(A1985,плотность!A:B,2,0)*1000)</f>
        <v>#N/A</v>
      </c>
    </row>
    <row r="1986" spans="1:76" ht="14.4" x14ac:dyDescent="0.55000000000000004">
      <c r="A1986" s="6" t="s">
        <v>142</v>
      </c>
      <c r="B1986" s="6">
        <v>2003</v>
      </c>
      <c r="C1986" s="6"/>
      <c r="D1986" s="6"/>
      <c r="E1986" s="6"/>
      <c r="F1986" s="6" t="s">
        <v>134</v>
      </c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6"/>
      <c r="BU1986" s="6"/>
      <c r="BV1986" s="6"/>
      <c r="BW1986" s="6"/>
      <c r="BX1986" s="6" t="e">
        <f>G1986/(VLOOKUP(A1986,плотность!A:B,2,0)*1000)</f>
        <v>#N/A</v>
      </c>
    </row>
    <row r="1987" spans="1:76" ht="14.4" x14ac:dyDescent="0.55000000000000004">
      <c r="A1987" s="6" t="s">
        <v>143</v>
      </c>
      <c r="B1987" s="6">
        <v>2003</v>
      </c>
      <c r="C1987" s="6"/>
      <c r="D1987" s="6"/>
      <c r="E1987" s="6"/>
      <c r="F1987" s="6" t="s">
        <v>134</v>
      </c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6"/>
      <c r="BU1987" s="6"/>
      <c r="BV1987" s="6"/>
      <c r="BW1987" s="6"/>
      <c r="BX1987" s="6" t="e">
        <f>G1987/(VLOOKUP(A1987,плотность!A:B,2,0)*1000)</f>
        <v>#N/A</v>
      </c>
    </row>
    <row r="1988" spans="1:76" ht="14.4" x14ac:dyDescent="0.55000000000000004">
      <c r="A1988" s="6" t="s">
        <v>144</v>
      </c>
      <c r="B1988" s="6">
        <v>2003</v>
      </c>
      <c r="C1988" s="6"/>
      <c r="D1988" s="6"/>
      <c r="E1988" s="6"/>
      <c r="F1988" s="6" t="s">
        <v>134</v>
      </c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6"/>
      <c r="BU1988" s="6"/>
      <c r="BV1988" s="6"/>
      <c r="BW1988" s="6"/>
      <c r="BX1988" s="6" t="e">
        <f>G1988/(VLOOKUP(A1988,плотность!A:B,2,0)*1000)</f>
        <v>#N/A</v>
      </c>
    </row>
    <row r="1989" spans="1:76" ht="14.4" x14ac:dyDescent="0.55000000000000004">
      <c r="A1989" s="6" t="s">
        <v>145</v>
      </c>
      <c r="B1989" s="6">
        <v>2003</v>
      </c>
      <c r="C1989" s="6"/>
      <c r="D1989" s="6"/>
      <c r="E1989" s="6"/>
      <c r="F1989" s="6" t="s">
        <v>134</v>
      </c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6"/>
      <c r="BU1989" s="6"/>
      <c r="BV1989" s="6"/>
      <c r="BW1989" s="6"/>
      <c r="BX1989" s="6" t="e">
        <f>G1989/(VLOOKUP(A1989,плотность!A:B,2,0)*1000)</f>
        <v>#N/A</v>
      </c>
    </row>
    <row r="1990" spans="1:76" ht="14.4" x14ac:dyDescent="0.55000000000000004">
      <c r="A1990" s="6" t="s">
        <v>146</v>
      </c>
      <c r="B1990" s="6">
        <v>2003</v>
      </c>
      <c r="C1990" s="6"/>
      <c r="D1990" s="6"/>
      <c r="E1990" s="6"/>
      <c r="F1990" s="6" t="s">
        <v>134</v>
      </c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6"/>
      <c r="BU1990" s="6"/>
      <c r="BV1990" s="6"/>
      <c r="BW1990" s="6"/>
      <c r="BX1990" s="6" t="e">
        <f>G1990/(VLOOKUP(A1990,плотность!A:B,2,0)*1000)</f>
        <v>#N/A</v>
      </c>
    </row>
    <row r="1991" spans="1:76" ht="14.4" x14ac:dyDescent="0.55000000000000004">
      <c r="A1991" s="6" t="s">
        <v>147</v>
      </c>
      <c r="B1991" s="6">
        <v>2003</v>
      </c>
      <c r="C1991" s="6"/>
      <c r="D1991" s="6"/>
      <c r="E1991" s="6"/>
      <c r="F1991" s="6" t="s">
        <v>134</v>
      </c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6"/>
      <c r="BU1991" s="6"/>
      <c r="BV1991" s="6"/>
      <c r="BW1991" s="6"/>
      <c r="BX1991" s="6" t="e">
        <f>G1991/(VLOOKUP(A1991,плотность!A:B,2,0)*1000)</f>
        <v>#N/A</v>
      </c>
    </row>
    <row r="1992" spans="1:76" ht="14.4" x14ac:dyDescent="0.55000000000000004">
      <c r="A1992" s="6" t="s">
        <v>148</v>
      </c>
      <c r="B1992" s="6">
        <v>2003</v>
      </c>
      <c r="C1992" s="6"/>
      <c r="D1992" s="6"/>
      <c r="E1992" s="6"/>
      <c r="F1992" s="6" t="s">
        <v>134</v>
      </c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6"/>
      <c r="BU1992" s="6"/>
      <c r="BV1992" s="6"/>
      <c r="BW1992" s="6"/>
      <c r="BX1992" s="6" t="e">
        <f>G1992/(VLOOKUP(A1992,плотность!A:B,2,0)*1000)</f>
        <v>#N/A</v>
      </c>
    </row>
    <row r="1993" spans="1:76" ht="14.4" x14ac:dyDescent="0.55000000000000004">
      <c r="A1993" s="6" t="s">
        <v>149</v>
      </c>
      <c r="B1993" s="6">
        <v>2003</v>
      </c>
      <c r="C1993" s="6"/>
      <c r="D1993" s="6"/>
      <c r="E1993" s="6"/>
      <c r="F1993" s="6" t="s">
        <v>134</v>
      </c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6"/>
      <c r="BU1993" s="6"/>
      <c r="BV1993" s="6"/>
      <c r="BW1993" s="6"/>
      <c r="BX1993" s="6" t="e">
        <f>G1993/(VLOOKUP(A1993,плотность!A:B,2,0)*1000)</f>
        <v>#N/A</v>
      </c>
    </row>
    <row r="1994" spans="1:76" ht="14.4" x14ac:dyDescent="0.55000000000000004">
      <c r="A1994" s="6" t="s">
        <v>150</v>
      </c>
      <c r="B1994" s="6">
        <v>2003</v>
      </c>
      <c r="C1994" s="6"/>
      <c r="D1994" s="6"/>
      <c r="E1994" s="6"/>
      <c r="F1994" s="6" t="s">
        <v>134</v>
      </c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6"/>
      <c r="BU1994" s="6"/>
      <c r="BV1994" s="6"/>
      <c r="BW1994" s="6"/>
      <c r="BX1994" s="6" t="e">
        <f>G1994/(VLOOKUP(A1994,плотность!A:B,2,0)*1000)</f>
        <v>#N/A</v>
      </c>
    </row>
    <row r="1995" spans="1:76" ht="14.4" x14ac:dyDescent="0.55000000000000004">
      <c r="A1995" s="6" t="s">
        <v>151</v>
      </c>
      <c r="B1995" s="6">
        <v>2003</v>
      </c>
      <c r="C1995" s="6"/>
      <c r="D1995" s="6"/>
      <c r="E1995" s="6"/>
      <c r="F1995" s="6" t="s">
        <v>134</v>
      </c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6"/>
      <c r="BU1995" s="6"/>
      <c r="BV1995" s="6"/>
      <c r="BW1995" s="6"/>
      <c r="BX1995" s="6" t="e">
        <f>G1995/(VLOOKUP(A1995,плотность!A:B,2,0)*1000)</f>
        <v>#N/A</v>
      </c>
    </row>
    <row r="1996" spans="1:76" ht="14.4" x14ac:dyDescent="0.55000000000000004">
      <c r="A1996" s="6" t="s">
        <v>152</v>
      </c>
      <c r="B1996" s="6">
        <v>2003</v>
      </c>
      <c r="C1996" s="6"/>
      <c r="D1996" s="6"/>
      <c r="E1996" s="6"/>
      <c r="F1996" s="6" t="s">
        <v>134</v>
      </c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6"/>
      <c r="BU1996" s="6"/>
      <c r="BV1996" s="6"/>
      <c r="BW1996" s="6"/>
      <c r="BX1996" s="6" t="e">
        <f>G1996/(VLOOKUP(A1996,плотность!A:B,2,0)*1000)</f>
        <v>#N/A</v>
      </c>
    </row>
    <row r="1997" spans="1:76" ht="14.4" x14ac:dyDescent="0.55000000000000004">
      <c r="A1997" s="6" t="s">
        <v>153</v>
      </c>
      <c r="B1997" s="6">
        <v>2003</v>
      </c>
      <c r="C1997" s="6"/>
      <c r="D1997" s="6"/>
      <c r="E1997" s="6"/>
      <c r="F1997" s="6" t="s">
        <v>134</v>
      </c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6"/>
      <c r="BU1997" s="6"/>
      <c r="BV1997" s="6"/>
      <c r="BW1997" s="6"/>
      <c r="BX1997" s="6" t="e">
        <f>G1997/(VLOOKUP(A1997,плотность!A:B,2,0)*1000)</f>
        <v>#N/A</v>
      </c>
    </row>
    <row r="1998" spans="1:76" ht="14.4" x14ac:dyDescent="0.55000000000000004">
      <c r="A1998" s="6" t="s">
        <v>154</v>
      </c>
      <c r="B1998" s="6">
        <v>2003</v>
      </c>
      <c r="C1998" s="6"/>
      <c r="D1998" s="6"/>
      <c r="E1998" s="6"/>
      <c r="F1998" s="6" t="s">
        <v>134</v>
      </c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6"/>
      <c r="BU1998" s="6"/>
      <c r="BV1998" s="6"/>
      <c r="BW1998" s="6"/>
      <c r="BX1998" s="6" t="e">
        <f>G1998/(VLOOKUP(A1998,плотность!A:B,2,0)*1000)</f>
        <v>#N/A</v>
      </c>
    </row>
    <row r="1999" spans="1:76" ht="14.4" x14ac:dyDescent="0.55000000000000004">
      <c r="A1999" s="6" t="s">
        <v>155</v>
      </c>
      <c r="B1999" s="6">
        <v>2003</v>
      </c>
      <c r="C1999" s="6"/>
      <c r="D1999" s="6"/>
      <c r="E1999" s="6"/>
      <c r="F1999" s="6" t="s">
        <v>134</v>
      </c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6"/>
      <c r="BU1999" s="6"/>
      <c r="BV1999" s="6"/>
      <c r="BW1999" s="6"/>
      <c r="BX1999" s="6" t="e">
        <f>G1999/(VLOOKUP(A1999,плотность!A:B,2,0)*1000)</f>
        <v>#N/A</v>
      </c>
    </row>
    <row r="2000" spans="1:76" ht="14.4" x14ac:dyDescent="0.55000000000000004">
      <c r="A2000" s="6" t="s">
        <v>156</v>
      </c>
      <c r="B2000" s="6">
        <v>2003</v>
      </c>
      <c r="C2000" s="6"/>
      <c r="D2000" s="6"/>
      <c r="E2000" s="6"/>
      <c r="F2000" s="6" t="s">
        <v>134</v>
      </c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6"/>
      <c r="BU2000" s="6"/>
      <c r="BV2000" s="6"/>
      <c r="BW2000" s="6"/>
      <c r="BX2000" s="6" t="e">
        <f>G2000/(VLOOKUP(A2000,плотность!A:B,2,0)*1000)</f>
        <v>#N/A</v>
      </c>
    </row>
    <row r="2001" spans="1:76" ht="14.4" x14ac:dyDescent="0.55000000000000004">
      <c r="A2001" s="6" t="s">
        <v>157</v>
      </c>
      <c r="B2001" s="6">
        <v>2003</v>
      </c>
      <c r="C2001" s="6"/>
      <c r="D2001" s="6"/>
      <c r="E2001" s="6"/>
      <c r="F2001" s="6" t="s">
        <v>134</v>
      </c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K2001" s="6"/>
      <c r="BL2001" s="6"/>
      <c r="BM2001" s="6"/>
      <c r="BN2001" s="6"/>
      <c r="BO2001" s="6"/>
      <c r="BP2001" s="6"/>
      <c r="BQ2001" s="6"/>
      <c r="BR2001" s="6"/>
      <c r="BS2001" s="6"/>
      <c r="BT2001" s="6"/>
      <c r="BU2001" s="6"/>
      <c r="BV2001" s="6"/>
      <c r="BW2001" s="6"/>
      <c r="BX2001" s="6" t="e">
        <f>G2001/(VLOOKUP(A2001,плотность!A:B,2,0)*1000)</f>
        <v>#N/A</v>
      </c>
    </row>
    <row r="2002" spans="1:76" ht="14.4" x14ac:dyDescent="0.55000000000000004">
      <c r="A2002" s="6" t="s">
        <v>158</v>
      </c>
      <c r="B2002" s="6">
        <v>2003</v>
      </c>
      <c r="C2002" s="6">
        <v>9132</v>
      </c>
      <c r="D2002" s="6">
        <v>8536</v>
      </c>
      <c r="E2002" s="6">
        <v>596</v>
      </c>
      <c r="F2002" s="6" t="s">
        <v>77</v>
      </c>
      <c r="G2002" s="6">
        <v>446828</v>
      </c>
      <c r="H2002" s="6">
        <v>67.400000000000006</v>
      </c>
      <c r="I2002" s="6">
        <v>1.405</v>
      </c>
      <c r="J2002" s="6"/>
      <c r="K2002" s="6"/>
      <c r="L2002" s="6"/>
      <c r="M2002" s="6">
        <v>52.59</v>
      </c>
      <c r="N2002" s="6"/>
      <c r="O2002" s="6"/>
      <c r="P2002" s="6"/>
      <c r="Q2002" s="6"/>
      <c r="R2002" s="6"/>
      <c r="S2002" s="6"/>
      <c r="T2002" s="6">
        <v>12.9</v>
      </c>
      <c r="U2002" s="6">
        <v>7.2</v>
      </c>
      <c r="V2002" s="6">
        <v>22.2</v>
      </c>
      <c r="W2002" s="6">
        <v>36.4</v>
      </c>
      <c r="X2002" s="6">
        <v>21.4</v>
      </c>
      <c r="Y2002" s="6"/>
      <c r="Z2002" s="6"/>
      <c r="AA2002" s="6"/>
      <c r="AB2002" s="6"/>
      <c r="AC2002" s="6"/>
      <c r="AD2002" s="6"/>
      <c r="AE2002" s="6">
        <v>34.6</v>
      </c>
      <c r="AF2002" s="6">
        <v>58.2</v>
      </c>
      <c r="AG2002" s="6"/>
      <c r="AH2002" s="6"/>
      <c r="AI2002" s="6">
        <v>5985</v>
      </c>
      <c r="AJ2002" s="6"/>
      <c r="AK2002" s="6"/>
      <c r="AL2002" s="6"/>
      <c r="AM2002" s="6"/>
      <c r="AN2002" s="6">
        <v>22091.7</v>
      </c>
      <c r="AO2002" s="6"/>
      <c r="AP2002" s="6">
        <v>104.5</v>
      </c>
      <c r="AQ2002" s="6">
        <v>113.7</v>
      </c>
      <c r="AR2002" s="6">
        <v>114.57</v>
      </c>
      <c r="AS2002" s="6"/>
      <c r="AT2002" s="6"/>
      <c r="AU2002" s="6">
        <v>3159.51</v>
      </c>
      <c r="AV2002" s="6"/>
      <c r="AW2002" s="6"/>
      <c r="AX2002" s="6"/>
      <c r="AY2002" s="6"/>
      <c r="AZ2002" s="6">
        <v>36</v>
      </c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6"/>
      <c r="BS2002" s="6"/>
      <c r="BT2002" s="6"/>
      <c r="BU2002" s="6"/>
      <c r="BV2002" s="6"/>
      <c r="BW2002" s="6"/>
      <c r="BX2002" s="6">
        <f>G2002/(VLOOKUP(A2002,плотность!A:B,2,0)*1000)</f>
        <v>57.285641025641027</v>
      </c>
    </row>
    <row r="2003" spans="1:76" ht="14.4" x14ac:dyDescent="0.55000000000000004">
      <c r="A2003" s="6" t="s">
        <v>159</v>
      </c>
      <c r="B2003" s="6">
        <v>2003</v>
      </c>
      <c r="C2003" s="6">
        <v>4250</v>
      </c>
      <c r="D2003" s="6">
        <v>4293</v>
      </c>
      <c r="E2003" s="6">
        <v>-43</v>
      </c>
      <c r="F2003" s="6" t="s">
        <v>77</v>
      </c>
      <c r="G2003" s="6">
        <v>203038</v>
      </c>
      <c r="H2003" s="6">
        <v>60</v>
      </c>
      <c r="I2003" s="6">
        <v>2.0459999999999998</v>
      </c>
      <c r="J2003" s="6"/>
      <c r="K2003" s="6"/>
      <c r="L2003" s="6"/>
      <c r="M2003" s="6">
        <v>26.37</v>
      </c>
      <c r="N2003" s="6"/>
      <c r="O2003" s="6"/>
      <c r="P2003" s="6"/>
      <c r="Q2003" s="6"/>
      <c r="R2003" s="6"/>
      <c r="S2003" s="6"/>
      <c r="T2003" s="6">
        <v>10.1</v>
      </c>
      <c r="U2003" s="6">
        <v>7.1</v>
      </c>
      <c r="V2003" s="6">
        <v>21.9</v>
      </c>
      <c r="W2003" s="6">
        <v>42.7</v>
      </c>
      <c r="X2003" s="6">
        <v>18.2</v>
      </c>
      <c r="Y2003" s="6"/>
      <c r="Z2003" s="6"/>
      <c r="AA2003" s="6"/>
      <c r="AB2003" s="6"/>
      <c r="AC2003" s="6"/>
      <c r="AD2003" s="6"/>
      <c r="AE2003" s="6">
        <v>38.200000000000003</v>
      </c>
      <c r="AF2003" s="6">
        <v>23</v>
      </c>
      <c r="AG2003" s="6"/>
      <c r="AH2003" s="6"/>
      <c r="AI2003" s="6">
        <v>7156</v>
      </c>
      <c r="AJ2003" s="6"/>
      <c r="AK2003" s="6"/>
      <c r="AL2003" s="6"/>
      <c r="AM2003" s="6"/>
      <c r="AN2003" s="6">
        <v>34042.300000000003</v>
      </c>
      <c r="AO2003" s="6"/>
      <c r="AP2003" s="6">
        <v>118.3</v>
      </c>
      <c r="AQ2003" s="6">
        <v>103.9</v>
      </c>
      <c r="AR2003" s="6">
        <v>115.62</v>
      </c>
      <c r="AS2003" s="6"/>
      <c r="AT2003" s="6"/>
      <c r="AU2003" s="6">
        <v>3446.33</v>
      </c>
      <c r="AV2003" s="6"/>
      <c r="AW2003" s="6"/>
      <c r="AX2003" s="6"/>
      <c r="AY2003" s="6"/>
      <c r="AZ2003" s="6">
        <v>21</v>
      </c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6"/>
      <c r="BL2003" s="6"/>
      <c r="BM2003" s="6"/>
      <c r="BN2003" s="6"/>
      <c r="BO2003" s="6"/>
      <c r="BP2003" s="6"/>
      <c r="BQ2003" s="6"/>
      <c r="BR2003" s="6"/>
      <c r="BS2003" s="6"/>
      <c r="BT2003" s="6"/>
      <c r="BU2003" s="6"/>
      <c r="BV2003" s="6"/>
      <c r="BW2003" s="6"/>
      <c r="BX2003" s="6">
        <f>G2003/(VLOOKUP(A2003,плотность!A:B,2,0)*1000)</f>
        <v>3.2960714285714285</v>
      </c>
    </row>
    <row r="2004" spans="1:76" ht="14.4" x14ac:dyDescent="0.55000000000000004">
      <c r="A2004" s="6" t="s">
        <v>160</v>
      </c>
      <c r="B2004" s="6">
        <v>2003</v>
      </c>
      <c r="C2004" s="6">
        <v>72278</v>
      </c>
      <c r="D2004" s="6">
        <v>71341</v>
      </c>
      <c r="E2004" s="6">
        <v>937</v>
      </c>
      <c r="F2004" s="6" t="s">
        <v>77</v>
      </c>
      <c r="G2004" s="6">
        <v>4102274</v>
      </c>
      <c r="H2004" s="6">
        <v>66.099999999999994</v>
      </c>
      <c r="I2004" s="6">
        <v>1.5069999999999999</v>
      </c>
      <c r="J2004" s="6"/>
      <c r="K2004" s="6"/>
      <c r="L2004" s="6"/>
      <c r="M2004" s="6">
        <v>64.06</v>
      </c>
      <c r="N2004" s="6"/>
      <c r="O2004" s="6"/>
      <c r="P2004" s="6"/>
      <c r="Q2004" s="6"/>
      <c r="R2004" s="6"/>
      <c r="S2004" s="6"/>
      <c r="T2004" s="6">
        <v>15.6</v>
      </c>
      <c r="U2004" s="6">
        <v>5.3</v>
      </c>
      <c r="V2004" s="6">
        <v>29</v>
      </c>
      <c r="W2004" s="6">
        <v>37.9</v>
      </c>
      <c r="X2004" s="6">
        <v>12.2</v>
      </c>
      <c r="Y2004" s="6"/>
      <c r="Z2004" s="6"/>
      <c r="AA2004" s="6"/>
      <c r="AB2004" s="6"/>
      <c r="AC2004" s="6"/>
      <c r="AD2004" s="6"/>
      <c r="AE2004" s="6">
        <v>20.3</v>
      </c>
      <c r="AF2004" s="6">
        <v>1467.7</v>
      </c>
      <c r="AG2004" s="6"/>
      <c r="AH2004" s="6"/>
      <c r="AI2004" s="6">
        <v>192665</v>
      </c>
      <c r="AJ2004" s="6"/>
      <c r="AK2004" s="6"/>
      <c r="AL2004" s="6"/>
      <c r="AM2004" s="6"/>
      <c r="AN2004" s="6">
        <v>59274.3</v>
      </c>
      <c r="AO2004" s="6"/>
      <c r="AP2004" s="6">
        <v>115.9</v>
      </c>
      <c r="AQ2004" s="6">
        <v>108.3</v>
      </c>
      <c r="AR2004" s="6">
        <v>110.79</v>
      </c>
      <c r="AS2004" s="6"/>
      <c r="AT2004" s="6"/>
      <c r="AU2004" s="6">
        <v>2960.11</v>
      </c>
      <c r="AV2004" s="6"/>
      <c r="AW2004" s="6"/>
      <c r="AX2004" s="6"/>
      <c r="AY2004" s="6"/>
      <c r="AZ2004" s="6">
        <v>183</v>
      </c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6"/>
      <c r="BL2004" s="6"/>
      <c r="BM2004" s="6"/>
      <c r="BN2004" s="6"/>
      <c r="BO2004" s="6"/>
      <c r="BP2004" s="6"/>
      <c r="BQ2004" s="6"/>
      <c r="BR2004" s="6"/>
      <c r="BS2004" s="6"/>
      <c r="BT2004" s="6"/>
      <c r="BU2004" s="6"/>
      <c r="BV2004" s="6"/>
      <c r="BW2004" s="6"/>
      <c r="BX2004" s="6">
        <f>G2004/(VLOOKUP(A2004,плотность!A:B,2,0)*1000)</f>
        <v>175.31085470085469</v>
      </c>
    </row>
    <row r="2005" spans="1:76" ht="14.4" x14ac:dyDescent="0.55000000000000004">
      <c r="A2005" s="6" t="s">
        <v>161</v>
      </c>
      <c r="B2005" s="6">
        <v>2003</v>
      </c>
      <c r="C2005" s="6">
        <v>18103</v>
      </c>
      <c r="D2005" s="6">
        <v>21639</v>
      </c>
      <c r="E2005" s="6">
        <v>-3536</v>
      </c>
      <c r="F2005" s="6" t="s">
        <v>77</v>
      </c>
      <c r="G2005" s="6">
        <v>979605</v>
      </c>
      <c r="H2005" s="6">
        <v>60.9</v>
      </c>
      <c r="I2005" s="6">
        <v>1.629</v>
      </c>
      <c r="J2005" s="6"/>
      <c r="K2005" s="6"/>
      <c r="L2005" s="6"/>
      <c r="M2005" s="6">
        <v>59.65</v>
      </c>
      <c r="N2005" s="6"/>
      <c r="O2005" s="6"/>
      <c r="P2005" s="6"/>
      <c r="Q2005" s="6"/>
      <c r="R2005" s="6"/>
      <c r="S2005" s="6"/>
      <c r="T2005" s="6">
        <v>10.9</v>
      </c>
      <c r="U2005" s="6">
        <v>5.9</v>
      </c>
      <c r="V2005" s="6">
        <v>24.8</v>
      </c>
      <c r="W2005" s="6">
        <v>43.2</v>
      </c>
      <c r="X2005" s="6">
        <v>15.1</v>
      </c>
      <c r="Y2005" s="6"/>
      <c r="Z2005" s="6"/>
      <c r="AA2005" s="6"/>
      <c r="AB2005" s="6"/>
      <c r="AC2005" s="6"/>
      <c r="AD2005" s="6"/>
      <c r="AE2005" s="6">
        <v>36.700000000000003</v>
      </c>
      <c r="AF2005" s="6">
        <v>184</v>
      </c>
      <c r="AG2005" s="6"/>
      <c r="AH2005" s="6"/>
      <c r="AI2005" s="6">
        <v>24551</v>
      </c>
      <c r="AJ2005" s="6"/>
      <c r="AK2005" s="6"/>
      <c r="AL2005" s="6"/>
      <c r="AM2005" s="6"/>
      <c r="AN2005" s="6">
        <v>53479.199999999997</v>
      </c>
      <c r="AO2005" s="6"/>
      <c r="AP2005" s="6">
        <v>112.7</v>
      </c>
      <c r="AQ2005" s="6">
        <v>103.8</v>
      </c>
      <c r="AR2005" s="6">
        <v>116.86</v>
      </c>
      <c r="AS2005" s="6"/>
      <c r="AT2005" s="6"/>
      <c r="AU2005" s="6">
        <v>3479.29</v>
      </c>
      <c r="AV2005" s="6"/>
      <c r="AW2005" s="6"/>
      <c r="AX2005" s="6"/>
      <c r="AY2005" s="6"/>
      <c r="AZ2005" s="6">
        <v>64</v>
      </c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6"/>
      <c r="BS2005" s="6"/>
      <c r="BT2005" s="6"/>
      <c r="BU2005" s="6"/>
      <c r="BV2005" s="6"/>
      <c r="BW2005" s="6"/>
      <c r="BX2005" s="6">
        <f>G2005/(VLOOKUP(A2005,плотность!A:B,2,0)*1000)</f>
        <v>2.2681291965732808</v>
      </c>
    </row>
    <row r="2006" spans="1:76" ht="14.4" x14ac:dyDescent="0.55000000000000004">
      <c r="A2006" s="6" t="s">
        <v>162</v>
      </c>
      <c r="B2006" s="6">
        <v>2003</v>
      </c>
      <c r="C2006" s="6">
        <v>34207</v>
      </c>
      <c r="D2006" s="6">
        <v>39413</v>
      </c>
      <c r="E2006" s="6">
        <v>-5206</v>
      </c>
      <c r="F2006" s="6" t="s">
        <v>77</v>
      </c>
      <c r="G2006" s="6">
        <v>2581412</v>
      </c>
      <c r="H2006" s="6">
        <v>72.3</v>
      </c>
      <c r="I2006" s="6">
        <v>1.81</v>
      </c>
      <c r="J2006" s="6"/>
      <c r="K2006" s="6"/>
      <c r="L2006" s="6"/>
      <c r="M2006" s="6">
        <v>42.81</v>
      </c>
      <c r="N2006" s="6"/>
      <c r="O2006" s="6"/>
      <c r="P2006" s="6"/>
      <c r="Q2006" s="6"/>
      <c r="R2006" s="6"/>
      <c r="S2006" s="6"/>
      <c r="T2006" s="6">
        <v>22.5</v>
      </c>
      <c r="U2006" s="6">
        <v>0.8</v>
      </c>
      <c r="V2006" s="6">
        <v>39.4</v>
      </c>
      <c r="W2006" s="6">
        <v>22.3</v>
      </c>
      <c r="X2006" s="6">
        <v>15</v>
      </c>
      <c r="Y2006" s="6"/>
      <c r="Z2006" s="6"/>
      <c r="AA2006" s="6"/>
      <c r="AB2006" s="6"/>
      <c r="AC2006" s="6"/>
      <c r="AD2006" s="6"/>
      <c r="AE2006" s="6">
        <v>47.5</v>
      </c>
      <c r="AF2006" s="6">
        <v>520.20000000000005</v>
      </c>
      <c r="AG2006" s="6"/>
      <c r="AH2006" s="6"/>
      <c r="AI2006" s="6">
        <v>27486</v>
      </c>
      <c r="AJ2006" s="6"/>
      <c r="AK2006" s="6"/>
      <c r="AL2006" s="6"/>
      <c r="AM2006" s="6"/>
      <c r="AN2006" s="6">
        <v>22168.7</v>
      </c>
      <c r="AO2006" s="6"/>
      <c r="AP2006" s="6">
        <v>149</v>
      </c>
      <c r="AQ2006" s="6">
        <v>119.1</v>
      </c>
      <c r="AR2006" s="6">
        <v>109.33</v>
      </c>
      <c r="AS2006" s="6"/>
      <c r="AT2006" s="6"/>
      <c r="AU2006" s="6">
        <v>3072.65</v>
      </c>
      <c r="AV2006" s="6"/>
      <c r="AW2006" s="6"/>
      <c r="AX2006" s="6"/>
      <c r="AY2006" s="6"/>
      <c r="AZ2006" s="6">
        <v>147</v>
      </c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6"/>
      <c r="BS2006" s="6"/>
      <c r="BT2006" s="6"/>
      <c r="BU2006" s="6"/>
      <c r="BV2006" s="6"/>
      <c r="BW2006" s="6"/>
      <c r="BX2006" s="6">
        <f>G2006/(VLOOKUP(A2006,плотность!A:B,2,0)*1000)</f>
        <v>51.320318091451291</v>
      </c>
    </row>
    <row r="2007" spans="1:76" ht="14.4" x14ac:dyDescent="0.55000000000000004">
      <c r="A2007" s="6" t="s">
        <v>163</v>
      </c>
      <c r="B2007" s="6">
        <v>2003</v>
      </c>
      <c r="C2007" s="6">
        <v>5664</v>
      </c>
      <c r="D2007" s="6">
        <v>4094</v>
      </c>
      <c r="E2007" s="6">
        <v>1570</v>
      </c>
      <c r="F2007" s="6" t="s">
        <v>77</v>
      </c>
      <c r="G2007" s="6">
        <v>468773</v>
      </c>
      <c r="H2007" s="6">
        <v>74.400000000000006</v>
      </c>
      <c r="I2007" s="6">
        <v>1.7889999999999999</v>
      </c>
      <c r="J2007" s="6"/>
      <c r="K2007" s="6"/>
      <c r="L2007" s="6"/>
      <c r="M2007" s="6">
        <v>42.45</v>
      </c>
      <c r="N2007" s="6"/>
      <c r="O2007" s="6"/>
      <c r="P2007" s="6"/>
      <c r="Q2007" s="6"/>
      <c r="R2007" s="6"/>
      <c r="S2007" s="6"/>
      <c r="T2007" s="6">
        <v>15.9</v>
      </c>
      <c r="U2007" s="6">
        <v>0.4</v>
      </c>
      <c r="V2007" s="6">
        <v>31.8</v>
      </c>
      <c r="W2007" s="6">
        <v>33.700000000000003</v>
      </c>
      <c r="X2007" s="6">
        <v>18.3</v>
      </c>
      <c r="Y2007" s="6"/>
      <c r="Z2007" s="6"/>
      <c r="AA2007" s="6"/>
      <c r="AB2007" s="6"/>
      <c r="AC2007" s="6"/>
      <c r="AD2007" s="6"/>
      <c r="AE2007" s="6">
        <v>79.900000000000006</v>
      </c>
      <c r="AF2007" s="6">
        <v>19.8</v>
      </c>
      <c r="AG2007" s="6"/>
      <c r="AH2007" s="6"/>
      <c r="AI2007" s="6"/>
      <c r="AJ2007" s="6"/>
      <c r="AK2007" s="6"/>
      <c r="AL2007" s="6"/>
      <c r="AM2007" s="6"/>
      <c r="AN2007" s="6">
        <v>10332.4</v>
      </c>
      <c r="AO2007" s="6"/>
      <c r="AP2007" s="6">
        <v>106.8</v>
      </c>
      <c r="AQ2007" s="6">
        <v>129.5</v>
      </c>
      <c r="AR2007" s="6">
        <v>111.14</v>
      </c>
      <c r="AS2007" s="6"/>
      <c r="AT2007" s="6"/>
      <c r="AU2007" s="6">
        <v>3370.09</v>
      </c>
      <c r="AV2007" s="6"/>
      <c r="AW2007" s="6"/>
      <c r="AX2007" s="6"/>
      <c r="AY2007" s="6"/>
      <c r="AZ2007" s="6">
        <v>16</v>
      </c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6"/>
      <c r="BS2007" s="6"/>
      <c r="BT2007" s="6"/>
      <c r="BU2007" s="6"/>
      <c r="BV2007" s="6"/>
      <c r="BW2007" s="6"/>
      <c r="BX2007" s="6">
        <f>G2007/(VLOOKUP(A2007,плотность!A:B,2,0)*1000)</f>
        <v>151.21709677419355</v>
      </c>
    </row>
    <row r="2008" spans="1:76" ht="14.4" x14ac:dyDescent="0.55000000000000004">
      <c r="A2008" s="6" t="s">
        <v>164</v>
      </c>
      <c r="B2008" s="6">
        <v>2003</v>
      </c>
      <c r="C2008" s="6">
        <v>7714</v>
      </c>
      <c r="D2008" s="6">
        <v>9406</v>
      </c>
      <c r="E2008" s="6">
        <v>-1692</v>
      </c>
      <c r="F2008" s="6" t="s">
        <v>77</v>
      </c>
      <c r="G2008" s="6">
        <v>291850</v>
      </c>
      <c r="H2008" s="6">
        <v>65.900000000000006</v>
      </c>
      <c r="I2008" s="6">
        <v>1.758</v>
      </c>
      <c r="J2008" s="6"/>
      <c r="K2008" s="6"/>
      <c r="L2008" s="6"/>
      <c r="M2008" s="6">
        <v>44.31</v>
      </c>
      <c r="N2008" s="6"/>
      <c r="O2008" s="6"/>
      <c r="P2008" s="6"/>
      <c r="Q2008" s="6"/>
      <c r="R2008" s="6"/>
      <c r="S2008" s="6"/>
      <c r="T2008" s="6">
        <v>6.3</v>
      </c>
      <c r="U2008" s="6">
        <v>8.6999999999999993</v>
      </c>
      <c r="V2008" s="6">
        <v>17.8</v>
      </c>
      <c r="W2008" s="6">
        <v>43.4</v>
      </c>
      <c r="X2008" s="6">
        <v>23.7</v>
      </c>
      <c r="Y2008" s="6"/>
      <c r="Z2008" s="6"/>
      <c r="AA2008" s="6"/>
      <c r="AB2008" s="6"/>
      <c r="AC2008" s="6"/>
      <c r="AD2008" s="6"/>
      <c r="AE2008" s="6">
        <v>54</v>
      </c>
      <c r="AF2008" s="6">
        <v>50.2</v>
      </c>
      <c r="AG2008" s="6"/>
      <c r="AH2008" s="6"/>
      <c r="AI2008" s="6">
        <v>8657</v>
      </c>
      <c r="AJ2008" s="6"/>
      <c r="AK2008" s="6"/>
      <c r="AL2008" s="6"/>
      <c r="AM2008" s="6"/>
      <c r="AN2008" s="6">
        <v>22394.9</v>
      </c>
      <c r="AO2008" s="6"/>
      <c r="AP2008" s="6">
        <v>96.5</v>
      </c>
      <c r="AQ2008" s="6">
        <v>104.6</v>
      </c>
      <c r="AR2008" s="6">
        <v>109.21</v>
      </c>
      <c r="AS2008" s="6"/>
      <c r="AT2008" s="6"/>
      <c r="AU2008" s="6">
        <v>3063.88</v>
      </c>
      <c r="AV2008" s="6"/>
      <c r="AW2008" s="6"/>
      <c r="AX2008" s="6"/>
      <c r="AY2008" s="6"/>
      <c r="AZ2008" s="6">
        <v>17</v>
      </c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6"/>
      <c r="BS2008" s="6"/>
      <c r="BT2008" s="6"/>
      <c r="BU2008" s="6"/>
      <c r="BV2008" s="6"/>
      <c r="BW2008" s="6"/>
      <c r="BX2008" s="6">
        <f>G2008/(VLOOKUP(A2008,плотность!A:B,2,0)*1000)</f>
        <v>3.9069611780455156</v>
      </c>
    </row>
    <row r="2009" spans="1:76" ht="14.4" x14ac:dyDescent="0.55000000000000004">
      <c r="A2009" s="6" t="s">
        <v>165</v>
      </c>
      <c r="B2009" s="6">
        <v>2003</v>
      </c>
      <c r="C2009" s="6">
        <v>14194</v>
      </c>
      <c r="D2009" s="6">
        <v>14172</v>
      </c>
      <c r="E2009" s="6">
        <v>22</v>
      </c>
      <c r="F2009" s="6" t="s">
        <v>77</v>
      </c>
      <c r="G2009" s="6">
        <v>715213</v>
      </c>
      <c r="H2009" s="6">
        <v>60.5</v>
      </c>
      <c r="I2009" s="6">
        <v>1.335</v>
      </c>
      <c r="J2009" s="6"/>
      <c r="K2009" s="6"/>
      <c r="L2009" s="6"/>
      <c r="M2009" s="6">
        <v>75.14</v>
      </c>
      <c r="N2009" s="6"/>
      <c r="O2009" s="6"/>
      <c r="P2009" s="6"/>
      <c r="Q2009" s="6"/>
      <c r="R2009" s="6"/>
      <c r="S2009" s="6"/>
      <c r="T2009" s="6">
        <v>10.8</v>
      </c>
      <c r="U2009" s="6">
        <v>3.1</v>
      </c>
      <c r="V2009" s="6">
        <v>20.3</v>
      </c>
      <c r="W2009" s="6">
        <v>48.4</v>
      </c>
      <c r="X2009" s="6">
        <v>17.3</v>
      </c>
      <c r="Y2009" s="6"/>
      <c r="Z2009" s="6"/>
      <c r="AA2009" s="6"/>
      <c r="AB2009" s="6"/>
      <c r="AC2009" s="6"/>
      <c r="AD2009" s="6"/>
      <c r="AE2009" s="6">
        <v>18.899999999999999</v>
      </c>
      <c r="AF2009" s="6">
        <v>83.6</v>
      </c>
      <c r="AG2009" s="6"/>
      <c r="AH2009" s="6"/>
      <c r="AI2009" s="6">
        <v>32637</v>
      </c>
      <c r="AJ2009" s="6"/>
      <c r="AK2009" s="6"/>
      <c r="AL2009" s="6"/>
      <c r="AM2009" s="6"/>
      <c r="AN2009" s="6">
        <v>65708</v>
      </c>
      <c r="AO2009" s="6"/>
      <c r="AP2009" s="6">
        <v>103.2</v>
      </c>
      <c r="AQ2009" s="6">
        <v>108.4</v>
      </c>
      <c r="AR2009" s="6">
        <v>118.43</v>
      </c>
      <c r="AS2009" s="6"/>
      <c r="AT2009" s="6"/>
      <c r="AU2009" s="6">
        <v>3656.73</v>
      </c>
      <c r="AV2009" s="6"/>
      <c r="AW2009" s="6"/>
      <c r="AX2009" s="6"/>
      <c r="AY2009" s="6"/>
      <c r="AZ2009" s="6">
        <v>72</v>
      </c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6"/>
      <c r="BS2009" s="6"/>
      <c r="BT2009" s="6"/>
      <c r="BU2009" s="6"/>
      <c r="BV2009" s="6"/>
      <c r="BW2009" s="6"/>
      <c r="BX2009" s="6">
        <f>G2009/(VLOOKUP(A2009,плотность!A:B,2,0)*1000)</f>
        <v>3.962398891966759</v>
      </c>
    </row>
    <row r="2010" spans="1:76" ht="14.4" x14ac:dyDescent="0.55000000000000004">
      <c r="A2010" s="6" t="s">
        <v>166</v>
      </c>
      <c r="B2010" s="6">
        <v>2003</v>
      </c>
      <c r="C2010" s="6">
        <v>16665</v>
      </c>
      <c r="D2010" s="6">
        <v>22954</v>
      </c>
      <c r="E2010" s="6">
        <v>-6289</v>
      </c>
      <c r="F2010" s="6" t="s">
        <v>77</v>
      </c>
      <c r="G2010" s="6">
        <v>1016040</v>
      </c>
      <c r="H2010" s="6">
        <v>61.5</v>
      </c>
      <c r="I2010" s="6">
        <v>1.4059999999999999</v>
      </c>
      <c r="J2010" s="6"/>
      <c r="K2010" s="6"/>
      <c r="L2010" s="6"/>
      <c r="M2010" s="6">
        <v>75.260000000000005</v>
      </c>
      <c r="N2010" s="6"/>
      <c r="O2010" s="6"/>
      <c r="P2010" s="6"/>
      <c r="Q2010" s="6"/>
      <c r="R2010" s="6"/>
      <c r="S2010" s="6"/>
      <c r="T2010" s="6">
        <v>10.8</v>
      </c>
      <c r="U2010" s="6">
        <v>3.4</v>
      </c>
      <c r="V2010" s="6">
        <v>28.8</v>
      </c>
      <c r="W2010" s="6">
        <v>46</v>
      </c>
      <c r="X2010" s="6">
        <v>11</v>
      </c>
      <c r="Y2010" s="6"/>
      <c r="Z2010" s="6"/>
      <c r="AA2010" s="6"/>
      <c r="AB2010" s="6"/>
      <c r="AC2010" s="6"/>
      <c r="AD2010" s="6"/>
      <c r="AE2010" s="6">
        <v>18.399999999999999</v>
      </c>
      <c r="AF2010" s="6">
        <v>159.5</v>
      </c>
      <c r="AG2010" s="6"/>
      <c r="AH2010" s="6"/>
      <c r="AI2010" s="6">
        <v>43368</v>
      </c>
      <c r="AJ2010" s="6"/>
      <c r="AK2010" s="6"/>
      <c r="AL2010" s="6"/>
      <c r="AM2010" s="6"/>
      <c r="AN2010" s="6">
        <v>106304.1</v>
      </c>
      <c r="AO2010" s="6"/>
      <c r="AP2010" s="6">
        <v>108.8</v>
      </c>
      <c r="AQ2010" s="6">
        <v>105.1</v>
      </c>
      <c r="AR2010" s="6">
        <v>123.52</v>
      </c>
      <c r="AS2010" s="6"/>
      <c r="AT2010" s="6"/>
      <c r="AU2010" s="6">
        <v>4175.26</v>
      </c>
      <c r="AV2010" s="6"/>
      <c r="AW2010" s="6"/>
      <c r="AX2010" s="6"/>
      <c r="AY2010" s="6"/>
      <c r="AZ2010" s="6">
        <v>60</v>
      </c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6"/>
      <c r="BS2010" s="6"/>
      <c r="BT2010" s="6"/>
      <c r="BU2010" s="6"/>
      <c r="BV2010" s="6"/>
      <c r="BW2010" s="6"/>
      <c r="BX2010" s="6">
        <f>G2010/(VLOOKUP(A2010,плотность!A:B,2,0)*1000)</f>
        <v>2.4377159309021112</v>
      </c>
    </row>
    <row r="2011" spans="1:76" ht="14.4" x14ac:dyDescent="0.55000000000000004">
      <c r="A2011" s="6" t="s">
        <v>167</v>
      </c>
      <c r="B2011" s="6">
        <v>2003</v>
      </c>
      <c r="C2011" s="6"/>
      <c r="D2011" s="6"/>
      <c r="E2011" s="6"/>
      <c r="F2011" s="6" t="s">
        <v>77</v>
      </c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>
        <v>0</v>
      </c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6"/>
      <c r="BU2011" s="6"/>
      <c r="BV2011" s="6"/>
      <c r="BW2011" s="6"/>
      <c r="BX2011" s="6">
        <f>G2011/(VLOOKUP(A2011,плотность!A:B,2,0)*1000)</f>
        <v>0</v>
      </c>
    </row>
    <row r="2012" spans="1:76" ht="14.4" x14ac:dyDescent="0.55000000000000004">
      <c r="A2012" s="6" t="s">
        <v>168</v>
      </c>
      <c r="B2012" s="6">
        <v>2003</v>
      </c>
      <c r="C2012" s="6">
        <v>13037</v>
      </c>
      <c r="D2012" s="6">
        <v>13597</v>
      </c>
      <c r="E2012" s="6">
        <v>-560</v>
      </c>
      <c r="F2012" s="6" t="s">
        <v>77</v>
      </c>
      <c r="G2012" s="6">
        <v>726730</v>
      </c>
      <c r="H2012" s="6">
        <v>63.8</v>
      </c>
      <c r="I2012" s="6">
        <v>1.395</v>
      </c>
      <c r="J2012" s="6"/>
      <c r="K2012" s="6"/>
      <c r="L2012" s="6"/>
      <c r="M2012" s="6">
        <v>63.2</v>
      </c>
      <c r="N2012" s="6"/>
      <c r="O2012" s="6"/>
      <c r="P2012" s="6"/>
      <c r="Q2012" s="6"/>
      <c r="R2012" s="6"/>
      <c r="S2012" s="6"/>
      <c r="T2012" s="6">
        <v>9.6999999999999993</v>
      </c>
      <c r="U2012" s="6">
        <v>2.6</v>
      </c>
      <c r="V2012" s="6">
        <v>12.1</v>
      </c>
      <c r="W2012" s="6">
        <v>52.5</v>
      </c>
      <c r="X2012" s="6">
        <v>23.1</v>
      </c>
      <c r="Y2012" s="6"/>
      <c r="Z2012" s="6"/>
      <c r="AA2012" s="6"/>
      <c r="AB2012" s="6"/>
      <c r="AC2012" s="6"/>
      <c r="AD2012" s="6"/>
      <c r="AE2012" s="6">
        <v>49.7</v>
      </c>
      <c r="AF2012" s="6">
        <v>147.1</v>
      </c>
      <c r="AG2012" s="6"/>
      <c r="AH2012" s="6"/>
      <c r="AI2012" s="6">
        <v>21511</v>
      </c>
      <c r="AJ2012" s="6"/>
      <c r="AK2012" s="6"/>
      <c r="AL2012" s="6"/>
      <c r="AM2012" s="6"/>
      <c r="AN2012" s="6">
        <v>31719</v>
      </c>
      <c r="AO2012" s="6"/>
      <c r="AP2012" s="6">
        <v>106</v>
      </c>
      <c r="AQ2012" s="6">
        <v>105.3</v>
      </c>
      <c r="AR2012" s="6">
        <v>108.18</v>
      </c>
      <c r="AS2012" s="6"/>
      <c r="AT2012" s="6"/>
      <c r="AU2012" s="6">
        <v>2929.89</v>
      </c>
      <c r="AV2012" s="6"/>
      <c r="AW2012" s="6"/>
      <c r="AX2012" s="6"/>
      <c r="AY2012" s="6"/>
      <c r="AZ2012" s="6">
        <v>64</v>
      </c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6"/>
      <c r="BS2012" s="6"/>
      <c r="BT2012" s="6"/>
      <c r="BU2012" s="6"/>
      <c r="BV2012" s="6"/>
      <c r="BW2012" s="6"/>
      <c r="BX2012" s="6">
        <f>G2012/(VLOOKUP(A2012,плотность!A:B,2,0)*1000)</f>
        <v>10.718731563421828</v>
      </c>
    </row>
    <row r="2013" spans="1:76" ht="14.4" x14ac:dyDescent="0.55000000000000004">
      <c r="A2013" s="6" t="s">
        <v>169</v>
      </c>
      <c r="B2013" s="6">
        <v>2003</v>
      </c>
      <c r="C2013" s="6">
        <v>10569</v>
      </c>
      <c r="D2013" s="6">
        <v>13027</v>
      </c>
      <c r="E2013" s="6">
        <v>-2458</v>
      </c>
      <c r="F2013" s="6" t="s">
        <v>77</v>
      </c>
      <c r="G2013" s="6">
        <v>886165</v>
      </c>
      <c r="H2013" s="6">
        <v>66.099999999999994</v>
      </c>
      <c r="I2013" s="6">
        <v>1.1619999999999999</v>
      </c>
      <c r="J2013" s="6"/>
      <c r="K2013" s="6"/>
      <c r="L2013" s="6"/>
      <c r="M2013" s="6">
        <v>59.87</v>
      </c>
      <c r="N2013" s="6"/>
      <c r="O2013" s="6"/>
      <c r="P2013" s="6"/>
      <c r="Q2013" s="6"/>
      <c r="R2013" s="6"/>
      <c r="S2013" s="6"/>
      <c r="T2013" s="6">
        <v>11.3</v>
      </c>
      <c r="U2013" s="6">
        <v>3.8</v>
      </c>
      <c r="V2013" s="6">
        <v>18.899999999999999</v>
      </c>
      <c r="W2013" s="6">
        <v>45.2</v>
      </c>
      <c r="X2013" s="6">
        <v>20.8</v>
      </c>
      <c r="Y2013" s="6"/>
      <c r="Z2013" s="6"/>
      <c r="AA2013" s="6"/>
      <c r="AB2013" s="6"/>
      <c r="AC2013" s="6"/>
      <c r="AD2013" s="6"/>
      <c r="AE2013" s="6">
        <v>36.1</v>
      </c>
      <c r="AF2013" s="6">
        <v>153.69999999999999</v>
      </c>
      <c r="AG2013" s="6"/>
      <c r="AH2013" s="6"/>
      <c r="AI2013" s="6">
        <v>34088</v>
      </c>
      <c r="AJ2013" s="6"/>
      <c r="AK2013" s="6"/>
      <c r="AL2013" s="6"/>
      <c r="AM2013" s="6"/>
      <c r="AN2013" s="6">
        <v>37681.699999999997</v>
      </c>
      <c r="AO2013" s="6"/>
      <c r="AP2013" s="6">
        <v>115.3</v>
      </c>
      <c r="AQ2013" s="6">
        <v>108.2</v>
      </c>
      <c r="AR2013" s="6">
        <v>105.65</v>
      </c>
      <c r="AS2013" s="6"/>
      <c r="AT2013" s="6"/>
      <c r="AU2013" s="6">
        <v>3040.71</v>
      </c>
      <c r="AV2013" s="6"/>
      <c r="AW2013" s="6"/>
      <c r="AX2013" s="6"/>
      <c r="AY2013" s="6"/>
      <c r="AZ2013" s="6">
        <v>73</v>
      </c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6"/>
      <c r="BS2013" s="6"/>
      <c r="BT2013" s="6"/>
      <c r="BU2013" s="6"/>
      <c r="BV2013" s="6"/>
      <c r="BW2013" s="6"/>
      <c r="BX2013" s="6">
        <f>G2013/(VLOOKUP(A2013,плотность!A:B,2,0)*1000)</f>
        <v>21.049049881235156</v>
      </c>
    </row>
    <row r="2014" spans="1:76" ht="14.4" x14ac:dyDescent="0.55000000000000004">
      <c r="A2014" s="6" t="s">
        <v>170</v>
      </c>
      <c r="B2014" s="6">
        <v>2003</v>
      </c>
      <c r="C2014" s="6">
        <v>21501</v>
      </c>
      <c r="D2014" s="6">
        <v>26125</v>
      </c>
      <c r="E2014" s="6">
        <v>-4624</v>
      </c>
      <c r="F2014" s="6" t="s">
        <v>77</v>
      </c>
      <c r="G2014" s="6">
        <v>948636</v>
      </c>
      <c r="H2014" s="6">
        <v>64</v>
      </c>
      <c r="I2014" s="6">
        <v>1.865</v>
      </c>
      <c r="J2014" s="6"/>
      <c r="K2014" s="6"/>
      <c r="L2014" s="6"/>
      <c r="M2014" s="6">
        <v>64.42</v>
      </c>
      <c r="N2014" s="6"/>
      <c r="O2014" s="6"/>
      <c r="P2014" s="6"/>
      <c r="Q2014" s="6"/>
      <c r="R2014" s="6"/>
      <c r="S2014" s="6"/>
      <c r="T2014" s="6">
        <v>13.8</v>
      </c>
      <c r="U2014" s="6">
        <v>3.8</v>
      </c>
      <c r="V2014" s="6">
        <v>21.3</v>
      </c>
      <c r="W2014" s="6">
        <v>49.8</v>
      </c>
      <c r="X2014" s="6">
        <v>11.3</v>
      </c>
      <c r="Y2014" s="6"/>
      <c r="Z2014" s="6"/>
      <c r="AA2014" s="6"/>
      <c r="AB2014" s="6"/>
      <c r="AC2014" s="6"/>
      <c r="AD2014" s="6"/>
      <c r="AE2014" s="6">
        <v>20.399999999999999</v>
      </c>
      <c r="AF2014" s="6">
        <v>262.3</v>
      </c>
      <c r="AG2014" s="6"/>
      <c r="AH2014" s="6"/>
      <c r="AI2014" s="6">
        <v>23977</v>
      </c>
      <c r="AJ2014" s="6"/>
      <c r="AK2014" s="6"/>
      <c r="AL2014" s="6"/>
      <c r="AM2014" s="6"/>
      <c r="AN2014" s="6">
        <v>140065.1</v>
      </c>
      <c r="AO2014" s="6"/>
      <c r="AP2014" s="6">
        <v>125.1</v>
      </c>
      <c r="AQ2014" s="6">
        <v>113.1</v>
      </c>
      <c r="AR2014" s="6">
        <v>115.8</v>
      </c>
      <c r="AS2014" s="6"/>
      <c r="AT2014" s="6"/>
      <c r="AU2014" s="6">
        <v>5265.84</v>
      </c>
      <c r="AV2014" s="6"/>
      <c r="AW2014" s="6"/>
      <c r="AX2014" s="6"/>
      <c r="AY2014" s="6"/>
      <c r="AZ2014" s="6">
        <v>40</v>
      </c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6"/>
      <c r="BS2014" s="6"/>
      <c r="BT2014" s="6"/>
      <c r="BU2014" s="6"/>
      <c r="BV2014" s="6"/>
      <c r="BW2014" s="6"/>
      <c r="BX2014" s="6">
        <f>G2014/(VLOOKUP(A2014,плотность!A:B,2,0)*1000)</f>
        <v>2.0431531337497306</v>
      </c>
    </row>
    <row r="2015" spans="1:76" ht="14.4" x14ac:dyDescent="0.55000000000000004">
      <c r="A2015" s="6" t="s">
        <v>171</v>
      </c>
      <c r="B2015" s="6">
        <v>2003</v>
      </c>
      <c r="C2015" s="6">
        <v>9624</v>
      </c>
      <c r="D2015" s="6">
        <v>11615</v>
      </c>
      <c r="E2015" s="6">
        <v>-1991</v>
      </c>
      <c r="F2015" s="6" t="s">
        <v>77</v>
      </c>
      <c r="G2015" s="6">
        <v>709671</v>
      </c>
      <c r="H2015" s="6">
        <v>68.599999999999994</v>
      </c>
      <c r="I2015" s="6">
        <v>1.478</v>
      </c>
      <c r="J2015" s="6"/>
      <c r="K2015" s="6"/>
      <c r="L2015" s="6"/>
      <c r="M2015" s="6">
        <v>65.44</v>
      </c>
      <c r="N2015" s="6"/>
      <c r="O2015" s="6"/>
      <c r="P2015" s="6"/>
      <c r="Q2015" s="6"/>
      <c r="R2015" s="6"/>
      <c r="S2015" s="6"/>
      <c r="T2015" s="6">
        <v>24.4</v>
      </c>
      <c r="U2015" s="6">
        <v>3.7</v>
      </c>
      <c r="V2015" s="6">
        <v>16.399999999999999</v>
      </c>
      <c r="W2015" s="6">
        <v>34.299999999999997</v>
      </c>
      <c r="X2015" s="6">
        <v>21.3</v>
      </c>
      <c r="Y2015" s="6"/>
      <c r="Z2015" s="6"/>
      <c r="AA2015" s="6"/>
      <c r="AB2015" s="6"/>
      <c r="AC2015" s="6"/>
      <c r="AD2015" s="6"/>
      <c r="AE2015" s="6">
        <v>28.1</v>
      </c>
      <c r="AF2015" s="6">
        <v>135.9</v>
      </c>
      <c r="AG2015" s="6"/>
      <c r="AH2015" s="6"/>
      <c r="AI2015" s="6">
        <v>12002</v>
      </c>
      <c r="AJ2015" s="6"/>
      <c r="AK2015" s="6"/>
      <c r="AL2015" s="6"/>
      <c r="AM2015" s="6"/>
      <c r="AN2015" s="6">
        <v>26705.1</v>
      </c>
      <c r="AO2015" s="6"/>
      <c r="AP2015" s="6">
        <v>105.6</v>
      </c>
      <c r="AQ2015" s="6">
        <v>105.2</v>
      </c>
      <c r="AR2015" s="6">
        <v>104.87</v>
      </c>
      <c r="AS2015" s="6"/>
      <c r="AT2015" s="6"/>
      <c r="AU2015" s="6">
        <v>2884.2</v>
      </c>
      <c r="AV2015" s="6"/>
      <c r="AW2015" s="6"/>
      <c r="AX2015" s="6"/>
      <c r="AY2015" s="6"/>
      <c r="AZ2015" s="6">
        <v>43</v>
      </c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6"/>
      <c r="BU2015" s="6"/>
      <c r="BV2015" s="6"/>
      <c r="BW2015" s="6"/>
      <c r="BX2015" s="6">
        <f>G2015/(VLOOKUP(A2015,плотность!A:B,2,0)*1000)</f>
        <v>43.806851851851853</v>
      </c>
    </row>
    <row r="2016" spans="1:76" ht="14.4" x14ac:dyDescent="0.55000000000000004">
      <c r="A2016" s="6" t="s">
        <v>172</v>
      </c>
      <c r="B2016" s="6">
        <v>2003</v>
      </c>
      <c r="C2016" s="6">
        <v>57206</v>
      </c>
      <c r="D2016" s="6">
        <v>50594</v>
      </c>
      <c r="E2016" s="6">
        <v>6612</v>
      </c>
      <c r="F2016" s="6" t="s">
        <v>77</v>
      </c>
      <c r="G2016" s="6">
        <v>3777667</v>
      </c>
      <c r="H2016" s="6">
        <v>67.599999999999994</v>
      </c>
      <c r="I2016" s="6">
        <v>1.359</v>
      </c>
      <c r="J2016" s="6"/>
      <c r="K2016" s="6"/>
      <c r="L2016" s="6"/>
      <c r="M2016" s="6">
        <v>73.88</v>
      </c>
      <c r="N2016" s="6"/>
      <c r="O2016" s="6"/>
      <c r="P2016" s="6"/>
      <c r="Q2016" s="6"/>
      <c r="R2016" s="6"/>
      <c r="S2016" s="6"/>
      <c r="T2016" s="6">
        <v>13.5</v>
      </c>
      <c r="U2016" s="6">
        <v>3.7</v>
      </c>
      <c r="V2016" s="6">
        <v>28.8</v>
      </c>
      <c r="W2016" s="6">
        <v>39.799999999999997</v>
      </c>
      <c r="X2016" s="6">
        <v>14.2</v>
      </c>
      <c r="Y2016" s="6"/>
      <c r="Z2016" s="6"/>
      <c r="AA2016" s="6"/>
      <c r="AB2016" s="6"/>
      <c r="AC2016" s="6"/>
      <c r="AD2016" s="6"/>
      <c r="AE2016" s="6">
        <v>19.2</v>
      </c>
      <c r="AF2016" s="6">
        <v>1561.7</v>
      </c>
      <c r="AG2016" s="6"/>
      <c r="AH2016" s="6"/>
      <c r="AI2016" s="6">
        <v>156080</v>
      </c>
      <c r="AJ2016" s="6"/>
      <c r="AK2016" s="6"/>
      <c r="AL2016" s="6"/>
      <c r="AM2016" s="6"/>
      <c r="AN2016" s="6">
        <v>80809.2</v>
      </c>
      <c r="AO2016" s="6"/>
      <c r="AP2016" s="6">
        <v>117.1</v>
      </c>
      <c r="AQ2016" s="6">
        <v>103.6</v>
      </c>
      <c r="AR2016" s="6">
        <v>108.51</v>
      </c>
      <c r="AS2016" s="6"/>
      <c r="AT2016" s="6"/>
      <c r="AU2016" s="6">
        <v>2985.75</v>
      </c>
      <c r="AV2016" s="6"/>
      <c r="AW2016" s="6"/>
      <c r="AX2016" s="6"/>
      <c r="AY2016" s="6"/>
      <c r="AZ2016" s="6">
        <v>228</v>
      </c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6"/>
      <c r="BS2016" s="6"/>
      <c r="BT2016" s="6"/>
      <c r="BU2016" s="6"/>
      <c r="BV2016" s="6"/>
      <c r="BW2016" s="6"/>
      <c r="BX2016" s="6">
        <f>G2016/(VLOOKUP(A2016,плотность!A:B,2,0)*1000)</f>
        <v>206.42989071038252</v>
      </c>
    </row>
    <row r="2017" spans="1:76" ht="14.4" x14ac:dyDescent="0.55000000000000004">
      <c r="A2017" s="6" t="s">
        <v>173</v>
      </c>
      <c r="B2017" s="6">
        <v>2003</v>
      </c>
      <c r="C2017" s="6">
        <v>7607</v>
      </c>
      <c r="D2017" s="6">
        <v>8295</v>
      </c>
      <c r="E2017" s="6">
        <v>-688</v>
      </c>
      <c r="F2017" s="6" t="s">
        <v>77</v>
      </c>
      <c r="G2017" s="6">
        <v>305493</v>
      </c>
      <c r="H2017" s="6">
        <v>54.2</v>
      </c>
      <c r="I2017" s="6">
        <v>2.286</v>
      </c>
      <c r="J2017" s="6"/>
      <c r="K2017" s="6"/>
      <c r="L2017" s="6"/>
      <c r="M2017" s="6">
        <v>51.73</v>
      </c>
      <c r="N2017" s="6"/>
      <c r="O2017" s="6"/>
      <c r="P2017" s="6"/>
      <c r="Q2017" s="6"/>
      <c r="R2017" s="6"/>
      <c r="S2017" s="6"/>
      <c r="T2017" s="6">
        <v>12</v>
      </c>
      <c r="U2017" s="6">
        <v>2.6</v>
      </c>
      <c r="V2017" s="6">
        <v>23.6</v>
      </c>
      <c r="W2017" s="6">
        <v>43</v>
      </c>
      <c r="X2017" s="6">
        <v>18.899999999999999</v>
      </c>
      <c r="Y2017" s="6"/>
      <c r="Z2017" s="6"/>
      <c r="AA2017" s="6"/>
      <c r="AB2017" s="6"/>
      <c r="AC2017" s="6"/>
      <c r="AD2017" s="6"/>
      <c r="AE2017" s="6">
        <v>48</v>
      </c>
      <c r="AF2017" s="6">
        <v>19.8</v>
      </c>
      <c r="AG2017" s="6"/>
      <c r="AH2017" s="6"/>
      <c r="AI2017" s="6">
        <v>10648</v>
      </c>
      <c r="AJ2017" s="6"/>
      <c r="AK2017" s="6"/>
      <c r="AL2017" s="6"/>
      <c r="AM2017" s="6"/>
      <c r="AN2017" s="6">
        <v>26607.4</v>
      </c>
      <c r="AO2017" s="6"/>
      <c r="AP2017" s="6">
        <v>112.4</v>
      </c>
      <c r="AQ2017" s="6">
        <v>105.8</v>
      </c>
      <c r="AR2017" s="6">
        <v>113.77</v>
      </c>
      <c r="AS2017" s="6"/>
      <c r="AT2017" s="6"/>
      <c r="AU2017" s="6">
        <v>3546.8</v>
      </c>
      <c r="AV2017" s="6"/>
      <c r="AW2017" s="6"/>
      <c r="AX2017" s="6"/>
      <c r="AY2017" s="6"/>
      <c r="AZ2017" s="6">
        <v>24</v>
      </c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6"/>
      <c r="BS2017" s="6"/>
      <c r="BT2017" s="6"/>
      <c r="BU2017" s="6"/>
      <c r="BV2017" s="6"/>
      <c r="BW2017" s="6"/>
      <c r="BX2017" s="6">
        <f>G2017/(VLOOKUP(A2017,плотность!A:B,2,0)*1000)</f>
        <v>1.8184107142857142</v>
      </c>
    </row>
    <row r="2018" spans="1:76" ht="14.4" x14ac:dyDescent="0.55000000000000004">
      <c r="A2018" s="6" t="s">
        <v>174</v>
      </c>
      <c r="B2018" s="6">
        <v>2003</v>
      </c>
      <c r="C2018" s="6">
        <v>16144</v>
      </c>
      <c r="D2018" s="6">
        <v>15501</v>
      </c>
      <c r="E2018" s="6">
        <v>643</v>
      </c>
      <c r="F2018" s="6" t="s">
        <v>77</v>
      </c>
      <c r="G2018" s="6">
        <v>545198</v>
      </c>
      <c r="H2018" s="6">
        <v>60.5</v>
      </c>
      <c r="I2018" s="6">
        <v>1.446</v>
      </c>
      <c r="J2018" s="6"/>
      <c r="K2018" s="6"/>
      <c r="L2018" s="6"/>
      <c r="M2018" s="6">
        <v>70.849999999999994</v>
      </c>
      <c r="N2018" s="6"/>
      <c r="O2018" s="6"/>
      <c r="P2018" s="6"/>
      <c r="Q2018" s="6"/>
      <c r="R2018" s="6"/>
      <c r="S2018" s="6"/>
      <c r="T2018" s="6">
        <v>16.3</v>
      </c>
      <c r="U2018" s="6">
        <v>3.6</v>
      </c>
      <c r="V2018" s="6">
        <v>18.7</v>
      </c>
      <c r="W2018" s="6">
        <v>46.2</v>
      </c>
      <c r="X2018" s="6">
        <v>15.2</v>
      </c>
      <c r="Y2018" s="6"/>
      <c r="Z2018" s="6"/>
      <c r="AA2018" s="6"/>
      <c r="AB2018" s="6"/>
      <c r="AC2018" s="6"/>
      <c r="AD2018" s="6"/>
      <c r="AE2018" s="6">
        <v>28.4</v>
      </c>
      <c r="AF2018" s="6">
        <v>99.8</v>
      </c>
      <c r="AG2018" s="6"/>
      <c r="AH2018" s="6"/>
      <c r="AI2018" s="6">
        <v>6332</v>
      </c>
      <c r="AJ2018" s="6"/>
      <c r="AK2018" s="6"/>
      <c r="AL2018" s="6"/>
      <c r="AM2018" s="6"/>
      <c r="AN2018" s="6">
        <v>53320.2</v>
      </c>
      <c r="AO2018" s="6"/>
      <c r="AP2018" s="6">
        <v>108.9</v>
      </c>
      <c r="AQ2018" s="6">
        <v>101.5</v>
      </c>
      <c r="AR2018" s="6">
        <v>108.15</v>
      </c>
      <c r="AS2018" s="6"/>
      <c r="AT2018" s="6"/>
      <c r="AU2018" s="6">
        <v>3487.52</v>
      </c>
      <c r="AV2018" s="6"/>
      <c r="AW2018" s="6"/>
      <c r="AX2018" s="6"/>
      <c r="AY2018" s="6"/>
      <c r="AZ2018" s="6">
        <v>36</v>
      </c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6"/>
      <c r="BS2018" s="6"/>
      <c r="BT2018" s="6"/>
      <c r="BU2018" s="6"/>
      <c r="BV2018" s="6"/>
      <c r="BW2018" s="6"/>
      <c r="BX2018" s="6">
        <f>G2018/(VLOOKUP(A2018,плотность!A:B,2,0)*1000)</f>
        <v>0.23035237451411189</v>
      </c>
    </row>
    <row r="2019" spans="1:76" ht="14.4" x14ac:dyDescent="0.55000000000000004">
      <c r="A2019" s="6" t="s">
        <v>175</v>
      </c>
      <c r="B2019" s="6">
        <v>2003</v>
      </c>
      <c r="C2019" s="6">
        <v>2168168</v>
      </c>
      <c r="D2019" s="6">
        <v>2124284</v>
      </c>
      <c r="E2019" s="6">
        <v>43884</v>
      </c>
      <c r="F2019" s="6" t="s">
        <v>176</v>
      </c>
      <c r="G2019" s="6">
        <v>144963650</v>
      </c>
      <c r="H2019" s="6">
        <v>64.900000000000006</v>
      </c>
      <c r="I2019" s="6">
        <v>1.32</v>
      </c>
      <c r="J2019" s="6"/>
      <c r="K2019" s="6"/>
      <c r="L2019" s="6"/>
      <c r="M2019" s="6">
        <v>73.34</v>
      </c>
      <c r="N2019" s="6"/>
      <c r="O2019" s="6"/>
      <c r="P2019" s="6"/>
      <c r="Q2019" s="6"/>
      <c r="R2019" s="6"/>
      <c r="S2019" s="6"/>
      <c r="T2019" s="6">
        <v>12</v>
      </c>
      <c r="U2019" s="6">
        <v>7.8</v>
      </c>
      <c r="V2019" s="6">
        <v>26.7</v>
      </c>
      <c r="W2019" s="6">
        <v>39.4</v>
      </c>
      <c r="X2019" s="6">
        <v>14.1</v>
      </c>
      <c r="Y2019" s="6"/>
      <c r="Z2019" s="6"/>
      <c r="AA2019" s="6"/>
      <c r="AB2019" s="6"/>
      <c r="AC2019" s="6"/>
      <c r="AD2019" s="6"/>
      <c r="AE2019" s="6">
        <v>20.3</v>
      </c>
      <c r="AF2019" s="6">
        <v>36449.300000000003</v>
      </c>
      <c r="AG2019" s="6"/>
      <c r="AH2019" s="6"/>
      <c r="AI2019" s="6">
        <v>4364751</v>
      </c>
      <c r="AJ2019" s="6"/>
      <c r="AK2019" s="6"/>
      <c r="AL2019" s="6"/>
      <c r="AM2019" s="6"/>
      <c r="AN2019" s="6">
        <v>74840.5</v>
      </c>
      <c r="AO2019" s="6"/>
      <c r="AP2019" s="6">
        <v>108.8</v>
      </c>
      <c r="AQ2019" s="6">
        <v>106.6</v>
      </c>
      <c r="AR2019" s="6">
        <v>111.9</v>
      </c>
      <c r="AS2019" s="6"/>
      <c r="AT2019" s="6"/>
      <c r="AU2019" s="6">
        <v>3577.03</v>
      </c>
      <c r="AV2019" s="6"/>
      <c r="AW2019" s="6"/>
      <c r="AX2019" s="6"/>
      <c r="AY2019" s="6"/>
      <c r="AZ2019" s="6">
        <v>10850</v>
      </c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6"/>
      <c r="BS2019" s="6"/>
      <c r="BT2019" s="6"/>
      <c r="BU2019" s="6"/>
      <c r="BV2019" s="6"/>
      <c r="BW2019" s="6"/>
      <c r="BX2019" s="6">
        <f>G2019/(VLOOKUP(A2019,плотность!A:B,2,0)*1000)</f>
        <v>8.4649317964169768</v>
      </c>
    </row>
    <row r="2020" spans="1:76" ht="14.4" x14ac:dyDescent="0.55000000000000004">
      <c r="A2020" s="6" t="s">
        <v>177</v>
      </c>
      <c r="B2020" s="6">
        <v>2003</v>
      </c>
      <c r="C2020" s="6">
        <v>56400</v>
      </c>
      <c r="D2020" s="6">
        <v>57590</v>
      </c>
      <c r="E2020" s="6">
        <v>-1190</v>
      </c>
      <c r="F2020" s="6" t="s">
        <v>77</v>
      </c>
      <c r="G2020" s="6">
        <v>4396672</v>
      </c>
      <c r="H2020" s="6">
        <v>66.3</v>
      </c>
      <c r="I2020" s="6">
        <v>1.2070000000000001</v>
      </c>
      <c r="J2020" s="6"/>
      <c r="K2020" s="6"/>
      <c r="L2020" s="6"/>
      <c r="M2020" s="6">
        <v>67.63</v>
      </c>
      <c r="N2020" s="6"/>
      <c r="O2020" s="6"/>
      <c r="P2020" s="6"/>
      <c r="Q2020" s="6"/>
      <c r="R2020" s="6"/>
      <c r="S2020" s="6"/>
      <c r="T2020" s="6">
        <v>24.9</v>
      </c>
      <c r="U2020" s="6">
        <v>4.4000000000000004</v>
      </c>
      <c r="V2020" s="6">
        <v>26.2</v>
      </c>
      <c r="W2020" s="6">
        <v>28.3</v>
      </c>
      <c r="X2020" s="6">
        <v>16.2</v>
      </c>
      <c r="Y2020" s="6"/>
      <c r="Z2020" s="6"/>
      <c r="AA2020" s="6"/>
      <c r="AB2020" s="6"/>
      <c r="AC2020" s="6"/>
      <c r="AD2020" s="6"/>
      <c r="AE2020" s="6">
        <v>23.2</v>
      </c>
      <c r="AF2020" s="6">
        <v>1004.6</v>
      </c>
      <c r="AG2020" s="6"/>
      <c r="AH2020" s="6"/>
      <c r="AI2020" s="6">
        <v>71367</v>
      </c>
      <c r="AJ2020" s="6"/>
      <c r="AK2020" s="6"/>
      <c r="AL2020" s="6"/>
      <c r="AM2020" s="6"/>
      <c r="AN2020" s="6">
        <v>39180.400000000001</v>
      </c>
      <c r="AO2020" s="6"/>
      <c r="AP2020" s="6">
        <v>108.5</v>
      </c>
      <c r="AQ2020" s="6">
        <v>105.4</v>
      </c>
      <c r="AR2020" s="6">
        <v>112.87</v>
      </c>
      <c r="AS2020" s="6"/>
      <c r="AT2020" s="6"/>
      <c r="AU2020" s="6">
        <v>3250.98</v>
      </c>
      <c r="AV2020" s="6"/>
      <c r="AW2020" s="6"/>
      <c r="AX2020" s="6"/>
      <c r="AY2020" s="6"/>
      <c r="AZ2020" s="6">
        <v>391</v>
      </c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6"/>
      <c r="BS2020" s="6"/>
      <c r="BT2020" s="6"/>
      <c r="BU2020" s="6"/>
      <c r="BV2020" s="6"/>
      <c r="BW2020" s="6"/>
      <c r="BX2020" s="6">
        <f>G2020/(VLOOKUP(A2020,плотность!A:B,2,0)*1000)</f>
        <v>43.531405940594063</v>
      </c>
    </row>
    <row r="2021" spans="1:76" ht="14.4" x14ac:dyDescent="0.55000000000000004">
      <c r="A2021" s="6" t="s">
        <v>178</v>
      </c>
      <c r="B2021" s="6">
        <v>2003</v>
      </c>
      <c r="C2021" s="6">
        <v>15343</v>
      </c>
      <c r="D2021" s="6">
        <v>15738</v>
      </c>
      <c r="E2021" s="6">
        <v>-395</v>
      </c>
      <c r="F2021" s="6" t="s">
        <v>77</v>
      </c>
      <c r="G2021" s="6">
        <v>1223738</v>
      </c>
      <c r="H2021" s="6">
        <v>63.4</v>
      </c>
      <c r="I2021" s="6">
        <v>1.238</v>
      </c>
      <c r="J2021" s="6"/>
      <c r="K2021" s="6"/>
      <c r="L2021" s="6"/>
      <c r="M2021" s="6">
        <v>68.98</v>
      </c>
      <c r="N2021" s="6"/>
      <c r="O2021" s="6"/>
      <c r="P2021" s="6"/>
      <c r="Q2021" s="6"/>
      <c r="R2021" s="6"/>
      <c r="S2021" s="6"/>
      <c r="T2021" s="6">
        <v>9.6</v>
      </c>
      <c r="U2021" s="6">
        <v>3.1</v>
      </c>
      <c r="V2021" s="6">
        <v>20.5</v>
      </c>
      <c r="W2021" s="6">
        <v>45.1</v>
      </c>
      <c r="X2021" s="6">
        <v>21.7</v>
      </c>
      <c r="Y2021" s="6"/>
      <c r="Z2021" s="6"/>
      <c r="AA2021" s="6"/>
      <c r="AB2021" s="6"/>
      <c r="AC2021" s="6"/>
      <c r="AD2021" s="6"/>
      <c r="AE2021" s="6">
        <v>27.7</v>
      </c>
      <c r="AF2021" s="6">
        <v>263.60000000000002</v>
      </c>
      <c r="AG2021" s="6"/>
      <c r="AH2021" s="6"/>
      <c r="AI2021" s="6">
        <v>24713</v>
      </c>
      <c r="AJ2021" s="6"/>
      <c r="AK2021" s="6"/>
      <c r="AL2021" s="6"/>
      <c r="AM2021" s="6"/>
      <c r="AN2021" s="6">
        <v>48977.599999999999</v>
      </c>
      <c r="AO2021" s="6"/>
      <c r="AP2021" s="6">
        <v>112.1</v>
      </c>
      <c r="AQ2021" s="6">
        <v>102.4</v>
      </c>
      <c r="AR2021" s="6">
        <v>114.72</v>
      </c>
      <c r="AS2021" s="6"/>
      <c r="AT2021" s="6"/>
      <c r="AU2021" s="6">
        <v>3148.71</v>
      </c>
      <c r="AV2021" s="6"/>
      <c r="AW2021" s="6"/>
      <c r="AX2021" s="6"/>
      <c r="AY2021" s="6"/>
      <c r="AZ2021" s="6">
        <v>146</v>
      </c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6"/>
      <c r="BU2021" s="6"/>
      <c r="BV2021" s="6"/>
      <c r="BW2021" s="6"/>
      <c r="BX2021" s="6">
        <f>G2021/(VLOOKUP(A2021,плотность!A:B,2,0)*1000)</f>
        <v>30.902474747474749</v>
      </c>
    </row>
    <row r="2022" spans="1:76" ht="14.4" x14ac:dyDescent="0.55000000000000004">
      <c r="A2022" s="6" t="s">
        <v>179</v>
      </c>
      <c r="B2022" s="6">
        <v>2003</v>
      </c>
      <c r="C2022" s="6">
        <v>35990</v>
      </c>
      <c r="D2022" s="6">
        <v>33752</v>
      </c>
      <c r="E2022" s="6">
        <v>2238</v>
      </c>
      <c r="F2022" s="6" t="s">
        <v>77</v>
      </c>
      <c r="G2022" s="6">
        <v>3235699</v>
      </c>
      <c r="H2022" s="6">
        <v>65.5</v>
      </c>
      <c r="I2022" s="6">
        <v>1.2649999999999999</v>
      </c>
      <c r="J2022" s="6"/>
      <c r="K2022" s="6"/>
      <c r="L2022" s="6"/>
      <c r="M2022" s="6">
        <v>80.62</v>
      </c>
      <c r="N2022" s="6"/>
      <c r="O2022" s="6"/>
      <c r="P2022" s="6"/>
      <c r="Q2022" s="6"/>
      <c r="R2022" s="6"/>
      <c r="S2022" s="6"/>
      <c r="T2022" s="6">
        <v>19.8</v>
      </c>
      <c r="U2022" s="6">
        <v>9.3000000000000007</v>
      </c>
      <c r="V2022" s="6">
        <v>21.8</v>
      </c>
      <c r="W2022" s="6">
        <v>37.1</v>
      </c>
      <c r="X2022" s="6">
        <v>11.9</v>
      </c>
      <c r="Y2022" s="6"/>
      <c r="Z2022" s="6"/>
      <c r="AA2022" s="6"/>
      <c r="AB2022" s="6"/>
      <c r="AC2022" s="6"/>
      <c r="AD2022" s="6"/>
      <c r="AE2022" s="6">
        <v>21.1</v>
      </c>
      <c r="AF2022" s="6">
        <v>849.8</v>
      </c>
      <c r="AG2022" s="6"/>
      <c r="AH2022" s="6"/>
      <c r="AI2022" s="6">
        <v>59749</v>
      </c>
      <c r="AJ2022" s="6"/>
      <c r="AK2022" s="6"/>
      <c r="AL2022" s="6"/>
      <c r="AM2022" s="6"/>
      <c r="AN2022" s="6">
        <v>79369.100000000006</v>
      </c>
      <c r="AO2022" s="6"/>
      <c r="AP2022" s="6">
        <v>105.3</v>
      </c>
      <c r="AQ2022" s="6">
        <v>103.4</v>
      </c>
      <c r="AR2022" s="6">
        <v>111.57</v>
      </c>
      <c r="AS2022" s="6"/>
      <c r="AT2022" s="6"/>
      <c r="AU2022" s="6">
        <v>3776.36</v>
      </c>
      <c r="AV2022" s="6"/>
      <c r="AW2022" s="6"/>
      <c r="AX2022" s="6"/>
      <c r="AY2022" s="6"/>
      <c r="AZ2022" s="6">
        <v>229</v>
      </c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6"/>
      <c r="BS2022" s="6"/>
      <c r="BT2022" s="6"/>
      <c r="BU2022" s="6"/>
      <c r="BV2022" s="6"/>
      <c r="BW2022" s="6"/>
      <c r="BX2022" s="6">
        <f>G2022/(VLOOKUP(A2022,плотность!A:B,2,0)*1000)</f>
        <v>86.981155913978498</v>
      </c>
    </row>
    <row r="2023" spans="1:76" ht="14.4" x14ac:dyDescent="0.55000000000000004">
      <c r="A2023" s="6" t="s">
        <v>180</v>
      </c>
      <c r="B2023" s="6">
        <v>2003</v>
      </c>
      <c r="C2023" s="6">
        <v>43026</v>
      </c>
      <c r="D2023" s="6">
        <v>43535</v>
      </c>
      <c r="E2023" s="6">
        <v>-509</v>
      </c>
      <c r="F2023" s="6" t="s">
        <v>77</v>
      </c>
      <c r="G2023" s="6">
        <v>2663481</v>
      </c>
      <c r="H2023" s="6">
        <v>65.3</v>
      </c>
      <c r="I2023" s="6">
        <v>1.2</v>
      </c>
      <c r="J2023" s="6"/>
      <c r="K2023" s="6"/>
      <c r="L2023" s="6"/>
      <c r="M2023" s="6">
        <v>73.63</v>
      </c>
      <c r="N2023" s="6"/>
      <c r="O2023" s="6"/>
      <c r="P2023" s="6"/>
      <c r="Q2023" s="6"/>
      <c r="R2023" s="6"/>
      <c r="S2023" s="6"/>
      <c r="T2023" s="6">
        <v>13.6</v>
      </c>
      <c r="U2023" s="6">
        <v>6.2</v>
      </c>
      <c r="V2023" s="6">
        <v>28.2</v>
      </c>
      <c r="W2023" s="6">
        <v>34.9</v>
      </c>
      <c r="X2023" s="6">
        <v>17.100000000000001</v>
      </c>
      <c r="Y2023" s="6"/>
      <c r="Z2023" s="6"/>
      <c r="AA2023" s="6"/>
      <c r="AB2023" s="6"/>
      <c r="AC2023" s="6"/>
      <c r="AD2023" s="6"/>
      <c r="AE2023" s="6">
        <v>29.2</v>
      </c>
      <c r="AF2023" s="6">
        <v>475</v>
      </c>
      <c r="AG2023" s="6"/>
      <c r="AH2023" s="6"/>
      <c r="AI2023" s="6">
        <v>46210</v>
      </c>
      <c r="AJ2023" s="6"/>
      <c r="AK2023" s="6"/>
      <c r="AL2023" s="6"/>
      <c r="AM2023" s="6"/>
      <c r="AN2023" s="6">
        <v>45223</v>
      </c>
      <c r="AO2023" s="6"/>
      <c r="AP2023" s="6">
        <v>110.7</v>
      </c>
      <c r="AQ2023" s="6">
        <v>102.2</v>
      </c>
      <c r="AR2023" s="6">
        <v>109.64</v>
      </c>
      <c r="AS2023" s="6"/>
      <c r="AT2023" s="6"/>
      <c r="AU2023" s="6">
        <v>3214.64</v>
      </c>
      <c r="AV2023" s="6"/>
      <c r="AW2023" s="6"/>
      <c r="AX2023" s="6"/>
      <c r="AY2023" s="6"/>
      <c r="AZ2023" s="6">
        <v>137</v>
      </c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6"/>
      <c r="BS2023" s="6"/>
      <c r="BT2023" s="6"/>
      <c r="BU2023" s="6"/>
      <c r="BV2023" s="6"/>
      <c r="BW2023" s="6"/>
      <c r="BX2023" s="6">
        <f>G2023/(VLOOKUP(A2023,плотность!A:B,2,0)*1000)</f>
        <v>1.4646582348089083</v>
      </c>
    </row>
    <row r="2024" spans="1:76" ht="14.4" x14ac:dyDescent="0.55000000000000004">
      <c r="A2024" s="6" t="s">
        <v>181</v>
      </c>
      <c r="B2024" s="6">
        <v>2003</v>
      </c>
      <c r="C2024" s="6">
        <v>8509</v>
      </c>
      <c r="D2024" s="6">
        <v>12539</v>
      </c>
      <c r="E2024" s="6">
        <v>-4030</v>
      </c>
      <c r="F2024" s="6" t="s">
        <v>77</v>
      </c>
      <c r="G2024" s="6">
        <v>545008</v>
      </c>
      <c r="H2024" s="6">
        <v>61.3</v>
      </c>
      <c r="I2024" s="6">
        <v>1.391</v>
      </c>
      <c r="J2024" s="6"/>
      <c r="K2024" s="6"/>
      <c r="L2024" s="6"/>
      <c r="M2024" s="6">
        <v>86.72</v>
      </c>
      <c r="N2024" s="6"/>
      <c r="O2024" s="6"/>
      <c r="P2024" s="6"/>
      <c r="Q2024" s="6"/>
      <c r="R2024" s="6"/>
      <c r="S2024" s="6"/>
      <c r="T2024" s="6">
        <v>10.8</v>
      </c>
      <c r="U2024" s="6">
        <v>7.9</v>
      </c>
      <c r="V2024" s="6">
        <v>23.5</v>
      </c>
      <c r="W2024" s="6">
        <v>46.4</v>
      </c>
      <c r="X2024" s="6">
        <v>11.4</v>
      </c>
      <c r="Y2024" s="6"/>
      <c r="Z2024" s="6"/>
      <c r="AA2024" s="6"/>
      <c r="AB2024" s="6"/>
      <c r="AC2024" s="6"/>
      <c r="AD2024" s="6"/>
      <c r="AE2024" s="6">
        <v>24.9</v>
      </c>
      <c r="AF2024" s="6">
        <v>42.8</v>
      </c>
      <c r="AG2024" s="6"/>
      <c r="AH2024" s="6"/>
      <c r="AI2024" s="6">
        <v>24963</v>
      </c>
      <c r="AJ2024" s="6"/>
      <c r="AK2024" s="6"/>
      <c r="AL2024" s="6"/>
      <c r="AM2024" s="6"/>
      <c r="AN2024" s="6">
        <v>116731</v>
      </c>
      <c r="AO2024" s="6"/>
      <c r="AP2024" s="6">
        <v>110.7</v>
      </c>
      <c r="AQ2024" s="6">
        <v>108.3</v>
      </c>
      <c r="AR2024" s="6">
        <v>114.2</v>
      </c>
      <c r="AS2024" s="6"/>
      <c r="AT2024" s="6"/>
      <c r="AU2024" s="6">
        <v>5632.88</v>
      </c>
      <c r="AV2024" s="6"/>
      <c r="AW2024" s="6"/>
      <c r="AX2024" s="6"/>
      <c r="AY2024" s="6"/>
      <c r="AZ2024" s="6">
        <v>27</v>
      </c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6"/>
      <c r="BS2024" s="6"/>
      <c r="BT2024" s="6"/>
      <c r="BU2024" s="6"/>
      <c r="BV2024" s="6"/>
      <c r="BW2024" s="6"/>
      <c r="BX2024" s="6">
        <f>G2024/(VLOOKUP(A2024,плотность!A:B,2,0)*1000)</f>
        <v>6.2572675086107923</v>
      </c>
    </row>
    <row r="2025" spans="1:76" ht="14.4" x14ac:dyDescent="0.55000000000000004">
      <c r="A2025" s="6" t="s">
        <v>182</v>
      </c>
      <c r="B2025" s="6">
        <v>2003</v>
      </c>
      <c r="C2025" s="6">
        <v>64292</v>
      </c>
      <c r="D2025" s="6">
        <v>64029</v>
      </c>
      <c r="E2025" s="6">
        <v>263</v>
      </c>
      <c r="F2025" s="6" t="s">
        <v>77</v>
      </c>
      <c r="G2025" s="6">
        <v>4477552</v>
      </c>
      <c r="H2025" s="6">
        <v>63.7</v>
      </c>
      <c r="I2025" s="6">
        <v>1.3129999999999999</v>
      </c>
      <c r="J2025" s="6"/>
      <c r="K2025" s="6"/>
      <c r="L2025" s="6"/>
      <c r="M2025" s="6">
        <v>87.93</v>
      </c>
      <c r="N2025" s="6"/>
      <c r="O2025" s="6"/>
      <c r="P2025" s="6"/>
      <c r="Q2025" s="6"/>
      <c r="R2025" s="6"/>
      <c r="S2025" s="6"/>
      <c r="T2025" s="6">
        <v>11.9</v>
      </c>
      <c r="U2025" s="6">
        <v>8.4</v>
      </c>
      <c r="V2025" s="6">
        <v>25.1</v>
      </c>
      <c r="W2025" s="6">
        <v>42.4</v>
      </c>
      <c r="X2025" s="6">
        <v>12.2</v>
      </c>
      <c r="Y2025" s="6"/>
      <c r="Z2025" s="6"/>
      <c r="AA2025" s="6"/>
      <c r="AB2025" s="6"/>
      <c r="AC2025" s="6"/>
      <c r="AD2025" s="6"/>
      <c r="AE2025" s="6">
        <v>17.8</v>
      </c>
      <c r="AF2025" s="6">
        <v>778.7</v>
      </c>
      <c r="AG2025" s="6"/>
      <c r="AH2025" s="6"/>
      <c r="AI2025" s="6">
        <v>144758</v>
      </c>
      <c r="AJ2025" s="6"/>
      <c r="AK2025" s="6"/>
      <c r="AL2025" s="6"/>
      <c r="AM2025" s="6"/>
      <c r="AN2025" s="6">
        <v>63865.599999999999</v>
      </c>
      <c r="AO2025" s="6"/>
      <c r="AP2025" s="6">
        <v>113.1</v>
      </c>
      <c r="AQ2025" s="6">
        <v>107.9</v>
      </c>
      <c r="AR2025" s="6">
        <v>108.22</v>
      </c>
      <c r="AS2025" s="6"/>
      <c r="AT2025" s="6"/>
      <c r="AU2025" s="6">
        <v>3493.74</v>
      </c>
      <c r="AV2025" s="6"/>
      <c r="AW2025" s="6"/>
      <c r="AX2025" s="6"/>
      <c r="AY2025" s="6"/>
      <c r="AZ2025" s="6">
        <v>328</v>
      </c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6"/>
      <c r="BU2025" s="6"/>
      <c r="BV2025" s="6"/>
      <c r="BW2025" s="6"/>
      <c r="BX2025" s="6">
        <f>G2025/(VLOOKUP(A2025,плотность!A:B,2,0)*1000)</f>
        <v>8.3723859386686605</v>
      </c>
    </row>
    <row r="2026" spans="1:76" ht="14.4" x14ac:dyDescent="0.55000000000000004">
      <c r="A2026" s="6" t="s">
        <v>183</v>
      </c>
      <c r="B2026" s="6">
        <v>2003</v>
      </c>
      <c r="C2026" s="6">
        <v>201939</v>
      </c>
      <c r="D2026" s="6">
        <v>197476</v>
      </c>
      <c r="E2026" s="6">
        <v>4463</v>
      </c>
      <c r="F2026" s="6" t="s">
        <v>93</v>
      </c>
      <c r="G2026" s="6">
        <v>13948539</v>
      </c>
      <c r="H2026" s="6">
        <v>63.3</v>
      </c>
      <c r="I2026" s="6">
        <v>1.248</v>
      </c>
      <c r="J2026" s="6"/>
      <c r="K2026" s="6"/>
      <c r="L2026" s="6"/>
      <c r="M2026" s="6">
        <v>82.35</v>
      </c>
      <c r="N2026" s="6"/>
      <c r="O2026" s="6"/>
      <c r="P2026" s="6"/>
      <c r="Q2026" s="6"/>
      <c r="R2026" s="6"/>
      <c r="S2026" s="6"/>
      <c r="T2026" s="6">
        <v>8.6</v>
      </c>
      <c r="U2026" s="6">
        <v>7.1</v>
      </c>
      <c r="V2026" s="6">
        <v>23</v>
      </c>
      <c r="W2026" s="6">
        <v>46.5</v>
      </c>
      <c r="X2026" s="6">
        <v>14.7</v>
      </c>
      <c r="Y2026" s="6"/>
      <c r="Z2026" s="6"/>
      <c r="AA2026" s="6"/>
      <c r="AB2026" s="6"/>
      <c r="AC2026" s="6"/>
      <c r="AD2026" s="6"/>
      <c r="AE2026" s="6"/>
      <c r="AF2026" s="6">
        <v>3254.8</v>
      </c>
      <c r="AG2026" s="6"/>
      <c r="AH2026" s="6"/>
      <c r="AI2026" s="6">
        <v>690735</v>
      </c>
      <c r="AJ2026" s="6"/>
      <c r="AK2026" s="6"/>
      <c r="AL2026" s="6"/>
      <c r="AM2026" s="6"/>
      <c r="AN2026" s="6">
        <v>78466.3</v>
      </c>
      <c r="AO2026" s="6"/>
      <c r="AP2026" s="6">
        <v>105.6</v>
      </c>
      <c r="AQ2026" s="6">
        <v>105.7</v>
      </c>
      <c r="AR2026" s="6">
        <v>112.74</v>
      </c>
      <c r="AS2026" s="6"/>
      <c r="AT2026" s="6"/>
      <c r="AU2026" s="6">
        <v>3753.25</v>
      </c>
      <c r="AV2026" s="6"/>
      <c r="AW2026" s="6"/>
      <c r="AX2026" s="6"/>
      <c r="AY2026" s="6"/>
      <c r="AZ2026" s="6">
        <v>1350</v>
      </c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6"/>
      <c r="BU2026" s="6"/>
      <c r="BV2026" s="6"/>
      <c r="BW2026" s="6"/>
      <c r="BX2026" s="6">
        <f>G2026/(VLOOKUP(A2026,плотность!A:B,2,0)*1000)</f>
        <v>8.2682507409602852</v>
      </c>
    </row>
    <row r="2027" spans="1:76" ht="14.4" x14ac:dyDescent="0.55000000000000004">
      <c r="A2027" s="6" t="s">
        <v>184</v>
      </c>
      <c r="B2027" s="6">
        <v>2003</v>
      </c>
      <c r="C2027" s="6"/>
      <c r="D2027" s="6"/>
      <c r="E2027" s="6"/>
      <c r="F2027" s="6" t="s">
        <v>93</v>
      </c>
      <c r="G2027" s="6"/>
      <c r="H2027" s="6">
        <v>68.900000000000006</v>
      </c>
      <c r="I2027" s="6">
        <v>1.5189999999999999</v>
      </c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>
        <v>28078.5</v>
      </c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>
        <v>504</v>
      </c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6"/>
      <c r="BU2027" s="6"/>
      <c r="BV2027" s="6"/>
      <c r="BW2027" s="6"/>
      <c r="BX2027" s="6">
        <f>G2027/(VLOOKUP(A2027,плотность!A:B,2,0)*1000)</f>
        <v>0</v>
      </c>
    </row>
    <row r="2028" spans="1:76" ht="14.4" x14ac:dyDescent="0.55000000000000004">
      <c r="A2028" s="6" t="s">
        <v>185</v>
      </c>
      <c r="B2028" s="6">
        <v>2003</v>
      </c>
      <c r="C2028" s="6">
        <v>365767</v>
      </c>
      <c r="D2028" s="6">
        <v>407381</v>
      </c>
      <c r="E2028" s="6">
        <v>-41614</v>
      </c>
      <c r="F2028" s="6" t="s">
        <v>93</v>
      </c>
      <c r="G2028" s="6">
        <v>20030930</v>
      </c>
      <c r="H2028" s="6">
        <v>62.8</v>
      </c>
      <c r="I2028" s="6"/>
      <c r="J2028" s="6"/>
      <c r="K2028" s="6"/>
      <c r="L2028" s="6"/>
      <c r="M2028" s="6">
        <v>71.180000000000007</v>
      </c>
      <c r="N2028" s="6"/>
      <c r="O2028" s="6"/>
      <c r="P2028" s="6"/>
      <c r="Q2028" s="6"/>
      <c r="R2028" s="6"/>
      <c r="S2028" s="6"/>
      <c r="T2028" s="6">
        <v>13.5</v>
      </c>
      <c r="U2028" s="6">
        <v>7.3</v>
      </c>
      <c r="V2028" s="6">
        <v>21.2</v>
      </c>
      <c r="W2028" s="6">
        <v>43.6</v>
      </c>
      <c r="X2028" s="6">
        <v>14.5</v>
      </c>
      <c r="Y2028" s="6"/>
      <c r="Z2028" s="6"/>
      <c r="AA2028" s="6"/>
      <c r="AB2028" s="6"/>
      <c r="AC2028" s="6"/>
      <c r="AD2028" s="6"/>
      <c r="AE2028" s="6"/>
      <c r="AF2028" s="6">
        <v>3272.4</v>
      </c>
      <c r="AG2028" s="6"/>
      <c r="AH2028" s="6"/>
      <c r="AI2028" s="6">
        <v>552810</v>
      </c>
      <c r="AJ2028" s="6"/>
      <c r="AK2028" s="6"/>
      <c r="AL2028" s="6"/>
      <c r="AM2028" s="6"/>
      <c r="AN2028" s="6"/>
      <c r="AO2028" s="6"/>
      <c r="AP2028" s="6">
        <v>111.3</v>
      </c>
      <c r="AQ2028" s="6">
        <v>101.9</v>
      </c>
      <c r="AR2028" s="6">
        <v>113.44</v>
      </c>
      <c r="AS2028" s="6"/>
      <c r="AT2028" s="6"/>
      <c r="AU2028" s="6">
        <v>3505.39</v>
      </c>
      <c r="AV2028" s="6"/>
      <c r="AW2028" s="6"/>
      <c r="AX2028" s="6"/>
      <c r="AY2028" s="6"/>
      <c r="AZ2028" s="6">
        <v>1302</v>
      </c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  <c r="BL2028" s="6"/>
      <c r="BM2028" s="6"/>
      <c r="BN2028" s="6"/>
      <c r="BO2028" s="6"/>
      <c r="BP2028" s="6"/>
      <c r="BQ2028" s="6"/>
      <c r="BR2028" s="6"/>
      <c r="BS2028" s="6"/>
      <c r="BT2028" s="6"/>
      <c r="BU2028" s="6"/>
      <c r="BV2028" s="6"/>
      <c r="BW2028" s="6"/>
      <c r="BX2028" s="6">
        <f>G2028/(VLOOKUP(A2028,плотность!A:B,2,0)*1000)</f>
        <v>118.80741399762752</v>
      </c>
    </row>
    <row r="2029" spans="1:76" ht="14.4" x14ac:dyDescent="0.55000000000000004">
      <c r="A2029" s="6" t="s">
        <v>186</v>
      </c>
      <c r="B2029" s="6">
        <v>2003</v>
      </c>
      <c r="C2029" s="6">
        <v>18068</v>
      </c>
      <c r="D2029" s="6">
        <v>18269</v>
      </c>
      <c r="E2029" s="6">
        <v>-201</v>
      </c>
      <c r="F2029" s="6" t="s">
        <v>77</v>
      </c>
      <c r="G2029" s="6">
        <v>1045878</v>
      </c>
      <c r="H2029" s="6">
        <v>62</v>
      </c>
      <c r="I2029" s="6">
        <v>1.2030000000000001</v>
      </c>
      <c r="J2029" s="6"/>
      <c r="K2029" s="6"/>
      <c r="L2029" s="6"/>
      <c r="M2029" s="6">
        <v>70.91</v>
      </c>
      <c r="N2029" s="6"/>
      <c r="O2029" s="6"/>
      <c r="P2029" s="6"/>
      <c r="Q2029" s="6"/>
      <c r="R2029" s="6"/>
      <c r="S2029" s="6"/>
      <c r="T2029" s="6">
        <v>17.2</v>
      </c>
      <c r="U2029" s="6">
        <v>2.9</v>
      </c>
      <c r="V2029" s="6">
        <v>23.8</v>
      </c>
      <c r="W2029" s="6">
        <v>38.700000000000003</v>
      </c>
      <c r="X2029" s="6">
        <v>17.399999999999999</v>
      </c>
      <c r="Y2029" s="6"/>
      <c r="Z2029" s="6"/>
      <c r="AA2029" s="6"/>
      <c r="AB2029" s="6"/>
      <c r="AC2029" s="6"/>
      <c r="AD2029" s="6"/>
      <c r="AE2029" s="6">
        <v>23.4</v>
      </c>
      <c r="AF2029" s="6">
        <v>260</v>
      </c>
      <c r="AG2029" s="6"/>
      <c r="AH2029" s="6"/>
      <c r="AI2029" s="6">
        <v>27296</v>
      </c>
      <c r="AJ2029" s="6"/>
      <c r="AK2029" s="6"/>
      <c r="AL2029" s="6"/>
      <c r="AM2029" s="6"/>
      <c r="AN2029" s="6">
        <v>47084.3</v>
      </c>
      <c r="AO2029" s="6"/>
      <c r="AP2029" s="6">
        <v>104.2</v>
      </c>
      <c r="AQ2029" s="6">
        <v>111.3</v>
      </c>
      <c r="AR2029" s="6">
        <v>112.85</v>
      </c>
      <c r="AS2029" s="6"/>
      <c r="AT2029" s="6"/>
      <c r="AU2029" s="6">
        <v>3046.8</v>
      </c>
      <c r="AV2029" s="6"/>
      <c r="AW2029" s="6"/>
      <c r="AX2029" s="6"/>
      <c r="AY2029" s="6"/>
      <c r="AZ2029" s="6">
        <v>98</v>
      </c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  <c r="BL2029" s="6"/>
      <c r="BM2029" s="6"/>
      <c r="BN2029" s="6"/>
      <c r="BO2029" s="6"/>
      <c r="BP2029" s="6"/>
      <c r="BQ2029" s="6"/>
      <c r="BR2029" s="6"/>
      <c r="BS2029" s="6"/>
      <c r="BT2029" s="6"/>
      <c r="BU2029" s="6"/>
      <c r="BV2029" s="6"/>
      <c r="BW2029" s="6"/>
      <c r="BX2029" s="6">
        <f>G2029/(VLOOKUP(A2029,плотность!A:B,2,0)*1000)</f>
        <v>21.001566265060241</v>
      </c>
    </row>
    <row r="2030" spans="1:76" ht="14.4" x14ac:dyDescent="0.55000000000000004">
      <c r="A2030" s="6" t="s">
        <v>187</v>
      </c>
      <c r="B2030" s="6">
        <v>2003</v>
      </c>
      <c r="C2030" s="6">
        <v>55275</v>
      </c>
      <c r="D2030" s="6">
        <v>50482</v>
      </c>
      <c r="E2030" s="6">
        <v>4793</v>
      </c>
      <c r="F2030" s="6" t="s">
        <v>77</v>
      </c>
      <c r="G2030" s="6">
        <v>2732502</v>
      </c>
      <c r="H2030" s="6">
        <v>66.900000000000006</v>
      </c>
      <c r="I2030" s="6">
        <v>1.2929999999999999</v>
      </c>
      <c r="J2030" s="6"/>
      <c r="K2030" s="6"/>
      <c r="L2030" s="6"/>
      <c r="M2030" s="6">
        <v>55.98</v>
      </c>
      <c r="N2030" s="6"/>
      <c r="O2030" s="6"/>
      <c r="P2030" s="6"/>
      <c r="Q2030" s="6"/>
      <c r="R2030" s="6"/>
      <c r="S2030" s="6"/>
      <c r="T2030" s="6">
        <v>18.600000000000001</v>
      </c>
      <c r="U2030" s="6">
        <v>3.9</v>
      </c>
      <c r="V2030" s="6">
        <v>26.4</v>
      </c>
      <c r="W2030" s="6">
        <v>33.4</v>
      </c>
      <c r="X2030" s="6">
        <v>17.8</v>
      </c>
      <c r="Y2030" s="6"/>
      <c r="Z2030" s="6"/>
      <c r="AA2030" s="6"/>
      <c r="AB2030" s="6"/>
      <c r="AC2030" s="6"/>
      <c r="AD2030" s="6"/>
      <c r="AE2030" s="6">
        <v>33.700000000000003</v>
      </c>
      <c r="AF2030" s="6">
        <v>633.29999999999995</v>
      </c>
      <c r="AG2030" s="6"/>
      <c r="AH2030" s="6"/>
      <c r="AI2030" s="6">
        <v>57130</v>
      </c>
      <c r="AJ2030" s="6"/>
      <c r="AK2030" s="6"/>
      <c r="AL2030" s="6"/>
      <c r="AM2030" s="6"/>
      <c r="AN2030" s="6">
        <v>37058</v>
      </c>
      <c r="AO2030" s="6"/>
      <c r="AP2030" s="6">
        <v>108.1</v>
      </c>
      <c r="AQ2030" s="6">
        <v>105.2</v>
      </c>
      <c r="AR2030" s="6">
        <v>114.75</v>
      </c>
      <c r="AS2030" s="6"/>
      <c r="AT2030" s="6"/>
      <c r="AU2030" s="6">
        <v>3467.13</v>
      </c>
      <c r="AV2030" s="6"/>
      <c r="AW2030" s="6"/>
      <c r="AX2030" s="6"/>
      <c r="AY2030" s="6"/>
      <c r="AZ2030" s="6">
        <v>181</v>
      </c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6"/>
      <c r="BU2030" s="6"/>
      <c r="BV2030" s="6"/>
      <c r="BW2030" s="6"/>
      <c r="BX2030" s="6" t="e">
        <f>G2030/(VLOOKUP(A2030,плотность!A:B,2,0)*1000)</f>
        <v>#VALUE!</v>
      </c>
    </row>
    <row r="2031" spans="1:76" ht="14.4" x14ac:dyDescent="0.55000000000000004">
      <c r="A2031" s="6" t="s">
        <v>188</v>
      </c>
      <c r="B2031" s="6">
        <v>2003</v>
      </c>
      <c r="C2031" s="6"/>
      <c r="D2031" s="6"/>
      <c r="E2031" s="6"/>
      <c r="F2031" s="6" t="s">
        <v>189</v>
      </c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  <c r="BL2031" s="6"/>
      <c r="BM2031" s="6"/>
      <c r="BN2031" s="6"/>
      <c r="BO2031" s="6"/>
      <c r="BP2031" s="6"/>
      <c r="BQ2031" s="6"/>
      <c r="BR2031" s="6"/>
      <c r="BS2031" s="6"/>
      <c r="BT2031" s="6"/>
      <c r="BU2031" s="6"/>
      <c r="BV2031" s="6"/>
      <c r="BW2031" s="6"/>
      <c r="BX2031" s="6" t="e">
        <f>G2031/(VLOOKUP(A2031,плотность!A:B,2,0)*1000)</f>
        <v>#N/A</v>
      </c>
    </row>
    <row r="2032" spans="1:76" ht="14.4" x14ac:dyDescent="0.55000000000000004">
      <c r="A2032" s="6" t="s">
        <v>190</v>
      </c>
      <c r="B2032" s="6">
        <v>2003</v>
      </c>
      <c r="C2032" s="6"/>
      <c r="D2032" s="6"/>
      <c r="E2032" s="6"/>
      <c r="F2032" s="6" t="s">
        <v>189</v>
      </c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  <c r="BL2032" s="6"/>
      <c r="BM2032" s="6"/>
      <c r="BN2032" s="6"/>
      <c r="BO2032" s="6"/>
      <c r="BP2032" s="6"/>
      <c r="BQ2032" s="6"/>
      <c r="BR2032" s="6"/>
      <c r="BS2032" s="6"/>
      <c r="BT2032" s="6"/>
      <c r="BU2032" s="6"/>
      <c r="BV2032" s="6"/>
      <c r="BW2032" s="6"/>
      <c r="BX2032" s="6" t="e">
        <f>G2032/(VLOOKUP(A2032,плотность!A:B,2,0)*1000)</f>
        <v>#N/A</v>
      </c>
    </row>
    <row r="2033" spans="1:76" ht="14.4" x14ac:dyDescent="0.55000000000000004">
      <c r="A2033" s="6" t="s">
        <v>191</v>
      </c>
      <c r="B2033" s="6">
        <v>2003</v>
      </c>
      <c r="C2033" s="6"/>
      <c r="D2033" s="6"/>
      <c r="E2033" s="6"/>
      <c r="F2033" s="6" t="s">
        <v>189</v>
      </c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6"/>
      <c r="BL2033" s="6"/>
      <c r="BM2033" s="6"/>
      <c r="BN2033" s="6"/>
      <c r="BO2033" s="6"/>
      <c r="BP2033" s="6"/>
      <c r="BQ2033" s="6"/>
      <c r="BR2033" s="6"/>
      <c r="BS2033" s="6"/>
      <c r="BT2033" s="6"/>
      <c r="BU2033" s="6"/>
      <c r="BV2033" s="6"/>
      <c r="BW2033" s="6"/>
      <c r="BX2033" s="6" t="e">
        <f>G2033/(VLOOKUP(A2033,плотность!A:B,2,0)*1000)</f>
        <v>#N/A</v>
      </c>
    </row>
    <row r="2034" spans="1:76" ht="14.4" x14ac:dyDescent="0.55000000000000004">
      <c r="A2034" s="6" t="s">
        <v>192</v>
      </c>
      <c r="B2034" s="6">
        <v>2003</v>
      </c>
      <c r="C2034" s="6"/>
      <c r="D2034" s="6"/>
      <c r="E2034" s="6"/>
      <c r="F2034" s="6" t="s">
        <v>189</v>
      </c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6"/>
      <c r="BL2034" s="6"/>
      <c r="BM2034" s="6"/>
      <c r="BN2034" s="6"/>
      <c r="BO2034" s="6"/>
      <c r="BP2034" s="6"/>
      <c r="BQ2034" s="6"/>
      <c r="BR2034" s="6"/>
      <c r="BS2034" s="6"/>
      <c r="BT2034" s="6"/>
      <c r="BU2034" s="6"/>
      <c r="BV2034" s="6"/>
      <c r="BW2034" s="6"/>
      <c r="BX2034" s="6" t="e">
        <f>G2034/(VLOOKUP(A2034,плотность!A:B,2,0)*1000)</f>
        <v>#N/A</v>
      </c>
    </row>
    <row r="2035" spans="1:76" ht="14.4" x14ac:dyDescent="0.55000000000000004">
      <c r="A2035" s="6" t="s">
        <v>193</v>
      </c>
      <c r="B2035" s="6">
        <v>2003</v>
      </c>
      <c r="C2035" s="6"/>
      <c r="D2035" s="6"/>
      <c r="E2035" s="6"/>
      <c r="F2035" s="6" t="s">
        <v>194</v>
      </c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6"/>
      <c r="BL2035" s="6"/>
      <c r="BM2035" s="6"/>
      <c r="BN2035" s="6"/>
      <c r="BO2035" s="6"/>
      <c r="BP2035" s="6"/>
      <c r="BQ2035" s="6"/>
      <c r="BR2035" s="6"/>
      <c r="BS2035" s="6"/>
      <c r="BT2035" s="6"/>
      <c r="BU2035" s="6"/>
      <c r="BV2035" s="6"/>
      <c r="BW2035" s="6"/>
      <c r="BX2035" s="6" t="e">
        <f>G2035/(VLOOKUP(A2035,плотность!A:B,2,0)*1000)</f>
        <v>#N/A</v>
      </c>
    </row>
    <row r="2036" spans="1:76" ht="14.4" x14ac:dyDescent="0.55000000000000004">
      <c r="A2036" s="6" t="s">
        <v>195</v>
      </c>
      <c r="B2036" s="6">
        <v>2003</v>
      </c>
      <c r="C2036" s="6"/>
      <c r="D2036" s="6"/>
      <c r="E2036" s="6"/>
      <c r="F2036" s="6" t="s">
        <v>194</v>
      </c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K2036" s="6"/>
      <c r="BL2036" s="6"/>
      <c r="BM2036" s="6"/>
      <c r="BN2036" s="6"/>
      <c r="BO2036" s="6"/>
      <c r="BP2036" s="6"/>
      <c r="BQ2036" s="6"/>
      <c r="BR2036" s="6"/>
      <c r="BS2036" s="6"/>
      <c r="BT2036" s="6"/>
      <c r="BU2036" s="6"/>
      <c r="BV2036" s="6"/>
      <c r="BW2036" s="6"/>
      <c r="BX2036" s="6" t="e">
        <f>G2036/(VLOOKUP(A2036,плотность!A:B,2,0)*1000)</f>
        <v>#N/A</v>
      </c>
    </row>
    <row r="2037" spans="1:76" ht="14.4" x14ac:dyDescent="0.55000000000000004">
      <c r="A2037" s="6" t="s">
        <v>196</v>
      </c>
      <c r="B2037" s="6">
        <v>2003</v>
      </c>
      <c r="C2037" s="6"/>
      <c r="D2037" s="6"/>
      <c r="E2037" s="6"/>
      <c r="F2037" s="6" t="s">
        <v>194</v>
      </c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K2037" s="6"/>
      <c r="BL2037" s="6"/>
      <c r="BM2037" s="6"/>
      <c r="BN2037" s="6"/>
      <c r="BO2037" s="6"/>
      <c r="BP2037" s="6"/>
      <c r="BQ2037" s="6"/>
      <c r="BR2037" s="6"/>
      <c r="BS2037" s="6"/>
      <c r="BT2037" s="6"/>
      <c r="BU2037" s="6"/>
      <c r="BV2037" s="6"/>
      <c r="BW2037" s="6"/>
      <c r="BX2037" s="6" t="e">
        <f>G2037/(VLOOKUP(A2037,плотность!A:B,2,0)*1000)</f>
        <v>#N/A</v>
      </c>
    </row>
    <row r="2038" spans="1:76" ht="14.4" x14ac:dyDescent="0.55000000000000004">
      <c r="A2038" s="6" t="s">
        <v>197</v>
      </c>
      <c r="B2038" s="6">
        <v>2003</v>
      </c>
      <c r="C2038" s="6"/>
      <c r="D2038" s="6"/>
      <c r="E2038" s="6"/>
      <c r="F2038" s="6" t="s">
        <v>194</v>
      </c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6"/>
      <c r="BL2038" s="6"/>
      <c r="BM2038" s="6"/>
      <c r="BN2038" s="6"/>
      <c r="BO2038" s="6"/>
      <c r="BP2038" s="6"/>
      <c r="BQ2038" s="6"/>
      <c r="BR2038" s="6"/>
      <c r="BS2038" s="6"/>
      <c r="BT2038" s="6"/>
      <c r="BU2038" s="6"/>
      <c r="BV2038" s="6"/>
      <c r="BW2038" s="6"/>
      <c r="BX2038" s="6" t="e">
        <f>G2038/(VLOOKUP(A2038,плотность!A:B,2,0)*1000)</f>
        <v>#N/A</v>
      </c>
    </row>
    <row r="2039" spans="1:76" ht="14.4" x14ac:dyDescent="0.55000000000000004">
      <c r="A2039" s="6" t="s">
        <v>198</v>
      </c>
      <c r="B2039" s="6">
        <v>2003</v>
      </c>
      <c r="C2039" s="6"/>
      <c r="D2039" s="6"/>
      <c r="E2039" s="6"/>
      <c r="F2039" s="6" t="s">
        <v>194</v>
      </c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6"/>
      <c r="BL2039" s="6"/>
      <c r="BM2039" s="6"/>
      <c r="BN2039" s="6"/>
      <c r="BO2039" s="6"/>
      <c r="BP2039" s="6"/>
      <c r="BQ2039" s="6"/>
      <c r="BR2039" s="6"/>
      <c r="BS2039" s="6"/>
      <c r="BT2039" s="6"/>
      <c r="BU2039" s="6"/>
      <c r="BV2039" s="6"/>
      <c r="BW2039" s="6"/>
      <c r="BX2039" s="6" t="e">
        <f>G2039/(VLOOKUP(A2039,плотность!A:B,2,0)*1000)</f>
        <v>#N/A</v>
      </c>
    </row>
    <row r="2040" spans="1:76" ht="14.4" x14ac:dyDescent="0.55000000000000004">
      <c r="A2040" s="6" t="s">
        <v>199</v>
      </c>
      <c r="B2040" s="6">
        <v>2003</v>
      </c>
      <c r="C2040" s="6"/>
      <c r="D2040" s="6"/>
      <c r="E2040" s="6"/>
      <c r="F2040" s="6" t="s">
        <v>194</v>
      </c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6"/>
      <c r="BL2040" s="6"/>
      <c r="BM2040" s="6"/>
      <c r="BN2040" s="6"/>
      <c r="BO2040" s="6"/>
      <c r="BP2040" s="6"/>
      <c r="BQ2040" s="6"/>
      <c r="BR2040" s="6"/>
      <c r="BS2040" s="6"/>
      <c r="BT2040" s="6"/>
      <c r="BU2040" s="6"/>
      <c r="BV2040" s="6"/>
      <c r="BW2040" s="6"/>
      <c r="BX2040" s="6" t="e">
        <f>G2040/(VLOOKUP(A2040,плотность!A:B,2,0)*1000)</f>
        <v>#N/A</v>
      </c>
    </row>
    <row r="2041" spans="1:76" ht="14.4" x14ac:dyDescent="0.55000000000000004">
      <c r="A2041" s="6" t="s">
        <v>200</v>
      </c>
      <c r="B2041" s="6">
        <v>2003</v>
      </c>
      <c r="C2041" s="6"/>
      <c r="D2041" s="6"/>
      <c r="E2041" s="6"/>
      <c r="F2041" s="6" t="s">
        <v>194</v>
      </c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6"/>
      <c r="BL2041" s="6"/>
      <c r="BM2041" s="6"/>
      <c r="BN2041" s="6"/>
      <c r="BO2041" s="6"/>
      <c r="BP2041" s="6"/>
      <c r="BQ2041" s="6"/>
      <c r="BR2041" s="6"/>
      <c r="BS2041" s="6"/>
      <c r="BT2041" s="6"/>
      <c r="BU2041" s="6"/>
      <c r="BV2041" s="6"/>
      <c r="BW2041" s="6"/>
      <c r="BX2041" s="6" t="e">
        <f>G2041/(VLOOKUP(A2041,плотность!A:B,2,0)*1000)</f>
        <v>#N/A</v>
      </c>
    </row>
    <row r="2042" spans="1:76" ht="14.4" x14ac:dyDescent="0.55000000000000004">
      <c r="A2042" s="6" t="s">
        <v>201</v>
      </c>
      <c r="B2042" s="6">
        <v>2003</v>
      </c>
      <c r="C2042" s="6"/>
      <c r="D2042" s="6"/>
      <c r="E2042" s="6"/>
      <c r="F2042" s="6" t="s">
        <v>194</v>
      </c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K2042" s="6"/>
      <c r="BL2042" s="6"/>
      <c r="BM2042" s="6"/>
      <c r="BN2042" s="6"/>
      <c r="BO2042" s="6"/>
      <c r="BP2042" s="6"/>
      <c r="BQ2042" s="6"/>
      <c r="BR2042" s="6"/>
      <c r="BS2042" s="6"/>
      <c r="BT2042" s="6"/>
      <c r="BU2042" s="6"/>
      <c r="BV2042" s="6"/>
      <c r="BW2042" s="6"/>
      <c r="BX2042" s="6" t="e">
        <f>G2042/(VLOOKUP(A2042,плотность!A:B,2,0)*1000)</f>
        <v>#N/A</v>
      </c>
    </row>
    <row r="2043" spans="1:76" ht="14.4" x14ac:dyDescent="0.55000000000000004">
      <c r="A2043" s="6" t="s">
        <v>202</v>
      </c>
      <c r="B2043" s="6">
        <v>2003</v>
      </c>
      <c r="C2043" s="6"/>
      <c r="D2043" s="6"/>
      <c r="E2043" s="6"/>
      <c r="F2043" s="6" t="s">
        <v>194</v>
      </c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K2043" s="6"/>
      <c r="BL2043" s="6"/>
      <c r="BM2043" s="6"/>
      <c r="BN2043" s="6"/>
      <c r="BO2043" s="6"/>
      <c r="BP2043" s="6"/>
      <c r="BQ2043" s="6"/>
      <c r="BR2043" s="6"/>
      <c r="BS2043" s="6"/>
      <c r="BT2043" s="6"/>
      <c r="BU2043" s="6"/>
      <c r="BV2043" s="6"/>
      <c r="BW2043" s="6"/>
      <c r="BX2043" s="6" t="e">
        <f>G2043/(VLOOKUP(A2043,плотность!A:B,2,0)*1000)</f>
        <v>#N/A</v>
      </c>
    </row>
    <row r="2044" spans="1:76" ht="14.4" x14ac:dyDescent="0.55000000000000004">
      <c r="A2044" s="6" t="s">
        <v>203</v>
      </c>
      <c r="B2044" s="6">
        <v>2003</v>
      </c>
      <c r="C2044" s="6"/>
      <c r="D2044" s="6"/>
      <c r="E2044" s="6"/>
      <c r="F2044" s="6" t="s">
        <v>189</v>
      </c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6"/>
      <c r="BL2044" s="6"/>
      <c r="BM2044" s="6"/>
      <c r="BN2044" s="6"/>
      <c r="BO2044" s="6"/>
      <c r="BP2044" s="6"/>
      <c r="BQ2044" s="6"/>
      <c r="BR2044" s="6"/>
      <c r="BS2044" s="6"/>
      <c r="BT2044" s="6"/>
      <c r="BU2044" s="6"/>
      <c r="BV2044" s="6"/>
      <c r="BW2044" s="6"/>
      <c r="BX2044" s="6" t="e">
        <f>G2044/(VLOOKUP(A2044,плотность!A:B,2,0)*1000)</f>
        <v>#N/A</v>
      </c>
    </row>
    <row r="2045" spans="1:76" ht="14.4" x14ac:dyDescent="0.55000000000000004">
      <c r="A2045" s="6" t="s">
        <v>204</v>
      </c>
      <c r="B2045" s="6">
        <v>2003</v>
      </c>
      <c r="C2045" s="6">
        <v>864</v>
      </c>
      <c r="D2045" s="6">
        <v>1346</v>
      </c>
      <c r="E2045" s="6">
        <v>-482</v>
      </c>
      <c r="F2045" s="6" t="s">
        <v>104</v>
      </c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>
        <v>6.9</v>
      </c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>
        <v>114.5</v>
      </c>
      <c r="AR2045" s="6">
        <v>109.67</v>
      </c>
      <c r="AS2045" s="6"/>
      <c r="AT2045" s="6"/>
      <c r="AU2045" s="6">
        <v>5755.48</v>
      </c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6"/>
      <c r="BL2045" s="6"/>
      <c r="BM2045" s="6"/>
      <c r="BN2045" s="6"/>
      <c r="BO2045" s="6"/>
      <c r="BP2045" s="6"/>
      <c r="BQ2045" s="6"/>
      <c r="BR2045" s="6"/>
      <c r="BS2045" s="6"/>
      <c r="BT2045" s="6"/>
      <c r="BU2045" s="6"/>
      <c r="BV2045" s="6"/>
      <c r="BW2045" s="6"/>
      <c r="BX2045" s="6">
        <f>G2045/(VLOOKUP(A2045,плотность!A:B,2,0)*1000)</f>
        <v>0</v>
      </c>
    </row>
    <row r="2046" spans="1:76" ht="14.4" x14ac:dyDescent="0.55000000000000004">
      <c r="A2046" s="6" t="s">
        <v>205</v>
      </c>
      <c r="B2046" s="6">
        <v>2003</v>
      </c>
      <c r="C2046" s="6">
        <v>14610</v>
      </c>
      <c r="D2046" s="6">
        <v>16946</v>
      </c>
      <c r="E2046" s="6">
        <v>-2336</v>
      </c>
      <c r="F2046" s="6" t="s">
        <v>77</v>
      </c>
      <c r="G2046" s="6">
        <v>1174233</v>
      </c>
      <c r="H2046" s="6">
        <v>65</v>
      </c>
      <c r="I2046" s="6">
        <v>1.2589999999999999</v>
      </c>
      <c r="J2046" s="6"/>
      <c r="K2046" s="6"/>
      <c r="L2046" s="6"/>
      <c r="M2046" s="6">
        <v>57.25</v>
      </c>
      <c r="N2046" s="6"/>
      <c r="O2046" s="6"/>
      <c r="P2046" s="6"/>
      <c r="Q2046" s="6"/>
      <c r="R2046" s="6"/>
      <c r="S2046" s="6"/>
      <c r="T2046" s="6">
        <v>18.8</v>
      </c>
      <c r="U2046" s="6">
        <v>5.7</v>
      </c>
      <c r="V2046" s="6">
        <v>24.2</v>
      </c>
      <c r="W2046" s="6">
        <v>32</v>
      </c>
      <c r="X2046" s="6">
        <v>19.2</v>
      </c>
      <c r="Y2046" s="6"/>
      <c r="Z2046" s="6"/>
      <c r="AA2046" s="6"/>
      <c r="AB2046" s="6"/>
      <c r="AC2046" s="6"/>
      <c r="AD2046" s="6"/>
      <c r="AE2046" s="6">
        <v>22.9</v>
      </c>
      <c r="AF2046" s="6">
        <v>258.7</v>
      </c>
      <c r="AG2046" s="6"/>
      <c r="AH2046" s="6"/>
      <c r="AI2046" s="6">
        <v>21393</v>
      </c>
      <c r="AJ2046" s="6"/>
      <c r="AK2046" s="6"/>
      <c r="AL2046" s="6"/>
      <c r="AM2046" s="6"/>
      <c r="AN2046" s="6">
        <v>40133.5</v>
      </c>
      <c r="AO2046" s="6"/>
      <c r="AP2046" s="6">
        <v>108.1</v>
      </c>
      <c r="AQ2046" s="6">
        <v>108.9</v>
      </c>
      <c r="AR2046" s="6">
        <v>109.91</v>
      </c>
      <c r="AS2046" s="6"/>
      <c r="AT2046" s="6"/>
      <c r="AU2046" s="6">
        <v>2877.68</v>
      </c>
      <c r="AV2046" s="6"/>
      <c r="AW2046" s="6"/>
      <c r="AX2046" s="6"/>
      <c r="AY2046" s="6"/>
      <c r="AZ2046" s="6">
        <v>122</v>
      </c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6"/>
      <c r="BL2046" s="6"/>
      <c r="BM2046" s="6"/>
      <c r="BN2046" s="6"/>
      <c r="BO2046" s="6"/>
      <c r="BP2046" s="6"/>
      <c r="BQ2046" s="6"/>
      <c r="BR2046" s="6"/>
      <c r="BS2046" s="6"/>
      <c r="BT2046" s="6"/>
      <c r="BU2046" s="6"/>
      <c r="BV2046" s="6"/>
      <c r="BW2046" s="6"/>
      <c r="BX2046" s="6">
        <f>G2046/(VLOOKUP(A2046,плотность!A:B,2,0)*1000)</f>
        <v>34.035739130434784</v>
      </c>
    </row>
    <row r="2047" spans="1:76" ht="14.4" x14ac:dyDescent="0.55000000000000004">
      <c r="A2047" s="6" t="s">
        <v>206</v>
      </c>
      <c r="B2047" s="6">
        <v>2003</v>
      </c>
      <c r="C2047" s="6">
        <v>20014</v>
      </c>
      <c r="D2047" s="6">
        <v>20686</v>
      </c>
      <c r="E2047" s="6">
        <v>-672</v>
      </c>
      <c r="F2047" s="6" t="s">
        <v>77</v>
      </c>
      <c r="G2047" s="6">
        <v>1465568</v>
      </c>
      <c r="H2047" s="6">
        <v>61.1</v>
      </c>
      <c r="I2047" s="6">
        <v>1.35</v>
      </c>
      <c r="J2047" s="6"/>
      <c r="K2047" s="6"/>
      <c r="L2047" s="6"/>
      <c r="M2047" s="6">
        <v>73.19</v>
      </c>
      <c r="N2047" s="6"/>
      <c r="O2047" s="6"/>
      <c r="P2047" s="6"/>
      <c r="Q2047" s="6"/>
      <c r="R2047" s="6"/>
      <c r="S2047" s="6"/>
      <c r="T2047" s="6">
        <v>10</v>
      </c>
      <c r="U2047" s="6">
        <v>3.7</v>
      </c>
      <c r="V2047" s="6">
        <v>10.199999999999999</v>
      </c>
      <c r="W2047" s="6">
        <v>52.6</v>
      </c>
      <c r="X2047" s="6">
        <v>23.5</v>
      </c>
      <c r="Y2047" s="6"/>
      <c r="Z2047" s="6"/>
      <c r="AA2047" s="6"/>
      <c r="AB2047" s="6"/>
      <c r="AC2047" s="6"/>
      <c r="AD2047" s="6"/>
      <c r="AE2047" s="6">
        <v>33.700000000000003</v>
      </c>
      <c r="AF2047" s="6">
        <v>292.5</v>
      </c>
      <c r="AG2047" s="6"/>
      <c r="AH2047" s="6"/>
      <c r="AI2047" s="6">
        <v>38529</v>
      </c>
      <c r="AJ2047" s="6"/>
      <c r="AK2047" s="6"/>
      <c r="AL2047" s="6"/>
      <c r="AM2047" s="6"/>
      <c r="AN2047" s="6">
        <v>47233.8</v>
      </c>
      <c r="AO2047" s="6"/>
      <c r="AP2047" s="6">
        <v>113.2</v>
      </c>
      <c r="AQ2047" s="6">
        <v>109.6</v>
      </c>
      <c r="AR2047" s="6">
        <v>114.2</v>
      </c>
      <c r="AS2047" s="6"/>
      <c r="AT2047" s="6"/>
      <c r="AU2047" s="6">
        <v>3275.5</v>
      </c>
      <c r="AV2047" s="6"/>
      <c r="AW2047" s="6"/>
      <c r="AX2047" s="6"/>
      <c r="AY2047" s="6"/>
      <c r="AZ2047" s="6">
        <v>101</v>
      </c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6"/>
      <c r="BL2047" s="6"/>
      <c r="BM2047" s="6"/>
      <c r="BN2047" s="6"/>
      <c r="BO2047" s="6"/>
      <c r="BP2047" s="6"/>
      <c r="BQ2047" s="6"/>
      <c r="BR2047" s="6"/>
      <c r="BS2047" s="6"/>
      <c r="BT2047" s="6"/>
      <c r="BU2047" s="6"/>
      <c r="BV2047" s="6"/>
      <c r="BW2047" s="6"/>
      <c r="BX2047" s="6">
        <f>G2047/(VLOOKUP(A2047,плотность!A:B,2,0)*1000)</f>
        <v>17.405795724465559</v>
      </c>
    </row>
    <row r="2048" spans="1:76" ht="14.4" x14ac:dyDescent="0.55000000000000004">
      <c r="A2048" s="6" t="s">
        <v>207</v>
      </c>
      <c r="B2048" s="6">
        <v>2003</v>
      </c>
      <c r="C2048" s="6"/>
      <c r="D2048" s="6"/>
      <c r="E2048" s="6"/>
      <c r="F2048" s="6" t="s">
        <v>189</v>
      </c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K2048" s="6"/>
      <c r="BL2048" s="6"/>
      <c r="BM2048" s="6"/>
      <c r="BN2048" s="6"/>
      <c r="BO2048" s="6"/>
      <c r="BP2048" s="6"/>
      <c r="BQ2048" s="6"/>
      <c r="BR2048" s="6"/>
      <c r="BS2048" s="6"/>
      <c r="BT2048" s="6"/>
      <c r="BU2048" s="6"/>
      <c r="BV2048" s="6"/>
      <c r="BW2048" s="6"/>
      <c r="BX2048" s="6">
        <f>G2048/(VLOOKUP(A2048,плотность!A:B,2,0)*1000)</f>
        <v>0</v>
      </c>
    </row>
    <row r="2049" spans="1:76" ht="14.4" x14ac:dyDescent="0.55000000000000004">
      <c r="A2049" s="6" t="s">
        <v>208</v>
      </c>
      <c r="B2049" s="6">
        <v>2003</v>
      </c>
      <c r="C2049" s="6"/>
      <c r="D2049" s="6"/>
      <c r="E2049" s="6"/>
      <c r="F2049" s="6" t="s">
        <v>189</v>
      </c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K2049" s="6"/>
      <c r="BL2049" s="6"/>
      <c r="BM2049" s="6"/>
      <c r="BN2049" s="6"/>
      <c r="BO2049" s="6"/>
      <c r="BP2049" s="6"/>
      <c r="BQ2049" s="6"/>
      <c r="BR2049" s="6"/>
      <c r="BS2049" s="6"/>
      <c r="BT2049" s="6"/>
      <c r="BU2049" s="6"/>
      <c r="BV2049" s="6"/>
      <c r="BW2049" s="6"/>
      <c r="BX2049" s="6">
        <f>G2049/(VLOOKUP(A2049,плотность!A:B,2,0)*1000)</f>
        <v>0</v>
      </c>
    </row>
    <row r="2050" spans="1:76" ht="14.4" x14ac:dyDescent="0.55000000000000004">
      <c r="A2050" s="6" t="s">
        <v>209</v>
      </c>
      <c r="B2050" s="6">
        <v>2003</v>
      </c>
      <c r="C2050" s="6"/>
      <c r="D2050" s="6"/>
      <c r="E2050" s="6"/>
      <c r="F2050" s="6" t="s">
        <v>189</v>
      </c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6"/>
      <c r="BL2050" s="6"/>
      <c r="BM2050" s="6"/>
      <c r="BN2050" s="6"/>
      <c r="BO2050" s="6"/>
      <c r="BP2050" s="6"/>
      <c r="BQ2050" s="6"/>
      <c r="BR2050" s="6"/>
      <c r="BS2050" s="6"/>
      <c r="BT2050" s="6"/>
      <c r="BU2050" s="6"/>
      <c r="BV2050" s="6"/>
      <c r="BW2050" s="6"/>
      <c r="BX2050" s="6">
        <f>G2050/(VLOOKUP(A2050,плотность!A:B,2,0)*1000)</f>
        <v>0</v>
      </c>
    </row>
    <row r="2051" spans="1:76" ht="14.4" x14ac:dyDescent="0.55000000000000004">
      <c r="A2051" s="6" t="s">
        <v>210</v>
      </c>
      <c r="B2051" s="6">
        <v>2003</v>
      </c>
      <c r="C2051" s="6"/>
      <c r="D2051" s="6"/>
      <c r="E2051" s="6"/>
      <c r="F2051" s="6" t="s">
        <v>189</v>
      </c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6"/>
      <c r="BL2051" s="6"/>
      <c r="BM2051" s="6"/>
      <c r="BN2051" s="6"/>
      <c r="BO2051" s="6"/>
      <c r="BP2051" s="6"/>
      <c r="BQ2051" s="6"/>
      <c r="BR2051" s="6"/>
      <c r="BS2051" s="6"/>
      <c r="BT2051" s="6"/>
      <c r="BU2051" s="6"/>
      <c r="BV2051" s="6"/>
      <c r="BW2051" s="6"/>
      <c r="BX2051" s="6">
        <f>G2051/(VLOOKUP(A2051,плотность!A:B,2,0)*1000)</f>
        <v>0</v>
      </c>
    </row>
    <row r="2052" spans="1:76" ht="14.4" x14ac:dyDescent="0.55000000000000004">
      <c r="A2052" s="6" t="s">
        <v>211</v>
      </c>
      <c r="B2052" s="6">
        <v>2003</v>
      </c>
      <c r="C2052" s="6"/>
      <c r="D2052" s="6"/>
      <c r="E2052" s="6"/>
      <c r="F2052" s="6" t="s">
        <v>189</v>
      </c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6"/>
      <c r="BL2052" s="6"/>
      <c r="BM2052" s="6"/>
      <c r="BN2052" s="6"/>
      <c r="BO2052" s="6"/>
      <c r="BP2052" s="6"/>
      <c r="BQ2052" s="6"/>
      <c r="BR2052" s="6"/>
      <c r="BS2052" s="6"/>
      <c r="BT2052" s="6"/>
      <c r="BU2052" s="6"/>
      <c r="BV2052" s="6"/>
      <c r="BW2052" s="6"/>
      <c r="BX2052" s="6">
        <f>G2052/(VLOOKUP(A2052,плотность!A:B,2,0)*1000)</f>
        <v>0</v>
      </c>
    </row>
    <row r="2053" spans="1:76" ht="14.4" x14ac:dyDescent="0.55000000000000004">
      <c r="A2053" s="6" t="s">
        <v>212</v>
      </c>
      <c r="B2053" s="6">
        <v>2003</v>
      </c>
      <c r="C2053" s="6">
        <v>17689</v>
      </c>
      <c r="D2053" s="6">
        <v>18967</v>
      </c>
      <c r="E2053" s="6">
        <v>-1278</v>
      </c>
      <c r="F2053" s="6" t="s">
        <v>77</v>
      </c>
      <c r="G2053" s="6">
        <v>1045539</v>
      </c>
      <c r="H2053" s="6">
        <v>64.400000000000006</v>
      </c>
      <c r="I2053" s="6">
        <v>1.2170000000000001</v>
      </c>
      <c r="J2053" s="6"/>
      <c r="K2053" s="6"/>
      <c r="L2053" s="6"/>
      <c r="M2053" s="6">
        <v>67.84</v>
      </c>
      <c r="N2053" s="6"/>
      <c r="O2053" s="6"/>
      <c r="P2053" s="6"/>
      <c r="Q2053" s="6"/>
      <c r="R2053" s="6"/>
      <c r="S2053" s="6"/>
      <c r="T2053" s="6">
        <v>14.8</v>
      </c>
      <c r="U2053" s="6">
        <v>10.6</v>
      </c>
      <c r="V2053" s="6">
        <v>17.600000000000001</v>
      </c>
      <c r="W2053" s="6">
        <v>44.4</v>
      </c>
      <c r="X2053" s="6">
        <v>12.5</v>
      </c>
      <c r="Y2053" s="6"/>
      <c r="Z2053" s="6"/>
      <c r="AA2053" s="6"/>
      <c r="AB2053" s="6"/>
      <c r="AC2053" s="6"/>
      <c r="AD2053" s="6"/>
      <c r="AE2053" s="6">
        <v>20.2</v>
      </c>
      <c r="AF2053" s="6">
        <v>235.9</v>
      </c>
      <c r="AG2053" s="6"/>
      <c r="AH2053" s="6"/>
      <c r="AI2053" s="6">
        <v>34522</v>
      </c>
      <c r="AJ2053" s="6"/>
      <c r="AK2053" s="6"/>
      <c r="AL2053" s="6"/>
      <c r="AM2053" s="6"/>
      <c r="AN2053" s="6">
        <v>93193.8</v>
      </c>
      <c r="AO2053" s="6"/>
      <c r="AP2053" s="6">
        <v>118.5</v>
      </c>
      <c r="AQ2053" s="6">
        <v>100.9</v>
      </c>
      <c r="AR2053" s="6">
        <v>121.89</v>
      </c>
      <c r="AS2053" s="6"/>
      <c r="AT2053" s="6"/>
      <c r="AU2053" s="6">
        <v>3996.45</v>
      </c>
      <c r="AV2053" s="6"/>
      <c r="AW2053" s="6"/>
      <c r="AX2053" s="6"/>
      <c r="AY2053" s="6"/>
      <c r="AZ2053" s="6">
        <v>51</v>
      </c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  <c r="BL2053" s="6"/>
      <c r="BM2053" s="6"/>
      <c r="BN2053" s="6"/>
      <c r="BO2053" s="6"/>
      <c r="BP2053" s="6"/>
      <c r="BQ2053" s="6"/>
      <c r="BR2053" s="6"/>
      <c r="BS2053" s="6"/>
      <c r="BT2053" s="6"/>
      <c r="BU2053" s="6"/>
      <c r="BV2053" s="6"/>
      <c r="BW2053" s="6"/>
      <c r="BX2053" s="6">
        <f>G2053/(VLOOKUP(A2053,плотность!A:B,2,0)*1000)</f>
        <v>2.9761998292058069</v>
      </c>
    </row>
    <row r="2054" spans="1:76" ht="14.4" x14ac:dyDescent="0.55000000000000004">
      <c r="A2054" s="6" t="s">
        <v>213</v>
      </c>
      <c r="B2054" s="6">
        <v>2003</v>
      </c>
      <c r="C2054" s="6">
        <v>19528</v>
      </c>
      <c r="D2054" s="6">
        <v>20693</v>
      </c>
      <c r="E2054" s="6">
        <v>-1165</v>
      </c>
      <c r="F2054" s="6" t="s">
        <v>77</v>
      </c>
      <c r="G2054" s="6">
        <v>1669792</v>
      </c>
      <c r="H2054" s="6">
        <v>62.7</v>
      </c>
      <c r="I2054" s="6">
        <v>1.1539999999999999</v>
      </c>
      <c r="J2054" s="6"/>
      <c r="K2054" s="6"/>
      <c r="L2054" s="6"/>
      <c r="M2054" s="6">
        <v>81.599999999999994</v>
      </c>
      <c r="N2054" s="6"/>
      <c r="O2054" s="6"/>
      <c r="P2054" s="6"/>
      <c r="Q2054" s="6"/>
      <c r="R2054" s="6"/>
      <c r="S2054" s="6"/>
      <c r="T2054" s="6">
        <v>9.9</v>
      </c>
      <c r="U2054" s="6">
        <v>3.3</v>
      </c>
      <c r="V2054" s="6">
        <v>18.7</v>
      </c>
      <c r="W2054" s="6">
        <v>43.1</v>
      </c>
      <c r="X2054" s="6">
        <v>25</v>
      </c>
      <c r="Y2054" s="6"/>
      <c r="Z2054" s="6"/>
      <c r="AA2054" s="6"/>
      <c r="AB2054" s="6"/>
      <c r="AC2054" s="6"/>
      <c r="AD2054" s="6"/>
      <c r="AE2054" s="6">
        <v>20.5</v>
      </c>
      <c r="AF2054" s="6">
        <v>223.2</v>
      </c>
      <c r="AG2054" s="6"/>
      <c r="AH2054" s="6"/>
      <c r="AI2054" s="6">
        <v>89572</v>
      </c>
      <c r="AJ2054" s="6"/>
      <c r="AK2054" s="6"/>
      <c r="AL2054" s="6"/>
      <c r="AM2054" s="6"/>
      <c r="AN2054" s="6">
        <v>43541.9</v>
      </c>
      <c r="AO2054" s="6"/>
      <c r="AP2054" s="6">
        <v>109.5</v>
      </c>
      <c r="AQ2054" s="6">
        <v>96.2</v>
      </c>
      <c r="AR2054" s="6">
        <v>117.03</v>
      </c>
      <c r="AS2054" s="6"/>
      <c r="AT2054" s="6"/>
      <c r="AU2054" s="6">
        <v>3076.66</v>
      </c>
      <c r="AV2054" s="6"/>
      <c r="AW2054" s="6"/>
      <c r="AX2054" s="6"/>
      <c r="AY2054" s="6"/>
      <c r="AZ2054" s="6">
        <v>142</v>
      </c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K2054" s="6"/>
      <c r="BL2054" s="6"/>
      <c r="BM2054" s="6"/>
      <c r="BN2054" s="6"/>
      <c r="BO2054" s="6"/>
      <c r="BP2054" s="6"/>
      <c r="BQ2054" s="6"/>
      <c r="BR2054" s="6"/>
      <c r="BS2054" s="6"/>
      <c r="BT2054" s="6"/>
      <c r="BU2054" s="6"/>
      <c r="BV2054" s="6"/>
      <c r="BW2054" s="6"/>
      <c r="BX2054" s="6">
        <f>G2054/(VLOOKUP(A2054,плотность!A:B,2,0)*1000)</f>
        <v>64.972451361867698</v>
      </c>
    </row>
    <row r="2055" spans="1:76" ht="14.4" x14ac:dyDescent="0.55000000000000004">
      <c r="A2055" s="6" t="s">
        <v>214</v>
      </c>
      <c r="B2055" s="6">
        <v>2003</v>
      </c>
      <c r="C2055" s="6">
        <v>79569</v>
      </c>
      <c r="D2055" s="6">
        <v>75112</v>
      </c>
      <c r="E2055" s="6">
        <v>4457</v>
      </c>
      <c r="F2055" s="6" t="s">
        <v>80</v>
      </c>
      <c r="G2055" s="6">
        <v>3269862</v>
      </c>
      <c r="H2055" s="6">
        <v>66.099999999999994</v>
      </c>
      <c r="I2055" s="6">
        <v>1.5029999999999999</v>
      </c>
      <c r="J2055" s="6"/>
      <c r="K2055" s="6"/>
      <c r="L2055" s="6"/>
      <c r="M2055" s="6">
        <v>77.41</v>
      </c>
      <c r="N2055" s="6"/>
      <c r="O2055" s="6"/>
      <c r="P2055" s="6"/>
      <c r="Q2055" s="6"/>
      <c r="R2055" s="6"/>
      <c r="S2055" s="6"/>
      <c r="T2055" s="6">
        <v>6.4</v>
      </c>
      <c r="U2055" s="6">
        <v>7.9</v>
      </c>
      <c r="V2055" s="6">
        <v>15.7</v>
      </c>
      <c r="W2055" s="6">
        <v>63.4</v>
      </c>
      <c r="X2055" s="6">
        <v>6.6</v>
      </c>
      <c r="Y2055" s="6"/>
      <c r="Z2055" s="6"/>
      <c r="AA2055" s="6"/>
      <c r="AB2055" s="6"/>
      <c r="AC2055" s="6"/>
      <c r="AD2055" s="6"/>
      <c r="AE2055" s="6">
        <v>12.7</v>
      </c>
      <c r="AF2055" s="6">
        <v>1191.4000000000001</v>
      </c>
      <c r="AG2055" s="6"/>
      <c r="AH2055" s="6"/>
      <c r="AI2055" s="6">
        <v>166314</v>
      </c>
      <c r="AJ2055" s="6"/>
      <c r="AK2055" s="6"/>
      <c r="AL2055" s="6"/>
      <c r="AM2055" s="6"/>
      <c r="AN2055" s="6">
        <v>341146.7</v>
      </c>
      <c r="AO2055" s="6"/>
      <c r="AP2055" s="6">
        <v>121.6</v>
      </c>
      <c r="AQ2055" s="6">
        <v>108.4</v>
      </c>
      <c r="AR2055" s="6">
        <v>112.05</v>
      </c>
      <c r="AS2055" s="6"/>
      <c r="AT2055" s="6"/>
      <c r="AU2055" s="6">
        <v>4475.5</v>
      </c>
      <c r="AV2055" s="6"/>
      <c r="AW2055" s="6"/>
      <c r="AX2055" s="6"/>
      <c r="AY2055" s="6"/>
      <c r="AZ2055" s="6">
        <v>131</v>
      </c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K2055" s="6"/>
      <c r="BL2055" s="6"/>
      <c r="BM2055" s="6"/>
      <c r="BN2055" s="6"/>
      <c r="BO2055" s="6"/>
      <c r="BP2055" s="6"/>
      <c r="BQ2055" s="6"/>
      <c r="BR2055" s="6"/>
      <c r="BS2055" s="6"/>
      <c r="BT2055" s="6"/>
      <c r="BU2055" s="6"/>
      <c r="BV2055" s="6"/>
      <c r="BW2055" s="6"/>
      <c r="BX2055" s="6">
        <f>G2055/(VLOOKUP(A2055,плотность!A:B,2,0)*1000)</f>
        <v>4.250438060574548</v>
      </c>
    </row>
    <row r="2056" spans="1:76" ht="14.4" x14ac:dyDescent="0.55000000000000004">
      <c r="A2056" s="6" t="s">
        <v>215</v>
      </c>
      <c r="B2056" s="6">
        <v>2003</v>
      </c>
      <c r="C2056" s="6"/>
      <c r="D2056" s="6"/>
      <c r="E2056" s="6"/>
      <c r="F2056" s="6" t="s">
        <v>77</v>
      </c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>
        <v>481.3</v>
      </c>
      <c r="AG2056" s="6"/>
      <c r="AH2056" s="6"/>
      <c r="AI2056" s="6"/>
      <c r="AJ2056" s="6"/>
      <c r="AK2056" s="6"/>
      <c r="AL2056" s="6"/>
      <c r="AM2056" s="6"/>
      <c r="AN2056" s="6">
        <v>0</v>
      </c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6"/>
      <c r="BL2056" s="6"/>
      <c r="BM2056" s="6"/>
      <c r="BN2056" s="6"/>
      <c r="BO2056" s="6"/>
      <c r="BP2056" s="6"/>
      <c r="BQ2056" s="6"/>
      <c r="BR2056" s="6"/>
      <c r="BS2056" s="6"/>
      <c r="BT2056" s="6"/>
      <c r="BU2056" s="6"/>
      <c r="BV2056" s="6"/>
      <c r="BW2056" s="6"/>
      <c r="BX2056" s="6">
        <f>G2056/(VLOOKUP(A2056,плотность!A:B,2,0)*1000)</f>
        <v>0</v>
      </c>
    </row>
    <row r="2057" spans="1:76" ht="14.4" x14ac:dyDescent="0.55000000000000004">
      <c r="A2057" s="6" t="s">
        <v>216</v>
      </c>
      <c r="B2057" s="6">
        <v>2003</v>
      </c>
      <c r="C2057" s="6">
        <v>18568</v>
      </c>
      <c r="D2057" s="6">
        <v>20013</v>
      </c>
      <c r="E2057" s="6">
        <v>-1445</v>
      </c>
      <c r="F2057" s="6" t="s">
        <v>77</v>
      </c>
      <c r="G2057" s="6">
        <v>1568176</v>
      </c>
      <c r="H2057" s="6">
        <v>64.099999999999994</v>
      </c>
      <c r="I2057" s="6">
        <v>1.4650000000000001</v>
      </c>
      <c r="J2057" s="6"/>
      <c r="K2057" s="6"/>
      <c r="L2057" s="6"/>
      <c r="M2057" s="6">
        <v>69.72</v>
      </c>
      <c r="N2057" s="6"/>
      <c r="O2057" s="6"/>
      <c r="P2057" s="6"/>
      <c r="Q2057" s="6"/>
      <c r="R2057" s="6"/>
      <c r="S2057" s="6"/>
      <c r="T2057" s="6">
        <v>8</v>
      </c>
      <c r="U2057" s="6">
        <v>5.6</v>
      </c>
      <c r="V2057" s="6">
        <v>10</v>
      </c>
      <c r="W2057" s="6">
        <v>58.4</v>
      </c>
      <c r="X2057" s="6">
        <v>17.899999999999999</v>
      </c>
      <c r="Y2057" s="6"/>
      <c r="Z2057" s="6"/>
      <c r="AA2057" s="6"/>
      <c r="AB2057" s="6"/>
      <c r="AC2057" s="6"/>
      <c r="AD2057" s="6"/>
      <c r="AE2057" s="6">
        <v>30.2</v>
      </c>
      <c r="AF2057" s="6">
        <v>314.7</v>
      </c>
      <c r="AG2057" s="6"/>
      <c r="AH2057" s="6"/>
      <c r="AI2057" s="6">
        <v>66168</v>
      </c>
      <c r="AJ2057" s="6"/>
      <c r="AK2057" s="6"/>
      <c r="AL2057" s="6"/>
      <c r="AM2057" s="6"/>
      <c r="AN2057" s="6">
        <v>56904.4</v>
      </c>
      <c r="AO2057" s="6"/>
      <c r="AP2057" s="6">
        <v>104.8</v>
      </c>
      <c r="AQ2057" s="6">
        <v>102.1</v>
      </c>
      <c r="AR2057" s="6">
        <v>114.65</v>
      </c>
      <c r="AS2057" s="6"/>
      <c r="AT2057" s="6"/>
      <c r="AU2057" s="6">
        <v>3153.39</v>
      </c>
      <c r="AV2057" s="6"/>
      <c r="AW2057" s="6"/>
      <c r="AX2057" s="6"/>
      <c r="AY2057" s="6"/>
      <c r="AZ2057" s="6">
        <v>95</v>
      </c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6"/>
      <c r="BL2057" s="6"/>
      <c r="BM2057" s="6"/>
      <c r="BN2057" s="6"/>
      <c r="BO2057" s="6"/>
      <c r="BP2057" s="6"/>
      <c r="BQ2057" s="6"/>
      <c r="BR2057" s="6"/>
      <c r="BS2057" s="6"/>
      <c r="BT2057" s="6"/>
      <c r="BU2057" s="6"/>
      <c r="BV2057" s="6"/>
      <c r="BW2057" s="6"/>
      <c r="BX2057" s="6">
        <f>G2057/(VLOOKUP(A2057,плотность!A:B,2,0)*1000)</f>
        <v>9.7888639200998746</v>
      </c>
    </row>
    <row r="2058" spans="1:76" ht="14.4" x14ac:dyDescent="0.55000000000000004">
      <c r="A2058" s="6" t="s">
        <v>217</v>
      </c>
      <c r="B2058" s="6">
        <v>2003</v>
      </c>
      <c r="C2058" s="6">
        <v>17687</v>
      </c>
      <c r="D2058" s="6">
        <v>21019</v>
      </c>
      <c r="E2058" s="6">
        <v>-3332</v>
      </c>
      <c r="F2058" s="6" t="s">
        <v>77</v>
      </c>
      <c r="G2058" s="6">
        <v>1378931</v>
      </c>
      <c r="H2058" s="6">
        <v>64.900000000000006</v>
      </c>
      <c r="I2058" s="6">
        <v>1.2430000000000001</v>
      </c>
      <c r="J2058" s="6"/>
      <c r="K2058" s="6"/>
      <c r="L2058" s="6"/>
      <c r="M2058" s="6">
        <v>73.19</v>
      </c>
      <c r="N2058" s="6"/>
      <c r="O2058" s="6"/>
      <c r="P2058" s="6"/>
      <c r="Q2058" s="6"/>
      <c r="R2058" s="6"/>
      <c r="S2058" s="6"/>
      <c r="T2058" s="6">
        <v>15.5</v>
      </c>
      <c r="U2058" s="6">
        <v>3.6</v>
      </c>
      <c r="V2058" s="6">
        <v>19.600000000000001</v>
      </c>
      <c r="W2058" s="6">
        <v>42.2</v>
      </c>
      <c r="X2058" s="6">
        <v>19.100000000000001</v>
      </c>
      <c r="Y2058" s="6"/>
      <c r="Z2058" s="6"/>
      <c r="AA2058" s="6"/>
      <c r="AB2058" s="6"/>
      <c r="AC2058" s="6"/>
      <c r="AD2058" s="6"/>
      <c r="AE2058" s="6">
        <v>33.299999999999997</v>
      </c>
      <c r="AF2058" s="6">
        <v>182.2</v>
      </c>
      <c r="AG2058" s="6"/>
      <c r="AH2058" s="6"/>
      <c r="AI2058" s="6">
        <v>24714</v>
      </c>
      <c r="AJ2058" s="6"/>
      <c r="AK2058" s="6"/>
      <c r="AL2058" s="6"/>
      <c r="AM2058" s="6"/>
      <c r="AN2058" s="6">
        <v>40195.300000000003</v>
      </c>
      <c r="AO2058" s="6"/>
      <c r="AP2058" s="6">
        <v>111</v>
      </c>
      <c r="AQ2058" s="6">
        <v>107.1</v>
      </c>
      <c r="AR2058" s="6">
        <v>110.95</v>
      </c>
      <c r="AS2058" s="6"/>
      <c r="AT2058" s="6"/>
      <c r="AU2058" s="6">
        <v>3120.14</v>
      </c>
      <c r="AV2058" s="6"/>
      <c r="AW2058" s="6"/>
      <c r="AX2058" s="6"/>
      <c r="AY2058" s="6"/>
      <c r="AZ2058" s="6">
        <v>110</v>
      </c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6"/>
      <c r="BL2058" s="6"/>
      <c r="BM2058" s="6"/>
      <c r="BN2058" s="6"/>
      <c r="BO2058" s="6"/>
      <c r="BP2058" s="6"/>
      <c r="BQ2058" s="6"/>
      <c r="BR2058" s="6"/>
      <c r="BS2058" s="6"/>
      <c r="BT2058" s="6"/>
      <c r="BU2058" s="6"/>
      <c r="BV2058" s="6"/>
      <c r="BW2058" s="6"/>
      <c r="BX2058" s="6">
        <f>G2058/(VLOOKUP(A2058,плотность!A:B,2,0)*1000)</f>
        <v>19.285748251748252</v>
      </c>
    </row>
    <row r="2059" spans="1:76" ht="14.4" x14ac:dyDescent="0.55000000000000004">
      <c r="A2059" s="6" t="s">
        <v>218</v>
      </c>
      <c r="B2059" s="6">
        <v>2003</v>
      </c>
      <c r="C2059" s="6">
        <v>208560</v>
      </c>
      <c r="D2059" s="6">
        <v>212350</v>
      </c>
      <c r="E2059" s="6">
        <v>-3790</v>
      </c>
      <c r="F2059" s="6" t="s">
        <v>93</v>
      </c>
      <c r="G2059" s="6">
        <v>12361257</v>
      </c>
      <c r="H2059" s="6">
        <v>64.5</v>
      </c>
      <c r="I2059" s="6">
        <v>1.379</v>
      </c>
      <c r="J2059" s="6"/>
      <c r="K2059" s="6"/>
      <c r="L2059" s="6"/>
      <c r="M2059" s="6">
        <v>80.77</v>
      </c>
      <c r="N2059" s="6"/>
      <c r="O2059" s="6"/>
      <c r="P2059" s="6"/>
      <c r="Q2059" s="6"/>
      <c r="R2059" s="6"/>
      <c r="S2059" s="6"/>
      <c r="T2059" s="6">
        <v>9.6999999999999993</v>
      </c>
      <c r="U2059" s="6">
        <v>7.8</v>
      </c>
      <c r="V2059" s="6">
        <v>19.5</v>
      </c>
      <c r="W2059" s="6">
        <v>52.5</v>
      </c>
      <c r="X2059" s="6">
        <v>10.6</v>
      </c>
      <c r="Y2059" s="6"/>
      <c r="Z2059" s="6"/>
      <c r="AA2059" s="6"/>
      <c r="AB2059" s="6"/>
      <c r="AC2059" s="6"/>
      <c r="AD2059" s="6"/>
      <c r="AE2059" s="6"/>
      <c r="AF2059" s="6">
        <v>2810.8</v>
      </c>
      <c r="AG2059" s="6"/>
      <c r="AH2059" s="6"/>
      <c r="AI2059" s="6">
        <v>452085</v>
      </c>
      <c r="AJ2059" s="6"/>
      <c r="AK2059" s="6"/>
      <c r="AL2059" s="6"/>
      <c r="AM2059" s="6"/>
      <c r="AN2059" s="6">
        <v>134653.5</v>
      </c>
      <c r="AO2059" s="6"/>
      <c r="AP2059" s="6">
        <v>116.3</v>
      </c>
      <c r="AQ2059" s="6">
        <v>107.4</v>
      </c>
      <c r="AR2059" s="6">
        <v>110.73</v>
      </c>
      <c r="AS2059" s="6"/>
      <c r="AT2059" s="6"/>
      <c r="AU2059" s="6">
        <v>3667.59</v>
      </c>
      <c r="AV2059" s="6"/>
      <c r="AW2059" s="6"/>
      <c r="AX2059" s="6"/>
      <c r="AY2059" s="6"/>
      <c r="AZ2059" s="6">
        <v>711</v>
      </c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6"/>
      <c r="BL2059" s="6"/>
      <c r="BM2059" s="6"/>
      <c r="BN2059" s="6"/>
      <c r="BO2059" s="6"/>
      <c r="BP2059" s="6"/>
      <c r="BQ2059" s="6"/>
      <c r="BR2059" s="6"/>
      <c r="BS2059" s="6"/>
      <c r="BT2059" s="6"/>
      <c r="BU2059" s="6"/>
      <c r="BV2059" s="6"/>
      <c r="BW2059" s="6"/>
      <c r="BX2059" s="6">
        <f>G2059/(VLOOKUP(A2059,плотность!A:B,2,0)*1000)</f>
        <v>63.652198764160659</v>
      </c>
    </row>
    <row r="2060" spans="1:76" ht="14.4" x14ac:dyDescent="0.55000000000000004">
      <c r="A2060" s="6" t="s">
        <v>219</v>
      </c>
      <c r="B2060" s="6">
        <v>2003</v>
      </c>
      <c r="C2060" s="6">
        <v>1962</v>
      </c>
      <c r="D2060" s="6">
        <v>2388</v>
      </c>
      <c r="E2060" s="6">
        <v>-426</v>
      </c>
      <c r="F2060" s="6" t="s">
        <v>104</v>
      </c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>
        <v>3</v>
      </c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>
        <v>101.5</v>
      </c>
      <c r="AR2060" s="6">
        <v>120.84</v>
      </c>
      <c r="AS2060" s="6"/>
      <c r="AT2060" s="6"/>
      <c r="AU2060" s="6">
        <v>3337.94</v>
      </c>
      <c r="AV2060" s="6"/>
      <c r="AW2060" s="6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K2060" s="6"/>
      <c r="BL2060" s="6"/>
      <c r="BM2060" s="6"/>
      <c r="BN2060" s="6"/>
      <c r="BO2060" s="6"/>
      <c r="BP2060" s="6"/>
      <c r="BQ2060" s="6"/>
      <c r="BR2060" s="6"/>
      <c r="BS2060" s="6"/>
      <c r="BT2060" s="6"/>
      <c r="BU2060" s="6"/>
      <c r="BV2060" s="6"/>
      <c r="BW2060" s="6"/>
      <c r="BX2060" s="6">
        <f>G2060/(VLOOKUP(A2060,плотность!A:B,2,0)*1000)</f>
        <v>0</v>
      </c>
    </row>
    <row r="2061" spans="1:76" ht="14.4" x14ac:dyDescent="0.55000000000000004">
      <c r="A2061" s="6" t="s">
        <v>220</v>
      </c>
      <c r="B2061" s="6">
        <v>2003</v>
      </c>
      <c r="C2061" s="6">
        <v>27457</v>
      </c>
      <c r="D2061" s="6">
        <v>26946</v>
      </c>
      <c r="E2061" s="6">
        <v>511</v>
      </c>
      <c r="F2061" s="6" t="s">
        <v>77</v>
      </c>
      <c r="G2061" s="6">
        <v>1434242</v>
      </c>
      <c r="H2061" s="6">
        <v>61.7</v>
      </c>
      <c r="I2061" s="6">
        <v>1.3169999999999999</v>
      </c>
      <c r="J2061" s="6"/>
      <c r="K2061" s="6"/>
      <c r="L2061" s="6"/>
      <c r="M2061" s="6">
        <v>80.55</v>
      </c>
      <c r="N2061" s="6"/>
      <c r="O2061" s="6"/>
      <c r="P2061" s="6"/>
      <c r="Q2061" s="6"/>
      <c r="R2061" s="6"/>
      <c r="S2061" s="6"/>
      <c r="T2061" s="6">
        <v>10.8</v>
      </c>
      <c r="U2061" s="6">
        <v>5.6</v>
      </c>
      <c r="V2061" s="6">
        <v>20.3</v>
      </c>
      <c r="W2061" s="6">
        <v>52.2</v>
      </c>
      <c r="X2061" s="6">
        <v>11.1</v>
      </c>
      <c r="Y2061" s="6"/>
      <c r="Z2061" s="6"/>
      <c r="AA2061" s="6"/>
      <c r="AB2061" s="6"/>
      <c r="AC2061" s="6"/>
      <c r="AD2061" s="6"/>
      <c r="AE2061" s="6">
        <v>24.4</v>
      </c>
      <c r="AF2061" s="6">
        <v>140</v>
      </c>
      <c r="AG2061" s="6"/>
      <c r="AH2061" s="6"/>
      <c r="AI2061" s="6">
        <v>72916</v>
      </c>
      <c r="AJ2061" s="6"/>
      <c r="AK2061" s="6"/>
      <c r="AL2061" s="6"/>
      <c r="AM2061" s="6"/>
      <c r="AN2061" s="6">
        <v>81613.399999999994</v>
      </c>
      <c r="AO2061" s="6"/>
      <c r="AP2061" s="6">
        <v>106.8</v>
      </c>
      <c r="AQ2061" s="6">
        <v>103.1</v>
      </c>
      <c r="AR2061" s="6">
        <v>112.99</v>
      </c>
      <c r="AS2061" s="6"/>
      <c r="AT2061" s="6"/>
      <c r="AU2061" s="6">
        <v>4572.8999999999996</v>
      </c>
      <c r="AV2061" s="6"/>
      <c r="AW2061" s="6"/>
      <c r="AX2061" s="6"/>
      <c r="AY2061" s="6"/>
      <c r="AZ2061" s="6">
        <v>82</v>
      </c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K2061" s="6"/>
      <c r="BL2061" s="6"/>
      <c r="BM2061" s="6"/>
      <c r="BN2061" s="6"/>
      <c r="BO2061" s="6"/>
      <c r="BP2061" s="6"/>
      <c r="BQ2061" s="6"/>
      <c r="BR2061" s="6"/>
      <c r="BS2061" s="6"/>
      <c r="BT2061" s="6"/>
      <c r="BU2061" s="6"/>
      <c r="BV2061" s="6"/>
      <c r="BW2061" s="6"/>
      <c r="BX2061" s="6">
        <f>G2061/(VLOOKUP(A2061,плотность!A:B,2,0)*1000)</f>
        <v>16.466613088404134</v>
      </c>
    </row>
    <row r="2062" spans="1:76" ht="14.4" x14ac:dyDescent="0.55000000000000004">
      <c r="A2062" s="6" t="s">
        <v>221</v>
      </c>
      <c r="B2062" s="6">
        <v>2003</v>
      </c>
      <c r="C2062" s="6">
        <v>41870</v>
      </c>
      <c r="D2062" s="6">
        <v>35773</v>
      </c>
      <c r="E2062" s="6">
        <v>6097</v>
      </c>
      <c r="F2062" s="6" t="s">
        <v>77</v>
      </c>
      <c r="G2062" s="6">
        <v>1437729</v>
      </c>
      <c r="H2062" s="6">
        <v>67.3</v>
      </c>
      <c r="I2062" s="6">
        <v>1.571</v>
      </c>
      <c r="J2062" s="6"/>
      <c r="K2062" s="6"/>
      <c r="L2062" s="6"/>
      <c r="M2062" s="6">
        <v>90.87</v>
      </c>
      <c r="N2062" s="6"/>
      <c r="O2062" s="6"/>
      <c r="P2062" s="6"/>
      <c r="Q2062" s="6"/>
      <c r="R2062" s="6"/>
      <c r="S2062" s="6"/>
      <c r="T2062" s="6">
        <v>5.5</v>
      </c>
      <c r="U2062" s="6">
        <v>10.9</v>
      </c>
      <c r="V2062" s="6">
        <v>8.6</v>
      </c>
      <c r="W2062" s="6">
        <v>68.400000000000006</v>
      </c>
      <c r="X2062" s="6">
        <v>6.7</v>
      </c>
      <c r="Y2062" s="6"/>
      <c r="Z2062" s="6"/>
      <c r="AA2062" s="6"/>
      <c r="AB2062" s="6"/>
      <c r="AC2062" s="6"/>
      <c r="AD2062" s="6"/>
      <c r="AE2062" s="6">
        <v>10.6</v>
      </c>
      <c r="AF2062" s="6">
        <v>582.9</v>
      </c>
      <c r="AG2062" s="6"/>
      <c r="AH2062" s="6"/>
      <c r="AI2062" s="6">
        <v>90711</v>
      </c>
      <c r="AJ2062" s="6"/>
      <c r="AK2062" s="6"/>
      <c r="AL2062" s="6"/>
      <c r="AM2062" s="6"/>
      <c r="AN2062" s="6">
        <v>0</v>
      </c>
      <c r="AO2062" s="6"/>
      <c r="AP2062" s="6">
        <v>127.1</v>
      </c>
      <c r="AQ2062" s="6">
        <v>106.5</v>
      </c>
      <c r="AR2062" s="6">
        <v>111.03</v>
      </c>
      <c r="AS2062" s="6"/>
      <c r="AT2062" s="6"/>
      <c r="AU2062" s="6">
        <v>4805.79</v>
      </c>
      <c r="AV2062" s="6"/>
      <c r="AW2062" s="6"/>
      <c r="AX2062" s="6"/>
      <c r="AY2062" s="6"/>
      <c r="AZ2062" s="6">
        <v>37</v>
      </c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6"/>
      <c r="BL2062" s="6"/>
      <c r="BM2062" s="6"/>
      <c r="BN2062" s="6"/>
      <c r="BO2062" s="6"/>
      <c r="BP2062" s="6"/>
      <c r="BQ2062" s="6"/>
      <c r="BR2062" s="6"/>
      <c r="BS2062" s="6"/>
      <c r="BT2062" s="6"/>
      <c r="BU2062" s="6"/>
      <c r="BV2062" s="6"/>
      <c r="BW2062" s="6"/>
      <c r="BX2062" s="6">
        <f>G2062/(VLOOKUP(A2062,плотность!A:B,2,0)*1000)</f>
        <v>2.6883489154824232</v>
      </c>
    </row>
    <row r="2063" spans="1:76" ht="14.4" x14ac:dyDescent="0.55000000000000004">
      <c r="A2063" s="6" t="s">
        <v>222</v>
      </c>
      <c r="B2063" s="6">
        <v>2003</v>
      </c>
      <c r="C2063" s="6"/>
      <c r="D2063" s="6"/>
      <c r="E2063" s="6"/>
      <c r="F2063" s="6" t="s">
        <v>134</v>
      </c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>
        <v>3106.98</v>
      </c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6"/>
      <c r="BL2063" s="6"/>
      <c r="BM2063" s="6"/>
      <c r="BN2063" s="6"/>
      <c r="BO2063" s="6"/>
      <c r="BP2063" s="6"/>
      <c r="BQ2063" s="6"/>
      <c r="BR2063" s="6"/>
      <c r="BS2063" s="6"/>
      <c r="BT2063" s="6"/>
      <c r="BU2063" s="6"/>
      <c r="BV2063" s="6"/>
      <c r="BW2063" s="6"/>
      <c r="BX2063" s="6">
        <f>G2063/(VLOOKUP(A2063,плотность!A:B,2,0)*1000)</f>
        <v>0</v>
      </c>
    </row>
    <row r="2064" spans="1:76" ht="14.4" x14ac:dyDescent="0.55000000000000004">
      <c r="A2064" s="6" t="s">
        <v>223</v>
      </c>
      <c r="B2064" s="6">
        <v>2003</v>
      </c>
      <c r="C2064" s="6">
        <v>511443</v>
      </c>
      <c r="D2064" s="6">
        <v>392467</v>
      </c>
      <c r="E2064" s="6">
        <v>118976</v>
      </c>
      <c r="F2064" s="6" t="s">
        <v>93</v>
      </c>
      <c r="G2064" s="6">
        <v>37946810</v>
      </c>
      <c r="H2064" s="6">
        <v>65.7</v>
      </c>
      <c r="I2064" s="6">
        <v>1.19</v>
      </c>
      <c r="J2064" s="6"/>
      <c r="K2064" s="6"/>
      <c r="L2064" s="6"/>
      <c r="M2064" s="6">
        <v>79.959999999999994</v>
      </c>
      <c r="N2064" s="6"/>
      <c r="O2064" s="6"/>
      <c r="P2064" s="6"/>
      <c r="Q2064" s="6"/>
      <c r="R2064" s="6"/>
      <c r="S2064" s="6"/>
      <c r="T2064" s="6">
        <v>10.3</v>
      </c>
      <c r="U2064" s="6">
        <v>10.6</v>
      </c>
      <c r="V2064" s="6">
        <v>33.299999999999997</v>
      </c>
      <c r="W2064" s="6">
        <v>31.8</v>
      </c>
      <c r="X2064" s="6">
        <v>14</v>
      </c>
      <c r="Y2064" s="6"/>
      <c r="Z2064" s="6"/>
      <c r="AA2064" s="6"/>
      <c r="AB2064" s="6"/>
      <c r="AC2064" s="6"/>
      <c r="AD2064" s="6"/>
      <c r="AE2064" s="6"/>
      <c r="AF2064" s="6">
        <v>13297.3</v>
      </c>
      <c r="AG2064" s="6"/>
      <c r="AH2064" s="6"/>
      <c r="AI2064" s="6">
        <v>1024551</v>
      </c>
      <c r="AJ2064" s="6"/>
      <c r="AK2064" s="6"/>
      <c r="AL2064" s="6"/>
      <c r="AM2064" s="6"/>
      <c r="AN2064" s="6">
        <v>94244.6</v>
      </c>
      <c r="AO2064" s="6"/>
      <c r="AP2064" s="6">
        <v>106.3</v>
      </c>
      <c r="AQ2064" s="6">
        <v>105.2</v>
      </c>
      <c r="AR2064" s="6">
        <v>111.72</v>
      </c>
      <c r="AS2064" s="6"/>
      <c r="AT2064" s="6"/>
      <c r="AU2064" s="6">
        <v>3777.66</v>
      </c>
      <c r="AV2064" s="6"/>
      <c r="AW2064" s="6"/>
      <c r="AX2064" s="6"/>
      <c r="AY2064" s="6"/>
      <c r="AZ2064" s="6">
        <v>3405</v>
      </c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6"/>
      <c r="BL2064" s="6"/>
      <c r="BM2064" s="6"/>
      <c r="BN2064" s="6"/>
      <c r="BO2064" s="6"/>
      <c r="BP2064" s="6"/>
      <c r="BQ2064" s="6"/>
      <c r="BR2064" s="6"/>
      <c r="BS2064" s="6"/>
      <c r="BT2064" s="6"/>
      <c r="BU2064" s="6"/>
      <c r="BV2064" s="6"/>
      <c r="BW2064" s="6"/>
      <c r="BX2064" s="6">
        <f>G2064/(VLOOKUP(A2064,плотность!A:B,2,0)*1000)</f>
        <v>58.361750230698249</v>
      </c>
    </row>
    <row r="2065" spans="1:76" ht="14.4" x14ac:dyDescent="0.55000000000000004">
      <c r="A2065" s="6" t="s">
        <v>224</v>
      </c>
      <c r="B2065" s="6">
        <v>2003</v>
      </c>
      <c r="C2065" s="6">
        <v>45309</v>
      </c>
      <c r="D2065" s="6">
        <v>48654</v>
      </c>
      <c r="E2065" s="6">
        <v>-3345</v>
      </c>
      <c r="F2065" s="6" t="s">
        <v>77</v>
      </c>
      <c r="G2065" s="6">
        <v>3597659</v>
      </c>
      <c r="H2065" s="6">
        <v>64.400000000000006</v>
      </c>
      <c r="I2065" s="6">
        <v>1.33</v>
      </c>
      <c r="J2065" s="6"/>
      <c r="K2065" s="6"/>
      <c r="L2065" s="6"/>
      <c r="M2065" s="6">
        <v>81.819999999999993</v>
      </c>
      <c r="N2065" s="6"/>
      <c r="O2065" s="6"/>
      <c r="P2065" s="6"/>
      <c r="Q2065" s="6"/>
      <c r="R2065" s="6"/>
      <c r="S2065" s="6"/>
      <c r="T2065" s="6">
        <v>13.2</v>
      </c>
      <c r="U2065" s="6">
        <v>7.2</v>
      </c>
      <c r="V2065" s="6">
        <v>19.2</v>
      </c>
      <c r="W2065" s="6">
        <v>44.8</v>
      </c>
      <c r="X2065" s="6">
        <v>15.6</v>
      </c>
      <c r="Y2065" s="6"/>
      <c r="Z2065" s="6"/>
      <c r="AA2065" s="6"/>
      <c r="AB2065" s="6"/>
      <c r="AC2065" s="6"/>
      <c r="AD2065" s="6"/>
      <c r="AE2065" s="6">
        <v>24.5</v>
      </c>
      <c r="AF2065" s="6">
        <v>738.9</v>
      </c>
      <c r="AG2065" s="6"/>
      <c r="AH2065" s="6"/>
      <c r="AI2065" s="6">
        <v>118063</v>
      </c>
      <c r="AJ2065" s="6"/>
      <c r="AK2065" s="6"/>
      <c r="AL2065" s="6"/>
      <c r="AM2065" s="6"/>
      <c r="AN2065" s="6">
        <v>61444.7</v>
      </c>
      <c r="AO2065" s="6"/>
      <c r="AP2065" s="6">
        <v>113.6</v>
      </c>
      <c r="AQ2065" s="6">
        <v>105.5</v>
      </c>
      <c r="AR2065" s="6">
        <v>109.66</v>
      </c>
      <c r="AS2065" s="6"/>
      <c r="AT2065" s="6"/>
      <c r="AU2065" s="6">
        <v>3269.08</v>
      </c>
      <c r="AV2065" s="6"/>
      <c r="AW2065" s="6"/>
      <c r="AX2065" s="6"/>
      <c r="AY2065" s="6"/>
      <c r="AZ2065" s="6">
        <v>196</v>
      </c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6"/>
      <c r="BL2065" s="6"/>
      <c r="BM2065" s="6"/>
      <c r="BN2065" s="6"/>
      <c r="BO2065" s="6"/>
      <c r="BP2065" s="6"/>
      <c r="BQ2065" s="6"/>
      <c r="BR2065" s="6"/>
      <c r="BS2065" s="6"/>
      <c r="BT2065" s="6"/>
      <c r="BU2065" s="6"/>
      <c r="BV2065" s="6"/>
      <c r="BW2065" s="6"/>
      <c r="BX2065" s="6">
        <f>G2065/(VLOOKUP(A2065,плотность!A:B,2,0)*1000)</f>
        <v>38.726146393972016</v>
      </c>
    </row>
    <row r="2066" spans="1:76" ht="14.4" x14ac:dyDescent="0.55000000000000004">
      <c r="A2066" s="6" t="s">
        <v>225</v>
      </c>
      <c r="B2066" s="6">
        <v>2003</v>
      </c>
      <c r="C2066" s="6"/>
      <c r="D2066" s="6"/>
      <c r="E2066" s="6"/>
      <c r="F2066" s="6" t="s">
        <v>104</v>
      </c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K2066" s="6"/>
      <c r="BL2066" s="6"/>
      <c r="BM2066" s="6"/>
      <c r="BN2066" s="6"/>
      <c r="BO2066" s="6"/>
      <c r="BP2066" s="6"/>
      <c r="BQ2066" s="6"/>
      <c r="BR2066" s="6"/>
      <c r="BS2066" s="6"/>
      <c r="BT2066" s="6"/>
      <c r="BU2066" s="6"/>
      <c r="BV2066" s="6"/>
      <c r="BW2066" s="6"/>
      <c r="BX2066" s="6">
        <f>G2066/(VLOOKUP(A2066,плотность!A:B,2,0)*1000)</f>
        <v>0</v>
      </c>
    </row>
    <row r="2067" spans="1:76" ht="14.4" x14ac:dyDescent="0.55000000000000004">
      <c r="A2067" s="6" t="s">
        <v>226</v>
      </c>
      <c r="B2067" s="6">
        <v>2003</v>
      </c>
      <c r="C2067" s="6"/>
      <c r="D2067" s="6"/>
      <c r="E2067" s="6"/>
      <c r="F2067" s="6" t="s">
        <v>77</v>
      </c>
      <c r="G2067" s="6">
        <v>1105378</v>
      </c>
      <c r="H2067" s="6">
        <v>69.099999999999994</v>
      </c>
      <c r="I2067" s="6">
        <v>0</v>
      </c>
      <c r="J2067" s="6"/>
      <c r="K2067" s="6"/>
      <c r="L2067" s="6"/>
      <c r="M2067" s="6">
        <v>33.75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>
        <v>0</v>
      </c>
      <c r="AF2067" s="6"/>
      <c r="AG2067" s="6"/>
      <c r="AH2067" s="6"/>
      <c r="AI2067" s="6"/>
      <c r="AJ2067" s="6"/>
      <c r="AK2067" s="6"/>
      <c r="AL2067" s="6"/>
      <c r="AM2067" s="6"/>
      <c r="AN2067" s="6">
        <v>0</v>
      </c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>
        <v>39</v>
      </c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K2067" s="6"/>
      <c r="BL2067" s="6"/>
      <c r="BM2067" s="6"/>
      <c r="BN2067" s="6"/>
      <c r="BO2067" s="6"/>
      <c r="BP2067" s="6"/>
      <c r="BQ2067" s="6"/>
      <c r="BR2067" s="6"/>
      <c r="BS2067" s="6"/>
      <c r="BT2067" s="6"/>
      <c r="BU2067" s="6"/>
      <c r="BV2067" s="6"/>
      <c r="BW2067" s="6"/>
      <c r="BX2067" s="6">
        <f>G2067/(VLOOKUP(A2067,плотность!A:B,2,0)*1000)</f>
        <v>16.697552870090636</v>
      </c>
    </row>
    <row r="2068" spans="1:76" ht="14.4" x14ac:dyDescent="0.55000000000000004">
      <c r="A2068" s="6" t="s">
        <v>227</v>
      </c>
      <c r="B2068" s="6">
        <v>2003</v>
      </c>
      <c r="C2068" s="6">
        <v>22050</v>
      </c>
      <c r="D2068" s="6">
        <v>22063</v>
      </c>
      <c r="E2068" s="6">
        <v>-13</v>
      </c>
      <c r="F2068" s="6" t="s">
        <v>77</v>
      </c>
      <c r="G2068" s="6">
        <v>1311737</v>
      </c>
      <c r="H2068" s="6">
        <v>65.900000000000006</v>
      </c>
      <c r="I2068" s="6">
        <v>1.319</v>
      </c>
      <c r="J2068" s="6"/>
      <c r="K2068" s="6"/>
      <c r="L2068" s="6"/>
      <c r="M2068" s="6">
        <v>60.7</v>
      </c>
      <c r="N2068" s="6"/>
      <c r="O2068" s="6"/>
      <c r="P2068" s="6"/>
      <c r="Q2068" s="6"/>
      <c r="R2068" s="6"/>
      <c r="S2068" s="6"/>
      <c r="T2068" s="6">
        <v>13.5</v>
      </c>
      <c r="U2068" s="6">
        <v>2.5</v>
      </c>
      <c r="V2068" s="6">
        <v>22.4</v>
      </c>
      <c r="W2068" s="6">
        <v>42.4</v>
      </c>
      <c r="X2068" s="6">
        <v>19.2</v>
      </c>
      <c r="Y2068" s="6"/>
      <c r="Z2068" s="6"/>
      <c r="AA2068" s="6"/>
      <c r="AB2068" s="6"/>
      <c r="AC2068" s="6"/>
      <c r="AD2068" s="6"/>
      <c r="AE2068" s="6">
        <v>31.9</v>
      </c>
      <c r="AF2068" s="6">
        <v>542.9</v>
      </c>
      <c r="AG2068" s="6"/>
      <c r="AH2068" s="6"/>
      <c r="AI2068" s="6">
        <v>57411</v>
      </c>
      <c r="AJ2068" s="6"/>
      <c r="AK2068" s="6"/>
      <c r="AL2068" s="6"/>
      <c r="AM2068" s="6"/>
      <c r="AN2068" s="6">
        <v>34540.199999999997</v>
      </c>
      <c r="AO2068" s="6"/>
      <c r="AP2068" s="6">
        <v>112.7</v>
      </c>
      <c r="AQ2068" s="6">
        <v>105.9</v>
      </c>
      <c r="AR2068" s="6">
        <v>111.37</v>
      </c>
      <c r="AS2068" s="6"/>
      <c r="AT2068" s="6"/>
      <c r="AU2068" s="6">
        <v>2951.24</v>
      </c>
      <c r="AV2068" s="6"/>
      <c r="AW2068" s="6"/>
      <c r="AX2068" s="6"/>
      <c r="AY2068" s="6"/>
      <c r="AZ2068" s="6">
        <v>89</v>
      </c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6"/>
      <c r="BL2068" s="6"/>
      <c r="BM2068" s="6"/>
      <c r="BN2068" s="6"/>
      <c r="BO2068" s="6"/>
      <c r="BP2068" s="6"/>
      <c r="BQ2068" s="6"/>
      <c r="BR2068" s="6"/>
      <c r="BS2068" s="6"/>
      <c r="BT2068" s="6"/>
      <c r="BU2068" s="6"/>
      <c r="BV2068" s="6"/>
      <c r="BW2068" s="6"/>
      <c r="BX2068" s="6">
        <f>G2068/(VLOOKUP(A2068,плотность!A:B,2,0)*1000)</f>
        <v>71.679617486338799</v>
      </c>
    </row>
    <row r="2069" spans="1:76" ht="14.4" x14ac:dyDescent="0.55000000000000004">
      <c r="A2069" s="6" t="s">
        <v>228</v>
      </c>
      <c r="B2069" s="6">
        <v>2003</v>
      </c>
      <c r="C2069" s="6">
        <v>1521</v>
      </c>
      <c r="D2069" s="6">
        <v>3365</v>
      </c>
      <c r="E2069" s="6">
        <v>-1844</v>
      </c>
      <c r="F2069" s="6" t="s">
        <v>77</v>
      </c>
      <c r="G2069" s="6">
        <v>53137</v>
      </c>
      <c r="H2069" s="6">
        <v>59.1</v>
      </c>
      <c r="I2069" s="6">
        <v>1.7829999999999999</v>
      </c>
      <c r="J2069" s="6"/>
      <c r="K2069" s="6"/>
      <c r="L2069" s="6"/>
      <c r="M2069" s="6">
        <v>66.38</v>
      </c>
      <c r="N2069" s="6"/>
      <c r="O2069" s="6"/>
      <c r="P2069" s="6"/>
      <c r="Q2069" s="6"/>
      <c r="R2069" s="6"/>
      <c r="S2069" s="6"/>
      <c r="T2069" s="6">
        <v>1.5</v>
      </c>
      <c r="U2069" s="6">
        <v>3</v>
      </c>
      <c r="V2069" s="6">
        <v>18.399999999999999</v>
      </c>
      <c r="W2069" s="6">
        <v>70.2</v>
      </c>
      <c r="X2069" s="6">
        <v>7</v>
      </c>
      <c r="Y2069" s="6"/>
      <c r="Z2069" s="6"/>
      <c r="AA2069" s="6"/>
      <c r="AB2069" s="6"/>
      <c r="AC2069" s="6"/>
      <c r="AD2069" s="6"/>
      <c r="AE2069" s="6">
        <v>19.2</v>
      </c>
      <c r="AF2069" s="6">
        <v>19.5</v>
      </c>
      <c r="AG2069" s="6"/>
      <c r="AH2069" s="6"/>
      <c r="AI2069" s="6">
        <v>2162</v>
      </c>
      <c r="AJ2069" s="6"/>
      <c r="AK2069" s="6"/>
      <c r="AL2069" s="6"/>
      <c r="AM2069" s="6"/>
      <c r="AN2069" s="6">
        <v>256992.1</v>
      </c>
      <c r="AO2069" s="6"/>
      <c r="AP2069" s="6">
        <v>96.7</v>
      </c>
      <c r="AQ2069" s="6">
        <v>100.8</v>
      </c>
      <c r="AR2069" s="6">
        <v>113.48</v>
      </c>
      <c r="AS2069" s="6"/>
      <c r="AT2069" s="6"/>
      <c r="AU2069" s="6">
        <v>7962.28</v>
      </c>
      <c r="AV2069" s="6"/>
      <c r="AW2069" s="6"/>
      <c r="AX2069" s="6"/>
      <c r="AY2069" s="6"/>
      <c r="AZ2069" s="6">
        <v>1</v>
      </c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6"/>
      <c r="BL2069" s="6"/>
      <c r="BM2069" s="6"/>
      <c r="BN2069" s="6"/>
      <c r="BO2069" s="6"/>
      <c r="BP2069" s="6"/>
      <c r="BQ2069" s="6"/>
      <c r="BR2069" s="6"/>
      <c r="BS2069" s="6"/>
      <c r="BT2069" s="6"/>
      <c r="BU2069" s="6"/>
      <c r="BV2069" s="6"/>
      <c r="BW2069" s="6"/>
      <c r="BX2069" s="6">
        <f>G2069/(VLOOKUP(A2069,плотность!A:B,2,0)*1000)</f>
        <v>7.3647955647955649E-2</v>
      </c>
    </row>
    <row r="2070" spans="1:76" ht="14.4" x14ac:dyDescent="0.55000000000000004">
      <c r="A2070" s="6" t="s">
        <v>229</v>
      </c>
      <c r="B2070" s="6">
        <v>2003</v>
      </c>
      <c r="C2070" s="6">
        <v>137</v>
      </c>
      <c r="D2070" s="6">
        <v>343</v>
      </c>
      <c r="E2070" s="6">
        <v>-206</v>
      </c>
      <c r="F2070" s="6" t="s">
        <v>104</v>
      </c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>
        <v>7.4</v>
      </c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>
        <v>135.19999999999999</v>
      </c>
      <c r="AR2070" s="6">
        <v>109.32</v>
      </c>
      <c r="AS2070" s="6"/>
      <c r="AT2070" s="6"/>
      <c r="AU2070" s="6">
        <v>4585.26</v>
      </c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6"/>
      <c r="BL2070" s="6"/>
      <c r="BM2070" s="6"/>
      <c r="BN2070" s="6"/>
      <c r="BO2070" s="6"/>
      <c r="BP2070" s="6"/>
      <c r="BQ2070" s="6"/>
      <c r="BR2070" s="6"/>
      <c r="BS2070" s="6"/>
      <c r="BT2070" s="6"/>
      <c r="BU2070" s="6"/>
      <c r="BV2070" s="6"/>
      <c r="BW2070" s="6"/>
      <c r="BX2070" s="6">
        <f>G2070/(VLOOKUP(A2070,плотность!A:B,2,0)*1000)</f>
        <v>0</v>
      </c>
    </row>
    <row r="2071" spans="1:76" ht="14.4" x14ac:dyDescent="0.55000000000000004">
      <c r="A2071" s="6" t="s">
        <v>230</v>
      </c>
      <c r="B2071" s="6">
        <v>2003</v>
      </c>
      <c r="C2071" s="6">
        <v>318069</v>
      </c>
      <c r="D2071" s="6">
        <v>317245</v>
      </c>
      <c r="E2071" s="6">
        <v>824</v>
      </c>
      <c r="F2071" s="6" t="s">
        <v>93</v>
      </c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>
        <v>18.5</v>
      </c>
      <c r="U2071" s="6">
        <v>4</v>
      </c>
      <c r="V2071" s="6">
        <v>28.8</v>
      </c>
      <c r="W2071" s="6">
        <v>32.700000000000003</v>
      </c>
      <c r="X2071" s="6">
        <v>16.100000000000001</v>
      </c>
      <c r="Y2071" s="6"/>
      <c r="Z2071" s="6"/>
      <c r="AA2071" s="6"/>
      <c r="AB2071" s="6"/>
      <c r="AC2071" s="6"/>
      <c r="AD2071" s="6"/>
      <c r="AE2071" s="6"/>
      <c r="AF2071" s="6">
        <v>5279</v>
      </c>
      <c r="AG2071" s="6"/>
      <c r="AH2071" s="6"/>
      <c r="AI2071" s="6"/>
      <c r="AJ2071" s="6"/>
      <c r="AK2071" s="6"/>
      <c r="AL2071" s="6"/>
      <c r="AM2071" s="6"/>
      <c r="AN2071" s="6">
        <v>44264.7</v>
      </c>
      <c r="AO2071" s="6"/>
      <c r="AP2071" s="6">
        <v>112.2</v>
      </c>
      <c r="AQ2071" s="6">
        <v>108</v>
      </c>
      <c r="AR2071" s="6">
        <v>109.79</v>
      </c>
      <c r="AS2071" s="6"/>
      <c r="AT2071" s="6"/>
      <c r="AU2071" s="6">
        <v>3238.88</v>
      </c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6"/>
      <c r="BL2071" s="6"/>
      <c r="BM2071" s="6"/>
      <c r="BN2071" s="6"/>
      <c r="BO2071" s="6"/>
      <c r="BP2071" s="6"/>
      <c r="BQ2071" s="6"/>
      <c r="BR2071" s="6"/>
      <c r="BS2071" s="6"/>
      <c r="BT2071" s="6"/>
      <c r="BU2071" s="6"/>
      <c r="BV2071" s="6"/>
      <c r="BW2071" s="6"/>
      <c r="BX2071" s="6">
        <f>G2071/(VLOOKUP(A2071,плотность!A:B,2,0)*1000)</f>
        <v>0</v>
      </c>
    </row>
    <row r="2072" spans="1:76" ht="14.4" x14ac:dyDescent="0.55000000000000004">
      <c r="A2072" s="6" t="s">
        <v>231</v>
      </c>
      <c r="B2072" s="6">
        <v>2003</v>
      </c>
      <c r="C2072" s="6">
        <v>15009</v>
      </c>
      <c r="D2072" s="6">
        <v>14582</v>
      </c>
      <c r="E2072" s="6">
        <v>427</v>
      </c>
      <c r="F2072" s="6" t="s">
        <v>77</v>
      </c>
      <c r="G2072" s="6">
        <v>508600</v>
      </c>
      <c r="H2072" s="6">
        <v>66.5</v>
      </c>
      <c r="I2072" s="6">
        <v>1.6659999999999999</v>
      </c>
      <c r="J2072" s="6"/>
      <c r="K2072" s="6"/>
      <c r="L2072" s="6"/>
      <c r="M2072" s="6">
        <v>83.37</v>
      </c>
      <c r="N2072" s="6"/>
      <c r="O2072" s="6"/>
      <c r="P2072" s="6"/>
      <c r="Q2072" s="6"/>
      <c r="R2072" s="6"/>
      <c r="S2072" s="6"/>
      <c r="T2072" s="6">
        <v>5.7</v>
      </c>
      <c r="U2072" s="6">
        <v>1.8</v>
      </c>
      <c r="V2072" s="6">
        <v>11.3</v>
      </c>
      <c r="W2072" s="6">
        <v>76.7</v>
      </c>
      <c r="X2072" s="6">
        <v>4.5999999999999996</v>
      </c>
      <c r="Y2072" s="6"/>
      <c r="Z2072" s="6"/>
      <c r="AA2072" s="6"/>
      <c r="AB2072" s="6"/>
      <c r="AC2072" s="6"/>
      <c r="AD2072" s="6"/>
      <c r="AE2072" s="6">
        <v>8</v>
      </c>
      <c r="AF2072" s="6">
        <v>127.2</v>
      </c>
      <c r="AG2072" s="6"/>
      <c r="AH2072" s="6"/>
      <c r="AI2072" s="6">
        <v>37786</v>
      </c>
      <c r="AJ2072" s="6"/>
      <c r="AK2072" s="6"/>
      <c r="AL2072" s="6"/>
      <c r="AM2072" s="6"/>
      <c r="AN2072" s="6">
        <v>0</v>
      </c>
      <c r="AO2072" s="6"/>
      <c r="AP2072" s="6">
        <v>115.9</v>
      </c>
      <c r="AQ2072" s="6">
        <v>103.9</v>
      </c>
      <c r="AR2072" s="6">
        <v>112.58</v>
      </c>
      <c r="AS2072" s="6"/>
      <c r="AT2072" s="6"/>
      <c r="AU2072" s="6">
        <v>5444.93</v>
      </c>
      <c r="AV2072" s="6"/>
      <c r="AW2072" s="6"/>
      <c r="AX2072" s="6"/>
      <c r="AY2072" s="6"/>
      <c r="AZ2072" s="6">
        <v>9</v>
      </c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K2072" s="6"/>
      <c r="BL2072" s="6"/>
      <c r="BM2072" s="6"/>
      <c r="BN2072" s="6"/>
      <c r="BO2072" s="6"/>
      <c r="BP2072" s="6"/>
      <c r="BQ2072" s="6"/>
      <c r="BR2072" s="6"/>
      <c r="BS2072" s="6"/>
      <c r="BT2072" s="6"/>
      <c r="BU2072" s="6"/>
      <c r="BV2072" s="6"/>
      <c r="BW2072" s="6"/>
      <c r="BX2072" s="6">
        <f>G2072/(VLOOKUP(A2072,плотность!A:B,2,0)*1000)</f>
        <v>0.66112049915507609</v>
      </c>
    </row>
    <row r="2073" spans="1:76" ht="14.4" x14ac:dyDescent="0.55000000000000004">
      <c r="A2073" s="6" t="s">
        <v>232</v>
      </c>
      <c r="B2073" s="6">
        <v>2003</v>
      </c>
      <c r="C2073" s="6">
        <v>15130</v>
      </c>
      <c r="D2073" s="6">
        <v>13111</v>
      </c>
      <c r="E2073" s="6">
        <v>2019</v>
      </c>
      <c r="F2073" s="6" t="s">
        <v>77</v>
      </c>
      <c r="G2073" s="6">
        <v>1364374</v>
      </c>
      <c r="H2073" s="6">
        <v>63</v>
      </c>
      <c r="I2073" s="6">
        <v>1.2450000000000001</v>
      </c>
      <c r="J2073" s="6"/>
      <c r="K2073" s="6"/>
      <c r="L2073" s="6"/>
      <c r="M2073" s="6">
        <v>80.989999999999995</v>
      </c>
      <c r="N2073" s="6"/>
      <c r="O2073" s="6"/>
      <c r="P2073" s="6"/>
      <c r="Q2073" s="6"/>
      <c r="R2073" s="6"/>
      <c r="S2073" s="6"/>
      <c r="T2073" s="6">
        <v>10.199999999999999</v>
      </c>
      <c r="U2073" s="6">
        <v>4.8</v>
      </c>
      <c r="V2073" s="6">
        <v>22</v>
      </c>
      <c r="W2073" s="6">
        <v>46.4</v>
      </c>
      <c r="X2073" s="6">
        <v>16.600000000000001</v>
      </c>
      <c r="Y2073" s="6"/>
      <c r="Z2073" s="6"/>
      <c r="AA2073" s="6"/>
      <c r="AB2073" s="6"/>
      <c r="AC2073" s="6"/>
      <c r="AD2073" s="6"/>
      <c r="AE2073" s="6">
        <v>19.2</v>
      </c>
      <c r="AF2073" s="6">
        <v>214.8</v>
      </c>
      <c r="AG2073" s="6"/>
      <c r="AH2073" s="6"/>
      <c r="AI2073" s="6">
        <v>30404</v>
      </c>
      <c r="AJ2073" s="6"/>
      <c r="AK2073" s="6"/>
      <c r="AL2073" s="6"/>
      <c r="AM2073" s="6"/>
      <c r="AN2073" s="6">
        <v>67915.100000000006</v>
      </c>
      <c r="AO2073" s="6"/>
      <c r="AP2073" s="6">
        <v>106</v>
      </c>
      <c r="AQ2073" s="6">
        <v>109.4</v>
      </c>
      <c r="AR2073" s="6">
        <v>110.88</v>
      </c>
      <c r="AS2073" s="6"/>
      <c r="AT2073" s="6"/>
      <c r="AU2073" s="6">
        <v>3224.49</v>
      </c>
      <c r="AV2073" s="6"/>
      <c r="AW2073" s="6"/>
      <c r="AX2073" s="6"/>
      <c r="AY2073" s="6"/>
      <c r="AZ2073" s="6">
        <v>119</v>
      </c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K2073" s="6"/>
      <c r="BL2073" s="6"/>
      <c r="BM2073" s="6"/>
      <c r="BN2073" s="6"/>
      <c r="BO2073" s="6"/>
      <c r="BP2073" s="6"/>
      <c r="BQ2073" s="6"/>
      <c r="BR2073" s="6"/>
      <c r="BS2073" s="6"/>
      <c r="BT2073" s="6"/>
      <c r="BU2073" s="6"/>
      <c r="BV2073" s="6"/>
      <c r="BW2073" s="6"/>
      <c r="BX2073" s="6">
        <f>G2073/(VLOOKUP(A2073,плотность!A:B,2,0)*1000)</f>
        <v>37.689889502762433</v>
      </c>
    </row>
    <row r="2074" spans="1:76" ht="14.4" x14ac:dyDescent="0.55000000000000004">
      <c r="A2074" s="6" t="s">
        <v>76</v>
      </c>
      <c r="B2074" s="6">
        <v>2004</v>
      </c>
      <c r="C2074" s="6">
        <v>52068</v>
      </c>
      <c r="D2074" s="6">
        <v>58665</v>
      </c>
      <c r="E2074" s="6">
        <v>-6597</v>
      </c>
      <c r="F2074" s="6" t="s">
        <v>77</v>
      </c>
      <c r="G2074" s="6">
        <v>2571987</v>
      </c>
      <c r="H2074" s="6">
        <v>65.5</v>
      </c>
      <c r="I2074" s="6">
        <v>1.3480000000000001</v>
      </c>
      <c r="J2074" s="6"/>
      <c r="K2074" s="6"/>
      <c r="L2074" s="6"/>
      <c r="M2074" s="6">
        <v>53.5</v>
      </c>
      <c r="N2074" s="6"/>
      <c r="O2074" s="6"/>
      <c r="P2074" s="6"/>
      <c r="Q2074" s="6"/>
      <c r="R2074" s="6"/>
      <c r="S2074" s="6"/>
      <c r="T2074" s="6">
        <v>15.7</v>
      </c>
      <c r="U2074" s="6">
        <v>5.2</v>
      </c>
      <c r="V2074" s="6">
        <v>20.6</v>
      </c>
      <c r="W2074" s="6">
        <v>39.299999999999997</v>
      </c>
      <c r="X2074" s="6">
        <v>19.2</v>
      </c>
      <c r="Y2074" s="6"/>
      <c r="Z2074" s="6"/>
      <c r="AA2074" s="6"/>
      <c r="AB2074" s="6"/>
      <c r="AC2074" s="6"/>
      <c r="AD2074" s="6"/>
      <c r="AE2074" s="6">
        <v>30.9</v>
      </c>
      <c r="AF2074" s="6">
        <v>354.1</v>
      </c>
      <c r="AG2074" s="6"/>
      <c r="AH2074" s="6"/>
      <c r="AI2074" s="6">
        <v>65095</v>
      </c>
      <c r="AJ2074" s="6"/>
      <c r="AK2074" s="6"/>
      <c r="AL2074" s="6"/>
      <c r="AM2074" s="6"/>
      <c r="AN2074" s="6">
        <v>44934.9</v>
      </c>
      <c r="AO2074" s="6"/>
      <c r="AP2074" s="6">
        <v>114</v>
      </c>
      <c r="AQ2074" s="6">
        <v>108.4</v>
      </c>
      <c r="AR2074" s="6">
        <v>117.06</v>
      </c>
      <c r="AS2074" s="6"/>
      <c r="AT2074" s="6"/>
      <c r="AU2074" s="6">
        <v>3545.03</v>
      </c>
      <c r="AV2074" s="6"/>
      <c r="AW2074" s="6"/>
      <c r="AX2074" s="6">
        <v>71.5</v>
      </c>
      <c r="AY2074" s="6"/>
      <c r="AZ2074" s="6">
        <v>194</v>
      </c>
      <c r="BA2074" s="6">
        <v>11345</v>
      </c>
      <c r="BB2074" s="6"/>
      <c r="BC2074" s="6"/>
      <c r="BD2074" s="6"/>
      <c r="BE2074" s="6"/>
      <c r="BF2074" s="6"/>
      <c r="BG2074" s="6"/>
      <c r="BH2074" s="6"/>
      <c r="BI2074" s="6"/>
      <c r="BJ2074" s="6"/>
      <c r="BK2074" s="6"/>
      <c r="BL2074" s="6"/>
      <c r="BM2074" s="6"/>
      <c r="BN2074" s="6"/>
      <c r="BO2074" s="6"/>
      <c r="BP2074" s="6"/>
      <c r="BQ2074" s="6"/>
      <c r="BR2074" s="6"/>
      <c r="BS2074" s="6"/>
      <c r="BT2074" s="6"/>
      <c r="BU2074" s="6"/>
      <c r="BV2074" s="6"/>
      <c r="BW2074" s="6"/>
      <c r="BX2074" s="6">
        <f>G2074/(VLOOKUP(A2074,плотность!A:B,2,0)*1000)</f>
        <v>3.319549561177078</v>
      </c>
    </row>
    <row r="2075" spans="1:76" ht="14.4" x14ac:dyDescent="0.55000000000000004">
      <c r="A2075" s="6" t="s">
        <v>78</v>
      </c>
      <c r="B2075" s="6">
        <v>2004</v>
      </c>
      <c r="C2075" s="6">
        <v>24039</v>
      </c>
      <c r="D2075" s="6">
        <v>26768</v>
      </c>
      <c r="E2075" s="6">
        <v>-2729</v>
      </c>
      <c r="F2075" s="6" t="s">
        <v>77</v>
      </c>
      <c r="G2075" s="6">
        <v>887781</v>
      </c>
      <c r="H2075" s="6">
        <v>60.3</v>
      </c>
      <c r="I2075" s="6">
        <v>1.5029999999999999</v>
      </c>
      <c r="J2075" s="6"/>
      <c r="K2075" s="6"/>
      <c r="L2075" s="6"/>
      <c r="M2075" s="6">
        <v>66.2</v>
      </c>
      <c r="N2075" s="6"/>
      <c r="O2075" s="6"/>
      <c r="P2075" s="6"/>
      <c r="Q2075" s="6"/>
      <c r="R2075" s="6"/>
      <c r="S2075" s="6"/>
      <c r="T2075" s="6">
        <v>10.9</v>
      </c>
      <c r="U2075" s="6">
        <v>2.6</v>
      </c>
      <c r="V2075" s="6">
        <v>11.6</v>
      </c>
      <c r="W2075" s="6">
        <v>60.3</v>
      </c>
      <c r="X2075" s="6">
        <v>14.6</v>
      </c>
      <c r="Y2075" s="6"/>
      <c r="Z2075" s="6"/>
      <c r="AA2075" s="6"/>
      <c r="AB2075" s="6"/>
      <c r="AC2075" s="6"/>
      <c r="AD2075" s="6"/>
      <c r="AE2075" s="6">
        <v>33.799999999999997</v>
      </c>
      <c r="AF2075" s="6">
        <v>80.099999999999994</v>
      </c>
      <c r="AG2075" s="6"/>
      <c r="AH2075" s="6"/>
      <c r="AI2075" s="6">
        <v>18513</v>
      </c>
      <c r="AJ2075" s="6"/>
      <c r="AK2075" s="6"/>
      <c r="AL2075" s="6"/>
      <c r="AM2075" s="6"/>
      <c r="AN2075" s="6">
        <v>72937</v>
      </c>
      <c r="AO2075" s="6"/>
      <c r="AP2075" s="6">
        <v>116.9</v>
      </c>
      <c r="AQ2075" s="6">
        <v>98.6</v>
      </c>
      <c r="AR2075" s="6">
        <v>116.66</v>
      </c>
      <c r="AS2075" s="6"/>
      <c r="AT2075" s="6"/>
      <c r="AU2075" s="6">
        <v>4645.47</v>
      </c>
      <c r="AV2075" s="6"/>
      <c r="AW2075" s="6"/>
      <c r="AX2075" s="6">
        <v>24.2</v>
      </c>
      <c r="AY2075" s="6"/>
      <c r="AZ2075" s="6">
        <v>58</v>
      </c>
      <c r="BA2075" s="6">
        <v>5255</v>
      </c>
      <c r="BB2075" s="6"/>
      <c r="BC2075" s="6"/>
      <c r="BD2075" s="6"/>
      <c r="BE2075" s="6"/>
      <c r="BF2075" s="6"/>
      <c r="BG2075" s="6"/>
      <c r="BH2075" s="6"/>
      <c r="BI2075" s="6"/>
      <c r="BJ2075" s="6"/>
      <c r="BK2075" s="6"/>
      <c r="BL2075" s="6"/>
      <c r="BM2075" s="6"/>
      <c r="BN2075" s="6"/>
      <c r="BO2075" s="6"/>
      <c r="BP2075" s="6"/>
      <c r="BQ2075" s="6"/>
      <c r="BR2075" s="6"/>
      <c r="BS2075" s="6"/>
      <c r="BT2075" s="6"/>
      <c r="BU2075" s="6"/>
      <c r="BV2075" s="6"/>
      <c r="BW2075" s="6"/>
      <c r="BX2075" s="6">
        <f>G2075/(VLOOKUP(A2075,плотность!A:B,2,0)*1000)</f>
        <v>24.456776859504131</v>
      </c>
    </row>
    <row r="2076" spans="1:76" ht="14.4" x14ac:dyDescent="0.55000000000000004">
      <c r="A2076" s="6" t="s">
        <v>79</v>
      </c>
      <c r="B2076" s="6">
        <v>2004</v>
      </c>
      <c r="C2076" s="6">
        <v>13854</v>
      </c>
      <c r="D2076" s="6">
        <v>18715</v>
      </c>
      <c r="E2076" s="6">
        <v>-4861</v>
      </c>
      <c r="F2076" s="6" t="s">
        <v>80</v>
      </c>
      <c r="G2076" s="6">
        <v>1315549</v>
      </c>
      <c r="H2076" s="6">
        <v>62.4</v>
      </c>
      <c r="I2076" s="6">
        <v>1.405</v>
      </c>
      <c r="J2076" s="6"/>
      <c r="K2076" s="6"/>
      <c r="L2076" s="6"/>
      <c r="M2076" s="6">
        <v>74.7</v>
      </c>
      <c r="N2076" s="6"/>
      <c r="O2076" s="6"/>
      <c r="P2076" s="6"/>
      <c r="Q2076" s="6"/>
      <c r="R2076" s="6"/>
      <c r="S2076" s="6"/>
      <c r="T2076" s="6">
        <v>10.8</v>
      </c>
      <c r="U2076" s="6">
        <v>5.4</v>
      </c>
      <c r="V2076" s="6">
        <v>15</v>
      </c>
      <c r="W2076" s="6">
        <v>52.8</v>
      </c>
      <c r="X2076" s="6">
        <v>16</v>
      </c>
      <c r="Y2076" s="6"/>
      <c r="Z2076" s="6"/>
      <c r="AA2076" s="6"/>
      <c r="AB2076" s="6"/>
      <c r="AC2076" s="6"/>
      <c r="AD2076" s="6"/>
      <c r="AE2076" s="6">
        <v>19.600000000000001</v>
      </c>
      <c r="AF2076" s="6">
        <v>105</v>
      </c>
      <c r="AG2076" s="6"/>
      <c r="AH2076" s="6"/>
      <c r="AI2076" s="6">
        <v>71587</v>
      </c>
      <c r="AJ2076" s="6"/>
      <c r="AK2076" s="6"/>
      <c r="AL2076" s="6"/>
      <c r="AM2076" s="6"/>
      <c r="AN2076" s="6">
        <v>109045.7</v>
      </c>
      <c r="AO2076" s="6"/>
      <c r="AP2076" s="6">
        <v>111.6</v>
      </c>
      <c r="AQ2076" s="6">
        <v>124.3</v>
      </c>
      <c r="AR2076" s="6">
        <v>113.47</v>
      </c>
      <c r="AS2076" s="6"/>
      <c r="AT2076" s="6"/>
      <c r="AU2076" s="6">
        <v>4293.5</v>
      </c>
      <c r="AV2076" s="6"/>
      <c r="AW2076" s="6"/>
      <c r="AX2076" s="6">
        <v>43.1</v>
      </c>
      <c r="AY2076" s="6"/>
      <c r="AZ2076" s="6">
        <v>95</v>
      </c>
      <c r="BA2076" s="6">
        <v>6842</v>
      </c>
      <c r="BB2076" s="6"/>
      <c r="BC2076" s="6"/>
      <c r="BD2076" s="6"/>
      <c r="BE2076" s="6"/>
      <c r="BF2076" s="6"/>
      <c r="BG2076" s="6"/>
      <c r="BH2076" s="6"/>
      <c r="BI2076" s="6"/>
      <c r="BJ2076" s="6"/>
      <c r="BK2076" s="6"/>
      <c r="BL2076" s="6"/>
      <c r="BM2076" s="6"/>
      <c r="BN2076" s="6"/>
      <c r="BO2076" s="6"/>
      <c r="BP2076" s="6"/>
      <c r="BQ2076" s="6"/>
      <c r="BR2076" s="6"/>
      <c r="BS2076" s="6"/>
      <c r="BT2076" s="6"/>
      <c r="BU2076" s="6"/>
      <c r="BV2076" s="6"/>
      <c r="BW2076" s="6"/>
      <c r="BX2076" s="6">
        <f>G2076/(VLOOKUP(A2076,плотность!A:B,2,0)*1000)</f>
        <v>2.2301220545855229</v>
      </c>
    </row>
    <row r="2077" spans="1:76" ht="14.4" x14ac:dyDescent="0.55000000000000004">
      <c r="A2077" s="6" t="s">
        <v>81</v>
      </c>
      <c r="B2077" s="6">
        <v>2004</v>
      </c>
      <c r="C2077" s="6"/>
      <c r="D2077" s="6"/>
      <c r="E2077" s="6"/>
      <c r="F2077" s="6" t="s">
        <v>77</v>
      </c>
      <c r="G2077" s="6">
        <v>1273668</v>
      </c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>
        <v>96.7</v>
      </c>
      <c r="AG2077" s="6"/>
      <c r="AH2077" s="6"/>
      <c r="AI2077" s="6"/>
      <c r="AJ2077" s="6"/>
      <c r="AK2077" s="6"/>
      <c r="AL2077" s="6"/>
      <c r="AM2077" s="6"/>
      <c r="AN2077" s="6">
        <v>0</v>
      </c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6"/>
      <c r="BL2077" s="6"/>
      <c r="BM2077" s="6"/>
      <c r="BN2077" s="6"/>
      <c r="BO2077" s="6"/>
      <c r="BP2077" s="6"/>
      <c r="BQ2077" s="6"/>
      <c r="BR2077" s="6"/>
      <c r="BS2077" s="6"/>
      <c r="BT2077" s="6"/>
      <c r="BU2077" s="6"/>
      <c r="BV2077" s="6"/>
      <c r="BW2077" s="6"/>
      <c r="BX2077" s="6">
        <f>G2077/(VLOOKUP(A2077,плотность!A:B,2,0)*1000)</f>
        <v>3.0831953522149602</v>
      </c>
    </row>
    <row r="2078" spans="1:76" ht="14.4" x14ac:dyDescent="0.55000000000000004">
      <c r="A2078" s="6" t="s">
        <v>82</v>
      </c>
      <c r="B2078" s="6">
        <v>2004</v>
      </c>
      <c r="C2078" s="6">
        <v>12498</v>
      </c>
      <c r="D2078" s="6">
        <v>13108</v>
      </c>
      <c r="E2078" s="6">
        <v>-610</v>
      </c>
      <c r="F2078" s="6" t="s">
        <v>77</v>
      </c>
      <c r="G2078" s="6">
        <v>1006073</v>
      </c>
      <c r="H2078" s="6">
        <v>65.7</v>
      </c>
      <c r="I2078" s="6">
        <v>1.56</v>
      </c>
      <c r="J2078" s="6"/>
      <c r="K2078" s="6"/>
      <c r="L2078" s="6"/>
      <c r="M2078" s="6">
        <v>67.900000000000006</v>
      </c>
      <c r="N2078" s="6"/>
      <c r="O2078" s="6"/>
      <c r="P2078" s="6"/>
      <c r="Q2078" s="6"/>
      <c r="R2078" s="6"/>
      <c r="S2078" s="6"/>
      <c r="T2078" s="6">
        <v>15.9</v>
      </c>
      <c r="U2078" s="6">
        <v>4.2</v>
      </c>
      <c r="V2078" s="6">
        <v>23.2</v>
      </c>
      <c r="W2078" s="6">
        <v>43.7</v>
      </c>
      <c r="X2078" s="6">
        <v>13</v>
      </c>
      <c r="Y2078" s="6"/>
      <c r="Z2078" s="6"/>
      <c r="AA2078" s="6"/>
      <c r="AB2078" s="6"/>
      <c r="AC2078" s="6"/>
      <c r="AD2078" s="6"/>
      <c r="AE2078" s="6">
        <v>20.3</v>
      </c>
      <c r="AF2078" s="6">
        <v>630.6</v>
      </c>
      <c r="AG2078" s="6"/>
      <c r="AH2078" s="6"/>
      <c r="AI2078" s="6">
        <v>28620</v>
      </c>
      <c r="AJ2078" s="6"/>
      <c r="AK2078" s="6"/>
      <c r="AL2078" s="6"/>
      <c r="AM2078" s="6"/>
      <c r="AN2078" s="6">
        <v>56357.5</v>
      </c>
      <c r="AO2078" s="6"/>
      <c r="AP2078" s="6">
        <v>108.2</v>
      </c>
      <c r="AQ2078" s="6">
        <v>107.2</v>
      </c>
      <c r="AR2078" s="6">
        <v>108.61</v>
      </c>
      <c r="AS2078" s="6"/>
      <c r="AT2078" s="6"/>
      <c r="AU2078" s="6">
        <v>3528.06</v>
      </c>
      <c r="AV2078" s="6"/>
      <c r="AW2078" s="6"/>
      <c r="AX2078" s="6">
        <v>28</v>
      </c>
      <c r="AY2078" s="6"/>
      <c r="AZ2078" s="6">
        <v>42</v>
      </c>
      <c r="BA2078" s="6">
        <v>6647</v>
      </c>
      <c r="BB2078" s="6"/>
      <c r="BC2078" s="6"/>
      <c r="BD2078" s="6"/>
      <c r="BE2078" s="6"/>
      <c r="BF2078" s="6"/>
      <c r="BG2078" s="6"/>
      <c r="BH2078" s="6"/>
      <c r="BI2078" s="6"/>
      <c r="BJ2078" s="6"/>
      <c r="BK2078" s="6"/>
      <c r="BL2078" s="6"/>
      <c r="BM2078" s="6"/>
      <c r="BN2078" s="6"/>
      <c r="BO2078" s="6"/>
      <c r="BP2078" s="6"/>
      <c r="BQ2078" s="6"/>
      <c r="BR2078" s="6"/>
      <c r="BS2078" s="6"/>
      <c r="BT2078" s="6"/>
      <c r="BU2078" s="6"/>
      <c r="BV2078" s="6"/>
      <c r="BW2078" s="6"/>
      <c r="BX2078" s="6">
        <f>G2078/(VLOOKUP(A2078,плотность!A:B,2,0)*1000)</f>
        <v>20.532102040816326</v>
      </c>
    </row>
    <row r="2079" spans="1:76" ht="14.4" x14ac:dyDescent="0.55000000000000004">
      <c r="A2079" s="6" t="s">
        <v>83</v>
      </c>
      <c r="B2079" s="6">
        <v>2004</v>
      </c>
      <c r="C2079" s="6">
        <v>33733</v>
      </c>
      <c r="D2079" s="6">
        <v>25900</v>
      </c>
      <c r="E2079" s="6">
        <v>7833</v>
      </c>
      <c r="F2079" s="6" t="s">
        <v>77</v>
      </c>
      <c r="G2079" s="6">
        <v>1513860</v>
      </c>
      <c r="H2079" s="6">
        <v>68.2</v>
      </c>
      <c r="I2079" s="6">
        <v>1.2190000000000001</v>
      </c>
      <c r="J2079" s="6"/>
      <c r="K2079" s="6"/>
      <c r="L2079" s="6"/>
      <c r="M2079" s="6">
        <v>65.400000000000006</v>
      </c>
      <c r="N2079" s="6"/>
      <c r="O2079" s="6"/>
      <c r="P2079" s="6"/>
      <c r="Q2079" s="6"/>
      <c r="R2079" s="6"/>
      <c r="S2079" s="6"/>
      <c r="T2079" s="6">
        <v>14.5</v>
      </c>
      <c r="U2079" s="6">
        <v>5.6</v>
      </c>
      <c r="V2079" s="6">
        <v>16.600000000000001</v>
      </c>
      <c r="W2079" s="6">
        <v>45</v>
      </c>
      <c r="X2079" s="6">
        <v>18.3</v>
      </c>
      <c r="Y2079" s="6"/>
      <c r="Z2079" s="6"/>
      <c r="AA2079" s="6"/>
      <c r="AB2079" s="6"/>
      <c r="AC2079" s="6"/>
      <c r="AD2079" s="6"/>
      <c r="AE2079" s="6">
        <v>20.7</v>
      </c>
      <c r="AF2079" s="6">
        <v>807.4</v>
      </c>
      <c r="AG2079" s="6"/>
      <c r="AH2079" s="6"/>
      <c r="AI2079" s="6">
        <v>40042</v>
      </c>
      <c r="AJ2079" s="6"/>
      <c r="AK2079" s="6"/>
      <c r="AL2079" s="6"/>
      <c r="AM2079" s="6"/>
      <c r="AN2079" s="6">
        <v>75629.399999999994</v>
      </c>
      <c r="AO2079" s="6"/>
      <c r="AP2079" s="6">
        <v>115.5</v>
      </c>
      <c r="AQ2079" s="6">
        <v>111</v>
      </c>
      <c r="AR2079" s="6">
        <v>116.57</v>
      </c>
      <c r="AS2079" s="6"/>
      <c r="AT2079" s="6"/>
      <c r="AU2079" s="6">
        <v>3538.49</v>
      </c>
      <c r="AV2079" s="6"/>
      <c r="AW2079" s="6"/>
      <c r="AX2079" s="6">
        <v>32.9</v>
      </c>
      <c r="AY2079" s="6"/>
      <c r="AZ2079" s="6">
        <v>159</v>
      </c>
      <c r="BA2079" s="6">
        <v>5925</v>
      </c>
      <c r="BB2079" s="6"/>
      <c r="BC2079" s="6"/>
      <c r="BD2079" s="6"/>
      <c r="BE2079" s="6"/>
      <c r="BF2079" s="6"/>
      <c r="BG2079" s="6"/>
      <c r="BH2079" s="6"/>
      <c r="BI2079" s="6"/>
      <c r="BJ2079" s="6"/>
      <c r="BK2079" s="6"/>
      <c r="BL2079" s="6"/>
      <c r="BM2079" s="6"/>
      <c r="BN2079" s="6"/>
      <c r="BO2079" s="6"/>
      <c r="BP2079" s="6"/>
      <c r="BQ2079" s="6"/>
      <c r="BR2079" s="6"/>
      <c r="BS2079" s="6"/>
      <c r="BT2079" s="6"/>
      <c r="BU2079" s="6"/>
      <c r="BV2079" s="6"/>
      <c r="BW2079" s="6"/>
      <c r="BX2079" s="6">
        <f>G2079/(VLOOKUP(A2079,плотность!A:B,2,0)*1000)</f>
        <v>55.861992619926198</v>
      </c>
    </row>
    <row r="2080" spans="1:76" ht="14.4" x14ac:dyDescent="0.55000000000000004">
      <c r="A2080" s="6" t="s">
        <v>84</v>
      </c>
      <c r="B2080" s="6">
        <v>2004</v>
      </c>
      <c r="C2080" s="6">
        <v>24788</v>
      </c>
      <c r="D2080" s="6">
        <v>26071</v>
      </c>
      <c r="E2080" s="6">
        <v>-1283</v>
      </c>
      <c r="F2080" s="6" t="s">
        <v>77</v>
      </c>
      <c r="G2080" s="6">
        <v>1360249</v>
      </c>
      <c r="H2080" s="6">
        <v>64.2</v>
      </c>
      <c r="I2080" s="6">
        <v>1.268</v>
      </c>
      <c r="J2080" s="6"/>
      <c r="K2080" s="6"/>
      <c r="L2080" s="6"/>
      <c r="M2080" s="6">
        <v>68.5</v>
      </c>
      <c r="N2080" s="6"/>
      <c r="O2080" s="6"/>
      <c r="P2080" s="6"/>
      <c r="Q2080" s="6"/>
      <c r="R2080" s="6"/>
      <c r="S2080" s="6"/>
      <c r="T2080" s="6">
        <v>16.399999999999999</v>
      </c>
      <c r="U2080" s="6">
        <v>2.8</v>
      </c>
      <c r="V2080" s="6">
        <v>21.7</v>
      </c>
      <c r="W2080" s="6">
        <v>38.5</v>
      </c>
      <c r="X2080" s="6">
        <v>20.6</v>
      </c>
      <c r="Y2080" s="6"/>
      <c r="Z2080" s="6"/>
      <c r="AA2080" s="6"/>
      <c r="AB2080" s="6"/>
      <c r="AC2080" s="6"/>
      <c r="AD2080" s="6"/>
      <c r="AE2080" s="6">
        <v>25.2</v>
      </c>
      <c r="AF2080" s="6">
        <v>229</v>
      </c>
      <c r="AG2080" s="6"/>
      <c r="AH2080" s="6"/>
      <c r="AI2080" s="6">
        <v>50260</v>
      </c>
      <c r="AJ2080" s="6"/>
      <c r="AK2080" s="6"/>
      <c r="AL2080" s="6"/>
      <c r="AM2080" s="6"/>
      <c r="AN2080" s="6">
        <v>37719.1</v>
      </c>
      <c r="AO2080" s="6"/>
      <c r="AP2080" s="6">
        <v>114.2</v>
      </c>
      <c r="AQ2080" s="6">
        <v>103.7</v>
      </c>
      <c r="AR2080" s="6">
        <v>114.67</v>
      </c>
      <c r="AS2080" s="6"/>
      <c r="AT2080" s="6"/>
      <c r="AU2080" s="6">
        <v>3482.91</v>
      </c>
      <c r="AV2080" s="6"/>
      <c r="AW2080" s="6"/>
      <c r="AX2080" s="6">
        <v>29.8</v>
      </c>
      <c r="AY2080" s="6"/>
      <c r="AZ2080" s="6">
        <v>116</v>
      </c>
      <c r="BA2080" s="6">
        <v>4991</v>
      </c>
      <c r="BB2080" s="6"/>
      <c r="BC2080" s="6"/>
      <c r="BD2080" s="6"/>
      <c r="BE2080" s="6"/>
      <c r="BF2080" s="6"/>
      <c r="BG2080" s="6"/>
      <c r="BH2080" s="6"/>
      <c r="BI2080" s="6"/>
      <c r="BJ2080" s="6"/>
      <c r="BK2080" s="6"/>
      <c r="BL2080" s="6"/>
      <c r="BM2080" s="6"/>
      <c r="BN2080" s="6"/>
      <c r="BO2080" s="6"/>
      <c r="BP2080" s="6"/>
      <c r="BQ2080" s="6"/>
      <c r="BR2080" s="6"/>
      <c r="BS2080" s="6"/>
      <c r="BT2080" s="6"/>
      <c r="BU2080" s="6"/>
      <c r="BV2080" s="6"/>
      <c r="BW2080" s="6"/>
      <c r="BX2080" s="6">
        <f>G2080/(VLOOKUP(A2080,плотность!A:B,2,0)*1000)</f>
        <v>38.975616045845271</v>
      </c>
    </row>
    <row r="2081" spans="1:76" ht="14.4" x14ac:dyDescent="0.55000000000000004">
      <c r="A2081" s="6" t="s">
        <v>85</v>
      </c>
      <c r="B2081" s="6">
        <v>2004</v>
      </c>
      <c r="C2081" s="6">
        <v>16478</v>
      </c>
      <c r="D2081" s="6">
        <v>17167</v>
      </c>
      <c r="E2081" s="6">
        <v>-689</v>
      </c>
      <c r="F2081" s="6" t="s">
        <v>77</v>
      </c>
      <c r="G2081" s="6">
        <v>1509571</v>
      </c>
      <c r="H2081" s="6">
        <v>63</v>
      </c>
      <c r="I2081" s="6">
        <v>1.2929999999999999</v>
      </c>
      <c r="J2081" s="6"/>
      <c r="K2081" s="6"/>
      <c r="L2081" s="6"/>
      <c r="M2081" s="6">
        <v>79.400000000000006</v>
      </c>
      <c r="N2081" s="6"/>
      <c r="O2081" s="6"/>
      <c r="P2081" s="6"/>
      <c r="Q2081" s="6"/>
      <c r="R2081" s="6"/>
      <c r="S2081" s="6"/>
      <c r="T2081" s="6">
        <v>8</v>
      </c>
      <c r="U2081" s="6">
        <v>4.5999999999999996</v>
      </c>
      <c r="V2081" s="6">
        <v>10.7</v>
      </c>
      <c r="W2081" s="6">
        <v>52.9</v>
      </c>
      <c r="X2081" s="6">
        <v>23.8</v>
      </c>
      <c r="Y2081" s="6"/>
      <c r="Z2081" s="6"/>
      <c r="AA2081" s="6"/>
      <c r="AB2081" s="6"/>
      <c r="AC2081" s="6"/>
      <c r="AD2081" s="6"/>
      <c r="AE2081" s="6">
        <v>29.7</v>
      </c>
      <c r="AF2081" s="6">
        <v>324.3</v>
      </c>
      <c r="AG2081" s="6"/>
      <c r="AH2081" s="6"/>
      <c r="AI2081" s="6">
        <v>41753</v>
      </c>
      <c r="AJ2081" s="6"/>
      <c r="AK2081" s="6"/>
      <c r="AL2081" s="6"/>
      <c r="AM2081" s="6"/>
      <c r="AN2081" s="6">
        <v>49353.4</v>
      </c>
      <c r="AO2081" s="6"/>
      <c r="AP2081" s="6">
        <v>112.1</v>
      </c>
      <c r="AQ2081" s="6">
        <v>109.1</v>
      </c>
      <c r="AR2081" s="6">
        <v>118.42</v>
      </c>
      <c r="AS2081" s="6"/>
      <c r="AT2081" s="6"/>
      <c r="AU2081" s="6">
        <v>3558.76</v>
      </c>
      <c r="AV2081" s="6"/>
      <c r="AW2081" s="6"/>
      <c r="AX2081" s="6">
        <v>46.9</v>
      </c>
      <c r="AY2081" s="6"/>
      <c r="AZ2081" s="6">
        <v>140</v>
      </c>
      <c r="BA2081" s="6">
        <v>5151</v>
      </c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  <c r="BL2081" s="6"/>
      <c r="BM2081" s="6"/>
      <c r="BN2081" s="6"/>
      <c r="BO2081" s="6"/>
      <c r="BP2081" s="6"/>
      <c r="BQ2081" s="6"/>
      <c r="BR2081" s="6"/>
      <c r="BS2081" s="6"/>
      <c r="BT2081" s="6"/>
      <c r="BU2081" s="6"/>
      <c r="BV2081" s="6"/>
      <c r="BW2081" s="6"/>
      <c r="BX2081" s="6">
        <f>G2081/(VLOOKUP(A2081,плотность!A:B,2,0)*1000)</f>
        <v>51.87529209621993</v>
      </c>
    </row>
    <row r="2082" spans="1:76" ht="14.4" x14ac:dyDescent="0.55000000000000004">
      <c r="A2082" s="6" t="s">
        <v>86</v>
      </c>
      <c r="B2082" s="6">
        <v>2004</v>
      </c>
      <c r="C2082" s="6">
        <v>29406</v>
      </c>
      <c r="D2082" s="6">
        <v>32320</v>
      </c>
      <c r="E2082" s="6">
        <v>-2914</v>
      </c>
      <c r="F2082" s="6" t="s">
        <v>77</v>
      </c>
      <c r="G2082" s="6">
        <v>2672392</v>
      </c>
      <c r="H2082" s="6">
        <v>66.900000000000006</v>
      </c>
      <c r="I2082" s="6">
        <v>1.2470000000000001</v>
      </c>
      <c r="J2082" s="6"/>
      <c r="K2082" s="6"/>
      <c r="L2082" s="6"/>
      <c r="M2082" s="6">
        <v>75.2</v>
      </c>
      <c r="N2082" s="6"/>
      <c r="O2082" s="6"/>
      <c r="P2082" s="6"/>
      <c r="Q2082" s="6"/>
      <c r="R2082" s="6"/>
      <c r="S2082" s="6"/>
      <c r="T2082" s="6">
        <v>16.8</v>
      </c>
      <c r="U2082" s="6">
        <v>3.9</v>
      </c>
      <c r="V2082" s="6">
        <v>29.5</v>
      </c>
      <c r="W2082" s="6">
        <v>35.200000000000003</v>
      </c>
      <c r="X2082" s="6">
        <v>14.6</v>
      </c>
      <c r="Y2082" s="6"/>
      <c r="Z2082" s="6"/>
      <c r="AA2082" s="6"/>
      <c r="AB2082" s="6"/>
      <c r="AC2082" s="6"/>
      <c r="AD2082" s="6"/>
      <c r="AE2082" s="6">
        <v>17.899999999999999</v>
      </c>
      <c r="AF2082" s="6">
        <v>508.5</v>
      </c>
      <c r="AG2082" s="6"/>
      <c r="AH2082" s="6"/>
      <c r="AI2082" s="6">
        <v>46314</v>
      </c>
      <c r="AJ2082" s="6"/>
      <c r="AK2082" s="6"/>
      <c r="AL2082" s="6"/>
      <c r="AM2082" s="6"/>
      <c r="AN2082" s="6">
        <v>57928</v>
      </c>
      <c r="AO2082" s="6"/>
      <c r="AP2082" s="6">
        <v>118.1</v>
      </c>
      <c r="AQ2082" s="6">
        <v>111.4</v>
      </c>
      <c r="AR2082" s="6">
        <v>112.1</v>
      </c>
      <c r="AS2082" s="6"/>
      <c r="AT2082" s="6"/>
      <c r="AU2082" s="6">
        <v>3522.68</v>
      </c>
      <c r="AV2082" s="6"/>
      <c r="AW2082" s="6"/>
      <c r="AX2082" s="6">
        <v>62.8</v>
      </c>
      <c r="AY2082" s="6"/>
      <c r="AZ2082" s="6">
        <v>192</v>
      </c>
      <c r="BA2082" s="6">
        <v>12759</v>
      </c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  <c r="BL2082" s="6"/>
      <c r="BM2082" s="6"/>
      <c r="BN2082" s="6"/>
      <c r="BO2082" s="6"/>
      <c r="BP2082" s="6"/>
      <c r="BQ2082" s="6"/>
      <c r="BR2082" s="6"/>
      <c r="BS2082" s="6"/>
      <c r="BT2082" s="6"/>
      <c r="BU2082" s="6"/>
      <c r="BV2082" s="6"/>
      <c r="BW2082" s="6"/>
      <c r="BX2082" s="6">
        <f>G2082/(VLOOKUP(A2082,плотность!A:B,2,0)*1000)</f>
        <v>23.670434012400353</v>
      </c>
    </row>
    <row r="2083" spans="1:76" ht="14.4" x14ac:dyDescent="0.55000000000000004">
      <c r="A2083" s="6" t="s">
        <v>87</v>
      </c>
      <c r="B2083" s="6">
        <v>2004</v>
      </c>
      <c r="C2083" s="6">
        <v>13638</v>
      </c>
      <c r="D2083" s="6">
        <v>13308</v>
      </c>
      <c r="E2083" s="6">
        <v>330</v>
      </c>
      <c r="F2083" s="6" t="s">
        <v>77</v>
      </c>
      <c r="G2083" s="6">
        <v>1255924</v>
      </c>
      <c r="H2083" s="6">
        <v>62.8</v>
      </c>
      <c r="I2083" s="6">
        <v>1.4079999999999999</v>
      </c>
      <c r="J2083" s="6"/>
      <c r="K2083" s="6"/>
      <c r="L2083" s="6"/>
      <c r="M2083" s="6">
        <v>69.3</v>
      </c>
      <c r="N2083" s="6"/>
      <c r="O2083" s="6"/>
      <c r="P2083" s="6"/>
      <c r="Q2083" s="6"/>
      <c r="R2083" s="6"/>
      <c r="S2083" s="6"/>
      <c r="T2083" s="6">
        <v>9.9</v>
      </c>
      <c r="U2083" s="6">
        <v>6.2</v>
      </c>
      <c r="V2083" s="6">
        <v>13.1</v>
      </c>
      <c r="W2083" s="6">
        <v>55.5</v>
      </c>
      <c r="X2083" s="6">
        <v>15.3</v>
      </c>
      <c r="Y2083" s="6"/>
      <c r="Z2083" s="6"/>
      <c r="AA2083" s="6"/>
      <c r="AB2083" s="6"/>
      <c r="AC2083" s="6"/>
      <c r="AD2083" s="6"/>
      <c r="AE2083" s="6">
        <v>17.899999999999999</v>
      </c>
      <c r="AF2083" s="6">
        <v>300.10000000000002</v>
      </c>
      <c r="AG2083" s="6"/>
      <c r="AH2083" s="6"/>
      <c r="AI2083" s="6">
        <v>53624</v>
      </c>
      <c r="AJ2083" s="6"/>
      <c r="AK2083" s="6"/>
      <c r="AL2083" s="6"/>
      <c r="AM2083" s="6"/>
      <c r="AN2083" s="6">
        <v>129015.6</v>
      </c>
      <c r="AO2083" s="6"/>
      <c r="AP2083" s="6">
        <v>106.8</v>
      </c>
      <c r="AQ2083" s="6">
        <v>113.7</v>
      </c>
      <c r="AR2083" s="6">
        <v>116.79</v>
      </c>
      <c r="AS2083" s="6"/>
      <c r="AT2083" s="6"/>
      <c r="AU2083" s="6">
        <v>3780.15</v>
      </c>
      <c r="AV2083" s="6"/>
      <c r="AW2083" s="6"/>
      <c r="AX2083" s="6">
        <v>33.6</v>
      </c>
      <c r="AY2083" s="6"/>
      <c r="AZ2083" s="6">
        <v>126</v>
      </c>
      <c r="BA2083" s="6">
        <v>4257</v>
      </c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  <c r="BL2083" s="6"/>
      <c r="BM2083" s="6"/>
      <c r="BN2083" s="6"/>
      <c r="BO2083" s="6"/>
      <c r="BP2083" s="6"/>
      <c r="BQ2083" s="6"/>
      <c r="BR2083" s="6"/>
      <c r="BS2083" s="6"/>
      <c r="BT2083" s="6"/>
      <c r="BU2083" s="6"/>
      <c r="BV2083" s="6"/>
      <c r="BW2083" s="6"/>
      <c r="BX2083" s="6">
        <f>G2083/(VLOOKUP(A2083,плотность!A:B,2,0)*1000)</f>
        <v>8.6915155709342553</v>
      </c>
    </row>
    <row r="2084" spans="1:76" ht="14.4" x14ac:dyDescent="0.55000000000000004">
      <c r="A2084" s="6" t="s">
        <v>88</v>
      </c>
      <c r="B2084" s="6">
        <v>2004</v>
      </c>
      <c r="C2084" s="6">
        <v>33517</v>
      </c>
      <c r="D2084" s="6">
        <v>31127</v>
      </c>
      <c r="E2084" s="6">
        <v>2390</v>
      </c>
      <c r="F2084" s="6" t="s">
        <v>77</v>
      </c>
      <c r="G2084" s="6">
        <v>2367457</v>
      </c>
      <c r="H2084" s="6">
        <v>66.3</v>
      </c>
      <c r="I2084" s="6">
        <v>1.2030000000000001</v>
      </c>
      <c r="J2084" s="6"/>
      <c r="K2084" s="6"/>
      <c r="L2084" s="6"/>
      <c r="M2084" s="6">
        <v>62</v>
      </c>
      <c r="N2084" s="6"/>
      <c r="O2084" s="6"/>
      <c r="P2084" s="6"/>
      <c r="Q2084" s="6"/>
      <c r="R2084" s="6"/>
      <c r="S2084" s="6"/>
      <c r="T2084" s="6">
        <v>15</v>
      </c>
      <c r="U2084" s="6">
        <v>5.2</v>
      </c>
      <c r="V2084" s="6">
        <v>22.4</v>
      </c>
      <c r="W2084" s="6">
        <v>38.700000000000003</v>
      </c>
      <c r="X2084" s="6">
        <v>18.7</v>
      </c>
      <c r="Y2084" s="6"/>
      <c r="Z2084" s="6"/>
      <c r="AA2084" s="6"/>
      <c r="AB2084" s="6"/>
      <c r="AC2084" s="6"/>
      <c r="AD2084" s="6"/>
      <c r="AE2084" s="6">
        <v>25.4</v>
      </c>
      <c r="AF2084" s="6">
        <v>702.5</v>
      </c>
      <c r="AG2084" s="6"/>
      <c r="AH2084" s="6"/>
      <c r="AI2084" s="6">
        <v>53602</v>
      </c>
      <c r="AJ2084" s="6"/>
      <c r="AK2084" s="6"/>
      <c r="AL2084" s="6"/>
      <c r="AM2084" s="6"/>
      <c r="AN2084" s="6">
        <v>49530</v>
      </c>
      <c r="AO2084" s="6"/>
      <c r="AP2084" s="6">
        <v>115.5</v>
      </c>
      <c r="AQ2084" s="6">
        <v>102.8</v>
      </c>
      <c r="AR2084" s="6">
        <v>116.02</v>
      </c>
      <c r="AS2084" s="6"/>
      <c r="AT2084" s="6"/>
      <c r="AU2084" s="6">
        <v>3638.19</v>
      </c>
      <c r="AV2084" s="6"/>
      <c r="AW2084" s="6"/>
      <c r="AX2084" s="6">
        <v>49</v>
      </c>
      <c r="AY2084" s="6"/>
      <c r="AZ2084" s="6">
        <v>210</v>
      </c>
      <c r="BA2084" s="6">
        <v>12375</v>
      </c>
      <c r="BB2084" s="6"/>
      <c r="BC2084" s="6"/>
      <c r="BD2084" s="6"/>
      <c r="BE2084" s="6"/>
      <c r="BF2084" s="6"/>
      <c r="BG2084" s="6"/>
      <c r="BH2084" s="6"/>
      <c r="BI2084" s="6"/>
      <c r="BJ2084" s="6"/>
      <c r="BK2084" s="6"/>
      <c r="BL2084" s="6"/>
      <c r="BM2084" s="6"/>
      <c r="BN2084" s="6"/>
      <c r="BO2084" s="6"/>
      <c r="BP2084" s="6"/>
      <c r="BQ2084" s="6"/>
      <c r="BR2084" s="6"/>
      <c r="BS2084" s="6"/>
      <c r="BT2084" s="6"/>
      <c r="BU2084" s="6"/>
      <c r="BV2084" s="6"/>
      <c r="BW2084" s="6"/>
      <c r="BX2084" s="6">
        <f>G2084/(VLOOKUP(A2084,плотность!A:B,2,0)*1000)</f>
        <v>45.353582375478929</v>
      </c>
    </row>
    <row r="2085" spans="1:76" ht="14.4" x14ac:dyDescent="0.55000000000000004">
      <c r="A2085" s="6" t="s">
        <v>89</v>
      </c>
      <c r="B2085" s="6">
        <v>2004</v>
      </c>
      <c r="C2085" s="6">
        <v>83248</v>
      </c>
      <c r="D2085" s="6">
        <v>31576</v>
      </c>
      <c r="E2085" s="6">
        <v>51672</v>
      </c>
      <c r="F2085" s="6" t="s">
        <v>77</v>
      </c>
      <c r="G2085" s="6">
        <v>10535681</v>
      </c>
      <c r="H2085" s="6">
        <v>70.900000000000006</v>
      </c>
      <c r="I2085" s="6">
        <v>1.097</v>
      </c>
      <c r="J2085" s="6"/>
      <c r="K2085" s="6"/>
      <c r="L2085" s="6"/>
      <c r="M2085" s="6">
        <v>100</v>
      </c>
      <c r="N2085" s="6"/>
      <c r="O2085" s="6"/>
      <c r="P2085" s="6"/>
      <c r="Q2085" s="6"/>
      <c r="R2085" s="6"/>
      <c r="S2085" s="6"/>
      <c r="T2085" s="6">
        <v>8.6999999999999993</v>
      </c>
      <c r="U2085" s="6">
        <v>15.7</v>
      </c>
      <c r="V2085" s="6">
        <v>41.4</v>
      </c>
      <c r="W2085" s="6">
        <v>25.7</v>
      </c>
      <c r="X2085" s="6">
        <v>8.5</v>
      </c>
      <c r="Y2085" s="6"/>
      <c r="Z2085" s="6"/>
      <c r="AA2085" s="6"/>
      <c r="AB2085" s="6"/>
      <c r="AC2085" s="6"/>
      <c r="AD2085" s="6"/>
      <c r="AE2085" s="6">
        <v>14.7</v>
      </c>
      <c r="AF2085" s="6">
        <v>4578.6000000000004</v>
      </c>
      <c r="AG2085" s="6"/>
      <c r="AH2085" s="6"/>
      <c r="AI2085" s="6">
        <v>196972</v>
      </c>
      <c r="AJ2085" s="6"/>
      <c r="AK2085" s="6"/>
      <c r="AL2085" s="6"/>
      <c r="AM2085" s="6"/>
      <c r="AN2085" s="6">
        <v>268390.3</v>
      </c>
      <c r="AO2085" s="6"/>
      <c r="AP2085" s="6">
        <v>108.3</v>
      </c>
      <c r="AQ2085" s="6">
        <v>105.2</v>
      </c>
      <c r="AR2085" s="6">
        <v>112.86</v>
      </c>
      <c r="AS2085" s="6"/>
      <c r="AT2085" s="6"/>
      <c r="AU2085" s="6">
        <v>6191.75</v>
      </c>
      <c r="AV2085" s="6"/>
      <c r="AW2085" s="6"/>
      <c r="AX2085" s="6">
        <v>365.8</v>
      </c>
      <c r="AY2085" s="6"/>
      <c r="AZ2085" s="6">
        <v>1555</v>
      </c>
      <c r="BA2085" s="6">
        <v>78523</v>
      </c>
      <c r="BB2085" s="6"/>
      <c r="BC2085" s="6"/>
      <c r="BD2085" s="6"/>
      <c r="BE2085" s="6"/>
      <c r="BF2085" s="6"/>
      <c r="BG2085" s="6"/>
      <c r="BH2085" s="6"/>
      <c r="BI2085" s="6"/>
      <c r="BJ2085" s="6"/>
      <c r="BK2085" s="6"/>
      <c r="BL2085" s="6"/>
      <c r="BM2085" s="6"/>
      <c r="BN2085" s="6"/>
      <c r="BO2085" s="6"/>
      <c r="BP2085" s="6"/>
      <c r="BQ2085" s="6"/>
      <c r="BR2085" s="6"/>
      <c r="BS2085" s="6"/>
      <c r="BT2085" s="6"/>
      <c r="BU2085" s="6"/>
      <c r="BV2085" s="6"/>
      <c r="BW2085" s="6"/>
      <c r="BX2085" s="6">
        <f>G2085/(VLOOKUP(A2085,плотность!A:B,2,0)*1000)</f>
        <v>4052.1849999999999</v>
      </c>
    </row>
    <row r="2086" spans="1:76" ht="14.4" x14ac:dyDescent="0.55000000000000004">
      <c r="A2086" s="6" t="s">
        <v>90</v>
      </c>
      <c r="B2086" s="6">
        <v>2004</v>
      </c>
      <c r="C2086" s="6">
        <v>44232</v>
      </c>
      <c r="D2086" s="6">
        <v>35289</v>
      </c>
      <c r="E2086" s="6">
        <v>8943</v>
      </c>
      <c r="F2086" s="6" t="s">
        <v>77</v>
      </c>
      <c r="G2086" s="6">
        <v>4662038</v>
      </c>
      <c r="H2086" s="6">
        <v>67.5</v>
      </c>
      <c r="I2086" s="6">
        <v>1.137</v>
      </c>
      <c r="J2086" s="6"/>
      <c r="K2086" s="6"/>
      <c r="L2086" s="6"/>
      <c r="M2086" s="6">
        <v>100</v>
      </c>
      <c r="N2086" s="6"/>
      <c r="O2086" s="6"/>
      <c r="P2086" s="6"/>
      <c r="Q2086" s="6"/>
      <c r="R2086" s="6"/>
      <c r="S2086" s="6"/>
      <c r="T2086" s="6">
        <v>4.7</v>
      </c>
      <c r="U2086" s="6">
        <v>10.5</v>
      </c>
      <c r="V2086" s="6">
        <v>34.200000000000003</v>
      </c>
      <c r="W2086" s="6">
        <v>39.9</v>
      </c>
      <c r="X2086" s="6">
        <v>10.7</v>
      </c>
      <c r="Y2086" s="6"/>
      <c r="Z2086" s="6"/>
      <c r="AA2086" s="6"/>
      <c r="AB2086" s="6"/>
      <c r="AC2086" s="6"/>
      <c r="AD2086" s="6"/>
      <c r="AE2086" s="6">
        <v>13</v>
      </c>
      <c r="AF2086" s="6">
        <v>2032</v>
      </c>
      <c r="AG2086" s="6"/>
      <c r="AH2086" s="6"/>
      <c r="AI2086" s="6">
        <v>342706</v>
      </c>
      <c r="AJ2086" s="6"/>
      <c r="AK2086" s="6"/>
      <c r="AL2086" s="6"/>
      <c r="AM2086" s="6"/>
      <c r="AN2086" s="6">
        <v>116030.9</v>
      </c>
      <c r="AO2086" s="6"/>
      <c r="AP2086" s="6">
        <v>121.5</v>
      </c>
      <c r="AQ2086" s="6">
        <v>114.5</v>
      </c>
      <c r="AR2086" s="6">
        <v>114.21</v>
      </c>
      <c r="AS2086" s="6"/>
      <c r="AT2086" s="6"/>
      <c r="AU2086" s="6">
        <v>4399.2299999999996</v>
      </c>
      <c r="AV2086" s="6"/>
      <c r="AW2086" s="6"/>
      <c r="AX2086" s="6">
        <v>154.69999999999999</v>
      </c>
      <c r="AY2086" s="6"/>
      <c r="AZ2086" s="6">
        <v>772</v>
      </c>
      <c r="BA2086" s="6">
        <v>36926</v>
      </c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  <c r="BL2086" s="6"/>
      <c r="BM2086" s="6"/>
      <c r="BN2086" s="6"/>
      <c r="BO2086" s="6"/>
      <c r="BP2086" s="6"/>
      <c r="BQ2086" s="6"/>
      <c r="BR2086" s="6"/>
      <c r="BS2086" s="6"/>
      <c r="BT2086" s="6"/>
      <c r="BU2086" s="6"/>
      <c r="BV2086" s="6"/>
      <c r="BW2086" s="6"/>
      <c r="BX2086" s="6">
        <f>G2086/(VLOOKUP(A2086,плотность!A:B,2,0)*1000)</f>
        <v>3330.0271428571427</v>
      </c>
    </row>
    <row r="2087" spans="1:76" ht="14.4" x14ac:dyDescent="0.55000000000000004">
      <c r="A2087" s="6" t="s">
        <v>91</v>
      </c>
      <c r="B2087" s="6">
        <v>2004</v>
      </c>
      <c r="C2087" s="6"/>
      <c r="D2087" s="6"/>
      <c r="E2087" s="6"/>
      <c r="F2087" s="6" t="s">
        <v>77</v>
      </c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>
        <v>0</v>
      </c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  <c r="BL2087" s="6"/>
      <c r="BM2087" s="6"/>
      <c r="BN2087" s="6"/>
      <c r="BO2087" s="6"/>
      <c r="BP2087" s="6"/>
      <c r="BQ2087" s="6"/>
      <c r="BR2087" s="6"/>
      <c r="BS2087" s="6"/>
      <c r="BT2087" s="6"/>
      <c r="BU2087" s="6"/>
      <c r="BV2087" s="6"/>
      <c r="BW2087" s="6"/>
      <c r="BX2087" s="6">
        <f>G2087/(VLOOKUP(A2087,плотность!A:B,2,0)*1000)</f>
        <v>0</v>
      </c>
    </row>
    <row r="2088" spans="1:76" ht="14.4" x14ac:dyDescent="0.55000000000000004">
      <c r="A2088" s="6" t="s">
        <v>92</v>
      </c>
      <c r="B2088" s="6">
        <v>2004</v>
      </c>
      <c r="C2088" s="6">
        <v>118857</v>
      </c>
      <c r="D2088" s="6">
        <v>141466</v>
      </c>
      <c r="E2088" s="6">
        <v>-22609</v>
      </c>
      <c r="F2088" s="6" t="s">
        <v>93</v>
      </c>
      <c r="G2088" s="6">
        <v>6608263</v>
      </c>
      <c r="H2088" s="6">
        <v>62.3</v>
      </c>
      <c r="I2088" s="6"/>
      <c r="J2088" s="6"/>
      <c r="K2088" s="6"/>
      <c r="L2088" s="6"/>
      <c r="M2088" s="6">
        <v>76.099999999999994</v>
      </c>
      <c r="N2088" s="6"/>
      <c r="O2088" s="6"/>
      <c r="P2088" s="6"/>
      <c r="Q2088" s="6"/>
      <c r="R2088" s="6"/>
      <c r="S2088" s="6"/>
      <c r="T2088" s="6">
        <v>11.6</v>
      </c>
      <c r="U2088" s="6">
        <v>4.8</v>
      </c>
      <c r="V2088" s="6">
        <v>16.600000000000001</v>
      </c>
      <c r="W2088" s="6">
        <v>54.9</v>
      </c>
      <c r="X2088" s="6">
        <v>12.1</v>
      </c>
      <c r="Y2088" s="6"/>
      <c r="Z2088" s="6"/>
      <c r="AA2088" s="6"/>
      <c r="AB2088" s="6"/>
      <c r="AC2088" s="6"/>
      <c r="AD2088" s="6"/>
      <c r="AE2088" s="6"/>
      <c r="AF2088" s="6">
        <v>830.3</v>
      </c>
      <c r="AG2088" s="6"/>
      <c r="AH2088" s="6"/>
      <c r="AI2088" s="6">
        <v>205957</v>
      </c>
      <c r="AJ2088" s="6"/>
      <c r="AK2088" s="6"/>
      <c r="AL2088" s="6"/>
      <c r="AM2088" s="6"/>
      <c r="AN2088" s="6"/>
      <c r="AO2088" s="6"/>
      <c r="AP2088" s="6">
        <v>110.3</v>
      </c>
      <c r="AQ2088" s="6">
        <v>110.1</v>
      </c>
      <c r="AR2088" s="6">
        <v>113.43</v>
      </c>
      <c r="AS2088" s="6"/>
      <c r="AT2088" s="6"/>
      <c r="AU2088" s="6">
        <v>5410.94</v>
      </c>
      <c r="AV2088" s="6"/>
      <c r="AW2088" s="6"/>
      <c r="AX2088" s="6">
        <v>167.1</v>
      </c>
      <c r="AY2088" s="6"/>
      <c r="AZ2088" s="6">
        <v>361</v>
      </c>
      <c r="BA2088" s="6">
        <v>35295</v>
      </c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  <c r="BL2088" s="6"/>
      <c r="BM2088" s="6"/>
      <c r="BN2088" s="6"/>
      <c r="BO2088" s="6"/>
      <c r="BP2088" s="6"/>
      <c r="BQ2088" s="6"/>
      <c r="BR2088" s="6"/>
      <c r="BS2088" s="6"/>
      <c r="BT2088" s="6"/>
      <c r="BU2088" s="6"/>
      <c r="BV2088" s="6"/>
      <c r="BW2088" s="6"/>
      <c r="BX2088" s="6" t="e">
        <f>G2088/(VLOOKUP(A2088,плотность!A:B,2,0)*1000)</f>
        <v>#VALUE!</v>
      </c>
    </row>
    <row r="2089" spans="1:76" ht="14.4" x14ac:dyDescent="0.55000000000000004">
      <c r="A2089" s="6" t="s">
        <v>94</v>
      </c>
      <c r="B2089" s="6">
        <v>2004</v>
      </c>
      <c r="C2089" s="6">
        <v>3832</v>
      </c>
      <c r="D2089" s="6">
        <v>3952</v>
      </c>
      <c r="E2089" s="6">
        <v>-120</v>
      </c>
      <c r="F2089" s="6" t="s">
        <v>77</v>
      </c>
      <c r="G2089" s="6">
        <v>188412</v>
      </c>
      <c r="H2089" s="6">
        <v>59.3</v>
      </c>
      <c r="I2089" s="6">
        <v>1.448</v>
      </c>
      <c r="J2089" s="6"/>
      <c r="K2089" s="6"/>
      <c r="L2089" s="6"/>
      <c r="M2089" s="6">
        <v>67.599999999999994</v>
      </c>
      <c r="N2089" s="6"/>
      <c r="O2089" s="6"/>
      <c r="P2089" s="6"/>
      <c r="Q2089" s="6"/>
      <c r="R2089" s="6"/>
      <c r="S2089" s="6"/>
      <c r="T2089" s="6">
        <v>12.9</v>
      </c>
      <c r="U2089" s="6">
        <v>1.3</v>
      </c>
      <c r="V2089" s="6">
        <v>27.7</v>
      </c>
      <c r="W2089" s="6">
        <v>45.5</v>
      </c>
      <c r="X2089" s="6">
        <v>12.6</v>
      </c>
      <c r="Y2089" s="6"/>
      <c r="Z2089" s="6"/>
      <c r="AA2089" s="6"/>
      <c r="AB2089" s="6"/>
      <c r="AC2089" s="6"/>
      <c r="AD2089" s="6"/>
      <c r="AE2089" s="6">
        <v>29.8</v>
      </c>
      <c r="AF2089" s="6">
        <v>10.6</v>
      </c>
      <c r="AG2089" s="6"/>
      <c r="AH2089" s="6"/>
      <c r="AI2089" s="6">
        <v>3430</v>
      </c>
      <c r="AJ2089" s="6"/>
      <c r="AK2089" s="6"/>
      <c r="AL2089" s="6"/>
      <c r="AM2089" s="6"/>
      <c r="AN2089" s="6">
        <v>60029.9</v>
      </c>
      <c r="AO2089" s="6"/>
      <c r="AP2089" s="6">
        <v>115.2</v>
      </c>
      <c r="AQ2089" s="6">
        <v>110.7</v>
      </c>
      <c r="AR2089" s="6">
        <v>114.03</v>
      </c>
      <c r="AS2089" s="6"/>
      <c r="AT2089" s="6"/>
      <c r="AU2089" s="6">
        <v>4536.21</v>
      </c>
      <c r="AV2089" s="6"/>
      <c r="AW2089" s="6"/>
      <c r="AX2089" s="6">
        <v>3.8</v>
      </c>
      <c r="AY2089" s="6"/>
      <c r="AZ2089" s="6">
        <v>12</v>
      </c>
      <c r="BA2089" s="6">
        <v>664</v>
      </c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  <c r="BL2089" s="6"/>
      <c r="BM2089" s="6"/>
      <c r="BN2089" s="6"/>
      <c r="BO2089" s="6"/>
      <c r="BP2089" s="6"/>
      <c r="BQ2089" s="6"/>
      <c r="BR2089" s="6"/>
      <c r="BS2089" s="6"/>
      <c r="BT2089" s="6"/>
      <c r="BU2089" s="6"/>
      <c r="BV2089" s="6"/>
      <c r="BW2089" s="6"/>
      <c r="BX2089" s="6">
        <f>G2089/(VLOOKUP(A2089,плотность!A:B,2,0)*1000)</f>
        <v>5.1904132231404958</v>
      </c>
    </row>
    <row r="2090" spans="1:76" ht="14.4" x14ac:dyDescent="0.55000000000000004">
      <c r="A2090" s="6" t="s">
        <v>95</v>
      </c>
      <c r="B2090" s="6">
        <v>2004</v>
      </c>
      <c r="C2090" s="6">
        <v>19037</v>
      </c>
      <c r="D2090" s="6">
        <v>23511</v>
      </c>
      <c r="E2090" s="6">
        <v>-4474</v>
      </c>
      <c r="F2090" s="6" t="s">
        <v>77</v>
      </c>
      <c r="G2090" s="6">
        <v>1142687</v>
      </c>
      <c r="H2090" s="6">
        <v>59.4</v>
      </c>
      <c r="I2090" s="6">
        <v>1.655</v>
      </c>
      <c r="J2090" s="6"/>
      <c r="K2090" s="6"/>
      <c r="L2090" s="6"/>
      <c r="M2090" s="6">
        <v>64</v>
      </c>
      <c r="N2090" s="6"/>
      <c r="O2090" s="6"/>
      <c r="P2090" s="6"/>
      <c r="Q2090" s="6"/>
      <c r="R2090" s="6"/>
      <c r="S2090" s="6"/>
      <c r="T2090" s="6">
        <v>12.7</v>
      </c>
      <c r="U2090" s="6">
        <v>1.8</v>
      </c>
      <c r="V2090" s="6">
        <v>23.5</v>
      </c>
      <c r="W2090" s="6">
        <v>49</v>
      </c>
      <c r="X2090" s="6">
        <v>13</v>
      </c>
      <c r="Y2090" s="6"/>
      <c r="Z2090" s="6"/>
      <c r="AA2090" s="6"/>
      <c r="AB2090" s="6"/>
      <c r="AC2090" s="6"/>
      <c r="AD2090" s="6"/>
      <c r="AE2090" s="6">
        <v>28.7</v>
      </c>
      <c r="AF2090" s="6">
        <v>147.1</v>
      </c>
      <c r="AG2090" s="6"/>
      <c r="AH2090" s="6"/>
      <c r="AI2090" s="6">
        <v>19871</v>
      </c>
      <c r="AJ2090" s="6"/>
      <c r="AK2090" s="6"/>
      <c r="AL2090" s="6"/>
      <c r="AM2090" s="6"/>
      <c r="AN2090" s="6">
        <v>53845.5</v>
      </c>
      <c r="AO2090" s="6"/>
      <c r="AP2090" s="6">
        <v>115.3</v>
      </c>
      <c r="AQ2090" s="6">
        <v>105.4</v>
      </c>
      <c r="AR2090" s="6">
        <v>112.86</v>
      </c>
      <c r="AS2090" s="6"/>
      <c r="AT2090" s="6"/>
      <c r="AU2090" s="6">
        <v>4019.42</v>
      </c>
      <c r="AV2090" s="6"/>
      <c r="AW2090" s="6"/>
      <c r="AX2090" s="6">
        <v>24.8</v>
      </c>
      <c r="AY2090" s="6"/>
      <c r="AZ2090" s="6">
        <v>77</v>
      </c>
      <c r="BA2090" s="6">
        <v>5835</v>
      </c>
      <c r="BB2090" s="6"/>
      <c r="BC2090" s="6"/>
      <c r="BD2090" s="6"/>
      <c r="BE2090" s="6"/>
      <c r="BF2090" s="6"/>
      <c r="BG2090" s="6"/>
      <c r="BH2090" s="6"/>
      <c r="BI2090" s="6"/>
      <c r="BJ2090" s="6"/>
      <c r="BK2090" s="6"/>
      <c r="BL2090" s="6"/>
      <c r="BM2090" s="6"/>
      <c r="BN2090" s="6"/>
      <c r="BO2090" s="6"/>
      <c r="BP2090" s="6"/>
      <c r="BQ2090" s="6"/>
      <c r="BR2090" s="6"/>
      <c r="BS2090" s="6"/>
      <c r="BT2090" s="6"/>
      <c r="BU2090" s="6"/>
      <c r="BV2090" s="6"/>
      <c r="BW2090" s="6"/>
      <c r="BX2090" s="6">
        <f>G2090/(VLOOKUP(A2090,плотность!A:B,2,0)*1000)</f>
        <v>1.4508468765871001</v>
      </c>
    </row>
    <row r="2091" spans="1:76" ht="14.4" x14ac:dyDescent="0.55000000000000004">
      <c r="A2091" s="6" t="s">
        <v>96</v>
      </c>
      <c r="B2091" s="6">
        <v>2004</v>
      </c>
      <c r="C2091" s="6">
        <v>15568</v>
      </c>
      <c r="D2091" s="6">
        <v>16455</v>
      </c>
      <c r="E2091" s="6">
        <v>-887</v>
      </c>
      <c r="F2091" s="6" t="s">
        <v>77</v>
      </c>
      <c r="G2091" s="6">
        <v>1131027</v>
      </c>
      <c r="H2091" s="6">
        <v>62.4</v>
      </c>
      <c r="I2091" s="6">
        <v>1.2270000000000001</v>
      </c>
      <c r="J2091" s="6"/>
      <c r="K2091" s="6"/>
      <c r="L2091" s="6"/>
      <c r="M2091" s="6">
        <v>82.6</v>
      </c>
      <c r="N2091" s="6"/>
      <c r="O2091" s="6"/>
      <c r="P2091" s="6"/>
      <c r="Q2091" s="6"/>
      <c r="R2091" s="6"/>
      <c r="S2091" s="6"/>
      <c r="T2091" s="6">
        <v>11.5</v>
      </c>
      <c r="U2091" s="6">
        <v>4.0999999999999996</v>
      </c>
      <c r="V2091" s="6">
        <v>9.3000000000000007</v>
      </c>
      <c r="W2091" s="6">
        <v>48.7</v>
      </c>
      <c r="X2091" s="6">
        <v>26.4</v>
      </c>
      <c r="Y2091" s="6"/>
      <c r="Z2091" s="6"/>
      <c r="AA2091" s="6"/>
      <c r="AB2091" s="6"/>
      <c r="AC2091" s="6"/>
      <c r="AD2091" s="6"/>
      <c r="AE2091" s="6">
        <v>47.6</v>
      </c>
      <c r="AF2091" s="6">
        <v>90.1</v>
      </c>
      <c r="AG2091" s="6"/>
      <c r="AH2091" s="6"/>
      <c r="AI2091" s="6">
        <v>26828</v>
      </c>
      <c r="AJ2091" s="6"/>
      <c r="AK2091" s="6"/>
      <c r="AL2091" s="6"/>
      <c r="AM2091" s="6"/>
      <c r="AN2091" s="6">
        <v>35732.699999999997</v>
      </c>
      <c r="AO2091" s="6"/>
      <c r="AP2091" s="6">
        <v>113.5</v>
      </c>
      <c r="AQ2091" s="6">
        <v>104.1</v>
      </c>
      <c r="AR2091" s="6">
        <v>117.83</v>
      </c>
      <c r="AS2091" s="6"/>
      <c r="AT2091" s="6"/>
      <c r="AU2091" s="6">
        <v>3836.64</v>
      </c>
      <c r="AV2091" s="6"/>
      <c r="AW2091" s="6"/>
      <c r="AX2091" s="6">
        <v>22.8</v>
      </c>
      <c r="AY2091" s="6"/>
      <c r="AZ2091" s="6">
        <v>81</v>
      </c>
      <c r="BA2091" s="6">
        <v>5771</v>
      </c>
      <c r="BB2091" s="6"/>
      <c r="BC2091" s="6"/>
      <c r="BD2091" s="6"/>
      <c r="BE2091" s="6"/>
      <c r="BF2091" s="6"/>
      <c r="BG2091" s="6"/>
      <c r="BH2091" s="6"/>
      <c r="BI2091" s="6"/>
      <c r="BJ2091" s="6"/>
      <c r="BK2091" s="6"/>
      <c r="BL2091" s="6"/>
      <c r="BM2091" s="6"/>
      <c r="BN2091" s="6"/>
      <c r="BO2091" s="6"/>
      <c r="BP2091" s="6"/>
      <c r="BQ2091" s="6"/>
      <c r="BR2091" s="6"/>
      <c r="BS2091" s="6"/>
      <c r="BT2091" s="6"/>
      <c r="BU2091" s="6"/>
      <c r="BV2091" s="6"/>
      <c r="BW2091" s="6"/>
      <c r="BX2091" s="6">
        <f>G2091/(VLOOKUP(A2091,плотность!A:B,2,0)*1000)</f>
        <v>52.851728971962615</v>
      </c>
    </row>
    <row r="2092" spans="1:76" ht="14.4" x14ac:dyDescent="0.55000000000000004">
      <c r="A2092" s="6" t="s">
        <v>97</v>
      </c>
      <c r="B2092" s="6">
        <v>2004</v>
      </c>
      <c r="C2092" s="6">
        <v>40188</v>
      </c>
      <c r="D2092" s="6">
        <v>45390</v>
      </c>
      <c r="E2092" s="6">
        <v>-5202</v>
      </c>
      <c r="F2092" s="6" t="s">
        <v>77</v>
      </c>
      <c r="G2092" s="6">
        <v>2552298</v>
      </c>
      <c r="H2092" s="6">
        <v>60.8</v>
      </c>
      <c r="I2092" s="6">
        <v>1.506</v>
      </c>
      <c r="J2092" s="6"/>
      <c r="K2092" s="6"/>
      <c r="L2092" s="6"/>
      <c r="M2092" s="6">
        <v>79.400000000000006</v>
      </c>
      <c r="N2092" s="6"/>
      <c r="O2092" s="6"/>
      <c r="P2092" s="6"/>
      <c r="Q2092" s="6"/>
      <c r="R2092" s="6"/>
      <c r="S2092" s="6"/>
      <c r="T2092" s="6">
        <v>11.6</v>
      </c>
      <c r="U2092" s="6">
        <v>2.8</v>
      </c>
      <c r="V2092" s="6">
        <v>23.8</v>
      </c>
      <c r="W2092" s="6">
        <v>48.3</v>
      </c>
      <c r="X2092" s="6">
        <v>13.5</v>
      </c>
      <c r="Y2092" s="6"/>
      <c r="Z2092" s="6"/>
      <c r="AA2092" s="6"/>
      <c r="AB2092" s="6"/>
      <c r="AC2092" s="6"/>
      <c r="AD2092" s="6"/>
      <c r="AE2092" s="6">
        <v>29</v>
      </c>
      <c r="AF2092" s="6">
        <v>266.8</v>
      </c>
      <c r="AG2092" s="6"/>
      <c r="AH2092" s="6"/>
      <c r="AI2092" s="6">
        <v>75592</v>
      </c>
      <c r="AJ2092" s="6"/>
      <c r="AK2092" s="6"/>
      <c r="AL2092" s="6"/>
      <c r="AM2092" s="6"/>
      <c r="AN2092" s="6">
        <v>84014.3</v>
      </c>
      <c r="AO2092" s="6"/>
      <c r="AP2092" s="6">
        <v>113.7</v>
      </c>
      <c r="AQ2092" s="6">
        <v>109.4</v>
      </c>
      <c r="AR2092" s="6">
        <v>114.28</v>
      </c>
      <c r="AS2092" s="6"/>
      <c r="AT2092" s="6"/>
      <c r="AU2092" s="6">
        <v>4204.92</v>
      </c>
      <c r="AV2092" s="6"/>
      <c r="AW2092" s="6"/>
      <c r="AX2092" s="6">
        <v>63.9</v>
      </c>
      <c r="AY2092" s="6"/>
      <c r="AZ2092" s="6">
        <v>181</v>
      </c>
      <c r="BA2092" s="6">
        <v>12010</v>
      </c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  <c r="BL2092" s="6"/>
      <c r="BM2092" s="6"/>
      <c r="BN2092" s="6"/>
      <c r="BO2092" s="6"/>
      <c r="BP2092" s="6"/>
      <c r="BQ2092" s="6"/>
      <c r="BR2092" s="6"/>
      <c r="BS2092" s="6"/>
      <c r="BT2092" s="6"/>
      <c r="BU2092" s="6"/>
      <c r="BV2092" s="6"/>
      <c r="BW2092" s="6"/>
      <c r="BX2092" s="6">
        <f>G2092/(VLOOKUP(A2092,плотность!A:B,2,0)*1000)</f>
        <v>14.35488188976378</v>
      </c>
    </row>
    <row r="2093" spans="1:76" ht="14.4" x14ac:dyDescent="0.55000000000000004">
      <c r="A2093" s="6" t="s">
        <v>98</v>
      </c>
      <c r="B2093" s="6">
        <v>2004</v>
      </c>
      <c r="C2093" s="6">
        <v>8685</v>
      </c>
      <c r="D2093" s="6">
        <v>11414</v>
      </c>
      <c r="E2093" s="6">
        <v>-2729</v>
      </c>
      <c r="F2093" s="6" t="s">
        <v>77</v>
      </c>
      <c r="G2093" s="6">
        <v>889639</v>
      </c>
      <c r="H2093" s="6">
        <v>69.599999999999994</v>
      </c>
      <c r="I2093" s="6">
        <v>1.2410000000000001</v>
      </c>
      <c r="J2093" s="6"/>
      <c r="K2093" s="6"/>
      <c r="L2093" s="6"/>
      <c r="M2093" s="6">
        <v>58.6</v>
      </c>
      <c r="N2093" s="6"/>
      <c r="O2093" s="6"/>
      <c r="P2093" s="6"/>
      <c r="Q2093" s="6"/>
      <c r="R2093" s="6"/>
      <c r="S2093" s="6"/>
      <c r="T2093" s="6">
        <v>21.4</v>
      </c>
      <c r="U2093" s="6">
        <v>3</v>
      </c>
      <c r="V2093" s="6">
        <v>35.5</v>
      </c>
      <c r="W2093" s="6">
        <v>25.5</v>
      </c>
      <c r="X2093" s="6">
        <v>14.6</v>
      </c>
      <c r="Y2093" s="6"/>
      <c r="Z2093" s="6"/>
      <c r="AA2093" s="6"/>
      <c r="AB2093" s="6"/>
      <c r="AC2093" s="6"/>
      <c r="AD2093" s="6"/>
      <c r="AE2093" s="6">
        <v>25.9</v>
      </c>
      <c r="AF2093" s="6">
        <v>221.4</v>
      </c>
      <c r="AG2093" s="6"/>
      <c r="AH2093" s="6"/>
      <c r="AI2093" s="6">
        <v>14574</v>
      </c>
      <c r="AJ2093" s="6"/>
      <c r="AK2093" s="6"/>
      <c r="AL2093" s="6"/>
      <c r="AM2093" s="6"/>
      <c r="AN2093" s="6">
        <v>32884.800000000003</v>
      </c>
      <c r="AO2093" s="6"/>
      <c r="AP2093" s="6">
        <v>111.2</v>
      </c>
      <c r="AQ2093" s="6">
        <v>103.5</v>
      </c>
      <c r="AR2093" s="6">
        <v>115.01</v>
      </c>
      <c r="AS2093" s="6"/>
      <c r="AT2093" s="6"/>
      <c r="AU2093" s="6">
        <v>3418.28</v>
      </c>
      <c r="AV2093" s="6"/>
      <c r="AW2093" s="6"/>
      <c r="AX2093" s="6">
        <v>15.4</v>
      </c>
      <c r="AY2093" s="6"/>
      <c r="AZ2093" s="6">
        <v>42</v>
      </c>
      <c r="BA2093" s="6">
        <v>3704</v>
      </c>
      <c r="BB2093" s="6"/>
      <c r="BC2093" s="6"/>
      <c r="BD2093" s="6"/>
      <c r="BE2093" s="6"/>
      <c r="BF2093" s="6"/>
      <c r="BG2093" s="6"/>
      <c r="BH2093" s="6"/>
      <c r="BI2093" s="6"/>
      <c r="BJ2093" s="6"/>
      <c r="BK2093" s="6"/>
      <c r="BL2093" s="6"/>
      <c r="BM2093" s="6"/>
      <c r="BN2093" s="6"/>
      <c r="BO2093" s="6"/>
      <c r="BP2093" s="6"/>
      <c r="BQ2093" s="6"/>
      <c r="BR2093" s="6"/>
      <c r="BS2093" s="6"/>
      <c r="BT2093" s="6"/>
      <c r="BU2093" s="6"/>
      <c r="BV2093" s="6"/>
      <c r="BW2093" s="6"/>
      <c r="BX2093" s="6">
        <f>G2093/(VLOOKUP(A2093,плотность!A:B,2,0)*1000)</f>
        <v>71.171120000000002</v>
      </c>
    </row>
    <row r="2094" spans="1:76" ht="14.4" x14ac:dyDescent="0.55000000000000004">
      <c r="A2094" s="6" t="s">
        <v>99</v>
      </c>
      <c r="B2094" s="6">
        <v>2004</v>
      </c>
      <c r="C2094" s="6">
        <v>15869</v>
      </c>
      <c r="D2094" s="6">
        <v>12968</v>
      </c>
      <c r="E2094" s="6">
        <v>2901</v>
      </c>
      <c r="F2094" s="6" t="s">
        <v>77</v>
      </c>
      <c r="G2094" s="6">
        <v>947887</v>
      </c>
      <c r="H2094" s="6">
        <v>61.4</v>
      </c>
      <c r="I2094" s="6">
        <v>1.202</v>
      </c>
      <c r="J2094" s="6"/>
      <c r="K2094" s="6"/>
      <c r="L2094" s="6"/>
      <c r="M2094" s="6">
        <v>77.7</v>
      </c>
      <c r="N2094" s="6"/>
      <c r="O2094" s="6"/>
      <c r="P2094" s="6"/>
      <c r="Q2094" s="6"/>
      <c r="R2094" s="6"/>
      <c r="S2094" s="6"/>
      <c r="T2094" s="6">
        <v>6.7</v>
      </c>
      <c r="U2094" s="6">
        <v>3.8</v>
      </c>
      <c r="V2094" s="6">
        <v>28.9</v>
      </c>
      <c r="W2094" s="6">
        <v>45.7</v>
      </c>
      <c r="X2094" s="6">
        <v>14.9</v>
      </c>
      <c r="Y2094" s="6"/>
      <c r="Z2094" s="6"/>
      <c r="AA2094" s="6"/>
      <c r="AB2094" s="6"/>
      <c r="AC2094" s="6"/>
      <c r="AD2094" s="6"/>
      <c r="AE2094" s="6">
        <v>25.4</v>
      </c>
      <c r="AF2094" s="6">
        <v>245</v>
      </c>
      <c r="AG2094" s="6"/>
      <c r="AH2094" s="6"/>
      <c r="AI2094" s="6">
        <v>35226</v>
      </c>
      <c r="AJ2094" s="6"/>
      <c r="AK2094" s="6"/>
      <c r="AL2094" s="6"/>
      <c r="AM2094" s="6"/>
      <c r="AN2094" s="6">
        <v>70426</v>
      </c>
      <c r="AO2094" s="6"/>
      <c r="AP2094" s="6">
        <v>115.1</v>
      </c>
      <c r="AQ2094" s="6">
        <v>104.2</v>
      </c>
      <c r="AR2094" s="6">
        <v>116.97</v>
      </c>
      <c r="AS2094" s="6"/>
      <c r="AT2094" s="6"/>
      <c r="AU2094" s="6">
        <v>4292.66</v>
      </c>
      <c r="AV2094" s="6"/>
      <c r="AW2094" s="6"/>
      <c r="AX2094" s="6">
        <v>20.8</v>
      </c>
      <c r="AY2094" s="6"/>
      <c r="AZ2094" s="6">
        <v>64</v>
      </c>
      <c r="BA2094" s="6">
        <v>3398</v>
      </c>
      <c r="BB2094" s="6"/>
      <c r="BC2094" s="6"/>
      <c r="BD2094" s="6"/>
      <c r="BE2094" s="6"/>
      <c r="BF2094" s="6"/>
      <c r="BG2094" s="6"/>
      <c r="BH2094" s="6"/>
      <c r="BI2094" s="6"/>
      <c r="BJ2094" s="6"/>
      <c r="BK2094" s="6"/>
      <c r="BL2094" s="6"/>
      <c r="BM2094" s="6"/>
      <c r="BN2094" s="6"/>
      <c r="BO2094" s="6"/>
      <c r="BP2094" s="6"/>
      <c r="BQ2094" s="6"/>
      <c r="BR2094" s="6"/>
      <c r="BS2094" s="6"/>
      <c r="BT2094" s="6"/>
      <c r="BU2094" s="6"/>
      <c r="BV2094" s="6"/>
      <c r="BW2094" s="6"/>
      <c r="BX2094" s="6">
        <f>G2094/(VLOOKUP(A2094,плотность!A:B,2,0)*1000)</f>
        <v>62.773973509933775</v>
      </c>
    </row>
    <row r="2095" spans="1:76" ht="14.4" x14ac:dyDescent="0.55000000000000004">
      <c r="A2095" s="6" t="s">
        <v>100</v>
      </c>
      <c r="B2095" s="6">
        <v>2004</v>
      </c>
      <c r="C2095" s="6">
        <v>14925</v>
      </c>
      <c r="D2095" s="6">
        <v>14380</v>
      </c>
      <c r="E2095" s="6">
        <v>545</v>
      </c>
      <c r="F2095" s="6" t="s">
        <v>77</v>
      </c>
      <c r="G2095" s="6">
        <v>1031655</v>
      </c>
      <c r="H2095" s="6">
        <v>64.5</v>
      </c>
      <c r="I2095" s="6">
        <v>1.276</v>
      </c>
      <c r="J2095" s="6"/>
      <c r="K2095" s="6"/>
      <c r="L2095" s="6"/>
      <c r="M2095" s="6">
        <v>75</v>
      </c>
      <c r="N2095" s="6"/>
      <c r="O2095" s="6"/>
      <c r="P2095" s="6"/>
      <c r="Q2095" s="6"/>
      <c r="R2095" s="6"/>
      <c r="S2095" s="6"/>
      <c r="T2095" s="6">
        <v>12.3</v>
      </c>
      <c r="U2095" s="6">
        <v>3.3</v>
      </c>
      <c r="V2095" s="6">
        <v>14.6</v>
      </c>
      <c r="W2095" s="6">
        <v>51.3</v>
      </c>
      <c r="X2095" s="6">
        <v>18.5</v>
      </c>
      <c r="Y2095" s="6"/>
      <c r="Z2095" s="6"/>
      <c r="AA2095" s="6"/>
      <c r="AB2095" s="6"/>
      <c r="AC2095" s="6"/>
      <c r="AD2095" s="6"/>
      <c r="AE2095" s="6">
        <v>23.2</v>
      </c>
      <c r="AF2095" s="6">
        <v>214.8</v>
      </c>
      <c r="AG2095" s="6"/>
      <c r="AH2095" s="6"/>
      <c r="AI2095" s="6">
        <v>27721</v>
      </c>
      <c r="AJ2095" s="6"/>
      <c r="AK2095" s="6"/>
      <c r="AL2095" s="6"/>
      <c r="AM2095" s="6"/>
      <c r="AN2095" s="6">
        <v>56325.599999999999</v>
      </c>
      <c r="AO2095" s="6"/>
      <c r="AP2095" s="6">
        <v>121</v>
      </c>
      <c r="AQ2095" s="6">
        <v>104.5</v>
      </c>
      <c r="AR2095" s="6">
        <v>114.06</v>
      </c>
      <c r="AS2095" s="6"/>
      <c r="AT2095" s="6"/>
      <c r="AU2095" s="6">
        <v>3813.4</v>
      </c>
      <c r="AV2095" s="6"/>
      <c r="AW2095" s="6"/>
      <c r="AX2095" s="6">
        <v>26.2</v>
      </c>
      <c r="AY2095" s="6"/>
      <c r="AZ2095" s="6">
        <v>89</v>
      </c>
      <c r="BA2095" s="6">
        <v>4035</v>
      </c>
      <c r="BB2095" s="6"/>
      <c r="BC2095" s="6"/>
      <c r="BD2095" s="6"/>
      <c r="BE2095" s="6"/>
      <c r="BF2095" s="6"/>
      <c r="BG2095" s="6"/>
      <c r="BH2095" s="6"/>
      <c r="BI2095" s="6"/>
      <c r="BJ2095" s="6"/>
      <c r="BK2095" s="6"/>
      <c r="BL2095" s="6"/>
      <c r="BM2095" s="6"/>
      <c r="BN2095" s="6"/>
      <c r="BO2095" s="6"/>
      <c r="BP2095" s="6"/>
      <c r="BQ2095" s="6"/>
      <c r="BR2095" s="6"/>
      <c r="BS2095" s="6"/>
      <c r="BT2095" s="6"/>
      <c r="BU2095" s="6"/>
      <c r="BV2095" s="6"/>
      <c r="BW2095" s="6"/>
      <c r="BX2095" s="6">
        <f>G2095/(VLOOKUP(A2095,плотность!A:B,2,0)*1000)</f>
        <v>34.61929530201342</v>
      </c>
    </row>
    <row r="2096" spans="1:76" ht="14.4" x14ac:dyDescent="0.55000000000000004">
      <c r="A2096" s="6" t="s">
        <v>101</v>
      </c>
      <c r="B2096" s="6">
        <v>2004</v>
      </c>
      <c r="C2096" s="6">
        <v>4590</v>
      </c>
      <c r="D2096" s="6">
        <v>6876</v>
      </c>
      <c r="E2096" s="6">
        <v>-2286</v>
      </c>
      <c r="F2096" s="6" t="s">
        <v>77</v>
      </c>
      <c r="G2096" s="6">
        <v>350510</v>
      </c>
      <c r="H2096" s="6">
        <v>63.4</v>
      </c>
      <c r="I2096" s="6">
        <v>1.423</v>
      </c>
      <c r="J2096" s="6"/>
      <c r="K2096" s="6"/>
      <c r="L2096" s="6"/>
      <c r="M2096" s="6">
        <v>81.099999999999994</v>
      </c>
      <c r="N2096" s="6"/>
      <c r="O2096" s="6"/>
      <c r="P2096" s="6"/>
      <c r="Q2096" s="6"/>
      <c r="R2096" s="6"/>
      <c r="S2096" s="6"/>
      <c r="T2096" s="6">
        <v>10</v>
      </c>
      <c r="U2096" s="6">
        <v>2.2000000000000002</v>
      </c>
      <c r="V2096" s="6">
        <v>9.6999999999999993</v>
      </c>
      <c r="W2096" s="6">
        <v>64.900000000000006</v>
      </c>
      <c r="X2096" s="6">
        <v>13.2</v>
      </c>
      <c r="Y2096" s="6"/>
      <c r="Z2096" s="6"/>
      <c r="AA2096" s="6"/>
      <c r="AB2096" s="6"/>
      <c r="AC2096" s="6"/>
      <c r="AD2096" s="6"/>
      <c r="AE2096" s="6">
        <v>23.1</v>
      </c>
      <c r="AF2096" s="6">
        <v>16.600000000000001</v>
      </c>
      <c r="AG2096" s="6"/>
      <c r="AH2096" s="6"/>
      <c r="AI2096" s="6">
        <v>8658</v>
      </c>
      <c r="AJ2096" s="6"/>
      <c r="AK2096" s="6"/>
      <c r="AL2096" s="6"/>
      <c r="AM2096" s="6"/>
      <c r="AN2096" s="6">
        <v>101205.1</v>
      </c>
      <c r="AO2096" s="6"/>
      <c r="AP2096" s="6">
        <v>102.4</v>
      </c>
      <c r="AQ2096" s="6">
        <v>109.2</v>
      </c>
      <c r="AR2096" s="6">
        <v>112.94</v>
      </c>
      <c r="AS2096" s="6"/>
      <c r="AT2096" s="6"/>
      <c r="AU2096" s="6">
        <v>6158.69</v>
      </c>
      <c r="AV2096" s="6"/>
      <c r="AW2096" s="6"/>
      <c r="AX2096" s="6">
        <v>9.6</v>
      </c>
      <c r="AY2096" s="6"/>
      <c r="AZ2096" s="6">
        <v>12</v>
      </c>
      <c r="BA2096" s="6">
        <v>1834</v>
      </c>
      <c r="BB2096" s="6"/>
      <c r="BC2096" s="6"/>
      <c r="BD2096" s="6"/>
      <c r="BE2096" s="6"/>
      <c r="BF2096" s="6"/>
      <c r="BG2096" s="6"/>
      <c r="BH2096" s="6"/>
      <c r="BI2096" s="6"/>
      <c r="BJ2096" s="6"/>
      <c r="BK2096" s="6"/>
      <c r="BL2096" s="6"/>
      <c r="BM2096" s="6"/>
      <c r="BN2096" s="6"/>
      <c r="BO2096" s="6"/>
      <c r="BP2096" s="6"/>
      <c r="BQ2096" s="6"/>
      <c r="BR2096" s="6"/>
      <c r="BS2096" s="6"/>
      <c r="BT2096" s="6"/>
      <c r="BU2096" s="6"/>
      <c r="BV2096" s="6"/>
      <c r="BW2096" s="6"/>
      <c r="BX2096" s="6">
        <f>G2096/(VLOOKUP(A2096,плотность!A:B,2,0)*1000)</f>
        <v>0.96852721746338766</v>
      </c>
    </row>
    <row r="2097" spans="1:76" ht="14.4" x14ac:dyDescent="0.55000000000000004">
      <c r="A2097" s="6" t="s">
        <v>102</v>
      </c>
      <c r="B2097" s="6">
        <v>2004</v>
      </c>
      <c r="C2097" s="6">
        <v>6819</v>
      </c>
      <c r="D2097" s="6">
        <v>9047</v>
      </c>
      <c r="E2097" s="6">
        <v>-2228</v>
      </c>
      <c r="F2097" s="6" t="s">
        <v>77</v>
      </c>
      <c r="G2097" s="6">
        <v>444342</v>
      </c>
      <c r="H2097" s="6">
        <v>69.8</v>
      </c>
      <c r="I2097" s="6">
        <v>1.4339999999999999</v>
      </c>
      <c r="J2097" s="6"/>
      <c r="K2097" s="6"/>
      <c r="L2097" s="6"/>
      <c r="M2097" s="6">
        <v>44.2</v>
      </c>
      <c r="N2097" s="6"/>
      <c r="O2097" s="6"/>
      <c r="P2097" s="6"/>
      <c r="Q2097" s="6"/>
      <c r="R2097" s="6"/>
      <c r="S2097" s="6"/>
      <c r="T2097" s="6">
        <v>19</v>
      </c>
      <c r="U2097" s="6">
        <v>2.5</v>
      </c>
      <c r="V2097" s="6">
        <v>33.200000000000003</v>
      </c>
      <c r="W2097" s="6">
        <v>26.7</v>
      </c>
      <c r="X2097" s="6">
        <v>18.600000000000001</v>
      </c>
      <c r="Y2097" s="6"/>
      <c r="Z2097" s="6"/>
      <c r="AA2097" s="6"/>
      <c r="AB2097" s="6"/>
      <c r="AC2097" s="6"/>
      <c r="AD2097" s="6"/>
      <c r="AE2097" s="6">
        <v>29.6</v>
      </c>
      <c r="AF2097" s="6">
        <v>63.2</v>
      </c>
      <c r="AG2097" s="6"/>
      <c r="AH2097" s="6"/>
      <c r="AI2097" s="6">
        <v>9198</v>
      </c>
      <c r="AJ2097" s="6"/>
      <c r="AK2097" s="6"/>
      <c r="AL2097" s="6"/>
      <c r="AM2097" s="6"/>
      <c r="AN2097" s="6">
        <v>29348.9</v>
      </c>
      <c r="AO2097" s="6"/>
      <c r="AP2097" s="6">
        <v>120.5</v>
      </c>
      <c r="AQ2097" s="6">
        <v>111.5</v>
      </c>
      <c r="AR2097" s="6">
        <v>117.75</v>
      </c>
      <c r="AS2097" s="6"/>
      <c r="AT2097" s="6"/>
      <c r="AU2097" s="6">
        <v>3437.65</v>
      </c>
      <c r="AV2097" s="6"/>
      <c r="AW2097" s="6"/>
      <c r="AX2097" s="6">
        <v>8.4</v>
      </c>
      <c r="AY2097" s="6"/>
      <c r="AZ2097" s="6">
        <v>38</v>
      </c>
      <c r="BA2097" s="6">
        <v>1475</v>
      </c>
      <c r="BB2097" s="6"/>
      <c r="BC2097" s="6"/>
      <c r="BD2097" s="6"/>
      <c r="BE2097" s="6"/>
      <c r="BF2097" s="6"/>
      <c r="BG2097" s="6"/>
      <c r="BH2097" s="6"/>
      <c r="BI2097" s="6"/>
      <c r="BJ2097" s="6"/>
      <c r="BK2097" s="6"/>
      <c r="BL2097" s="6"/>
      <c r="BM2097" s="6"/>
      <c r="BN2097" s="6"/>
      <c r="BO2097" s="6"/>
      <c r="BP2097" s="6"/>
      <c r="BQ2097" s="6"/>
      <c r="BR2097" s="6"/>
      <c r="BS2097" s="6"/>
      <c r="BT2097" s="6"/>
      <c r="BU2097" s="6"/>
      <c r="BV2097" s="6"/>
      <c r="BW2097" s="6"/>
      <c r="BX2097" s="6">
        <f>G2097/(VLOOKUP(A2097,плотность!A:B,2,0)*1000)</f>
        <v>55.542749999999998</v>
      </c>
    </row>
    <row r="2098" spans="1:76" ht="14.4" x14ac:dyDescent="0.55000000000000004">
      <c r="A2098" s="6" t="s">
        <v>103</v>
      </c>
      <c r="B2098" s="6">
        <v>2004</v>
      </c>
      <c r="C2098" s="6">
        <v>53593</v>
      </c>
      <c r="D2098" s="6">
        <v>51075</v>
      </c>
      <c r="E2098" s="6">
        <v>2518</v>
      </c>
      <c r="F2098" s="6" t="s">
        <v>104</v>
      </c>
      <c r="G2098" s="6">
        <v>2862105</v>
      </c>
      <c r="H2098" s="6">
        <v>62.2</v>
      </c>
      <c r="I2098" s="6">
        <v>1.3220000000000001</v>
      </c>
      <c r="J2098" s="6"/>
      <c r="K2098" s="6"/>
      <c r="L2098" s="6"/>
      <c r="M2098" s="6">
        <v>86.8</v>
      </c>
      <c r="N2098" s="6"/>
      <c r="O2098" s="6"/>
      <c r="P2098" s="6"/>
      <c r="Q2098" s="6"/>
      <c r="R2098" s="6"/>
      <c r="S2098" s="6"/>
      <c r="T2098" s="6">
        <v>11.8</v>
      </c>
      <c r="U2098" s="6">
        <v>6.7</v>
      </c>
      <c r="V2098" s="6">
        <v>28</v>
      </c>
      <c r="W2098" s="6">
        <v>40.6</v>
      </c>
      <c r="X2098" s="6">
        <v>12.9</v>
      </c>
      <c r="Y2098" s="6"/>
      <c r="Z2098" s="6"/>
      <c r="AA2098" s="6"/>
      <c r="AB2098" s="6"/>
      <c r="AC2098" s="6"/>
      <c r="AD2098" s="6"/>
      <c r="AE2098" s="6">
        <v>16.2</v>
      </c>
      <c r="AF2098" s="6">
        <v>582</v>
      </c>
      <c r="AG2098" s="6"/>
      <c r="AH2098" s="6"/>
      <c r="AI2098" s="6">
        <v>103794</v>
      </c>
      <c r="AJ2098" s="6"/>
      <c r="AK2098" s="6"/>
      <c r="AL2098" s="6"/>
      <c r="AM2098" s="6"/>
      <c r="AN2098" s="6">
        <v>85850.4</v>
      </c>
      <c r="AO2098" s="6"/>
      <c r="AP2098" s="6">
        <v>115.5</v>
      </c>
      <c r="AQ2098" s="6">
        <v>106.9</v>
      </c>
      <c r="AR2098" s="6">
        <v>111.98</v>
      </c>
      <c r="AS2098" s="6"/>
      <c r="AT2098" s="6"/>
      <c r="AU2098" s="6">
        <v>3766.87</v>
      </c>
      <c r="AV2098" s="6"/>
      <c r="AW2098" s="6"/>
      <c r="AX2098" s="6">
        <v>69.7</v>
      </c>
      <c r="AY2098" s="6"/>
      <c r="AZ2098" s="6">
        <v>171</v>
      </c>
      <c r="BA2098" s="6">
        <v>13325</v>
      </c>
      <c r="BB2098" s="6"/>
      <c r="BC2098" s="6"/>
      <c r="BD2098" s="6"/>
      <c r="BE2098" s="6"/>
      <c r="BF2098" s="6"/>
      <c r="BG2098" s="6"/>
      <c r="BH2098" s="6"/>
      <c r="BI2098" s="6"/>
      <c r="BJ2098" s="6"/>
      <c r="BK2098" s="6"/>
      <c r="BL2098" s="6"/>
      <c r="BM2098" s="6"/>
      <c r="BN2098" s="6"/>
      <c r="BO2098" s="6"/>
      <c r="BP2098" s="6"/>
      <c r="BQ2098" s="6"/>
      <c r="BR2098" s="6"/>
      <c r="BS2098" s="6"/>
      <c r="BT2098" s="6"/>
      <c r="BU2098" s="6"/>
      <c r="BV2098" s="6"/>
      <c r="BW2098" s="6"/>
      <c r="BX2098" s="6">
        <f>G2098/(VLOOKUP(A2098,плотность!A:B,2,0)*1000)</f>
        <v>29.907053291536052</v>
      </c>
    </row>
    <row r="2099" spans="1:76" ht="14.4" x14ac:dyDescent="0.55000000000000004">
      <c r="A2099" s="6" t="s">
        <v>105</v>
      </c>
      <c r="B2099" s="6">
        <v>2004</v>
      </c>
      <c r="C2099" s="6">
        <v>19514</v>
      </c>
      <c r="D2099" s="6">
        <v>24090</v>
      </c>
      <c r="E2099" s="6">
        <v>-4576</v>
      </c>
      <c r="F2099" s="6" t="s">
        <v>77</v>
      </c>
      <c r="G2099" s="6">
        <v>1472481</v>
      </c>
      <c r="H2099" s="6">
        <v>63.9</v>
      </c>
      <c r="I2099" s="6">
        <v>1.3169999999999999</v>
      </c>
      <c r="J2099" s="6"/>
      <c r="K2099" s="6"/>
      <c r="L2099" s="6"/>
      <c r="M2099" s="6">
        <v>72.2</v>
      </c>
      <c r="N2099" s="6"/>
      <c r="O2099" s="6"/>
      <c r="P2099" s="6"/>
      <c r="Q2099" s="6"/>
      <c r="R2099" s="6"/>
      <c r="S2099" s="6"/>
      <c r="T2099" s="6">
        <v>11.4</v>
      </c>
      <c r="U2099" s="6">
        <v>2.5</v>
      </c>
      <c r="V2099" s="6">
        <v>19.100000000000001</v>
      </c>
      <c r="W2099" s="6">
        <v>48.2</v>
      </c>
      <c r="X2099" s="6">
        <v>18.8</v>
      </c>
      <c r="Y2099" s="6"/>
      <c r="Z2099" s="6"/>
      <c r="AA2099" s="6"/>
      <c r="AB2099" s="6"/>
      <c r="AC2099" s="6"/>
      <c r="AD2099" s="6"/>
      <c r="AE2099" s="6">
        <v>26.6</v>
      </c>
      <c r="AF2099" s="6">
        <v>230.4</v>
      </c>
      <c r="AG2099" s="6"/>
      <c r="AH2099" s="6"/>
      <c r="AI2099" s="6">
        <v>53076</v>
      </c>
      <c r="AJ2099" s="6"/>
      <c r="AK2099" s="6"/>
      <c r="AL2099" s="6"/>
      <c r="AM2099" s="6"/>
      <c r="AN2099" s="6">
        <v>48464.800000000003</v>
      </c>
      <c r="AO2099" s="6"/>
      <c r="AP2099" s="6">
        <v>111.4</v>
      </c>
      <c r="AQ2099" s="6">
        <v>106.8</v>
      </c>
      <c r="AR2099" s="6">
        <v>113.01</v>
      </c>
      <c r="AS2099" s="6"/>
      <c r="AT2099" s="6"/>
      <c r="AU2099" s="6">
        <v>3712.04</v>
      </c>
      <c r="AV2099" s="6"/>
      <c r="AW2099" s="6"/>
      <c r="AX2099" s="6">
        <v>34.9</v>
      </c>
      <c r="AY2099" s="6"/>
      <c r="AZ2099" s="6">
        <v>113</v>
      </c>
      <c r="BA2099" s="6">
        <v>6736</v>
      </c>
      <c r="BB2099" s="6"/>
      <c r="BC2099" s="6"/>
      <c r="BD2099" s="6"/>
      <c r="BE2099" s="6"/>
      <c r="BF2099" s="6"/>
      <c r="BG2099" s="6"/>
      <c r="BH2099" s="6"/>
      <c r="BI2099" s="6"/>
      <c r="BJ2099" s="6"/>
      <c r="BK2099" s="6"/>
      <c r="BL2099" s="6"/>
      <c r="BM2099" s="6"/>
      <c r="BN2099" s="6"/>
      <c r="BO2099" s="6"/>
      <c r="BP2099" s="6"/>
      <c r="BQ2099" s="6"/>
      <c r="BR2099" s="6"/>
      <c r="BS2099" s="6"/>
      <c r="BT2099" s="6"/>
      <c r="BU2099" s="6"/>
      <c r="BV2099" s="6"/>
      <c r="BW2099" s="6"/>
      <c r="BX2099" s="6">
        <f>G2099/(VLOOKUP(A2099,плотность!A:B,2,0)*1000)</f>
        <v>11.903645917542441</v>
      </c>
    </row>
    <row r="2100" spans="1:76" ht="14.4" x14ac:dyDescent="0.55000000000000004">
      <c r="A2100" s="6" t="s">
        <v>106</v>
      </c>
      <c r="B2100" s="6">
        <v>2004</v>
      </c>
      <c r="C2100" s="6">
        <v>2103</v>
      </c>
      <c r="D2100" s="6">
        <v>2232</v>
      </c>
      <c r="E2100" s="6">
        <v>-129</v>
      </c>
      <c r="F2100" s="6" t="s">
        <v>104</v>
      </c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>
        <v>6.9</v>
      </c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>
        <v>102.5</v>
      </c>
      <c r="AR2100" s="6">
        <v>114.24</v>
      </c>
      <c r="AS2100" s="6"/>
      <c r="AT2100" s="6"/>
      <c r="AU2100" s="6">
        <v>3362.57</v>
      </c>
      <c r="AV2100" s="6"/>
      <c r="AW2100" s="6"/>
      <c r="AX2100" s="6">
        <v>1.9</v>
      </c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K2100" s="6"/>
      <c r="BL2100" s="6"/>
      <c r="BM2100" s="6"/>
      <c r="BN2100" s="6"/>
      <c r="BO2100" s="6"/>
      <c r="BP2100" s="6"/>
      <c r="BQ2100" s="6"/>
      <c r="BR2100" s="6"/>
      <c r="BS2100" s="6"/>
      <c r="BT2100" s="6"/>
      <c r="BU2100" s="6"/>
      <c r="BV2100" s="6"/>
      <c r="BW2100" s="6"/>
      <c r="BX2100" s="6">
        <f>G2100/(VLOOKUP(A2100,плотность!A:B,2,0)*1000)</f>
        <v>0</v>
      </c>
    </row>
    <row r="2101" spans="1:76" ht="14.4" x14ac:dyDescent="0.55000000000000004">
      <c r="A2101" s="6" t="s">
        <v>107</v>
      </c>
      <c r="B2101" s="6">
        <v>2004</v>
      </c>
      <c r="C2101" s="6">
        <v>187</v>
      </c>
      <c r="D2101" s="6">
        <v>572</v>
      </c>
      <c r="E2101" s="6">
        <v>-385</v>
      </c>
      <c r="F2101" s="6" t="s">
        <v>104</v>
      </c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>
        <v>89.2</v>
      </c>
      <c r="AR2101" s="6">
        <v>110.33</v>
      </c>
      <c r="AS2101" s="6"/>
      <c r="AT2101" s="6"/>
      <c r="AU2101" s="6">
        <v>8034.65</v>
      </c>
      <c r="AV2101" s="6"/>
      <c r="AW2101" s="6"/>
      <c r="AX2101" s="6">
        <v>0.9</v>
      </c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K2101" s="6"/>
      <c r="BL2101" s="6"/>
      <c r="BM2101" s="6"/>
      <c r="BN2101" s="6"/>
      <c r="BO2101" s="6"/>
      <c r="BP2101" s="6"/>
      <c r="BQ2101" s="6"/>
      <c r="BR2101" s="6"/>
      <c r="BS2101" s="6"/>
      <c r="BT2101" s="6"/>
      <c r="BU2101" s="6"/>
      <c r="BV2101" s="6"/>
      <c r="BW2101" s="6"/>
      <c r="BX2101" s="6">
        <f>G2101/(VLOOKUP(A2101,плотность!A:B,2,0)*1000)</f>
        <v>0</v>
      </c>
    </row>
    <row r="2102" spans="1:76" ht="14.4" x14ac:dyDescent="0.55000000000000004">
      <c r="A2102" s="6" t="s">
        <v>108</v>
      </c>
      <c r="B2102" s="6">
        <v>2004</v>
      </c>
      <c r="C2102" s="6">
        <v>11980</v>
      </c>
      <c r="D2102" s="6">
        <v>12202</v>
      </c>
      <c r="E2102" s="6">
        <v>-222</v>
      </c>
      <c r="F2102" s="6" t="s">
        <v>77</v>
      </c>
      <c r="G2102" s="6">
        <v>723142</v>
      </c>
      <c r="H2102" s="6">
        <v>62.6</v>
      </c>
      <c r="I2102" s="6">
        <v>1.381</v>
      </c>
      <c r="J2102" s="6"/>
      <c r="K2102" s="6"/>
      <c r="L2102" s="6"/>
      <c r="M2102" s="6">
        <v>67.900000000000006</v>
      </c>
      <c r="N2102" s="6"/>
      <c r="O2102" s="6"/>
      <c r="P2102" s="6"/>
      <c r="Q2102" s="6"/>
      <c r="R2102" s="6"/>
      <c r="S2102" s="6"/>
      <c r="T2102" s="6">
        <v>9.3000000000000007</v>
      </c>
      <c r="U2102" s="6">
        <v>2.6</v>
      </c>
      <c r="V2102" s="6">
        <v>23.3</v>
      </c>
      <c r="W2102" s="6">
        <v>45.1</v>
      </c>
      <c r="X2102" s="6">
        <v>19.7</v>
      </c>
      <c r="Y2102" s="6"/>
      <c r="Z2102" s="6"/>
      <c r="AA2102" s="6"/>
      <c r="AB2102" s="6"/>
      <c r="AC2102" s="6"/>
      <c r="AD2102" s="6"/>
      <c r="AE2102" s="6">
        <v>28.4</v>
      </c>
      <c r="AF2102" s="6">
        <v>81.7</v>
      </c>
      <c r="AG2102" s="6"/>
      <c r="AH2102" s="6"/>
      <c r="AI2102" s="6">
        <v>24980</v>
      </c>
      <c r="AJ2102" s="6"/>
      <c r="AK2102" s="6"/>
      <c r="AL2102" s="6"/>
      <c r="AM2102" s="6"/>
      <c r="AN2102" s="6">
        <v>52661</v>
      </c>
      <c r="AO2102" s="6"/>
      <c r="AP2102" s="6">
        <v>115.9</v>
      </c>
      <c r="AQ2102" s="6">
        <v>110</v>
      </c>
      <c r="AR2102" s="6">
        <v>112.81</v>
      </c>
      <c r="AS2102" s="6"/>
      <c r="AT2102" s="6"/>
      <c r="AU2102" s="6">
        <v>3509.48</v>
      </c>
      <c r="AV2102" s="6"/>
      <c r="AW2102" s="6"/>
      <c r="AX2102" s="6">
        <v>15</v>
      </c>
      <c r="AY2102" s="6"/>
      <c r="AZ2102" s="6">
        <v>73</v>
      </c>
      <c r="BA2102" s="6">
        <v>2602</v>
      </c>
      <c r="BB2102" s="6"/>
      <c r="BC2102" s="6"/>
      <c r="BD2102" s="6"/>
      <c r="BE2102" s="6"/>
      <c r="BF2102" s="6"/>
      <c r="BG2102" s="6"/>
      <c r="BH2102" s="6"/>
      <c r="BI2102" s="6"/>
      <c r="BJ2102" s="6"/>
      <c r="BK2102" s="6"/>
      <c r="BL2102" s="6"/>
      <c r="BM2102" s="6"/>
      <c r="BN2102" s="6"/>
      <c r="BO2102" s="6"/>
      <c r="BP2102" s="6"/>
      <c r="BQ2102" s="6"/>
      <c r="BR2102" s="6"/>
      <c r="BS2102" s="6"/>
      <c r="BT2102" s="6"/>
      <c r="BU2102" s="6"/>
      <c r="BV2102" s="6"/>
      <c r="BW2102" s="6"/>
      <c r="BX2102" s="6">
        <f>G2102/(VLOOKUP(A2102,плотность!A:B,2,0)*1000)</f>
        <v>12.012325581395348</v>
      </c>
    </row>
    <row r="2103" spans="1:76" ht="14.4" x14ac:dyDescent="0.55000000000000004">
      <c r="A2103" s="6" t="s">
        <v>109</v>
      </c>
      <c r="B2103" s="6">
        <v>2004</v>
      </c>
      <c r="C2103" s="6">
        <v>77921</v>
      </c>
      <c r="D2103" s="6">
        <v>62366</v>
      </c>
      <c r="E2103" s="6">
        <v>15555</v>
      </c>
      <c r="F2103" s="6" t="s">
        <v>77</v>
      </c>
      <c r="G2103" s="6">
        <v>5114905</v>
      </c>
      <c r="H2103" s="6">
        <v>67.5</v>
      </c>
      <c r="I2103" s="6">
        <v>1.413</v>
      </c>
      <c r="J2103" s="6"/>
      <c r="K2103" s="6"/>
      <c r="L2103" s="6"/>
      <c r="M2103" s="6">
        <v>53.5</v>
      </c>
      <c r="N2103" s="6"/>
      <c r="O2103" s="6"/>
      <c r="P2103" s="6"/>
      <c r="Q2103" s="6"/>
      <c r="R2103" s="6"/>
      <c r="S2103" s="6"/>
      <c r="T2103" s="6">
        <v>13.4</v>
      </c>
      <c r="U2103" s="6">
        <v>4.4000000000000004</v>
      </c>
      <c r="V2103" s="6">
        <v>27</v>
      </c>
      <c r="W2103" s="6">
        <v>40.4</v>
      </c>
      <c r="X2103" s="6">
        <v>14.8</v>
      </c>
      <c r="Y2103" s="6"/>
      <c r="Z2103" s="6"/>
      <c r="AA2103" s="6"/>
      <c r="AB2103" s="6"/>
      <c r="AC2103" s="6"/>
      <c r="AD2103" s="6"/>
      <c r="AE2103" s="6">
        <v>26.7</v>
      </c>
      <c r="AF2103" s="6">
        <v>1809.6</v>
      </c>
      <c r="AG2103" s="6"/>
      <c r="AH2103" s="6"/>
      <c r="AI2103" s="6">
        <v>136468</v>
      </c>
      <c r="AJ2103" s="6"/>
      <c r="AK2103" s="6"/>
      <c r="AL2103" s="6"/>
      <c r="AM2103" s="6"/>
      <c r="AN2103" s="6">
        <v>61291.7</v>
      </c>
      <c r="AO2103" s="6"/>
      <c r="AP2103" s="6">
        <v>113.9</v>
      </c>
      <c r="AQ2103" s="6">
        <v>113.6</v>
      </c>
      <c r="AR2103" s="6">
        <v>117.02</v>
      </c>
      <c r="AS2103" s="6"/>
      <c r="AT2103" s="6"/>
      <c r="AU2103" s="6">
        <v>3921.28</v>
      </c>
      <c r="AV2103" s="6"/>
      <c r="AW2103" s="6"/>
      <c r="AX2103" s="6">
        <v>103.9</v>
      </c>
      <c r="AY2103" s="6"/>
      <c r="AZ2103" s="6">
        <v>336</v>
      </c>
      <c r="BA2103" s="6">
        <v>21644</v>
      </c>
      <c r="BB2103" s="6"/>
      <c r="BC2103" s="6"/>
      <c r="BD2103" s="6"/>
      <c r="BE2103" s="6"/>
      <c r="BF2103" s="6"/>
      <c r="BG2103" s="6"/>
      <c r="BH2103" s="6"/>
      <c r="BI2103" s="6"/>
      <c r="BJ2103" s="6"/>
      <c r="BK2103" s="6"/>
      <c r="BL2103" s="6"/>
      <c r="BM2103" s="6"/>
      <c r="BN2103" s="6"/>
      <c r="BO2103" s="6"/>
      <c r="BP2103" s="6"/>
      <c r="BQ2103" s="6"/>
      <c r="BR2103" s="6"/>
      <c r="BS2103" s="6"/>
      <c r="BT2103" s="6"/>
      <c r="BU2103" s="6"/>
      <c r="BV2103" s="6"/>
      <c r="BW2103" s="6"/>
      <c r="BX2103" s="6">
        <f>G2103/(VLOOKUP(A2103,плотность!A:B,2,0)*1000)</f>
        <v>67.747086092715236</v>
      </c>
    </row>
    <row r="2104" spans="1:76" ht="14.4" x14ac:dyDescent="0.55000000000000004">
      <c r="A2104" s="6" t="s">
        <v>110</v>
      </c>
      <c r="B2104" s="6">
        <v>2004</v>
      </c>
      <c r="C2104" s="6">
        <v>61100</v>
      </c>
      <c r="D2104" s="6">
        <v>66638</v>
      </c>
      <c r="E2104" s="6">
        <v>-5538</v>
      </c>
      <c r="F2104" s="6" t="s">
        <v>77</v>
      </c>
      <c r="G2104" s="6">
        <v>2931905</v>
      </c>
      <c r="H2104" s="6">
        <v>63.5</v>
      </c>
      <c r="I2104" s="6">
        <v>1.351</v>
      </c>
      <c r="J2104" s="6"/>
      <c r="K2104" s="6"/>
      <c r="L2104" s="6"/>
      <c r="M2104" s="6">
        <v>76</v>
      </c>
      <c r="N2104" s="6"/>
      <c r="O2104" s="6"/>
      <c r="P2104" s="6"/>
      <c r="Q2104" s="6"/>
      <c r="R2104" s="6"/>
      <c r="S2104" s="6"/>
      <c r="T2104" s="6">
        <v>11</v>
      </c>
      <c r="U2104" s="6">
        <v>8.1999999999999993</v>
      </c>
      <c r="V2104" s="6">
        <v>16.100000000000001</v>
      </c>
      <c r="W2104" s="6">
        <v>53.2</v>
      </c>
      <c r="X2104" s="6">
        <v>11.5</v>
      </c>
      <c r="Y2104" s="6"/>
      <c r="Z2104" s="6"/>
      <c r="AA2104" s="6"/>
      <c r="AB2104" s="6"/>
      <c r="AC2104" s="6"/>
      <c r="AD2104" s="6"/>
      <c r="AE2104" s="6">
        <v>22.8</v>
      </c>
      <c r="AF2104" s="6">
        <v>662.8</v>
      </c>
      <c r="AG2104" s="6"/>
      <c r="AH2104" s="6"/>
      <c r="AI2104" s="6">
        <v>61900</v>
      </c>
      <c r="AJ2104" s="6"/>
      <c r="AK2104" s="6"/>
      <c r="AL2104" s="6"/>
      <c r="AM2104" s="6"/>
      <c r="AN2104" s="6">
        <v>125287.8</v>
      </c>
      <c r="AO2104" s="6"/>
      <c r="AP2104" s="6">
        <v>109.1</v>
      </c>
      <c r="AQ2104" s="6">
        <v>107.7</v>
      </c>
      <c r="AR2104" s="6">
        <v>112.37</v>
      </c>
      <c r="AS2104" s="6"/>
      <c r="AT2104" s="6"/>
      <c r="AU2104" s="6">
        <v>4491.88</v>
      </c>
      <c r="AV2104" s="6"/>
      <c r="AW2104" s="6"/>
      <c r="AX2104" s="6">
        <v>81.400000000000006</v>
      </c>
      <c r="AY2104" s="6"/>
      <c r="AZ2104" s="6">
        <v>199</v>
      </c>
      <c r="BA2104" s="6">
        <v>14316</v>
      </c>
      <c r="BB2104" s="6"/>
      <c r="BC2104" s="6"/>
      <c r="BD2104" s="6"/>
      <c r="BE2104" s="6"/>
      <c r="BF2104" s="6"/>
      <c r="BG2104" s="6"/>
      <c r="BH2104" s="6"/>
      <c r="BI2104" s="6"/>
      <c r="BJ2104" s="6"/>
      <c r="BK2104" s="6"/>
      <c r="BL2104" s="6"/>
      <c r="BM2104" s="6"/>
      <c r="BN2104" s="6"/>
      <c r="BO2104" s="6"/>
      <c r="BP2104" s="6"/>
      <c r="BQ2104" s="6"/>
      <c r="BR2104" s="6"/>
      <c r="BS2104" s="6"/>
      <c r="BT2104" s="6"/>
      <c r="BU2104" s="6"/>
      <c r="BV2104" s="6"/>
      <c r="BW2104" s="6"/>
      <c r="BX2104" s="6">
        <f>G2104/(VLOOKUP(A2104,плотность!A:B,2,0)*1000)</f>
        <v>30.636415882967608</v>
      </c>
    </row>
    <row r="2105" spans="1:76" ht="14.4" x14ac:dyDescent="0.55000000000000004">
      <c r="A2105" s="6" t="s">
        <v>111</v>
      </c>
      <c r="B2105" s="6">
        <v>2004</v>
      </c>
      <c r="C2105" s="6"/>
      <c r="D2105" s="6"/>
      <c r="E2105" s="6"/>
      <c r="F2105" s="6" t="s">
        <v>93</v>
      </c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K2105" s="6"/>
      <c r="BL2105" s="6"/>
      <c r="BM2105" s="6"/>
      <c r="BN2105" s="6"/>
      <c r="BO2105" s="6"/>
      <c r="BP2105" s="6"/>
      <c r="BQ2105" s="6"/>
      <c r="BR2105" s="6"/>
      <c r="BS2105" s="6"/>
      <c r="BT2105" s="6"/>
      <c r="BU2105" s="6"/>
      <c r="BV2105" s="6"/>
      <c r="BW2105" s="6"/>
      <c r="BX2105" s="6">
        <f>G2105/(VLOOKUP(A2105,плотность!A:B,2,0)*1000)</f>
        <v>0</v>
      </c>
    </row>
    <row r="2106" spans="1:76" ht="14.4" x14ac:dyDescent="0.55000000000000004">
      <c r="A2106" s="6" t="s">
        <v>112</v>
      </c>
      <c r="B2106" s="6">
        <v>2004</v>
      </c>
      <c r="C2106" s="6">
        <v>18335</v>
      </c>
      <c r="D2106" s="6">
        <v>23754</v>
      </c>
      <c r="E2106" s="6">
        <v>-5419</v>
      </c>
      <c r="F2106" s="6" t="s">
        <v>77</v>
      </c>
      <c r="G2106" s="6">
        <v>999446</v>
      </c>
      <c r="H2106" s="6">
        <v>63.8</v>
      </c>
      <c r="I2106" s="6">
        <v>1.4570000000000001</v>
      </c>
      <c r="J2106" s="6"/>
      <c r="K2106" s="6"/>
      <c r="L2106" s="6"/>
      <c r="M2106" s="6">
        <v>57</v>
      </c>
      <c r="N2106" s="6"/>
      <c r="O2106" s="6"/>
      <c r="P2106" s="6"/>
      <c r="Q2106" s="6"/>
      <c r="R2106" s="6"/>
      <c r="S2106" s="6"/>
      <c r="T2106" s="6">
        <v>12.7</v>
      </c>
      <c r="U2106" s="6">
        <v>5.0999999999999996</v>
      </c>
      <c r="V2106" s="6">
        <v>26.2</v>
      </c>
      <c r="W2106" s="6">
        <v>38.700000000000003</v>
      </c>
      <c r="X2106" s="6">
        <v>17.3</v>
      </c>
      <c r="Y2106" s="6"/>
      <c r="Z2106" s="6"/>
      <c r="AA2106" s="6"/>
      <c r="AB2106" s="6"/>
      <c r="AC2106" s="6"/>
      <c r="AD2106" s="6"/>
      <c r="AE2106" s="6">
        <v>34.700000000000003</v>
      </c>
      <c r="AF2106" s="6">
        <v>97.4</v>
      </c>
      <c r="AG2106" s="6"/>
      <c r="AH2106" s="6"/>
      <c r="AI2106" s="6">
        <v>20434</v>
      </c>
      <c r="AJ2106" s="6"/>
      <c r="AK2106" s="6"/>
      <c r="AL2106" s="6"/>
      <c r="AM2106" s="6"/>
      <c r="AN2106" s="6">
        <v>42889.3</v>
      </c>
      <c r="AO2106" s="6"/>
      <c r="AP2106" s="6">
        <v>118.4</v>
      </c>
      <c r="AQ2106" s="6">
        <v>116.8</v>
      </c>
      <c r="AR2106" s="6">
        <v>111.38</v>
      </c>
      <c r="AS2106" s="6"/>
      <c r="AT2106" s="6"/>
      <c r="AU2106" s="6">
        <v>3665.94</v>
      </c>
      <c r="AV2106" s="6"/>
      <c r="AW2106" s="6"/>
      <c r="AX2106" s="6">
        <v>20.5</v>
      </c>
      <c r="AY2106" s="6"/>
      <c r="AZ2106" s="6">
        <v>57</v>
      </c>
      <c r="BA2106" s="6">
        <v>2711</v>
      </c>
      <c r="BB2106" s="6"/>
      <c r="BC2106" s="6"/>
      <c r="BD2106" s="6"/>
      <c r="BE2106" s="6"/>
      <c r="BF2106" s="6"/>
      <c r="BG2106" s="6"/>
      <c r="BH2106" s="6"/>
      <c r="BI2106" s="6"/>
      <c r="BJ2106" s="6"/>
      <c r="BK2106" s="6"/>
      <c r="BL2106" s="6"/>
      <c r="BM2106" s="6"/>
      <c r="BN2106" s="6"/>
      <c r="BO2106" s="6"/>
      <c r="BP2106" s="6"/>
      <c r="BQ2106" s="6"/>
      <c r="BR2106" s="6"/>
      <c r="BS2106" s="6"/>
      <c r="BT2106" s="6"/>
      <c r="BU2106" s="6"/>
      <c r="BV2106" s="6"/>
      <c r="BW2106" s="6"/>
      <c r="BX2106" s="6">
        <f>G2106/(VLOOKUP(A2106,плотность!A:B,2,0)*1000)</f>
        <v>0.6825884442016118</v>
      </c>
    </row>
    <row r="2107" spans="1:76" ht="14.4" x14ac:dyDescent="0.55000000000000004">
      <c r="A2107" s="6" t="s">
        <v>113</v>
      </c>
      <c r="B2107" s="6">
        <v>2004</v>
      </c>
      <c r="C2107" s="6">
        <v>12560</v>
      </c>
      <c r="D2107" s="6">
        <v>15511</v>
      </c>
      <c r="E2107" s="6">
        <v>-2951</v>
      </c>
      <c r="F2107" s="6" t="s">
        <v>77</v>
      </c>
      <c r="G2107" s="6">
        <v>1213372</v>
      </c>
      <c r="H2107" s="6">
        <v>65</v>
      </c>
      <c r="I2107" s="6">
        <v>1.276</v>
      </c>
      <c r="J2107" s="6"/>
      <c r="K2107" s="6"/>
      <c r="L2107" s="6"/>
      <c r="M2107" s="6">
        <v>61.7</v>
      </c>
      <c r="N2107" s="6"/>
      <c r="O2107" s="6"/>
      <c r="P2107" s="6"/>
      <c r="Q2107" s="6"/>
      <c r="R2107" s="6"/>
      <c r="S2107" s="6"/>
      <c r="T2107" s="6">
        <v>14.7</v>
      </c>
      <c r="U2107" s="6">
        <v>3.1</v>
      </c>
      <c r="V2107" s="6">
        <v>23</v>
      </c>
      <c r="W2107" s="6">
        <v>41</v>
      </c>
      <c r="X2107" s="6">
        <v>18.2</v>
      </c>
      <c r="Y2107" s="6"/>
      <c r="Z2107" s="6"/>
      <c r="AA2107" s="6"/>
      <c r="AB2107" s="6"/>
      <c r="AC2107" s="6"/>
      <c r="AD2107" s="6"/>
      <c r="AE2107" s="6">
        <v>24.9</v>
      </c>
      <c r="AF2107" s="6">
        <v>285.60000000000002</v>
      </c>
      <c r="AG2107" s="6"/>
      <c r="AH2107" s="6"/>
      <c r="AI2107" s="6">
        <v>58450</v>
      </c>
      <c r="AJ2107" s="6"/>
      <c r="AK2107" s="6"/>
      <c r="AL2107" s="6"/>
      <c r="AM2107" s="6"/>
      <c r="AN2107" s="6">
        <v>63512.1</v>
      </c>
      <c r="AO2107" s="6"/>
      <c r="AP2107" s="6">
        <v>119.7</v>
      </c>
      <c r="AQ2107" s="6">
        <v>117.7</v>
      </c>
      <c r="AR2107" s="6">
        <v>112.24</v>
      </c>
      <c r="AS2107" s="6"/>
      <c r="AT2107" s="6"/>
      <c r="AU2107" s="6">
        <v>3867.17</v>
      </c>
      <c r="AV2107" s="6"/>
      <c r="AW2107" s="6"/>
      <c r="AX2107" s="6">
        <v>25.4</v>
      </c>
      <c r="AY2107" s="6"/>
      <c r="AZ2107" s="6">
        <v>96</v>
      </c>
      <c r="BA2107" s="6">
        <v>5782</v>
      </c>
      <c r="BB2107" s="6"/>
      <c r="BC2107" s="6"/>
      <c r="BD2107" s="6"/>
      <c r="BE2107" s="6"/>
      <c r="BF2107" s="6"/>
      <c r="BG2107" s="6"/>
      <c r="BH2107" s="6"/>
      <c r="BI2107" s="6"/>
      <c r="BJ2107" s="6"/>
      <c r="BK2107" s="6"/>
      <c r="BL2107" s="6"/>
      <c r="BM2107" s="6"/>
      <c r="BN2107" s="6"/>
      <c r="BO2107" s="6"/>
      <c r="BP2107" s="6"/>
      <c r="BQ2107" s="6"/>
      <c r="BR2107" s="6"/>
      <c r="BS2107" s="6"/>
      <c r="BT2107" s="6"/>
      <c r="BU2107" s="6"/>
      <c r="BV2107" s="6"/>
      <c r="BW2107" s="6"/>
      <c r="BX2107" s="6">
        <f>G2107/(VLOOKUP(A2107,плотность!A:B,2,0)*1000)</f>
        <v>40.445733333333337</v>
      </c>
    </row>
    <row r="2108" spans="1:76" ht="14.4" x14ac:dyDescent="0.55000000000000004">
      <c r="A2108" s="6" t="s">
        <v>114</v>
      </c>
      <c r="B2108" s="6">
        <v>2004</v>
      </c>
      <c r="C2108" s="6">
        <v>34406</v>
      </c>
      <c r="D2108" s="6">
        <v>22398</v>
      </c>
      <c r="E2108" s="6">
        <v>12008</v>
      </c>
      <c r="F2108" s="6" t="s">
        <v>77</v>
      </c>
      <c r="G2108" s="6">
        <v>1673287</v>
      </c>
      <c r="H2108" s="6">
        <v>62.3</v>
      </c>
      <c r="I2108" s="6">
        <v>1.115</v>
      </c>
      <c r="J2108" s="6"/>
      <c r="K2108" s="6"/>
      <c r="L2108" s="6"/>
      <c r="M2108" s="6">
        <v>66.400000000000006</v>
      </c>
      <c r="N2108" s="6"/>
      <c r="O2108" s="6"/>
      <c r="P2108" s="6"/>
      <c r="Q2108" s="6"/>
      <c r="R2108" s="6"/>
      <c r="S2108" s="6"/>
      <c r="T2108" s="6">
        <v>6.3</v>
      </c>
      <c r="U2108" s="6">
        <v>3.1</v>
      </c>
      <c r="V2108" s="6">
        <v>21.2</v>
      </c>
      <c r="W2108" s="6">
        <v>52.5</v>
      </c>
      <c r="X2108" s="6">
        <v>16.899999999999999</v>
      </c>
      <c r="Y2108" s="6"/>
      <c r="Z2108" s="6"/>
      <c r="AA2108" s="6"/>
      <c r="AB2108" s="6"/>
      <c r="AC2108" s="6"/>
      <c r="AD2108" s="6"/>
      <c r="AE2108" s="6">
        <v>24.8</v>
      </c>
      <c r="AF2108" s="6">
        <v>510.8</v>
      </c>
      <c r="AG2108" s="6"/>
      <c r="AH2108" s="6"/>
      <c r="AI2108" s="6">
        <v>27919</v>
      </c>
      <c r="AJ2108" s="6"/>
      <c r="AK2108" s="6"/>
      <c r="AL2108" s="6"/>
      <c r="AM2108" s="6"/>
      <c r="AN2108" s="6">
        <v>99230</v>
      </c>
      <c r="AO2108" s="6"/>
      <c r="AP2108" s="6">
        <v>134.4</v>
      </c>
      <c r="AQ2108" s="6">
        <v>102.5</v>
      </c>
      <c r="AR2108" s="6">
        <v>117.12</v>
      </c>
      <c r="AS2108" s="6"/>
      <c r="AT2108" s="6"/>
      <c r="AU2108" s="6">
        <v>4082.72</v>
      </c>
      <c r="AV2108" s="6"/>
      <c r="AW2108" s="6"/>
      <c r="AX2108" s="6">
        <v>41.7</v>
      </c>
      <c r="AY2108" s="6"/>
      <c r="AZ2108" s="6"/>
      <c r="BA2108" s="6">
        <v>5132</v>
      </c>
      <c r="BB2108" s="6"/>
      <c r="BC2108" s="6"/>
      <c r="BD2108" s="6"/>
      <c r="BE2108" s="6"/>
      <c r="BF2108" s="6"/>
      <c r="BG2108" s="6"/>
      <c r="BH2108" s="6"/>
      <c r="BI2108" s="6"/>
      <c r="BJ2108" s="6"/>
      <c r="BK2108" s="6"/>
      <c r="BL2108" s="6"/>
      <c r="BM2108" s="6"/>
      <c r="BN2108" s="6"/>
      <c r="BO2108" s="6"/>
      <c r="BP2108" s="6"/>
      <c r="BQ2108" s="6"/>
      <c r="BR2108" s="6"/>
      <c r="BS2108" s="6"/>
      <c r="BT2108" s="6"/>
      <c r="BU2108" s="6"/>
      <c r="BV2108" s="6"/>
      <c r="BW2108" s="6"/>
      <c r="BX2108" s="6">
        <f>G2108/(VLOOKUP(A2108,плотность!A:B,2,0)*1000)</f>
        <v>19.94382598331347</v>
      </c>
    </row>
    <row r="2109" spans="1:76" ht="14.4" x14ac:dyDescent="0.55000000000000004">
      <c r="A2109" s="6" t="s">
        <v>115</v>
      </c>
      <c r="B2109" s="6">
        <v>2004</v>
      </c>
      <c r="C2109" s="6">
        <v>14776</v>
      </c>
      <c r="D2109" s="6">
        <v>14943</v>
      </c>
      <c r="E2109" s="6">
        <v>-167</v>
      </c>
      <c r="F2109" s="6" t="s">
        <v>77</v>
      </c>
      <c r="G2109" s="6">
        <v>1205271</v>
      </c>
      <c r="H2109" s="6">
        <v>65.8</v>
      </c>
      <c r="I2109" s="6">
        <v>1.2749999999999999</v>
      </c>
      <c r="J2109" s="6"/>
      <c r="K2109" s="6"/>
      <c r="L2109" s="6"/>
      <c r="M2109" s="6">
        <v>64.400000000000006</v>
      </c>
      <c r="N2109" s="6"/>
      <c r="O2109" s="6"/>
      <c r="P2109" s="6"/>
      <c r="Q2109" s="6"/>
      <c r="R2109" s="6"/>
      <c r="S2109" s="6"/>
      <c r="T2109" s="6">
        <v>14.3</v>
      </c>
      <c r="U2109" s="6">
        <v>6.6</v>
      </c>
      <c r="V2109" s="6">
        <v>15.7</v>
      </c>
      <c r="W2109" s="6">
        <v>46.4</v>
      </c>
      <c r="X2109" s="6">
        <v>17</v>
      </c>
      <c r="Y2109" s="6"/>
      <c r="Z2109" s="6"/>
      <c r="AA2109" s="6"/>
      <c r="AB2109" s="6"/>
      <c r="AC2109" s="6"/>
      <c r="AD2109" s="6"/>
      <c r="AE2109" s="6">
        <v>19.100000000000001</v>
      </c>
      <c r="AF2109" s="6">
        <v>421.2</v>
      </c>
      <c r="AG2109" s="6"/>
      <c r="AH2109" s="6"/>
      <c r="AI2109" s="6">
        <v>76366</v>
      </c>
      <c r="AJ2109" s="6"/>
      <c r="AK2109" s="6"/>
      <c r="AL2109" s="6"/>
      <c r="AM2109" s="6"/>
      <c r="AN2109" s="6">
        <v>117959.2</v>
      </c>
      <c r="AO2109" s="6"/>
      <c r="AP2109" s="6">
        <v>117.9</v>
      </c>
      <c r="AQ2109" s="6">
        <v>111.1</v>
      </c>
      <c r="AR2109" s="6">
        <v>114.33</v>
      </c>
      <c r="AS2109" s="6"/>
      <c r="AT2109" s="6"/>
      <c r="AU2109" s="6">
        <v>3494.86</v>
      </c>
      <c r="AV2109" s="6"/>
      <c r="AW2109" s="6"/>
      <c r="AX2109" s="6">
        <v>35.9</v>
      </c>
      <c r="AY2109" s="6"/>
      <c r="AZ2109" s="6">
        <v>112</v>
      </c>
      <c r="BA2109" s="6">
        <v>4808</v>
      </c>
      <c r="BB2109" s="6"/>
      <c r="BC2109" s="6"/>
      <c r="BD2109" s="6"/>
      <c r="BE2109" s="6"/>
      <c r="BF2109" s="6"/>
      <c r="BG2109" s="6"/>
      <c r="BH2109" s="6"/>
      <c r="BI2109" s="6"/>
      <c r="BJ2109" s="6"/>
      <c r="BK2109" s="6"/>
      <c r="BL2109" s="6"/>
      <c r="BM2109" s="6"/>
      <c r="BN2109" s="6"/>
      <c r="BO2109" s="6"/>
      <c r="BP2109" s="6"/>
      <c r="BQ2109" s="6"/>
      <c r="BR2109" s="6"/>
      <c r="BS2109" s="6"/>
      <c r="BT2109" s="6"/>
      <c r="BU2109" s="6"/>
      <c r="BV2109" s="6"/>
      <c r="BW2109" s="6"/>
      <c r="BX2109" s="6">
        <f>G2109/(VLOOKUP(A2109,плотность!A:B,2,0)*1000)</f>
        <v>50.219625000000001</v>
      </c>
    </row>
    <row r="2110" spans="1:76" ht="14.4" x14ac:dyDescent="0.55000000000000004">
      <c r="A2110" s="6" t="s">
        <v>116</v>
      </c>
      <c r="B2110" s="6">
        <v>2004</v>
      </c>
      <c r="C2110" s="6">
        <v>4927</v>
      </c>
      <c r="D2110" s="6">
        <v>8361</v>
      </c>
      <c r="E2110" s="6">
        <v>-3434</v>
      </c>
      <c r="F2110" s="6" t="s">
        <v>77</v>
      </c>
      <c r="G2110" s="6">
        <v>178069</v>
      </c>
      <c r="H2110" s="6">
        <v>62.4</v>
      </c>
      <c r="I2110" s="6">
        <v>1.4330000000000001</v>
      </c>
      <c r="J2110" s="6"/>
      <c r="K2110" s="6"/>
      <c r="L2110" s="6"/>
      <c r="M2110" s="6">
        <v>93.1</v>
      </c>
      <c r="N2110" s="6"/>
      <c r="O2110" s="6"/>
      <c r="P2110" s="6"/>
      <c r="Q2110" s="6"/>
      <c r="R2110" s="6"/>
      <c r="S2110" s="6"/>
      <c r="T2110" s="6">
        <v>5.0999999999999996</v>
      </c>
      <c r="U2110" s="6">
        <v>5.9</v>
      </c>
      <c r="V2110" s="6">
        <v>13.2</v>
      </c>
      <c r="W2110" s="6">
        <v>63.5</v>
      </c>
      <c r="X2110" s="6">
        <v>12.3</v>
      </c>
      <c r="Y2110" s="6"/>
      <c r="Z2110" s="6"/>
      <c r="AA2110" s="6"/>
      <c r="AB2110" s="6"/>
      <c r="AC2110" s="6"/>
      <c r="AD2110" s="6"/>
      <c r="AE2110" s="6">
        <v>18.100000000000001</v>
      </c>
      <c r="AF2110" s="6">
        <v>3.8</v>
      </c>
      <c r="AG2110" s="6"/>
      <c r="AH2110" s="6"/>
      <c r="AI2110" s="6">
        <v>4311</v>
      </c>
      <c r="AJ2110" s="6"/>
      <c r="AK2110" s="6"/>
      <c r="AL2110" s="6"/>
      <c r="AM2110" s="6"/>
      <c r="AN2110" s="6">
        <v>139840.29999999999</v>
      </c>
      <c r="AO2110" s="6"/>
      <c r="AP2110" s="6">
        <v>102.3</v>
      </c>
      <c r="AQ2110" s="6">
        <v>104.7</v>
      </c>
      <c r="AR2110" s="6">
        <v>113.99</v>
      </c>
      <c r="AS2110" s="6"/>
      <c r="AT2110" s="6"/>
      <c r="AU2110" s="6">
        <v>5696.64</v>
      </c>
      <c r="AV2110" s="6"/>
      <c r="AW2110" s="6"/>
      <c r="AX2110" s="6">
        <v>6.7</v>
      </c>
      <c r="AY2110" s="6"/>
      <c r="AZ2110" s="6">
        <v>7</v>
      </c>
      <c r="BA2110" s="6">
        <v>982</v>
      </c>
      <c r="BB2110" s="6"/>
      <c r="BC2110" s="6"/>
      <c r="BD2110" s="6"/>
      <c r="BE2110" s="6"/>
      <c r="BF2110" s="6"/>
      <c r="BG2110" s="6"/>
      <c r="BH2110" s="6"/>
      <c r="BI2110" s="6"/>
      <c r="BJ2110" s="6"/>
      <c r="BK2110" s="6"/>
      <c r="BL2110" s="6"/>
      <c r="BM2110" s="6"/>
      <c r="BN2110" s="6"/>
      <c r="BO2110" s="6"/>
      <c r="BP2110" s="6"/>
      <c r="BQ2110" s="6"/>
      <c r="BR2110" s="6"/>
      <c r="BS2110" s="6"/>
      <c r="BT2110" s="6"/>
      <c r="BU2110" s="6"/>
      <c r="BV2110" s="6"/>
      <c r="BW2110" s="6"/>
      <c r="BX2110" s="6">
        <f>G2110/(VLOOKUP(A2110,плотность!A:B,2,0)*1000)</f>
        <v>0.2468038808038808</v>
      </c>
    </row>
    <row r="2111" spans="1:76" ht="14.4" x14ac:dyDescent="0.55000000000000004">
      <c r="A2111" s="6" t="s">
        <v>117</v>
      </c>
      <c r="B2111" s="6">
        <v>2004</v>
      </c>
      <c r="C2111" s="6"/>
      <c r="D2111" s="6"/>
      <c r="E2111" s="6"/>
      <c r="F2111" s="6" t="s">
        <v>118</v>
      </c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K2111" s="6"/>
      <c r="BL2111" s="6"/>
      <c r="BM2111" s="6"/>
      <c r="BN2111" s="6"/>
      <c r="BO2111" s="6"/>
      <c r="BP2111" s="6"/>
      <c r="BQ2111" s="6"/>
      <c r="BR2111" s="6"/>
      <c r="BS2111" s="6"/>
      <c r="BT2111" s="6"/>
      <c r="BU2111" s="6"/>
      <c r="BV2111" s="6"/>
      <c r="BW2111" s="6"/>
      <c r="BX2111" s="6" t="e">
        <f>G2111/(VLOOKUP(A2111,плотность!A:B,2,0)*1000)</f>
        <v>#N/A</v>
      </c>
    </row>
    <row r="2112" spans="1:76" ht="14.4" x14ac:dyDescent="0.55000000000000004">
      <c r="A2112" s="6" t="s">
        <v>119</v>
      </c>
      <c r="B2112" s="6">
        <v>2004</v>
      </c>
      <c r="C2112" s="6">
        <v>119995</v>
      </c>
      <c r="D2112" s="6">
        <v>63125</v>
      </c>
      <c r="E2112" s="6">
        <v>56870</v>
      </c>
      <c r="F2112" s="6" t="s">
        <v>77</v>
      </c>
      <c r="G2112" s="6">
        <v>6671325</v>
      </c>
      <c r="H2112" s="6">
        <v>65.8</v>
      </c>
      <c r="I2112" s="6">
        <v>1.212</v>
      </c>
      <c r="J2112" s="6"/>
      <c r="K2112" s="6"/>
      <c r="L2112" s="6"/>
      <c r="M2112" s="6">
        <v>79.400000000000006</v>
      </c>
      <c r="N2112" s="6"/>
      <c r="O2112" s="6"/>
      <c r="P2112" s="6"/>
      <c r="Q2112" s="6"/>
      <c r="R2112" s="6"/>
      <c r="S2112" s="6"/>
      <c r="T2112" s="6">
        <v>10.1</v>
      </c>
      <c r="U2112" s="6">
        <v>9.8000000000000007</v>
      </c>
      <c r="V2112" s="6">
        <v>20.7</v>
      </c>
      <c r="W2112" s="6">
        <v>42.7</v>
      </c>
      <c r="X2112" s="6">
        <v>16.7</v>
      </c>
      <c r="Y2112" s="6"/>
      <c r="Z2112" s="6"/>
      <c r="AA2112" s="6"/>
      <c r="AB2112" s="6"/>
      <c r="AC2112" s="6"/>
      <c r="AD2112" s="6"/>
      <c r="AE2112" s="6">
        <v>21.8</v>
      </c>
      <c r="AF2112" s="6">
        <v>5720.1</v>
      </c>
      <c r="AG2112" s="6"/>
      <c r="AH2112" s="6"/>
      <c r="AI2112" s="6">
        <v>135188</v>
      </c>
      <c r="AJ2112" s="6"/>
      <c r="AK2112" s="6"/>
      <c r="AL2112" s="6"/>
      <c r="AM2112" s="6"/>
      <c r="AN2112" s="6">
        <v>79833.2</v>
      </c>
      <c r="AO2112" s="6"/>
      <c r="AP2112" s="6">
        <v>134.80000000000001</v>
      </c>
      <c r="AQ2112" s="6">
        <v>109.8</v>
      </c>
      <c r="AR2112" s="6">
        <v>116.23</v>
      </c>
      <c r="AS2112" s="6"/>
      <c r="AT2112" s="6"/>
      <c r="AU2112" s="6">
        <v>4289.05</v>
      </c>
      <c r="AV2112" s="6"/>
      <c r="AW2112" s="6"/>
      <c r="AX2112" s="6">
        <v>175.4</v>
      </c>
      <c r="AY2112" s="6"/>
      <c r="AZ2112" s="6"/>
      <c r="BA2112" s="6">
        <v>23874</v>
      </c>
      <c r="BB2112" s="6"/>
      <c r="BC2112" s="6"/>
      <c r="BD2112" s="6"/>
      <c r="BE2112" s="6"/>
      <c r="BF2112" s="6"/>
      <c r="BG2112" s="6"/>
      <c r="BH2112" s="6"/>
      <c r="BI2112" s="6"/>
      <c r="BJ2112" s="6"/>
      <c r="BK2112" s="6"/>
      <c r="BL2112" s="6"/>
      <c r="BM2112" s="6"/>
      <c r="BN2112" s="6"/>
      <c r="BO2112" s="6"/>
      <c r="BP2112" s="6"/>
      <c r="BQ2112" s="6"/>
      <c r="BR2112" s="6"/>
      <c r="BS2112" s="6"/>
      <c r="BT2112" s="6"/>
      <c r="BU2112" s="6"/>
      <c r="BV2112" s="6"/>
      <c r="BW2112" s="6"/>
      <c r="BX2112" s="6">
        <f>G2112/(VLOOKUP(A2112,плотность!A:B,2,0)*1000)</f>
        <v>150.59424379232505</v>
      </c>
    </row>
    <row r="2113" spans="1:76" ht="14.4" x14ac:dyDescent="0.55000000000000004">
      <c r="A2113" s="6" t="s">
        <v>120</v>
      </c>
      <c r="B2113" s="6">
        <v>2004</v>
      </c>
      <c r="C2113" s="6">
        <v>16550</v>
      </c>
      <c r="D2113" s="6">
        <v>21488</v>
      </c>
      <c r="E2113" s="6">
        <v>-4938</v>
      </c>
      <c r="F2113" s="6" t="s">
        <v>77</v>
      </c>
      <c r="G2113" s="6">
        <v>873145</v>
      </c>
      <c r="H2113" s="6">
        <v>63.6</v>
      </c>
      <c r="I2113" s="6">
        <v>1.3049999999999999</v>
      </c>
      <c r="J2113" s="6"/>
      <c r="K2113" s="6"/>
      <c r="L2113" s="6"/>
      <c r="M2113" s="6">
        <v>92.3</v>
      </c>
      <c r="N2113" s="6"/>
      <c r="O2113" s="6"/>
      <c r="P2113" s="6"/>
      <c r="Q2113" s="6"/>
      <c r="R2113" s="6"/>
      <c r="S2113" s="6"/>
      <c r="T2113" s="6">
        <v>13.8</v>
      </c>
      <c r="U2113" s="6">
        <v>3.8</v>
      </c>
      <c r="V2113" s="6">
        <v>9.6999999999999993</v>
      </c>
      <c r="W2113" s="6">
        <v>59.9</v>
      </c>
      <c r="X2113" s="6">
        <v>12.8</v>
      </c>
      <c r="Y2113" s="6"/>
      <c r="Z2113" s="6"/>
      <c r="AA2113" s="6"/>
      <c r="AB2113" s="6"/>
      <c r="AC2113" s="6"/>
      <c r="AD2113" s="6"/>
      <c r="AE2113" s="6">
        <v>19.399999999999999</v>
      </c>
      <c r="AF2113" s="6">
        <v>6.5</v>
      </c>
      <c r="AG2113" s="6"/>
      <c r="AH2113" s="6"/>
      <c r="AI2113" s="6">
        <v>20066</v>
      </c>
      <c r="AJ2113" s="6"/>
      <c r="AK2113" s="6"/>
      <c r="AL2113" s="6"/>
      <c r="AM2113" s="6"/>
      <c r="AN2113" s="6">
        <v>144469.29999999999</v>
      </c>
      <c r="AO2113" s="6"/>
      <c r="AP2113" s="6">
        <v>105</v>
      </c>
      <c r="AQ2113" s="6">
        <v>116.6</v>
      </c>
      <c r="AR2113" s="6">
        <v>113.23</v>
      </c>
      <c r="AS2113" s="6"/>
      <c r="AT2113" s="6"/>
      <c r="AU2113" s="6">
        <v>5617.79</v>
      </c>
      <c r="AV2113" s="6"/>
      <c r="AW2113" s="6"/>
      <c r="AX2113" s="6">
        <v>22</v>
      </c>
      <c r="AY2113" s="6"/>
      <c r="AZ2113" s="6">
        <v>24</v>
      </c>
      <c r="BA2113" s="6">
        <v>4279</v>
      </c>
      <c r="BB2113" s="6"/>
      <c r="BC2113" s="6"/>
      <c r="BD2113" s="6"/>
      <c r="BE2113" s="6"/>
      <c r="BF2113" s="6"/>
      <c r="BG2113" s="6"/>
      <c r="BH2113" s="6"/>
      <c r="BI2113" s="6"/>
      <c r="BJ2113" s="6"/>
      <c r="BK2113" s="6"/>
      <c r="BL2113" s="6"/>
      <c r="BM2113" s="6"/>
      <c r="BN2113" s="6"/>
      <c r="BO2113" s="6"/>
      <c r="BP2113" s="6"/>
      <c r="BQ2113" s="6"/>
      <c r="BR2113" s="6"/>
      <c r="BS2113" s="6"/>
      <c r="BT2113" s="6"/>
      <c r="BU2113" s="6"/>
      <c r="BV2113" s="6"/>
      <c r="BW2113" s="6"/>
      <c r="BX2113" s="6">
        <f>G2113/(VLOOKUP(A2113,плотность!A:B,2,0)*1000)</f>
        <v>6.025845410628019</v>
      </c>
    </row>
    <row r="2114" spans="1:76" ht="14.4" x14ac:dyDescent="0.55000000000000004">
      <c r="A2114" s="6" t="s">
        <v>121</v>
      </c>
      <c r="B2114" s="6">
        <v>2004</v>
      </c>
      <c r="C2114" s="6">
        <v>665</v>
      </c>
      <c r="D2114" s="6">
        <v>619</v>
      </c>
      <c r="E2114" s="6">
        <v>46</v>
      </c>
      <c r="F2114" s="6" t="s">
        <v>77</v>
      </c>
      <c r="G2114" s="6">
        <v>41881</v>
      </c>
      <c r="H2114" s="6">
        <v>62.2</v>
      </c>
      <c r="I2114" s="6">
        <v>1.8089999999999999</v>
      </c>
      <c r="J2114" s="6"/>
      <c r="K2114" s="6"/>
      <c r="L2114" s="6"/>
      <c r="M2114" s="6">
        <v>63.9</v>
      </c>
      <c r="N2114" s="6"/>
      <c r="O2114" s="6"/>
      <c r="P2114" s="6"/>
      <c r="Q2114" s="6"/>
      <c r="R2114" s="6"/>
      <c r="S2114" s="6"/>
      <c r="T2114" s="6">
        <v>7.9</v>
      </c>
      <c r="U2114" s="6">
        <v>1.1000000000000001</v>
      </c>
      <c r="V2114" s="6">
        <v>22.1</v>
      </c>
      <c r="W2114" s="6">
        <v>62.5</v>
      </c>
      <c r="X2114" s="6">
        <v>6.4</v>
      </c>
      <c r="Y2114" s="6"/>
      <c r="Z2114" s="6"/>
      <c r="AA2114" s="6"/>
      <c r="AB2114" s="6"/>
      <c r="AC2114" s="6"/>
      <c r="AD2114" s="6"/>
      <c r="AE2114" s="6">
        <v>8.1999999999999993</v>
      </c>
      <c r="AF2114" s="6">
        <v>8.3000000000000007</v>
      </c>
      <c r="AG2114" s="6"/>
      <c r="AH2114" s="6"/>
      <c r="AI2114" s="6">
        <v>3631</v>
      </c>
      <c r="AJ2114" s="6"/>
      <c r="AK2114" s="6"/>
      <c r="AL2114" s="6"/>
      <c r="AM2114" s="6"/>
      <c r="AN2114" s="6">
        <v>0</v>
      </c>
      <c r="AO2114" s="6"/>
      <c r="AP2114" s="6">
        <v>106.8</v>
      </c>
      <c r="AQ2114" s="6">
        <v>101.8</v>
      </c>
      <c r="AR2114" s="6">
        <v>117.68</v>
      </c>
      <c r="AS2114" s="6"/>
      <c r="AT2114" s="6"/>
      <c r="AU2114" s="6">
        <v>6795.67</v>
      </c>
      <c r="AV2114" s="6"/>
      <c r="AW2114" s="6"/>
      <c r="AX2114" s="6">
        <v>0.9</v>
      </c>
      <c r="AY2114" s="6"/>
      <c r="AZ2114" s="6">
        <v>2</v>
      </c>
      <c r="BA2114" s="6">
        <v>152</v>
      </c>
      <c r="BB2114" s="6"/>
      <c r="BC2114" s="6"/>
      <c r="BD2114" s="6"/>
      <c r="BE2114" s="6"/>
      <c r="BF2114" s="6"/>
      <c r="BG2114" s="6"/>
      <c r="BH2114" s="6"/>
      <c r="BI2114" s="6"/>
      <c r="BJ2114" s="6"/>
      <c r="BK2114" s="6"/>
      <c r="BL2114" s="6"/>
      <c r="BM2114" s="6"/>
      <c r="BN2114" s="6"/>
      <c r="BO2114" s="6"/>
      <c r="BP2114" s="6"/>
      <c r="BQ2114" s="6"/>
      <c r="BR2114" s="6"/>
      <c r="BS2114" s="6"/>
      <c r="BT2114" s="6"/>
      <c r="BU2114" s="6"/>
      <c r="BV2114" s="6"/>
      <c r="BW2114" s="6"/>
      <c r="BX2114" s="6">
        <f>G2114/(VLOOKUP(A2114,плотность!A:B,2,0)*1000)</f>
        <v>0.23688348416289592</v>
      </c>
    </row>
    <row r="2115" spans="1:76" ht="14.4" x14ac:dyDescent="0.55000000000000004">
      <c r="A2115" s="6" t="s">
        <v>122</v>
      </c>
      <c r="B2115" s="6">
        <v>2004</v>
      </c>
      <c r="C2115" s="6">
        <v>37626</v>
      </c>
      <c r="D2115" s="6">
        <v>35146</v>
      </c>
      <c r="E2115" s="6">
        <v>2480</v>
      </c>
      <c r="F2115" s="6" t="s">
        <v>77</v>
      </c>
      <c r="G2115" s="6">
        <v>3481080</v>
      </c>
      <c r="H2115" s="6">
        <v>63.8</v>
      </c>
      <c r="I2115" s="6">
        <v>1.244</v>
      </c>
      <c r="J2115" s="6"/>
      <c r="K2115" s="6"/>
      <c r="L2115" s="6"/>
      <c r="M2115" s="6">
        <v>78.3</v>
      </c>
      <c r="N2115" s="6"/>
      <c r="O2115" s="6"/>
      <c r="P2115" s="6"/>
      <c r="Q2115" s="6"/>
      <c r="R2115" s="6"/>
      <c r="S2115" s="6"/>
      <c r="T2115" s="6">
        <v>11.7</v>
      </c>
      <c r="U2115" s="6">
        <v>5.6</v>
      </c>
      <c r="V2115" s="6">
        <v>20.9</v>
      </c>
      <c r="W2115" s="6">
        <v>46.2</v>
      </c>
      <c r="X2115" s="6">
        <v>15.6</v>
      </c>
      <c r="Y2115" s="6"/>
      <c r="Z2115" s="6"/>
      <c r="AA2115" s="6"/>
      <c r="AB2115" s="6"/>
      <c r="AC2115" s="6"/>
      <c r="AD2115" s="6"/>
      <c r="AE2115" s="6">
        <v>20.399999999999999</v>
      </c>
      <c r="AF2115" s="6">
        <v>684.3</v>
      </c>
      <c r="AG2115" s="6"/>
      <c r="AH2115" s="6"/>
      <c r="AI2115" s="6">
        <v>126044</v>
      </c>
      <c r="AJ2115" s="6"/>
      <c r="AK2115" s="6"/>
      <c r="AL2115" s="6"/>
      <c r="AM2115" s="6"/>
      <c r="AN2115" s="6">
        <v>69629.5</v>
      </c>
      <c r="AO2115" s="6"/>
      <c r="AP2115" s="6">
        <v>113.3</v>
      </c>
      <c r="AQ2115" s="6">
        <v>109.2</v>
      </c>
      <c r="AR2115" s="6">
        <v>114.95</v>
      </c>
      <c r="AS2115" s="6"/>
      <c r="AT2115" s="6"/>
      <c r="AU2115" s="6">
        <v>3955.65</v>
      </c>
      <c r="AV2115" s="6"/>
      <c r="AW2115" s="6"/>
      <c r="AX2115" s="6">
        <v>80.8</v>
      </c>
      <c r="AY2115" s="6"/>
      <c r="AZ2115" s="6">
        <v>357</v>
      </c>
      <c r="BA2115" s="6">
        <v>15393</v>
      </c>
      <c r="BB2115" s="6"/>
      <c r="BC2115" s="6"/>
      <c r="BD2115" s="6"/>
      <c r="BE2115" s="6"/>
      <c r="BF2115" s="6"/>
      <c r="BG2115" s="6"/>
      <c r="BH2115" s="6"/>
      <c r="BI2115" s="6"/>
      <c r="BJ2115" s="6"/>
      <c r="BK2115" s="6"/>
      <c r="BL2115" s="6"/>
      <c r="BM2115" s="6"/>
      <c r="BN2115" s="6"/>
      <c r="BO2115" s="6"/>
      <c r="BP2115" s="6"/>
      <c r="BQ2115" s="6"/>
      <c r="BR2115" s="6"/>
      <c r="BS2115" s="6"/>
      <c r="BT2115" s="6"/>
      <c r="BU2115" s="6"/>
      <c r="BV2115" s="6"/>
      <c r="BW2115" s="6"/>
      <c r="BX2115" s="6">
        <f>G2115/(VLOOKUP(A2115,плотность!A:B,2,0)*1000)</f>
        <v>80.209216589861754</v>
      </c>
    </row>
    <row r="2116" spans="1:76" ht="14.4" x14ac:dyDescent="0.55000000000000004">
      <c r="A2116" s="6" t="s">
        <v>123</v>
      </c>
      <c r="B2116" s="6">
        <v>2004</v>
      </c>
      <c r="C2116" s="6">
        <v>10703</v>
      </c>
      <c r="D2116" s="6">
        <v>10689</v>
      </c>
      <c r="E2116" s="6">
        <v>14</v>
      </c>
      <c r="F2116" s="6" t="s">
        <v>77</v>
      </c>
      <c r="G2116" s="6">
        <v>682965</v>
      </c>
      <c r="H2116" s="6">
        <v>61.5</v>
      </c>
      <c r="I2116" s="6">
        <v>1.3240000000000001</v>
      </c>
      <c r="J2116" s="6"/>
      <c r="K2116" s="6"/>
      <c r="L2116" s="6"/>
      <c r="M2116" s="6">
        <v>70.2</v>
      </c>
      <c r="N2116" s="6"/>
      <c r="O2116" s="6"/>
      <c r="P2116" s="6"/>
      <c r="Q2116" s="6"/>
      <c r="R2116" s="6"/>
      <c r="S2116" s="6"/>
      <c r="T2116" s="6">
        <v>14.3</v>
      </c>
      <c r="U2116" s="6">
        <v>4.5</v>
      </c>
      <c r="V2116" s="6">
        <v>15.4</v>
      </c>
      <c r="W2116" s="6">
        <v>47.9</v>
      </c>
      <c r="X2116" s="6">
        <v>17.899999999999999</v>
      </c>
      <c r="Y2116" s="6"/>
      <c r="Z2116" s="6"/>
      <c r="AA2116" s="6"/>
      <c r="AB2116" s="6"/>
      <c r="AC2116" s="6"/>
      <c r="AD2116" s="6"/>
      <c r="AE2116" s="6">
        <v>26.7</v>
      </c>
      <c r="AF2116" s="6">
        <v>148.19999999999999</v>
      </c>
      <c r="AG2116" s="6"/>
      <c r="AH2116" s="6"/>
      <c r="AI2116" s="6">
        <v>19482</v>
      </c>
      <c r="AJ2116" s="6"/>
      <c r="AK2116" s="6"/>
      <c r="AL2116" s="6"/>
      <c r="AM2116" s="6"/>
      <c r="AN2116" s="6">
        <v>72549.3</v>
      </c>
      <c r="AO2116" s="6"/>
      <c r="AP2116" s="6">
        <v>108.2</v>
      </c>
      <c r="AQ2116" s="6">
        <v>109.8</v>
      </c>
      <c r="AR2116" s="6">
        <v>114.72</v>
      </c>
      <c r="AS2116" s="6"/>
      <c r="AT2116" s="6"/>
      <c r="AU2116" s="6">
        <v>3798.46</v>
      </c>
      <c r="AV2116" s="6"/>
      <c r="AW2116" s="6"/>
      <c r="AX2116" s="6">
        <v>19</v>
      </c>
      <c r="AY2116" s="6"/>
      <c r="AZ2116" s="6">
        <v>75</v>
      </c>
      <c r="BA2116" s="6">
        <v>2618</v>
      </c>
      <c r="BB2116" s="6"/>
      <c r="BC2116" s="6"/>
      <c r="BD2116" s="6"/>
      <c r="BE2116" s="6"/>
      <c r="BF2116" s="6"/>
      <c r="BG2116" s="6"/>
      <c r="BH2116" s="6"/>
      <c r="BI2116" s="6"/>
      <c r="BJ2116" s="6"/>
      <c r="BK2116" s="6"/>
      <c r="BL2116" s="6"/>
      <c r="BM2116" s="6"/>
      <c r="BN2116" s="6"/>
      <c r="BO2116" s="6"/>
      <c r="BP2116" s="6"/>
      <c r="BQ2116" s="6"/>
      <c r="BR2116" s="6"/>
      <c r="BS2116" s="6"/>
      <c r="BT2116" s="6"/>
      <c r="BU2116" s="6"/>
      <c r="BV2116" s="6"/>
      <c r="BW2116" s="6"/>
      <c r="BX2116" s="6">
        <f>G2116/(VLOOKUP(A2116,плотность!A:B,2,0)*1000)</f>
        <v>12.531467889908257</v>
      </c>
    </row>
    <row r="2117" spans="1:76" ht="14.4" x14ac:dyDescent="0.55000000000000004">
      <c r="A2117" s="6" t="s">
        <v>124</v>
      </c>
      <c r="B2117" s="6">
        <v>2004</v>
      </c>
      <c r="C2117" s="6">
        <v>43975</v>
      </c>
      <c r="D2117" s="6">
        <v>43603</v>
      </c>
      <c r="E2117" s="6">
        <v>372</v>
      </c>
      <c r="F2117" s="6" t="s">
        <v>77</v>
      </c>
      <c r="G2117" s="6">
        <v>2674155</v>
      </c>
      <c r="H2117" s="6">
        <v>65.599999999999994</v>
      </c>
      <c r="I2117" s="6">
        <v>1.341</v>
      </c>
      <c r="J2117" s="6"/>
      <c r="K2117" s="6"/>
      <c r="L2117" s="6"/>
      <c r="M2117" s="6">
        <v>75.3</v>
      </c>
      <c r="N2117" s="6"/>
      <c r="O2117" s="6"/>
      <c r="P2117" s="6"/>
      <c r="Q2117" s="6"/>
      <c r="R2117" s="6"/>
      <c r="S2117" s="6"/>
      <c r="T2117" s="6">
        <v>16.399999999999999</v>
      </c>
      <c r="U2117" s="6">
        <v>7.1</v>
      </c>
      <c r="V2117" s="6">
        <v>17.5</v>
      </c>
      <c r="W2117" s="6">
        <v>44.6</v>
      </c>
      <c r="X2117" s="6">
        <v>14.4</v>
      </c>
      <c r="Y2117" s="6"/>
      <c r="Z2117" s="6"/>
      <c r="AA2117" s="6"/>
      <c r="AB2117" s="6"/>
      <c r="AC2117" s="6"/>
      <c r="AD2117" s="6"/>
      <c r="AE2117" s="6">
        <v>25.7</v>
      </c>
      <c r="AF2117" s="6">
        <v>704.5</v>
      </c>
      <c r="AG2117" s="6"/>
      <c r="AH2117" s="6"/>
      <c r="AI2117" s="6">
        <v>57076</v>
      </c>
      <c r="AJ2117" s="6"/>
      <c r="AK2117" s="6"/>
      <c r="AL2117" s="6"/>
      <c r="AM2117" s="6"/>
      <c r="AN2117" s="6">
        <v>71843.399999999994</v>
      </c>
      <c r="AO2117" s="6"/>
      <c r="AP2117" s="6">
        <v>117.8</v>
      </c>
      <c r="AQ2117" s="6">
        <v>104.8</v>
      </c>
      <c r="AR2117" s="6">
        <v>113.43</v>
      </c>
      <c r="AS2117" s="6"/>
      <c r="AT2117" s="6"/>
      <c r="AU2117" s="6">
        <v>3977.81</v>
      </c>
      <c r="AV2117" s="6"/>
      <c r="AW2117" s="6"/>
      <c r="AX2117" s="6">
        <v>66.7</v>
      </c>
      <c r="AY2117" s="6"/>
      <c r="AZ2117" s="6">
        <v>161</v>
      </c>
      <c r="BA2117" s="6">
        <v>15228</v>
      </c>
      <c r="BB2117" s="6"/>
      <c r="BC2117" s="6"/>
      <c r="BD2117" s="6"/>
      <c r="BE2117" s="6"/>
      <c r="BF2117" s="6"/>
      <c r="BG2117" s="6"/>
      <c r="BH2117" s="6"/>
      <c r="BI2117" s="6"/>
      <c r="BJ2117" s="6"/>
      <c r="BK2117" s="6"/>
      <c r="BL2117" s="6"/>
      <c r="BM2117" s="6"/>
      <c r="BN2117" s="6"/>
      <c r="BO2117" s="6"/>
      <c r="BP2117" s="6"/>
      <c r="BQ2117" s="6"/>
      <c r="BR2117" s="6"/>
      <c r="BS2117" s="6"/>
      <c r="BT2117" s="6"/>
      <c r="BU2117" s="6"/>
      <c r="BV2117" s="6"/>
      <c r="BW2117" s="6"/>
      <c r="BX2117" s="6">
        <f>G2117/(VLOOKUP(A2117,плотность!A:B,2,0)*1000)</f>
        <v>8.5055820610687025</v>
      </c>
    </row>
    <row r="2118" spans="1:76" ht="14.4" x14ac:dyDescent="0.55000000000000004">
      <c r="A2118" s="6" t="s">
        <v>125</v>
      </c>
      <c r="B2118" s="6">
        <v>2004</v>
      </c>
      <c r="C2118" s="6">
        <v>41575</v>
      </c>
      <c r="D2118" s="6">
        <v>47475</v>
      </c>
      <c r="E2118" s="6">
        <v>-5900</v>
      </c>
      <c r="F2118" s="6" t="s">
        <v>77</v>
      </c>
      <c r="G2118" s="6">
        <v>2052741</v>
      </c>
      <c r="H2118" s="6">
        <v>65.599999999999994</v>
      </c>
      <c r="I2118" s="6">
        <v>1.3109999999999999</v>
      </c>
      <c r="J2118" s="6"/>
      <c r="K2118" s="6"/>
      <c r="L2118" s="6"/>
      <c r="M2118" s="6">
        <v>69.099999999999994</v>
      </c>
      <c r="N2118" s="6"/>
      <c r="O2118" s="6"/>
      <c r="P2118" s="6"/>
      <c r="Q2118" s="6"/>
      <c r="R2118" s="6"/>
      <c r="S2118" s="6"/>
      <c r="T2118" s="6">
        <v>15.5</v>
      </c>
      <c r="U2118" s="6">
        <v>10.199999999999999</v>
      </c>
      <c r="V2118" s="6">
        <v>25.8</v>
      </c>
      <c r="W2118" s="6">
        <v>36.299999999999997</v>
      </c>
      <c r="X2118" s="6">
        <v>12.2</v>
      </c>
      <c r="Y2118" s="6"/>
      <c r="Z2118" s="6"/>
      <c r="AA2118" s="6"/>
      <c r="AB2118" s="6"/>
      <c r="AC2118" s="6"/>
      <c r="AD2118" s="6"/>
      <c r="AE2118" s="6">
        <v>17.7</v>
      </c>
      <c r="AF2118" s="6">
        <v>520.4</v>
      </c>
      <c r="AG2118" s="6"/>
      <c r="AH2118" s="6"/>
      <c r="AI2118" s="6">
        <v>43464</v>
      </c>
      <c r="AJ2118" s="6"/>
      <c r="AK2118" s="6"/>
      <c r="AL2118" s="6"/>
      <c r="AM2118" s="6"/>
      <c r="AN2118" s="6">
        <v>94389.6</v>
      </c>
      <c r="AO2118" s="6"/>
      <c r="AP2118" s="6">
        <v>113</v>
      </c>
      <c r="AQ2118" s="6">
        <v>109</v>
      </c>
      <c r="AR2118" s="6">
        <v>108.67</v>
      </c>
      <c r="AS2118" s="6"/>
      <c r="AT2118" s="6"/>
      <c r="AU2118" s="6">
        <v>3377.98</v>
      </c>
      <c r="AV2118" s="6"/>
      <c r="AW2118" s="6"/>
      <c r="AX2118" s="6">
        <v>46.3</v>
      </c>
      <c r="AY2118" s="6"/>
      <c r="AZ2118" s="6">
        <v>144</v>
      </c>
      <c r="BA2118" s="6">
        <v>11118</v>
      </c>
      <c r="BB2118" s="6"/>
      <c r="BC2118" s="6"/>
      <c r="BD2118" s="6"/>
      <c r="BE2118" s="6"/>
      <c r="BF2118" s="6"/>
      <c r="BG2118" s="6"/>
      <c r="BH2118" s="6"/>
      <c r="BI2118" s="6"/>
      <c r="BJ2118" s="6"/>
      <c r="BK2118" s="6"/>
      <c r="BL2118" s="6"/>
      <c r="BM2118" s="6"/>
      <c r="BN2118" s="6"/>
      <c r="BO2118" s="6"/>
      <c r="BP2118" s="6"/>
      <c r="BQ2118" s="6"/>
      <c r="BR2118" s="6"/>
      <c r="BS2118" s="6"/>
      <c r="BT2118" s="6"/>
      <c r="BU2118" s="6"/>
      <c r="BV2118" s="6"/>
      <c r="BW2118" s="6"/>
      <c r="BX2118" s="6">
        <f>G2118/(VLOOKUP(A2118,плотность!A:B,2,0)*1000)</f>
        <v>0.29524796479015047</v>
      </c>
    </row>
    <row r="2119" spans="1:76" ht="14.4" x14ac:dyDescent="0.55000000000000004">
      <c r="A2119" s="6" t="s">
        <v>126</v>
      </c>
      <c r="B2119" s="6">
        <v>2004</v>
      </c>
      <c r="C2119" s="6">
        <v>29701</v>
      </c>
      <c r="D2119" s="6">
        <v>34032</v>
      </c>
      <c r="E2119" s="6">
        <v>-4331</v>
      </c>
      <c r="F2119" s="6" t="s">
        <v>77</v>
      </c>
      <c r="G2119" s="6">
        <v>2149942</v>
      </c>
      <c r="H2119" s="6">
        <v>65.3</v>
      </c>
      <c r="I2119" s="6">
        <v>1.4219999999999999</v>
      </c>
      <c r="J2119" s="6"/>
      <c r="K2119" s="6"/>
      <c r="L2119" s="6"/>
      <c r="M2119" s="6">
        <v>58</v>
      </c>
      <c r="N2119" s="6"/>
      <c r="O2119" s="6"/>
      <c r="P2119" s="6"/>
      <c r="Q2119" s="6"/>
      <c r="R2119" s="6"/>
      <c r="S2119" s="6"/>
      <c r="T2119" s="6">
        <v>12.5</v>
      </c>
      <c r="U2119" s="6">
        <v>3.5</v>
      </c>
      <c r="V2119" s="6">
        <v>18.600000000000001</v>
      </c>
      <c r="W2119" s="6">
        <v>48.6</v>
      </c>
      <c r="X2119" s="6">
        <v>16.8</v>
      </c>
      <c r="Y2119" s="6"/>
      <c r="Z2119" s="6"/>
      <c r="AA2119" s="6"/>
      <c r="AB2119" s="6"/>
      <c r="AC2119" s="6"/>
      <c r="AD2119" s="6"/>
      <c r="AE2119" s="6">
        <v>24.1</v>
      </c>
      <c r="AF2119" s="6">
        <v>545.1</v>
      </c>
      <c r="AG2119" s="6"/>
      <c r="AH2119" s="6"/>
      <c r="AI2119" s="6">
        <v>37968</v>
      </c>
      <c r="AJ2119" s="6"/>
      <c r="AK2119" s="6"/>
      <c r="AL2119" s="6"/>
      <c r="AM2119" s="6"/>
      <c r="AN2119" s="6">
        <v>79522.8</v>
      </c>
      <c r="AO2119" s="6"/>
      <c r="AP2119" s="6">
        <v>124.3</v>
      </c>
      <c r="AQ2119" s="6">
        <v>107.5</v>
      </c>
      <c r="AR2119" s="6">
        <v>110.56</v>
      </c>
      <c r="AS2119" s="6"/>
      <c r="AT2119" s="6"/>
      <c r="AU2119" s="6">
        <v>3436.83</v>
      </c>
      <c r="AV2119" s="6"/>
      <c r="AW2119" s="6"/>
      <c r="AX2119" s="6">
        <v>53.6</v>
      </c>
      <c r="AY2119" s="6"/>
      <c r="AZ2119" s="6">
        <v>190</v>
      </c>
      <c r="BA2119" s="6">
        <v>10675</v>
      </c>
      <c r="BB2119" s="6"/>
      <c r="BC2119" s="6"/>
      <c r="BD2119" s="6"/>
      <c r="BE2119" s="6"/>
      <c r="BF2119" s="6"/>
      <c r="BG2119" s="6"/>
      <c r="BH2119" s="6"/>
      <c r="BI2119" s="6"/>
      <c r="BJ2119" s="6"/>
      <c r="BK2119" s="6"/>
      <c r="BL2119" s="6"/>
      <c r="BM2119" s="6"/>
      <c r="BN2119" s="6"/>
      <c r="BO2119" s="6"/>
      <c r="BP2119" s="6"/>
      <c r="BQ2119" s="6"/>
      <c r="BR2119" s="6"/>
      <c r="BS2119" s="6"/>
      <c r="BT2119" s="6"/>
      <c r="BU2119" s="6"/>
      <c r="BV2119" s="6"/>
      <c r="BW2119" s="6"/>
      <c r="BX2119" s="6">
        <f>G2119/(VLOOKUP(A2119,плотность!A:B,2,0)*1000)</f>
        <v>40.110858208955221</v>
      </c>
    </row>
    <row r="2120" spans="1:76" ht="14.4" x14ac:dyDescent="0.55000000000000004">
      <c r="A2120" s="6" t="s">
        <v>127</v>
      </c>
      <c r="B2120" s="6">
        <v>2004</v>
      </c>
      <c r="C2120" s="6">
        <v>14145</v>
      </c>
      <c r="D2120" s="6">
        <v>14055</v>
      </c>
      <c r="E2120" s="6">
        <v>90</v>
      </c>
      <c r="F2120" s="6" t="s">
        <v>77</v>
      </c>
      <c r="G2120" s="6">
        <v>847051</v>
      </c>
      <c r="H2120" s="6">
        <v>65</v>
      </c>
      <c r="I2120" s="6">
        <v>1.2749999999999999</v>
      </c>
      <c r="J2120" s="6"/>
      <c r="K2120" s="6"/>
      <c r="L2120" s="6"/>
      <c r="M2120" s="6">
        <v>63.9</v>
      </c>
      <c r="N2120" s="6"/>
      <c r="O2120" s="6"/>
      <c r="P2120" s="6"/>
      <c r="Q2120" s="6"/>
      <c r="R2120" s="6"/>
      <c r="S2120" s="6"/>
      <c r="T2120" s="6">
        <v>13.4</v>
      </c>
      <c r="U2120" s="6">
        <v>5.9</v>
      </c>
      <c r="V2120" s="6">
        <v>18.100000000000001</v>
      </c>
      <c r="W2120" s="6">
        <v>43.2</v>
      </c>
      <c r="X2120" s="6">
        <v>19.399999999999999</v>
      </c>
      <c r="Y2120" s="6"/>
      <c r="Z2120" s="6"/>
      <c r="AA2120" s="6"/>
      <c r="AB2120" s="6"/>
      <c r="AC2120" s="6"/>
      <c r="AD2120" s="6"/>
      <c r="AE2120" s="6">
        <v>24.3</v>
      </c>
      <c r="AF2120" s="6">
        <v>241.6</v>
      </c>
      <c r="AG2120" s="6"/>
      <c r="AH2120" s="6"/>
      <c r="AI2120" s="6">
        <v>32180</v>
      </c>
      <c r="AJ2120" s="6"/>
      <c r="AK2120" s="6"/>
      <c r="AL2120" s="6"/>
      <c r="AM2120" s="6"/>
      <c r="AN2120" s="6">
        <v>54740.1</v>
      </c>
      <c r="AO2120" s="6"/>
      <c r="AP2120" s="6">
        <v>108.4</v>
      </c>
      <c r="AQ2120" s="6">
        <v>109.6</v>
      </c>
      <c r="AR2120" s="6">
        <v>115.41</v>
      </c>
      <c r="AS2120" s="6"/>
      <c r="AT2120" s="6"/>
      <c r="AU2120" s="6">
        <v>3382.76</v>
      </c>
      <c r="AV2120" s="6"/>
      <c r="AW2120" s="6"/>
      <c r="AX2120" s="6">
        <v>18.7</v>
      </c>
      <c r="AY2120" s="6"/>
      <c r="AZ2120" s="6">
        <v>74</v>
      </c>
      <c r="BA2120" s="6">
        <v>3157</v>
      </c>
      <c r="BB2120" s="6"/>
      <c r="BC2120" s="6"/>
      <c r="BD2120" s="6"/>
      <c r="BE2120" s="6"/>
      <c r="BF2120" s="6"/>
      <c r="BG2120" s="6"/>
      <c r="BH2120" s="6"/>
      <c r="BI2120" s="6"/>
      <c r="BJ2120" s="6"/>
      <c r="BK2120" s="6"/>
      <c r="BL2120" s="6"/>
      <c r="BM2120" s="6"/>
      <c r="BN2120" s="6"/>
      <c r="BO2120" s="6"/>
      <c r="BP2120" s="6"/>
      <c r="BQ2120" s="6"/>
      <c r="BR2120" s="6"/>
      <c r="BS2120" s="6"/>
      <c r="BT2120" s="6"/>
      <c r="BU2120" s="6"/>
      <c r="BV2120" s="6"/>
      <c r="BW2120" s="6"/>
      <c r="BX2120" s="6">
        <f>G2120/(VLOOKUP(A2120,плотность!A:B,2,0)*1000)</f>
        <v>34.29356275303644</v>
      </c>
    </row>
    <row r="2121" spans="1:76" ht="14.4" x14ac:dyDescent="0.55000000000000004">
      <c r="A2121" s="6" t="s">
        <v>128</v>
      </c>
      <c r="B2121" s="6">
        <v>2004</v>
      </c>
      <c r="C2121" s="6">
        <v>20455</v>
      </c>
      <c r="D2121" s="6">
        <v>21481</v>
      </c>
      <c r="E2121" s="6">
        <v>-1026</v>
      </c>
      <c r="F2121" s="6" t="s">
        <v>77</v>
      </c>
      <c r="G2121" s="6">
        <v>1439986</v>
      </c>
      <c r="H2121" s="6">
        <v>65.8</v>
      </c>
      <c r="I2121" s="6">
        <v>1.196</v>
      </c>
      <c r="J2121" s="6"/>
      <c r="K2121" s="6"/>
      <c r="L2121" s="6"/>
      <c r="M2121" s="6">
        <v>65.3</v>
      </c>
      <c r="N2121" s="6"/>
      <c r="O2121" s="6"/>
      <c r="P2121" s="6"/>
      <c r="Q2121" s="6"/>
      <c r="R2121" s="6"/>
      <c r="S2121" s="6"/>
      <c r="T2121" s="6">
        <v>14.6</v>
      </c>
      <c r="U2121" s="6">
        <v>3.2</v>
      </c>
      <c r="V2121" s="6">
        <v>21.7</v>
      </c>
      <c r="W2121" s="6">
        <v>40</v>
      </c>
      <c r="X2121" s="6">
        <v>20.5</v>
      </c>
      <c r="Y2121" s="6"/>
      <c r="Z2121" s="6"/>
      <c r="AA2121" s="6"/>
      <c r="AB2121" s="6"/>
      <c r="AC2121" s="6"/>
      <c r="AD2121" s="6"/>
      <c r="AE2121" s="6">
        <v>28.1</v>
      </c>
      <c r="AF2121" s="6">
        <v>279.2</v>
      </c>
      <c r="AG2121" s="6"/>
      <c r="AH2121" s="6"/>
      <c r="AI2121" s="6">
        <v>37222</v>
      </c>
      <c r="AJ2121" s="6"/>
      <c r="AK2121" s="6"/>
      <c r="AL2121" s="6"/>
      <c r="AM2121" s="6"/>
      <c r="AN2121" s="6">
        <v>41595.800000000003</v>
      </c>
      <c r="AO2121" s="6"/>
      <c r="AP2121" s="6">
        <v>115.5</v>
      </c>
      <c r="AQ2121" s="6">
        <v>108.7</v>
      </c>
      <c r="AR2121" s="6">
        <v>117.8</v>
      </c>
      <c r="AS2121" s="6"/>
      <c r="AT2121" s="6"/>
      <c r="AU2121" s="6">
        <v>3513.62</v>
      </c>
      <c r="AV2121" s="6"/>
      <c r="AW2121" s="6"/>
      <c r="AX2121" s="6">
        <v>29.8</v>
      </c>
      <c r="AY2121" s="6"/>
      <c r="AZ2121" s="6">
        <v>94</v>
      </c>
      <c r="BA2121" s="6">
        <v>5470</v>
      </c>
      <c r="BB2121" s="6"/>
      <c r="BC2121" s="6"/>
      <c r="BD2121" s="6"/>
      <c r="BE2121" s="6"/>
      <c r="BF2121" s="6"/>
      <c r="BG2121" s="6"/>
      <c r="BH2121" s="6"/>
      <c r="BI2121" s="6"/>
      <c r="BJ2121" s="6"/>
      <c r="BK2121" s="6"/>
      <c r="BL2121" s="6"/>
      <c r="BM2121" s="6"/>
      <c r="BN2121" s="6"/>
      <c r="BO2121" s="6"/>
      <c r="BP2121" s="6"/>
      <c r="BQ2121" s="6"/>
      <c r="BR2121" s="6"/>
      <c r="BS2121" s="6"/>
      <c r="BT2121" s="6"/>
      <c r="BU2121" s="6"/>
      <c r="BV2121" s="6"/>
      <c r="BW2121" s="6"/>
      <c r="BX2121" s="6">
        <f>G2121/(VLOOKUP(A2121,плотность!A:B,2,0)*1000)</f>
        <v>14.229110671936759</v>
      </c>
    </row>
    <row r="2122" spans="1:76" ht="14.4" x14ac:dyDescent="0.55000000000000004">
      <c r="A2122" s="6" t="s">
        <v>129</v>
      </c>
      <c r="B2122" s="6">
        <v>2004</v>
      </c>
      <c r="C2122" s="6">
        <v>28741</v>
      </c>
      <c r="D2122" s="6">
        <v>32957</v>
      </c>
      <c r="E2122" s="6">
        <v>-4216</v>
      </c>
      <c r="F2122" s="6" t="s">
        <v>77</v>
      </c>
      <c r="G2122" s="6">
        <v>2783049</v>
      </c>
      <c r="H2122" s="6">
        <v>62.5</v>
      </c>
      <c r="I2122" s="6">
        <v>1.4430000000000001</v>
      </c>
      <c r="J2122" s="6"/>
      <c r="K2122" s="6"/>
      <c r="L2122" s="6"/>
      <c r="M2122" s="6">
        <v>75.2</v>
      </c>
      <c r="N2122" s="6"/>
      <c r="O2122" s="6"/>
      <c r="P2122" s="6"/>
      <c r="Q2122" s="6"/>
      <c r="R2122" s="6"/>
      <c r="S2122" s="6"/>
      <c r="T2122" s="6">
        <v>13.8</v>
      </c>
      <c r="U2122" s="6">
        <v>4.8</v>
      </c>
      <c r="V2122" s="6">
        <v>30.6</v>
      </c>
      <c r="W2122" s="6">
        <v>39.200000000000003</v>
      </c>
      <c r="X2122" s="6">
        <v>11.6</v>
      </c>
      <c r="Y2122" s="6"/>
      <c r="Z2122" s="6"/>
      <c r="AA2122" s="6"/>
      <c r="AB2122" s="6"/>
      <c r="AC2122" s="6"/>
      <c r="AD2122" s="6"/>
      <c r="AE2122" s="6">
        <v>20.100000000000001</v>
      </c>
      <c r="AF2122" s="6">
        <v>448.5</v>
      </c>
      <c r="AG2122" s="6"/>
      <c r="AH2122" s="6"/>
      <c r="AI2122" s="6">
        <v>75760</v>
      </c>
      <c r="AJ2122" s="6"/>
      <c r="AK2122" s="6"/>
      <c r="AL2122" s="6"/>
      <c r="AM2122" s="6"/>
      <c r="AN2122" s="6">
        <v>96240.2</v>
      </c>
      <c r="AO2122" s="6"/>
      <c r="AP2122" s="6">
        <v>108.2</v>
      </c>
      <c r="AQ2122" s="6">
        <v>107.4</v>
      </c>
      <c r="AR2122" s="6">
        <v>112.29</v>
      </c>
      <c r="AS2122" s="6"/>
      <c r="AT2122" s="6"/>
      <c r="AU2122" s="6">
        <v>4148.8500000000004</v>
      </c>
      <c r="AV2122" s="6"/>
      <c r="AW2122" s="6"/>
      <c r="AX2122" s="6">
        <v>53.2</v>
      </c>
      <c r="AY2122" s="6"/>
      <c r="AZ2122" s="6">
        <v>234</v>
      </c>
      <c r="BA2122" s="6">
        <v>15003</v>
      </c>
      <c r="BB2122" s="6"/>
      <c r="BC2122" s="6"/>
      <c r="BD2122" s="6"/>
      <c r="BE2122" s="6"/>
      <c r="BF2122" s="6"/>
      <c r="BG2122" s="6"/>
      <c r="BH2122" s="6"/>
      <c r="BI2122" s="6"/>
      <c r="BJ2122" s="6"/>
      <c r="BK2122" s="6"/>
      <c r="BL2122" s="6"/>
      <c r="BM2122" s="6"/>
      <c r="BN2122" s="6"/>
      <c r="BO2122" s="6"/>
      <c r="BP2122" s="6"/>
      <c r="BQ2122" s="6"/>
      <c r="BR2122" s="6"/>
      <c r="BS2122" s="6"/>
      <c r="BT2122" s="6"/>
      <c r="BU2122" s="6"/>
      <c r="BV2122" s="6"/>
      <c r="BW2122" s="6"/>
      <c r="BX2122" s="6">
        <f>G2122/(VLOOKUP(A2122,плотность!A:B,2,0)*1000)</f>
        <v>36.33223237597911</v>
      </c>
    </row>
    <row r="2123" spans="1:76" ht="14.4" x14ac:dyDescent="0.55000000000000004">
      <c r="A2123" s="6" t="s">
        <v>130</v>
      </c>
      <c r="B2123" s="6">
        <v>2004</v>
      </c>
      <c r="C2123" s="6">
        <v>297760</v>
      </c>
      <c r="D2123" s="6">
        <v>303965</v>
      </c>
      <c r="E2123" s="6">
        <v>-6205</v>
      </c>
      <c r="F2123" s="6" t="s">
        <v>93</v>
      </c>
      <c r="G2123" s="6">
        <v>30893142</v>
      </c>
      <c r="H2123" s="6">
        <v>65.2</v>
      </c>
      <c r="I2123" s="6">
        <v>1.345</v>
      </c>
      <c r="J2123" s="6"/>
      <c r="K2123" s="6"/>
      <c r="L2123" s="6"/>
      <c r="M2123" s="6">
        <v>70.900000000000006</v>
      </c>
      <c r="N2123" s="6"/>
      <c r="O2123" s="6"/>
      <c r="P2123" s="6"/>
      <c r="Q2123" s="6"/>
      <c r="R2123" s="6"/>
      <c r="S2123" s="6"/>
      <c r="T2123" s="6">
        <v>14.1</v>
      </c>
      <c r="U2123" s="6">
        <v>4.9000000000000004</v>
      </c>
      <c r="V2123" s="6">
        <v>24.4</v>
      </c>
      <c r="W2123" s="6">
        <v>42.2</v>
      </c>
      <c r="X2123" s="6">
        <v>14.4</v>
      </c>
      <c r="Y2123" s="6"/>
      <c r="Z2123" s="6"/>
      <c r="AA2123" s="6"/>
      <c r="AB2123" s="6"/>
      <c r="AC2123" s="6"/>
      <c r="AD2123" s="6"/>
      <c r="AE2123" s="6"/>
      <c r="AF2123" s="6">
        <v>8264.7000000000007</v>
      </c>
      <c r="AG2123" s="6"/>
      <c r="AH2123" s="6"/>
      <c r="AI2123" s="6">
        <v>949747</v>
      </c>
      <c r="AJ2123" s="6"/>
      <c r="AK2123" s="6"/>
      <c r="AL2123" s="6"/>
      <c r="AM2123" s="6"/>
      <c r="AN2123" s="6">
        <v>74218.8</v>
      </c>
      <c r="AO2123" s="6"/>
      <c r="AP2123" s="6">
        <v>113.8</v>
      </c>
      <c r="AQ2123" s="6">
        <v>109.7</v>
      </c>
      <c r="AR2123" s="6">
        <v>114.72</v>
      </c>
      <c r="AS2123" s="6"/>
      <c r="AT2123" s="6"/>
      <c r="AU2123" s="6">
        <v>3713.58</v>
      </c>
      <c r="AV2123" s="6"/>
      <c r="AW2123" s="6"/>
      <c r="AX2123" s="6">
        <v>718.4</v>
      </c>
      <c r="AY2123" s="6"/>
      <c r="AZ2123" s="6">
        <v>2217</v>
      </c>
      <c r="BA2123" s="6">
        <v>142853</v>
      </c>
      <c r="BB2123" s="6"/>
      <c r="BC2123" s="6"/>
      <c r="BD2123" s="6"/>
      <c r="BE2123" s="6"/>
      <c r="BF2123" s="6"/>
      <c r="BG2123" s="6"/>
      <c r="BH2123" s="6"/>
      <c r="BI2123" s="6"/>
      <c r="BJ2123" s="6"/>
      <c r="BK2123" s="6"/>
      <c r="BL2123" s="6"/>
      <c r="BM2123" s="6"/>
      <c r="BN2123" s="6"/>
      <c r="BO2123" s="6"/>
      <c r="BP2123" s="6"/>
      <c r="BQ2123" s="6"/>
      <c r="BR2123" s="6"/>
      <c r="BS2123" s="6"/>
      <c r="BT2123" s="6"/>
      <c r="BU2123" s="6"/>
      <c r="BV2123" s="6"/>
      <c r="BW2123" s="6"/>
      <c r="BX2123" s="6">
        <f>G2123/(VLOOKUP(A2123,плотность!A:B,2,0)*1000)</f>
        <v>216.18713785864242</v>
      </c>
    </row>
    <row r="2124" spans="1:76" ht="14.4" x14ac:dyDescent="0.55000000000000004">
      <c r="A2124" s="6" t="s">
        <v>131</v>
      </c>
      <c r="B2124" s="6">
        <v>2004</v>
      </c>
      <c r="C2124" s="6">
        <v>28432</v>
      </c>
      <c r="D2124" s="6">
        <v>33647</v>
      </c>
      <c r="E2124" s="6">
        <v>-5215</v>
      </c>
      <c r="F2124" s="6" t="s">
        <v>77</v>
      </c>
      <c r="G2124" s="6">
        <v>2048582</v>
      </c>
      <c r="H2124" s="6">
        <v>63</v>
      </c>
      <c r="I2124" s="6">
        <v>1.3380000000000001</v>
      </c>
      <c r="J2124" s="6"/>
      <c r="K2124" s="6"/>
      <c r="L2124" s="6"/>
      <c r="M2124" s="6">
        <v>78.400000000000006</v>
      </c>
      <c r="N2124" s="6"/>
      <c r="O2124" s="6"/>
      <c r="P2124" s="6"/>
      <c r="Q2124" s="6"/>
      <c r="R2124" s="6"/>
      <c r="S2124" s="6"/>
      <c r="T2124" s="6">
        <v>12.3</v>
      </c>
      <c r="U2124" s="6">
        <v>5.8</v>
      </c>
      <c r="V2124" s="6">
        <v>15.7</v>
      </c>
      <c r="W2124" s="6">
        <v>52.4</v>
      </c>
      <c r="X2124" s="6">
        <v>13.8</v>
      </c>
      <c r="Y2124" s="6"/>
      <c r="Z2124" s="6"/>
      <c r="AA2124" s="6"/>
      <c r="AB2124" s="6"/>
      <c r="AC2124" s="6"/>
      <c r="AD2124" s="6"/>
      <c r="AE2124" s="6">
        <v>30.4</v>
      </c>
      <c r="AF2124" s="6">
        <v>215.2</v>
      </c>
      <c r="AG2124" s="6"/>
      <c r="AH2124" s="6"/>
      <c r="AI2124" s="6">
        <v>50353</v>
      </c>
      <c r="AJ2124" s="6"/>
      <c r="AK2124" s="6"/>
      <c r="AL2124" s="6"/>
      <c r="AM2124" s="6"/>
      <c r="AN2124" s="6">
        <v>74713.100000000006</v>
      </c>
      <c r="AO2124" s="6"/>
      <c r="AP2124" s="6">
        <v>115.6</v>
      </c>
      <c r="AQ2124" s="6">
        <v>116.3</v>
      </c>
      <c r="AR2124" s="6">
        <v>110.74</v>
      </c>
      <c r="AS2124" s="6"/>
      <c r="AT2124" s="6"/>
      <c r="AU2124" s="6">
        <v>5123</v>
      </c>
      <c r="AV2124" s="6"/>
      <c r="AW2124" s="6"/>
      <c r="AX2124" s="6">
        <v>42.9</v>
      </c>
      <c r="AY2124" s="6"/>
      <c r="AZ2124" s="6">
        <v>118</v>
      </c>
      <c r="BA2124" s="6">
        <v>10793</v>
      </c>
      <c r="BB2124" s="6"/>
      <c r="BC2124" s="6"/>
      <c r="BD2124" s="6"/>
      <c r="BE2124" s="6"/>
      <c r="BF2124" s="6"/>
      <c r="BG2124" s="6"/>
      <c r="BH2124" s="6"/>
      <c r="BI2124" s="6"/>
      <c r="BJ2124" s="6"/>
      <c r="BK2124" s="6"/>
      <c r="BL2124" s="6"/>
      <c r="BM2124" s="6"/>
      <c r="BN2124" s="6"/>
      <c r="BO2124" s="6"/>
      <c r="BP2124" s="6"/>
      <c r="BQ2124" s="6"/>
      <c r="BR2124" s="6"/>
      <c r="BS2124" s="6"/>
      <c r="BT2124" s="6"/>
      <c r="BU2124" s="6"/>
      <c r="BV2124" s="6"/>
      <c r="BW2124" s="6"/>
      <c r="BX2124" s="6">
        <f>G2124/(VLOOKUP(A2124,плотность!A:B,2,0)*1000)</f>
        <v>4.4293664864864866</v>
      </c>
    </row>
    <row r="2125" spans="1:76" ht="14.4" x14ac:dyDescent="0.55000000000000004">
      <c r="A2125" s="6" t="s">
        <v>132</v>
      </c>
      <c r="B2125" s="6">
        <v>2004</v>
      </c>
      <c r="C2125" s="6">
        <v>12903</v>
      </c>
      <c r="D2125" s="6">
        <v>12829</v>
      </c>
      <c r="E2125" s="6">
        <v>74</v>
      </c>
      <c r="F2125" s="6" t="s">
        <v>77</v>
      </c>
      <c r="G2125" s="6">
        <v>746750</v>
      </c>
      <c r="H2125" s="6">
        <v>60.7</v>
      </c>
      <c r="I2125" s="6">
        <v>1.3360000000000001</v>
      </c>
      <c r="J2125" s="6"/>
      <c r="K2125" s="6"/>
      <c r="L2125" s="6"/>
      <c r="M2125" s="6">
        <v>66.900000000000006</v>
      </c>
      <c r="N2125" s="6"/>
      <c r="O2125" s="6"/>
      <c r="P2125" s="6"/>
      <c r="Q2125" s="6"/>
      <c r="R2125" s="6"/>
      <c r="S2125" s="6"/>
      <c r="T2125" s="6">
        <v>13.4</v>
      </c>
      <c r="U2125" s="6">
        <v>2</v>
      </c>
      <c r="V2125" s="6">
        <v>25.2</v>
      </c>
      <c r="W2125" s="6">
        <v>41.7</v>
      </c>
      <c r="X2125" s="6">
        <v>17.7</v>
      </c>
      <c r="Y2125" s="6"/>
      <c r="Z2125" s="6"/>
      <c r="AA2125" s="6"/>
      <c r="AB2125" s="6"/>
      <c r="AC2125" s="6"/>
      <c r="AD2125" s="6"/>
      <c r="AE2125" s="6">
        <v>18.2</v>
      </c>
      <c r="AF2125" s="6">
        <v>132.4</v>
      </c>
      <c r="AG2125" s="6"/>
      <c r="AH2125" s="6"/>
      <c r="AI2125" s="6">
        <v>16990</v>
      </c>
      <c r="AJ2125" s="6"/>
      <c r="AK2125" s="6"/>
      <c r="AL2125" s="6"/>
      <c r="AM2125" s="6"/>
      <c r="AN2125" s="6">
        <v>48358.5</v>
      </c>
      <c r="AO2125" s="6"/>
      <c r="AP2125" s="6">
        <v>115.8</v>
      </c>
      <c r="AQ2125" s="6">
        <v>113.9</v>
      </c>
      <c r="AR2125" s="6">
        <v>115.97</v>
      </c>
      <c r="AS2125" s="6"/>
      <c r="AT2125" s="6"/>
      <c r="AU2125" s="6">
        <v>3497.84</v>
      </c>
      <c r="AV2125" s="6"/>
      <c r="AW2125" s="6"/>
      <c r="AX2125" s="6">
        <v>17.3</v>
      </c>
      <c r="AY2125" s="6"/>
      <c r="AZ2125" s="6">
        <v>72</v>
      </c>
      <c r="BA2125" s="6">
        <v>2527</v>
      </c>
      <c r="BB2125" s="6"/>
      <c r="BC2125" s="6"/>
      <c r="BD2125" s="6"/>
      <c r="BE2125" s="6"/>
      <c r="BF2125" s="6"/>
      <c r="BG2125" s="6"/>
      <c r="BH2125" s="6"/>
      <c r="BI2125" s="6"/>
      <c r="BJ2125" s="6"/>
      <c r="BK2125" s="6"/>
      <c r="BL2125" s="6"/>
      <c r="BM2125" s="6"/>
      <c r="BN2125" s="6"/>
      <c r="BO2125" s="6"/>
      <c r="BP2125" s="6"/>
      <c r="BQ2125" s="6"/>
      <c r="BR2125" s="6"/>
      <c r="BS2125" s="6"/>
      <c r="BT2125" s="6"/>
      <c r="BU2125" s="6"/>
      <c r="BV2125" s="6"/>
      <c r="BW2125" s="6"/>
      <c r="BX2125" s="6">
        <f>G2125/(VLOOKUP(A2125,плотность!A:B,2,0)*1000)</f>
        <v>13.479241877256317</v>
      </c>
    </row>
    <row r="2126" spans="1:76" ht="14.4" x14ac:dyDescent="0.55000000000000004">
      <c r="A2126" s="6" t="s">
        <v>133</v>
      </c>
      <c r="B2126" s="6">
        <v>2004</v>
      </c>
      <c r="C2126" s="6"/>
      <c r="D2126" s="6"/>
      <c r="E2126" s="6"/>
      <c r="F2126" s="6" t="s">
        <v>134</v>
      </c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/>
      <c r="BK2126" s="6"/>
      <c r="BL2126" s="6"/>
      <c r="BM2126" s="6"/>
      <c r="BN2126" s="6"/>
      <c r="BO2126" s="6"/>
      <c r="BP2126" s="6"/>
      <c r="BQ2126" s="6"/>
      <c r="BR2126" s="6"/>
      <c r="BS2126" s="6"/>
      <c r="BT2126" s="6"/>
      <c r="BU2126" s="6"/>
      <c r="BV2126" s="6"/>
      <c r="BW2126" s="6"/>
      <c r="BX2126" s="6">
        <f>G2126/(VLOOKUP(A2126,плотность!A:B,2,0)*1000)</f>
        <v>0</v>
      </c>
    </row>
    <row r="2127" spans="1:76" ht="14.4" x14ac:dyDescent="0.55000000000000004">
      <c r="A2127" s="6" t="s">
        <v>135</v>
      </c>
      <c r="B2127" s="6">
        <v>2004</v>
      </c>
      <c r="C2127" s="6"/>
      <c r="D2127" s="6"/>
      <c r="E2127" s="6"/>
      <c r="F2127" s="6" t="s">
        <v>134</v>
      </c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/>
      <c r="BK2127" s="6"/>
      <c r="BL2127" s="6"/>
      <c r="BM2127" s="6"/>
      <c r="BN2127" s="6"/>
      <c r="BO2127" s="6"/>
      <c r="BP2127" s="6"/>
      <c r="BQ2127" s="6"/>
      <c r="BR2127" s="6"/>
      <c r="BS2127" s="6"/>
      <c r="BT2127" s="6"/>
      <c r="BU2127" s="6"/>
      <c r="BV2127" s="6"/>
      <c r="BW2127" s="6"/>
      <c r="BX2127" s="6" t="e">
        <f>G2127/(VLOOKUP(A2127,плотность!A:B,2,0)*1000)</f>
        <v>#N/A</v>
      </c>
    </row>
    <row r="2128" spans="1:76" ht="14.4" x14ac:dyDescent="0.55000000000000004">
      <c r="A2128" s="6" t="s">
        <v>136</v>
      </c>
      <c r="B2128" s="6">
        <v>2004</v>
      </c>
      <c r="C2128" s="6"/>
      <c r="D2128" s="6"/>
      <c r="E2128" s="6"/>
      <c r="F2128" s="6" t="s">
        <v>134</v>
      </c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6"/>
      <c r="BL2128" s="6"/>
      <c r="BM2128" s="6"/>
      <c r="BN2128" s="6"/>
      <c r="BO2128" s="6"/>
      <c r="BP2128" s="6"/>
      <c r="BQ2128" s="6"/>
      <c r="BR2128" s="6"/>
      <c r="BS2128" s="6"/>
      <c r="BT2128" s="6"/>
      <c r="BU2128" s="6"/>
      <c r="BV2128" s="6"/>
      <c r="BW2128" s="6"/>
      <c r="BX2128" s="6" t="e">
        <f>G2128/(VLOOKUP(A2128,плотность!A:B,2,0)*1000)</f>
        <v>#N/A</v>
      </c>
    </row>
    <row r="2129" spans="1:76" ht="14.4" x14ac:dyDescent="0.55000000000000004">
      <c r="A2129" s="6" t="s">
        <v>137</v>
      </c>
      <c r="B2129" s="6">
        <v>2004</v>
      </c>
      <c r="C2129" s="6"/>
      <c r="D2129" s="6"/>
      <c r="E2129" s="6"/>
      <c r="F2129" s="6" t="s">
        <v>134</v>
      </c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K2129" s="6"/>
      <c r="BL2129" s="6"/>
      <c r="BM2129" s="6"/>
      <c r="BN2129" s="6"/>
      <c r="BO2129" s="6"/>
      <c r="BP2129" s="6"/>
      <c r="BQ2129" s="6"/>
      <c r="BR2129" s="6"/>
      <c r="BS2129" s="6"/>
      <c r="BT2129" s="6"/>
      <c r="BU2129" s="6"/>
      <c r="BV2129" s="6"/>
      <c r="BW2129" s="6"/>
      <c r="BX2129" s="6" t="e">
        <f>G2129/(VLOOKUP(A2129,плотность!A:B,2,0)*1000)</f>
        <v>#N/A</v>
      </c>
    </row>
    <row r="2130" spans="1:76" ht="14.4" x14ac:dyDescent="0.55000000000000004">
      <c r="A2130" s="6" t="s">
        <v>138</v>
      </c>
      <c r="B2130" s="6">
        <v>2004</v>
      </c>
      <c r="C2130" s="6"/>
      <c r="D2130" s="6"/>
      <c r="E2130" s="6"/>
      <c r="F2130" s="6" t="s">
        <v>134</v>
      </c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K2130" s="6"/>
      <c r="BL2130" s="6"/>
      <c r="BM2130" s="6"/>
      <c r="BN2130" s="6"/>
      <c r="BO2130" s="6"/>
      <c r="BP2130" s="6"/>
      <c r="BQ2130" s="6"/>
      <c r="BR2130" s="6"/>
      <c r="BS2130" s="6"/>
      <c r="BT2130" s="6"/>
      <c r="BU2130" s="6"/>
      <c r="BV2130" s="6"/>
      <c r="BW2130" s="6"/>
      <c r="BX2130" s="6" t="e">
        <f>G2130/(VLOOKUP(A2130,плотность!A:B,2,0)*1000)</f>
        <v>#N/A</v>
      </c>
    </row>
    <row r="2131" spans="1:76" ht="14.4" x14ac:dyDescent="0.55000000000000004">
      <c r="A2131" s="6" t="s">
        <v>139</v>
      </c>
      <c r="B2131" s="6">
        <v>2004</v>
      </c>
      <c r="C2131" s="6"/>
      <c r="D2131" s="6"/>
      <c r="E2131" s="6"/>
      <c r="F2131" s="6" t="s">
        <v>134</v>
      </c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K2131" s="6"/>
      <c r="BL2131" s="6"/>
      <c r="BM2131" s="6"/>
      <c r="BN2131" s="6"/>
      <c r="BO2131" s="6"/>
      <c r="BP2131" s="6"/>
      <c r="BQ2131" s="6"/>
      <c r="BR2131" s="6"/>
      <c r="BS2131" s="6"/>
      <c r="BT2131" s="6"/>
      <c r="BU2131" s="6"/>
      <c r="BV2131" s="6"/>
      <c r="BW2131" s="6"/>
      <c r="BX2131" s="6" t="e">
        <f>G2131/(VLOOKUP(A2131,плотность!A:B,2,0)*1000)</f>
        <v>#N/A</v>
      </c>
    </row>
    <row r="2132" spans="1:76" ht="14.4" x14ac:dyDescent="0.55000000000000004">
      <c r="A2132" s="6" t="s">
        <v>140</v>
      </c>
      <c r="B2132" s="6">
        <v>2004</v>
      </c>
      <c r="C2132" s="6"/>
      <c r="D2132" s="6"/>
      <c r="E2132" s="6"/>
      <c r="F2132" s="6" t="s">
        <v>134</v>
      </c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  <c r="BK2132" s="6"/>
      <c r="BL2132" s="6"/>
      <c r="BM2132" s="6"/>
      <c r="BN2132" s="6"/>
      <c r="BO2132" s="6"/>
      <c r="BP2132" s="6"/>
      <c r="BQ2132" s="6"/>
      <c r="BR2132" s="6"/>
      <c r="BS2132" s="6"/>
      <c r="BT2132" s="6"/>
      <c r="BU2132" s="6"/>
      <c r="BV2132" s="6"/>
      <c r="BW2132" s="6"/>
      <c r="BX2132" s="6" t="e">
        <f>G2132/(VLOOKUP(A2132,плотность!A:B,2,0)*1000)</f>
        <v>#N/A</v>
      </c>
    </row>
    <row r="2133" spans="1:76" ht="14.4" x14ac:dyDescent="0.55000000000000004">
      <c r="A2133" s="6" t="s">
        <v>141</v>
      </c>
      <c r="B2133" s="6">
        <v>2004</v>
      </c>
      <c r="C2133" s="6"/>
      <c r="D2133" s="6"/>
      <c r="E2133" s="6"/>
      <c r="F2133" s="6" t="s">
        <v>134</v>
      </c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  <c r="BK2133" s="6"/>
      <c r="BL2133" s="6"/>
      <c r="BM2133" s="6"/>
      <c r="BN2133" s="6"/>
      <c r="BO2133" s="6"/>
      <c r="BP2133" s="6"/>
      <c r="BQ2133" s="6"/>
      <c r="BR2133" s="6"/>
      <c r="BS2133" s="6"/>
      <c r="BT2133" s="6"/>
      <c r="BU2133" s="6"/>
      <c r="BV2133" s="6"/>
      <c r="BW2133" s="6"/>
      <c r="BX2133" s="6" t="e">
        <f>G2133/(VLOOKUP(A2133,плотность!A:B,2,0)*1000)</f>
        <v>#N/A</v>
      </c>
    </row>
    <row r="2134" spans="1:76" ht="14.4" x14ac:dyDescent="0.55000000000000004">
      <c r="A2134" s="6" t="s">
        <v>142</v>
      </c>
      <c r="B2134" s="6">
        <v>2004</v>
      </c>
      <c r="C2134" s="6"/>
      <c r="D2134" s="6"/>
      <c r="E2134" s="6"/>
      <c r="F2134" s="6" t="s">
        <v>134</v>
      </c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K2134" s="6"/>
      <c r="BL2134" s="6"/>
      <c r="BM2134" s="6"/>
      <c r="BN2134" s="6"/>
      <c r="BO2134" s="6"/>
      <c r="BP2134" s="6"/>
      <c r="BQ2134" s="6"/>
      <c r="BR2134" s="6"/>
      <c r="BS2134" s="6"/>
      <c r="BT2134" s="6"/>
      <c r="BU2134" s="6"/>
      <c r="BV2134" s="6"/>
      <c r="BW2134" s="6"/>
      <c r="BX2134" s="6" t="e">
        <f>G2134/(VLOOKUP(A2134,плотность!A:B,2,0)*1000)</f>
        <v>#N/A</v>
      </c>
    </row>
    <row r="2135" spans="1:76" ht="14.4" x14ac:dyDescent="0.55000000000000004">
      <c r="A2135" s="6" t="s">
        <v>143</v>
      </c>
      <c r="B2135" s="6">
        <v>2004</v>
      </c>
      <c r="C2135" s="6"/>
      <c r="D2135" s="6"/>
      <c r="E2135" s="6"/>
      <c r="F2135" s="6" t="s">
        <v>134</v>
      </c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K2135" s="6"/>
      <c r="BL2135" s="6"/>
      <c r="BM2135" s="6"/>
      <c r="BN2135" s="6"/>
      <c r="BO2135" s="6"/>
      <c r="BP2135" s="6"/>
      <c r="BQ2135" s="6"/>
      <c r="BR2135" s="6"/>
      <c r="BS2135" s="6"/>
      <c r="BT2135" s="6"/>
      <c r="BU2135" s="6"/>
      <c r="BV2135" s="6"/>
      <c r="BW2135" s="6"/>
      <c r="BX2135" s="6" t="e">
        <f>G2135/(VLOOKUP(A2135,плотность!A:B,2,0)*1000)</f>
        <v>#N/A</v>
      </c>
    </row>
    <row r="2136" spans="1:76" ht="14.4" x14ac:dyDescent="0.55000000000000004">
      <c r="A2136" s="6" t="s">
        <v>144</v>
      </c>
      <c r="B2136" s="6">
        <v>2004</v>
      </c>
      <c r="C2136" s="6"/>
      <c r="D2136" s="6"/>
      <c r="E2136" s="6"/>
      <c r="F2136" s="6" t="s">
        <v>134</v>
      </c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K2136" s="6"/>
      <c r="BL2136" s="6"/>
      <c r="BM2136" s="6"/>
      <c r="BN2136" s="6"/>
      <c r="BO2136" s="6"/>
      <c r="BP2136" s="6"/>
      <c r="BQ2136" s="6"/>
      <c r="BR2136" s="6"/>
      <c r="BS2136" s="6"/>
      <c r="BT2136" s="6"/>
      <c r="BU2136" s="6"/>
      <c r="BV2136" s="6"/>
      <c r="BW2136" s="6"/>
      <c r="BX2136" s="6" t="e">
        <f>G2136/(VLOOKUP(A2136,плотность!A:B,2,0)*1000)</f>
        <v>#N/A</v>
      </c>
    </row>
    <row r="2137" spans="1:76" ht="14.4" x14ac:dyDescent="0.55000000000000004">
      <c r="A2137" s="6" t="s">
        <v>145</v>
      </c>
      <c r="B2137" s="6">
        <v>2004</v>
      </c>
      <c r="C2137" s="6"/>
      <c r="D2137" s="6"/>
      <c r="E2137" s="6"/>
      <c r="F2137" s="6" t="s">
        <v>134</v>
      </c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K2137" s="6"/>
      <c r="BL2137" s="6"/>
      <c r="BM2137" s="6"/>
      <c r="BN2137" s="6"/>
      <c r="BO2137" s="6"/>
      <c r="BP2137" s="6"/>
      <c r="BQ2137" s="6"/>
      <c r="BR2137" s="6"/>
      <c r="BS2137" s="6"/>
      <c r="BT2137" s="6"/>
      <c r="BU2137" s="6"/>
      <c r="BV2137" s="6"/>
      <c r="BW2137" s="6"/>
      <c r="BX2137" s="6" t="e">
        <f>G2137/(VLOOKUP(A2137,плотность!A:B,2,0)*1000)</f>
        <v>#N/A</v>
      </c>
    </row>
    <row r="2138" spans="1:76" ht="14.4" x14ac:dyDescent="0.55000000000000004">
      <c r="A2138" s="6" t="s">
        <v>146</v>
      </c>
      <c r="B2138" s="6">
        <v>2004</v>
      </c>
      <c r="C2138" s="6"/>
      <c r="D2138" s="6"/>
      <c r="E2138" s="6"/>
      <c r="F2138" s="6" t="s">
        <v>134</v>
      </c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  <c r="BK2138" s="6"/>
      <c r="BL2138" s="6"/>
      <c r="BM2138" s="6"/>
      <c r="BN2138" s="6"/>
      <c r="BO2138" s="6"/>
      <c r="BP2138" s="6"/>
      <c r="BQ2138" s="6"/>
      <c r="BR2138" s="6"/>
      <c r="BS2138" s="6"/>
      <c r="BT2138" s="6"/>
      <c r="BU2138" s="6"/>
      <c r="BV2138" s="6"/>
      <c r="BW2138" s="6"/>
      <c r="BX2138" s="6" t="e">
        <f>G2138/(VLOOKUP(A2138,плотность!A:B,2,0)*1000)</f>
        <v>#N/A</v>
      </c>
    </row>
    <row r="2139" spans="1:76" ht="14.4" x14ac:dyDescent="0.55000000000000004">
      <c r="A2139" s="6" t="s">
        <v>147</v>
      </c>
      <c r="B2139" s="6">
        <v>2004</v>
      </c>
      <c r="C2139" s="6"/>
      <c r="D2139" s="6"/>
      <c r="E2139" s="6"/>
      <c r="F2139" s="6" t="s">
        <v>134</v>
      </c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  <c r="BK2139" s="6"/>
      <c r="BL2139" s="6"/>
      <c r="BM2139" s="6"/>
      <c r="BN2139" s="6"/>
      <c r="BO2139" s="6"/>
      <c r="BP2139" s="6"/>
      <c r="BQ2139" s="6"/>
      <c r="BR2139" s="6"/>
      <c r="BS2139" s="6"/>
      <c r="BT2139" s="6"/>
      <c r="BU2139" s="6"/>
      <c r="BV2139" s="6"/>
      <c r="BW2139" s="6"/>
      <c r="BX2139" s="6" t="e">
        <f>G2139/(VLOOKUP(A2139,плотность!A:B,2,0)*1000)</f>
        <v>#N/A</v>
      </c>
    </row>
    <row r="2140" spans="1:76" ht="14.4" x14ac:dyDescent="0.55000000000000004">
      <c r="A2140" s="6" t="s">
        <v>148</v>
      </c>
      <c r="B2140" s="6">
        <v>2004</v>
      </c>
      <c r="C2140" s="6"/>
      <c r="D2140" s="6"/>
      <c r="E2140" s="6"/>
      <c r="F2140" s="6" t="s">
        <v>134</v>
      </c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K2140" s="6"/>
      <c r="BL2140" s="6"/>
      <c r="BM2140" s="6"/>
      <c r="BN2140" s="6"/>
      <c r="BO2140" s="6"/>
      <c r="BP2140" s="6"/>
      <c r="BQ2140" s="6"/>
      <c r="BR2140" s="6"/>
      <c r="BS2140" s="6"/>
      <c r="BT2140" s="6"/>
      <c r="BU2140" s="6"/>
      <c r="BV2140" s="6"/>
      <c r="BW2140" s="6"/>
      <c r="BX2140" s="6" t="e">
        <f>G2140/(VLOOKUP(A2140,плотность!A:B,2,0)*1000)</f>
        <v>#N/A</v>
      </c>
    </row>
    <row r="2141" spans="1:76" ht="14.4" x14ac:dyDescent="0.55000000000000004">
      <c r="A2141" s="6" t="s">
        <v>149</v>
      </c>
      <c r="B2141" s="6">
        <v>2004</v>
      </c>
      <c r="C2141" s="6"/>
      <c r="D2141" s="6"/>
      <c r="E2141" s="6"/>
      <c r="F2141" s="6" t="s">
        <v>134</v>
      </c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K2141" s="6"/>
      <c r="BL2141" s="6"/>
      <c r="BM2141" s="6"/>
      <c r="BN2141" s="6"/>
      <c r="BO2141" s="6"/>
      <c r="BP2141" s="6"/>
      <c r="BQ2141" s="6"/>
      <c r="BR2141" s="6"/>
      <c r="BS2141" s="6"/>
      <c r="BT2141" s="6"/>
      <c r="BU2141" s="6"/>
      <c r="BV2141" s="6"/>
      <c r="BW2141" s="6"/>
      <c r="BX2141" s="6" t="e">
        <f>G2141/(VLOOKUP(A2141,плотность!A:B,2,0)*1000)</f>
        <v>#N/A</v>
      </c>
    </row>
    <row r="2142" spans="1:76" ht="14.4" x14ac:dyDescent="0.55000000000000004">
      <c r="A2142" s="6" t="s">
        <v>150</v>
      </c>
      <c r="B2142" s="6">
        <v>2004</v>
      </c>
      <c r="C2142" s="6"/>
      <c r="D2142" s="6"/>
      <c r="E2142" s="6"/>
      <c r="F2142" s="6" t="s">
        <v>134</v>
      </c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K2142" s="6"/>
      <c r="BL2142" s="6"/>
      <c r="BM2142" s="6"/>
      <c r="BN2142" s="6"/>
      <c r="BO2142" s="6"/>
      <c r="BP2142" s="6"/>
      <c r="BQ2142" s="6"/>
      <c r="BR2142" s="6"/>
      <c r="BS2142" s="6"/>
      <c r="BT2142" s="6"/>
      <c r="BU2142" s="6"/>
      <c r="BV2142" s="6"/>
      <c r="BW2142" s="6"/>
      <c r="BX2142" s="6" t="e">
        <f>G2142/(VLOOKUP(A2142,плотность!A:B,2,0)*1000)</f>
        <v>#N/A</v>
      </c>
    </row>
    <row r="2143" spans="1:76" ht="14.4" x14ac:dyDescent="0.55000000000000004">
      <c r="A2143" s="6" t="s">
        <v>151</v>
      </c>
      <c r="B2143" s="6">
        <v>2004</v>
      </c>
      <c r="C2143" s="6"/>
      <c r="D2143" s="6"/>
      <c r="E2143" s="6"/>
      <c r="F2143" s="6" t="s">
        <v>134</v>
      </c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K2143" s="6"/>
      <c r="BL2143" s="6"/>
      <c r="BM2143" s="6"/>
      <c r="BN2143" s="6"/>
      <c r="BO2143" s="6"/>
      <c r="BP2143" s="6"/>
      <c r="BQ2143" s="6"/>
      <c r="BR2143" s="6"/>
      <c r="BS2143" s="6"/>
      <c r="BT2143" s="6"/>
      <c r="BU2143" s="6"/>
      <c r="BV2143" s="6"/>
      <c r="BW2143" s="6"/>
      <c r="BX2143" s="6" t="e">
        <f>G2143/(VLOOKUP(A2143,плотность!A:B,2,0)*1000)</f>
        <v>#N/A</v>
      </c>
    </row>
    <row r="2144" spans="1:76" ht="14.4" x14ac:dyDescent="0.55000000000000004">
      <c r="A2144" s="6" t="s">
        <v>152</v>
      </c>
      <c r="B2144" s="6">
        <v>2004</v>
      </c>
      <c r="C2144" s="6"/>
      <c r="D2144" s="6"/>
      <c r="E2144" s="6"/>
      <c r="F2144" s="6" t="s">
        <v>134</v>
      </c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/>
      <c r="BK2144" s="6"/>
      <c r="BL2144" s="6"/>
      <c r="BM2144" s="6"/>
      <c r="BN2144" s="6"/>
      <c r="BO2144" s="6"/>
      <c r="BP2144" s="6"/>
      <c r="BQ2144" s="6"/>
      <c r="BR2144" s="6"/>
      <c r="BS2144" s="6"/>
      <c r="BT2144" s="6"/>
      <c r="BU2144" s="6"/>
      <c r="BV2144" s="6"/>
      <c r="BW2144" s="6"/>
      <c r="BX2144" s="6" t="e">
        <f>G2144/(VLOOKUP(A2144,плотность!A:B,2,0)*1000)</f>
        <v>#N/A</v>
      </c>
    </row>
    <row r="2145" spans="1:76" ht="14.4" x14ac:dyDescent="0.55000000000000004">
      <c r="A2145" s="6" t="s">
        <v>153</v>
      </c>
      <c r="B2145" s="6">
        <v>2004</v>
      </c>
      <c r="C2145" s="6"/>
      <c r="D2145" s="6"/>
      <c r="E2145" s="6"/>
      <c r="F2145" s="6" t="s">
        <v>134</v>
      </c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/>
      <c r="BK2145" s="6"/>
      <c r="BL2145" s="6"/>
      <c r="BM2145" s="6"/>
      <c r="BN2145" s="6"/>
      <c r="BO2145" s="6"/>
      <c r="BP2145" s="6"/>
      <c r="BQ2145" s="6"/>
      <c r="BR2145" s="6"/>
      <c r="BS2145" s="6"/>
      <c r="BT2145" s="6"/>
      <c r="BU2145" s="6"/>
      <c r="BV2145" s="6"/>
      <c r="BW2145" s="6"/>
      <c r="BX2145" s="6" t="e">
        <f>G2145/(VLOOKUP(A2145,плотность!A:B,2,0)*1000)</f>
        <v>#N/A</v>
      </c>
    </row>
    <row r="2146" spans="1:76" ht="14.4" x14ac:dyDescent="0.55000000000000004">
      <c r="A2146" s="6" t="s">
        <v>154</v>
      </c>
      <c r="B2146" s="6">
        <v>2004</v>
      </c>
      <c r="C2146" s="6"/>
      <c r="D2146" s="6"/>
      <c r="E2146" s="6"/>
      <c r="F2146" s="6" t="s">
        <v>134</v>
      </c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K2146" s="6"/>
      <c r="BL2146" s="6"/>
      <c r="BM2146" s="6"/>
      <c r="BN2146" s="6"/>
      <c r="BO2146" s="6"/>
      <c r="BP2146" s="6"/>
      <c r="BQ2146" s="6"/>
      <c r="BR2146" s="6"/>
      <c r="BS2146" s="6"/>
      <c r="BT2146" s="6"/>
      <c r="BU2146" s="6"/>
      <c r="BV2146" s="6"/>
      <c r="BW2146" s="6"/>
      <c r="BX2146" s="6" t="e">
        <f>G2146/(VLOOKUP(A2146,плотность!A:B,2,0)*1000)</f>
        <v>#N/A</v>
      </c>
    </row>
    <row r="2147" spans="1:76" ht="14.4" x14ac:dyDescent="0.55000000000000004">
      <c r="A2147" s="6" t="s">
        <v>155</v>
      </c>
      <c r="B2147" s="6">
        <v>2004</v>
      </c>
      <c r="C2147" s="6"/>
      <c r="D2147" s="6"/>
      <c r="E2147" s="6"/>
      <c r="F2147" s="6" t="s">
        <v>134</v>
      </c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6"/>
      <c r="BL2147" s="6"/>
      <c r="BM2147" s="6"/>
      <c r="BN2147" s="6"/>
      <c r="BO2147" s="6"/>
      <c r="BP2147" s="6"/>
      <c r="BQ2147" s="6"/>
      <c r="BR2147" s="6"/>
      <c r="BS2147" s="6"/>
      <c r="BT2147" s="6"/>
      <c r="BU2147" s="6"/>
      <c r="BV2147" s="6"/>
      <c r="BW2147" s="6"/>
      <c r="BX2147" s="6" t="e">
        <f>G2147/(VLOOKUP(A2147,плотность!A:B,2,0)*1000)</f>
        <v>#N/A</v>
      </c>
    </row>
    <row r="2148" spans="1:76" ht="14.4" x14ac:dyDescent="0.55000000000000004">
      <c r="A2148" s="6" t="s">
        <v>156</v>
      </c>
      <c r="B2148" s="6">
        <v>2004</v>
      </c>
      <c r="C2148" s="6"/>
      <c r="D2148" s="6"/>
      <c r="E2148" s="6"/>
      <c r="F2148" s="6" t="s">
        <v>134</v>
      </c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6"/>
      <c r="BL2148" s="6"/>
      <c r="BM2148" s="6"/>
      <c r="BN2148" s="6"/>
      <c r="BO2148" s="6"/>
      <c r="BP2148" s="6"/>
      <c r="BQ2148" s="6"/>
      <c r="BR2148" s="6"/>
      <c r="BS2148" s="6"/>
      <c r="BT2148" s="6"/>
      <c r="BU2148" s="6"/>
      <c r="BV2148" s="6"/>
      <c r="BW2148" s="6"/>
      <c r="BX2148" s="6" t="e">
        <f>G2148/(VLOOKUP(A2148,плотность!A:B,2,0)*1000)</f>
        <v>#N/A</v>
      </c>
    </row>
    <row r="2149" spans="1:76" ht="14.4" x14ac:dyDescent="0.55000000000000004">
      <c r="A2149" s="6" t="s">
        <v>157</v>
      </c>
      <c r="B2149" s="6">
        <v>2004</v>
      </c>
      <c r="C2149" s="6"/>
      <c r="D2149" s="6"/>
      <c r="E2149" s="6"/>
      <c r="F2149" s="6" t="s">
        <v>134</v>
      </c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6"/>
      <c r="BL2149" s="6"/>
      <c r="BM2149" s="6"/>
      <c r="BN2149" s="6"/>
      <c r="BO2149" s="6"/>
      <c r="BP2149" s="6"/>
      <c r="BQ2149" s="6"/>
      <c r="BR2149" s="6"/>
      <c r="BS2149" s="6"/>
      <c r="BT2149" s="6"/>
      <c r="BU2149" s="6"/>
      <c r="BV2149" s="6"/>
      <c r="BW2149" s="6"/>
      <c r="BX2149" s="6" t="e">
        <f>G2149/(VLOOKUP(A2149,плотность!A:B,2,0)*1000)</f>
        <v>#N/A</v>
      </c>
    </row>
    <row r="2150" spans="1:76" ht="14.4" x14ac:dyDescent="0.55000000000000004">
      <c r="A2150" s="6" t="s">
        <v>158</v>
      </c>
      <c r="B2150" s="6">
        <v>2004</v>
      </c>
      <c r="C2150" s="6">
        <v>9105</v>
      </c>
      <c r="D2150" s="6">
        <v>7912</v>
      </c>
      <c r="E2150" s="6">
        <v>1193</v>
      </c>
      <c r="F2150" s="6" t="s">
        <v>77</v>
      </c>
      <c r="G2150" s="6">
        <v>444848</v>
      </c>
      <c r="H2150" s="6">
        <v>67.8</v>
      </c>
      <c r="I2150" s="6">
        <v>1.3939999999999999</v>
      </c>
      <c r="J2150" s="6"/>
      <c r="K2150" s="6"/>
      <c r="L2150" s="6"/>
      <c r="M2150" s="6">
        <v>52.3</v>
      </c>
      <c r="N2150" s="6"/>
      <c r="O2150" s="6"/>
      <c r="P2150" s="6"/>
      <c r="Q2150" s="6"/>
      <c r="R2150" s="6"/>
      <c r="S2150" s="6"/>
      <c r="T2150" s="6">
        <v>14.1</v>
      </c>
      <c r="U2150" s="6">
        <v>4.4000000000000004</v>
      </c>
      <c r="V2150" s="6">
        <v>22.6</v>
      </c>
      <c r="W2150" s="6">
        <v>38</v>
      </c>
      <c r="X2150" s="6">
        <v>20.9</v>
      </c>
      <c r="Y2150" s="6"/>
      <c r="Z2150" s="6"/>
      <c r="AA2150" s="6"/>
      <c r="AB2150" s="6"/>
      <c r="AC2150" s="6"/>
      <c r="AD2150" s="6"/>
      <c r="AE2150" s="6">
        <v>33.6</v>
      </c>
      <c r="AF2150" s="6">
        <v>39.6</v>
      </c>
      <c r="AG2150" s="6"/>
      <c r="AH2150" s="6"/>
      <c r="AI2150" s="6">
        <v>6242</v>
      </c>
      <c r="AJ2150" s="6"/>
      <c r="AK2150" s="6"/>
      <c r="AL2150" s="6"/>
      <c r="AM2150" s="6"/>
      <c r="AN2150" s="6">
        <v>28133.200000000001</v>
      </c>
      <c r="AO2150" s="6"/>
      <c r="AP2150" s="6">
        <v>117.1</v>
      </c>
      <c r="AQ2150" s="6">
        <v>118.4</v>
      </c>
      <c r="AR2150" s="6">
        <v>118.67</v>
      </c>
      <c r="AS2150" s="6"/>
      <c r="AT2150" s="6"/>
      <c r="AU2150" s="6">
        <v>3749.54</v>
      </c>
      <c r="AV2150" s="6"/>
      <c r="AW2150" s="6"/>
      <c r="AX2150" s="6">
        <v>10.6</v>
      </c>
      <c r="AY2150" s="6"/>
      <c r="AZ2150" s="6">
        <v>37</v>
      </c>
      <c r="BA2150" s="6">
        <v>1652</v>
      </c>
      <c r="BB2150" s="6"/>
      <c r="BC2150" s="6"/>
      <c r="BD2150" s="6"/>
      <c r="BE2150" s="6"/>
      <c r="BF2150" s="6"/>
      <c r="BG2150" s="6"/>
      <c r="BH2150" s="6"/>
      <c r="BI2150" s="6"/>
      <c r="BJ2150" s="6"/>
      <c r="BK2150" s="6"/>
      <c r="BL2150" s="6"/>
      <c r="BM2150" s="6"/>
      <c r="BN2150" s="6"/>
      <c r="BO2150" s="6"/>
      <c r="BP2150" s="6"/>
      <c r="BQ2150" s="6"/>
      <c r="BR2150" s="6"/>
      <c r="BS2150" s="6"/>
      <c r="BT2150" s="6"/>
      <c r="BU2150" s="6"/>
      <c r="BV2150" s="6"/>
      <c r="BW2150" s="6"/>
      <c r="BX2150" s="6">
        <f>G2150/(VLOOKUP(A2150,плотность!A:B,2,0)*1000)</f>
        <v>57.031794871794872</v>
      </c>
    </row>
    <row r="2151" spans="1:76" ht="14.4" x14ac:dyDescent="0.55000000000000004">
      <c r="A2151" s="6" t="s">
        <v>159</v>
      </c>
      <c r="B2151" s="6">
        <v>2004</v>
      </c>
      <c r="C2151" s="6">
        <v>4598</v>
      </c>
      <c r="D2151" s="6">
        <v>4421</v>
      </c>
      <c r="E2151" s="6">
        <v>177</v>
      </c>
      <c r="F2151" s="6" t="s">
        <v>77</v>
      </c>
      <c r="G2151" s="6">
        <v>202571</v>
      </c>
      <c r="H2151" s="6">
        <v>61.1</v>
      </c>
      <c r="I2151" s="6">
        <v>2.0939999999999999</v>
      </c>
      <c r="J2151" s="6"/>
      <c r="K2151" s="6"/>
      <c r="L2151" s="6"/>
      <c r="M2151" s="6">
        <v>26.3</v>
      </c>
      <c r="N2151" s="6"/>
      <c r="O2151" s="6"/>
      <c r="P2151" s="6"/>
      <c r="Q2151" s="6"/>
      <c r="R2151" s="6"/>
      <c r="S2151" s="6"/>
      <c r="T2151" s="6">
        <v>10.7</v>
      </c>
      <c r="U2151" s="6">
        <v>5.8</v>
      </c>
      <c r="V2151" s="6">
        <v>21</v>
      </c>
      <c r="W2151" s="6">
        <v>44.2</v>
      </c>
      <c r="X2151" s="6">
        <v>18.3</v>
      </c>
      <c r="Y2151" s="6"/>
      <c r="Z2151" s="6"/>
      <c r="AA2151" s="6"/>
      <c r="AB2151" s="6"/>
      <c r="AC2151" s="6"/>
      <c r="AD2151" s="6"/>
      <c r="AE2151" s="6">
        <v>36.5</v>
      </c>
      <c r="AF2151" s="6">
        <v>41.4</v>
      </c>
      <c r="AG2151" s="6"/>
      <c r="AH2151" s="6"/>
      <c r="AI2151" s="6">
        <v>8137</v>
      </c>
      <c r="AJ2151" s="6"/>
      <c r="AK2151" s="6"/>
      <c r="AL2151" s="6"/>
      <c r="AM2151" s="6"/>
      <c r="AN2151" s="6">
        <v>42067.6</v>
      </c>
      <c r="AO2151" s="6"/>
      <c r="AP2151" s="6">
        <v>110.2</v>
      </c>
      <c r="AQ2151" s="6">
        <v>104.5</v>
      </c>
      <c r="AR2151" s="6">
        <v>115.64</v>
      </c>
      <c r="AS2151" s="6"/>
      <c r="AT2151" s="6"/>
      <c r="AU2151" s="6">
        <v>3985.43</v>
      </c>
      <c r="AV2151" s="6"/>
      <c r="AW2151" s="6"/>
      <c r="AX2151" s="6">
        <v>6.4</v>
      </c>
      <c r="AY2151" s="6"/>
      <c r="AZ2151" s="6">
        <v>19</v>
      </c>
      <c r="BA2151" s="6">
        <v>775</v>
      </c>
      <c r="BB2151" s="6"/>
      <c r="BC2151" s="6"/>
      <c r="BD2151" s="6"/>
      <c r="BE2151" s="6"/>
      <c r="BF2151" s="6"/>
      <c r="BG2151" s="6"/>
      <c r="BH2151" s="6"/>
      <c r="BI2151" s="6"/>
      <c r="BJ2151" s="6"/>
      <c r="BK2151" s="6"/>
      <c r="BL2151" s="6"/>
      <c r="BM2151" s="6"/>
      <c r="BN2151" s="6"/>
      <c r="BO2151" s="6"/>
      <c r="BP2151" s="6"/>
      <c r="BQ2151" s="6"/>
      <c r="BR2151" s="6"/>
      <c r="BS2151" s="6"/>
      <c r="BT2151" s="6"/>
      <c r="BU2151" s="6"/>
      <c r="BV2151" s="6"/>
      <c r="BW2151" s="6"/>
      <c r="BX2151" s="6">
        <f>G2151/(VLOOKUP(A2151,плотность!A:B,2,0)*1000)</f>
        <v>3.2884902597402599</v>
      </c>
    </row>
    <row r="2152" spans="1:76" ht="14.4" x14ac:dyDescent="0.55000000000000004">
      <c r="A2152" s="6" t="s">
        <v>160</v>
      </c>
      <c r="B2152" s="6">
        <v>2004</v>
      </c>
      <c r="C2152" s="6">
        <v>68450</v>
      </c>
      <c r="D2152" s="6">
        <v>70757</v>
      </c>
      <c r="E2152" s="6">
        <v>-2307</v>
      </c>
      <c r="F2152" s="6" t="s">
        <v>77</v>
      </c>
      <c r="G2152" s="6">
        <v>4094215</v>
      </c>
      <c r="H2152" s="6">
        <v>66.3</v>
      </c>
      <c r="I2152" s="6">
        <v>1.492</v>
      </c>
      <c r="J2152" s="6"/>
      <c r="K2152" s="6"/>
      <c r="L2152" s="6"/>
      <c r="M2152" s="6">
        <v>64.2</v>
      </c>
      <c r="N2152" s="6"/>
      <c r="O2152" s="6"/>
      <c r="P2152" s="6"/>
      <c r="Q2152" s="6"/>
      <c r="R2152" s="6"/>
      <c r="S2152" s="6"/>
      <c r="T2152" s="6">
        <v>15.7</v>
      </c>
      <c r="U2152" s="6">
        <v>6.1</v>
      </c>
      <c r="V2152" s="6">
        <v>28.5</v>
      </c>
      <c r="W2152" s="6">
        <v>38.200000000000003</v>
      </c>
      <c r="X2152" s="6">
        <v>11.5</v>
      </c>
      <c r="Y2152" s="6"/>
      <c r="Z2152" s="6"/>
      <c r="AA2152" s="6"/>
      <c r="AB2152" s="6"/>
      <c r="AC2152" s="6"/>
      <c r="AD2152" s="6"/>
      <c r="AE2152" s="6">
        <v>17.5</v>
      </c>
      <c r="AF2152" s="6">
        <v>1509.2</v>
      </c>
      <c r="AG2152" s="6"/>
      <c r="AH2152" s="6"/>
      <c r="AI2152" s="6">
        <v>168126</v>
      </c>
      <c r="AJ2152" s="6"/>
      <c r="AK2152" s="6"/>
      <c r="AL2152" s="6"/>
      <c r="AM2152" s="6"/>
      <c r="AN2152" s="6">
        <v>76042.5</v>
      </c>
      <c r="AO2152" s="6"/>
      <c r="AP2152" s="6">
        <v>117.8</v>
      </c>
      <c r="AQ2152" s="6">
        <v>110.1</v>
      </c>
      <c r="AR2152" s="6">
        <v>114.31</v>
      </c>
      <c r="AS2152" s="6"/>
      <c r="AT2152" s="6"/>
      <c r="AU2152" s="6">
        <v>3383.81</v>
      </c>
      <c r="AV2152" s="6"/>
      <c r="AW2152" s="6"/>
      <c r="AX2152" s="6">
        <v>95.9</v>
      </c>
      <c r="AY2152" s="6"/>
      <c r="AZ2152" s="6">
        <v>189</v>
      </c>
      <c r="BA2152" s="6">
        <v>17071</v>
      </c>
      <c r="BB2152" s="6"/>
      <c r="BC2152" s="6"/>
      <c r="BD2152" s="6"/>
      <c r="BE2152" s="6"/>
      <c r="BF2152" s="6"/>
      <c r="BG2152" s="6"/>
      <c r="BH2152" s="6"/>
      <c r="BI2152" s="6"/>
      <c r="BJ2152" s="6"/>
      <c r="BK2152" s="6"/>
      <c r="BL2152" s="6"/>
      <c r="BM2152" s="6"/>
      <c r="BN2152" s="6"/>
      <c r="BO2152" s="6"/>
      <c r="BP2152" s="6"/>
      <c r="BQ2152" s="6"/>
      <c r="BR2152" s="6"/>
      <c r="BS2152" s="6"/>
      <c r="BT2152" s="6"/>
      <c r="BU2152" s="6"/>
      <c r="BV2152" s="6"/>
      <c r="BW2152" s="6"/>
      <c r="BX2152" s="6">
        <f>G2152/(VLOOKUP(A2152,плотность!A:B,2,0)*1000)</f>
        <v>174.966452991453</v>
      </c>
    </row>
    <row r="2153" spans="1:76" ht="14.4" x14ac:dyDescent="0.55000000000000004">
      <c r="A2153" s="6" t="s">
        <v>161</v>
      </c>
      <c r="B2153" s="6">
        <v>2004</v>
      </c>
      <c r="C2153" s="6">
        <v>19414</v>
      </c>
      <c r="D2153" s="6">
        <v>23066</v>
      </c>
      <c r="E2153" s="6">
        <v>-3652</v>
      </c>
      <c r="F2153" s="6" t="s">
        <v>77</v>
      </c>
      <c r="G2153" s="6">
        <v>974561</v>
      </c>
      <c r="H2153" s="6">
        <v>61.2</v>
      </c>
      <c r="I2153" s="6">
        <v>1.6339999999999999</v>
      </c>
      <c r="J2153" s="6"/>
      <c r="K2153" s="6"/>
      <c r="L2153" s="6"/>
      <c r="M2153" s="6">
        <v>58.7</v>
      </c>
      <c r="N2153" s="6"/>
      <c r="O2153" s="6"/>
      <c r="P2153" s="6"/>
      <c r="Q2153" s="6"/>
      <c r="R2153" s="6"/>
      <c r="S2153" s="6"/>
      <c r="T2153" s="6">
        <v>11.3</v>
      </c>
      <c r="U2153" s="6">
        <v>1.4</v>
      </c>
      <c r="V2153" s="6">
        <v>30.1</v>
      </c>
      <c r="W2153" s="6">
        <v>44.1</v>
      </c>
      <c r="X2153" s="6">
        <v>13.1</v>
      </c>
      <c r="Y2153" s="6"/>
      <c r="Z2153" s="6"/>
      <c r="AA2153" s="6"/>
      <c r="AB2153" s="6"/>
      <c r="AC2153" s="6"/>
      <c r="AD2153" s="6"/>
      <c r="AE2153" s="6">
        <v>38.299999999999997</v>
      </c>
      <c r="AF2153" s="6">
        <v>196.8</v>
      </c>
      <c r="AG2153" s="6"/>
      <c r="AH2153" s="6"/>
      <c r="AI2153" s="6">
        <v>25269</v>
      </c>
      <c r="AJ2153" s="6"/>
      <c r="AK2153" s="6"/>
      <c r="AL2153" s="6"/>
      <c r="AM2153" s="6"/>
      <c r="AN2153" s="6">
        <v>65707.199999999997</v>
      </c>
      <c r="AO2153" s="6"/>
      <c r="AP2153" s="6">
        <v>110.7</v>
      </c>
      <c r="AQ2153" s="6">
        <v>106.8</v>
      </c>
      <c r="AR2153" s="6">
        <v>123.98</v>
      </c>
      <c r="AS2153" s="6"/>
      <c r="AT2153" s="6"/>
      <c r="AU2153" s="6">
        <v>4313.51</v>
      </c>
      <c r="AV2153" s="6"/>
      <c r="AW2153" s="6"/>
      <c r="AX2153" s="6">
        <v>22.6</v>
      </c>
      <c r="AY2153" s="6"/>
      <c r="AZ2153" s="6">
        <v>65</v>
      </c>
      <c r="BA2153" s="6">
        <v>3711</v>
      </c>
      <c r="BB2153" s="6"/>
      <c r="BC2153" s="6"/>
      <c r="BD2153" s="6"/>
      <c r="BE2153" s="6"/>
      <c r="BF2153" s="6"/>
      <c r="BG2153" s="6"/>
      <c r="BH2153" s="6"/>
      <c r="BI2153" s="6"/>
      <c r="BJ2153" s="6"/>
      <c r="BK2153" s="6"/>
      <c r="BL2153" s="6"/>
      <c r="BM2153" s="6"/>
      <c r="BN2153" s="6"/>
      <c r="BO2153" s="6"/>
      <c r="BP2153" s="6"/>
      <c r="BQ2153" s="6"/>
      <c r="BR2153" s="6"/>
      <c r="BS2153" s="6"/>
      <c r="BT2153" s="6"/>
      <c r="BU2153" s="6"/>
      <c r="BV2153" s="6"/>
      <c r="BW2153" s="6"/>
      <c r="BX2153" s="6">
        <f>G2153/(VLOOKUP(A2153,плотность!A:B,2,0)*1000)</f>
        <v>2.2564505672609401</v>
      </c>
    </row>
    <row r="2154" spans="1:76" ht="14.4" x14ac:dyDescent="0.55000000000000004">
      <c r="A2154" s="6" t="s">
        <v>162</v>
      </c>
      <c r="B2154" s="6">
        <v>2004</v>
      </c>
      <c r="C2154" s="6">
        <v>26460</v>
      </c>
      <c r="D2154" s="6">
        <v>32624</v>
      </c>
      <c r="E2154" s="6">
        <v>-6164</v>
      </c>
      <c r="F2154" s="6" t="s">
        <v>77</v>
      </c>
      <c r="G2154" s="6">
        <v>2617502</v>
      </c>
      <c r="H2154" s="6">
        <v>72.599999999999994</v>
      </c>
      <c r="I2154" s="6">
        <v>1.7629999999999999</v>
      </c>
      <c r="J2154" s="6"/>
      <c r="K2154" s="6"/>
      <c r="L2154" s="6"/>
      <c r="M2154" s="6">
        <v>43.2</v>
      </c>
      <c r="N2154" s="6"/>
      <c r="O2154" s="6"/>
      <c r="P2154" s="6"/>
      <c r="Q2154" s="6"/>
      <c r="R2154" s="6"/>
      <c r="S2154" s="6"/>
      <c r="T2154" s="6">
        <v>19.3</v>
      </c>
      <c r="U2154" s="6">
        <v>0.4</v>
      </c>
      <c r="V2154" s="6">
        <v>50.9</v>
      </c>
      <c r="W2154" s="6">
        <v>17.7</v>
      </c>
      <c r="X2154" s="6">
        <v>11.7</v>
      </c>
      <c r="Y2154" s="6"/>
      <c r="Z2154" s="6"/>
      <c r="AA2154" s="6"/>
      <c r="AB2154" s="6"/>
      <c r="AC2154" s="6"/>
      <c r="AD2154" s="6"/>
      <c r="AE2154" s="6">
        <v>30.5</v>
      </c>
      <c r="AF2154" s="6">
        <v>578</v>
      </c>
      <c r="AG2154" s="6"/>
      <c r="AH2154" s="6"/>
      <c r="AI2154" s="6">
        <v>31481</v>
      </c>
      <c r="AJ2154" s="6"/>
      <c r="AK2154" s="6"/>
      <c r="AL2154" s="6"/>
      <c r="AM2154" s="6"/>
      <c r="AN2154" s="6">
        <v>30629.599999999999</v>
      </c>
      <c r="AO2154" s="6"/>
      <c r="AP2154" s="6">
        <v>131.6</v>
      </c>
      <c r="AQ2154" s="6">
        <v>148.69999999999999</v>
      </c>
      <c r="AR2154" s="6">
        <v>111.11</v>
      </c>
      <c r="AS2154" s="6"/>
      <c r="AT2154" s="6"/>
      <c r="AU2154" s="6">
        <v>3413.99</v>
      </c>
      <c r="AV2154" s="6"/>
      <c r="AW2154" s="6"/>
      <c r="AX2154" s="6">
        <v>30.5</v>
      </c>
      <c r="AY2154" s="6"/>
      <c r="AZ2154" s="6">
        <v>160</v>
      </c>
      <c r="BA2154" s="6">
        <v>10022</v>
      </c>
      <c r="BB2154" s="6"/>
      <c r="BC2154" s="6"/>
      <c r="BD2154" s="6"/>
      <c r="BE2154" s="6"/>
      <c r="BF2154" s="6"/>
      <c r="BG2154" s="6"/>
      <c r="BH2154" s="6"/>
      <c r="BI2154" s="6"/>
      <c r="BJ2154" s="6"/>
      <c r="BK2154" s="6"/>
      <c r="BL2154" s="6"/>
      <c r="BM2154" s="6"/>
      <c r="BN2154" s="6"/>
      <c r="BO2154" s="6"/>
      <c r="BP2154" s="6"/>
      <c r="BQ2154" s="6"/>
      <c r="BR2154" s="6"/>
      <c r="BS2154" s="6"/>
      <c r="BT2154" s="6"/>
      <c r="BU2154" s="6"/>
      <c r="BV2154" s="6"/>
      <c r="BW2154" s="6"/>
      <c r="BX2154" s="6">
        <f>G2154/(VLOOKUP(A2154,плотность!A:B,2,0)*1000)</f>
        <v>52.037813121272364</v>
      </c>
    </row>
    <row r="2155" spans="1:76" ht="14.4" x14ac:dyDescent="0.55000000000000004">
      <c r="A2155" s="6" t="s">
        <v>163</v>
      </c>
      <c r="B2155" s="6">
        <v>2004</v>
      </c>
      <c r="C2155" s="6">
        <v>4311</v>
      </c>
      <c r="D2155" s="6">
        <v>3434</v>
      </c>
      <c r="E2155" s="6">
        <v>877</v>
      </c>
      <c r="F2155" s="6" t="s">
        <v>77</v>
      </c>
      <c r="G2155" s="6">
        <v>451933</v>
      </c>
      <c r="H2155" s="6">
        <v>74.599999999999994</v>
      </c>
      <c r="I2155" s="6">
        <v>1.7490000000000001</v>
      </c>
      <c r="J2155" s="6"/>
      <c r="K2155" s="6"/>
      <c r="L2155" s="6"/>
      <c r="M2155" s="6">
        <v>42.6</v>
      </c>
      <c r="N2155" s="6"/>
      <c r="O2155" s="6"/>
      <c r="P2155" s="6"/>
      <c r="Q2155" s="6"/>
      <c r="R2155" s="6"/>
      <c r="S2155" s="6"/>
      <c r="T2155" s="6">
        <v>14</v>
      </c>
      <c r="U2155" s="6">
        <v>0.5</v>
      </c>
      <c r="V2155" s="6">
        <v>39.4</v>
      </c>
      <c r="W2155" s="6">
        <v>28.1</v>
      </c>
      <c r="X2155" s="6">
        <v>18</v>
      </c>
      <c r="Y2155" s="6"/>
      <c r="Z2155" s="6"/>
      <c r="AA2155" s="6"/>
      <c r="AB2155" s="6"/>
      <c r="AC2155" s="6"/>
      <c r="AD2155" s="6"/>
      <c r="AE2155" s="6">
        <v>68.900000000000006</v>
      </c>
      <c r="AF2155" s="6">
        <v>17.8</v>
      </c>
      <c r="AG2155" s="6"/>
      <c r="AH2155" s="6"/>
      <c r="AI2155" s="6"/>
      <c r="AJ2155" s="6"/>
      <c r="AK2155" s="6"/>
      <c r="AL2155" s="6"/>
      <c r="AM2155" s="6"/>
      <c r="AN2155" s="6">
        <v>14024.9</v>
      </c>
      <c r="AO2155" s="6"/>
      <c r="AP2155" s="6">
        <v>117.3</v>
      </c>
      <c r="AQ2155" s="6">
        <v>106.9</v>
      </c>
      <c r="AR2155" s="6">
        <v>109.13</v>
      </c>
      <c r="AS2155" s="6"/>
      <c r="AT2155" s="6"/>
      <c r="AU2155" s="6">
        <v>3677.94</v>
      </c>
      <c r="AV2155" s="6"/>
      <c r="AW2155" s="6"/>
      <c r="AX2155" s="6">
        <v>3.5</v>
      </c>
      <c r="AY2155" s="6"/>
      <c r="AZ2155" s="6">
        <v>16</v>
      </c>
      <c r="BA2155" s="6">
        <v>1100</v>
      </c>
      <c r="BB2155" s="6"/>
      <c r="BC2155" s="6"/>
      <c r="BD2155" s="6"/>
      <c r="BE2155" s="6"/>
      <c r="BF2155" s="6"/>
      <c r="BG2155" s="6"/>
      <c r="BH2155" s="6"/>
      <c r="BI2155" s="6"/>
      <c r="BJ2155" s="6"/>
      <c r="BK2155" s="6"/>
      <c r="BL2155" s="6"/>
      <c r="BM2155" s="6"/>
      <c r="BN2155" s="6"/>
      <c r="BO2155" s="6"/>
      <c r="BP2155" s="6"/>
      <c r="BQ2155" s="6"/>
      <c r="BR2155" s="6"/>
      <c r="BS2155" s="6"/>
      <c r="BT2155" s="6"/>
      <c r="BU2155" s="6"/>
      <c r="BV2155" s="6"/>
      <c r="BW2155" s="6"/>
      <c r="BX2155" s="6">
        <f>G2155/(VLOOKUP(A2155,плотность!A:B,2,0)*1000)</f>
        <v>145.78483870967742</v>
      </c>
    </row>
    <row r="2156" spans="1:76" ht="14.4" x14ac:dyDescent="0.55000000000000004">
      <c r="A2156" s="6" t="s">
        <v>164</v>
      </c>
      <c r="B2156" s="6">
        <v>2004</v>
      </c>
      <c r="C2156" s="6">
        <v>8047</v>
      </c>
      <c r="D2156" s="6">
        <v>9531</v>
      </c>
      <c r="E2156" s="6">
        <v>-1484</v>
      </c>
      <c r="F2156" s="6" t="s">
        <v>77</v>
      </c>
      <c r="G2156" s="6">
        <v>292168</v>
      </c>
      <c r="H2156" s="6">
        <v>67.5</v>
      </c>
      <c r="I2156" s="6">
        <v>1.7390000000000001</v>
      </c>
      <c r="J2156" s="6"/>
      <c r="K2156" s="6"/>
      <c r="L2156" s="6"/>
      <c r="M2156" s="6">
        <v>44.3</v>
      </c>
      <c r="N2156" s="6"/>
      <c r="O2156" s="6"/>
      <c r="P2156" s="6"/>
      <c r="Q2156" s="6"/>
      <c r="R2156" s="6"/>
      <c r="S2156" s="6"/>
      <c r="T2156" s="6">
        <v>7.9</v>
      </c>
      <c r="U2156" s="6">
        <v>4.3</v>
      </c>
      <c r="V2156" s="6">
        <v>17.399999999999999</v>
      </c>
      <c r="W2156" s="6">
        <v>47.9</v>
      </c>
      <c r="X2156" s="6">
        <v>22.5</v>
      </c>
      <c r="Y2156" s="6"/>
      <c r="Z2156" s="6"/>
      <c r="AA2156" s="6"/>
      <c r="AB2156" s="6"/>
      <c r="AC2156" s="6"/>
      <c r="AD2156" s="6"/>
      <c r="AE2156" s="6">
        <v>54.4</v>
      </c>
      <c r="AF2156" s="6">
        <v>51.8</v>
      </c>
      <c r="AG2156" s="6"/>
      <c r="AH2156" s="6"/>
      <c r="AI2156" s="6">
        <v>9604</v>
      </c>
      <c r="AJ2156" s="6"/>
      <c r="AK2156" s="6"/>
      <c r="AL2156" s="6"/>
      <c r="AM2156" s="6"/>
      <c r="AN2156" s="6">
        <v>29105.7</v>
      </c>
      <c r="AO2156" s="6"/>
      <c r="AP2156" s="6">
        <v>111.7</v>
      </c>
      <c r="AQ2156" s="6">
        <v>136</v>
      </c>
      <c r="AR2156" s="6">
        <v>117.88</v>
      </c>
      <c r="AS2156" s="6"/>
      <c r="AT2156" s="6"/>
      <c r="AU2156" s="6">
        <v>3611.61</v>
      </c>
      <c r="AV2156" s="6"/>
      <c r="AW2156" s="6"/>
      <c r="AX2156" s="6">
        <v>7.5</v>
      </c>
      <c r="AY2156" s="6"/>
      <c r="AZ2156" s="6">
        <v>18</v>
      </c>
      <c r="BA2156" s="6">
        <v>1477</v>
      </c>
      <c r="BB2156" s="6"/>
      <c r="BC2156" s="6"/>
      <c r="BD2156" s="6"/>
      <c r="BE2156" s="6"/>
      <c r="BF2156" s="6"/>
      <c r="BG2156" s="6"/>
      <c r="BH2156" s="6"/>
      <c r="BI2156" s="6"/>
      <c r="BJ2156" s="6"/>
      <c r="BK2156" s="6"/>
      <c r="BL2156" s="6"/>
      <c r="BM2156" s="6"/>
      <c r="BN2156" s="6"/>
      <c r="BO2156" s="6"/>
      <c r="BP2156" s="6"/>
      <c r="BQ2156" s="6"/>
      <c r="BR2156" s="6"/>
      <c r="BS2156" s="6"/>
      <c r="BT2156" s="6"/>
      <c r="BU2156" s="6"/>
      <c r="BV2156" s="6"/>
      <c r="BW2156" s="6"/>
      <c r="BX2156" s="6">
        <f>G2156/(VLOOKUP(A2156,плотность!A:B,2,0)*1000)</f>
        <v>3.9112182061579652</v>
      </c>
    </row>
    <row r="2157" spans="1:76" ht="14.4" x14ac:dyDescent="0.55000000000000004">
      <c r="A2157" s="6" t="s">
        <v>165</v>
      </c>
      <c r="B2157" s="6">
        <v>2004</v>
      </c>
      <c r="C2157" s="6">
        <v>14768</v>
      </c>
      <c r="D2157" s="6">
        <v>14782</v>
      </c>
      <c r="E2157" s="6">
        <v>-14</v>
      </c>
      <c r="F2157" s="6" t="s">
        <v>77</v>
      </c>
      <c r="G2157" s="6">
        <v>702847</v>
      </c>
      <c r="H2157" s="6">
        <v>61.5</v>
      </c>
      <c r="I2157" s="6">
        <v>1.35</v>
      </c>
      <c r="J2157" s="6"/>
      <c r="K2157" s="6"/>
      <c r="L2157" s="6"/>
      <c r="M2157" s="6">
        <v>75.5</v>
      </c>
      <c r="N2157" s="6"/>
      <c r="O2157" s="6"/>
      <c r="P2157" s="6"/>
      <c r="Q2157" s="6"/>
      <c r="R2157" s="6"/>
      <c r="S2157" s="6"/>
      <c r="T2157" s="6">
        <v>10.9</v>
      </c>
      <c r="U2157" s="6">
        <v>3.6</v>
      </c>
      <c r="V2157" s="6">
        <v>17.8</v>
      </c>
      <c r="W2157" s="6">
        <v>50.9</v>
      </c>
      <c r="X2157" s="6">
        <v>16.8</v>
      </c>
      <c r="Y2157" s="6"/>
      <c r="Z2157" s="6"/>
      <c r="AA2157" s="6"/>
      <c r="AB2157" s="6"/>
      <c r="AC2157" s="6"/>
      <c r="AD2157" s="6"/>
      <c r="AE2157" s="6">
        <v>18.100000000000001</v>
      </c>
      <c r="AF2157" s="6">
        <v>94.9</v>
      </c>
      <c r="AG2157" s="6"/>
      <c r="AH2157" s="6"/>
      <c r="AI2157" s="6">
        <v>31588</v>
      </c>
      <c r="AJ2157" s="6"/>
      <c r="AK2157" s="6"/>
      <c r="AL2157" s="6"/>
      <c r="AM2157" s="6"/>
      <c r="AN2157" s="6">
        <v>77509.7</v>
      </c>
      <c r="AO2157" s="6"/>
      <c r="AP2157" s="6">
        <v>112</v>
      </c>
      <c r="AQ2157" s="6">
        <v>109.5</v>
      </c>
      <c r="AR2157" s="6">
        <v>111.72</v>
      </c>
      <c r="AS2157" s="6"/>
      <c r="AT2157" s="6"/>
      <c r="AU2157" s="6">
        <v>4085.15</v>
      </c>
      <c r="AV2157" s="6"/>
      <c r="AW2157" s="6"/>
      <c r="AX2157" s="6">
        <v>17</v>
      </c>
      <c r="AY2157" s="6"/>
      <c r="AZ2157" s="6">
        <v>73</v>
      </c>
      <c r="BA2157" s="6">
        <v>3472</v>
      </c>
      <c r="BB2157" s="6"/>
      <c r="BC2157" s="6"/>
      <c r="BD2157" s="6"/>
      <c r="BE2157" s="6"/>
      <c r="BF2157" s="6"/>
      <c r="BG2157" s="6"/>
      <c r="BH2157" s="6"/>
      <c r="BI2157" s="6"/>
      <c r="BJ2157" s="6"/>
      <c r="BK2157" s="6"/>
      <c r="BL2157" s="6"/>
      <c r="BM2157" s="6"/>
      <c r="BN2157" s="6"/>
      <c r="BO2157" s="6"/>
      <c r="BP2157" s="6"/>
      <c r="BQ2157" s="6"/>
      <c r="BR2157" s="6"/>
      <c r="BS2157" s="6"/>
      <c r="BT2157" s="6"/>
      <c r="BU2157" s="6"/>
      <c r="BV2157" s="6"/>
      <c r="BW2157" s="6"/>
      <c r="BX2157" s="6">
        <f>G2157/(VLOOKUP(A2157,плотность!A:B,2,0)*1000)</f>
        <v>3.8938891966759002</v>
      </c>
    </row>
    <row r="2158" spans="1:76" ht="14.4" x14ac:dyDescent="0.55000000000000004">
      <c r="A2158" s="6" t="s">
        <v>166</v>
      </c>
      <c r="B2158" s="6">
        <v>2004</v>
      </c>
      <c r="C2158" s="6">
        <v>15970</v>
      </c>
      <c r="D2158" s="6">
        <v>21688</v>
      </c>
      <c r="E2158" s="6">
        <v>-5718</v>
      </c>
      <c r="F2158" s="6" t="s">
        <v>77</v>
      </c>
      <c r="G2158" s="6">
        <v>999857</v>
      </c>
      <c r="H2158" s="6">
        <v>62.1</v>
      </c>
      <c r="I2158" s="6">
        <v>1.4139999999999999</v>
      </c>
      <c r="J2158" s="6"/>
      <c r="K2158" s="6"/>
      <c r="L2158" s="6"/>
      <c r="M2158" s="6">
        <v>75.3</v>
      </c>
      <c r="N2158" s="6"/>
      <c r="O2158" s="6"/>
      <c r="P2158" s="6"/>
      <c r="Q2158" s="6"/>
      <c r="R2158" s="6"/>
      <c r="S2158" s="6"/>
      <c r="T2158" s="6">
        <v>10.6</v>
      </c>
      <c r="U2158" s="6">
        <v>2.7</v>
      </c>
      <c r="V2158" s="6">
        <v>29.7</v>
      </c>
      <c r="W2158" s="6">
        <v>46.1</v>
      </c>
      <c r="X2158" s="6">
        <v>10.9</v>
      </c>
      <c r="Y2158" s="6"/>
      <c r="Z2158" s="6"/>
      <c r="AA2158" s="6"/>
      <c r="AB2158" s="6"/>
      <c r="AC2158" s="6"/>
      <c r="AD2158" s="6"/>
      <c r="AE2158" s="6">
        <v>16.7</v>
      </c>
      <c r="AF2158" s="6">
        <v>140.5</v>
      </c>
      <c r="AG2158" s="6"/>
      <c r="AH2158" s="6"/>
      <c r="AI2158" s="6">
        <v>43006</v>
      </c>
      <c r="AJ2158" s="6"/>
      <c r="AK2158" s="6"/>
      <c r="AL2158" s="6"/>
      <c r="AM2158" s="6"/>
      <c r="AN2158" s="6">
        <v>132733.1</v>
      </c>
      <c r="AO2158" s="6"/>
      <c r="AP2158" s="6">
        <v>113.6</v>
      </c>
      <c r="AQ2158" s="6">
        <v>110.7</v>
      </c>
      <c r="AR2158" s="6">
        <v>114.4</v>
      </c>
      <c r="AS2158" s="6"/>
      <c r="AT2158" s="6"/>
      <c r="AU2158" s="6">
        <v>4776.41</v>
      </c>
      <c r="AV2158" s="6"/>
      <c r="AW2158" s="6"/>
      <c r="AX2158" s="6">
        <v>33</v>
      </c>
      <c r="AY2158" s="6"/>
      <c r="AZ2158" s="6">
        <v>61</v>
      </c>
      <c r="BA2158" s="6">
        <v>4376</v>
      </c>
      <c r="BB2158" s="6"/>
      <c r="BC2158" s="6"/>
      <c r="BD2158" s="6"/>
      <c r="BE2158" s="6"/>
      <c r="BF2158" s="6"/>
      <c r="BG2158" s="6"/>
      <c r="BH2158" s="6"/>
      <c r="BI2158" s="6"/>
      <c r="BJ2158" s="6"/>
      <c r="BK2158" s="6"/>
      <c r="BL2158" s="6"/>
      <c r="BM2158" s="6"/>
      <c r="BN2158" s="6"/>
      <c r="BO2158" s="6"/>
      <c r="BP2158" s="6"/>
      <c r="BQ2158" s="6"/>
      <c r="BR2158" s="6"/>
      <c r="BS2158" s="6"/>
      <c r="BT2158" s="6"/>
      <c r="BU2158" s="6"/>
      <c r="BV2158" s="6"/>
      <c r="BW2158" s="6"/>
      <c r="BX2158" s="6">
        <f>G2158/(VLOOKUP(A2158,плотность!A:B,2,0)*1000)</f>
        <v>2.3988891554702496</v>
      </c>
    </row>
    <row r="2159" spans="1:76" ht="14.4" x14ac:dyDescent="0.55000000000000004">
      <c r="A2159" s="6" t="s">
        <v>167</v>
      </c>
      <c r="B2159" s="6">
        <v>2004</v>
      </c>
      <c r="C2159" s="6"/>
      <c r="D2159" s="6"/>
      <c r="E2159" s="6"/>
      <c r="F2159" s="6" t="s">
        <v>77</v>
      </c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>
        <v>0</v>
      </c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6"/>
      <c r="BL2159" s="6"/>
      <c r="BM2159" s="6"/>
      <c r="BN2159" s="6"/>
      <c r="BO2159" s="6"/>
      <c r="BP2159" s="6"/>
      <c r="BQ2159" s="6"/>
      <c r="BR2159" s="6"/>
      <c r="BS2159" s="6"/>
      <c r="BT2159" s="6"/>
      <c r="BU2159" s="6"/>
      <c r="BV2159" s="6"/>
      <c r="BW2159" s="6"/>
      <c r="BX2159" s="6">
        <f>G2159/(VLOOKUP(A2159,плотность!A:B,2,0)*1000)</f>
        <v>0</v>
      </c>
    </row>
    <row r="2160" spans="1:76" ht="14.4" x14ac:dyDescent="0.55000000000000004">
      <c r="A2160" s="6" t="s">
        <v>168</v>
      </c>
      <c r="B2160" s="6">
        <v>2004</v>
      </c>
      <c r="C2160" s="6">
        <v>12545</v>
      </c>
      <c r="D2160" s="6">
        <v>13388</v>
      </c>
      <c r="E2160" s="6">
        <v>-843</v>
      </c>
      <c r="F2160" s="6" t="s">
        <v>77</v>
      </c>
      <c r="G2160" s="6">
        <v>722703</v>
      </c>
      <c r="H2160" s="6">
        <v>63.5</v>
      </c>
      <c r="I2160" s="6">
        <v>1.405</v>
      </c>
      <c r="J2160" s="6"/>
      <c r="K2160" s="6"/>
      <c r="L2160" s="6"/>
      <c r="M2160" s="6">
        <v>63.2</v>
      </c>
      <c r="N2160" s="6"/>
      <c r="O2160" s="6"/>
      <c r="P2160" s="6"/>
      <c r="Q2160" s="6"/>
      <c r="R2160" s="6"/>
      <c r="S2160" s="6"/>
      <c r="T2160" s="6">
        <v>10.6</v>
      </c>
      <c r="U2160" s="6">
        <v>2.7</v>
      </c>
      <c r="V2160" s="6">
        <v>5.4</v>
      </c>
      <c r="W2160" s="6">
        <v>56.1</v>
      </c>
      <c r="X2160" s="6">
        <v>25.2</v>
      </c>
      <c r="Y2160" s="6"/>
      <c r="Z2160" s="6"/>
      <c r="AA2160" s="6"/>
      <c r="AB2160" s="6"/>
      <c r="AC2160" s="6"/>
      <c r="AD2160" s="6"/>
      <c r="AE2160" s="6">
        <v>46.5</v>
      </c>
      <c r="AF2160" s="6">
        <v>161.80000000000001</v>
      </c>
      <c r="AG2160" s="6"/>
      <c r="AH2160" s="6"/>
      <c r="AI2160" s="6">
        <v>19799</v>
      </c>
      <c r="AJ2160" s="6"/>
      <c r="AK2160" s="6"/>
      <c r="AL2160" s="6"/>
      <c r="AM2160" s="6"/>
      <c r="AN2160" s="6">
        <v>41757.599999999999</v>
      </c>
      <c r="AO2160" s="6"/>
      <c r="AP2160" s="6">
        <v>110.8</v>
      </c>
      <c r="AQ2160" s="6">
        <v>110.7</v>
      </c>
      <c r="AR2160" s="6">
        <v>114.62</v>
      </c>
      <c r="AS2160" s="6"/>
      <c r="AT2160" s="6"/>
      <c r="AU2160" s="6">
        <v>3358.38</v>
      </c>
      <c r="AV2160" s="6"/>
      <c r="AW2160" s="6"/>
      <c r="AX2160" s="6">
        <v>21.7</v>
      </c>
      <c r="AY2160" s="6"/>
      <c r="AZ2160" s="6">
        <v>63</v>
      </c>
      <c r="BA2160" s="6">
        <v>2524</v>
      </c>
      <c r="BB2160" s="6"/>
      <c r="BC2160" s="6"/>
      <c r="BD2160" s="6"/>
      <c r="BE2160" s="6"/>
      <c r="BF2160" s="6"/>
      <c r="BG2160" s="6"/>
      <c r="BH2160" s="6"/>
      <c r="BI2160" s="6"/>
      <c r="BJ2160" s="6"/>
      <c r="BK2160" s="6"/>
      <c r="BL2160" s="6"/>
      <c r="BM2160" s="6"/>
      <c r="BN2160" s="6"/>
      <c r="BO2160" s="6"/>
      <c r="BP2160" s="6"/>
      <c r="BQ2160" s="6"/>
      <c r="BR2160" s="6"/>
      <c r="BS2160" s="6"/>
      <c r="BT2160" s="6"/>
      <c r="BU2160" s="6"/>
      <c r="BV2160" s="6"/>
      <c r="BW2160" s="6"/>
      <c r="BX2160" s="6">
        <f>G2160/(VLOOKUP(A2160,плотность!A:B,2,0)*1000)</f>
        <v>10.659336283185841</v>
      </c>
    </row>
    <row r="2161" spans="1:76" ht="14.4" x14ac:dyDescent="0.55000000000000004">
      <c r="A2161" s="6" t="s">
        <v>169</v>
      </c>
      <c r="B2161" s="6">
        <v>2004</v>
      </c>
      <c r="C2161" s="6">
        <v>10844</v>
      </c>
      <c r="D2161" s="6">
        <v>13332</v>
      </c>
      <c r="E2161" s="6">
        <v>-2488</v>
      </c>
      <c r="F2161" s="6" t="s">
        <v>77</v>
      </c>
      <c r="G2161" s="6">
        <v>878299</v>
      </c>
      <c r="H2161" s="6">
        <v>66.599999999999994</v>
      </c>
      <c r="I2161" s="6">
        <v>1.1910000000000001</v>
      </c>
      <c r="J2161" s="6"/>
      <c r="K2161" s="6"/>
      <c r="L2161" s="6"/>
      <c r="M2161" s="6">
        <v>59.3</v>
      </c>
      <c r="N2161" s="6"/>
      <c r="O2161" s="6"/>
      <c r="P2161" s="6"/>
      <c r="Q2161" s="6"/>
      <c r="R2161" s="6"/>
      <c r="S2161" s="6"/>
      <c r="T2161" s="6">
        <v>10.7</v>
      </c>
      <c r="U2161" s="6">
        <v>4.2</v>
      </c>
      <c r="V2161" s="6">
        <v>16.600000000000001</v>
      </c>
      <c r="W2161" s="6">
        <v>48</v>
      </c>
      <c r="X2161" s="6">
        <v>20.5</v>
      </c>
      <c r="Y2161" s="6"/>
      <c r="Z2161" s="6"/>
      <c r="AA2161" s="6"/>
      <c r="AB2161" s="6"/>
      <c r="AC2161" s="6"/>
      <c r="AD2161" s="6"/>
      <c r="AE2161" s="6">
        <v>32</v>
      </c>
      <c r="AF2161" s="6">
        <v>155.9</v>
      </c>
      <c r="AG2161" s="6"/>
      <c r="AH2161" s="6"/>
      <c r="AI2161" s="6">
        <v>21416</v>
      </c>
      <c r="AJ2161" s="6"/>
      <c r="AK2161" s="6"/>
      <c r="AL2161" s="6"/>
      <c r="AM2161" s="6"/>
      <c r="AN2161" s="6">
        <v>43807.6</v>
      </c>
      <c r="AO2161" s="6"/>
      <c r="AP2161" s="6">
        <v>111.4</v>
      </c>
      <c r="AQ2161" s="6">
        <v>107.1</v>
      </c>
      <c r="AR2161" s="6">
        <v>119.25</v>
      </c>
      <c r="AS2161" s="6"/>
      <c r="AT2161" s="6"/>
      <c r="AU2161" s="6">
        <v>3625.93</v>
      </c>
      <c r="AV2161" s="6"/>
      <c r="AW2161" s="6"/>
      <c r="AX2161" s="6">
        <v>17.600000000000001</v>
      </c>
      <c r="AY2161" s="6"/>
      <c r="AZ2161" s="6">
        <v>78</v>
      </c>
      <c r="BA2161" s="6">
        <v>4451</v>
      </c>
      <c r="BB2161" s="6"/>
      <c r="BC2161" s="6"/>
      <c r="BD2161" s="6"/>
      <c r="BE2161" s="6"/>
      <c r="BF2161" s="6"/>
      <c r="BG2161" s="6"/>
      <c r="BH2161" s="6"/>
      <c r="BI2161" s="6"/>
      <c r="BJ2161" s="6"/>
      <c r="BK2161" s="6"/>
      <c r="BL2161" s="6"/>
      <c r="BM2161" s="6"/>
      <c r="BN2161" s="6"/>
      <c r="BO2161" s="6"/>
      <c r="BP2161" s="6"/>
      <c r="BQ2161" s="6"/>
      <c r="BR2161" s="6"/>
      <c r="BS2161" s="6"/>
      <c r="BT2161" s="6"/>
      <c r="BU2161" s="6"/>
      <c r="BV2161" s="6"/>
      <c r="BW2161" s="6"/>
      <c r="BX2161" s="6">
        <f>G2161/(VLOOKUP(A2161,плотность!A:B,2,0)*1000)</f>
        <v>20.862209026128266</v>
      </c>
    </row>
    <row r="2162" spans="1:76" ht="14.4" x14ac:dyDescent="0.55000000000000004">
      <c r="A2162" s="6" t="s">
        <v>170</v>
      </c>
      <c r="B2162" s="6">
        <v>2004</v>
      </c>
      <c r="C2162" s="6">
        <v>20288</v>
      </c>
      <c r="D2162" s="6">
        <v>24671</v>
      </c>
      <c r="E2162" s="6">
        <v>-4383</v>
      </c>
      <c r="F2162" s="6" t="s">
        <v>77</v>
      </c>
      <c r="G2162" s="6">
        <v>949969</v>
      </c>
      <c r="H2162" s="6">
        <v>64.2</v>
      </c>
      <c r="I2162" s="6">
        <v>1.905</v>
      </c>
      <c r="J2162" s="6"/>
      <c r="K2162" s="6"/>
      <c r="L2162" s="6"/>
      <c r="M2162" s="6">
        <v>64.5</v>
      </c>
      <c r="N2162" s="6"/>
      <c r="O2162" s="6"/>
      <c r="P2162" s="6"/>
      <c r="Q2162" s="6"/>
      <c r="R2162" s="6"/>
      <c r="S2162" s="6"/>
      <c r="T2162" s="6">
        <v>15</v>
      </c>
      <c r="U2162" s="6">
        <v>5.6</v>
      </c>
      <c r="V2162" s="6">
        <v>17.5</v>
      </c>
      <c r="W2162" s="6">
        <v>51.7</v>
      </c>
      <c r="X2162" s="6">
        <v>10.199999999999999</v>
      </c>
      <c r="Y2162" s="6"/>
      <c r="Z2162" s="6"/>
      <c r="AA2162" s="6"/>
      <c r="AB2162" s="6"/>
      <c r="AC2162" s="6"/>
      <c r="AD2162" s="6"/>
      <c r="AE2162" s="6">
        <v>20.3</v>
      </c>
      <c r="AF2162" s="6">
        <v>239.8</v>
      </c>
      <c r="AG2162" s="6"/>
      <c r="AH2162" s="6"/>
      <c r="AI2162" s="6">
        <v>22893</v>
      </c>
      <c r="AJ2162" s="6"/>
      <c r="AK2162" s="6"/>
      <c r="AL2162" s="6"/>
      <c r="AM2162" s="6"/>
      <c r="AN2162" s="6">
        <v>161309</v>
      </c>
      <c r="AO2162" s="6"/>
      <c r="AP2162" s="6">
        <v>102.3</v>
      </c>
      <c r="AQ2162" s="6">
        <v>109.9</v>
      </c>
      <c r="AR2162" s="6">
        <v>111.71</v>
      </c>
      <c r="AS2162" s="6"/>
      <c r="AT2162" s="6"/>
      <c r="AU2162" s="6">
        <v>5882.49</v>
      </c>
      <c r="AV2162" s="6"/>
      <c r="AW2162" s="6"/>
      <c r="AX2162" s="6">
        <v>26.5</v>
      </c>
      <c r="AY2162" s="6"/>
      <c r="AZ2162" s="6">
        <v>42</v>
      </c>
      <c r="BA2162" s="6">
        <v>4702</v>
      </c>
      <c r="BB2162" s="6"/>
      <c r="BC2162" s="6"/>
      <c r="BD2162" s="6"/>
      <c r="BE2162" s="6"/>
      <c r="BF2162" s="6"/>
      <c r="BG2162" s="6"/>
      <c r="BH2162" s="6"/>
      <c r="BI2162" s="6"/>
      <c r="BJ2162" s="6"/>
      <c r="BK2162" s="6"/>
      <c r="BL2162" s="6"/>
      <c r="BM2162" s="6"/>
      <c r="BN2162" s="6"/>
      <c r="BO2162" s="6"/>
      <c r="BP2162" s="6"/>
      <c r="BQ2162" s="6"/>
      <c r="BR2162" s="6"/>
      <c r="BS2162" s="6"/>
      <c r="BT2162" s="6"/>
      <c r="BU2162" s="6"/>
      <c r="BV2162" s="6"/>
      <c r="BW2162" s="6"/>
      <c r="BX2162" s="6">
        <f>G2162/(VLOOKUP(A2162,плотность!A:B,2,0)*1000)</f>
        <v>2.0460241223346975</v>
      </c>
    </row>
    <row r="2163" spans="1:76" ht="14.4" x14ac:dyDescent="0.55000000000000004">
      <c r="A2163" s="6" t="s">
        <v>171</v>
      </c>
      <c r="B2163" s="6">
        <v>2004</v>
      </c>
      <c r="C2163" s="6">
        <v>8403</v>
      </c>
      <c r="D2163" s="6">
        <v>10694</v>
      </c>
      <c r="E2163" s="6">
        <v>-2291</v>
      </c>
      <c r="F2163" s="6" t="s">
        <v>77</v>
      </c>
      <c r="G2163" s="6">
        <v>707679</v>
      </c>
      <c r="H2163" s="6">
        <v>68.400000000000006</v>
      </c>
      <c r="I2163" s="6">
        <v>1.4510000000000001</v>
      </c>
      <c r="J2163" s="6"/>
      <c r="K2163" s="6"/>
      <c r="L2163" s="6"/>
      <c r="M2163" s="6">
        <v>65.3</v>
      </c>
      <c r="N2163" s="6"/>
      <c r="O2163" s="6"/>
      <c r="P2163" s="6"/>
      <c r="Q2163" s="6"/>
      <c r="R2163" s="6"/>
      <c r="S2163" s="6"/>
      <c r="T2163" s="6">
        <v>19.8</v>
      </c>
      <c r="U2163" s="6">
        <v>3.1</v>
      </c>
      <c r="V2163" s="6">
        <v>29.1</v>
      </c>
      <c r="W2163" s="6">
        <v>31.5</v>
      </c>
      <c r="X2163" s="6">
        <v>16.5</v>
      </c>
      <c r="Y2163" s="6"/>
      <c r="Z2163" s="6"/>
      <c r="AA2163" s="6"/>
      <c r="AB2163" s="6"/>
      <c r="AC2163" s="6"/>
      <c r="AD2163" s="6"/>
      <c r="AE2163" s="6">
        <v>18.2</v>
      </c>
      <c r="AF2163" s="6">
        <v>136.19999999999999</v>
      </c>
      <c r="AG2163" s="6"/>
      <c r="AH2163" s="6"/>
      <c r="AI2163" s="6">
        <v>12131</v>
      </c>
      <c r="AJ2163" s="6"/>
      <c r="AK2163" s="6"/>
      <c r="AL2163" s="6"/>
      <c r="AM2163" s="6"/>
      <c r="AN2163" s="6">
        <v>34323.599999999999</v>
      </c>
      <c r="AO2163" s="6"/>
      <c r="AP2163" s="6">
        <v>109.5</v>
      </c>
      <c r="AQ2163" s="6">
        <v>102.8</v>
      </c>
      <c r="AR2163" s="6">
        <v>117.71</v>
      </c>
      <c r="AS2163" s="6"/>
      <c r="AT2163" s="6"/>
      <c r="AU2163" s="6">
        <v>3395.08</v>
      </c>
      <c r="AV2163" s="6"/>
      <c r="AW2163" s="6"/>
      <c r="AX2163" s="6">
        <v>18.399999999999999</v>
      </c>
      <c r="AY2163" s="6"/>
      <c r="AZ2163" s="6">
        <v>47</v>
      </c>
      <c r="BA2163" s="6">
        <v>4788</v>
      </c>
      <c r="BB2163" s="6"/>
      <c r="BC2163" s="6"/>
      <c r="BD2163" s="6"/>
      <c r="BE2163" s="6"/>
      <c r="BF2163" s="6"/>
      <c r="BG2163" s="6"/>
      <c r="BH2163" s="6"/>
      <c r="BI2163" s="6"/>
      <c r="BJ2163" s="6"/>
      <c r="BK2163" s="6"/>
      <c r="BL2163" s="6"/>
      <c r="BM2163" s="6"/>
      <c r="BN2163" s="6"/>
      <c r="BO2163" s="6"/>
      <c r="BP2163" s="6"/>
      <c r="BQ2163" s="6"/>
      <c r="BR2163" s="6"/>
      <c r="BS2163" s="6"/>
      <c r="BT2163" s="6"/>
      <c r="BU2163" s="6"/>
      <c r="BV2163" s="6"/>
      <c r="BW2163" s="6"/>
      <c r="BX2163" s="6">
        <f>G2163/(VLOOKUP(A2163,плотность!A:B,2,0)*1000)</f>
        <v>43.683888888888887</v>
      </c>
    </row>
    <row r="2164" spans="1:76" ht="14.4" x14ac:dyDescent="0.55000000000000004">
      <c r="A2164" s="6" t="s">
        <v>172</v>
      </c>
      <c r="B2164" s="6">
        <v>2004</v>
      </c>
      <c r="C2164" s="6">
        <v>55649</v>
      </c>
      <c r="D2164" s="6">
        <v>50726</v>
      </c>
      <c r="E2164" s="6">
        <v>4923</v>
      </c>
      <c r="F2164" s="6" t="s">
        <v>77</v>
      </c>
      <c r="G2164" s="6">
        <v>3773105</v>
      </c>
      <c r="H2164" s="6">
        <v>67.599999999999994</v>
      </c>
      <c r="I2164" s="6">
        <v>1.3520000000000001</v>
      </c>
      <c r="J2164" s="6"/>
      <c r="K2164" s="6"/>
      <c r="L2164" s="6"/>
      <c r="M2164" s="6">
        <v>74</v>
      </c>
      <c r="N2164" s="6"/>
      <c r="O2164" s="6"/>
      <c r="P2164" s="6"/>
      <c r="Q2164" s="6"/>
      <c r="R2164" s="6"/>
      <c r="S2164" s="6"/>
      <c r="T2164" s="6">
        <v>13.5</v>
      </c>
      <c r="U2164" s="6">
        <v>3.6</v>
      </c>
      <c r="V2164" s="6">
        <v>29.1</v>
      </c>
      <c r="W2164" s="6">
        <v>41.1</v>
      </c>
      <c r="X2164" s="6">
        <v>12.7</v>
      </c>
      <c r="Y2164" s="6"/>
      <c r="Z2164" s="6"/>
      <c r="AA2164" s="6"/>
      <c r="AB2164" s="6"/>
      <c r="AC2164" s="6"/>
      <c r="AD2164" s="6"/>
      <c r="AE2164" s="6">
        <v>15.8</v>
      </c>
      <c r="AF2164" s="6">
        <v>1768.4</v>
      </c>
      <c r="AG2164" s="6"/>
      <c r="AH2164" s="6"/>
      <c r="AI2164" s="6">
        <v>161951</v>
      </c>
      <c r="AJ2164" s="6"/>
      <c r="AK2164" s="6"/>
      <c r="AL2164" s="6"/>
      <c r="AM2164" s="6"/>
      <c r="AN2164" s="6">
        <v>103726.8</v>
      </c>
      <c r="AO2164" s="6"/>
      <c r="AP2164" s="6">
        <v>116</v>
      </c>
      <c r="AQ2164" s="6">
        <v>116.5</v>
      </c>
      <c r="AR2164" s="6">
        <v>117.28</v>
      </c>
      <c r="AS2164" s="6"/>
      <c r="AT2164" s="6"/>
      <c r="AU2164" s="6">
        <v>3501.63</v>
      </c>
      <c r="AV2164" s="6"/>
      <c r="AW2164" s="6"/>
      <c r="AX2164" s="6">
        <v>84.4</v>
      </c>
      <c r="AY2164" s="6"/>
      <c r="AZ2164" s="6">
        <v>231</v>
      </c>
      <c r="BA2164" s="6">
        <v>16906</v>
      </c>
      <c r="BB2164" s="6"/>
      <c r="BC2164" s="6"/>
      <c r="BD2164" s="6"/>
      <c r="BE2164" s="6"/>
      <c r="BF2164" s="6"/>
      <c r="BG2164" s="6"/>
      <c r="BH2164" s="6"/>
      <c r="BI2164" s="6"/>
      <c r="BJ2164" s="6"/>
      <c r="BK2164" s="6"/>
      <c r="BL2164" s="6"/>
      <c r="BM2164" s="6"/>
      <c r="BN2164" s="6"/>
      <c r="BO2164" s="6"/>
      <c r="BP2164" s="6"/>
      <c r="BQ2164" s="6"/>
      <c r="BR2164" s="6"/>
      <c r="BS2164" s="6"/>
      <c r="BT2164" s="6"/>
      <c r="BU2164" s="6"/>
      <c r="BV2164" s="6"/>
      <c r="BW2164" s="6"/>
      <c r="BX2164" s="6">
        <f>G2164/(VLOOKUP(A2164,плотность!A:B,2,0)*1000)</f>
        <v>206.18060109289618</v>
      </c>
    </row>
    <row r="2165" spans="1:76" ht="14.4" x14ac:dyDescent="0.55000000000000004">
      <c r="A2165" s="6" t="s">
        <v>173</v>
      </c>
      <c r="B2165" s="6">
        <v>2004</v>
      </c>
      <c r="C2165" s="6">
        <v>8125</v>
      </c>
      <c r="D2165" s="6">
        <v>8951</v>
      </c>
      <c r="E2165" s="6">
        <v>-826</v>
      </c>
      <c r="F2165" s="6" t="s">
        <v>77</v>
      </c>
      <c r="G2165" s="6">
        <v>304957</v>
      </c>
      <c r="H2165" s="6">
        <v>56.4</v>
      </c>
      <c r="I2165" s="6">
        <v>2.2120000000000002</v>
      </c>
      <c r="J2165" s="6"/>
      <c r="K2165" s="6"/>
      <c r="L2165" s="6"/>
      <c r="M2165" s="6">
        <v>52</v>
      </c>
      <c r="N2165" s="6"/>
      <c r="O2165" s="6"/>
      <c r="P2165" s="6"/>
      <c r="Q2165" s="6"/>
      <c r="R2165" s="6"/>
      <c r="S2165" s="6"/>
      <c r="T2165" s="6">
        <v>12.8</v>
      </c>
      <c r="U2165" s="6">
        <v>1.4</v>
      </c>
      <c r="V2165" s="6">
        <v>18.7</v>
      </c>
      <c r="W2165" s="6">
        <v>46.1</v>
      </c>
      <c r="X2165" s="6">
        <v>21</v>
      </c>
      <c r="Y2165" s="6"/>
      <c r="Z2165" s="6"/>
      <c r="AA2165" s="6"/>
      <c r="AB2165" s="6"/>
      <c r="AC2165" s="6"/>
      <c r="AD2165" s="6"/>
      <c r="AE2165" s="6">
        <v>46.9</v>
      </c>
      <c r="AF2165" s="6">
        <v>17.399999999999999</v>
      </c>
      <c r="AG2165" s="6"/>
      <c r="AH2165" s="6"/>
      <c r="AI2165" s="6">
        <v>10734</v>
      </c>
      <c r="AJ2165" s="6"/>
      <c r="AK2165" s="6"/>
      <c r="AL2165" s="6"/>
      <c r="AM2165" s="6"/>
      <c r="AN2165" s="6">
        <v>32309</v>
      </c>
      <c r="AO2165" s="6"/>
      <c r="AP2165" s="6">
        <v>113.5</v>
      </c>
      <c r="AQ2165" s="6">
        <v>112.2</v>
      </c>
      <c r="AR2165" s="6">
        <v>113.71</v>
      </c>
      <c r="AS2165" s="6"/>
      <c r="AT2165" s="6"/>
      <c r="AU2165" s="6">
        <v>4032.96</v>
      </c>
      <c r="AV2165" s="6"/>
      <c r="AW2165" s="6"/>
      <c r="AX2165" s="6">
        <v>9.8000000000000007</v>
      </c>
      <c r="AY2165" s="6"/>
      <c r="AZ2165" s="6">
        <v>25</v>
      </c>
      <c r="BA2165" s="6">
        <v>1315</v>
      </c>
      <c r="BB2165" s="6"/>
      <c r="BC2165" s="6"/>
      <c r="BD2165" s="6"/>
      <c r="BE2165" s="6"/>
      <c r="BF2165" s="6"/>
      <c r="BG2165" s="6"/>
      <c r="BH2165" s="6"/>
      <c r="BI2165" s="6"/>
      <c r="BJ2165" s="6"/>
      <c r="BK2165" s="6"/>
      <c r="BL2165" s="6"/>
      <c r="BM2165" s="6"/>
      <c r="BN2165" s="6"/>
      <c r="BO2165" s="6"/>
      <c r="BP2165" s="6"/>
      <c r="BQ2165" s="6"/>
      <c r="BR2165" s="6"/>
      <c r="BS2165" s="6"/>
      <c r="BT2165" s="6"/>
      <c r="BU2165" s="6"/>
      <c r="BV2165" s="6"/>
      <c r="BW2165" s="6"/>
      <c r="BX2165" s="6">
        <f>G2165/(VLOOKUP(A2165,плотность!A:B,2,0)*1000)</f>
        <v>1.815220238095238</v>
      </c>
    </row>
    <row r="2166" spans="1:76" ht="14.4" x14ac:dyDescent="0.55000000000000004">
      <c r="A2166" s="6" t="s">
        <v>174</v>
      </c>
      <c r="B2166" s="6">
        <v>2004</v>
      </c>
      <c r="C2166" s="6">
        <v>15486</v>
      </c>
      <c r="D2166" s="6">
        <v>15032</v>
      </c>
      <c r="E2166" s="6">
        <v>454</v>
      </c>
      <c r="F2166" s="6" t="s">
        <v>77</v>
      </c>
      <c r="G2166" s="6">
        <v>541414</v>
      </c>
      <c r="H2166" s="6">
        <v>62.3</v>
      </c>
      <c r="I2166" s="6">
        <v>1.4419999999999999</v>
      </c>
      <c r="J2166" s="6"/>
      <c r="K2166" s="6"/>
      <c r="L2166" s="6"/>
      <c r="M2166" s="6">
        <v>70.8</v>
      </c>
      <c r="N2166" s="6"/>
      <c r="O2166" s="6"/>
      <c r="P2166" s="6"/>
      <c r="Q2166" s="6"/>
      <c r="R2166" s="6"/>
      <c r="S2166" s="6"/>
      <c r="T2166" s="6">
        <v>14.8</v>
      </c>
      <c r="U2166" s="6">
        <v>4.0999999999999996</v>
      </c>
      <c r="V2166" s="6">
        <v>18.5</v>
      </c>
      <c r="W2166" s="6">
        <v>47.7</v>
      </c>
      <c r="X2166" s="6">
        <v>14.9</v>
      </c>
      <c r="Y2166" s="6"/>
      <c r="Z2166" s="6"/>
      <c r="AA2166" s="6"/>
      <c r="AB2166" s="6"/>
      <c r="AC2166" s="6"/>
      <c r="AD2166" s="6"/>
      <c r="AE2166" s="6">
        <v>26.7</v>
      </c>
      <c r="AF2166" s="6">
        <v>103.8</v>
      </c>
      <c r="AG2166" s="6"/>
      <c r="AH2166" s="6"/>
      <c r="AI2166" s="6">
        <v>6618</v>
      </c>
      <c r="AJ2166" s="6"/>
      <c r="AK2166" s="6"/>
      <c r="AL2166" s="6"/>
      <c r="AM2166" s="6"/>
      <c r="AN2166" s="6">
        <v>61336.4</v>
      </c>
      <c r="AO2166" s="6"/>
      <c r="AP2166" s="6">
        <v>103.9</v>
      </c>
      <c r="AQ2166" s="6">
        <v>102.9</v>
      </c>
      <c r="AR2166" s="6">
        <v>113.7</v>
      </c>
      <c r="AS2166" s="6"/>
      <c r="AT2166" s="6"/>
      <c r="AU2166" s="6">
        <v>3965.35</v>
      </c>
      <c r="AV2166" s="6"/>
      <c r="AW2166" s="6"/>
      <c r="AX2166" s="6">
        <v>17.2</v>
      </c>
      <c r="AY2166" s="6"/>
      <c r="AZ2166" s="6">
        <v>36</v>
      </c>
      <c r="BA2166" s="6">
        <v>2017</v>
      </c>
      <c r="BB2166" s="6"/>
      <c r="BC2166" s="6"/>
      <c r="BD2166" s="6"/>
      <c r="BE2166" s="6"/>
      <c r="BF2166" s="6"/>
      <c r="BG2166" s="6"/>
      <c r="BH2166" s="6"/>
      <c r="BI2166" s="6"/>
      <c r="BJ2166" s="6"/>
      <c r="BK2166" s="6"/>
      <c r="BL2166" s="6"/>
      <c r="BM2166" s="6"/>
      <c r="BN2166" s="6"/>
      <c r="BO2166" s="6"/>
      <c r="BP2166" s="6"/>
      <c r="BQ2166" s="6"/>
      <c r="BR2166" s="6"/>
      <c r="BS2166" s="6"/>
      <c r="BT2166" s="6"/>
      <c r="BU2166" s="6"/>
      <c r="BV2166" s="6"/>
      <c r="BW2166" s="6"/>
      <c r="BX2166" s="6">
        <f>G2166/(VLOOKUP(A2166,плотность!A:B,2,0)*1000)</f>
        <v>0.22875359134696638</v>
      </c>
    </row>
    <row r="2167" spans="1:76" ht="14.4" x14ac:dyDescent="0.55000000000000004">
      <c r="A2167" s="6" t="s">
        <v>175</v>
      </c>
      <c r="B2167" s="6">
        <v>2004</v>
      </c>
      <c r="C2167" s="6">
        <v>2117434</v>
      </c>
      <c r="D2167" s="6">
        <v>2076159</v>
      </c>
      <c r="E2167" s="6">
        <v>41275</v>
      </c>
      <c r="F2167" s="6" t="s">
        <v>176</v>
      </c>
      <c r="G2167" s="6">
        <v>144333586</v>
      </c>
      <c r="H2167" s="6">
        <v>65.3</v>
      </c>
      <c r="I2167" s="6">
        <v>1.3440000000000001</v>
      </c>
      <c r="J2167" s="6"/>
      <c r="K2167" s="6"/>
      <c r="L2167" s="6"/>
      <c r="M2167" s="6">
        <v>73.5</v>
      </c>
      <c r="N2167" s="6"/>
      <c r="O2167" s="6"/>
      <c r="P2167" s="6"/>
      <c r="Q2167" s="6"/>
      <c r="R2167" s="6"/>
      <c r="S2167" s="6"/>
      <c r="T2167" s="6">
        <v>11.7</v>
      </c>
      <c r="U2167" s="6">
        <v>8.1999999999999993</v>
      </c>
      <c r="V2167" s="6">
        <v>26.9</v>
      </c>
      <c r="W2167" s="6">
        <v>40.299999999999997</v>
      </c>
      <c r="X2167" s="6">
        <v>12.8</v>
      </c>
      <c r="Y2167" s="6"/>
      <c r="Z2167" s="6"/>
      <c r="AA2167" s="6"/>
      <c r="AB2167" s="6"/>
      <c r="AC2167" s="6"/>
      <c r="AD2167" s="6"/>
      <c r="AE2167" s="6">
        <v>17.600000000000001</v>
      </c>
      <c r="AF2167" s="6">
        <v>41040.1</v>
      </c>
      <c r="AG2167" s="6"/>
      <c r="AH2167" s="6"/>
      <c r="AI2167" s="6">
        <v>4169994</v>
      </c>
      <c r="AJ2167" s="6"/>
      <c r="AK2167" s="6"/>
      <c r="AL2167" s="6"/>
      <c r="AM2167" s="6"/>
      <c r="AN2167" s="6">
        <v>97691.9</v>
      </c>
      <c r="AO2167" s="6"/>
      <c r="AP2167" s="6">
        <v>113.3</v>
      </c>
      <c r="AQ2167" s="6">
        <v>108.4</v>
      </c>
      <c r="AR2167" s="6">
        <v>114.37</v>
      </c>
      <c r="AS2167" s="6"/>
      <c r="AT2167" s="6"/>
      <c r="AU2167" s="6">
        <v>4091.08</v>
      </c>
      <c r="AV2167" s="6"/>
      <c r="AW2167" s="6"/>
      <c r="AX2167" s="6">
        <v>3577.5</v>
      </c>
      <c r="AY2167" s="6"/>
      <c r="AZ2167" s="6">
        <v>10979</v>
      </c>
      <c r="BA2167" s="6">
        <v>688221</v>
      </c>
      <c r="BB2167" s="6"/>
      <c r="BC2167" s="6"/>
      <c r="BD2167" s="6"/>
      <c r="BE2167" s="6"/>
      <c r="BF2167" s="6"/>
      <c r="BG2167" s="6"/>
      <c r="BH2167" s="6"/>
      <c r="BI2167" s="6"/>
      <c r="BJ2167" s="6"/>
      <c r="BK2167" s="6"/>
      <c r="BL2167" s="6"/>
      <c r="BM2167" s="6"/>
      <c r="BN2167" s="6"/>
      <c r="BO2167" s="6"/>
      <c r="BP2167" s="6"/>
      <c r="BQ2167" s="6"/>
      <c r="BR2167" s="6"/>
      <c r="BS2167" s="6"/>
      <c r="BT2167" s="6"/>
      <c r="BU2167" s="6"/>
      <c r="BV2167" s="6"/>
      <c r="BW2167" s="6"/>
      <c r="BX2167" s="6">
        <f>G2167/(VLOOKUP(A2167,плотность!A:B,2,0)*1000)</f>
        <v>8.4281401677060703</v>
      </c>
    </row>
    <row r="2168" spans="1:76" ht="14.4" x14ac:dyDescent="0.55000000000000004">
      <c r="A2168" s="6" t="s">
        <v>177</v>
      </c>
      <c r="B2168" s="6">
        <v>2004</v>
      </c>
      <c r="C2168" s="6">
        <v>49705</v>
      </c>
      <c r="D2168" s="6">
        <v>54024</v>
      </c>
      <c r="E2168" s="6">
        <v>-4319</v>
      </c>
      <c r="F2168" s="6" t="s">
        <v>77</v>
      </c>
      <c r="G2168" s="6">
        <v>4375520</v>
      </c>
      <c r="H2168" s="6">
        <v>66.8</v>
      </c>
      <c r="I2168" s="6">
        <v>1.2250000000000001</v>
      </c>
      <c r="J2168" s="6"/>
      <c r="K2168" s="6"/>
      <c r="L2168" s="6"/>
      <c r="M2168" s="6">
        <v>67.599999999999994</v>
      </c>
      <c r="N2168" s="6"/>
      <c r="O2168" s="6"/>
      <c r="P2168" s="6"/>
      <c r="Q2168" s="6"/>
      <c r="R2168" s="6"/>
      <c r="S2168" s="6"/>
      <c r="T2168" s="6">
        <v>27</v>
      </c>
      <c r="U2168" s="6">
        <v>3.3</v>
      </c>
      <c r="V2168" s="6">
        <v>25.4</v>
      </c>
      <c r="W2168" s="6">
        <v>29.6</v>
      </c>
      <c r="X2168" s="6">
        <v>14.7</v>
      </c>
      <c r="Y2168" s="6"/>
      <c r="Z2168" s="6"/>
      <c r="AA2168" s="6"/>
      <c r="AB2168" s="6"/>
      <c r="AC2168" s="6"/>
      <c r="AD2168" s="6"/>
      <c r="AE2168" s="6">
        <v>19.2</v>
      </c>
      <c r="AF2168" s="6">
        <v>1119.2</v>
      </c>
      <c r="AG2168" s="6"/>
      <c r="AH2168" s="6"/>
      <c r="AI2168" s="6">
        <v>68575</v>
      </c>
      <c r="AJ2168" s="6"/>
      <c r="AK2168" s="6"/>
      <c r="AL2168" s="6"/>
      <c r="AM2168" s="6"/>
      <c r="AN2168" s="6">
        <v>50678.6</v>
      </c>
      <c r="AO2168" s="6"/>
      <c r="AP2168" s="6">
        <v>112.7</v>
      </c>
      <c r="AQ2168" s="6">
        <v>111.5</v>
      </c>
      <c r="AR2168" s="6">
        <v>113.98</v>
      </c>
      <c r="AS2168" s="6"/>
      <c r="AT2168" s="6"/>
      <c r="AU2168" s="6">
        <v>3705.31</v>
      </c>
      <c r="AV2168" s="6"/>
      <c r="AW2168" s="6"/>
      <c r="AX2168" s="6">
        <v>95.5</v>
      </c>
      <c r="AY2168" s="6"/>
      <c r="AZ2168" s="6">
        <v>385</v>
      </c>
      <c r="BA2168" s="6">
        <v>16017</v>
      </c>
      <c r="BB2168" s="6"/>
      <c r="BC2168" s="6"/>
      <c r="BD2168" s="6"/>
      <c r="BE2168" s="6"/>
      <c r="BF2168" s="6"/>
      <c r="BG2168" s="6"/>
      <c r="BH2168" s="6"/>
      <c r="BI2168" s="6"/>
      <c r="BJ2168" s="6"/>
      <c r="BK2168" s="6"/>
      <c r="BL2168" s="6"/>
      <c r="BM2168" s="6"/>
      <c r="BN2168" s="6"/>
      <c r="BO2168" s="6"/>
      <c r="BP2168" s="6"/>
      <c r="BQ2168" s="6"/>
      <c r="BR2168" s="6"/>
      <c r="BS2168" s="6"/>
      <c r="BT2168" s="6"/>
      <c r="BU2168" s="6"/>
      <c r="BV2168" s="6"/>
      <c r="BW2168" s="6"/>
      <c r="BX2168" s="6">
        <f>G2168/(VLOOKUP(A2168,плотность!A:B,2,0)*1000)</f>
        <v>43.321980198019801</v>
      </c>
    </row>
    <row r="2169" spans="1:76" ht="14.4" x14ac:dyDescent="0.55000000000000004">
      <c r="A2169" s="6" t="s">
        <v>178</v>
      </c>
      <c r="B2169" s="6">
        <v>2004</v>
      </c>
      <c r="C2169" s="6">
        <v>14230</v>
      </c>
      <c r="D2169" s="6">
        <v>14701</v>
      </c>
      <c r="E2169" s="6">
        <v>-471</v>
      </c>
      <c r="F2169" s="6" t="s">
        <v>77</v>
      </c>
      <c r="G2169" s="6">
        <v>1210325</v>
      </c>
      <c r="H2169" s="6">
        <v>64.2</v>
      </c>
      <c r="I2169" s="6">
        <v>1.2430000000000001</v>
      </c>
      <c r="J2169" s="6"/>
      <c r="K2169" s="6"/>
      <c r="L2169" s="6"/>
      <c r="M2169" s="6">
        <v>69.400000000000006</v>
      </c>
      <c r="N2169" s="6"/>
      <c r="O2169" s="6"/>
      <c r="P2169" s="6"/>
      <c r="Q2169" s="6"/>
      <c r="R2169" s="6"/>
      <c r="S2169" s="6"/>
      <c r="T2169" s="6">
        <v>10</v>
      </c>
      <c r="U2169" s="6">
        <v>4.4000000000000004</v>
      </c>
      <c r="V2169" s="6">
        <v>12</v>
      </c>
      <c r="W2169" s="6">
        <v>51.6</v>
      </c>
      <c r="X2169" s="6">
        <v>22</v>
      </c>
      <c r="Y2169" s="6"/>
      <c r="Z2169" s="6"/>
      <c r="AA2169" s="6"/>
      <c r="AB2169" s="6"/>
      <c r="AC2169" s="6"/>
      <c r="AD2169" s="6"/>
      <c r="AE2169" s="6">
        <v>27.9</v>
      </c>
      <c r="AF2169" s="6">
        <v>270.60000000000002</v>
      </c>
      <c r="AG2169" s="6"/>
      <c r="AH2169" s="6"/>
      <c r="AI2169" s="6">
        <v>23615</v>
      </c>
      <c r="AJ2169" s="6"/>
      <c r="AK2169" s="6"/>
      <c r="AL2169" s="6"/>
      <c r="AM2169" s="6"/>
      <c r="AN2169" s="6">
        <v>58094.5</v>
      </c>
      <c r="AO2169" s="6"/>
      <c r="AP2169" s="6">
        <v>113.9</v>
      </c>
      <c r="AQ2169" s="6">
        <v>111.9</v>
      </c>
      <c r="AR2169" s="6">
        <v>116.39</v>
      </c>
      <c r="AS2169" s="6"/>
      <c r="AT2169" s="6"/>
      <c r="AU2169" s="6">
        <v>3664.85</v>
      </c>
      <c r="AV2169" s="6"/>
      <c r="AW2169" s="6"/>
      <c r="AX2169" s="6">
        <v>28.1</v>
      </c>
      <c r="AY2169" s="6"/>
      <c r="AZ2169" s="6">
        <v>133</v>
      </c>
      <c r="BA2169" s="6">
        <v>6419</v>
      </c>
      <c r="BB2169" s="6"/>
      <c r="BC2169" s="6"/>
      <c r="BD2169" s="6"/>
      <c r="BE2169" s="6"/>
      <c r="BF2169" s="6"/>
      <c r="BG2169" s="6"/>
      <c r="BH2169" s="6"/>
      <c r="BI2169" s="6"/>
      <c r="BJ2169" s="6"/>
      <c r="BK2169" s="6"/>
      <c r="BL2169" s="6"/>
      <c r="BM2169" s="6"/>
      <c r="BN2169" s="6"/>
      <c r="BO2169" s="6"/>
      <c r="BP2169" s="6"/>
      <c r="BQ2169" s="6"/>
      <c r="BR2169" s="6"/>
      <c r="BS2169" s="6"/>
      <c r="BT2169" s="6"/>
      <c r="BU2169" s="6"/>
      <c r="BV2169" s="6"/>
      <c r="BW2169" s="6"/>
      <c r="BX2169" s="6">
        <f>G2169/(VLOOKUP(A2169,плотность!A:B,2,0)*1000)</f>
        <v>30.563762626262626</v>
      </c>
    </row>
    <row r="2170" spans="1:76" ht="14.4" x14ac:dyDescent="0.55000000000000004">
      <c r="A2170" s="6" t="s">
        <v>179</v>
      </c>
      <c r="B2170" s="6">
        <v>2004</v>
      </c>
      <c r="C2170" s="6">
        <v>36473</v>
      </c>
      <c r="D2170" s="6">
        <v>34061</v>
      </c>
      <c r="E2170" s="6">
        <v>2412</v>
      </c>
      <c r="F2170" s="6" t="s">
        <v>77</v>
      </c>
      <c r="G2170" s="6">
        <v>3229151</v>
      </c>
      <c r="H2170" s="6">
        <v>65.8</v>
      </c>
      <c r="I2170" s="6">
        <v>1.282</v>
      </c>
      <c r="J2170" s="6"/>
      <c r="K2170" s="6"/>
      <c r="L2170" s="6"/>
      <c r="M2170" s="6">
        <v>80.599999999999994</v>
      </c>
      <c r="N2170" s="6"/>
      <c r="O2170" s="6"/>
      <c r="P2170" s="6"/>
      <c r="Q2170" s="6"/>
      <c r="R2170" s="6"/>
      <c r="S2170" s="6"/>
      <c r="T2170" s="6">
        <v>18.8</v>
      </c>
      <c r="U2170" s="6">
        <v>6</v>
      </c>
      <c r="V2170" s="6">
        <v>26.8</v>
      </c>
      <c r="W2170" s="6">
        <v>37.9</v>
      </c>
      <c r="X2170" s="6">
        <v>10.5</v>
      </c>
      <c r="Y2170" s="6"/>
      <c r="Z2170" s="6"/>
      <c r="AA2170" s="6"/>
      <c r="AB2170" s="6"/>
      <c r="AC2170" s="6"/>
      <c r="AD2170" s="6"/>
      <c r="AE2170" s="6">
        <v>19.100000000000001</v>
      </c>
      <c r="AF2170" s="6">
        <v>854</v>
      </c>
      <c r="AG2170" s="6"/>
      <c r="AH2170" s="6"/>
      <c r="AI2170" s="6">
        <v>62008</v>
      </c>
      <c r="AJ2170" s="6"/>
      <c r="AK2170" s="6"/>
      <c r="AL2170" s="6"/>
      <c r="AM2170" s="6"/>
      <c r="AN2170" s="6">
        <v>101362.5</v>
      </c>
      <c r="AO2170" s="6"/>
      <c r="AP2170" s="6">
        <v>113.4</v>
      </c>
      <c r="AQ2170" s="6">
        <v>113.6</v>
      </c>
      <c r="AR2170" s="6">
        <v>116.59</v>
      </c>
      <c r="AS2170" s="6"/>
      <c r="AT2170" s="6"/>
      <c r="AU2170" s="6">
        <v>4402.79</v>
      </c>
      <c r="AV2170" s="6"/>
      <c r="AW2170" s="6"/>
      <c r="AX2170" s="6">
        <v>74.400000000000006</v>
      </c>
      <c r="AY2170" s="6"/>
      <c r="AZ2170" s="6">
        <v>233</v>
      </c>
      <c r="BA2170" s="6">
        <v>15678</v>
      </c>
      <c r="BB2170" s="6"/>
      <c r="BC2170" s="6"/>
      <c r="BD2170" s="6"/>
      <c r="BE2170" s="6"/>
      <c r="BF2170" s="6"/>
      <c r="BG2170" s="6"/>
      <c r="BH2170" s="6"/>
      <c r="BI2170" s="6"/>
      <c r="BJ2170" s="6"/>
      <c r="BK2170" s="6"/>
      <c r="BL2170" s="6"/>
      <c r="BM2170" s="6"/>
      <c r="BN2170" s="6"/>
      <c r="BO2170" s="6"/>
      <c r="BP2170" s="6"/>
      <c r="BQ2170" s="6"/>
      <c r="BR2170" s="6"/>
      <c r="BS2170" s="6"/>
      <c r="BT2170" s="6"/>
      <c r="BU2170" s="6"/>
      <c r="BV2170" s="6"/>
      <c r="BW2170" s="6"/>
      <c r="BX2170" s="6">
        <f>G2170/(VLOOKUP(A2170,плотность!A:B,2,0)*1000)</f>
        <v>86.805134408602157</v>
      </c>
    </row>
    <row r="2171" spans="1:76" ht="14.4" x14ac:dyDescent="0.55000000000000004">
      <c r="A2171" s="6" t="s">
        <v>180</v>
      </c>
      <c r="B2171" s="6">
        <v>2004</v>
      </c>
      <c r="C2171" s="6">
        <v>43559</v>
      </c>
      <c r="D2171" s="6">
        <v>43340</v>
      </c>
      <c r="E2171" s="6">
        <v>219</v>
      </c>
      <c r="F2171" s="6" t="s">
        <v>77</v>
      </c>
      <c r="G2171" s="6">
        <v>2639528</v>
      </c>
      <c r="H2171" s="6">
        <v>65.599999999999994</v>
      </c>
      <c r="I2171" s="6">
        <v>1.2290000000000001</v>
      </c>
      <c r="J2171" s="6"/>
      <c r="K2171" s="6"/>
      <c r="L2171" s="6"/>
      <c r="M2171" s="6">
        <v>73.599999999999994</v>
      </c>
      <c r="N2171" s="6"/>
      <c r="O2171" s="6"/>
      <c r="P2171" s="6"/>
      <c r="Q2171" s="6"/>
      <c r="R2171" s="6"/>
      <c r="S2171" s="6"/>
      <c r="T2171" s="6">
        <v>13</v>
      </c>
      <c r="U2171" s="6">
        <v>4.4000000000000004</v>
      </c>
      <c r="V2171" s="6">
        <v>27.3</v>
      </c>
      <c r="W2171" s="6">
        <v>37.799999999999997</v>
      </c>
      <c r="X2171" s="6">
        <v>17.5</v>
      </c>
      <c r="Y2171" s="6"/>
      <c r="Z2171" s="6"/>
      <c r="AA2171" s="6"/>
      <c r="AB2171" s="6"/>
      <c r="AC2171" s="6"/>
      <c r="AD2171" s="6"/>
      <c r="AE2171" s="6">
        <v>27.4</v>
      </c>
      <c r="AF2171" s="6">
        <v>484.5</v>
      </c>
      <c r="AG2171" s="6"/>
      <c r="AH2171" s="6"/>
      <c r="AI2171" s="6">
        <v>49374</v>
      </c>
      <c r="AJ2171" s="6"/>
      <c r="AK2171" s="6"/>
      <c r="AL2171" s="6"/>
      <c r="AM2171" s="6"/>
      <c r="AN2171" s="6">
        <v>57710.3</v>
      </c>
      <c r="AO2171" s="6"/>
      <c r="AP2171" s="6">
        <v>115</v>
      </c>
      <c r="AQ2171" s="6">
        <v>103.6</v>
      </c>
      <c r="AR2171" s="6">
        <v>114.38</v>
      </c>
      <c r="AS2171" s="6"/>
      <c r="AT2171" s="6"/>
      <c r="AU2171" s="6">
        <v>3676.77</v>
      </c>
      <c r="AV2171" s="6"/>
      <c r="AW2171" s="6"/>
      <c r="AX2171" s="6">
        <v>62.7</v>
      </c>
      <c r="AY2171" s="6"/>
      <c r="AZ2171" s="6">
        <v>135</v>
      </c>
      <c r="BA2171" s="6">
        <v>13266</v>
      </c>
      <c r="BB2171" s="6"/>
      <c r="BC2171" s="6"/>
      <c r="BD2171" s="6"/>
      <c r="BE2171" s="6"/>
      <c r="BF2171" s="6"/>
      <c r="BG2171" s="6"/>
      <c r="BH2171" s="6"/>
      <c r="BI2171" s="6"/>
      <c r="BJ2171" s="6"/>
      <c r="BK2171" s="6"/>
      <c r="BL2171" s="6"/>
      <c r="BM2171" s="6"/>
      <c r="BN2171" s="6"/>
      <c r="BO2171" s="6"/>
      <c r="BP2171" s="6"/>
      <c r="BQ2171" s="6"/>
      <c r="BR2171" s="6"/>
      <c r="BS2171" s="6"/>
      <c r="BT2171" s="6"/>
      <c r="BU2171" s="6"/>
      <c r="BV2171" s="6"/>
      <c r="BW2171" s="6"/>
      <c r="BX2171" s="6">
        <f>G2171/(VLOOKUP(A2171,плотность!A:B,2,0)*1000)</f>
        <v>1.4514863898817707</v>
      </c>
    </row>
    <row r="2172" spans="1:76" ht="14.4" x14ac:dyDescent="0.55000000000000004">
      <c r="A2172" s="6" t="s">
        <v>181</v>
      </c>
      <c r="B2172" s="6">
        <v>2004</v>
      </c>
      <c r="C2172" s="6">
        <v>7540</v>
      </c>
      <c r="D2172" s="6">
        <v>10762</v>
      </c>
      <c r="E2172" s="6">
        <v>-3222</v>
      </c>
      <c r="F2172" s="6" t="s">
        <v>77</v>
      </c>
      <c r="G2172" s="6">
        <v>536783</v>
      </c>
      <c r="H2172" s="6">
        <v>61.5</v>
      </c>
      <c r="I2172" s="6">
        <v>1.4490000000000001</v>
      </c>
      <c r="J2172" s="6"/>
      <c r="K2172" s="6"/>
      <c r="L2172" s="6"/>
      <c r="M2172" s="6">
        <v>86.9</v>
      </c>
      <c r="N2172" s="6"/>
      <c r="O2172" s="6"/>
      <c r="P2172" s="6"/>
      <c r="Q2172" s="6"/>
      <c r="R2172" s="6"/>
      <c r="S2172" s="6"/>
      <c r="T2172" s="6">
        <v>11.5</v>
      </c>
      <c r="U2172" s="6">
        <v>2.7</v>
      </c>
      <c r="V2172" s="6">
        <v>22.3</v>
      </c>
      <c r="W2172" s="6">
        <v>52.3</v>
      </c>
      <c r="X2172" s="6">
        <v>11.2</v>
      </c>
      <c r="Y2172" s="6"/>
      <c r="Z2172" s="6"/>
      <c r="AA2172" s="6"/>
      <c r="AB2172" s="6"/>
      <c r="AC2172" s="6"/>
      <c r="AD2172" s="6"/>
      <c r="AE2172" s="6">
        <v>21.2</v>
      </c>
      <c r="AF2172" s="6">
        <v>58.7</v>
      </c>
      <c r="AG2172" s="6"/>
      <c r="AH2172" s="6"/>
      <c r="AI2172" s="6">
        <v>25452</v>
      </c>
      <c r="AJ2172" s="6"/>
      <c r="AK2172" s="6"/>
      <c r="AL2172" s="6"/>
      <c r="AM2172" s="6"/>
      <c r="AN2172" s="6">
        <v>172004.4</v>
      </c>
      <c r="AO2172" s="6"/>
      <c r="AP2172" s="6">
        <v>114.9</v>
      </c>
      <c r="AQ2172" s="6">
        <v>118.5</v>
      </c>
      <c r="AR2172" s="6">
        <v>112.79</v>
      </c>
      <c r="AS2172" s="6"/>
      <c r="AT2172" s="6"/>
      <c r="AU2172" s="6">
        <v>6353.53</v>
      </c>
      <c r="AV2172" s="6"/>
      <c r="AW2172" s="6"/>
      <c r="AX2172" s="6">
        <v>13.8</v>
      </c>
      <c r="AY2172" s="6"/>
      <c r="AZ2172" s="6">
        <v>27</v>
      </c>
      <c r="BA2172" s="6">
        <v>2393</v>
      </c>
      <c r="BB2172" s="6"/>
      <c r="BC2172" s="6"/>
      <c r="BD2172" s="6"/>
      <c r="BE2172" s="6"/>
      <c r="BF2172" s="6"/>
      <c r="BG2172" s="6"/>
      <c r="BH2172" s="6"/>
      <c r="BI2172" s="6"/>
      <c r="BJ2172" s="6"/>
      <c r="BK2172" s="6"/>
      <c r="BL2172" s="6"/>
      <c r="BM2172" s="6"/>
      <c r="BN2172" s="6"/>
      <c r="BO2172" s="6"/>
      <c r="BP2172" s="6"/>
      <c r="BQ2172" s="6"/>
      <c r="BR2172" s="6"/>
      <c r="BS2172" s="6"/>
      <c r="BT2172" s="6"/>
      <c r="BU2172" s="6"/>
      <c r="BV2172" s="6"/>
      <c r="BW2172" s="6"/>
      <c r="BX2172" s="6">
        <f>G2172/(VLOOKUP(A2172,плотность!A:B,2,0)*1000)</f>
        <v>6.1628358208955225</v>
      </c>
    </row>
    <row r="2173" spans="1:76" ht="14.4" x14ac:dyDescent="0.55000000000000004">
      <c r="A2173" s="6" t="s">
        <v>182</v>
      </c>
      <c r="B2173" s="6">
        <v>2004</v>
      </c>
      <c r="C2173" s="6">
        <v>76238</v>
      </c>
      <c r="D2173" s="6">
        <v>70774</v>
      </c>
      <c r="E2173" s="6">
        <v>5464</v>
      </c>
      <c r="F2173" s="6" t="s">
        <v>77</v>
      </c>
      <c r="G2173" s="6">
        <v>4434165</v>
      </c>
      <c r="H2173" s="6">
        <v>64.400000000000006</v>
      </c>
      <c r="I2173" s="6">
        <v>1.341</v>
      </c>
      <c r="J2173" s="6"/>
      <c r="K2173" s="6"/>
      <c r="L2173" s="6"/>
      <c r="M2173" s="6">
        <v>88</v>
      </c>
      <c r="N2173" s="6"/>
      <c r="O2173" s="6"/>
      <c r="P2173" s="6"/>
      <c r="Q2173" s="6"/>
      <c r="R2173" s="6"/>
      <c r="S2173" s="6"/>
      <c r="T2173" s="6">
        <v>11</v>
      </c>
      <c r="U2173" s="6">
        <v>7.2</v>
      </c>
      <c r="V2173" s="6">
        <v>26.8</v>
      </c>
      <c r="W2173" s="6">
        <v>43.7</v>
      </c>
      <c r="X2173" s="6">
        <v>11.3</v>
      </c>
      <c r="Y2173" s="6"/>
      <c r="Z2173" s="6"/>
      <c r="AA2173" s="6"/>
      <c r="AB2173" s="6"/>
      <c r="AC2173" s="6"/>
      <c r="AD2173" s="6"/>
      <c r="AE2173" s="6">
        <v>15.2</v>
      </c>
      <c r="AF2173" s="6">
        <v>891</v>
      </c>
      <c r="AG2173" s="6"/>
      <c r="AH2173" s="6"/>
      <c r="AI2173" s="6">
        <v>129311</v>
      </c>
      <c r="AJ2173" s="6"/>
      <c r="AK2173" s="6"/>
      <c r="AL2173" s="6"/>
      <c r="AM2173" s="6"/>
      <c r="AN2173" s="6">
        <v>82546.5</v>
      </c>
      <c r="AO2173" s="6"/>
      <c r="AP2173" s="6">
        <v>123.3</v>
      </c>
      <c r="AQ2173" s="6">
        <v>110.2</v>
      </c>
      <c r="AR2173" s="6">
        <v>111.89</v>
      </c>
      <c r="AS2173" s="6"/>
      <c r="AT2173" s="6"/>
      <c r="AU2173" s="6">
        <v>3909.29</v>
      </c>
      <c r="AV2173" s="6"/>
      <c r="AW2173" s="6"/>
      <c r="AX2173" s="6">
        <v>116.8</v>
      </c>
      <c r="AY2173" s="6"/>
      <c r="AZ2173" s="6">
        <v>329</v>
      </c>
      <c r="BA2173" s="6">
        <v>18395</v>
      </c>
      <c r="BB2173" s="6"/>
      <c r="BC2173" s="6"/>
      <c r="BD2173" s="6"/>
      <c r="BE2173" s="6"/>
      <c r="BF2173" s="6"/>
      <c r="BG2173" s="6"/>
      <c r="BH2173" s="6"/>
      <c r="BI2173" s="6"/>
      <c r="BJ2173" s="6"/>
      <c r="BK2173" s="6"/>
      <c r="BL2173" s="6"/>
      <c r="BM2173" s="6"/>
      <c r="BN2173" s="6"/>
      <c r="BO2173" s="6"/>
      <c r="BP2173" s="6"/>
      <c r="BQ2173" s="6"/>
      <c r="BR2173" s="6"/>
      <c r="BS2173" s="6"/>
      <c r="BT2173" s="6"/>
      <c r="BU2173" s="6"/>
      <c r="BV2173" s="6"/>
      <c r="BW2173" s="6"/>
      <c r="BX2173" s="6">
        <f>G2173/(VLOOKUP(A2173,плотность!A:B,2,0)*1000)</f>
        <v>8.2912584143605095</v>
      </c>
    </row>
    <row r="2174" spans="1:76" ht="14.4" x14ac:dyDescent="0.55000000000000004">
      <c r="A2174" s="6" t="s">
        <v>183</v>
      </c>
      <c r="B2174" s="6">
        <v>2004</v>
      </c>
      <c r="C2174" s="6">
        <v>496618</v>
      </c>
      <c r="D2174" s="6">
        <v>386022</v>
      </c>
      <c r="E2174" s="6">
        <v>110596</v>
      </c>
      <c r="F2174" s="6" t="s">
        <v>93</v>
      </c>
      <c r="G2174" s="6">
        <v>13860249</v>
      </c>
      <c r="H2174" s="6">
        <v>63.9</v>
      </c>
      <c r="I2174" s="6">
        <v>1.2509999999999999</v>
      </c>
      <c r="J2174" s="6"/>
      <c r="K2174" s="6"/>
      <c r="L2174" s="6"/>
      <c r="M2174" s="6">
        <v>82.5</v>
      </c>
      <c r="N2174" s="6"/>
      <c r="O2174" s="6"/>
      <c r="P2174" s="6"/>
      <c r="Q2174" s="6"/>
      <c r="R2174" s="6"/>
      <c r="S2174" s="6"/>
      <c r="T2174" s="6">
        <v>7.9</v>
      </c>
      <c r="U2174" s="6">
        <v>6.9</v>
      </c>
      <c r="V2174" s="6">
        <v>26</v>
      </c>
      <c r="W2174" s="6">
        <v>46.2</v>
      </c>
      <c r="X2174" s="6">
        <v>13</v>
      </c>
      <c r="Y2174" s="6"/>
      <c r="Z2174" s="6"/>
      <c r="AA2174" s="6"/>
      <c r="AB2174" s="6"/>
      <c r="AC2174" s="6"/>
      <c r="AD2174" s="6"/>
      <c r="AE2174" s="6"/>
      <c r="AF2174" s="6">
        <v>3715.3</v>
      </c>
      <c r="AG2174" s="6"/>
      <c r="AH2174" s="6"/>
      <c r="AI2174" s="6">
        <v>662194</v>
      </c>
      <c r="AJ2174" s="6"/>
      <c r="AK2174" s="6"/>
      <c r="AL2174" s="6"/>
      <c r="AM2174" s="6"/>
      <c r="AN2174" s="6">
        <v>106667.8</v>
      </c>
      <c r="AO2174" s="6"/>
      <c r="AP2174" s="6">
        <v>116.8</v>
      </c>
      <c r="AQ2174" s="6">
        <v>113.4</v>
      </c>
      <c r="AR2174" s="6">
        <v>114.73</v>
      </c>
      <c r="AS2174" s="6"/>
      <c r="AT2174" s="6"/>
      <c r="AU2174" s="6">
        <v>4306.29</v>
      </c>
      <c r="AV2174" s="6"/>
      <c r="AW2174" s="6"/>
      <c r="AX2174" s="6">
        <v>402.3</v>
      </c>
      <c r="AY2174" s="6"/>
      <c r="AZ2174" s="6">
        <v>1362</v>
      </c>
      <c r="BA2174" s="6">
        <v>73827</v>
      </c>
      <c r="BB2174" s="6"/>
      <c r="BC2174" s="6"/>
      <c r="BD2174" s="6"/>
      <c r="BE2174" s="6"/>
      <c r="BF2174" s="6"/>
      <c r="BG2174" s="6"/>
      <c r="BH2174" s="6"/>
      <c r="BI2174" s="6"/>
      <c r="BJ2174" s="6"/>
      <c r="BK2174" s="6"/>
      <c r="BL2174" s="6"/>
      <c r="BM2174" s="6"/>
      <c r="BN2174" s="6"/>
      <c r="BO2174" s="6"/>
      <c r="BP2174" s="6"/>
      <c r="BQ2174" s="6"/>
      <c r="BR2174" s="6"/>
      <c r="BS2174" s="6"/>
      <c r="BT2174" s="6"/>
      <c r="BU2174" s="6"/>
      <c r="BV2174" s="6"/>
      <c r="BW2174" s="6"/>
      <c r="BX2174" s="6">
        <f>G2174/(VLOOKUP(A2174,плотность!A:B,2,0)*1000)</f>
        <v>8.2159152341434503</v>
      </c>
    </row>
    <row r="2175" spans="1:76" ht="14.4" x14ac:dyDescent="0.55000000000000004">
      <c r="A2175" s="6" t="s">
        <v>184</v>
      </c>
      <c r="B2175" s="6">
        <v>2004</v>
      </c>
      <c r="C2175" s="6"/>
      <c r="D2175" s="6"/>
      <c r="E2175" s="6"/>
      <c r="F2175" s="6" t="s">
        <v>93</v>
      </c>
      <c r="G2175" s="6">
        <v>8967070</v>
      </c>
      <c r="H2175" s="6">
        <v>69.7</v>
      </c>
      <c r="I2175" s="6">
        <v>1.6859999999999999</v>
      </c>
      <c r="J2175" s="6"/>
      <c r="K2175" s="6"/>
      <c r="L2175" s="6"/>
      <c r="M2175" s="6">
        <v>49.3</v>
      </c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>
        <v>35083.199999999997</v>
      </c>
      <c r="AO2175" s="6"/>
      <c r="AP2175" s="6"/>
      <c r="AQ2175" s="6"/>
      <c r="AR2175" s="6"/>
      <c r="AS2175" s="6"/>
      <c r="AT2175" s="6"/>
      <c r="AU2175" s="6"/>
      <c r="AV2175" s="6"/>
      <c r="AW2175" s="6"/>
      <c r="AX2175" s="6">
        <v>122.1</v>
      </c>
      <c r="AY2175" s="6"/>
      <c r="AZ2175" s="6">
        <v>548</v>
      </c>
      <c r="BA2175" s="6">
        <v>32924</v>
      </c>
      <c r="BB2175" s="6"/>
      <c r="BC2175" s="6"/>
      <c r="BD2175" s="6"/>
      <c r="BE2175" s="6"/>
      <c r="BF2175" s="6"/>
      <c r="BG2175" s="6"/>
      <c r="BH2175" s="6"/>
      <c r="BI2175" s="6"/>
      <c r="BJ2175" s="6"/>
      <c r="BK2175" s="6"/>
      <c r="BL2175" s="6"/>
      <c r="BM2175" s="6"/>
      <c r="BN2175" s="6"/>
      <c r="BO2175" s="6"/>
      <c r="BP2175" s="6"/>
      <c r="BQ2175" s="6"/>
      <c r="BR2175" s="6"/>
      <c r="BS2175" s="6"/>
      <c r="BT2175" s="6"/>
      <c r="BU2175" s="6"/>
      <c r="BV2175" s="6"/>
      <c r="BW2175" s="6"/>
      <c r="BX2175" s="6">
        <f>G2175/(VLOOKUP(A2175,плотность!A:B,2,0)*1000)</f>
        <v>52.623650234741781</v>
      </c>
    </row>
    <row r="2176" spans="1:76" ht="14.4" x14ac:dyDescent="0.55000000000000004">
      <c r="A2176" s="6" t="s">
        <v>185</v>
      </c>
      <c r="B2176" s="6">
        <v>2004</v>
      </c>
      <c r="C2176" s="6">
        <v>375655</v>
      </c>
      <c r="D2176" s="6">
        <v>405926</v>
      </c>
      <c r="E2176" s="6">
        <v>-30271</v>
      </c>
      <c r="F2176" s="6" t="s">
        <v>93</v>
      </c>
      <c r="G2176" s="6">
        <v>19849333</v>
      </c>
      <c r="H2176" s="6">
        <v>63.2</v>
      </c>
      <c r="I2176" s="6"/>
      <c r="J2176" s="6"/>
      <c r="K2176" s="6"/>
      <c r="L2176" s="6"/>
      <c r="M2176" s="6">
        <v>71.3</v>
      </c>
      <c r="N2176" s="6"/>
      <c r="O2176" s="6"/>
      <c r="P2176" s="6"/>
      <c r="Q2176" s="6"/>
      <c r="R2176" s="6"/>
      <c r="S2176" s="6"/>
      <c r="T2176" s="6">
        <v>13.3</v>
      </c>
      <c r="U2176" s="6">
        <v>6.3</v>
      </c>
      <c r="V2176" s="6">
        <v>21.9</v>
      </c>
      <c r="W2176" s="6">
        <v>45</v>
      </c>
      <c r="X2176" s="6">
        <v>13.5</v>
      </c>
      <c r="Y2176" s="6"/>
      <c r="Z2176" s="6"/>
      <c r="AA2176" s="6"/>
      <c r="AB2176" s="6"/>
      <c r="AC2176" s="6"/>
      <c r="AD2176" s="6"/>
      <c r="AE2176" s="6"/>
      <c r="AF2176" s="6">
        <v>3894.5</v>
      </c>
      <c r="AG2176" s="6"/>
      <c r="AH2176" s="6"/>
      <c r="AI2176" s="6">
        <v>507401</v>
      </c>
      <c r="AJ2176" s="6"/>
      <c r="AK2176" s="6"/>
      <c r="AL2176" s="6"/>
      <c r="AM2176" s="6"/>
      <c r="AN2176" s="6"/>
      <c r="AO2176" s="6"/>
      <c r="AP2176" s="6">
        <v>113.6</v>
      </c>
      <c r="AQ2176" s="6">
        <v>107.5</v>
      </c>
      <c r="AR2176" s="6">
        <v>113.63</v>
      </c>
      <c r="AS2176" s="6"/>
      <c r="AT2176" s="6"/>
      <c r="AU2176" s="6">
        <v>3983.05</v>
      </c>
      <c r="AV2176" s="6"/>
      <c r="AW2176" s="6"/>
      <c r="AX2176" s="6">
        <v>508.7</v>
      </c>
      <c r="AY2176" s="6"/>
      <c r="AZ2176" s="6">
        <v>1325</v>
      </c>
      <c r="BA2176" s="6">
        <v>97784</v>
      </c>
      <c r="BB2176" s="6"/>
      <c r="BC2176" s="6"/>
      <c r="BD2176" s="6"/>
      <c r="BE2176" s="6"/>
      <c r="BF2176" s="6"/>
      <c r="BG2176" s="6"/>
      <c r="BH2176" s="6"/>
      <c r="BI2176" s="6"/>
      <c r="BJ2176" s="6"/>
      <c r="BK2176" s="6"/>
      <c r="BL2176" s="6"/>
      <c r="BM2176" s="6"/>
      <c r="BN2176" s="6"/>
      <c r="BO2176" s="6"/>
      <c r="BP2176" s="6"/>
      <c r="BQ2176" s="6"/>
      <c r="BR2176" s="6"/>
      <c r="BS2176" s="6"/>
      <c r="BT2176" s="6"/>
      <c r="BU2176" s="6"/>
      <c r="BV2176" s="6"/>
      <c r="BW2176" s="6"/>
      <c r="BX2176" s="6">
        <f>G2176/(VLOOKUP(A2176,плотность!A:B,2,0)*1000)</f>
        <v>117.73032621589562</v>
      </c>
    </row>
    <row r="2177" spans="1:76" ht="14.4" x14ac:dyDescent="0.55000000000000004">
      <c r="A2177" s="6" t="s">
        <v>186</v>
      </c>
      <c r="B2177" s="6">
        <v>2004</v>
      </c>
      <c r="C2177" s="6">
        <v>15536</v>
      </c>
      <c r="D2177" s="6">
        <v>16756</v>
      </c>
      <c r="E2177" s="6">
        <v>-1220</v>
      </c>
      <c r="F2177" s="6" t="s">
        <v>77</v>
      </c>
      <c r="G2177" s="6">
        <v>1039132</v>
      </c>
      <c r="H2177" s="6">
        <v>62.4</v>
      </c>
      <c r="I2177" s="6">
        <v>1.196</v>
      </c>
      <c r="J2177" s="6"/>
      <c r="K2177" s="6"/>
      <c r="L2177" s="6"/>
      <c r="M2177" s="6">
        <v>71.3</v>
      </c>
      <c r="N2177" s="6"/>
      <c r="O2177" s="6"/>
      <c r="P2177" s="6"/>
      <c r="Q2177" s="6"/>
      <c r="R2177" s="6"/>
      <c r="S2177" s="6"/>
      <c r="T2177" s="6">
        <v>16.600000000000001</v>
      </c>
      <c r="U2177" s="6">
        <v>6.1</v>
      </c>
      <c r="V2177" s="6">
        <v>19.399999999999999</v>
      </c>
      <c r="W2177" s="6">
        <v>40.6</v>
      </c>
      <c r="X2177" s="6">
        <v>17.3</v>
      </c>
      <c r="Y2177" s="6"/>
      <c r="Z2177" s="6"/>
      <c r="AA2177" s="6"/>
      <c r="AB2177" s="6"/>
      <c r="AC2177" s="6"/>
      <c r="AD2177" s="6"/>
      <c r="AE2177" s="6">
        <v>21.2</v>
      </c>
      <c r="AF2177" s="6">
        <v>263.60000000000002</v>
      </c>
      <c r="AG2177" s="6"/>
      <c r="AH2177" s="6"/>
      <c r="AI2177" s="6">
        <v>24609</v>
      </c>
      <c r="AJ2177" s="6"/>
      <c r="AK2177" s="6"/>
      <c r="AL2177" s="6"/>
      <c r="AM2177" s="6"/>
      <c r="AN2177" s="6">
        <v>54178.9</v>
      </c>
      <c r="AO2177" s="6"/>
      <c r="AP2177" s="6">
        <v>104.9</v>
      </c>
      <c r="AQ2177" s="6">
        <v>110.4</v>
      </c>
      <c r="AR2177" s="6">
        <v>113.71</v>
      </c>
      <c r="AS2177" s="6"/>
      <c r="AT2177" s="6"/>
      <c r="AU2177" s="6">
        <v>3464.5</v>
      </c>
      <c r="AV2177" s="6"/>
      <c r="AW2177" s="6"/>
      <c r="AX2177" s="6">
        <v>26.4</v>
      </c>
      <c r="AY2177" s="6"/>
      <c r="AZ2177" s="6">
        <v>98</v>
      </c>
      <c r="BA2177" s="6">
        <v>6412</v>
      </c>
      <c r="BB2177" s="6"/>
      <c r="BC2177" s="6"/>
      <c r="BD2177" s="6"/>
      <c r="BE2177" s="6"/>
      <c r="BF2177" s="6"/>
      <c r="BG2177" s="6"/>
      <c r="BH2177" s="6"/>
      <c r="BI2177" s="6"/>
      <c r="BJ2177" s="6"/>
      <c r="BK2177" s="6"/>
      <c r="BL2177" s="6"/>
      <c r="BM2177" s="6"/>
      <c r="BN2177" s="6"/>
      <c r="BO2177" s="6"/>
      <c r="BP2177" s="6"/>
      <c r="BQ2177" s="6"/>
      <c r="BR2177" s="6"/>
      <c r="BS2177" s="6"/>
      <c r="BT2177" s="6"/>
      <c r="BU2177" s="6"/>
      <c r="BV2177" s="6"/>
      <c r="BW2177" s="6"/>
      <c r="BX2177" s="6">
        <f>G2177/(VLOOKUP(A2177,плотность!A:B,2,0)*1000)</f>
        <v>20.866104417670684</v>
      </c>
    </row>
    <row r="2178" spans="1:76" ht="14.4" x14ac:dyDescent="0.55000000000000004">
      <c r="A2178" s="6" t="s">
        <v>187</v>
      </c>
      <c r="B2178" s="6">
        <v>2004</v>
      </c>
      <c r="C2178" s="6">
        <v>46739</v>
      </c>
      <c r="D2178" s="6">
        <v>45629</v>
      </c>
      <c r="E2178" s="6">
        <v>1110</v>
      </c>
      <c r="F2178" s="6" t="s">
        <v>77</v>
      </c>
      <c r="G2178" s="6">
        <v>2739065</v>
      </c>
      <c r="H2178" s="6">
        <v>67.8</v>
      </c>
      <c r="I2178" s="6">
        <v>1.282</v>
      </c>
      <c r="J2178" s="6"/>
      <c r="K2178" s="6"/>
      <c r="L2178" s="6"/>
      <c r="M2178" s="6">
        <v>56.1</v>
      </c>
      <c r="N2178" s="6"/>
      <c r="O2178" s="6"/>
      <c r="P2178" s="6"/>
      <c r="Q2178" s="6"/>
      <c r="R2178" s="6"/>
      <c r="S2178" s="6"/>
      <c r="T2178" s="6">
        <v>17.3</v>
      </c>
      <c r="U2178" s="6">
        <v>3.5</v>
      </c>
      <c r="V2178" s="6">
        <v>28.9</v>
      </c>
      <c r="W2178" s="6">
        <v>34.9</v>
      </c>
      <c r="X2178" s="6">
        <v>15.4</v>
      </c>
      <c r="Y2178" s="6"/>
      <c r="Z2178" s="6"/>
      <c r="AA2178" s="6"/>
      <c r="AB2178" s="6"/>
      <c r="AC2178" s="6"/>
      <c r="AD2178" s="6"/>
      <c r="AE2178" s="6">
        <v>29</v>
      </c>
      <c r="AF2178" s="6">
        <v>647.9</v>
      </c>
      <c r="AG2178" s="6"/>
      <c r="AH2178" s="6"/>
      <c r="AI2178" s="6">
        <v>56824</v>
      </c>
      <c r="AJ2178" s="6"/>
      <c r="AK2178" s="6"/>
      <c r="AL2178" s="6"/>
      <c r="AM2178" s="6"/>
      <c r="AN2178" s="6">
        <v>44610</v>
      </c>
      <c r="AO2178" s="6"/>
      <c r="AP2178" s="6">
        <v>117.8</v>
      </c>
      <c r="AQ2178" s="6">
        <v>102.4</v>
      </c>
      <c r="AR2178" s="6">
        <v>117.29</v>
      </c>
      <c r="AS2178" s="6"/>
      <c r="AT2178" s="6"/>
      <c r="AU2178" s="6">
        <v>4066.49</v>
      </c>
      <c r="AV2178" s="6"/>
      <c r="AW2178" s="6"/>
      <c r="AX2178" s="6">
        <v>45.8</v>
      </c>
      <c r="AY2178" s="6"/>
      <c r="AZ2178" s="6">
        <v>198</v>
      </c>
      <c r="BA2178" s="6">
        <v>11835</v>
      </c>
      <c r="BB2178" s="6"/>
      <c r="BC2178" s="6"/>
      <c r="BD2178" s="6"/>
      <c r="BE2178" s="6"/>
      <c r="BF2178" s="6"/>
      <c r="BG2178" s="6"/>
      <c r="BH2178" s="6"/>
      <c r="BI2178" s="6"/>
      <c r="BJ2178" s="6"/>
      <c r="BK2178" s="6"/>
      <c r="BL2178" s="6"/>
      <c r="BM2178" s="6"/>
      <c r="BN2178" s="6"/>
      <c r="BO2178" s="6"/>
      <c r="BP2178" s="6"/>
      <c r="BQ2178" s="6"/>
      <c r="BR2178" s="6"/>
      <c r="BS2178" s="6"/>
      <c r="BT2178" s="6"/>
      <c r="BU2178" s="6"/>
      <c r="BV2178" s="6"/>
      <c r="BW2178" s="6"/>
      <c r="BX2178" s="6" t="e">
        <f>G2178/(VLOOKUP(A2178,плотность!A:B,2,0)*1000)</f>
        <v>#VALUE!</v>
      </c>
    </row>
    <row r="2179" spans="1:76" ht="14.4" x14ac:dyDescent="0.55000000000000004">
      <c r="A2179" s="6" t="s">
        <v>188</v>
      </c>
      <c r="B2179" s="6">
        <v>2004</v>
      </c>
      <c r="C2179" s="6"/>
      <c r="D2179" s="6"/>
      <c r="E2179" s="6"/>
      <c r="F2179" s="6" t="s">
        <v>189</v>
      </c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K2179" s="6"/>
      <c r="BL2179" s="6"/>
      <c r="BM2179" s="6"/>
      <c r="BN2179" s="6"/>
      <c r="BO2179" s="6"/>
      <c r="BP2179" s="6"/>
      <c r="BQ2179" s="6"/>
      <c r="BR2179" s="6"/>
      <c r="BS2179" s="6"/>
      <c r="BT2179" s="6"/>
      <c r="BU2179" s="6"/>
      <c r="BV2179" s="6"/>
      <c r="BW2179" s="6"/>
      <c r="BX2179" s="6" t="e">
        <f>G2179/(VLOOKUP(A2179,плотность!A:B,2,0)*1000)</f>
        <v>#N/A</v>
      </c>
    </row>
    <row r="2180" spans="1:76" ht="14.4" x14ac:dyDescent="0.55000000000000004">
      <c r="A2180" s="6" t="s">
        <v>190</v>
      </c>
      <c r="B2180" s="6">
        <v>2004</v>
      </c>
      <c r="C2180" s="6"/>
      <c r="D2180" s="6"/>
      <c r="E2180" s="6"/>
      <c r="F2180" s="6" t="s">
        <v>189</v>
      </c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  <c r="BK2180" s="6"/>
      <c r="BL2180" s="6"/>
      <c r="BM2180" s="6"/>
      <c r="BN2180" s="6"/>
      <c r="BO2180" s="6"/>
      <c r="BP2180" s="6"/>
      <c r="BQ2180" s="6"/>
      <c r="BR2180" s="6"/>
      <c r="BS2180" s="6"/>
      <c r="BT2180" s="6"/>
      <c r="BU2180" s="6"/>
      <c r="BV2180" s="6"/>
      <c r="BW2180" s="6"/>
      <c r="BX2180" s="6" t="e">
        <f>G2180/(VLOOKUP(A2180,плотность!A:B,2,0)*1000)</f>
        <v>#N/A</v>
      </c>
    </row>
    <row r="2181" spans="1:76" ht="14.4" x14ac:dyDescent="0.55000000000000004">
      <c r="A2181" s="6" t="s">
        <v>191</v>
      </c>
      <c r="B2181" s="6">
        <v>2004</v>
      </c>
      <c r="C2181" s="6"/>
      <c r="D2181" s="6"/>
      <c r="E2181" s="6"/>
      <c r="F2181" s="6" t="s">
        <v>189</v>
      </c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/>
      <c r="BK2181" s="6"/>
      <c r="BL2181" s="6"/>
      <c r="BM2181" s="6"/>
      <c r="BN2181" s="6"/>
      <c r="BO2181" s="6"/>
      <c r="BP2181" s="6"/>
      <c r="BQ2181" s="6"/>
      <c r="BR2181" s="6"/>
      <c r="BS2181" s="6"/>
      <c r="BT2181" s="6"/>
      <c r="BU2181" s="6"/>
      <c r="BV2181" s="6"/>
      <c r="BW2181" s="6"/>
      <c r="BX2181" s="6" t="e">
        <f>G2181/(VLOOKUP(A2181,плотность!A:B,2,0)*1000)</f>
        <v>#N/A</v>
      </c>
    </row>
    <row r="2182" spans="1:76" ht="14.4" x14ac:dyDescent="0.55000000000000004">
      <c r="A2182" s="6" t="s">
        <v>192</v>
      </c>
      <c r="B2182" s="6">
        <v>2004</v>
      </c>
      <c r="C2182" s="6"/>
      <c r="D2182" s="6"/>
      <c r="E2182" s="6"/>
      <c r="F2182" s="6" t="s">
        <v>189</v>
      </c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K2182" s="6"/>
      <c r="BL2182" s="6"/>
      <c r="BM2182" s="6"/>
      <c r="BN2182" s="6"/>
      <c r="BO2182" s="6"/>
      <c r="BP2182" s="6"/>
      <c r="BQ2182" s="6"/>
      <c r="BR2182" s="6"/>
      <c r="BS2182" s="6"/>
      <c r="BT2182" s="6"/>
      <c r="BU2182" s="6"/>
      <c r="BV2182" s="6"/>
      <c r="BW2182" s="6"/>
      <c r="BX2182" s="6" t="e">
        <f>G2182/(VLOOKUP(A2182,плотность!A:B,2,0)*1000)</f>
        <v>#N/A</v>
      </c>
    </row>
    <row r="2183" spans="1:76" ht="14.4" x14ac:dyDescent="0.55000000000000004">
      <c r="A2183" s="6" t="s">
        <v>193</v>
      </c>
      <c r="B2183" s="6">
        <v>2004</v>
      </c>
      <c r="C2183" s="6"/>
      <c r="D2183" s="6"/>
      <c r="E2183" s="6"/>
      <c r="F2183" s="6" t="s">
        <v>194</v>
      </c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K2183" s="6"/>
      <c r="BL2183" s="6"/>
      <c r="BM2183" s="6"/>
      <c r="BN2183" s="6"/>
      <c r="BO2183" s="6"/>
      <c r="BP2183" s="6"/>
      <c r="BQ2183" s="6"/>
      <c r="BR2183" s="6"/>
      <c r="BS2183" s="6"/>
      <c r="BT2183" s="6"/>
      <c r="BU2183" s="6"/>
      <c r="BV2183" s="6"/>
      <c r="BW2183" s="6"/>
      <c r="BX2183" s="6" t="e">
        <f>G2183/(VLOOKUP(A2183,плотность!A:B,2,0)*1000)</f>
        <v>#N/A</v>
      </c>
    </row>
    <row r="2184" spans="1:76" ht="14.4" x14ac:dyDescent="0.55000000000000004">
      <c r="A2184" s="6" t="s">
        <v>195</v>
      </c>
      <c r="B2184" s="6">
        <v>2004</v>
      </c>
      <c r="C2184" s="6"/>
      <c r="D2184" s="6"/>
      <c r="E2184" s="6"/>
      <c r="F2184" s="6" t="s">
        <v>194</v>
      </c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K2184" s="6"/>
      <c r="BL2184" s="6"/>
      <c r="BM2184" s="6"/>
      <c r="BN2184" s="6"/>
      <c r="BO2184" s="6"/>
      <c r="BP2184" s="6"/>
      <c r="BQ2184" s="6"/>
      <c r="BR2184" s="6"/>
      <c r="BS2184" s="6"/>
      <c r="BT2184" s="6"/>
      <c r="BU2184" s="6"/>
      <c r="BV2184" s="6"/>
      <c r="BW2184" s="6"/>
      <c r="BX2184" s="6" t="e">
        <f>G2184/(VLOOKUP(A2184,плотность!A:B,2,0)*1000)</f>
        <v>#N/A</v>
      </c>
    </row>
    <row r="2185" spans="1:76" ht="14.4" x14ac:dyDescent="0.55000000000000004">
      <c r="A2185" s="6" t="s">
        <v>196</v>
      </c>
      <c r="B2185" s="6">
        <v>2004</v>
      </c>
      <c r="C2185" s="6"/>
      <c r="D2185" s="6"/>
      <c r="E2185" s="6"/>
      <c r="F2185" s="6" t="s">
        <v>194</v>
      </c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6"/>
      <c r="BL2185" s="6"/>
      <c r="BM2185" s="6"/>
      <c r="BN2185" s="6"/>
      <c r="BO2185" s="6"/>
      <c r="BP2185" s="6"/>
      <c r="BQ2185" s="6"/>
      <c r="BR2185" s="6"/>
      <c r="BS2185" s="6"/>
      <c r="BT2185" s="6"/>
      <c r="BU2185" s="6"/>
      <c r="BV2185" s="6"/>
      <c r="BW2185" s="6"/>
      <c r="BX2185" s="6" t="e">
        <f>G2185/(VLOOKUP(A2185,плотность!A:B,2,0)*1000)</f>
        <v>#N/A</v>
      </c>
    </row>
    <row r="2186" spans="1:76" ht="14.4" x14ac:dyDescent="0.55000000000000004">
      <c r="A2186" s="6" t="s">
        <v>197</v>
      </c>
      <c r="B2186" s="6">
        <v>2004</v>
      </c>
      <c r="C2186" s="6"/>
      <c r="D2186" s="6"/>
      <c r="E2186" s="6"/>
      <c r="F2186" s="6" t="s">
        <v>194</v>
      </c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  <c r="BK2186" s="6"/>
      <c r="BL2186" s="6"/>
      <c r="BM2186" s="6"/>
      <c r="BN2186" s="6"/>
      <c r="BO2186" s="6"/>
      <c r="BP2186" s="6"/>
      <c r="BQ2186" s="6"/>
      <c r="BR2186" s="6"/>
      <c r="BS2186" s="6"/>
      <c r="BT2186" s="6"/>
      <c r="BU2186" s="6"/>
      <c r="BV2186" s="6"/>
      <c r="BW2186" s="6"/>
      <c r="BX2186" s="6" t="e">
        <f>G2186/(VLOOKUP(A2186,плотность!A:B,2,0)*1000)</f>
        <v>#N/A</v>
      </c>
    </row>
    <row r="2187" spans="1:76" ht="14.4" x14ac:dyDescent="0.55000000000000004">
      <c r="A2187" s="6" t="s">
        <v>198</v>
      </c>
      <c r="B2187" s="6">
        <v>2004</v>
      </c>
      <c r="C2187" s="6"/>
      <c r="D2187" s="6"/>
      <c r="E2187" s="6"/>
      <c r="F2187" s="6" t="s">
        <v>194</v>
      </c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  <c r="BK2187" s="6"/>
      <c r="BL2187" s="6"/>
      <c r="BM2187" s="6"/>
      <c r="BN2187" s="6"/>
      <c r="BO2187" s="6"/>
      <c r="BP2187" s="6"/>
      <c r="BQ2187" s="6"/>
      <c r="BR2187" s="6"/>
      <c r="BS2187" s="6"/>
      <c r="BT2187" s="6"/>
      <c r="BU2187" s="6"/>
      <c r="BV2187" s="6"/>
      <c r="BW2187" s="6"/>
      <c r="BX2187" s="6" t="e">
        <f>G2187/(VLOOKUP(A2187,плотность!A:B,2,0)*1000)</f>
        <v>#N/A</v>
      </c>
    </row>
    <row r="2188" spans="1:76" ht="14.4" x14ac:dyDescent="0.55000000000000004">
      <c r="A2188" s="6" t="s">
        <v>199</v>
      </c>
      <c r="B2188" s="6">
        <v>2004</v>
      </c>
      <c r="C2188" s="6"/>
      <c r="D2188" s="6"/>
      <c r="E2188" s="6"/>
      <c r="F2188" s="6" t="s">
        <v>194</v>
      </c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6"/>
      <c r="BL2188" s="6"/>
      <c r="BM2188" s="6"/>
      <c r="BN2188" s="6"/>
      <c r="BO2188" s="6"/>
      <c r="BP2188" s="6"/>
      <c r="BQ2188" s="6"/>
      <c r="BR2188" s="6"/>
      <c r="BS2188" s="6"/>
      <c r="BT2188" s="6"/>
      <c r="BU2188" s="6"/>
      <c r="BV2188" s="6"/>
      <c r="BW2188" s="6"/>
      <c r="BX2188" s="6" t="e">
        <f>G2188/(VLOOKUP(A2188,плотность!A:B,2,0)*1000)</f>
        <v>#N/A</v>
      </c>
    </row>
    <row r="2189" spans="1:76" ht="14.4" x14ac:dyDescent="0.55000000000000004">
      <c r="A2189" s="6" t="s">
        <v>200</v>
      </c>
      <c r="B2189" s="6">
        <v>2004</v>
      </c>
      <c r="C2189" s="6"/>
      <c r="D2189" s="6"/>
      <c r="E2189" s="6"/>
      <c r="F2189" s="6" t="s">
        <v>194</v>
      </c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6"/>
      <c r="BL2189" s="6"/>
      <c r="BM2189" s="6"/>
      <c r="BN2189" s="6"/>
      <c r="BO2189" s="6"/>
      <c r="BP2189" s="6"/>
      <c r="BQ2189" s="6"/>
      <c r="BR2189" s="6"/>
      <c r="BS2189" s="6"/>
      <c r="BT2189" s="6"/>
      <c r="BU2189" s="6"/>
      <c r="BV2189" s="6"/>
      <c r="BW2189" s="6"/>
      <c r="BX2189" s="6" t="e">
        <f>G2189/(VLOOKUP(A2189,плотность!A:B,2,0)*1000)</f>
        <v>#N/A</v>
      </c>
    </row>
    <row r="2190" spans="1:76" ht="14.4" x14ac:dyDescent="0.55000000000000004">
      <c r="A2190" s="6" t="s">
        <v>201</v>
      </c>
      <c r="B2190" s="6">
        <v>2004</v>
      </c>
      <c r="C2190" s="6"/>
      <c r="D2190" s="6"/>
      <c r="E2190" s="6"/>
      <c r="F2190" s="6" t="s">
        <v>194</v>
      </c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6"/>
      <c r="BL2190" s="6"/>
      <c r="BM2190" s="6"/>
      <c r="BN2190" s="6"/>
      <c r="BO2190" s="6"/>
      <c r="BP2190" s="6"/>
      <c r="BQ2190" s="6"/>
      <c r="BR2190" s="6"/>
      <c r="BS2190" s="6"/>
      <c r="BT2190" s="6"/>
      <c r="BU2190" s="6"/>
      <c r="BV2190" s="6"/>
      <c r="BW2190" s="6"/>
      <c r="BX2190" s="6" t="e">
        <f>G2190/(VLOOKUP(A2190,плотность!A:B,2,0)*1000)</f>
        <v>#N/A</v>
      </c>
    </row>
    <row r="2191" spans="1:76" ht="14.4" x14ac:dyDescent="0.55000000000000004">
      <c r="A2191" s="6" t="s">
        <v>202</v>
      </c>
      <c r="B2191" s="6">
        <v>2004</v>
      </c>
      <c r="C2191" s="6"/>
      <c r="D2191" s="6"/>
      <c r="E2191" s="6"/>
      <c r="F2191" s="6" t="s">
        <v>194</v>
      </c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6"/>
      <c r="BL2191" s="6"/>
      <c r="BM2191" s="6"/>
      <c r="BN2191" s="6"/>
      <c r="BO2191" s="6"/>
      <c r="BP2191" s="6"/>
      <c r="BQ2191" s="6"/>
      <c r="BR2191" s="6"/>
      <c r="BS2191" s="6"/>
      <c r="BT2191" s="6"/>
      <c r="BU2191" s="6"/>
      <c r="BV2191" s="6"/>
      <c r="BW2191" s="6"/>
      <c r="BX2191" s="6" t="e">
        <f>G2191/(VLOOKUP(A2191,плотность!A:B,2,0)*1000)</f>
        <v>#N/A</v>
      </c>
    </row>
    <row r="2192" spans="1:76" ht="14.4" x14ac:dyDescent="0.55000000000000004">
      <c r="A2192" s="6" t="s">
        <v>203</v>
      </c>
      <c r="B2192" s="6">
        <v>2004</v>
      </c>
      <c r="C2192" s="6"/>
      <c r="D2192" s="6"/>
      <c r="E2192" s="6"/>
      <c r="F2192" s="6" t="s">
        <v>189</v>
      </c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K2192" s="6"/>
      <c r="BL2192" s="6"/>
      <c r="BM2192" s="6"/>
      <c r="BN2192" s="6"/>
      <c r="BO2192" s="6"/>
      <c r="BP2192" s="6"/>
      <c r="BQ2192" s="6"/>
      <c r="BR2192" s="6"/>
      <c r="BS2192" s="6"/>
      <c r="BT2192" s="6"/>
      <c r="BU2192" s="6"/>
      <c r="BV2192" s="6"/>
      <c r="BW2192" s="6"/>
      <c r="BX2192" s="6" t="e">
        <f>G2192/(VLOOKUP(A2192,плотность!A:B,2,0)*1000)</f>
        <v>#N/A</v>
      </c>
    </row>
    <row r="2193" spans="1:76" ht="14.4" x14ac:dyDescent="0.55000000000000004">
      <c r="A2193" s="6" t="s">
        <v>204</v>
      </c>
      <c r="B2193" s="6">
        <v>2004</v>
      </c>
      <c r="C2193" s="6">
        <v>875</v>
      </c>
      <c r="D2193" s="6">
        <v>1224</v>
      </c>
      <c r="E2193" s="6">
        <v>-349</v>
      </c>
      <c r="F2193" s="6" t="s">
        <v>104</v>
      </c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>
        <v>106.8</v>
      </c>
      <c r="AR2193" s="6">
        <v>125.83</v>
      </c>
      <c r="AS2193" s="6"/>
      <c r="AT2193" s="6"/>
      <c r="AU2193" s="6">
        <v>7242.24</v>
      </c>
      <c r="AV2193" s="6"/>
      <c r="AW2193" s="6"/>
      <c r="AX2193" s="6">
        <v>1.6</v>
      </c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K2193" s="6"/>
      <c r="BL2193" s="6"/>
      <c r="BM2193" s="6"/>
      <c r="BN2193" s="6"/>
      <c r="BO2193" s="6"/>
      <c r="BP2193" s="6"/>
      <c r="BQ2193" s="6"/>
      <c r="BR2193" s="6"/>
      <c r="BS2193" s="6"/>
      <c r="BT2193" s="6"/>
      <c r="BU2193" s="6"/>
      <c r="BV2193" s="6"/>
      <c r="BW2193" s="6"/>
      <c r="BX2193" s="6">
        <f>G2193/(VLOOKUP(A2193,плотность!A:B,2,0)*1000)</f>
        <v>0</v>
      </c>
    </row>
    <row r="2194" spans="1:76" ht="14.4" x14ac:dyDescent="0.55000000000000004">
      <c r="A2194" s="6" t="s">
        <v>205</v>
      </c>
      <c r="B2194" s="6">
        <v>2004</v>
      </c>
      <c r="C2194" s="6">
        <v>14458</v>
      </c>
      <c r="D2194" s="6">
        <v>16825</v>
      </c>
      <c r="E2194" s="6">
        <v>-2367</v>
      </c>
      <c r="F2194" s="6" t="s">
        <v>77</v>
      </c>
      <c r="G2194" s="6">
        <v>1161854</v>
      </c>
      <c r="H2194" s="6">
        <v>65.599999999999994</v>
      </c>
      <c r="I2194" s="6">
        <v>1.2609999999999999</v>
      </c>
      <c r="J2194" s="6"/>
      <c r="K2194" s="6"/>
      <c r="L2194" s="6"/>
      <c r="M2194" s="6">
        <v>57.5</v>
      </c>
      <c r="N2194" s="6"/>
      <c r="O2194" s="6"/>
      <c r="P2194" s="6"/>
      <c r="Q2194" s="6"/>
      <c r="R2194" s="6"/>
      <c r="S2194" s="6"/>
      <c r="T2194" s="6">
        <v>18.3</v>
      </c>
      <c r="U2194" s="6">
        <v>3.3</v>
      </c>
      <c r="V2194" s="6">
        <v>26</v>
      </c>
      <c r="W2194" s="6">
        <v>34</v>
      </c>
      <c r="X2194" s="6">
        <v>18.399999999999999</v>
      </c>
      <c r="Y2194" s="6"/>
      <c r="Z2194" s="6"/>
      <c r="AA2194" s="6"/>
      <c r="AB2194" s="6"/>
      <c r="AC2194" s="6"/>
      <c r="AD2194" s="6"/>
      <c r="AE2194" s="6">
        <v>21.3</v>
      </c>
      <c r="AF2194" s="6">
        <v>311.10000000000002</v>
      </c>
      <c r="AG2194" s="6"/>
      <c r="AH2194" s="6"/>
      <c r="AI2194" s="6">
        <v>20944</v>
      </c>
      <c r="AJ2194" s="6"/>
      <c r="AK2194" s="6"/>
      <c r="AL2194" s="6"/>
      <c r="AM2194" s="6"/>
      <c r="AN2194" s="6">
        <v>49098.8</v>
      </c>
      <c r="AO2194" s="6"/>
      <c r="AP2194" s="6">
        <v>112.1</v>
      </c>
      <c r="AQ2194" s="6">
        <v>107.6</v>
      </c>
      <c r="AR2194" s="6">
        <v>121.36</v>
      </c>
      <c r="AS2194" s="6"/>
      <c r="AT2194" s="6"/>
      <c r="AU2194" s="6">
        <v>3492.23</v>
      </c>
      <c r="AV2194" s="6"/>
      <c r="AW2194" s="6"/>
      <c r="AX2194" s="6">
        <v>27.9</v>
      </c>
      <c r="AY2194" s="6"/>
      <c r="AZ2194" s="6">
        <v>124</v>
      </c>
      <c r="BA2194" s="6">
        <v>3939</v>
      </c>
      <c r="BB2194" s="6"/>
      <c r="BC2194" s="6"/>
      <c r="BD2194" s="6"/>
      <c r="BE2194" s="6"/>
      <c r="BF2194" s="6"/>
      <c r="BG2194" s="6"/>
      <c r="BH2194" s="6"/>
      <c r="BI2194" s="6"/>
      <c r="BJ2194" s="6"/>
      <c r="BK2194" s="6"/>
      <c r="BL2194" s="6"/>
      <c r="BM2194" s="6"/>
      <c r="BN2194" s="6"/>
      <c r="BO2194" s="6"/>
      <c r="BP2194" s="6"/>
      <c r="BQ2194" s="6"/>
      <c r="BR2194" s="6"/>
      <c r="BS2194" s="6"/>
      <c r="BT2194" s="6"/>
      <c r="BU2194" s="6"/>
      <c r="BV2194" s="6"/>
      <c r="BW2194" s="6"/>
      <c r="BX2194" s="6">
        <f>G2194/(VLOOKUP(A2194,плотность!A:B,2,0)*1000)</f>
        <v>33.676927536231887</v>
      </c>
    </row>
    <row r="2195" spans="1:76" ht="14.4" x14ac:dyDescent="0.55000000000000004">
      <c r="A2195" s="6" t="s">
        <v>206</v>
      </c>
      <c r="B2195" s="6">
        <v>2004</v>
      </c>
      <c r="C2195" s="6">
        <v>22191</v>
      </c>
      <c r="D2195" s="6">
        <v>21388</v>
      </c>
      <c r="E2195" s="6">
        <v>803</v>
      </c>
      <c r="F2195" s="6" t="s">
        <v>77</v>
      </c>
      <c r="G2195" s="6">
        <v>1447825</v>
      </c>
      <c r="H2195" s="6">
        <v>61.7</v>
      </c>
      <c r="I2195" s="6">
        <v>1.3680000000000001</v>
      </c>
      <c r="J2195" s="6"/>
      <c r="K2195" s="6"/>
      <c r="L2195" s="6"/>
      <c r="M2195" s="6">
        <v>73.2</v>
      </c>
      <c r="N2195" s="6"/>
      <c r="O2195" s="6"/>
      <c r="P2195" s="6"/>
      <c r="Q2195" s="6"/>
      <c r="R2195" s="6"/>
      <c r="S2195" s="6"/>
      <c r="T2195" s="6">
        <v>12.1</v>
      </c>
      <c r="U2195" s="6">
        <v>2.7</v>
      </c>
      <c r="V2195" s="6">
        <v>14.9</v>
      </c>
      <c r="W2195" s="6">
        <v>50.5</v>
      </c>
      <c r="X2195" s="6">
        <v>19.8</v>
      </c>
      <c r="Y2195" s="6"/>
      <c r="Z2195" s="6"/>
      <c r="AA2195" s="6"/>
      <c r="AB2195" s="6"/>
      <c r="AC2195" s="6"/>
      <c r="AD2195" s="6"/>
      <c r="AE2195" s="6">
        <v>26.2</v>
      </c>
      <c r="AF2195" s="6">
        <v>321.39999999999998</v>
      </c>
      <c r="AG2195" s="6"/>
      <c r="AH2195" s="6"/>
      <c r="AI2195" s="6">
        <v>37358</v>
      </c>
      <c r="AJ2195" s="6"/>
      <c r="AK2195" s="6"/>
      <c r="AL2195" s="6"/>
      <c r="AM2195" s="6"/>
      <c r="AN2195" s="6">
        <v>61158.400000000001</v>
      </c>
      <c r="AO2195" s="6"/>
      <c r="AP2195" s="6">
        <v>132.1</v>
      </c>
      <c r="AQ2195" s="6">
        <v>123.6</v>
      </c>
      <c r="AR2195" s="6">
        <v>116.82</v>
      </c>
      <c r="AS2195" s="6"/>
      <c r="AT2195" s="6"/>
      <c r="AU2195" s="6">
        <v>3826.52</v>
      </c>
      <c r="AV2195" s="6"/>
      <c r="AW2195" s="6"/>
      <c r="AX2195" s="6">
        <v>28.6</v>
      </c>
      <c r="AY2195" s="6"/>
      <c r="AZ2195" s="6">
        <v>102</v>
      </c>
      <c r="BA2195" s="6">
        <v>7364</v>
      </c>
      <c r="BB2195" s="6"/>
      <c r="BC2195" s="6"/>
      <c r="BD2195" s="6"/>
      <c r="BE2195" s="6"/>
      <c r="BF2195" s="6"/>
      <c r="BG2195" s="6"/>
      <c r="BH2195" s="6"/>
      <c r="BI2195" s="6"/>
      <c r="BJ2195" s="6"/>
      <c r="BK2195" s="6"/>
      <c r="BL2195" s="6"/>
      <c r="BM2195" s="6"/>
      <c r="BN2195" s="6"/>
      <c r="BO2195" s="6"/>
      <c r="BP2195" s="6"/>
      <c r="BQ2195" s="6"/>
      <c r="BR2195" s="6"/>
      <c r="BS2195" s="6"/>
      <c r="BT2195" s="6"/>
      <c r="BU2195" s="6"/>
      <c r="BV2195" s="6"/>
      <c r="BW2195" s="6"/>
      <c r="BX2195" s="6">
        <f>G2195/(VLOOKUP(A2195,плотность!A:B,2,0)*1000)</f>
        <v>17.195071258907362</v>
      </c>
    </row>
    <row r="2196" spans="1:76" ht="14.4" x14ac:dyDescent="0.55000000000000004">
      <c r="A2196" s="6" t="s">
        <v>207</v>
      </c>
      <c r="B2196" s="6">
        <v>2004</v>
      </c>
      <c r="C2196" s="6"/>
      <c r="D2196" s="6"/>
      <c r="E2196" s="6"/>
      <c r="F2196" s="6" t="s">
        <v>189</v>
      </c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K2196" s="6"/>
      <c r="BL2196" s="6"/>
      <c r="BM2196" s="6"/>
      <c r="BN2196" s="6"/>
      <c r="BO2196" s="6"/>
      <c r="BP2196" s="6"/>
      <c r="BQ2196" s="6"/>
      <c r="BR2196" s="6"/>
      <c r="BS2196" s="6"/>
      <c r="BT2196" s="6"/>
      <c r="BU2196" s="6"/>
      <c r="BV2196" s="6"/>
      <c r="BW2196" s="6"/>
      <c r="BX2196" s="6">
        <f>G2196/(VLOOKUP(A2196,плотность!A:B,2,0)*1000)</f>
        <v>0</v>
      </c>
    </row>
    <row r="2197" spans="1:76" ht="14.4" x14ac:dyDescent="0.55000000000000004">
      <c r="A2197" s="6" t="s">
        <v>208</v>
      </c>
      <c r="B2197" s="6">
        <v>2004</v>
      </c>
      <c r="C2197" s="6"/>
      <c r="D2197" s="6"/>
      <c r="E2197" s="6"/>
      <c r="F2197" s="6" t="s">
        <v>189</v>
      </c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K2197" s="6"/>
      <c r="BL2197" s="6"/>
      <c r="BM2197" s="6"/>
      <c r="BN2197" s="6"/>
      <c r="BO2197" s="6"/>
      <c r="BP2197" s="6"/>
      <c r="BQ2197" s="6"/>
      <c r="BR2197" s="6"/>
      <c r="BS2197" s="6"/>
      <c r="BT2197" s="6"/>
      <c r="BU2197" s="6"/>
      <c r="BV2197" s="6"/>
      <c r="BW2197" s="6"/>
      <c r="BX2197" s="6">
        <f>G2197/(VLOOKUP(A2197,плотность!A:B,2,0)*1000)</f>
        <v>0</v>
      </c>
    </row>
    <row r="2198" spans="1:76" ht="14.4" x14ac:dyDescent="0.55000000000000004">
      <c r="A2198" s="6" t="s">
        <v>209</v>
      </c>
      <c r="B2198" s="6">
        <v>2004</v>
      </c>
      <c r="C2198" s="6"/>
      <c r="D2198" s="6"/>
      <c r="E2198" s="6"/>
      <c r="F2198" s="6" t="s">
        <v>189</v>
      </c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  <c r="BK2198" s="6"/>
      <c r="BL2198" s="6"/>
      <c r="BM2198" s="6"/>
      <c r="BN2198" s="6"/>
      <c r="BO2198" s="6"/>
      <c r="BP2198" s="6"/>
      <c r="BQ2198" s="6"/>
      <c r="BR2198" s="6"/>
      <c r="BS2198" s="6"/>
      <c r="BT2198" s="6"/>
      <c r="BU2198" s="6"/>
      <c r="BV2198" s="6"/>
      <c r="BW2198" s="6"/>
      <c r="BX2198" s="6">
        <f>G2198/(VLOOKUP(A2198,плотность!A:B,2,0)*1000)</f>
        <v>0</v>
      </c>
    </row>
    <row r="2199" spans="1:76" ht="14.4" x14ac:dyDescent="0.55000000000000004">
      <c r="A2199" s="6" t="s">
        <v>210</v>
      </c>
      <c r="B2199" s="6">
        <v>2004</v>
      </c>
      <c r="C2199" s="6"/>
      <c r="D2199" s="6"/>
      <c r="E2199" s="6"/>
      <c r="F2199" s="6" t="s">
        <v>189</v>
      </c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  <c r="BK2199" s="6"/>
      <c r="BL2199" s="6"/>
      <c r="BM2199" s="6"/>
      <c r="BN2199" s="6"/>
      <c r="BO2199" s="6"/>
      <c r="BP2199" s="6"/>
      <c r="BQ2199" s="6"/>
      <c r="BR2199" s="6"/>
      <c r="BS2199" s="6"/>
      <c r="BT2199" s="6"/>
      <c r="BU2199" s="6"/>
      <c r="BV2199" s="6"/>
      <c r="BW2199" s="6"/>
      <c r="BX2199" s="6">
        <f>G2199/(VLOOKUP(A2199,плотность!A:B,2,0)*1000)</f>
        <v>0</v>
      </c>
    </row>
    <row r="2200" spans="1:76" ht="14.4" x14ac:dyDescent="0.55000000000000004">
      <c r="A2200" s="6" t="s">
        <v>211</v>
      </c>
      <c r="B2200" s="6">
        <v>2004</v>
      </c>
      <c r="C2200" s="6"/>
      <c r="D2200" s="6"/>
      <c r="E2200" s="6"/>
      <c r="F2200" s="6" t="s">
        <v>189</v>
      </c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K2200" s="6"/>
      <c r="BL2200" s="6"/>
      <c r="BM2200" s="6"/>
      <c r="BN2200" s="6"/>
      <c r="BO2200" s="6"/>
      <c r="BP2200" s="6"/>
      <c r="BQ2200" s="6"/>
      <c r="BR2200" s="6"/>
      <c r="BS2200" s="6"/>
      <c r="BT2200" s="6"/>
      <c r="BU2200" s="6"/>
      <c r="BV2200" s="6"/>
      <c r="BW2200" s="6"/>
      <c r="BX2200" s="6">
        <f>G2200/(VLOOKUP(A2200,плотность!A:B,2,0)*1000)</f>
        <v>0</v>
      </c>
    </row>
    <row r="2201" spans="1:76" ht="14.4" x14ac:dyDescent="0.55000000000000004">
      <c r="A2201" s="6" t="s">
        <v>212</v>
      </c>
      <c r="B2201" s="6">
        <v>2004</v>
      </c>
      <c r="C2201" s="6">
        <v>16496</v>
      </c>
      <c r="D2201" s="6">
        <v>18099</v>
      </c>
      <c r="E2201" s="6">
        <v>-1603</v>
      </c>
      <c r="F2201" s="6" t="s">
        <v>77</v>
      </c>
      <c r="G2201" s="6">
        <v>1037952</v>
      </c>
      <c r="H2201" s="6">
        <v>65.400000000000006</v>
      </c>
      <c r="I2201" s="6">
        <v>1.274</v>
      </c>
      <c r="J2201" s="6"/>
      <c r="K2201" s="6"/>
      <c r="L2201" s="6"/>
      <c r="M2201" s="6">
        <v>68.099999999999994</v>
      </c>
      <c r="N2201" s="6"/>
      <c r="O2201" s="6"/>
      <c r="P2201" s="6"/>
      <c r="Q2201" s="6"/>
      <c r="R2201" s="6"/>
      <c r="S2201" s="6"/>
      <c r="T2201" s="6">
        <v>15.4</v>
      </c>
      <c r="U2201" s="6">
        <v>9.8000000000000007</v>
      </c>
      <c r="V2201" s="6">
        <v>17.3</v>
      </c>
      <c r="W2201" s="6">
        <v>46</v>
      </c>
      <c r="X2201" s="6">
        <v>11.5</v>
      </c>
      <c r="Y2201" s="6"/>
      <c r="Z2201" s="6"/>
      <c r="AA2201" s="6"/>
      <c r="AB2201" s="6"/>
      <c r="AC2201" s="6"/>
      <c r="AD2201" s="6"/>
      <c r="AE2201" s="6">
        <v>18.600000000000001</v>
      </c>
      <c r="AF2201" s="6">
        <v>297.3</v>
      </c>
      <c r="AG2201" s="6"/>
      <c r="AH2201" s="6"/>
      <c r="AI2201" s="6">
        <v>29851</v>
      </c>
      <c r="AJ2201" s="6"/>
      <c r="AK2201" s="6"/>
      <c r="AL2201" s="6"/>
      <c r="AM2201" s="6"/>
      <c r="AN2201" s="6">
        <v>128090.8</v>
      </c>
      <c r="AO2201" s="6"/>
      <c r="AP2201" s="6">
        <v>115.5</v>
      </c>
      <c r="AQ2201" s="6">
        <v>111</v>
      </c>
      <c r="AR2201" s="6">
        <v>112.99</v>
      </c>
      <c r="AS2201" s="6"/>
      <c r="AT2201" s="6"/>
      <c r="AU2201" s="6">
        <v>4515.72</v>
      </c>
      <c r="AV2201" s="6"/>
      <c r="AW2201" s="6"/>
      <c r="AX2201" s="6">
        <v>28.5</v>
      </c>
      <c r="AY2201" s="6"/>
      <c r="AZ2201" s="6">
        <v>53</v>
      </c>
      <c r="BA2201" s="6">
        <v>6789</v>
      </c>
      <c r="BB2201" s="6"/>
      <c r="BC2201" s="6"/>
      <c r="BD2201" s="6"/>
      <c r="BE2201" s="6"/>
      <c r="BF2201" s="6"/>
      <c r="BG2201" s="6"/>
      <c r="BH2201" s="6"/>
      <c r="BI2201" s="6"/>
      <c r="BJ2201" s="6"/>
      <c r="BK2201" s="6"/>
      <c r="BL2201" s="6"/>
      <c r="BM2201" s="6"/>
      <c r="BN2201" s="6"/>
      <c r="BO2201" s="6"/>
      <c r="BP2201" s="6"/>
      <c r="BQ2201" s="6"/>
      <c r="BR2201" s="6"/>
      <c r="BS2201" s="6"/>
      <c r="BT2201" s="6"/>
      <c r="BU2201" s="6"/>
      <c r="BV2201" s="6"/>
      <c r="BW2201" s="6"/>
      <c r="BX2201" s="6">
        <f>G2201/(VLOOKUP(A2201,плотность!A:B,2,0)*1000)</f>
        <v>2.9546029035012809</v>
      </c>
    </row>
    <row r="2202" spans="1:76" ht="14.4" x14ac:dyDescent="0.55000000000000004">
      <c r="A2202" s="6" t="s">
        <v>213</v>
      </c>
      <c r="B2202" s="6">
        <v>2004</v>
      </c>
      <c r="C2202" s="6">
        <v>20439</v>
      </c>
      <c r="D2202" s="6">
        <v>21491</v>
      </c>
      <c r="E2202" s="6">
        <v>-1052</v>
      </c>
      <c r="F2202" s="6" t="s">
        <v>77</v>
      </c>
      <c r="G2202" s="6">
        <v>1649221</v>
      </c>
      <c r="H2202" s="6">
        <v>63.1</v>
      </c>
      <c r="I2202" s="6">
        <v>1.133</v>
      </c>
      <c r="J2202" s="6"/>
      <c r="K2202" s="6"/>
      <c r="L2202" s="6"/>
      <c r="M2202" s="6">
        <v>81.7</v>
      </c>
      <c r="N2202" s="6"/>
      <c r="O2202" s="6"/>
      <c r="P2202" s="6"/>
      <c r="Q2202" s="6"/>
      <c r="R2202" s="6"/>
      <c r="S2202" s="6"/>
      <c r="T2202" s="6">
        <v>10.5</v>
      </c>
      <c r="U2202" s="6">
        <v>3.1</v>
      </c>
      <c r="V2202" s="6">
        <v>16.3</v>
      </c>
      <c r="W2202" s="6">
        <v>45.9</v>
      </c>
      <c r="X2202" s="6">
        <v>24.2</v>
      </c>
      <c r="Y2202" s="6"/>
      <c r="Z2202" s="6"/>
      <c r="AA2202" s="6"/>
      <c r="AB2202" s="6"/>
      <c r="AC2202" s="6"/>
      <c r="AD2202" s="6"/>
      <c r="AE2202" s="6">
        <v>20.100000000000001</v>
      </c>
      <c r="AF2202" s="6">
        <v>215.9</v>
      </c>
      <c r="AG2202" s="6"/>
      <c r="AH2202" s="6"/>
      <c r="AI2202" s="6">
        <v>87337</v>
      </c>
      <c r="AJ2202" s="6"/>
      <c r="AK2202" s="6"/>
      <c r="AL2202" s="6"/>
      <c r="AM2202" s="6"/>
      <c r="AN2202" s="6">
        <v>53715.1</v>
      </c>
      <c r="AO2202" s="6"/>
      <c r="AP2202" s="6">
        <v>118.5</v>
      </c>
      <c r="AQ2202" s="6">
        <v>106.1</v>
      </c>
      <c r="AR2202" s="6">
        <v>116.66</v>
      </c>
      <c r="AS2202" s="6"/>
      <c r="AT2202" s="6"/>
      <c r="AU2202" s="6">
        <v>3589.16</v>
      </c>
      <c r="AV2202" s="6"/>
      <c r="AW2202" s="6"/>
      <c r="AX2202" s="6">
        <v>37.6</v>
      </c>
      <c r="AY2202" s="6"/>
      <c r="AZ2202" s="6">
        <v>145</v>
      </c>
      <c r="BA2202" s="6">
        <v>5505</v>
      </c>
      <c r="BB2202" s="6"/>
      <c r="BC2202" s="6"/>
      <c r="BD2202" s="6"/>
      <c r="BE2202" s="6"/>
      <c r="BF2202" s="6"/>
      <c r="BG2202" s="6"/>
      <c r="BH2202" s="6"/>
      <c r="BI2202" s="6"/>
      <c r="BJ2202" s="6"/>
      <c r="BK2202" s="6"/>
      <c r="BL2202" s="6"/>
      <c r="BM2202" s="6"/>
      <c r="BN2202" s="6"/>
      <c r="BO2202" s="6"/>
      <c r="BP2202" s="6"/>
      <c r="BQ2202" s="6"/>
      <c r="BR2202" s="6"/>
      <c r="BS2202" s="6"/>
      <c r="BT2202" s="6"/>
      <c r="BU2202" s="6"/>
      <c r="BV2202" s="6"/>
      <c r="BW2202" s="6"/>
      <c r="BX2202" s="6">
        <f>G2202/(VLOOKUP(A2202,плотность!A:B,2,0)*1000)</f>
        <v>64.172023346303504</v>
      </c>
    </row>
    <row r="2203" spans="1:76" ht="14.4" x14ac:dyDescent="0.55000000000000004">
      <c r="A2203" s="6" t="s">
        <v>214</v>
      </c>
      <c r="B2203" s="6">
        <v>2004</v>
      </c>
      <c r="C2203" s="6">
        <v>74406</v>
      </c>
      <c r="D2203" s="6">
        <v>74616</v>
      </c>
      <c r="E2203" s="6">
        <v>-210</v>
      </c>
      <c r="F2203" s="6" t="s">
        <v>80</v>
      </c>
      <c r="G2203" s="6">
        <v>3281655</v>
      </c>
      <c r="H2203" s="6">
        <v>66.599999999999994</v>
      </c>
      <c r="I2203" s="6">
        <v>1.5309999999999999</v>
      </c>
      <c r="J2203" s="6"/>
      <c r="K2203" s="6"/>
      <c r="L2203" s="6"/>
      <c r="M2203" s="6">
        <v>77.5</v>
      </c>
      <c r="N2203" s="6"/>
      <c r="O2203" s="6"/>
      <c r="P2203" s="6"/>
      <c r="Q2203" s="6"/>
      <c r="R2203" s="6"/>
      <c r="S2203" s="6"/>
      <c r="T2203" s="6">
        <v>6.6</v>
      </c>
      <c r="U2203" s="6">
        <v>9.4</v>
      </c>
      <c r="V2203" s="6">
        <v>9.5</v>
      </c>
      <c r="W2203" s="6">
        <v>67.7</v>
      </c>
      <c r="X2203" s="6">
        <v>6.8</v>
      </c>
      <c r="Y2203" s="6"/>
      <c r="Z2203" s="6"/>
      <c r="AA2203" s="6"/>
      <c r="AB2203" s="6"/>
      <c r="AC2203" s="6"/>
      <c r="AD2203" s="6"/>
      <c r="AE2203" s="6">
        <v>12.1</v>
      </c>
      <c r="AF2203" s="6">
        <v>1373.8</v>
      </c>
      <c r="AG2203" s="6"/>
      <c r="AH2203" s="6"/>
      <c r="AI2203" s="6">
        <v>168435</v>
      </c>
      <c r="AJ2203" s="6"/>
      <c r="AK2203" s="6"/>
      <c r="AL2203" s="6"/>
      <c r="AM2203" s="6"/>
      <c r="AN2203" s="6">
        <v>467803.8</v>
      </c>
      <c r="AO2203" s="6"/>
      <c r="AP2203" s="6">
        <v>118.5</v>
      </c>
      <c r="AQ2203" s="6">
        <v>108.4</v>
      </c>
      <c r="AR2203" s="6">
        <v>114.06</v>
      </c>
      <c r="AS2203" s="6"/>
      <c r="AT2203" s="6"/>
      <c r="AU2203" s="6">
        <v>5104.8100000000004</v>
      </c>
      <c r="AV2203" s="6"/>
      <c r="AW2203" s="6"/>
      <c r="AX2203" s="6">
        <v>91.7</v>
      </c>
      <c r="AY2203" s="6"/>
      <c r="AZ2203" s="6">
        <v>148</v>
      </c>
      <c r="BA2203" s="6">
        <v>15697</v>
      </c>
      <c r="BB2203" s="6"/>
      <c r="BC2203" s="6"/>
      <c r="BD2203" s="6"/>
      <c r="BE2203" s="6"/>
      <c r="BF2203" s="6"/>
      <c r="BG2203" s="6"/>
      <c r="BH2203" s="6"/>
      <c r="BI2203" s="6"/>
      <c r="BJ2203" s="6"/>
      <c r="BK2203" s="6"/>
      <c r="BL2203" s="6"/>
      <c r="BM2203" s="6"/>
      <c r="BN2203" s="6"/>
      <c r="BO2203" s="6"/>
      <c r="BP2203" s="6"/>
      <c r="BQ2203" s="6"/>
      <c r="BR2203" s="6"/>
      <c r="BS2203" s="6"/>
      <c r="BT2203" s="6"/>
      <c r="BU2203" s="6"/>
      <c r="BV2203" s="6"/>
      <c r="BW2203" s="6"/>
      <c r="BX2203" s="6">
        <f>G2203/(VLOOKUP(A2203,плотность!A:B,2,0)*1000)</f>
        <v>4.2657675809177178</v>
      </c>
    </row>
    <row r="2204" spans="1:76" ht="14.4" x14ac:dyDescent="0.55000000000000004">
      <c r="A2204" s="6" t="s">
        <v>215</v>
      </c>
      <c r="B2204" s="6">
        <v>2004</v>
      </c>
      <c r="C2204" s="6"/>
      <c r="D2204" s="6"/>
      <c r="E2204" s="6"/>
      <c r="F2204" s="6" t="s">
        <v>77</v>
      </c>
      <c r="G2204" s="6">
        <v>1317268</v>
      </c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>
        <v>518.9</v>
      </c>
      <c r="AG2204" s="6"/>
      <c r="AH2204" s="6"/>
      <c r="AI2204" s="6"/>
      <c r="AJ2204" s="6"/>
      <c r="AK2204" s="6"/>
      <c r="AL2204" s="6"/>
      <c r="AM2204" s="6"/>
      <c r="AN2204" s="6">
        <v>0</v>
      </c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  <c r="BK2204" s="6"/>
      <c r="BL2204" s="6"/>
      <c r="BM2204" s="6"/>
      <c r="BN2204" s="6"/>
      <c r="BO2204" s="6"/>
      <c r="BP2204" s="6"/>
      <c r="BQ2204" s="6"/>
      <c r="BR2204" s="6"/>
      <c r="BS2204" s="6"/>
      <c r="BT2204" s="6"/>
      <c r="BU2204" s="6"/>
      <c r="BV2204" s="6"/>
      <c r="BW2204" s="6"/>
      <c r="BX2204" s="6">
        <f>G2204/(VLOOKUP(A2204,плотность!A:B,2,0)*1000)</f>
        <v>8.2277826358525914</v>
      </c>
    </row>
    <row r="2205" spans="1:76" ht="14.4" x14ac:dyDescent="0.55000000000000004">
      <c r="A2205" s="6" t="s">
        <v>216</v>
      </c>
      <c r="B2205" s="6">
        <v>2004</v>
      </c>
      <c r="C2205" s="6">
        <v>18808</v>
      </c>
      <c r="D2205" s="6">
        <v>20986</v>
      </c>
      <c r="E2205" s="6">
        <v>-2178</v>
      </c>
      <c r="F2205" s="6" t="s">
        <v>77</v>
      </c>
      <c r="G2205" s="6">
        <v>1561092</v>
      </c>
      <c r="H2205" s="6">
        <v>64.3</v>
      </c>
      <c r="I2205" s="6">
        <v>1.474</v>
      </c>
      <c r="J2205" s="6"/>
      <c r="K2205" s="6"/>
      <c r="L2205" s="6"/>
      <c r="M2205" s="6">
        <v>69.900000000000006</v>
      </c>
      <c r="N2205" s="6"/>
      <c r="O2205" s="6"/>
      <c r="P2205" s="6"/>
      <c r="Q2205" s="6"/>
      <c r="R2205" s="6"/>
      <c r="S2205" s="6"/>
      <c r="T2205" s="6">
        <v>8.4</v>
      </c>
      <c r="U2205" s="6">
        <v>8.4</v>
      </c>
      <c r="V2205" s="6">
        <v>6.8</v>
      </c>
      <c r="W2205" s="6">
        <v>58.4</v>
      </c>
      <c r="X2205" s="6">
        <v>18</v>
      </c>
      <c r="Y2205" s="6"/>
      <c r="Z2205" s="6"/>
      <c r="AA2205" s="6"/>
      <c r="AB2205" s="6"/>
      <c r="AC2205" s="6"/>
      <c r="AD2205" s="6"/>
      <c r="AE2205" s="6">
        <v>26.1</v>
      </c>
      <c r="AF2205" s="6">
        <v>360.9</v>
      </c>
      <c r="AG2205" s="6"/>
      <c r="AH2205" s="6"/>
      <c r="AI2205" s="6">
        <v>55464</v>
      </c>
      <c r="AJ2205" s="6"/>
      <c r="AK2205" s="6"/>
      <c r="AL2205" s="6"/>
      <c r="AM2205" s="6"/>
      <c r="AN2205" s="6">
        <v>64732.3</v>
      </c>
      <c r="AO2205" s="6"/>
      <c r="AP2205" s="6">
        <v>109.4</v>
      </c>
      <c r="AQ2205" s="6">
        <v>105.3</v>
      </c>
      <c r="AR2205" s="6">
        <v>111.44</v>
      </c>
      <c r="AS2205" s="6"/>
      <c r="AT2205" s="6"/>
      <c r="AU2205" s="6">
        <v>3514.28</v>
      </c>
      <c r="AV2205" s="6"/>
      <c r="AW2205" s="6"/>
      <c r="AX2205" s="6">
        <v>40.6</v>
      </c>
      <c r="AY2205" s="6"/>
      <c r="AZ2205" s="6">
        <v>97</v>
      </c>
      <c r="BA2205" s="6">
        <v>8763</v>
      </c>
      <c r="BB2205" s="6"/>
      <c r="BC2205" s="6"/>
      <c r="BD2205" s="6"/>
      <c r="BE2205" s="6"/>
      <c r="BF2205" s="6"/>
      <c r="BG2205" s="6"/>
      <c r="BH2205" s="6"/>
      <c r="BI2205" s="6"/>
      <c r="BJ2205" s="6"/>
      <c r="BK2205" s="6"/>
      <c r="BL2205" s="6"/>
      <c r="BM2205" s="6"/>
      <c r="BN2205" s="6"/>
      <c r="BO2205" s="6"/>
      <c r="BP2205" s="6"/>
      <c r="BQ2205" s="6"/>
      <c r="BR2205" s="6"/>
      <c r="BS2205" s="6"/>
      <c r="BT2205" s="6"/>
      <c r="BU2205" s="6"/>
      <c r="BV2205" s="6"/>
      <c r="BW2205" s="6"/>
      <c r="BX2205" s="6">
        <f>G2205/(VLOOKUP(A2205,плотность!A:B,2,0)*1000)</f>
        <v>9.744644194756555</v>
      </c>
    </row>
    <row r="2206" spans="1:76" ht="14.4" x14ac:dyDescent="0.55000000000000004">
      <c r="A2206" s="6" t="s">
        <v>217</v>
      </c>
      <c r="B2206" s="6">
        <v>2004</v>
      </c>
      <c r="C2206" s="6">
        <v>16709</v>
      </c>
      <c r="D2206" s="6">
        <v>20112</v>
      </c>
      <c r="E2206" s="6">
        <v>-3403</v>
      </c>
      <c r="F2206" s="6" t="s">
        <v>77</v>
      </c>
      <c r="G2206" s="6">
        <v>1366879</v>
      </c>
      <c r="H2206" s="6">
        <v>65.400000000000006</v>
      </c>
      <c r="I2206" s="6">
        <v>1.236</v>
      </c>
      <c r="J2206" s="6"/>
      <c r="K2206" s="6"/>
      <c r="L2206" s="6"/>
      <c r="M2206" s="6">
        <v>72.8</v>
      </c>
      <c r="N2206" s="6"/>
      <c r="O2206" s="6"/>
      <c r="P2206" s="6"/>
      <c r="Q2206" s="6"/>
      <c r="R2206" s="6"/>
      <c r="S2206" s="6"/>
      <c r="T2206" s="6">
        <v>14.1</v>
      </c>
      <c r="U2206" s="6">
        <v>4.0999999999999996</v>
      </c>
      <c r="V2206" s="6">
        <v>19.600000000000001</v>
      </c>
      <c r="W2206" s="6">
        <v>44</v>
      </c>
      <c r="X2206" s="6">
        <v>18.2</v>
      </c>
      <c r="Y2206" s="6"/>
      <c r="Z2206" s="6"/>
      <c r="AA2206" s="6"/>
      <c r="AB2206" s="6"/>
      <c r="AC2206" s="6"/>
      <c r="AD2206" s="6"/>
      <c r="AE2206" s="6">
        <v>31.6</v>
      </c>
      <c r="AF2206" s="6">
        <v>157.19999999999999</v>
      </c>
      <c r="AG2206" s="6"/>
      <c r="AH2206" s="6"/>
      <c r="AI2206" s="6">
        <v>23509</v>
      </c>
      <c r="AJ2206" s="6"/>
      <c r="AK2206" s="6"/>
      <c r="AL2206" s="6"/>
      <c r="AM2206" s="6"/>
      <c r="AN2206" s="6">
        <v>49606.5</v>
      </c>
      <c r="AO2206" s="6"/>
      <c r="AP2206" s="6">
        <v>107.4</v>
      </c>
      <c r="AQ2206" s="6">
        <v>106</v>
      </c>
      <c r="AR2206" s="6">
        <v>116.62</v>
      </c>
      <c r="AS2206" s="6"/>
      <c r="AT2206" s="6"/>
      <c r="AU2206" s="6">
        <v>3638.81</v>
      </c>
      <c r="AV2206" s="6"/>
      <c r="AW2206" s="6"/>
      <c r="AX2206" s="6">
        <v>31.9</v>
      </c>
      <c r="AY2206" s="6"/>
      <c r="AZ2206" s="6">
        <v>113</v>
      </c>
      <c r="BA2206" s="6">
        <v>4836</v>
      </c>
      <c r="BB2206" s="6"/>
      <c r="BC2206" s="6"/>
      <c r="BD2206" s="6"/>
      <c r="BE2206" s="6"/>
      <c r="BF2206" s="6"/>
      <c r="BG2206" s="6"/>
      <c r="BH2206" s="6"/>
      <c r="BI2206" s="6"/>
      <c r="BJ2206" s="6"/>
      <c r="BK2206" s="6"/>
      <c r="BL2206" s="6"/>
      <c r="BM2206" s="6"/>
      <c r="BN2206" s="6"/>
      <c r="BO2206" s="6"/>
      <c r="BP2206" s="6"/>
      <c r="BQ2206" s="6"/>
      <c r="BR2206" s="6"/>
      <c r="BS2206" s="6"/>
      <c r="BT2206" s="6"/>
      <c r="BU2206" s="6"/>
      <c r="BV2206" s="6"/>
      <c r="BW2206" s="6"/>
      <c r="BX2206" s="6">
        <f>G2206/(VLOOKUP(A2206,плотность!A:B,2,0)*1000)</f>
        <v>19.117188811188811</v>
      </c>
    </row>
    <row r="2207" spans="1:76" ht="14.4" x14ac:dyDescent="0.55000000000000004">
      <c r="A2207" s="6" t="s">
        <v>218</v>
      </c>
      <c r="B2207" s="6">
        <v>2004</v>
      </c>
      <c r="C2207" s="6">
        <v>213094</v>
      </c>
      <c r="D2207" s="6">
        <v>216513</v>
      </c>
      <c r="E2207" s="6">
        <v>-3419</v>
      </c>
      <c r="F2207" s="6" t="s">
        <v>93</v>
      </c>
      <c r="G2207" s="6">
        <v>12284550</v>
      </c>
      <c r="H2207" s="6">
        <v>65</v>
      </c>
      <c r="I2207" s="6">
        <v>1.405</v>
      </c>
      <c r="J2207" s="6"/>
      <c r="K2207" s="6"/>
      <c r="L2207" s="6"/>
      <c r="M2207" s="6">
        <v>80.900000000000006</v>
      </c>
      <c r="N2207" s="6"/>
      <c r="O2207" s="6"/>
      <c r="P2207" s="6"/>
      <c r="Q2207" s="6"/>
      <c r="R2207" s="6"/>
      <c r="S2207" s="6"/>
      <c r="T2207" s="6">
        <v>9.6</v>
      </c>
      <c r="U2207" s="6">
        <v>8.8000000000000007</v>
      </c>
      <c r="V2207" s="6">
        <v>16.600000000000001</v>
      </c>
      <c r="W2207" s="6">
        <v>54.7</v>
      </c>
      <c r="X2207" s="6">
        <v>10.3</v>
      </c>
      <c r="Y2207" s="6"/>
      <c r="Z2207" s="6"/>
      <c r="AA2207" s="6"/>
      <c r="AB2207" s="6"/>
      <c r="AC2207" s="6"/>
      <c r="AD2207" s="6"/>
      <c r="AE2207" s="6"/>
      <c r="AF2207" s="6">
        <v>3169.5</v>
      </c>
      <c r="AG2207" s="6"/>
      <c r="AH2207" s="6"/>
      <c r="AI2207" s="6">
        <v>436595</v>
      </c>
      <c r="AJ2207" s="6"/>
      <c r="AK2207" s="6"/>
      <c r="AL2207" s="6"/>
      <c r="AM2207" s="6"/>
      <c r="AN2207" s="6">
        <v>182505.2</v>
      </c>
      <c r="AO2207" s="6"/>
      <c r="AP2207" s="6">
        <v>119.6</v>
      </c>
      <c r="AQ2207" s="6">
        <v>109.5</v>
      </c>
      <c r="AR2207" s="6">
        <v>113.1</v>
      </c>
      <c r="AS2207" s="6"/>
      <c r="AT2207" s="6"/>
      <c r="AU2207" s="6">
        <v>4148.07</v>
      </c>
      <c r="AV2207" s="6"/>
      <c r="AW2207" s="6"/>
      <c r="AX2207" s="6">
        <v>324.7</v>
      </c>
      <c r="AY2207" s="6"/>
      <c r="AZ2207" s="6">
        <v>730</v>
      </c>
      <c r="BA2207" s="6">
        <v>51124</v>
      </c>
      <c r="BB2207" s="6"/>
      <c r="BC2207" s="6"/>
      <c r="BD2207" s="6"/>
      <c r="BE2207" s="6"/>
      <c r="BF2207" s="6"/>
      <c r="BG2207" s="6"/>
      <c r="BH2207" s="6"/>
      <c r="BI2207" s="6"/>
      <c r="BJ2207" s="6"/>
      <c r="BK2207" s="6"/>
      <c r="BL2207" s="6"/>
      <c r="BM2207" s="6"/>
      <c r="BN2207" s="6"/>
      <c r="BO2207" s="6"/>
      <c r="BP2207" s="6"/>
      <c r="BQ2207" s="6"/>
      <c r="BR2207" s="6"/>
      <c r="BS2207" s="6"/>
      <c r="BT2207" s="6"/>
      <c r="BU2207" s="6"/>
      <c r="BV2207" s="6"/>
      <c r="BW2207" s="6"/>
      <c r="BX2207" s="6">
        <f>G2207/(VLOOKUP(A2207,плотность!A:B,2,0)*1000)</f>
        <v>63.257209062821836</v>
      </c>
    </row>
    <row r="2208" spans="1:76" ht="14.4" x14ac:dyDescent="0.55000000000000004">
      <c r="A2208" s="6" t="s">
        <v>219</v>
      </c>
      <c r="B2208" s="6">
        <v>2004</v>
      </c>
      <c r="C2208" s="6">
        <v>2136</v>
      </c>
      <c r="D2208" s="6">
        <v>2489</v>
      </c>
      <c r="E2208" s="6">
        <v>-353</v>
      </c>
      <c r="F2208" s="6" t="s">
        <v>104</v>
      </c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>
        <v>4.3</v>
      </c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>
        <v>94.6</v>
      </c>
      <c r="AR2208" s="6">
        <v>114.55</v>
      </c>
      <c r="AS2208" s="6"/>
      <c r="AT2208" s="6"/>
      <c r="AU2208" s="6">
        <v>3823.6</v>
      </c>
      <c r="AV2208" s="6"/>
      <c r="AW2208" s="6"/>
      <c r="AX2208" s="6">
        <v>2.8</v>
      </c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K2208" s="6"/>
      <c r="BL2208" s="6"/>
      <c r="BM2208" s="6"/>
      <c r="BN2208" s="6"/>
      <c r="BO2208" s="6"/>
      <c r="BP2208" s="6"/>
      <c r="BQ2208" s="6"/>
      <c r="BR2208" s="6"/>
      <c r="BS2208" s="6"/>
      <c r="BT2208" s="6"/>
      <c r="BU2208" s="6"/>
      <c r="BV2208" s="6"/>
      <c r="BW2208" s="6"/>
      <c r="BX2208" s="6">
        <f>G2208/(VLOOKUP(A2208,плотность!A:B,2,0)*1000)</f>
        <v>0</v>
      </c>
    </row>
    <row r="2209" spans="1:76" ht="14.4" x14ac:dyDescent="0.55000000000000004">
      <c r="A2209" s="6" t="s">
        <v>220</v>
      </c>
      <c r="B2209" s="6">
        <v>2004</v>
      </c>
      <c r="C2209" s="6">
        <v>23876</v>
      </c>
      <c r="D2209" s="6">
        <v>24168</v>
      </c>
      <c r="E2209" s="6">
        <v>-292</v>
      </c>
      <c r="F2209" s="6" t="s">
        <v>77</v>
      </c>
      <c r="G2209" s="6">
        <v>1416224</v>
      </c>
      <c r="H2209" s="6">
        <v>62.1</v>
      </c>
      <c r="I2209" s="6">
        <v>1.3819999999999999</v>
      </c>
      <c r="J2209" s="6"/>
      <c r="K2209" s="6"/>
      <c r="L2209" s="6"/>
      <c r="M2209" s="6">
        <v>80.7</v>
      </c>
      <c r="N2209" s="6"/>
      <c r="O2209" s="6"/>
      <c r="P2209" s="6"/>
      <c r="Q2209" s="6"/>
      <c r="R2209" s="6"/>
      <c r="S2209" s="6"/>
      <c r="T2209" s="6">
        <v>10.4</v>
      </c>
      <c r="U2209" s="6">
        <v>5.9</v>
      </c>
      <c r="V2209" s="6">
        <v>18.399999999999999</v>
      </c>
      <c r="W2209" s="6">
        <v>54.2</v>
      </c>
      <c r="X2209" s="6">
        <v>11.1</v>
      </c>
      <c r="Y2209" s="6"/>
      <c r="Z2209" s="6"/>
      <c r="AA2209" s="6"/>
      <c r="AB2209" s="6"/>
      <c r="AC2209" s="6"/>
      <c r="AD2209" s="6"/>
      <c r="AE2209" s="6">
        <v>23</v>
      </c>
      <c r="AF2209" s="6">
        <v>180.8</v>
      </c>
      <c r="AG2209" s="6"/>
      <c r="AH2209" s="6"/>
      <c r="AI2209" s="6">
        <v>69753</v>
      </c>
      <c r="AJ2209" s="6"/>
      <c r="AK2209" s="6"/>
      <c r="AL2209" s="6"/>
      <c r="AM2209" s="6"/>
      <c r="AN2209" s="6">
        <v>94795.1</v>
      </c>
      <c r="AO2209" s="6"/>
      <c r="AP2209" s="6">
        <v>110.2</v>
      </c>
      <c r="AQ2209" s="6">
        <v>106.6</v>
      </c>
      <c r="AR2209" s="6">
        <v>117.28</v>
      </c>
      <c r="AS2209" s="6"/>
      <c r="AT2209" s="6"/>
      <c r="AU2209" s="6">
        <v>5363.11</v>
      </c>
      <c r="AV2209" s="6"/>
      <c r="AW2209" s="6"/>
      <c r="AX2209" s="6">
        <v>36.5</v>
      </c>
      <c r="AY2209" s="6"/>
      <c r="AZ2209" s="6">
        <v>84</v>
      </c>
      <c r="BA2209" s="6">
        <v>8269</v>
      </c>
      <c r="BB2209" s="6"/>
      <c r="BC2209" s="6"/>
      <c r="BD2209" s="6"/>
      <c r="BE2209" s="6"/>
      <c r="BF2209" s="6"/>
      <c r="BG2209" s="6"/>
      <c r="BH2209" s="6"/>
      <c r="BI2209" s="6"/>
      <c r="BJ2209" s="6"/>
      <c r="BK2209" s="6"/>
      <c r="BL2209" s="6"/>
      <c r="BM2209" s="6"/>
      <c r="BN2209" s="6"/>
      <c r="BO2209" s="6"/>
      <c r="BP2209" s="6"/>
      <c r="BQ2209" s="6"/>
      <c r="BR2209" s="6"/>
      <c r="BS2209" s="6"/>
      <c r="BT2209" s="6"/>
      <c r="BU2209" s="6"/>
      <c r="BV2209" s="6"/>
      <c r="BW2209" s="6"/>
      <c r="BX2209" s="6">
        <f>G2209/(VLOOKUP(A2209,плотность!A:B,2,0)*1000)</f>
        <v>16.259747416762341</v>
      </c>
    </row>
    <row r="2210" spans="1:76" ht="14.4" x14ac:dyDescent="0.55000000000000004">
      <c r="A2210" s="6" t="s">
        <v>221</v>
      </c>
      <c r="B2210" s="6">
        <v>2004</v>
      </c>
      <c r="C2210" s="6">
        <v>36963</v>
      </c>
      <c r="D2210" s="6">
        <v>36368</v>
      </c>
      <c r="E2210" s="6">
        <v>595</v>
      </c>
      <c r="F2210" s="6" t="s">
        <v>77</v>
      </c>
      <c r="G2210" s="6">
        <v>1453541</v>
      </c>
      <c r="H2210" s="6">
        <v>68.099999999999994</v>
      </c>
      <c r="I2210" s="6">
        <v>1.575</v>
      </c>
      <c r="J2210" s="6"/>
      <c r="K2210" s="6"/>
      <c r="L2210" s="6"/>
      <c r="M2210" s="6">
        <v>90.8</v>
      </c>
      <c r="N2210" s="6"/>
      <c r="O2210" s="6"/>
      <c r="P2210" s="6"/>
      <c r="Q2210" s="6"/>
      <c r="R2210" s="6"/>
      <c r="S2210" s="6"/>
      <c r="T2210" s="6">
        <v>5.7</v>
      </c>
      <c r="U2210" s="6">
        <v>12.1</v>
      </c>
      <c r="V2210" s="6">
        <v>6.3</v>
      </c>
      <c r="W2210" s="6">
        <v>69.099999999999994</v>
      </c>
      <c r="X2210" s="6">
        <v>6.8</v>
      </c>
      <c r="Y2210" s="6"/>
      <c r="Z2210" s="6"/>
      <c r="AA2210" s="6"/>
      <c r="AB2210" s="6"/>
      <c r="AC2210" s="6"/>
      <c r="AD2210" s="6"/>
      <c r="AE2210" s="6">
        <v>10</v>
      </c>
      <c r="AF2210" s="6">
        <v>703.8</v>
      </c>
      <c r="AG2210" s="6"/>
      <c r="AH2210" s="6"/>
      <c r="AI2210" s="6">
        <v>92657</v>
      </c>
      <c r="AJ2210" s="6"/>
      <c r="AK2210" s="6"/>
      <c r="AL2210" s="6"/>
      <c r="AM2210" s="6"/>
      <c r="AN2210" s="6">
        <v>0</v>
      </c>
      <c r="AO2210" s="6"/>
      <c r="AP2210" s="6">
        <v>119.3</v>
      </c>
      <c r="AQ2210" s="6">
        <v>106.4</v>
      </c>
      <c r="AR2210" s="6">
        <v>117.26</v>
      </c>
      <c r="AS2210" s="6"/>
      <c r="AT2210" s="6"/>
      <c r="AU2210" s="6">
        <v>5635.44</v>
      </c>
      <c r="AV2210" s="6"/>
      <c r="AW2210" s="6"/>
      <c r="AX2210" s="6">
        <v>39</v>
      </c>
      <c r="AY2210" s="6"/>
      <c r="AZ2210" s="6">
        <v>42</v>
      </c>
      <c r="BA2210" s="6">
        <v>6992</v>
      </c>
      <c r="BB2210" s="6"/>
      <c r="BC2210" s="6"/>
      <c r="BD2210" s="6"/>
      <c r="BE2210" s="6"/>
      <c r="BF2210" s="6"/>
      <c r="BG2210" s="6"/>
      <c r="BH2210" s="6"/>
      <c r="BI2210" s="6"/>
      <c r="BJ2210" s="6"/>
      <c r="BK2210" s="6"/>
      <c r="BL2210" s="6"/>
      <c r="BM2210" s="6"/>
      <c r="BN2210" s="6"/>
      <c r="BO2210" s="6"/>
      <c r="BP2210" s="6"/>
      <c r="BQ2210" s="6"/>
      <c r="BR2210" s="6"/>
      <c r="BS2210" s="6"/>
      <c r="BT2210" s="6"/>
      <c r="BU2210" s="6"/>
      <c r="BV2210" s="6"/>
      <c r="BW2210" s="6"/>
      <c r="BX2210" s="6">
        <f>G2210/(VLOOKUP(A2210,плотность!A:B,2,0)*1000)</f>
        <v>2.7179151084517579</v>
      </c>
    </row>
    <row r="2211" spans="1:76" ht="14.4" x14ac:dyDescent="0.55000000000000004">
      <c r="A2211" s="6" t="s">
        <v>222</v>
      </c>
      <c r="B2211" s="6">
        <v>2004</v>
      </c>
      <c r="C2211" s="6"/>
      <c r="D2211" s="6"/>
      <c r="E2211" s="6"/>
      <c r="F2211" s="6" t="s">
        <v>134</v>
      </c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>
        <v>116.13</v>
      </c>
      <c r="AS2211" s="6"/>
      <c r="AT2211" s="6"/>
      <c r="AU2211" s="6">
        <v>3608.06</v>
      </c>
      <c r="AV2211" s="6"/>
      <c r="AW2211" s="6"/>
      <c r="AX2211" s="6"/>
      <c r="AY2211" s="6"/>
      <c r="AZ2211" s="6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/>
      <c r="BK2211" s="6"/>
      <c r="BL2211" s="6"/>
      <c r="BM2211" s="6"/>
      <c r="BN2211" s="6"/>
      <c r="BO2211" s="6"/>
      <c r="BP2211" s="6"/>
      <c r="BQ2211" s="6"/>
      <c r="BR2211" s="6"/>
      <c r="BS2211" s="6"/>
      <c r="BT2211" s="6"/>
      <c r="BU2211" s="6"/>
      <c r="BV2211" s="6"/>
      <c r="BW2211" s="6"/>
      <c r="BX2211" s="6">
        <f>G2211/(VLOOKUP(A2211,плотность!A:B,2,0)*1000)</f>
        <v>0</v>
      </c>
    </row>
    <row r="2212" spans="1:76" ht="14.4" x14ac:dyDescent="0.55000000000000004">
      <c r="A2212" s="6" t="s">
        <v>223</v>
      </c>
      <c r="B2212" s="6">
        <v>2004</v>
      </c>
      <c r="C2212" s="6">
        <v>192893</v>
      </c>
      <c r="D2212" s="6">
        <v>184154</v>
      </c>
      <c r="E2212" s="6">
        <v>8739</v>
      </c>
      <c r="F2212" s="6" t="s">
        <v>93</v>
      </c>
      <c r="G2212" s="6">
        <v>37965073</v>
      </c>
      <c r="H2212" s="6">
        <v>66.3</v>
      </c>
      <c r="I2212" s="6">
        <v>1.2030000000000001</v>
      </c>
      <c r="J2212" s="6"/>
      <c r="K2212" s="6"/>
      <c r="L2212" s="6"/>
      <c r="M2212" s="6">
        <v>80.2</v>
      </c>
      <c r="N2212" s="6"/>
      <c r="O2212" s="6"/>
      <c r="P2212" s="6"/>
      <c r="Q2212" s="6"/>
      <c r="R2212" s="6"/>
      <c r="S2212" s="6"/>
      <c r="T2212" s="6">
        <v>9.9</v>
      </c>
      <c r="U2212" s="6">
        <v>12.3</v>
      </c>
      <c r="V2212" s="6">
        <v>33.200000000000003</v>
      </c>
      <c r="W2212" s="6">
        <v>32.4</v>
      </c>
      <c r="X2212" s="6">
        <v>12.2</v>
      </c>
      <c r="Y2212" s="6"/>
      <c r="Z2212" s="6"/>
      <c r="AA2212" s="6"/>
      <c r="AB2212" s="6"/>
      <c r="AC2212" s="6"/>
      <c r="AD2212" s="6"/>
      <c r="AE2212" s="6"/>
      <c r="AF2212" s="6">
        <v>15297.1</v>
      </c>
      <c r="AG2212" s="6"/>
      <c r="AH2212" s="6"/>
      <c r="AI2212" s="6">
        <v>988069</v>
      </c>
      <c r="AJ2212" s="6"/>
      <c r="AK2212" s="6"/>
      <c r="AL2212" s="6"/>
      <c r="AM2212" s="6"/>
      <c r="AN2212" s="6">
        <v>121487.7</v>
      </c>
      <c r="AO2212" s="6"/>
      <c r="AP2212" s="6">
        <v>113</v>
      </c>
      <c r="AQ2212" s="6">
        <v>106.6</v>
      </c>
      <c r="AR2212" s="6">
        <v>114.88</v>
      </c>
      <c r="AS2212" s="6"/>
      <c r="AT2212" s="6"/>
      <c r="AU2212" s="6">
        <v>4339.6499999999996</v>
      </c>
      <c r="AV2212" s="6"/>
      <c r="AW2212" s="6"/>
      <c r="AX2212" s="6">
        <v>1025.9000000000001</v>
      </c>
      <c r="AY2212" s="6"/>
      <c r="AZ2212" s="6">
        <v>3426</v>
      </c>
      <c r="BA2212" s="6">
        <v>194218</v>
      </c>
      <c r="BB2212" s="6"/>
      <c r="BC2212" s="6"/>
      <c r="BD2212" s="6"/>
      <c r="BE2212" s="6"/>
      <c r="BF2212" s="6"/>
      <c r="BG2212" s="6"/>
      <c r="BH2212" s="6"/>
      <c r="BI2212" s="6"/>
      <c r="BJ2212" s="6"/>
      <c r="BK2212" s="6"/>
      <c r="BL2212" s="6"/>
      <c r="BM2212" s="6"/>
      <c r="BN2212" s="6"/>
      <c r="BO2212" s="6"/>
      <c r="BP2212" s="6"/>
      <c r="BQ2212" s="6"/>
      <c r="BR2212" s="6"/>
      <c r="BS2212" s="6"/>
      <c r="BT2212" s="6"/>
      <c r="BU2212" s="6"/>
      <c r="BV2212" s="6"/>
      <c r="BW2212" s="6"/>
      <c r="BX2212" s="6">
        <f>G2212/(VLOOKUP(A2212,плотность!A:B,2,0)*1000)</f>
        <v>58.389838511227317</v>
      </c>
    </row>
    <row r="2213" spans="1:76" ht="14.4" x14ac:dyDescent="0.55000000000000004">
      <c r="A2213" s="6" t="s">
        <v>224</v>
      </c>
      <c r="B2213" s="6">
        <v>2004</v>
      </c>
      <c r="C2213" s="6">
        <v>44115</v>
      </c>
      <c r="D2213" s="6">
        <v>47369</v>
      </c>
      <c r="E2213" s="6">
        <v>-3254</v>
      </c>
      <c r="F2213" s="6" t="s">
        <v>77</v>
      </c>
      <c r="G2213" s="6">
        <v>3569284</v>
      </c>
      <c r="H2213" s="6">
        <v>64.599999999999994</v>
      </c>
      <c r="I2213" s="6">
        <v>1.3440000000000001</v>
      </c>
      <c r="J2213" s="6"/>
      <c r="K2213" s="6"/>
      <c r="L2213" s="6"/>
      <c r="M2213" s="6">
        <v>81.900000000000006</v>
      </c>
      <c r="N2213" s="6"/>
      <c r="O2213" s="6"/>
      <c r="P2213" s="6"/>
      <c r="Q2213" s="6"/>
      <c r="R2213" s="6"/>
      <c r="S2213" s="6"/>
      <c r="T2213" s="6">
        <v>13.6</v>
      </c>
      <c r="U2213" s="6">
        <v>11.2</v>
      </c>
      <c r="V2213" s="6">
        <v>13.1</v>
      </c>
      <c r="W2213" s="6">
        <v>46.9</v>
      </c>
      <c r="X2213" s="6">
        <v>15.2</v>
      </c>
      <c r="Y2213" s="6"/>
      <c r="Z2213" s="6"/>
      <c r="AA2213" s="6"/>
      <c r="AB2213" s="6"/>
      <c r="AC2213" s="6"/>
      <c r="AD2213" s="6"/>
      <c r="AE2213" s="6">
        <v>21.1</v>
      </c>
      <c r="AF2213" s="6">
        <v>807.3</v>
      </c>
      <c r="AG2213" s="6"/>
      <c r="AH2213" s="6"/>
      <c r="AI2213" s="6">
        <v>118415</v>
      </c>
      <c r="AJ2213" s="6"/>
      <c r="AK2213" s="6"/>
      <c r="AL2213" s="6"/>
      <c r="AM2213" s="6"/>
      <c r="AN2213" s="6">
        <v>81894.8</v>
      </c>
      <c r="AO2213" s="6"/>
      <c r="AP2213" s="6">
        <v>115.8</v>
      </c>
      <c r="AQ2213" s="6">
        <v>108.9</v>
      </c>
      <c r="AR2213" s="6">
        <v>114.08</v>
      </c>
      <c r="AS2213" s="6"/>
      <c r="AT2213" s="6"/>
      <c r="AU2213" s="6">
        <v>3729.37</v>
      </c>
      <c r="AV2213" s="6"/>
      <c r="AW2213" s="6"/>
      <c r="AX2213" s="6">
        <v>95.7</v>
      </c>
      <c r="AY2213" s="6"/>
      <c r="AZ2213" s="6">
        <v>196</v>
      </c>
      <c r="BA2213" s="6">
        <v>14321</v>
      </c>
      <c r="BB2213" s="6"/>
      <c r="BC2213" s="6"/>
      <c r="BD2213" s="6"/>
      <c r="BE2213" s="6"/>
      <c r="BF2213" s="6"/>
      <c r="BG2213" s="6"/>
      <c r="BH2213" s="6"/>
      <c r="BI2213" s="6"/>
      <c r="BJ2213" s="6"/>
      <c r="BK2213" s="6"/>
      <c r="BL2213" s="6"/>
      <c r="BM2213" s="6"/>
      <c r="BN2213" s="6"/>
      <c r="BO2213" s="6"/>
      <c r="BP2213" s="6"/>
      <c r="BQ2213" s="6"/>
      <c r="BR2213" s="6"/>
      <c r="BS2213" s="6"/>
      <c r="BT2213" s="6"/>
      <c r="BU2213" s="6"/>
      <c r="BV2213" s="6"/>
      <c r="BW2213" s="6"/>
      <c r="BX2213" s="6">
        <f>G2213/(VLOOKUP(A2213,плотность!A:B,2,0)*1000)</f>
        <v>38.420710441334769</v>
      </c>
    </row>
    <row r="2214" spans="1:76" ht="14.4" x14ac:dyDescent="0.55000000000000004">
      <c r="A2214" s="6" t="s">
        <v>225</v>
      </c>
      <c r="B2214" s="6">
        <v>2004</v>
      </c>
      <c r="C2214" s="6"/>
      <c r="D2214" s="6"/>
      <c r="E2214" s="6"/>
      <c r="F2214" s="6" t="s">
        <v>104</v>
      </c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K2214" s="6"/>
      <c r="BL2214" s="6"/>
      <c r="BM2214" s="6"/>
      <c r="BN2214" s="6"/>
      <c r="BO2214" s="6"/>
      <c r="BP2214" s="6"/>
      <c r="BQ2214" s="6"/>
      <c r="BR2214" s="6"/>
      <c r="BS2214" s="6"/>
      <c r="BT2214" s="6"/>
      <c r="BU2214" s="6"/>
      <c r="BV2214" s="6"/>
      <c r="BW2214" s="6"/>
      <c r="BX2214" s="6">
        <f>G2214/(VLOOKUP(A2214,плотность!A:B,2,0)*1000)</f>
        <v>0</v>
      </c>
    </row>
    <row r="2215" spans="1:76" ht="14.4" x14ac:dyDescent="0.55000000000000004">
      <c r="A2215" s="6" t="s">
        <v>226</v>
      </c>
      <c r="B2215" s="6">
        <v>2004</v>
      </c>
      <c r="C2215" s="6">
        <v>9661</v>
      </c>
      <c r="D2215" s="6">
        <v>11862</v>
      </c>
      <c r="E2215" s="6">
        <v>-2201</v>
      </c>
      <c r="F2215" s="6" t="s">
        <v>77</v>
      </c>
      <c r="G2215" s="6">
        <v>1116910</v>
      </c>
      <c r="H2215" s="6">
        <v>70.900000000000006</v>
      </c>
      <c r="I2215" s="6">
        <v>2.9870000000000001</v>
      </c>
      <c r="J2215" s="6"/>
      <c r="K2215" s="6"/>
      <c r="L2215" s="6"/>
      <c r="M2215" s="6">
        <v>33.9</v>
      </c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>
        <v>0</v>
      </c>
      <c r="AF2215" s="6"/>
      <c r="AG2215" s="6"/>
      <c r="AH2215" s="6"/>
      <c r="AI2215" s="6"/>
      <c r="AJ2215" s="6"/>
      <c r="AK2215" s="6"/>
      <c r="AL2215" s="6"/>
      <c r="AM2215" s="6"/>
      <c r="AN2215" s="6">
        <v>0</v>
      </c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>
        <v>47</v>
      </c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K2215" s="6"/>
      <c r="BL2215" s="6"/>
      <c r="BM2215" s="6"/>
      <c r="BN2215" s="6"/>
      <c r="BO2215" s="6"/>
      <c r="BP2215" s="6"/>
      <c r="BQ2215" s="6"/>
      <c r="BR2215" s="6"/>
      <c r="BS2215" s="6"/>
      <c r="BT2215" s="6"/>
      <c r="BU2215" s="6"/>
      <c r="BV2215" s="6"/>
      <c r="BW2215" s="6"/>
      <c r="BX2215" s="6">
        <f>G2215/(VLOOKUP(A2215,плотность!A:B,2,0)*1000)</f>
        <v>16.871752265861026</v>
      </c>
    </row>
    <row r="2216" spans="1:76" ht="14.4" x14ac:dyDescent="0.55000000000000004">
      <c r="A2216" s="6" t="s">
        <v>227</v>
      </c>
      <c r="B2216" s="6">
        <v>2004</v>
      </c>
      <c r="C2216" s="6">
        <v>23483</v>
      </c>
      <c r="D2216" s="6">
        <v>23705</v>
      </c>
      <c r="E2216" s="6">
        <v>-222</v>
      </c>
      <c r="F2216" s="6" t="s">
        <v>77</v>
      </c>
      <c r="G2216" s="6">
        <v>1301632</v>
      </c>
      <c r="H2216" s="6">
        <v>66.3</v>
      </c>
      <c r="I2216" s="6">
        <v>1.3779999999999999</v>
      </c>
      <c r="J2216" s="6"/>
      <c r="K2216" s="6"/>
      <c r="L2216" s="6"/>
      <c r="M2216" s="6">
        <v>60.9</v>
      </c>
      <c r="N2216" s="6"/>
      <c r="O2216" s="6"/>
      <c r="P2216" s="6"/>
      <c r="Q2216" s="6"/>
      <c r="R2216" s="6"/>
      <c r="S2216" s="6"/>
      <c r="T2216" s="6">
        <v>13.8</v>
      </c>
      <c r="U2216" s="6">
        <v>2.7</v>
      </c>
      <c r="V2216" s="6">
        <v>17.100000000000001</v>
      </c>
      <c r="W2216" s="6">
        <v>46.6</v>
      </c>
      <c r="X2216" s="6">
        <v>19.8</v>
      </c>
      <c r="Y2216" s="6"/>
      <c r="Z2216" s="6"/>
      <c r="AA2216" s="6"/>
      <c r="AB2216" s="6"/>
      <c r="AC2216" s="6"/>
      <c r="AD2216" s="6"/>
      <c r="AE2216" s="6">
        <v>30.6</v>
      </c>
      <c r="AF2216" s="6">
        <v>625.20000000000005</v>
      </c>
      <c r="AG2216" s="6"/>
      <c r="AH2216" s="6"/>
      <c r="AI2216" s="6">
        <v>58030</v>
      </c>
      <c r="AJ2216" s="6"/>
      <c r="AK2216" s="6"/>
      <c r="AL2216" s="6"/>
      <c r="AM2216" s="6"/>
      <c r="AN2216" s="6">
        <v>45955.1</v>
      </c>
      <c r="AO2216" s="6"/>
      <c r="AP2216" s="6">
        <v>111.1</v>
      </c>
      <c r="AQ2216" s="6">
        <v>106.9</v>
      </c>
      <c r="AR2216" s="6">
        <v>114.56</v>
      </c>
      <c r="AS2216" s="6"/>
      <c r="AT2216" s="6"/>
      <c r="AU2216" s="6">
        <v>3381.02</v>
      </c>
      <c r="AV2216" s="6"/>
      <c r="AW2216" s="6"/>
      <c r="AX2216" s="6">
        <v>36.9</v>
      </c>
      <c r="AY2216" s="6"/>
      <c r="AZ2216" s="6">
        <v>90</v>
      </c>
      <c r="BA2216" s="6">
        <v>6081</v>
      </c>
      <c r="BB2216" s="6"/>
      <c r="BC2216" s="6"/>
      <c r="BD2216" s="6"/>
      <c r="BE2216" s="6"/>
      <c r="BF2216" s="6"/>
      <c r="BG2216" s="6"/>
      <c r="BH2216" s="6"/>
      <c r="BI2216" s="6"/>
      <c r="BJ2216" s="6"/>
      <c r="BK2216" s="6"/>
      <c r="BL2216" s="6"/>
      <c r="BM2216" s="6"/>
      <c r="BN2216" s="6"/>
      <c r="BO2216" s="6"/>
      <c r="BP2216" s="6"/>
      <c r="BQ2216" s="6"/>
      <c r="BR2216" s="6"/>
      <c r="BS2216" s="6"/>
      <c r="BT2216" s="6"/>
      <c r="BU2216" s="6"/>
      <c r="BV2216" s="6"/>
      <c r="BW2216" s="6"/>
      <c r="BX2216" s="6">
        <f>G2216/(VLOOKUP(A2216,плотность!A:B,2,0)*1000)</f>
        <v>71.127431693989067</v>
      </c>
    </row>
    <row r="2217" spans="1:76" ht="14.4" x14ac:dyDescent="0.55000000000000004">
      <c r="A2217" s="6" t="s">
        <v>228</v>
      </c>
      <c r="B2217" s="6">
        <v>2004</v>
      </c>
      <c r="C2217" s="6">
        <v>1333</v>
      </c>
      <c r="D2217" s="6">
        <v>2261</v>
      </c>
      <c r="E2217" s="6">
        <v>-928</v>
      </c>
      <c r="F2217" s="6" t="s">
        <v>77</v>
      </c>
      <c r="G2217" s="6">
        <v>51933</v>
      </c>
      <c r="H2217" s="6">
        <v>57.7</v>
      </c>
      <c r="I2217" s="6">
        <v>1.99</v>
      </c>
      <c r="J2217" s="6"/>
      <c r="K2217" s="6"/>
      <c r="L2217" s="6"/>
      <c r="M2217" s="6">
        <v>65.400000000000006</v>
      </c>
      <c r="N2217" s="6"/>
      <c r="O2217" s="6"/>
      <c r="P2217" s="6"/>
      <c r="Q2217" s="6"/>
      <c r="R2217" s="6"/>
      <c r="S2217" s="6"/>
      <c r="T2217" s="6">
        <v>1.6</v>
      </c>
      <c r="U2217" s="6">
        <v>1.1000000000000001</v>
      </c>
      <c r="V2217" s="6">
        <v>5.7</v>
      </c>
      <c r="W2217" s="6">
        <v>82.2</v>
      </c>
      <c r="X2217" s="6">
        <v>9.4</v>
      </c>
      <c r="Y2217" s="6"/>
      <c r="Z2217" s="6"/>
      <c r="AA2217" s="6"/>
      <c r="AB2217" s="6"/>
      <c r="AC2217" s="6"/>
      <c r="AD2217" s="6"/>
      <c r="AE2217" s="6">
        <v>20.100000000000001</v>
      </c>
      <c r="AF2217" s="6">
        <v>24.8</v>
      </c>
      <c r="AG2217" s="6"/>
      <c r="AH2217" s="6"/>
      <c r="AI2217" s="6">
        <v>2594</v>
      </c>
      <c r="AJ2217" s="6"/>
      <c r="AK2217" s="6"/>
      <c r="AL2217" s="6"/>
      <c r="AM2217" s="6"/>
      <c r="AN2217" s="6">
        <v>238227.20000000001</v>
      </c>
      <c r="AO2217" s="6"/>
      <c r="AP2217" s="6">
        <v>93.7</v>
      </c>
      <c r="AQ2217" s="6">
        <v>101.8</v>
      </c>
      <c r="AR2217" s="6">
        <v>110.6</v>
      </c>
      <c r="AS2217" s="6"/>
      <c r="AT2217" s="6"/>
      <c r="AU2217" s="6">
        <v>8806.19</v>
      </c>
      <c r="AV2217" s="6"/>
      <c r="AW2217" s="6"/>
      <c r="AX2217" s="6">
        <v>3.1</v>
      </c>
      <c r="AY2217" s="6"/>
      <c r="AZ2217" s="6">
        <v>1</v>
      </c>
      <c r="BA2217" s="6">
        <v>403</v>
      </c>
      <c r="BB2217" s="6"/>
      <c r="BC2217" s="6"/>
      <c r="BD2217" s="6"/>
      <c r="BE2217" s="6"/>
      <c r="BF2217" s="6"/>
      <c r="BG2217" s="6"/>
      <c r="BH2217" s="6"/>
      <c r="BI2217" s="6"/>
      <c r="BJ2217" s="6"/>
      <c r="BK2217" s="6"/>
      <c r="BL2217" s="6"/>
      <c r="BM2217" s="6"/>
      <c r="BN2217" s="6"/>
      <c r="BO2217" s="6"/>
      <c r="BP2217" s="6"/>
      <c r="BQ2217" s="6"/>
      <c r="BR2217" s="6"/>
      <c r="BS2217" s="6"/>
      <c r="BT2217" s="6"/>
      <c r="BU2217" s="6"/>
      <c r="BV2217" s="6"/>
      <c r="BW2217" s="6"/>
      <c r="BX2217" s="6">
        <f>G2217/(VLOOKUP(A2217,плотность!A:B,2,0)*1000)</f>
        <v>7.1979209979209979E-2</v>
      </c>
    </row>
    <row r="2218" spans="1:76" ht="14.4" x14ac:dyDescent="0.55000000000000004">
      <c r="A2218" s="6" t="s">
        <v>229</v>
      </c>
      <c r="B2218" s="6">
        <v>2004</v>
      </c>
      <c r="C2218" s="6">
        <v>246</v>
      </c>
      <c r="D2218" s="6">
        <v>373</v>
      </c>
      <c r="E2218" s="6">
        <v>-127</v>
      </c>
      <c r="F2218" s="6" t="s">
        <v>104</v>
      </c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>
        <v>2.5</v>
      </c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>
        <v>110.8</v>
      </c>
      <c r="AR2218" s="6">
        <v>113.73</v>
      </c>
      <c r="AS2218" s="6"/>
      <c r="AT2218" s="6"/>
      <c r="AU2218" s="6">
        <v>5215</v>
      </c>
      <c r="AV2218" s="6"/>
      <c r="AW2218" s="6"/>
      <c r="AX2218" s="6">
        <v>0.8</v>
      </c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K2218" s="6"/>
      <c r="BL2218" s="6"/>
      <c r="BM2218" s="6"/>
      <c r="BN2218" s="6"/>
      <c r="BO2218" s="6"/>
      <c r="BP2218" s="6"/>
      <c r="BQ2218" s="6"/>
      <c r="BR2218" s="6"/>
      <c r="BS2218" s="6"/>
      <c r="BT2218" s="6"/>
      <c r="BU2218" s="6"/>
      <c r="BV2218" s="6"/>
      <c r="BW2218" s="6"/>
      <c r="BX2218" s="6">
        <f>G2218/(VLOOKUP(A2218,плотность!A:B,2,0)*1000)</f>
        <v>0</v>
      </c>
    </row>
    <row r="2219" spans="1:76" ht="14.4" x14ac:dyDescent="0.55000000000000004">
      <c r="A2219" s="6" t="s">
        <v>230</v>
      </c>
      <c r="B2219" s="6">
        <v>2004</v>
      </c>
      <c r="C2219" s="6">
        <v>422557</v>
      </c>
      <c r="D2219" s="6">
        <v>438113</v>
      </c>
      <c r="E2219" s="6">
        <v>-15556</v>
      </c>
      <c r="F2219" s="6" t="s">
        <v>93</v>
      </c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>
        <v>18.899999999999999</v>
      </c>
      <c r="U2219" s="6">
        <v>3.4</v>
      </c>
      <c r="V2219" s="6">
        <v>29.6</v>
      </c>
      <c r="W2219" s="6">
        <v>33.4</v>
      </c>
      <c r="X2219" s="6">
        <v>14.7</v>
      </c>
      <c r="Y2219" s="6"/>
      <c r="Z2219" s="6"/>
      <c r="AA2219" s="6"/>
      <c r="AB2219" s="6"/>
      <c r="AC2219" s="6"/>
      <c r="AD2219" s="6"/>
      <c r="AE2219" s="6"/>
      <c r="AF2219" s="6">
        <v>5823.7</v>
      </c>
      <c r="AG2219" s="6"/>
      <c r="AH2219" s="6"/>
      <c r="AI2219" s="6"/>
      <c r="AJ2219" s="6"/>
      <c r="AK2219" s="6"/>
      <c r="AL2219" s="6"/>
      <c r="AM2219" s="6"/>
      <c r="AN2219" s="6">
        <v>55359.6</v>
      </c>
      <c r="AO2219" s="6"/>
      <c r="AP2219" s="6">
        <v>117.5</v>
      </c>
      <c r="AQ2219" s="6">
        <v>112</v>
      </c>
      <c r="AR2219" s="6">
        <v>114.66</v>
      </c>
      <c r="AS2219" s="6"/>
      <c r="AT2219" s="6"/>
      <c r="AU2219" s="6">
        <v>3713.63</v>
      </c>
      <c r="AV2219" s="6"/>
      <c r="AW2219" s="6"/>
      <c r="AX2219" s="6">
        <v>430.4</v>
      </c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K2219" s="6"/>
      <c r="BL2219" s="6"/>
      <c r="BM2219" s="6"/>
      <c r="BN2219" s="6"/>
      <c r="BO2219" s="6"/>
      <c r="BP2219" s="6"/>
      <c r="BQ2219" s="6"/>
      <c r="BR2219" s="6"/>
      <c r="BS2219" s="6"/>
      <c r="BT2219" s="6"/>
      <c r="BU2219" s="6"/>
      <c r="BV2219" s="6"/>
      <c r="BW2219" s="6"/>
      <c r="BX2219" s="6">
        <f>G2219/(VLOOKUP(A2219,плотность!A:B,2,0)*1000)</f>
        <v>0</v>
      </c>
    </row>
    <row r="2220" spans="1:76" ht="14.4" x14ac:dyDescent="0.55000000000000004">
      <c r="A2220" s="6" t="s">
        <v>231</v>
      </c>
      <c r="B2220" s="6">
        <v>2004</v>
      </c>
      <c r="C2220" s="6">
        <v>14905</v>
      </c>
      <c r="D2220" s="6">
        <v>14964</v>
      </c>
      <c r="E2220" s="6">
        <v>-59</v>
      </c>
      <c r="F2220" s="6" t="s">
        <v>77</v>
      </c>
      <c r="G2220" s="6">
        <v>510846</v>
      </c>
      <c r="H2220" s="6">
        <v>67.5</v>
      </c>
      <c r="I2220" s="6">
        <v>1.649</v>
      </c>
      <c r="J2220" s="6"/>
      <c r="K2220" s="6"/>
      <c r="L2220" s="6"/>
      <c r="M2220" s="6">
        <v>83.3</v>
      </c>
      <c r="N2220" s="6"/>
      <c r="O2220" s="6"/>
      <c r="P2220" s="6"/>
      <c r="Q2220" s="6"/>
      <c r="R2220" s="6"/>
      <c r="S2220" s="6"/>
      <c r="T2220" s="6">
        <v>5.5</v>
      </c>
      <c r="U2220" s="6">
        <v>2.4</v>
      </c>
      <c r="V2220" s="6">
        <v>2.1</v>
      </c>
      <c r="W2220" s="6">
        <v>85.8</v>
      </c>
      <c r="X2220" s="6">
        <v>4.2</v>
      </c>
      <c r="Y2220" s="6"/>
      <c r="Z2220" s="6"/>
      <c r="AA2220" s="6"/>
      <c r="AB2220" s="6"/>
      <c r="AC2220" s="6"/>
      <c r="AD2220" s="6"/>
      <c r="AE2220" s="6">
        <v>7.1</v>
      </c>
      <c r="AF2220" s="6">
        <v>151.1</v>
      </c>
      <c r="AG2220" s="6"/>
      <c r="AH2220" s="6"/>
      <c r="AI2220" s="6">
        <v>38231</v>
      </c>
      <c r="AJ2220" s="6"/>
      <c r="AK2220" s="6"/>
      <c r="AL2220" s="6"/>
      <c r="AM2220" s="6"/>
      <c r="AN2220" s="6">
        <v>0</v>
      </c>
      <c r="AO2220" s="6"/>
      <c r="AP2220" s="6">
        <v>119.9</v>
      </c>
      <c r="AQ2220" s="6">
        <v>106.6</v>
      </c>
      <c r="AR2220" s="6">
        <v>113.52</v>
      </c>
      <c r="AS2220" s="6"/>
      <c r="AT2220" s="6"/>
      <c r="AU2220" s="6">
        <v>6180.89</v>
      </c>
      <c r="AV2220" s="6"/>
      <c r="AW2220" s="6"/>
      <c r="AX2220" s="6">
        <v>12.2</v>
      </c>
      <c r="AY2220" s="6"/>
      <c r="AZ2220" s="6">
        <v>10</v>
      </c>
      <c r="BA2220" s="6">
        <v>2552</v>
      </c>
      <c r="BB2220" s="6"/>
      <c r="BC2220" s="6"/>
      <c r="BD2220" s="6"/>
      <c r="BE2220" s="6"/>
      <c r="BF2220" s="6"/>
      <c r="BG2220" s="6"/>
      <c r="BH2220" s="6"/>
      <c r="BI2220" s="6"/>
      <c r="BJ2220" s="6"/>
      <c r="BK2220" s="6"/>
      <c r="BL2220" s="6"/>
      <c r="BM2220" s="6"/>
      <c r="BN2220" s="6"/>
      <c r="BO2220" s="6"/>
      <c r="BP2220" s="6"/>
      <c r="BQ2220" s="6"/>
      <c r="BR2220" s="6"/>
      <c r="BS2220" s="6"/>
      <c r="BT2220" s="6"/>
      <c r="BU2220" s="6"/>
      <c r="BV2220" s="6"/>
      <c r="BW2220" s="6"/>
      <c r="BX2220" s="6">
        <f>G2220/(VLOOKUP(A2220,плотность!A:B,2,0)*1000)</f>
        <v>0.66404003639672426</v>
      </c>
    </row>
    <row r="2221" spans="1:76" ht="14.4" x14ac:dyDescent="0.55000000000000004">
      <c r="A2221" s="6" t="s">
        <v>232</v>
      </c>
      <c r="B2221" s="6">
        <v>2004</v>
      </c>
      <c r="C2221" s="6">
        <v>14051</v>
      </c>
      <c r="D2221" s="6">
        <v>12349</v>
      </c>
      <c r="E2221" s="6">
        <v>1702</v>
      </c>
      <c r="F2221" s="6" t="s">
        <v>77</v>
      </c>
      <c r="G2221" s="6">
        <v>1347055</v>
      </c>
      <c r="H2221" s="6">
        <v>63.8</v>
      </c>
      <c r="I2221" s="6">
        <v>1.2889999999999999</v>
      </c>
      <c r="J2221" s="6"/>
      <c r="K2221" s="6"/>
      <c r="L2221" s="6"/>
      <c r="M2221" s="6">
        <v>81.099999999999994</v>
      </c>
      <c r="N2221" s="6"/>
      <c r="O2221" s="6"/>
      <c r="P2221" s="6"/>
      <c r="Q2221" s="6"/>
      <c r="R2221" s="6"/>
      <c r="S2221" s="6"/>
      <c r="T2221" s="6">
        <v>10.8</v>
      </c>
      <c r="U2221" s="6">
        <v>8.8000000000000007</v>
      </c>
      <c r="V2221" s="6">
        <v>15.9</v>
      </c>
      <c r="W2221" s="6">
        <v>48.9</v>
      </c>
      <c r="X2221" s="6">
        <v>15.6</v>
      </c>
      <c r="Y2221" s="6"/>
      <c r="Z2221" s="6"/>
      <c r="AA2221" s="6"/>
      <c r="AB2221" s="6"/>
      <c r="AC2221" s="6"/>
      <c r="AD2221" s="6"/>
      <c r="AE2221" s="6">
        <v>16.5</v>
      </c>
      <c r="AF2221" s="6">
        <v>217.5</v>
      </c>
      <c r="AG2221" s="6"/>
      <c r="AH2221" s="6"/>
      <c r="AI2221" s="6">
        <v>29864</v>
      </c>
      <c r="AJ2221" s="6"/>
      <c r="AK2221" s="6"/>
      <c r="AL2221" s="6"/>
      <c r="AM2221" s="6"/>
      <c r="AN2221" s="6">
        <v>84008.1</v>
      </c>
      <c r="AO2221" s="6"/>
      <c r="AP2221" s="6">
        <v>112.4</v>
      </c>
      <c r="AQ2221" s="6">
        <v>111.2</v>
      </c>
      <c r="AR2221" s="6">
        <v>113.34</v>
      </c>
      <c r="AS2221" s="6"/>
      <c r="AT2221" s="6"/>
      <c r="AU2221" s="6">
        <v>3654.74</v>
      </c>
      <c r="AV2221" s="6"/>
      <c r="AW2221" s="6"/>
      <c r="AX2221" s="6">
        <v>33.6</v>
      </c>
      <c r="AY2221" s="6"/>
      <c r="AZ2221" s="6">
        <v>119</v>
      </c>
      <c r="BA2221" s="6">
        <v>7585</v>
      </c>
      <c r="BB2221" s="6"/>
      <c r="BC2221" s="6"/>
      <c r="BD2221" s="6"/>
      <c r="BE2221" s="6"/>
      <c r="BF2221" s="6"/>
      <c r="BG2221" s="6"/>
      <c r="BH2221" s="6"/>
      <c r="BI2221" s="6"/>
      <c r="BJ2221" s="6"/>
      <c r="BK2221" s="6"/>
      <c r="BL2221" s="6"/>
      <c r="BM2221" s="6"/>
      <c r="BN2221" s="6"/>
      <c r="BO2221" s="6"/>
      <c r="BP2221" s="6"/>
      <c r="BQ2221" s="6"/>
      <c r="BR2221" s="6"/>
      <c r="BS2221" s="6"/>
      <c r="BT2221" s="6"/>
      <c r="BU2221" s="6"/>
      <c r="BV2221" s="6"/>
      <c r="BW2221" s="6"/>
      <c r="BX2221" s="6">
        <f>G2221/(VLOOKUP(A2221,плотность!A:B,2,0)*1000)</f>
        <v>37.21146408839779</v>
      </c>
    </row>
    <row r="2222" spans="1:76" ht="14.4" x14ac:dyDescent="0.55000000000000004">
      <c r="A2222" s="6" t="s">
        <v>76</v>
      </c>
      <c r="B2222" s="6">
        <v>2005</v>
      </c>
      <c r="C2222" s="6">
        <v>50503</v>
      </c>
      <c r="D2222" s="6">
        <v>56905</v>
      </c>
      <c r="E2222" s="6">
        <v>-6402</v>
      </c>
      <c r="F2222" s="6" t="s">
        <v>77</v>
      </c>
      <c r="G2222" s="6">
        <v>2539430</v>
      </c>
      <c r="H2222" s="6">
        <v>64.599999999999994</v>
      </c>
      <c r="I2222" s="6">
        <v>1.298</v>
      </c>
      <c r="J2222" s="6"/>
      <c r="K2222" s="6"/>
      <c r="L2222" s="6"/>
      <c r="M2222" s="6">
        <v>53.7</v>
      </c>
      <c r="N2222" s="6"/>
      <c r="O2222" s="6"/>
      <c r="P2222" s="6"/>
      <c r="Q2222" s="6"/>
      <c r="R2222" s="6"/>
      <c r="S2222" s="6"/>
      <c r="T2222" s="6">
        <v>15.3</v>
      </c>
      <c r="U2222" s="6">
        <v>6</v>
      </c>
      <c r="V2222" s="6">
        <v>22.7</v>
      </c>
      <c r="W2222" s="6">
        <v>36.700000000000003</v>
      </c>
      <c r="X2222" s="6">
        <v>19.3</v>
      </c>
      <c r="Y2222" s="6"/>
      <c r="Z2222" s="6"/>
      <c r="AA2222" s="6"/>
      <c r="AB2222" s="6"/>
      <c r="AC2222" s="6"/>
      <c r="AD2222" s="6"/>
      <c r="AE2222" s="6">
        <v>24.9</v>
      </c>
      <c r="AF2222" s="6">
        <v>398.4</v>
      </c>
      <c r="AG2222" s="6"/>
      <c r="AH2222" s="6"/>
      <c r="AI2222" s="6">
        <v>45456</v>
      </c>
      <c r="AJ2222" s="6"/>
      <c r="AK2222" s="6"/>
      <c r="AL2222" s="6"/>
      <c r="AM2222" s="6"/>
      <c r="AN2222" s="6">
        <v>53812.4</v>
      </c>
      <c r="AO2222" s="6">
        <v>102.9</v>
      </c>
      <c r="AP2222" s="6">
        <v>112.5</v>
      </c>
      <c r="AQ2222" s="6">
        <v>108.5</v>
      </c>
      <c r="AR2222" s="6">
        <v>120.65</v>
      </c>
      <c r="AS2222" s="6"/>
      <c r="AT2222" s="6"/>
      <c r="AU2222" s="6">
        <v>4276.95</v>
      </c>
      <c r="AV2222" s="6"/>
      <c r="AW2222" s="6">
        <v>498</v>
      </c>
      <c r="AX2222" s="6">
        <v>70.400000000000006</v>
      </c>
      <c r="AY2222" s="6">
        <v>107.9</v>
      </c>
      <c r="AZ2222" s="6">
        <v>205</v>
      </c>
      <c r="BA2222" s="6">
        <v>11694</v>
      </c>
      <c r="BB2222" s="6">
        <v>27445</v>
      </c>
      <c r="BC2222" s="6"/>
      <c r="BD2222" s="6"/>
      <c r="BE2222" s="6"/>
      <c r="BF2222" s="6"/>
      <c r="BG2222" s="6"/>
      <c r="BH2222" s="6"/>
      <c r="BI2222" s="6"/>
      <c r="BJ2222" s="6"/>
      <c r="BK2222" s="6"/>
      <c r="BL2222" s="6"/>
      <c r="BM2222" s="6"/>
      <c r="BN2222" s="6"/>
      <c r="BO2222" s="6"/>
      <c r="BP2222" s="6"/>
      <c r="BQ2222" s="6"/>
      <c r="BR2222" s="6"/>
      <c r="BS2222" s="6"/>
      <c r="BT2222" s="6"/>
      <c r="BU2222" s="6"/>
      <c r="BV2222" s="6"/>
      <c r="BW2222" s="6"/>
      <c r="BX2222" s="6">
        <f>G2222/(VLOOKUP(A2222,плотность!A:B,2,0)*1000)</f>
        <v>3.2775296850800206</v>
      </c>
    </row>
    <row r="2223" spans="1:76" ht="14.4" x14ac:dyDescent="0.55000000000000004">
      <c r="A2223" s="6" t="s">
        <v>78</v>
      </c>
      <c r="B2223" s="6">
        <v>2005</v>
      </c>
      <c r="C2223" s="6">
        <v>25170</v>
      </c>
      <c r="D2223" s="6">
        <v>27378</v>
      </c>
      <c r="E2223" s="6">
        <v>-2208</v>
      </c>
      <c r="F2223" s="6" t="s">
        <v>77</v>
      </c>
      <c r="G2223" s="6">
        <v>874018</v>
      </c>
      <c r="H2223" s="6">
        <v>60.2</v>
      </c>
      <c r="I2223" s="6">
        <v>1.462</v>
      </c>
      <c r="J2223" s="6"/>
      <c r="K2223" s="6"/>
      <c r="L2223" s="6"/>
      <c r="M2223" s="6">
        <v>66.5</v>
      </c>
      <c r="N2223" s="6"/>
      <c r="O2223" s="6"/>
      <c r="P2223" s="6"/>
      <c r="Q2223" s="6"/>
      <c r="R2223" s="6"/>
      <c r="S2223" s="6"/>
      <c r="T2223" s="6">
        <v>9.5</v>
      </c>
      <c r="U2223" s="6">
        <v>3.2</v>
      </c>
      <c r="V2223" s="6">
        <v>13.2</v>
      </c>
      <c r="W2223" s="6">
        <v>58.5</v>
      </c>
      <c r="X2223" s="6">
        <v>15.6</v>
      </c>
      <c r="Y2223" s="6"/>
      <c r="Z2223" s="6"/>
      <c r="AA2223" s="6"/>
      <c r="AB2223" s="6"/>
      <c r="AC2223" s="6"/>
      <c r="AD2223" s="6"/>
      <c r="AE2223" s="6">
        <v>30.1</v>
      </c>
      <c r="AF2223" s="6">
        <v>125.3</v>
      </c>
      <c r="AG2223" s="6"/>
      <c r="AH2223" s="6"/>
      <c r="AI2223" s="6">
        <v>16217</v>
      </c>
      <c r="AJ2223" s="6"/>
      <c r="AK2223" s="6"/>
      <c r="AL2223" s="6"/>
      <c r="AM2223" s="6"/>
      <c r="AN2223" s="6">
        <v>88597.1</v>
      </c>
      <c r="AO2223" s="6">
        <v>104.7</v>
      </c>
      <c r="AP2223" s="6">
        <v>110.6</v>
      </c>
      <c r="AQ2223" s="6">
        <v>105.8</v>
      </c>
      <c r="AR2223" s="6">
        <v>118.67</v>
      </c>
      <c r="AS2223" s="6"/>
      <c r="AT2223" s="6"/>
      <c r="AU2223" s="6">
        <v>5512.74</v>
      </c>
      <c r="AV2223" s="6"/>
      <c r="AW2223" s="6">
        <v>568</v>
      </c>
      <c r="AX2223" s="6">
        <v>24.3</v>
      </c>
      <c r="AY2223" s="6">
        <v>116.6</v>
      </c>
      <c r="AZ2223" s="6">
        <v>64</v>
      </c>
      <c r="BA2223" s="6">
        <v>5230</v>
      </c>
      <c r="BB2223" s="6">
        <v>10271</v>
      </c>
      <c r="BC2223" s="6"/>
      <c r="BD2223" s="6"/>
      <c r="BE2223" s="6"/>
      <c r="BF2223" s="6"/>
      <c r="BG2223" s="6"/>
      <c r="BH2223" s="6"/>
      <c r="BI2223" s="6"/>
      <c r="BJ2223" s="6"/>
      <c r="BK2223" s="6"/>
      <c r="BL2223" s="6"/>
      <c r="BM2223" s="6"/>
      <c r="BN2223" s="6"/>
      <c r="BO2223" s="6"/>
      <c r="BP2223" s="6"/>
      <c r="BQ2223" s="6"/>
      <c r="BR2223" s="6"/>
      <c r="BS2223" s="6"/>
      <c r="BT2223" s="6"/>
      <c r="BU2223" s="6"/>
      <c r="BV2223" s="6"/>
      <c r="BW2223" s="6"/>
      <c r="BX2223" s="6">
        <f>G2223/(VLOOKUP(A2223,плотность!A:B,2,0)*1000)</f>
        <v>24.077630853994492</v>
      </c>
    </row>
    <row r="2224" spans="1:76" ht="14.4" x14ac:dyDescent="0.55000000000000004">
      <c r="A2224" s="6" t="s">
        <v>79</v>
      </c>
      <c r="B2224" s="6">
        <v>2005</v>
      </c>
      <c r="C2224" s="6">
        <v>11219</v>
      </c>
      <c r="D2224" s="6">
        <v>16263</v>
      </c>
      <c r="E2224" s="6">
        <v>-5044</v>
      </c>
      <c r="F2224" s="6" t="s">
        <v>80</v>
      </c>
      <c r="G2224" s="6">
        <v>1299218</v>
      </c>
      <c r="H2224" s="6">
        <v>63</v>
      </c>
      <c r="I2224" s="6">
        <v>1.357</v>
      </c>
      <c r="J2224" s="6"/>
      <c r="K2224" s="6"/>
      <c r="L2224" s="6"/>
      <c r="M2224" s="6">
        <v>75.2</v>
      </c>
      <c r="N2224" s="6"/>
      <c r="O2224" s="6"/>
      <c r="P2224" s="6"/>
      <c r="Q2224" s="6"/>
      <c r="R2224" s="6"/>
      <c r="S2224" s="6"/>
      <c r="T2224" s="6">
        <v>10.5</v>
      </c>
      <c r="U2224" s="6">
        <v>5.3</v>
      </c>
      <c r="V2224" s="6">
        <v>16.8</v>
      </c>
      <c r="W2224" s="6">
        <v>50.7</v>
      </c>
      <c r="X2224" s="6">
        <v>16.7</v>
      </c>
      <c r="Y2224" s="6"/>
      <c r="Z2224" s="6"/>
      <c r="AA2224" s="6"/>
      <c r="AB2224" s="6"/>
      <c r="AC2224" s="6"/>
      <c r="AD2224" s="6"/>
      <c r="AE2224" s="6">
        <v>17.5</v>
      </c>
      <c r="AF2224" s="6">
        <v>117.6</v>
      </c>
      <c r="AG2224" s="6"/>
      <c r="AH2224" s="6"/>
      <c r="AI2224" s="6">
        <v>61054</v>
      </c>
      <c r="AJ2224" s="6"/>
      <c r="AK2224" s="6"/>
      <c r="AL2224" s="6"/>
      <c r="AM2224" s="6"/>
      <c r="AN2224" s="6">
        <v>128965.3</v>
      </c>
      <c r="AO2224" s="6">
        <v>110.4</v>
      </c>
      <c r="AP2224" s="6">
        <v>112.5</v>
      </c>
      <c r="AQ2224" s="6">
        <v>111</v>
      </c>
      <c r="AR2224" s="6">
        <v>115.31</v>
      </c>
      <c r="AS2224" s="6"/>
      <c r="AT2224" s="6"/>
      <c r="AU2224" s="6">
        <v>4950.8</v>
      </c>
      <c r="AV2224" s="6"/>
      <c r="AW2224" s="6">
        <v>750</v>
      </c>
      <c r="AX2224" s="6">
        <v>43.3</v>
      </c>
      <c r="AY2224" s="6">
        <v>109.1</v>
      </c>
      <c r="AZ2224" s="6">
        <v>101</v>
      </c>
      <c r="BA2224" s="6">
        <v>6817</v>
      </c>
      <c r="BB2224" s="6">
        <v>14141</v>
      </c>
      <c r="BC2224" s="6"/>
      <c r="BD2224" s="6"/>
      <c r="BE2224" s="6"/>
      <c r="BF2224" s="6"/>
      <c r="BG2224" s="6"/>
      <c r="BH2224" s="6"/>
      <c r="BI2224" s="6"/>
      <c r="BJ2224" s="6"/>
      <c r="BK2224" s="6"/>
      <c r="BL2224" s="6"/>
      <c r="BM2224" s="6"/>
      <c r="BN2224" s="6"/>
      <c r="BO2224" s="6"/>
      <c r="BP2224" s="6"/>
      <c r="BQ2224" s="6"/>
      <c r="BR2224" s="6"/>
      <c r="BS2224" s="6"/>
      <c r="BT2224" s="6"/>
      <c r="BU2224" s="6"/>
      <c r="BV2224" s="6"/>
      <c r="BW2224" s="6"/>
      <c r="BX2224" s="6">
        <f>G2224/(VLOOKUP(A2224,плотность!A:B,2,0)*1000)</f>
        <v>2.202437701305306</v>
      </c>
    </row>
    <row r="2225" spans="1:76" ht="14.4" x14ac:dyDescent="0.55000000000000004">
      <c r="A2225" s="6" t="s">
        <v>81</v>
      </c>
      <c r="B2225" s="6">
        <v>2005</v>
      </c>
      <c r="C2225" s="6"/>
      <c r="D2225" s="6"/>
      <c r="E2225" s="6"/>
      <c r="F2225" s="6" t="s">
        <v>77</v>
      </c>
      <c r="G2225" s="6">
        <v>1257312</v>
      </c>
      <c r="H2225" s="6"/>
      <c r="I2225" s="6"/>
      <c r="J2225" s="6"/>
      <c r="K2225" s="6"/>
      <c r="L2225" s="6"/>
      <c r="M2225" s="6">
        <v>75.5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>
        <v>0</v>
      </c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K2225" s="6"/>
      <c r="BL2225" s="6"/>
      <c r="BM2225" s="6"/>
      <c r="BN2225" s="6"/>
      <c r="BO2225" s="6"/>
      <c r="BP2225" s="6"/>
      <c r="BQ2225" s="6"/>
      <c r="BR2225" s="6"/>
      <c r="BS2225" s="6"/>
      <c r="BT2225" s="6"/>
      <c r="BU2225" s="6"/>
      <c r="BV2225" s="6"/>
      <c r="BW2225" s="6"/>
      <c r="BX2225" s="6">
        <f>G2225/(VLOOKUP(A2225,плотность!A:B,2,0)*1000)</f>
        <v>3.0436020334059548</v>
      </c>
    </row>
    <row r="2226" spans="1:76" ht="14.4" x14ac:dyDescent="0.55000000000000004">
      <c r="A2226" s="6" t="s">
        <v>82</v>
      </c>
      <c r="B2226" s="6">
        <v>2005</v>
      </c>
      <c r="C2226" s="6">
        <v>12490</v>
      </c>
      <c r="D2226" s="6">
        <v>13175</v>
      </c>
      <c r="E2226" s="6">
        <v>-685</v>
      </c>
      <c r="F2226" s="6" t="s">
        <v>77</v>
      </c>
      <c r="G2226" s="6">
        <v>1006467</v>
      </c>
      <c r="H2226" s="6">
        <v>65.400000000000006</v>
      </c>
      <c r="I2226" s="6">
        <v>1.526</v>
      </c>
      <c r="J2226" s="6"/>
      <c r="K2226" s="6"/>
      <c r="L2226" s="6"/>
      <c r="M2226" s="6">
        <v>67.5</v>
      </c>
      <c r="N2226" s="6"/>
      <c r="O2226" s="6"/>
      <c r="P2226" s="6"/>
      <c r="Q2226" s="6"/>
      <c r="R2226" s="6"/>
      <c r="S2226" s="6"/>
      <c r="T2226" s="6">
        <v>14.5</v>
      </c>
      <c r="U2226" s="6">
        <v>3.9</v>
      </c>
      <c r="V2226" s="6">
        <v>24.8</v>
      </c>
      <c r="W2226" s="6">
        <v>43</v>
      </c>
      <c r="X2226" s="6">
        <v>13.8</v>
      </c>
      <c r="Y2226" s="6"/>
      <c r="Z2226" s="6"/>
      <c r="AA2226" s="6"/>
      <c r="AB2226" s="6"/>
      <c r="AC2226" s="6"/>
      <c r="AD2226" s="6"/>
      <c r="AE2226" s="6">
        <v>19.5</v>
      </c>
      <c r="AF2226" s="6">
        <v>648.29999999999995</v>
      </c>
      <c r="AG2226" s="6"/>
      <c r="AH2226" s="6"/>
      <c r="AI2226" s="6">
        <v>29895</v>
      </c>
      <c r="AJ2226" s="6"/>
      <c r="AK2226" s="6"/>
      <c r="AL2226" s="6"/>
      <c r="AM2226" s="6"/>
      <c r="AN2226" s="6">
        <v>69814</v>
      </c>
      <c r="AO2226" s="6">
        <v>105.6</v>
      </c>
      <c r="AP2226" s="6">
        <v>113.7</v>
      </c>
      <c r="AQ2226" s="6">
        <v>105.8</v>
      </c>
      <c r="AR2226" s="6">
        <v>115.94</v>
      </c>
      <c r="AS2226" s="6"/>
      <c r="AT2226" s="6"/>
      <c r="AU2226" s="6">
        <v>4090.6</v>
      </c>
      <c r="AV2226" s="6"/>
      <c r="AW2226" s="6">
        <v>565</v>
      </c>
      <c r="AX2226" s="6">
        <v>29.1</v>
      </c>
      <c r="AY2226" s="6">
        <v>96.1</v>
      </c>
      <c r="AZ2226" s="6">
        <v>43</v>
      </c>
      <c r="BA2226" s="6">
        <v>6586</v>
      </c>
      <c r="BB2226" s="6"/>
      <c r="BC2226" s="6"/>
      <c r="BD2226" s="6"/>
      <c r="BE2226" s="6"/>
      <c r="BF2226" s="6"/>
      <c r="BG2226" s="6"/>
      <c r="BH2226" s="6"/>
      <c r="BI2226" s="6"/>
      <c r="BJ2226" s="6"/>
      <c r="BK2226" s="6"/>
      <c r="BL2226" s="6"/>
      <c r="BM2226" s="6"/>
      <c r="BN2226" s="6"/>
      <c r="BO2226" s="6"/>
      <c r="BP2226" s="6"/>
      <c r="BQ2226" s="6"/>
      <c r="BR2226" s="6"/>
      <c r="BS2226" s="6"/>
      <c r="BT2226" s="6"/>
      <c r="BU2226" s="6"/>
      <c r="BV2226" s="6"/>
      <c r="BW2226" s="6"/>
      <c r="BX2226" s="6">
        <f>G2226/(VLOOKUP(A2226,плотность!A:B,2,0)*1000)</f>
        <v>20.540142857142857</v>
      </c>
    </row>
    <row r="2227" spans="1:76" ht="14.4" x14ac:dyDescent="0.55000000000000004">
      <c r="A2227" s="6" t="s">
        <v>83</v>
      </c>
      <c r="B2227" s="6">
        <v>2005</v>
      </c>
      <c r="C2227" s="6">
        <v>34058</v>
      </c>
      <c r="D2227" s="6">
        <v>23925</v>
      </c>
      <c r="E2227" s="6">
        <v>10133</v>
      </c>
      <c r="F2227" s="6" t="s">
        <v>77</v>
      </c>
      <c r="G2227" s="6">
        <v>1511662</v>
      </c>
      <c r="H2227" s="6">
        <v>68.400000000000006</v>
      </c>
      <c r="I2227" s="6">
        <v>1.177</v>
      </c>
      <c r="J2227" s="6"/>
      <c r="K2227" s="6"/>
      <c r="L2227" s="6"/>
      <c r="M2227" s="6">
        <v>65.400000000000006</v>
      </c>
      <c r="N2227" s="6"/>
      <c r="O2227" s="6"/>
      <c r="P2227" s="6"/>
      <c r="Q2227" s="6"/>
      <c r="R2227" s="6"/>
      <c r="S2227" s="6"/>
      <c r="T2227" s="6">
        <v>12.8</v>
      </c>
      <c r="U2227" s="6">
        <v>8</v>
      </c>
      <c r="V2227" s="6">
        <v>15.9</v>
      </c>
      <c r="W2227" s="6">
        <v>43.7</v>
      </c>
      <c r="X2227" s="6">
        <v>19.600000000000001</v>
      </c>
      <c r="Y2227" s="6"/>
      <c r="Z2227" s="6"/>
      <c r="AA2227" s="6"/>
      <c r="AB2227" s="6"/>
      <c r="AC2227" s="6"/>
      <c r="AD2227" s="6"/>
      <c r="AE2227" s="6">
        <v>18.100000000000001</v>
      </c>
      <c r="AF2227" s="6">
        <v>830.8</v>
      </c>
      <c r="AG2227" s="6"/>
      <c r="AH2227" s="6"/>
      <c r="AI2227" s="6">
        <v>35663</v>
      </c>
      <c r="AJ2227" s="6"/>
      <c r="AK2227" s="6"/>
      <c r="AL2227" s="6"/>
      <c r="AM2227" s="6"/>
      <c r="AN2227" s="6">
        <v>95911.2</v>
      </c>
      <c r="AO2227" s="6">
        <v>107.5</v>
      </c>
      <c r="AP2227" s="6">
        <v>113.4</v>
      </c>
      <c r="AQ2227" s="6">
        <v>102.5</v>
      </c>
      <c r="AR2227" s="6">
        <v>115.24</v>
      </c>
      <c r="AS2227" s="6"/>
      <c r="AT2227" s="6"/>
      <c r="AU2227" s="6">
        <v>4077.86</v>
      </c>
      <c r="AV2227" s="6"/>
      <c r="AW2227" s="6">
        <v>674</v>
      </c>
      <c r="AX2227" s="6">
        <v>33.9</v>
      </c>
      <c r="AY2227" s="6">
        <v>94.4</v>
      </c>
      <c r="AZ2227" s="6">
        <v>263</v>
      </c>
      <c r="BA2227" s="6">
        <v>5990</v>
      </c>
      <c r="BB2227" s="6">
        <v>14265</v>
      </c>
      <c r="BC2227" s="6"/>
      <c r="BD2227" s="6"/>
      <c r="BE2227" s="6"/>
      <c r="BF2227" s="6"/>
      <c r="BG2227" s="6"/>
      <c r="BH2227" s="6"/>
      <c r="BI2227" s="6"/>
      <c r="BJ2227" s="6"/>
      <c r="BK2227" s="6"/>
      <c r="BL2227" s="6"/>
      <c r="BM2227" s="6"/>
      <c r="BN2227" s="6"/>
      <c r="BO2227" s="6"/>
      <c r="BP2227" s="6"/>
      <c r="BQ2227" s="6"/>
      <c r="BR2227" s="6"/>
      <c r="BS2227" s="6"/>
      <c r="BT2227" s="6"/>
      <c r="BU2227" s="6"/>
      <c r="BV2227" s="6"/>
      <c r="BW2227" s="6"/>
      <c r="BX2227" s="6">
        <f>G2227/(VLOOKUP(A2227,плотность!A:B,2,0)*1000)</f>
        <v>55.780885608856089</v>
      </c>
    </row>
    <row r="2228" spans="1:76" ht="14.4" x14ac:dyDescent="0.55000000000000004">
      <c r="A2228" s="6" t="s">
        <v>84</v>
      </c>
      <c r="B2228" s="6">
        <v>2005</v>
      </c>
      <c r="C2228" s="6">
        <v>23759</v>
      </c>
      <c r="D2228" s="6">
        <v>24458</v>
      </c>
      <c r="E2228" s="6">
        <v>-699</v>
      </c>
      <c r="F2228" s="6" t="s">
        <v>77</v>
      </c>
      <c r="G2228" s="6">
        <v>1344132</v>
      </c>
      <c r="H2228" s="6">
        <v>63.4</v>
      </c>
      <c r="I2228" s="6">
        <v>1.218</v>
      </c>
      <c r="J2228" s="6"/>
      <c r="K2228" s="6"/>
      <c r="L2228" s="6"/>
      <c r="M2228" s="6">
        <v>68.2</v>
      </c>
      <c r="N2228" s="6"/>
      <c r="O2228" s="6"/>
      <c r="P2228" s="6"/>
      <c r="Q2228" s="6"/>
      <c r="R2228" s="6"/>
      <c r="S2228" s="6"/>
      <c r="T2228" s="6">
        <v>16.2</v>
      </c>
      <c r="U2228" s="6">
        <v>1.9</v>
      </c>
      <c r="V2228" s="6">
        <v>22.9</v>
      </c>
      <c r="W2228" s="6">
        <v>36.9</v>
      </c>
      <c r="X2228" s="6">
        <v>22.1</v>
      </c>
      <c r="Y2228" s="6"/>
      <c r="Z2228" s="6"/>
      <c r="AA2228" s="6"/>
      <c r="AB2228" s="6"/>
      <c r="AC2228" s="6"/>
      <c r="AD2228" s="6"/>
      <c r="AE2228" s="6">
        <v>20</v>
      </c>
      <c r="AF2228" s="6">
        <v>197.6</v>
      </c>
      <c r="AG2228" s="6"/>
      <c r="AH2228" s="6"/>
      <c r="AI2228" s="6">
        <v>32975</v>
      </c>
      <c r="AJ2228" s="6"/>
      <c r="AK2228" s="6"/>
      <c r="AL2228" s="6"/>
      <c r="AM2228" s="6"/>
      <c r="AN2228" s="6">
        <v>49923.4</v>
      </c>
      <c r="AO2228" s="6">
        <v>107.2</v>
      </c>
      <c r="AP2228" s="6">
        <v>114.2</v>
      </c>
      <c r="AQ2228" s="6">
        <v>103.3</v>
      </c>
      <c r="AR2228" s="6">
        <v>115.04</v>
      </c>
      <c r="AS2228" s="6"/>
      <c r="AT2228" s="6"/>
      <c r="AU2228" s="6">
        <v>4006.58</v>
      </c>
      <c r="AV2228" s="6"/>
      <c r="AW2228" s="6">
        <v>628</v>
      </c>
      <c r="AX2228" s="6">
        <v>29.8</v>
      </c>
      <c r="AY2228" s="6">
        <v>107.1</v>
      </c>
      <c r="AZ2228" s="6">
        <v>116</v>
      </c>
      <c r="BA2228" s="6">
        <v>4838</v>
      </c>
      <c r="BB2228" s="6">
        <v>14263</v>
      </c>
      <c r="BC2228" s="6"/>
      <c r="BD2228" s="6"/>
      <c r="BE2228" s="6"/>
      <c r="BF2228" s="6"/>
      <c r="BG2228" s="6"/>
      <c r="BH2228" s="6"/>
      <c r="BI2228" s="6"/>
      <c r="BJ2228" s="6"/>
      <c r="BK2228" s="6"/>
      <c r="BL2228" s="6"/>
      <c r="BM2228" s="6"/>
      <c r="BN2228" s="6"/>
      <c r="BO2228" s="6"/>
      <c r="BP2228" s="6"/>
      <c r="BQ2228" s="6"/>
      <c r="BR2228" s="6"/>
      <c r="BS2228" s="6"/>
      <c r="BT2228" s="6"/>
      <c r="BU2228" s="6"/>
      <c r="BV2228" s="6"/>
      <c r="BW2228" s="6"/>
      <c r="BX2228" s="6">
        <f>G2228/(VLOOKUP(A2228,плотность!A:B,2,0)*1000)</f>
        <v>38.513810888252152</v>
      </c>
    </row>
    <row r="2229" spans="1:76" ht="14.4" x14ac:dyDescent="0.55000000000000004">
      <c r="A2229" s="6" t="s">
        <v>85</v>
      </c>
      <c r="B2229" s="6">
        <v>2005</v>
      </c>
      <c r="C2229" s="6">
        <v>18421</v>
      </c>
      <c r="D2229" s="6">
        <v>16585</v>
      </c>
      <c r="E2229" s="6">
        <v>1836</v>
      </c>
      <c r="F2229" s="6" t="s">
        <v>77</v>
      </c>
      <c r="G2229" s="6">
        <v>1497598</v>
      </c>
      <c r="H2229" s="6">
        <v>63.5</v>
      </c>
      <c r="I2229" s="6">
        <v>1.252</v>
      </c>
      <c r="J2229" s="6"/>
      <c r="K2229" s="6"/>
      <c r="L2229" s="6"/>
      <c r="M2229" s="6">
        <v>78.3</v>
      </c>
      <c r="N2229" s="6"/>
      <c r="O2229" s="6"/>
      <c r="P2229" s="6"/>
      <c r="Q2229" s="6"/>
      <c r="R2229" s="6"/>
      <c r="S2229" s="6"/>
      <c r="T2229" s="6">
        <v>7.1</v>
      </c>
      <c r="U2229" s="6">
        <v>2.7</v>
      </c>
      <c r="V2229" s="6">
        <v>10.6</v>
      </c>
      <c r="W2229" s="6">
        <v>53.3</v>
      </c>
      <c r="X2229" s="6">
        <v>26.3</v>
      </c>
      <c r="Y2229" s="6"/>
      <c r="Z2229" s="6"/>
      <c r="AA2229" s="6"/>
      <c r="AB2229" s="6"/>
      <c r="AC2229" s="6"/>
      <c r="AD2229" s="6"/>
      <c r="AE2229" s="6">
        <v>29.5</v>
      </c>
      <c r="AF2229" s="6">
        <v>326.89999999999998</v>
      </c>
      <c r="AG2229" s="6"/>
      <c r="AH2229" s="6"/>
      <c r="AI2229" s="6">
        <v>28621</v>
      </c>
      <c r="AJ2229" s="6"/>
      <c r="AK2229" s="6"/>
      <c r="AL2229" s="6"/>
      <c r="AM2229" s="6"/>
      <c r="AN2229" s="6">
        <v>58261</v>
      </c>
      <c r="AO2229" s="6">
        <v>101</v>
      </c>
      <c r="AP2229" s="6">
        <v>116</v>
      </c>
      <c r="AQ2229" s="6">
        <v>110.1</v>
      </c>
      <c r="AR2229" s="6">
        <v>115.92</v>
      </c>
      <c r="AS2229" s="6"/>
      <c r="AT2229" s="6"/>
      <c r="AU2229" s="6">
        <v>4125.2700000000004</v>
      </c>
      <c r="AV2229" s="6"/>
      <c r="AW2229" s="6">
        <v>789</v>
      </c>
      <c r="AX2229" s="6">
        <v>44.6</v>
      </c>
      <c r="AY2229" s="6">
        <v>89.2</v>
      </c>
      <c r="AZ2229" s="6">
        <v>142</v>
      </c>
      <c r="BA2229" s="6">
        <v>5002</v>
      </c>
      <c r="BB2229" s="6">
        <v>13140</v>
      </c>
      <c r="BC2229" s="6"/>
      <c r="BD2229" s="6"/>
      <c r="BE2229" s="6"/>
      <c r="BF2229" s="6"/>
      <c r="BG2229" s="6"/>
      <c r="BH2229" s="6"/>
      <c r="BI2229" s="6"/>
      <c r="BJ2229" s="6"/>
      <c r="BK2229" s="6"/>
      <c r="BL2229" s="6"/>
      <c r="BM2229" s="6"/>
      <c r="BN2229" s="6"/>
      <c r="BO2229" s="6"/>
      <c r="BP2229" s="6"/>
      <c r="BQ2229" s="6"/>
      <c r="BR2229" s="6"/>
      <c r="BS2229" s="6"/>
      <c r="BT2229" s="6"/>
      <c r="BU2229" s="6"/>
      <c r="BV2229" s="6"/>
      <c r="BW2229" s="6"/>
      <c r="BX2229" s="6">
        <f>G2229/(VLOOKUP(A2229,плотность!A:B,2,0)*1000)</f>
        <v>51.463848797250861</v>
      </c>
    </row>
    <row r="2230" spans="1:76" ht="14.4" x14ac:dyDescent="0.55000000000000004">
      <c r="A2230" s="6" t="s">
        <v>86</v>
      </c>
      <c r="B2230" s="6">
        <v>2005</v>
      </c>
      <c r="C2230" s="6">
        <v>27545</v>
      </c>
      <c r="D2230" s="6">
        <v>30515</v>
      </c>
      <c r="E2230" s="6">
        <v>-2970</v>
      </c>
      <c r="F2230" s="6" t="s">
        <v>77</v>
      </c>
      <c r="G2230" s="6">
        <v>2656212</v>
      </c>
      <c r="H2230" s="6">
        <v>67</v>
      </c>
      <c r="I2230" s="6">
        <v>1.218</v>
      </c>
      <c r="J2230" s="6"/>
      <c r="K2230" s="6"/>
      <c r="L2230" s="6"/>
      <c r="M2230" s="6">
        <v>75.3</v>
      </c>
      <c r="N2230" s="6"/>
      <c r="O2230" s="6"/>
      <c r="P2230" s="6"/>
      <c r="Q2230" s="6"/>
      <c r="R2230" s="6"/>
      <c r="S2230" s="6"/>
      <c r="T2230" s="6">
        <v>15.8</v>
      </c>
      <c r="U2230" s="6">
        <v>3.9</v>
      </c>
      <c r="V2230" s="6">
        <v>31.7</v>
      </c>
      <c r="W2230" s="6">
        <v>33.700000000000003</v>
      </c>
      <c r="X2230" s="6">
        <v>14.9</v>
      </c>
      <c r="Y2230" s="6"/>
      <c r="Z2230" s="6"/>
      <c r="AA2230" s="6"/>
      <c r="AB2230" s="6"/>
      <c r="AC2230" s="6"/>
      <c r="AD2230" s="6"/>
      <c r="AE2230" s="6">
        <v>17.2</v>
      </c>
      <c r="AF2230" s="6">
        <v>514.79999999999995</v>
      </c>
      <c r="AG2230" s="6"/>
      <c r="AH2230" s="6"/>
      <c r="AI2230" s="6">
        <v>39642</v>
      </c>
      <c r="AJ2230" s="6"/>
      <c r="AK2230" s="6"/>
      <c r="AL2230" s="6"/>
      <c r="AM2230" s="6"/>
      <c r="AN2230" s="6">
        <v>76740.600000000006</v>
      </c>
      <c r="AO2230" s="6">
        <v>105.8</v>
      </c>
      <c r="AP2230" s="6">
        <v>116.3</v>
      </c>
      <c r="AQ2230" s="6">
        <v>104.4</v>
      </c>
      <c r="AR2230" s="6">
        <v>119.61</v>
      </c>
      <c r="AS2230" s="6"/>
      <c r="AT2230" s="6"/>
      <c r="AU2230" s="6">
        <v>4213.4799999999996</v>
      </c>
      <c r="AV2230" s="6"/>
      <c r="AW2230" s="6">
        <v>548</v>
      </c>
      <c r="AX2230" s="6">
        <v>63</v>
      </c>
      <c r="AY2230" s="6">
        <v>106.9</v>
      </c>
      <c r="AZ2230" s="6">
        <v>198</v>
      </c>
      <c r="BA2230" s="6">
        <v>12711</v>
      </c>
      <c r="BB2230" s="6"/>
      <c r="BC2230" s="6"/>
      <c r="BD2230" s="6"/>
      <c r="BE2230" s="6"/>
      <c r="BF2230" s="6"/>
      <c r="BG2230" s="6"/>
      <c r="BH2230" s="6"/>
      <c r="BI2230" s="6"/>
      <c r="BJ2230" s="6"/>
      <c r="BK2230" s="6"/>
      <c r="BL2230" s="6"/>
      <c r="BM2230" s="6"/>
      <c r="BN2230" s="6"/>
      <c r="BO2230" s="6"/>
      <c r="BP2230" s="6"/>
      <c r="BQ2230" s="6"/>
      <c r="BR2230" s="6"/>
      <c r="BS2230" s="6"/>
      <c r="BT2230" s="6"/>
      <c r="BU2230" s="6"/>
      <c r="BV2230" s="6"/>
      <c r="BW2230" s="6"/>
      <c r="BX2230" s="6">
        <f>G2230/(VLOOKUP(A2230,плотность!A:B,2,0)*1000)</f>
        <v>23.527121346324179</v>
      </c>
    </row>
    <row r="2231" spans="1:76" ht="14.4" x14ac:dyDescent="0.55000000000000004">
      <c r="A2231" s="6" t="s">
        <v>87</v>
      </c>
      <c r="B2231" s="6">
        <v>2005</v>
      </c>
      <c r="C2231" s="6">
        <v>12638</v>
      </c>
      <c r="D2231" s="6">
        <v>12324</v>
      </c>
      <c r="E2231" s="6">
        <v>314</v>
      </c>
      <c r="F2231" s="6" t="s">
        <v>77</v>
      </c>
      <c r="G2231" s="6">
        <v>1245769</v>
      </c>
      <c r="H2231" s="6">
        <v>63.2</v>
      </c>
      <c r="I2231" s="6">
        <v>1.3580000000000001</v>
      </c>
      <c r="J2231" s="6"/>
      <c r="K2231" s="6"/>
      <c r="L2231" s="6"/>
      <c r="M2231" s="6">
        <v>68.3</v>
      </c>
      <c r="N2231" s="6"/>
      <c r="O2231" s="6"/>
      <c r="P2231" s="6"/>
      <c r="Q2231" s="6"/>
      <c r="R2231" s="6"/>
      <c r="S2231" s="6"/>
      <c r="T2231" s="6">
        <v>10.1</v>
      </c>
      <c r="U2231" s="6">
        <v>6.8</v>
      </c>
      <c r="V2231" s="6">
        <v>8.1</v>
      </c>
      <c r="W2231" s="6">
        <v>57.3</v>
      </c>
      <c r="X2231" s="6">
        <v>17.7</v>
      </c>
      <c r="Y2231" s="6"/>
      <c r="Z2231" s="6"/>
      <c r="AA2231" s="6"/>
      <c r="AB2231" s="6"/>
      <c r="AC2231" s="6"/>
      <c r="AD2231" s="6"/>
      <c r="AE2231" s="6">
        <v>18.3</v>
      </c>
      <c r="AF2231" s="6">
        <v>293</v>
      </c>
      <c r="AG2231" s="6"/>
      <c r="AH2231" s="6"/>
      <c r="AI2231" s="6">
        <v>52551</v>
      </c>
      <c r="AJ2231" s="6"/>
      <c r="AK2231" s="6"/>
      <c r="AL2231" s="6"/>
      <c r="AM2231" s="6"/>
      <c r="AN2231" s="6">
        <v>156379.70000000001</v>
      </c>
      <c r="AO2231" s="6">
        <v>105.3</v>
      </c>
      <c r="AP2231" s="6">
        <v>103.9</v>
      </c>
      <c r="AQ2231" s="6">
        <v>110.6</v>
      </c>
      <c r="AR2231" s="6">
        <v>119.15</v>
      </c>
      <c r="AS2231" s="6"/>
      <c r="AT2231" s="6"/>
      <c r="AU2231" s="6">
        <v>4503.88</v>
      </c>
      <c r="AV2231" s="6"/>
      <c r="AW2231" s="6">
        <v>937</v>
      </c>
      <c r="AX2231" s="6">
        <v>34.200000000000003</v>
      </c>
      <c r="AY2231" s="6">
        <v>114.4</v>
      </c>
      <c r="AZ2231" s="6">
        <v>136</v>
      </c>
      <c r="BA2231" s="6">
        <v>4357</v>
      </c>
      <c r="BB2231" s="6">
        <v>14137</v>
      </c>
      <c r="BC2231" s="6"/>
      <c r="BD2231" s="6"/>
      <c r="BE2231" s="6"/>
      <c r="BF2231" s="6"/>
      <c r="BG2231" s="6"/>
      <c r="BH2231" s="6"/>
      <c r="BI2231" s="6"/>
      <c r="BJ2231" s="6"/>
      <c r="BK2231" s="6"/>
      <c r="BL2231" s="6"/>
      <c r="BM2231" s="6"/>
      <c r="BN2231" s="6"/>
      <c r="BO2231" s="6"/>
      <c r="BP2231" s="6"/>
      <c r="BQ2231" s="6"/>
      <c r="BR2231" s="6"/>
      <c r="BS2231" s="6"/>
      <c r="BT2231" s="6"/>
      <c r="BU2231" s="6"/>
      <c r="BV2231" s="6"/>
      <c r="BW2231" s="6"/>
      <c r="BX2231" s="6">
        <f>G2231/(VLOOKUP(A2231,плотность!A:B,2,0)*1000)</f>
        <v>8.62123875432526</v>
      </c>
    </row>
    <row r="2232" spans="1:76" ht="14.4" x14ac:dyDescent="0.55000000000000004">
      <c r="A2232" s="6" t="s">
        <v>88</v>
      </c>
      <c r="B2232" s="6">
        <v>2005</v>
      </c>
      <c r="C2232" s="6">
        <v>33903</v>
      </c>
      <c r="D2232" s="6">
        <v>30727</v>
      </c>
      <c r="E2232" s="6">
        <v>3176</v>
      </c>
      <c r="F2232" s="6" t="s">
        <v>77</v>
      </c>
      <c r="G2232" s="6">
        <v>2364932</v>
      </c>
      <c r="H2232" s="6">
        <v>66.5</v>
      </c>
      <c r="I2232" s="6">
        <v>1.135</v>
      </c>
      <c r="J2232" s="6"/>
      <c r="K2232" s="6"/>
      <c r="L2232" s="6"/>
      <c r="M2232" s="6">
        <v>62</v>
      </c>
      <c r="N2232" s="6"/>
      <c r="O2232" s="6"/>
      <c r="P2232" s="6"/>
      <c r="Q2232" s="6"/>
      <c r="R2232" s="6"/>
      <c r="S2232" s="6"/>
      <c r="T2232" s="6">
        <v>13</v>
      </c>
      <c r="U2232" s="6">
        <v>5.2</v>
      </c>
      <c r="V2232" s="6">
        <v>28.8</v>
      </c>
      <c r="W2232" s="6">
        <v>34.799999999999997</v>
      </c>
      <c r="X2232" s="6">
        <v>18.2</v>
      </c>
      <c r="Y2232" s="6"/>
      <c r="Z2232" s="6"/>
      <c r="AA2232" s="6"/>
      <c r="AB2232" s="6"/>
      <c r="AC2232" s="6"/>
      <c r="AD2232" s="6"/>
      <c r="AE2232" s="6">
        <v>23.7</v>
      </c>
      <c r="AF2232" s="6">
        <v>784.4</v>
      </c>
      <c r="AG2232" s="6"/>
      <c r="AH2232" s="6"/>
      <c r="AI2232" s="6">
        <v>50340</v>
      </c>
      <c r="AJ2232" s="6"/>
      <c r="AK2232" s="6"/>
      <c r="AL2232" s="6"/>
      <c r="AM2232" s="6"/>
      <c r="AN2232" s="6">
        <v>56534.5</v>
      </c>
      <c r="AO2232" s="6">
        <v>106.4</v>
      </c>
      <c r="AP2232" s="6">
        <v>113.6</v>
      </c>
      <c r="AQ2232" s="6">
        <v>115.9</v>
      </c>
      <c r="AR2232" s="6">
        <v>118.67</v>
      </c>
      <c r="AS2232" s="6"/>
      <c r="AT2232" s="6"/>
      <c r="AU2232" s="6">
        <v>4317.5</v>
      </c>
      <c r="AV2232" s="6"/>
      <c r="AW2232" s="6">
        <v>497</v>
      </c>
      <c r="AX2232" s="6">
        <v>49.2</v>
      </c>
      <c r="AY2232" s="6">
        <v>98.3</v>
      </c>
      <c r="AZ2232" s="6">
        <v>226</v>
      </c>
      <c r="BA2232" s="6">
        <v>12529</v>
      </c>
      <c r="BB2232" s="6">
        <v>22739</v>
      </c>
      <c r="BC2232" s="6"/>
      <c r="BD2232" s="6"/>
      <c r="BE2232" s="6"/>
      <c r="BF2232" s="6"/>
      <c r="BG2232" s="6"/>
      <c r="BH2232" s="6"/>
      <c r="BI2232" s="6"/>
      <c r="BJ2232" s="6"/>
      <c r="BK2232" s="6"/>
      <c r="BL2232" s="6"/>
      <c r="BM2232" s="6"/>
      <c r="BN2232" s="6"/>
      <c r="BO2232" s="6"/>
      <c r="BP2232" s="6"/>
      <c r="BQ2232" s="6"/>
      <c r="BR2232" s="6"/>
      <c r="BS2232" s="6"/>
      <c r="BT2232" s="6"/>
      <c r="BU2232" s="6"/>
      <c r="BV2232" s="6"/>
      <c r="BW2232" s="6"/>
      <c r="BX2232" s="6">
        <f>G2232/(VLOOKUP(A2232,плотность!A:B,2,0)*1000)</f>
        <v>45.305210727969346</v>
      </c>
    </row>
    <row r="2233" spans="1:76" ht="14.4" x14ac:dyDescent="0.55000000000000004">
      <c r="A2233" s="6" t="s">
        <v>89</v>
      </c>
      <c r="B2233" s="6">
        <v>2005</v>
      </c>
      <c r="C2233" s="6">
        <v>83132</v>
      </c>
      <c r="D2233" s="6">
        <v>28189</v>
      </c>
      <c r="E2233" s="6">
        <v>54943</v>
      </c>
      <c r="F2233" s="6" t="s">
        <v>77</v>
      </c>
      <c r="G2233" s="6">
        <v>10726429</v>
      </c>
      <c r="H2233" s="6">
        <v>71.599999999999994</v>
      </c>
      <c r="I2233" s="6">
        <v>1.0649999999999999</v>
      </c>
      <c r="J2233" s="6"/>
      <c r="K2233" s="6"/>
      <c r="L2233" s="6"/>
      <c r="M2233" s="6">
        <v>100</v>
      </c>
      <c r="N2233" s="6"/>
      <c r="O2233" s="6"/>
      <c r="P2233" s="6"/>
      <c r="Q2233" s="6"/>
      <c r="R2233" s="6"/>
      <c r="S2233" s="6"/>
      <c r="T2233" s="6">
        <v>8.8000000000000007</v>
      </c>
      <c r="U2233" s="6">
        <v>24.6</v>
      </c>
      <c r="V2233" s="6">
        <v>29.6</v>
      </c>
      <c r="W2233" s="6">
        <v>29.8</v>
      </c>
      <c r="X2233" s="6">
        <v>7.2</v>
      </c>
      <c r="Y2233" s="6"/>
      <c r="Z2233" s="6"/>
      <c r="AA2233" s="6"/>
      <c r="AB2233" s="6"/>
      <c r="AC2233" s="6"/>
      <c r="AD2233" s="6"/>
      <c r="AE2233" s="6">
        <v>13.3</v>
      </c>
      <c r="AF2233" s="6">
        <v>4648.5</v>
      </c>
      <c r="AG2233" s="6"/>
      <c r="AH2233" s="6"/>
      <c r="AI2233" s="6">
        <v>195371</v>
      </c>
      <c r="AJ2233" s="6"/>
      <c r="AK2233" s="6"/>
      <c r="AL2233" s="6"/>
      <c r="AM2233" s="6"/>
      <c r="AN2233" s="6">
        <v>381997.1</v>
      </c>
      <c r="AO2233" s="6">
        <v>110.5</v>
      </c>
      <c r="AP2233" s="6">
        <v>106.2</v>
      </c>
      <c r="AQ2233" s="6">
        <v>101.7</v>
      </c>
      <c r="AR2233" s="6">
        <v>113.04</v>
      </c>
      <c r="AS2233" s="6"/>
      <c r="AT2233" s="6"/>
      <c r="AU2233" s="6">
        <v>6999.27</v>
      </c>
      <c r="AV2233" s="6"/>
      <c r="AW2233" s="6">
        <v>597</v>
      </c>
      <c r="AX2233" s="6">
        <v>366.2</v>
      </c>
      <c r="AY2233" s="6"/>
      <c r="AZ2233" s="6">
        <v>1575</v>
      </c>
      <c r="BA2233" s="6">
        <v>79372</v>
      </c>
      <c r="BB2233" s="6"/>
      <c r="BC2233" s="6"/>
      <c r="BD2233" s="6"/>
      <c r="BE2233" s="6"/>
      <c r="BF2233" s="6"/>
      <c r="BG2233" s="6"/>
      <c r="BH2233" s="6"/>
      <c r="BI2233" s="6"/>
      <c r="BJ2233" s="6"/>
      <c r="BK2233" s="6"/>
      <c r="BL2233" s="6"/>
      <c r="BM2233" s="6"/>
      <c r="BN2233" s="6"/>
      <c r="BO2233" s="6"/>
      <c r="BP2233" s="6"/>
      <c r="BQ2233" s="6"/>
      <c r="BR2233" s="6"/>
      <c r="BS2233" s="6"/>
      <c r="BT2233" s="6"/>
      <c r="BU2233" s="6"/>
      <c r="BV2233" s="6"/>
      <c r="BW2233" s="6"/>
      <c r="BX2233" s="6">
        <f>G2233/(VLOOKUP(A2233,плотность!A:B,2,0)*1000)</f>
        <v>4125.5496153846152</v>
      </c>
    </row>
    <row r="2234" spans="1:76" ht="14.4" x14ac:dyDescent="0.55000000000000004">
      <c r="A2234" s="6" t="s">
        <v>90</v>
      </c>
      <c r="B2234" s="6">
        <v>2005</v>
      </c>
      <c r="C2234" s="6">
        <v>43485</v>
      </c>
      <c r="D2234" s="6">
        <v>28956</v>
      </c>
      <c r="E2234" s="6">
        <v>14529</v>
      </c>
      <c r="F2234" s="6" t="s">
        <v>77</v>
      </c>
      <c r="G2234" s="6">
        <v>4686491</v>
      </c>
      <c r="H2234" s="6">
        <v>68</v>
      </c>
      <c r="I2234" s="6">
        <v>1.08</v>
      </c>
      <c r="J2234" s="6"/>
      <c r="K2234" s="6"/>
      <c r="L2234" s="6"/>
      <c r="M2234" s="6">
        <v>100</v>
      </c>
      <c r="N2234" s="6"/>
      <c r="O2234" s="6"/>
      <c r="P2234" s="6"/>
      <c r="Q2234" s="6"/>
      <c r="R2234" s="6"/>
      <c r="S2234" s="6"/>
      <c r="T2234" s="6">
        <v>4</v>
      </c>
      <c r="U2234" s="6">
        <v>8.1</v>
      </c>
      <c r="V2234" s="6">
        <v>40.200000000000003</v>
      </c>
      <c r="W2234" s="6">
        <v>37.299999999999997</v>
      </c>
      <c r="X2234" s="6">
        <v>10.4</v>
      </c>
      <c r="Y2234" s="6"/>
      <c r="Z2234" s="6"/>
      <c r="AA2234" s="6"/>
      <c r="AB2234" s="6"/>
      <c r="AC2234" s="6"/>
      <c r="AD2234" s="6"/>
      <c r="AE2234" s="6">
        <v>10.3</v>
      </c>
      <c r="AF2234" s="6">
        <v>2273.4</v>
      </c>
      <c r="AG2234" s="6"/>
      <c r="AH2234" s="6"/>
      <c r="AI2234" s="6">
        <v>278108</v>
      </c>
      <c r="AJ2234" s="6"/>
      <c r="AK2234" s="6"/>
      <c r="AL2234" s="6"/>
      <c r="AM2234" s="6"/>
      <c r="AN2234" s="6">
        <v>141795.6</v>
      </c>
      <c r="AO2234" s="6">
        <v>107.8</v>
      </c>
      <c r="AP2234" s="6">
        <v>124</v>
      </c>
      <c r="AQ2234" s="6">
        <v>102.7</v>
      </c>
      <c r="AR2234" s="6">
        <v>113.29</v>
      </c>
      <c r="AS2234" s="6"/>
      <c r="AT2234" s="6"/>
      <c r="AU2234" s="6">
        <v>4984.09</v>
      </c>
      <c r="AV2234" s="6"/>
      <c r="AW2234" s="6">
        <v>608</v>
      </c>
      <c r="AX2234" s="6">
        <v>154.69999999999999</v>
      </c>
      <c r="AY2234" s="6"/>
      <c r="AZ2234" s="6">
        <v>752</v>
      </c>
      <c r="BA2234" s="6">
        <v>37720</v>
      </c>
      <c r="BB2234" s="6"/>
      <c r="BC2234" s="6"/>
      <c r="BD2234" s="6"/>
      <c r="BE2234" s="6"/>
      <c r="BF2234" s="6"/>
      <c r="BG2234" s="6"/>
      <c r="BH2234" s="6"/>
      <c r="BI2234" s="6"/>
      <c r="BJ2234" s="6"/>
      <c r="BK2234" s="6"/>
      <c r="BL2234" s="6"/>
      <c r="BM2234" s="6"/>
      <c r="BN2234" s="6"/>
      <c r="BO2234" s="6"/>
      <c r="BP2234" s="6"/>
      <c r="BQ2234" s="6"/>
      <c r="BR2234" s="6"/>
      <c r="BS2234" s="6"/>
      <c r="BT2234" s="6"/>
      <c r="BU2234" s="6"/>
      <c r="BV2234" s="6"/>
      <c r="BW2234" s="6"/>
      <c r="BX2234" s="6">
        <f>G2234/(VLOOKUP(A2234,плотность!A:B,2,0)*1000)</f>
        <v>3347.4935714285716</v>
      </c>
    </row>
    <row r="2235" spans="1:76" ht="14.4" x14ac:dyDescent="0.55000000000000004">
      <c r="A2235" s="6" t="s">
        <v>91</v>
      </c>
      <c r="B2235" s="6">
        <v>2005</v>
      </c>
      <c r="C2235" s="6"/>
      <c r="D2235" s="6"/>
      <c r="E2235" s="6"/>
      <c r="F2235" s="6" t="s">
        <v>77</v>
      </c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>
        <v>0</v>
      </c>
      <c r="AO2235" s="6">
        <v>0</v>
      </c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/>
      <c r="BK2235" s="6"/>
      <c r="BL2235" s="6"/>
      <c r="BM2235" s="6"/>
      <c r="BN2235" s="6"/>
      <c r="BO2235" s="6"/>
      <c r="BP2235" s="6"/>
      <c r="BQ2235" s="6"/>
      <c r="BR2235" s="6"/>
      <c r="BS2235" s="6"/>
      <c r="BT2235" s="6"/>
      <c r="BU2235" s="6"/>
      <c r="BV2235" s="6"/>
      <c r="BW2235" s="6"/>
      <c r="BX2235" s="6">
        <f>G2235/(VLOOKUP(A2235,плотность!A:B,2,0)*1000)</f>
        <v>0</v>
      </c>
    </row>
    <row r="2236" spans="1:76" ht="14.4" x14ac:dyDescent="0.55000000000000004">
      <c r="A2236" s="6" t="s">
        <v>92</v>
      </c>
      <c r="B2236" s="6">
        <v>2005</v>
      </c>
      <c r="C2236" s="6">
        <v>113900</v>
      </c>
      <c r="D2236" s="6">
        <v>135499</v>
      </c>
      <c r="E2236" s="6">
        <v>-21599</v>
      </c>
      <c r="F2236" s="6" t="s">
        <v>93</v>
      </c>
      <c r="G2236" s="6">
        <v>6537601</v>
      </c>
      <c r="H2236" s="6">
        <v>62.2</v>
      </c>
      <c r="I2236" s="6"/>
      <c r="J2236" s="6"/>
      <c r="K2236" s="6"/>
      <c r="L2236" s="6"/>
      <c r="M2236" s="6">
        <v>74.3</v>
      </c>
      <c r="N2236" s="6"/>
      <c r="O2236" s="6"/>
      <c r="P2236" s="6"/>
      <c r="Q2236" s="6"/>
      <c r="R2236" s="6"/>
      <c r="S2236" s="6"/>
      <c r="T2236" s="6">
        <v>11</v>
      </c>
      <c r="U2236" s="6">
        <v>4.0999999999999996</v>
      </c>
      <c r="V2236" s="6">
        <v>19.5</v>
      </c>
      <c r="W2236" s="6">
        <v>53.2</v>
      </c>
      <c r="X2236" s="6">
        <v>12.2</v>
      </c>
      <c r="Y2236" s="6"/>
      <c r="Z2236" s="6"/>
      <c r="AA2236" s="6"/>
      <c r="AB2236" s="6"/>
      <c r="AC2236" s="6"/>
      <c r="AD2236" s="6"/>
      <c r="AE2236" s="6"/>
      <c r="AF2236" s="6">
        <v>933.2</v>
      </c>
      <c r="AG2236" s="6"/>
      <c r="AH2236" s="6"/>
      <c r="AI2236" s="6">
        <v>145576</v>
      </c>
      <c r="AJ2236" s="6"/>
      <c r="AK2236" s="6"/>
      <c r="AL2236" s="6"/>
      <c r="AM2236" s="6"/>
      <c r="AN2236" s="6"/>
      <c r="AO2236" s="6">
        <v>105.8</v>
      </c>
      <c r="AP2236" s="6">
        <v>112.5</v>
      </c>
      <c r="AQ2236" s="6">
        <v>105.7</v>
      </c>
      <c r="AR2236" s="6">
        <v>117.91</v>
      </c>
      <c r="AS2236" s="6"/>
      <c r="AT2236" s="6"/>
      <c r="AU2236" s="6">
        <v>6380.08</v>
      </c>
      <c r="AV2236" s="6"/>
      <c r="AW2236" s="6">
        <v>639</v>
      </c>
      <c r="AX2236" s="6">
        <v>168.1</v>
      </c>
      <c r="AY2236" s="6"/>
      <c r="AZ2236" s="6">
        <v>386</v>
      </c>
      <c r="BA2236" s="6">
        <v>35095</v>
      </c>
      <c r="BB2236" s="6"/>
      <c r="BC2236" s="6"/>
      <c r="BD2236" s="6"/>
      <c r="BE2236" s="6"/>
      <c r="BF2236" s="6"/>
      <c r="BG2236" s="6"/>
      <c r="BH2236" s="6"/>
      <c r="BI2236" s="6"/>
      <c r="BJ2236" s="6"/>
      <c r="BK2236" s="6"/>
      <c r="BL2236" s="6"/>
      <c r="BM2236" s="6"/>
      <c r="BN2236" s="6"/>
      <c r="BO2236" s="6"/>
      <c r="BP2236" s="6"/>
      <c r="BQ2236" s="6"/>
      <c r="BR2236" s="6"/>
      <c r="BS2236" s="6"/>
      <c r="BT2236" s="6"/>
      <c r="BU2236" s="6"/>
      <c r="BV2236" s="6"/>
      <c r="BW2236" s="6"/>
      <c r="BX2236" s="6" t="e">
        <f>G2236/(VLOOKUP(A2236,плотность!A:B,2,0)*1000)</f>
        <v>#VALUE!</v>
      </c>
    </row>
    <row r="2237" spans="1:76" ht="14.4" x14ac:dyDescent="0.55000000000000004">
      <c r="A2237" s="6" t="s">
        <v>94</v>
      </c>
      <c r="B2237" s="6">
        <v>2005</v>
      </c>
      <c r="C2237" s="6">
        <v>3893</v>
      </c>
      <c r="D2237" s="6">
        <v>4914</v>
      </c>
      <c r="E2237" s="6">
        <v>-1021</v>
      </c>
      <c r="F2237" s="6" t="s">
        <v>77</v>
      </c>
      <c r="G2237" s="6">
        <v>185763</v>
      </c>
      <c r="H2237" s="6">
        <v>59.2</v>
      </c>
      <c r="I2237" s="6">
        <v>1.3959999999999999</v>
      </c>
      <c r="J2237" s="6"/>
      <c r="K2237" s="6"/>
      <c r="L2237" s="6"/>
      <c r="M2237" s="6">
        <v>67.2</v>
      </c>
      <c r="N2237" s="6"/>
      <c r="O2237" s="6"/>
      <c r="P2237" s="6"/>
      <c r="Q2237" s="6"/>
      <c r="R2237" s="6"/>
      <c r="S2237" s="6"/>
      <c r="T2237" s="6">
        <v>12.8</v>
      </c>
      <c r="U2237" s="6">
        <v>0.8</v>
      </c>
      <c r="V2237" s="6">
        <v>30.4</v>
      </c>
      <c r="W2237" s="6">
        <v>43.3</v>
      </c>
      <c r="X2237" s="6">
        <v>12.7</v>
      </c>
      <c r="Y2237" s="6"/>
      <c r="Z2237" s="6"/>
      <c r="AA2237" s="6"/>
      <c r="AB2237" s="6"/>
      <c r="AC2237" s="6"/>
      <c r="AD2237" s="6"/>
      <c r="AE2237" s="6">
        <v>27.6</v>
      </c>
      <c r="AF2237" s="6">
        <v>16.2</v>
      </c>
      <c r="AG2237" s="6"/>
      <c r="AH2237" s="6"/>
      <c r="AI2237" s="6">
        <v>3338</v>
      </c>
      <c r="AJ2237" s="6"/>
      <c r="AK2237" s="6"/>
      <c r="AL2237" s="6"/>
      <c r="AM2237" s="6"/>
      <c r="AN2237" s="6">
        <v>77319.199999999997</v>
      </c>
      <c r="AO2237" s="6">
        <v>106.3</v>
      </c>
      <c r="AP2237" s="6">
        <v>109.5</v>
      </c>
      <c r="AQ2237" s="6">
        <v>116.5</v>
      </c>
      <c r="AR2237" s="6">
        <v>119.1</v>
      </c>
      <c r="AS2237" s="6"/>
      <c r="AT2237" s="6"/>
      <c r="AU2237" s="6">
        <v>5402.67</v>
      </c>
      <c r="AV2237" s="6"/>
      <c r="AW2237" s="6">
        <v>570</v>
      </c>
      <c r="AX2237" s="6">
        <v>3.8</v>
      </c>
      <c r="AY2237" s="6">
        <v>97.1</v>
      </c>
      <c r="AZ2237" s="6">
        <v>13</v>
      </c>
      <c r="BA2237" s="6">
        <v>673</v>
      </c>
      <c r="BB2237" s="6">
        <v>1812</v>
      </c>
      <c r="BC2237" s="6"/>
      <c r="BD2237" s="6"/>
      <c r="BE2237" s="6"/>
      <c r="BF2237" s="6"/>
      <c r="BG2237" s="6"/>
      <c r="BH2237" s="6"/>
      <c r="BI2237" s="6"/>
      <c r="BJ2237" s="6"/>
      <c r="BK2237" s="6"/>
      <c r="BL2237" s="6"/>
      <c r="BM2237" s="6"/>
      <c r="BN2237" s="6"/>
      <c r="BO2237" s="6"/>
      <c r="BP2237" s="6"/>
      <c r="BQ2237" s="6"/>
      <c r="BR2237" s="6"/>
      <c r="BS2237" s="6"/>
      <c r="BT2237" s="6"/>
      <c r="BU2237" s="6"/>
      <c r="BV2237" s="6"/>
      <c r="BW2237" s="6"/>
      <c r="BX2237" s="6">
        <f>G2237/(VLOOKUP(A2237,плотность!A:B,2,0)*1000)</f>
        <v>5.1174380165289257</v>
      </c>
    </row>
    <row r="2238" spans="1:76" ht="14.4" x14ac:dyDescent="0.55000000000000004">
      <c r="A2238" s="6" t="s">
        <v>95</v>
      </c>
      <c r="B2238" s="6">
        <v>2005</v>
      </c>
      <c r="C2238" s="6">
        <v>18078</v>
      </c>
      <c r="D2238" s="6">
        <v>21367</v>
      </c>
      <c r="E2238" s="6">
        <v>-3289</v>
      </c>
      <c r="F2238" s="6" t="s">
        <v>77</v>
      </c>
      <c r="G2238" s="6">
        <v>1132780</v>
      </c>
      <c r="H2238" s="6">
        <v>59.3</v>
      </c>
      <c r="I2238" s="6">
        <v>1.589</v>
      </c>
      <c r="J2238" s="6"/>
      <c r="K2238" s="6"/>
      <c r="L2238" s="6"/>
      <c r="M2238" s="6">
        <v>64</v>
      </c>
      <c r="N2238" s="6"/>
      <c r="O2238" s="6"/>
      <c r="P2238" s="6"/>
      <c r="Q2238" s="6"/>
      <c r="R2238" s="6"/>
      <c r="S2238" s="6"/>
      <c r="T2238" s="6">
        <v>13</v>
      </c>
      <c r="U2238" s="6">
        <v>1.3</v>
      </c>
      <c r="V2238" s="6">
        <v>24.8</v>
      </c>
      <c r="W2238" s="6">
        <v>46.9</v>
      </c>
      <c r="X2238" s="6">
        <v>14</v>
      </c>
      <c r="Y2238" s="6"/>
      <c r="Z2238" s="6"/>
      <c r="AA2238" s="6"/>
      <c r="AB2238" s="6"/>
      <c r="AC2238" s="6"/>
      <c r="AD2238" s="6"/>
      <c r="AE2238" s="6">
        <v>26.1</v>
      </c>
      <c r="AF2238" s="6">
        <v>131.1</v>
      </c>
      <c r="AG2238" s="6"/>
      <c r="AH2238" s="6"/>
      <c r="AI2238" s="6">
        <v>17837</v>
      </c>
      <c r="AJ2238" s="6"/>
      <c r="AK2238" s="6"/>
      <c r="AL2238" s="6"/>
      <c r="AM2238" s="6"/>
      <c r="AN2238" s="6">
        <v>61741</v>
      </c>
      <c r="AO2238" s="6">
        <v>104.6</v>
      </c>
      <c r="AP2238" s="6">
        <v>106.9</v>
      </c>
      <c r="AQ2238" s="6">
        <v>111.1</v>
      </c>
      <c r="AR2238" s="6">
        <v>111.66</v>
      </c>
      <c r="AS2238" s="6"/>
      <c r="AT2238" s="6"/>
      <c r="AU2238" s="6">
        <v>4488.2299999999996</v>
      </c>
      <c r="AV2238" s="6"/>
      <c r="AW2238" s="6">
        <v>524</v>
      </c>
      <c r="AX2238" s="6">
        <v>25.7</v>
      </c>
      <c r="AY2238" s="6">
        <v>109.9</v>
      </c>
      <c r="AZ2238" s="6">
        <v>88</v>
      </c>
      <c r="BA2238" s="6">
        <v>5898</v>
      </c>
      <c r="BB2238" s="6">
        <v>13219</v>
      </c>
      <c r="BC2238" s="6"/>
      <c r="BD2238" s="6"/>
      <c r="BE2238" s="6"/>
      <c r="BF2238" s="6"/>
      <c r="BG2238" s="6"/>
      <c r="BH2238" s="6"/>
      <c r="BI2238" s="6"/>
      <c r="BJ2238" s="6"/>
      <c r="BK2238" s="6"/>
      <c r="BL2238" s="6"/>
      <c r="BM2238" s="6"/>
      <c r="BN2238" s="6"/>
      <c r="BO2238" s="6"/>
      <c r="BP2238" s="6"/>
      <c r="BQ2238" s="6"/>
      <c r="BR2238" s="6"/>
      <c r="BS2238" s="6"/>
      <c r="BT2238" s="6"/>
      <c r="BU2238" s="6"/>
      <c r="BV2238" s="6"/>
      <c r="BW2238" s="6"/>
      <c r="BX2238" s="6">
        <f>G2238/(VLOOKUP(A2238,плотность!A:B,2,0)*1000)</f>
        <v>1.4382681564245809</v>
      </c>
    </row>
    <row r="2239" spans="1:76" ht="14.4" x14ac:dyDescent="0.55000000000000004">
      <c r="A2239" s="6" t="s">
        <v>96</v>
      </c>
      <c r="B2239" s="6">
        <v>2005</v>
      </c>
      <c r="C2239" s="6">
        <v>15166</v>
      </c>
      <c r="D2239" s="6">
        <v>15404</v>
      </c>
      <c r="E2239" s="6">
        <v>-238</v>
      </c>
      <c r="F2239" s="6" t="s">
        <v>77</v>
      </c>
      <c r="G2239" s="6">
        <v>1116739</v>
      </c>
      <c r="H2239" s="6">
        <v>62.2</v>
      </c>
      <c r="I2239" s="6">
        <v>1.1830000000000001</v>
      </c>
      <c r="J2239" s="6"/>
      <c r="K2239" s="6"/>
      <c r="L2239" s="6"/>
      <c r="M2239" s="6">
        <v>80.400000000000006</v>
      </c>
      <c r="N2239" s="6"/>
      <c r="O2239" s="6"/>
      <c r="P2239" s="6"/>
      <c r="Q2239" s="6"/>
      <c r="R2239" s="6"/>
      <c r="S2239" s="6"/>
      <c r="T2239" s="6">
        <v>11.1</v>
      </c>
      <c r="U2239" s="6">
        <v>3.6</v>
      </c>
      <c r="V2239" s="6">
        <v>9.4</v>
      </c>
      <c r="W2239" s="6">
        <v>48.1</v>
      </c>
      <c r="X2239" s="6">
        <v>27.8</v>
      </c>
      <c r="Y2239" s="6"/>
      <c r="Z2239" s="6"/>
      <c r="AA2239" s="6"/>
      <c r="AB2239" s="6"/>
      <c r="AC2239" s="6"/>
      <c r="AD2239" s="6"/>
      <c r="AE2239" s="6">
        <v>41.3</v>
      </c>
      <c r="AF2239" s="6">
        <v>105.5</v>
      </c>
      <c r="AG2239" s="6"/>
      <c r="AH2239" s="6"/>
      <c r="AI2239" s="6">
        <v>19121</v>
      </c>
      <c r="AJ2239" s="6"/>
      <c r="AK2239" s="6"/>
      <c r="AL2239" s="6"/>
      <c r="AM2239" s="6"/>
      <c r="AN2239" s="6">
        <v>40039.1</v>
      </c>
      <c r="AO2239" s="6">
        <v>106.2</v>
      </c>
      <c r="AP2239" s="6">
        <v>110.6</v>
      </c>
      <c r="AQ2239" s="6">
        <v>109.1</v>
      </c>
      <c r="AR2239" s="6">
        <v>109.53</v>
      </c>
      <c r="AS2239" s="6"/>
      <c r="AT2239" s="6"/>
      <c r="AU2239" s="6">
        <v>4202.4399999999996</v>
      </c>
      <c r="AV2239" s="6"/>
      <c r="AW2239" s="6">
        <v>810</v>
      </c>
      <c r="AX2239" s="6">
        <v>22.9</v>
      </c>
      <c r="AY2239" s="6">
        <v>111.5</v>
      </c>
      <c r="AZ2239" s="6">
        <v>83</v>
      </c>
      <c r="BA2239" s="6">
        <v>5621</v>
      </c>
      <c r="BB2239" s="6">
        <v>12261</v>
      </c>
      <c r="BC2239" s="6"/>
      <c r="BD2239" s="6"/>
      <c r="BE2239" s="6"/>
      <c r="BF2239" s="6"/>
      <c r="BG2239" s="6"/>
      <c r="BH2239" s="6"/>
      <c r="BI2239" s="6"/>
      <c r="BJ2239" s="6"/>
      <c r="BK2239" s="6"/>
      <c r="BL2239" s="6"/>
      <c r="BM2239" s="6"/>
      <c r="BN2239" s="6"/>
      <c r="BO2239" s="6"/>
      <c r="BP2239" s="6"/>
      <c r="BQ2239" s="6"/>
      <c r="BR2239" s="6"/>
      <c r="BS2239" s="6"/>
      <c r="BT2239" s="6"/>
      <c r="BU2239" s="6"/>
      <c r="BV2239" s="6"/>
      <c r="BW2239" s="6"/>
      <c r="BX2239" s="6">
        <f>G2239/(VLOOKUP(A2239,плотность!A:B,2,0)*1000)</f>
        <v>52.184065420560749</v>
      </c>
    </row>
    <row r="2240" spans="1:76" ht="14.4" x14ac:dyDescent="0.55000000000000004">
      <c r="A2240" s="6" t="s">
        <v>97</v>
      </c>
      <c r="B2240" s="6">
        <v>2005</v>
      </c>
      <c r="C2240" s="6">
        <v>38350</v>
      </c>
      <c r="D2240" s="6">
        <v>43763</v>
      </c>
      <c r="E2240" s="6">
        <v>-5413</v>
      </c>
      <c r="F2240" s="6" t="s">
        <v>77</v>
      </c>
      <c r="G2240" s="6">
        <v>2524080</v>
      </c>
      <c r="H2240" s="6">
        <v>60.3</v>
      </c>
      <c r="I2240" s="6">
        <v>1.4419999999999999</v>
      </c>
      <c r="J2240" s="6"/>
      <c r="K2240" s="6"/>
      <c r="L2240" s="6"/>
      <c r="M2240" s="6">
        <v>79.3</v>
      </c>
      <c r="N2240" s="6"/>
      <c r="O2240" s="6"/>
      <c r="P2240" s="6"/>
      <c r="Q2240" s="6"/>
      <c r="R2240" s="6"/>
      <c r="S2240" s="6"/>
      <c r="T2240" s="6">
        <v>10.9</v>
      </c>
      <c r="U2240" s="6">
        <v>4.7</v>
      </c>
      <c r="V2240" s="6">
        <v>25.7</v>
      </c>
      <c r="W2240" s="6">
        <v>45</v>
      </c>
      <c r="X2240" s="6">
        <v>13.7</v>
      </c>
      <c r="Y2240" s="6"/>
      <c r="Z2240" s="6"/>
      <c r="AA2240" s="6"/>
      <c r="AB2240" s="6"/>
      <c r="AC2240" s="6"/>
      <c r="AD2240" s="6"/>
      <c r="AE2240" s="6">
        <v>21.3</v>
      </c>
      <c r="AF2240" s="6">
        <v>302.5</v>
      </c>
      <c r="AG2240" s="6"/>
      <c r="AH2240" s="6"/>
      <c r="AI2240" s="6">
        <v>52933</v>
      </c>
      <c r="AJ2240" s="6"/>
      <c r="AK2240" s="6"/>
      <c r="AL2240" s="6"/>
      <c r="AM2240" s="6"/>
      <c r="AN2240" s="6">
        <v>102904.3</v>
      </c>
      <c r="AO2240" s="6">
        <v>109.6</v>
      </c>
      <c r="AP2240" s="6">
        <v>114.7</v>
      </c>
      <c r="AQ2240" s="6">
        <v>107.3</v>
      </c>
      <c r="AR2240" s="6">
        <v>109.14</v>
      </c>
      <c r="AS2240" s="6"/>
      <c r="AT2240" s="6"/>
      <c r="AU2240" s="6">
        <v>4589.24</v>
      </c>
      <c r="AV2240" s="6"/>
      <c r="AW2240" s="6">
        <v>585</v>
      </c>
      <c r="AX2240" s="6">
        <v>63.2</v>
      </c>
      <c r="AY2240" s="6">
        <v>93.8</v>
      </c>
      <c r="AZ2240" s="6">
        <v>193</v>
      </c>
      <c r="BA2240" s="6">
        <v>11841</v>
      </c>
      <c r="BB2240" s="6">
        <v>24950</v>
      </c>
      <c r="BC2240" s="6"/>
      <c r="BD2240" s="6"/>
      <c r="BE2240" s="6"/>
      <c r="BF2240" s="6"/>
      <c r="BG2240" s="6"/>
      <c r="BH2240" s="6"/>
      <c r="BI2240" s="6"/>
      <c r="BJ2240" s="6"/>
      <c r="BK2240" s="6"/>
      <c r="BL2240" s="6"/>
      <c r="BM2240" s="6"/>
      <c r="BN2240" s="6"/>
      <c r="BO2240" s="6"/>
      <c r="BP2240" s="6"/>
      <c r="BQ2240" s="6"/>
      <c r="BR2240" s="6"/>
      <c r="BS2240" s="6"/>
      <c r="BT2240" s="6"/>
      <c r="BU2240" s="6"/>
      <c r="BV2240" s="6"/>
      <c r="BW2240" s="6"/>
      <c r="BX2240" s="6">
        <f>G2240/(VLOOKUP(A2240,плотность!A:B,2,0)*1000)</f>
        <v>14.196175478065243</v>
      </c>
    </row>
    <row r="2241" spans="1:76" ht="14.4" x14ac:dyDescent="0.55000000000000004">
      <c r="A2241" s="6" t="s">
        <v>98</v>
      </c>
      <c r="B2241" s="6">
        <v>2005</v>
      </c>
      <c r="C2241" s="6">
        <v>7596</v>
      </c>
      <c r="D2241" s="6">
        <v>10477</v>
      </c>
      <c r="E2241" s="6">
        <v>-2881</v>
      </c>
      <c r="F2241" s="6" t="s">
        <v>77</v>
      </c>
      <c r="G2241" s="6">
        <v>877308</v>
      </c>
      <c r="H2241" s="6">
        <v>68.900000000000006</v>
      </c>
      <c r="I2241" s="6">
        <v>1.2</v>
      </c>
      <c r="J2241" s="6"/>
      <c r="K2241" s="6"/>
      <c r="L2241" s="6"/>
      <c r="M2241" s="6">
        <v>58.3</v>
      </c>
      <c r="N2241" s="6"/>
      <c r="O2241" s="6"/>
      <c r="P2241" s="6"/>
      <c r="Q2241" s="6"/>
      <c r="R2241" s="6"/>
      <c r="S2241" s="6"/>
      <c r="T2241" s="6">
        <v>20.3</v>
      </c>
      <c r="U2241" s="6">
        <v>1.5</v>
      </c>
      <c r="V2241" s="6">
        <v>39.4</v>
      </c>
      <c r="W2241" s="6">
        <v>23.8</v>
      </c>
      <c r="X2241" s="6">
        <v>15</v>
      </c>
      <c r="Y2241" s="6"/>
      <c r="Z2241" s="6"/>
      <c r="AA2241" s="6"/>
      <c r="AB2241" s="6"/>
      <c r="AC2241" s="6"/>
      <c r="AD2241" s="6"/>
      <c r="AE2241" s="6">
        <v>23.8</v>
      </c>
      <c r="AF2241" s="6">
        <v>229.1</v>
      </c>
      <c r="AG2241" s="6"/>
      <c r="AH2241" s="6"/>
      <c r="AI2241" s="6">
        <v>12801</v>
      </c>
      <c r="AJ2241" s="6"/>
      <c r="AK2241" s="6"/>
      <c r="AL2241" s="6"/>
      <c r="AM2241" s="6"/>
      <c r="AN2241" s="6">
        <v>42253.1</v>
      </c>
      <c r="AO2241" s="6">
        <v>109.2</v>
      </c>
      <c r="AP2241" s="6">
        <v>111.1</v>
      </c>
      <c r="AQ2241" s="6">
        <v>102</v>
      </c>
      <c r="AR2241" s="6">
        <v>116.06</v>
      </c>
      <c r="AS2241" s="6"/>
      <c r="AT2241" s="6"/>
      <c r="AU2241" s="6">
        <v>3967.19</v>
      </c>
      <c r="AV2241" s="6"/>
      <c r="AW2241" s="6">
        <v>514</v>
      </c>
      <c r="AX2241" s="6">
        <v>15.7</v>
      </c>
      <c r="AY2241" s="6">
        <v>97.6</v>
      </c>
      <c r="AZ2241" s="6">
        <v>43</v>
      </c>
      <c r="BA2241" s="6">
        <v>3817</v>
      </c>
      <c r="BB2241" s="6"/>
      <c r="BC2241" s="6"/>
      <c r="BD2241" s="6"/>
      <c r="BE2241" s="6"/>
      <c r="BF2241" s="6"/>
      <c r="BG2241" s="6"/>
      <c r="BH2241" s="6"/>
      <c r="BI2241" s="6"/>
      <c r="BJ2241" s="6"/>
      <c r="BK2241" s="6"/>
      <c r="BL2241" s="6"/>
      <c r="BM2241" s="6"/>
      <c r="BN2241" s="6"/>
      <c r="BO2241" s="6"/>
      <c r="BP2241" s="6"/>
      <c r="BQ2241" s="6"/>
      <c r="BR2241" s="6"/>
      <c r="BS2241" s="6"/>
      <c r="BT2241" s="6"/>
      <c r="BU2241" s="6"/>
      <c r="BV2241" s="6"/>
      <c r="BW2241" s="6"/>
      <c r="BX2241" s="6">
        <f>G2241/(VLOOKUP(A2241,плотность!A:B,2,0)*1000)</f>
        <v>70.184640000000002</v>
      </c>
    </row>
    <row r="2242" spans="1:76" ht="14.4" x14ac:dyDescent="0.55000000000000004">
      <c r="A2242" s="6" t="s">
        <v>99</v>
      </c>
      <c r="B2242" s="6">
        <v>2005</v>
      </c>
      <c r="C2242" s="6">
        <v>14455</v>
      </c>
      <c r="D2242" s="6">
        <v>11030</v>
      </c>
      <c r="E2242" s="6">
        <v>3425</v>
      </c>
      <c r="F2242" s="6" t="s">
        <v>77</v>
      </c>
      <c r="G2242" s="6">
        <v>942098</v>
      </c>
      <c r="H2242" s="6">
        <v>61.5</v>
      </c>
      <c r="I2242" s="6">
        <v>1.1619999999999999</v>
      </c>
      <c r="J2242" s="6"/>
      <c r="K2242" s="6"/>
      <c r="L2242" s="6"/>
      <c r="M2242" s="6">
        <v>77.8</v>
      </c>
      <c r="N2242" s="6"/>
      <c r="O2242" s="6"/>
      <c r="P2242" s="6"/>
      <c r="Q2242" s="6"/>
      <c r="R2242" s="6"/>
      <c r="S2242" s="6"/>
      <c r="T2242" s="6">
        <v>5.5</v>
      </c>
      <c r="U2242" s="6">
        <v>4.2</v>
      </c>
      <c r="V2242" s="6">
        <v>34.9</v>
      </c>
      <c r="W2242" s="6">
        <v>40.700000000000003</v>
      </c>
      <c r="X2242" s="6">
        <v>14.7</v>
      </c>
      <c r="Y2242" s="6"/>
      <c r="Z2242" s="6"/>
      <c r="AA2242" s="6"/>
      <c r="AB2242" s="6"/>
      <c r="AC2242" s="6"/>
      <c r="AD2242" s="6"/>
      <c r="AE2242" s="6">
        <v>19.899999999999999</v>
      </c>
      <c r="AF2242" s="6">
        <v>266</v>
      </c>
      <c r="AG2242" s="6"/>
      <c r="AH2242" s="6"/>
      <c r="AI2242" s="6">
        <v>34676</v>
      </c>
      <c r="AJ2242" s="6"/>
      <c r="AK2242" s="6"/>
      <c r="AL2242" s="6"/>
      <c r="AM2242" s="6"/>
      <c r="AN2242" s="6">
        <v>87122.8</v>
      </c>
      <c r="AO2242" s="6">
        <v>104.2</v>
      </c>
      <c r="AP2242" s="6">
        <v>114.2</v>
      </c>
      <c r="AQ2242" s="6">
        <v>110.1</v>
      </c>
      <c r="AR2242" s="6">
        <v>117.57</v>
      </c>
      <c r="AS2242" s="6"/>
      <c r="AT2242" s="6"/>
      <c r="AU2242" s="6">
        <v>5046.99</v>
      </c>
      <c r="AV2242" s="6"/>
      <c r="AW2242" s="6">
        <v>500</v>
      </c>
      <c r="AX2242" s="6">
        <v>20.3</v>
      </c>
      <c r="AY2242" s="6">
        <v>93</v>
      </c>
      <c r="AZ2242" s="6">
        <v>69</v>
      </c>
      <c r="BA2242" s="6">
        <v>3339</v>
      </c>
      <c r="BB2242" s="6">
        <v>8742</v>
      </c>
      <c r="BC2242" s="6"/>
      <c r="BD2242" s="6"/>
      <c r="BE2242" s="6"/>
      <c r="BF2242" s="6"/>
      <c r="BG2242" s="6"/>
      <c r="BH2242" s="6"/>
      <c r="BI2242" s="6"/>
      <c r="BJ2242" s="6"/>
      <c r="BK2242" s="6"/>
      <c r="BL2242" s="6"/>
      <c r="BM2242" s="6"/>
      <c r="BN2242" s="6"/>
      <c r="BO2242" s="6"/>
      <c r="BP2242" s="6"/>
      <c r="BQ2242" s="6"/>
      <c r="BR2242" s="6"/>
      <c r="BS2242" s="6"/>
      <c r="BT2242" s="6"/>
      <c r="BU2242" s="6"/>
      <c r="BV2242" s="6"/>
      <c r="BW2242" s="6"/>
      <c r="BX2242" s="6">
        <f>G2242/(VLOOKUP(A2242,плотность!A:B,2,0)*1000)</f>
        <v>62.390596026490066</v>
      </c>
    </row>
    <row r="2243" spans="1:76" ht="14.4" x14ac:dyDescent="0.55000000000000004">
      <c r="A2243" s="6" t="s">
        <v>100</v>
      </c>
      <c r="B2243" s="6">
        <v>2005</v>
      </c>
      <c r="C2243" s="6">
        <v>15377</v>
      </c>
      <c r="D2243" s="6">
        <v>12716</v>
      </c>
      <c r="E2243" s="6">
        <v>2661</v>
      </c>
      <c r="F2243" s="6" t="s">
        <v>77</v>
      </c>
      <c r="G2243" s="6">
        <v>1027581</v>
      </c>
      <c r="H2243" s="6">
        <v>64.400000000000006</v>
      </c>
      <c r="I2243" s="6">
        <v>1.2090000000000001</v>
      </c>
      <c r="J2243" s="6"/>
      <c r="K2243" s="6"/>
      <c r="L2243" s="6"/>
      <c r="M2243" s="6">
        <v>75</v>
      </c>
      <c r="N2243" s="6"/>
      <c r="O2243" s="6"/>
      <c r="P2243" s="6"/>
      <c r="Q2243" s="6"/>
      <c r="R2243" s="6"/>
      <c r="S2243" s="6"/>
      <c r="T2243" s="6">
        <v>11.9</v>
      </c>
      <c r="U2243" s="6">
        <v>3.5</v>
      </c>
      <c r="V2243" s="6">
        <v>17.2</v>
      </c>
      <c r="W2243" s="6">
        <v>48.8</v>
      </c>
      <c r="X2243" s="6">
        <v>18.600000000000001</v>
      </c>
      <c r="Y2243" s="6"/>
      <c r="Z2243" s="6"/>
      <c r="AA2243" s="6"/>
      <c r="AB2243" s="6"/>
      <c r="AC2243" s="6"/>
      <c r="AD2243" s="6"/>
      <c r="AE2243" s="6">
        <v>19.899999999999999</v>
      </c>
      <c r="AF2243" s="6">
        <v>262.7</v>
      </c>
      <c r="AG2243" s="6"/>
      <c r="AH2243" s="6"/>
      <c r="AI2243" s="6">
        <v>24914</v>
      </c>
      <c r="AJ2243" s="6"/>
      <c r="AK2243" s="6"/>
      <c r="AL2243" s="6"/>
      <c r="AM2243" s="6"/>
      <c r="AN2243" s="6">
        <v>69192.2</v>
      </c>
      <c r="AO2243" s="6">
        <v>106</v>
      </c>
      <c r="AP2243" s="6">
        <v>112.6</v>
      </c>
      <c r="AQ2243" s="6">
        <v>107.8</v>
      </c>
      <c r="AR2243" s="6">
        <v>114.71</v>
      </c>
      <c r="AS2243" s="6"/>
      <c r="AT2243" s="6"/>
      <c r="AU2243" s="6">
        <v>4374.34</v>
      </c>
      <c r="AV2243" s="6"/>
      <c r="AW2243" s="6">
        <v>637</v>
      </c>
      <c r="AX2243" s="6">
        <v>25.9</v>
      </c>
      <c r="AY2243" s="6">
        <v>94</v>
      </c>
      <c r="AZ2243" s="6">
        <v>91</v>
      </c>
      <c r="BA2243" s="6">
        <v>3967</v>
      </c>
      <c r="BB2243" s="6">
        <v>9531</v>
      </c>
      <c r="BC2243" s="6"/>
      <c r="BD2243" s="6"/>
      <c r="BE2243" s="6"/>
      <c r="BF2243" s="6"/>
      <c r="BG2243" s="6"/>
      <c r="BH2243" s="6"/>
      <c r="BI2243" s="6"/>
      <c r="BJ2243" s="6"/>
      <c r="BK2243" s="6"/>
      <c r="BL2243" s="6"/>
      <c r="BM2243" s="6"/>
      <c r="BN2243" s="6"/>
      <c r="BO2243" s="6"/>
      <c r="BP2243" s="6"/>
      <c r="BQ2243" s="6"/>
      <c r="BR2243" s="6"/>
      <c r="BS2243" s="6"/>
      <c r="BT2243" s="6"/>
      <c r="BU2243" s="6"/>
      <c r="BV2243" s="6"/>
      <c r="BW2243" s="6"/>
      <c r="BX2243" s="6">
        <f>G2243/(VLOOKUP(A2243,плотность!A:B,2,0)*1000)</f>
        <v>34.482583892617448</v>
      </c>
    </row>
    <row r="2244" spans="1:76" ht="14.4" x14ac:dyDescent="0.55000000000000004">
      <c r="A2244" s="6" t="s">
        <v>101</v>
      </c>
      <c r="B2244" s="6">
        <v>2005</v>
      </c>
      <c r="C2244" s="6">
        <v>4373</v>
      </c>
      <c r="D2244" s="6">
        <v>6744</v>
      </c>
      <c r="E2244" s="6">
        <v>-2371</v>
      </c>
      <c r="F2244" s="6" t="s">
        <v>77</v>
      </c>
      <c r="G2244" s="6">
        <v>343908</v>
      </c>
      <c r="H2244" s="6">
        <v>63.2</v>
      </c>
      <c r="I2244" s="6">
        <v>1.411</v>
      </c>
      <c r="J2244" s="6"/>
      <c r="K2244" s="6"/>
      <c r="L2244" s="6"/>
      <c r="M2244" s="6">
        <v>78.900000000000006</v>
      </c>
      <c r="N2244" s="6"/>
      <c r="O2244" s="6"/>
      <c r="P2244" s="6"/>
      <c r="Q2244" s="6"/>
      <c r="R2244" s="6"/>
      <c r="S2244" s="6"/>
      <c r="T2244" s="6">
        <v>7.9</v>
      </c>
      <c r="U2244" s="6">
        <v>2.8</v>
      </c>
      <c r="V2244" s="6">
        <v>16.2</v>
      </c>
      <c r="W2244" s="6">
        <v>60.5</v>
      </c>
      <c r="X2244" s="6">
        <v>12.6</v>
      </c>
      <c r="Y2244" s="6"/>
      <c r="Z2244" s="6"/>
      <c r="AA2244" s="6"/>
      <c r="AB2244" s="6"/>
      <c r="AC2244" s="6"/>
      <c r="AD2244" s="6"/>
      <c r="AE2244" s="6">
        <v>25.2</v>
      </c>
      <c r="AF2244" s="6">
        <v>13</v>
      </c>
      <c r="AG2244" s="6"/>
      <c r="AH2244" s="6"/>
      <c r="AI2244" s="6">
        <v>8716</v>
      </c>
      <c r="AJ2244" s="6"/>
      <c r="AK2244" s="6"/>
      <c r="AL2244" s="6"/>
      <c r="AM2244" s="6"/>
      <c r="AN2244" s="6">
        <v>129240.8</v>
      </c>
      <c r="AO2244" s="6">
        <v>107</v>
      </c>
      <c r="AP2244" s="6">
        <v>105.3</v>
      </c>
      <c r="AQ2244" s="6">
        <v>92.4</v>
      </c>
      <c r="AR2244" s="6">
        <v>132.78</v>
      </c>
      <c r="AS2244" s="6"/>
      <c r="AT2244" s="6"/>
      <c r="AU2244" s="6">
        <v>8177.78</v>
      </c>
      <c r="AV2244" s="6"/>
      <c r="AW2244" s="6">
        <v>754</v>
      </c>
      <c r="AX2244" s="6">
        <v>10</v>
      </c>
      <c r="AY2244" s="6">
        <v>120.5</v>
      </c>
      <c r="AZ2244" s="6">
        <v>12</v>
      </c>
      <c r="BA2244" s="6">
        <v>1791</v>
      </c>
      <c r="BB2244" s="6">
        <v>4486</v>
      </c>
      <c r="BC2244" s="6"/>
      <c r="BD2244" s="6"/>
      <c r="BE2244" s="6"/>
      <c r="BF2244" s="6"/>
      <c r="BG2244" s="6"/>
      <c r="BH2244" s="6"/>
      <c r="BI2244" s="6"/>
      <c r="BJ2244" s="6"/>
      <c r="BK2244" s="6"/>
      <c r="BL2244" s="6"/>
      <c r="BM2244" s="6"/>
      <c r="BN2244" s="6"/>
      <c r="BO2244" s="6"/>
      <c r="BP2244" s="6"/>
      <c r="BQ2244" s="6"/>
      <c r="BR2244" s="6"/>
      <c r="BS2244" s="6"/>
      <c r="BT2244" s="6"/>
      <c r="BU2244" s="6"/>
      <c r="BV2244" s="6"/>
      <c r="BW2244" s="6"/>
      <c r="BX2244" s="6">
        <f>G2244/(VLOOKUP(A2244,плотность!A:B,2,0)*1000)</f>
        <v>0.95028460900801326</v>
      </c>
    </row>
    <row r="2245" spans="1:76" ht="14.4" x14ac:dyDescent="0.55000000000000004">
      <c r="A2245" s="6" t="s">
        <v>102</v>
      </c>
      <c r="B2245" s="6">
        <v>2005</v>
      </c>
      <c r="C2245" s="6">
        <v>6068</v>
      </c>
      <c r="D2245" s="6">
        <v>9131</v>
      </c>
      <c r="E2245" s="6">
        <v>-3063</v>
      </c>
      <c r="F2245" s="6" t="s">
        <v>77</v>
      </c>
      <c r="G2245" s="6">
        <v>450220</v>
      </c>
      <c r="H2245" s="6">
        <v>69.599999999999994</v>
      </c>
      <c r="I2245" s="6">
        <v>1.3919999999999999</v>
      </c>
      <c r="J2245" s="6"/>
      <c r="K2245" s="6"/>
      <c r="L2245" s="6"/>
      <c r="M2245" s="6">
        <v>44.3</v>
      </c>
      <c r="N2245" s="6"/>
      <c r="O2245" s="6"/>
      <c r="P2245" s="6"/>
      <c r="Q2245" s="6"/>
      <c r="R2245" s="6"/>
      <c r="S2245" s="6"/>
      <c r="T2245" s="6">
        <v>19.899999999999999</v>
      </c>
      <c r="U2245" s="6">
        <v>2.1</v>
      </c>
      <c r="V2245" s="6">
        <v>31.7</v>
      </c>
      <c r="W2245" s="6">
        <v>26.7</v>
      </c>
      <c r="X2245" s="6">
        <v>19.600000000000001</v>
      </c>
      <c r="Y2245" s="6"/>
      <c r="Z2245" s="6"/>
      <c r="AA2245" s="6"/>
      <c r="AB2245" s="6"/>
      <c r="AC2245" s="6"/>
      <c r="AD2245" s="6"/>
      <c r="AE2245" s="6">
        <v>27.7</v>
      </c>
      <c r="AF2245" s="6">
        <v>62</v>
      </c>
      <c r="AG2245" s="6"/>
      <c r="AH2245" s="6"/>
      <c r="AI2245" s="6">
        <v>8872</v>
      </c>
      <c r="AJ2245" s="6"/>
      <c r="AK2245" s="6"/>
      <c r="AL2245" s="6"/>
      <c r="AM2245" s="6"/>
      <c r="AN2245" s="6">
        <v>36971.699999999997</v>
      </c>
      <c r="AO2245" s="6">
        <v>106</v>
      </c>
      <c r="AP2245" s="6">
        <v>116.8</v>
      </c>
      <c r="AQ2245" s="6">
        <v>115.1</v>
      </c>
      <c r="AR2245" s="6">
        <v>117.57</v>
      </c>
      <c r="AS2245" s="6"/>
      <c r="AT2245" s="6"/>
      <c r="AU2245" s="6">
        <v>4041.79</v>
      </c>
      <c r="AV2245" s="6"/>
      <c r="AW2245" s="6">
        <v>359</v>
      </c>
      <c r="AX2245" s="6">
        <v>8.5</v>
      </c>
      <c r="AY2245" s="6">
        <v>96.1</v>
      </c>
      <c r="AZ2245" s="6">
        <v>40</v>
      </c>
      <c r="BA2245" s="6">
        <v>1505</v>
      </c>
      <c r="BB2245" s="6"/>
      <c r="BC2245" s="6"/>
      <c r="BD2245" s="6"/>
      <c r="BE2245" s="6"/>
      <c r="BF2245" s="6"/>
      <c r="BG2245" s="6"/>
      <c r="BH2245" s="6"/>
      <c r="BI2245" s="6"/>
      <c r="BJ2245" s="6"/>
      <c r="BK2245" s="6"/>
      <c r="BL2245" s="6"/>
      <c r="BM2245" s="6"/>
      <c r="BN2245" s="6"/>
      <c r="BO2245" s="6"/>
      <c r="BP2245" s="6"/>
      <c r="BQ2245" s="6"/>
      <c r="BR2245" s="6"/>
      <c r="BS2245" s="6"/>
      <c r="BT2245" s="6"/>
      <c r="BU2245" s="6"/>
      <c r="BV2245" s="6"/>
      <c r="BW2245" s="6"/>
      <c r="BX2245" s="6">
        <f>G2245/(VLOOKUP(A2245,плотность!A:B,2,0)*1000)</f>
        <v>56.277500000000003</v>
      </c>
    </row>
    <row r="2246" spans="1:76" ht="14.4" x14ac:dyDescent="0.55000000000000004">
      <c r="A2246" s="6" t="s">
        <v>233</v>
      </c>
      <c r="B2246" s="6">
        <v>2005</v>
      </c>
      <c r="C2246" s="6"/>
      <c r="D2246" s="6"/>
      <c r="E2246" s="6"/>
      <c r="F2246" s="6" t="s">
        <v>77</v>
      </c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>
        <v>93.4</v>
      </c>
      <c r="AZ2246" s="6"/>
      <c r="BA2246" s="6"/>
      <c r="BB2246" s="6">
        <v>26506</v>
      </c>
      <c r="BC2246" s="6"/>
      <c r="BD2246" s="6"/>
      <c r="BE2246" s="6"/>
      <c r="BF2246" s="6"/>
      <c r="BG2246" s="6"/>
      <c r="BH2246" s="6"/>
      <c r="BI2246" s="6"/>
      <c r="BJ2246" s="6"/>
      <c r="BK2246" s="6"/>
      <c r="BL2246" s="6"/>
      <c r="BM2246" s="6"/>
      <c r="BN2246" s="6"/>
      <c r="BO2246" s="6"/>
      <c r="BP2246" s="6"/>
      <c r="BQ2246" s="6"/>
      <c r="BR2246" s="6"/>
      <c r="BS2246" s="6"/>
      <c r="BT2246" s="6"/>
      <c r="BU2246" s="6"/>
      <c r="BV2246" s="6"/>
      <c r="BW2246" s="6"/>
      <c r="BX2246" s="6">
        <f>G2246/(VLOOKUP(A2246,плотность!A:B,2,0)*1000)</f>
        <v>0</v>
      </c>
    </row>
    <row r="2247" spans="1:76" ht="14.4" x14ac:dyDescent="0.55000000000000004">
      <c r="A2247" s="6" t="s">
        <v>103</v>
      </c>
      <c r="B2247" s="6">
        <v>2005</v>
      </c>
      <c r="C2247" s="6">
        <v>52505</v>
      </c>
      <c r="D2247" s="6">
        <v>46725</v>
      </c>
      <c r="E2247" s="6">
        <v>5780</v>
      </c>
      <c r="F2247" s="6" t="s">
        <v>104</v>
      </c>
      <c r="G2247" s="6">
        <v>2832963</v>
      </c>
      <c r="H2247" s="6">
        <v>61.4</v>
      </c>
      <c r="I2247" s="6">
        <v>1.3320000000000001</v>
      </c>
      <c r="J2247" s="6"/>
      <c r="K2247" s="6"/>
      <c r="L2247" s="6"/>
      <c r="M2247" s="6">
        <v>85.1</v>
      </c>
      <c r="N2247" s="6"/>
      <c r="O2247" s="6"/>
      <c r="P2247" s="6"/>
      <c r="Q2247" s="6"/>
      <c r="R2247" s="6"/>
      <c r="S2247" s="6"/>
      <c r="T2247" s="6">
        <v>10.7</v>
      </c>
      <c r="U2247" s="6">
        <v>7.9</v>
      </c>
      <c r="V2247" s="6">
        <v>27.3</v>
      </c>
      <c r="W2247" s="6">
        <v>41.3</v>
      </c>
      <c r="X2247" s="6">
        <v>12.8</v>
      </c>
      <c r="Y2247" s="6"/>
      <c r="Z2247" s="6"/>
      <c r="AA2247" s="6"/>
      <c r="AB2247" s="6"/>
      <c r="AC2247" s="6"/>
      <c r="AD2247" s="6"/>
      <c r="AE2247" s="6">
        <v>12.8</v>
      </c>
      <c r="AF2247" s="6">
        <v>641</v>
      </c>
      <c r="AG2247" s="6"/>
      <c r="AH2247" s="6"/>
      <c r="AI2247" s="6">
        <v>71737</v>
      </c>
      <c r="AJ2247" s="6"/>
      <c r="AK2247" s="6"/>
      <c r="AL2247" s="6"/>
      <c r="AM2247" s="6"/>
      <c r="AN2247" s="6">
        <v>104764.5</v>
      </c>
      <c r="AO2247" s="6">
        <v>107.9</v>
      </c>
      <c r="AP2247" s="6">
        <v>116.2</v>
      </c>
      <c r="AQ2247" s="6">
        <v>108.2</v>
      </c>
      <c r="AR2247" s="6">
        <v>111.84</v>
      </c>
      <c r="AS2247" s="6"/>
      <c r="AT2247" s="6"/>
      <c r="AU2247" s="6">
        <v>4212.96</v>
      </c>
      <c r="AV2247" s="6"/>
      <c r="AW2247" s="6">
        <v>501</v>
      </c>
      <c r="AX2247" s="6">
        <v>69.599999999999994</v>
      </c>
      <c r="AY2247" s="6"/>
      <c r="AZ2247" s="6">
        <v>179</v>
      </c>
      <c r="BA2247" s="6">
        <v>13185</v>
      </c>
      <c r="BB2247" s="6"/>
      <c r="BC2247" s="6"/>
      <c r="BD2247" s="6"/>
      <c r="BE2247" s="6"/>
      <c r="BF2247" s="6"/>
      <c r="BG2247" s="6"/>
      <c r="BH2247" s="6"/>
      <c r="BI2247" s="6"/>
      <c r="BJ2247" s="6"/>
      <c r="BK2247" s="6"/>
      <c r="BL2247" s="6"/>
      <c r="BM2247" s="6"/>
      <c r="BN2247" s="6"/>
      <c r="BO2247" s="6"/>
      <c r="BP2247" s="6"/>
      <c r="BQ2247" s="6"/>
      <c r="BR2247" s="6"/>
      <c r="BS2247" s="6"/>
      <c r="BT2247" s="6"/>
      <c r="BU2247" s="6"/>
      <c r="BV2247" s="6"/>
      <c r="BW2247" s="6"/>
      <c r="BX2247" s="6">
        <f>G2247/(VLOOKUP(A2247,плотность!A:B,2,0)*1000)</f>
        <v>29.602539184952978</v>
      </c>
    </row>
    <row r="2248" spans="1:76" ht="14.4" x14ac:dyDescent="0.55000000000000004">
      <c r="A2248" s="6" t="s">
        <v>105</v>
      </c>
      <c r="B2248" s="6">
        <v>2005</v>
      </c>
      <c r="C2248" s="6">
        <v>18436</v>
      </c>
      <c r="D2248" s="6">
        <v>22467</v>
      </c>
      <c r="E2248" s="6">
        <v>-4031</v>
      </c>
      <c r="F2248" s="6" t="s">
        <v>77</v>
      </c>
      <c r="G2248" s="6">
        <v>1445356</v>
      </c>
      <c r="H2248" s="6">
        <v>64.099999999999994</v>
      </c>
      <c r="I2248" s="6">
        <v>1.2729999999999999</v>
      </c>
      <c r="J2248" s="6"/>
      <c r="K2248" s="6"/>
      <c r="L2248" s="6"/>
      <c r="M2248" s="6">
        <v>72.900000000000006</v>
      </c>
      <c r="N2248" s="6"/>
      <c r="O2248" s="6"/>
      <c r="P2248" s="6"/>
      <c r="Q2248" s="6"/>
      <c r="R2248" s="6"/>
      <c r="S2248" s="6"/>
      <c r="T2248" s="6">
        <v>11.5</v>
      </c>
      <c r="U2248" s="6">
        <v>2.2999999999999998</v>
      </c>
      <c r="V2248" s="6">
        <v>17.8</v>
      </c>
      <c r="W2248" s="6">
        <v>48.3</v>
      </c>
      <c r="X2248" s="6">
        <v>20.100000000000001</v>
      </c>
      <c r="Y2248" s="6"/>
      <c r="Z2248" s="6"/>
      <c r="AA2248" s="6"/>
      <c r="AB2248" s="6"/>
      <c r="AC2248" s="6"/>
      <c r="AD2248" s="6"/>
      <c r="AE2248" s="6">
        <v>26.2</v>
      </c>
      <c r="AF2248" s="6">
        <v>257.39999999999998</v>
      </c>
      <c r="AG2248" s="6"/>
      <c r="AH2248" s="6"/>
      <c r="AI2248" s="6">
        <v>42609</v>
      </c>
      <c r="AJ2248" s="6"/>
      <c r="AK2248" s="6"/>
      <c r="AL2248" s="6"/>
      <c r="AM2248" s="6"/>
      <c r="AN2248" s="6">
        <v>55726.6</v>
      </c>
      <c r="AO2248" s="6">
        <v>102.7</v>
      </c>
      <c r="AP2248" s="6">
        <v>110.4</v>
      </c>
      <c r="AQ2248" s="6">
        <v>103.8</v>
      </c>
      <c r="AR2248" s="6">
        <v>116.66</v>
      </c>
      <c r="AS2248" s="6"/>
      <c r="AT2248" s="6"/>
      <c r="AU2248" s="6">
        <v>4330.42</v>
      </c>
      <c r="AV2248" s="6"/>
      <c r="AW2248" s="6">
        <v>763</v>
      </c>
      <c r="AX2248" s="6">
        <v>34.5</v>
      </c>
      <c r="AY2248" s="6">
        <v>131.1</v>
      </c>
      <c r="AZ2248" s="6">
        <v>119</v>
      </c>
      <c r="BA2248" s="6">
        <v>6574</v>
      </c>
      <c r="BB2248" s="6">
        <v>18920</v>
      </c>
      <c r="BC2248" s="6"/>
      <c r="BD2248" s="6"/>
      <c r="BE2248" s="6"/>
      <c r="BF2248" s="6"/>
      <c r="BG2248" s="6"/>
      <c r="BH2248" s="6"/>
      <c r="BI2248" s="6"/>
      <c r="BJ2248" s="6"/>
      <c r="BK2248" s="6"/>
      <c r="BL2248" s="6"/>
      <c r="BM2248" s="6"/>
      <c r="BN2248" s="6"/>
      <c r="BO2248" s="6"/>
      <c r="BP2248" s="6"/>
      <c r="BQ2248" s="6"/>
      <c r="BR2248" s="6"/>
      <c r="BS2248" s="6"/>
      <c r="BT2248" s="6"/>
      <c r="BU2248" s="6"/>
      <c r="BV2248" s="6"/>
      <c r="BW2248" s="6"/>
      <c r="BX2248" s="6">
        <f>G2248/(VLOOKUP(A2248,плотность!A:B,2,0)*1000)</f>
        <v>11.684365400161681</v>
      </c>
    </row>
    <row r="2249" spans="1:76" ht="14.4" x14ac:dyDescent="0.55000000000000004">
      <c r="A2249" s="6" t="s">
        <v>106</v>
      </c>
      <c r="B2249" s="6">
        <v>2005</v>
      </c>
      <c r="C2249" s="6">
        <v>2208</v>
      </c>
      <c r="D2249" s="6">
        <v>2275</v>
      </c>
      <c r="E2249" s="6">
        <v>-67</v>
      </c>
      <c r="F2249" s="6" t="s">
        <v>104</v>
      </c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>
        <v>10</v>
      </c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>
        <v>92.7</v>
      </c>
      <c r="AR2249" s="6">
        <v>111.15</v>
      </c>
      <c r="AS2249" s="6"/>
      <c r="AT2249" s="6"/>
      <c r="AU2249" s="6">
        <v>3737.44</v>
      </c>
      <c r="AV2249" s="6"/>
      <c r="AW2249" s="6"/>
      <c r="AX2249" s="6">
        <v>1.9</v>
      </c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K2249" s="6"/>
      <c r="BL2249" s="6"/>
      <c r="BM2249" s="6"/>
      <c r="BN2249" s="6"/>
      <c r="BO2249" s="6"/>
      <c r="BP2249" s="6"/>
      <c r="BQ2249" s="6"/>
      <c r="BR2249" s="6"/>
      <c r="BS2249" s="6"/>
      <c r="BT2249" s="6"/>
      <c r="BU2249" s="6"/>
      <c r="BV2249" s="6"/>
      <c r="BW2249" s="6"/>
      <c r="BX2249" s="6">
        <f>G2249/(VLOOKUP(A2249,плотность!A:B,2,0)*1000)</f>
        <v>0</v>
      </c>
    </row>
    <row r="2250" spans="1:76" ht="14.4" x14ac:dyDescent="0.55000000000000004">
      <c r="A2250" s="6" t="s">
        <v>107</v>
      </c>
      <c r="B2250" s="6">
        <v>2005</v>
      </c>
      <c r="C2250" s="6">
        <v>85</v>
      </c>
      <c r="D2250" s="6">
        <v>567</v>
      </c>
      <c r="E2250" s="6">
        <v>-482</v>
      </c>
      <c r="F2250" s="6" t="s">
        <v>104</v>
      </c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>
        <v>95.2</v>
      </c>
      <c r="AR2250" s="6">
        <v>112.11</v>
      </c>
      <c r="AS2250" s="6"/>
      <c r="AT2250" s="6"/>
      <c r="AU2250" s="6">
        <v>9007.3799999999992</v>
      </c>
      <c r="AV2250" s="6"/>
      <c r="AW2250" s="6"/>
      <c r="AX2250" s="6">
        <v>0.9</v>
      </c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K2250" s="6"/>
      <c r="BL2250" s="6"/>
      <c r="BM2250" s="6"/>
      <c r="BN2250" s="6"/>
      <c r="BO2250" s="6"/>
      <c r="BP2250" s="6"/>
      <c r="BQ2250" s="6"/>
      <c r="BR2250" s="6"/>
      <c r="BS2250" s="6"/>
      <c r="BT2250" s="6"/>
      <c r="BU2250" s="6"/>
      <c r="BV2250" s="6"/>
      <c r="BW2250" s="6"/>
      <c r="BX2250" s="6">
        <f>G2250/(VLOOKUP(A2250,плотность!A:B,2,0)*1000)</f>
        <v>0</v>
      </c>
    </row>
    <row r="2251" spans="1:76" ht="14.4" x14ac:dyDescent="0.55000000000000004">
      <c r="A2251" s="6" t="s">
        <v>108</v>
      </c>
      <c r="B2251" s="6">
        <v>2005</v>
      </c>
      <c r="C2251" s="6">
        <v>12293</v>
      </c>
      <c r="D2251" s="6">
        <v>12752</v>
      </c>
      <c r="E2251" s="6">
        <v>-459</v>
      </c>
      <c r="F2251" s="6" t="s">
        <v>77</v>
      </c>
      <c r="G2251" s="6">
        <v>711978</v>
      </c>
      <c r="H2251" s="6">
        <v>62.6</v>
      </c>
      <c r="I2251" s="6">
        <v>1.3340000000000001</v>
      </c>
      <c r="J2251" s="6"/>
      <c r="K2251" s="6"/>
      <c r="L2251" s="6"/>
      <c r="M2251" s="6">
        <v>68.099999999999994</v>
      </c>
      <c r="N2251" s="6"/>
      <c r="O2251" s="6"/>
      <c r="P2251" s="6"/>
      <c r="Q2251" s="6"/>
      <c r="R2251" s="6"/>
      <c r="S2251" s="6"/>
      <c r="T2251" s="6">
        <v>8.1</v>
      </c>
      <c r="U2251" s="6">
        <v>2.6</v>
      </c>
      <c r="V2251" s="6">
        <v>26.7</v>
      </c>
      <c r="W2251" s="6">
        <v>42.1</v>
      </c>
      <c r="X2251" s="6">
        <v>20.5</v>
      </c>
      <c r="Y2251" s="6"/>
      <c r="Z2251" s="6"/>
      <c r="AA2251" s="6"/>
      <c r="AB2251" s="6"/>
      <c r="AC2251" s="6"/>
      <c r="AD2251" s="6"/>
      <c r="AE2251" s="6">
        <v>23.2</v>
      </c>
      <c r="AF2251" s="6">
        <v>116.7</v>
      </c>
      <c r="AG2251" s="6"/>
      <c r="AH2251" s="6"/>
      <c r="AI2251" s="6">
        <v>22167</v>
      </c>
      <c r="AJ2251" s="6"/>
      <c r="AK2251" s="6"/>
      <c r="AL2251" s="6"/>
      <c r="AM2251" s="6"/>
      <c r="AN2251" s="6">
        <v>63304.4</v>
      </c>
      <c r="AO2251" s="6">
        <v>105.3</v>
      </c>
      <c r="AP2251" s="6">
        <v>107.3</v>
      </c>
      <c r="AQ2251" s="6">
        <v>114.6</v>
      </c>
      <c r="AR2251" s="6">
        <v>111.99</v>
      </c>
      <c r="AS2251" s="6"/>
      <c r="AT2251" s="6"/>
      <c r="AU2251" s="6">
        <v>3930.18</v>
      </c>
      <c r="AV2251" s="6"/>
      <c r="AW2251" s="6">
        <v>827</v>
      </c>
      <c r="AX2251" s="6">
        <v>15</v>
      </c>
      <c r="AY2251" s="6">
        <v>139.69999999999999</v>
      </c>
      <c r="AZ2251" s="6">
        <v>77</v>
      </c>
      <c r="BA2251" s="6">
        <v>2568</v>
      </c>
      <c r="BB2251" s="6">
        <v>9902</v>
      </c>
      <c r="BC2251" s="6"/>
      <c r="BD2251" s="6"/>
      <c r="BE2251" s="6"/>
      <c r="BF2251" s="6"/>
      <c r="BG2251" s="6"/>
      <c r="BH2251" s="6"/>
      <c r="BI2251" s="6"/>
      <c r="BJ2251" s="6"/>
      <c r="BK2251" s="6"/>
      <c r="BL2251" s="6"/>
      <c r="BM2251" s="6"/>
      <c r="BN2251" s="6"/>
      <c r="BO2251" s="6"/>
      <c r="BP2251" s="6"/>
      <c r="BQ2251" s="6"/>
      <c r="BR2251" s="6"/>
      <c r="BS2251" s="6"/>
      <c r="BT2251" s="6"/>
      <c r="BU2251" s="6"/>
      <c r="BV2251" s="6"/>
      <c r="BW2251" s="6"/>
      <c r="BX2251" s="6">
        <f>G2251/(VLOOKUP(A2251,плотность!A:B,2,0)*1000)</f>
        <v>11.826877076411961</v>
      </c>
    </row>
    <row r="2252" spans="1:76" ht="14.4" x14ac:dyDescent="0.55000000000000004">
      <c r="A2252" s="6" t="s">
        <v>109</v>
      </c>
      <c r="B2252" s="6">
        <v>2005</v>
      </c>
      <c r="C2252" s="6">
        <v>82453</v>
      </c>
      <c r="D2252" s="6">
        <v>58683</v>
      </c>
      <c r="E2252" s="6">
        <v>23770</v>
      </c>
      <c r="F2252" s="6" t="s">
        <v>77</v>
      </c>
      <c r="G2252" s="6">
        <v>5118903</v>
      </c>
      <c r="H2252" s="6">
        <v>67.599999999999994</v>
      </c>
      <c r="I2252" s="6">
        <v>1.3320000000000001</v>
      </c>
      <c r="J2252" s="6"/>
      <c r="K2252" s="6"/>
      <c r="L2252" s="6"/>
      <c r="M2252" s="6">
        <v>52.8</v>
      </c>
      <c r="N2252" s="6"/>
      <c r="O2252" s="6"/>
      <c r="P2252" s="6"/>
      <c r="Q2252" s="6"/>
      <c r="R2252" s="6"/>
      <c r="S2252" s="6"/>
      <c r="T2252" s="6">
        <v>13.8</v>
      </c>
      <c r="U2252" s="6">
        <v>7.5</v>
      </c>
      <c r="V2252" s="6">
        <v>25.4</v>
      </c>
      <c r="W2252" s="6">
        <v>37.799999999999997</v>
      </c>
      <c r="X2252" s="6">
        <v>15.5</v>
      </c>
      <c r="Y2252" s="6"/>
      <c r="Z2252" s="6"/>
      <c r="AA2252" s="6"/>
      <c r="AB2252" s="6"/>
      <c r="AC2252" s="6"/>
      <c r="AD2252" s="6"/>
      <c r="AE2252" s="6">
        <v>26.3</v>
      </c>
      <c r="AF2252" s="6">
        <v>1939.5</v>
      </c>
      <c r="AG2252" s="6"/>
      <c r="AH2252" s="6"/>
      <c r="AI2252" s="6">
        <v>127548</v>
      </c>
      <c r="AJ2252" s="6"/>
      <c r="AK2252" s="6"/>
      <c r="AL2252" s="6"/>
      <c r="AM2252" s="6"/>
      <c r="AN2252" s="6">
        <v>72794.100000000006</v>
      </c>
      <c r="AO2252" s="6">
        <v>106</v>
      </c>
      <c r="AP2252" s="6">
        <v>115.7</v>
      </c>
      <c r="AQ2252" s="6">
        <v>110.8</v>
      </c>
      <c r="AR2252" s="6">
        <v>115.92</v>
      </c>
      <c r="AS2252" s="6"/>
      <c r="AT2252" s="6"/>
      <c r="AU2252" s="6">
        <v>4545.3599999999997</v>
      </c>
      <c r="AV2252" s="6"/>
      <c r="AW2252" s="6">
        <v>488</v>
      </c>
      <c r="AX2252" s="6">
        <v>107.8</v>
      </c>
      <c r="AY2252" s="6">
        <v>86.6</v>
      </c>
      <c r="AZ2252" s="6">
        <v>353</v>
      </c>
      <c r="BA2252" s="6">
        <v>21690</v>
      </c>
      <c r="BB2252" s="6"/>
      <c r="BC2252" s="6"/>
      <c r="BD2252" s="6"/>
      <c r="BE2252" s="6"/>
      <c r="BF2252" s="6"/>
      <c r="BG2252" s="6"/>
      <c r="BH2252" s="6"/>
      <c r="BI2252" s="6"/>
      <c r="BJ2252" s="6"/>
      <c r="BK2252" s="6"/>
      <c r="BL2252" s="6"/>
      <c r="BM2252" s="6"/>
      <c r="BN2252" s="6"/>
      <c r="BO2252" s="6"/>
      <c r="BP2252" s="6"/>
      <c r="BQ2252" s="6"/>
      <c r="BR2252" s="6"/>
      <c r="BS2252" s="6"/>
      <c r="BT2252" s="6"/>
      <c r="BU2252" s="6"/>
      <c r="BV2252" s="6"/>
      <c r="BW2252" s="6"/>
      <c r="BX2252" s="6">
        <f>G2252/(VLOOKUP(A2252,плотность!A:B,2,0)*1000)</f>
        <v>67.800039735099332</v>
      </c>
    </row>
    <row r="2253" spans="1:76" ht="14.4" x14ac:dyDescent="0.55000000000000004">
      <c r="A2253" s="6" t="s">
        <v>110</v>
      </c>
      <c r="B2253" s="6">
        <v>2005</v>
      </c>
      <c r="C2253" s="6">
        <v>62436</v>
      </c>
      <c r="D2253" s="6">
        <v>67396</v>
      </c>
      <c r="E2253" s="6">
        <v>-4960</v>
      </c>
      <c r="F2253" s="6" t="s">
        <v>77</v>
      </c>
      <c r="G2253" s="6">
        <v>2901930</v>
      </c>
      <c r="H2253" s="6">
        <v>63</v>
      </c>
      <c r="I2253" s="6">
        <v>1.3029999999999999</v>
      </c>
      <c r="J2253" s="6"/>
      <c r="K2253" s="6"/>
      <c r="L2253" s="6"/>
      <c r="M2253" s="6">
        <v>76</v>
      </c>
      <c r="N2253" s="6"/>
      <c r="O2253" s="6"/>
      <c r="P2253" s="6"/>
      <c r="Q2253" s="6"/>
      <c r="R2253" s="6"/>
      <c r="S2253" s="6"/>
      <c r="T2253" s="6">
        <v>11</v>
      </c>
      <c r="U2253" s="6">
        <v>7.8</v>
      </c>
      <c r="V2253" s="6">
        <v>16.8</v>
      </c>
      <c r="W2253" s="6">
        <v>52.1</v>
      </c>
      <c r="X2253" s="6">
        <v>12.3</v>
      </c>
      <c r="Y2253" s="6"/>
      <c r="Z2253" s="6"/>
      <c r="AA2253" s="6"/>
      <c r="AB2253" s="6"/>
      <c r="AC2253" s="6"/>
      <c r="AD2253" s="6"/>
      <c r="AE2253" s="6">
        <v>21.4</v>
      </c>
      <c r="AF2253" s="6">
        <v>780.3</v>
      </c>
      <c r="AG2253" s="6"/>
      <c r="AH2253" s="6"/>
      <c r="AI2253" s="6">
        <v>55351</v>
      </c>
      <c r="AJ2253" s="6"/>
      <c r="AK2253" s="6"/>
      <c r="AL2253" s="6"/>
      <c r="AM2253" s="6"/>
      <c r="AN2253" s="6">
        <v>152389</v>
      </c>
      <c r="AO2253" s="6">
        <v>104.4</v>
      </c>
      <c r="AP2253" s="6">
        <v>110.1</v>
      </c>
      <c r="AQ2253" s="6">
        <v>101.6</v>
      </c>
      <c r="AR2253" s="6">
        <v>110.17</v>
      </c>
      <c r="AS2253" s="6"/>
      <c r="AT2253" s="6"/>
      <c r="AU2253" s="6">
        <v>4948.7700000000004</v>
      </c>
      <c r="AV2253" s="6"/>
      <c r="AW2253" s="6">
        <v>536</v>
      </c>
      <c r="AX2253" s="6">
        <v>88.8</v>
      </c>
      <c r="AY2253" s="6">
        <v>92.5</v>
      </c>
      <c r="AZ2253" s="6">
        <v>207</v>
      </c>
      <c r="BA2253" s="6">
        <v>14426</v>
      </c>
      <c r="BB2253" s="6">
        <v>27409</v>
      </c>
      <c r="BC2253" s="6"/>
      <c r="BD2253" s="6"/>
      <c r="BE2253" s="6"/>
      <c r="BF2253" s="6"/>
      <c r="BG2253" s="6"/>
      <c r="BH2253" s="6"/>
      <c r="BI2253" s="6"/>
      <c r="BJ2253" s="6"/>
      <c r="BK2253" s="6"/>
      <c r="BL2253" s="6"/>
      <c r="BM2253" s="6"/>
      <c r="BN2253" s="6"/>
      <c r="BO2253" s="6"/>
      <c r="BP2253" s="6"/>
      <c r="BQ2253" s="6"/>
      <c r="BR2253" s="6"/>
      <c r="BS2253" s="6"/>
      <c r="BT2253" s="6"/>
      <c r="BU2253" s="6"/>
      <c r="BV2253" s="6"/>
      <c r="BW2253" s="6"/>
      <c r="BX2253" s="6">
        <f>G2253/(VLOOKUP(A2253,плотность!A:B,2,0)*1000)</f>
        <v>30.323197492163008</v>
      </c>
    </row>
    <row r="2254" spans="1:76" ht="14.4" x14ac:dyDescent="0.55000000000000004">
      <c r="A2254" s="6" t="s">
        <v>111</v>
      </c>
      <c r="B2254" s="6">
        <v>2005</v>
      </c>
      <c r="C2254" s="6"/>
      <c r="D2254" s="6"/>
      <c r="E2254" s="6"/>
      <c r="F2254" s="6" t="s">
        <v>93</v>
      </c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  <c r="AZ2254" s="6"/>
      <c r="BA2254" s="6"/>
      <c r="BB2254" s="6"/>
      <c r="BC2254" s="6"/>
      <c r="BD2254" s="6"/>
      <c r="BE2254" s="6"/>
      <c r="BF2254" s="6"/>
      <c r="BG2254" s="6"/>
      <c r="BH2254" s="6"/>
      <c r="BI2254" s="6"/>
      <c r="BJ2254" s="6"/>
      <c r="BK2254" s="6"/>
      <c r="BL2254" s="6"/>
      <c r="BM2254" s="6"/>
      <c r="BN2254" s="6"/>
      <c r="BO2254" s="6"/>
      <c r="BP2254" s="6"/>
      <c r="BQ2254" s="6"/>
      <c r="BR2254" s="6"/>
      <c r="BS2254" s="6"/>
      <c r="BT2254" s="6"/>
      <c r="BU2254" s="6"/>
      <c r="BV2254" s="6"/>
      <c r="BW2254" s="6"/>
      <c r="BX2254" s="6">
        <f>G2254/(VLOOKUP(A2254,плотность!A:B,2,0)*1000)</f>
        <v>0</v>
      </c>
    </row>
    <row r="2255" spans="1:76" ht="14.4" x14ac:dyDescent="0.55000000000000004">
      <c r="A2255" s="6" t="s">
        <v>112</v>
      </c>
      <c r="B2255" s="6">
        <v>2005</v>
      </c>
      <c r="C2255" s="6">
        <v>18100</v>
      </c>
      <c r="D2255" s="6">
        <v>23525</v>
      </c>
      <c r="E2255" s="6">
        <v>-5425</v>
      </c>
      <c r="F2255" s="6" t="s">
        <v>77</v>
      </c>
      <c r="G2255" s="6">
        <v>981029</v>
      </c>
      <c r="H2255" s="6">
        <v>64.099999999999994</v>
      </c>
      <c r="I2255" s="6">
        <v>1.403</v>
      </c>
      <c r="J2255" s="6"/>
      <c r="K2255" s="6"/>
      <c r="L2255" s="6"/>
      <c r="M2255" s="6">
        <v>57.6</v>
      </c>
      <c r="N2255" s="6"/>
      <c r="O2255" s="6"/>
      <c r="P2255" s="6"/>
      <c r="Q2255" s="6"/>
      <c r="R2255" s="6"/>
      <c r="S2255" s="6"/>
      <c r="T2255" s="6">
        <v>12.2</v>
      </c>
      <c r="U2255" s="6">
        <v>4.4000000000000004</v>
      </c>
      <c r="V2255" s="6">
        <v>25.2</v>
      </c>
      <c r="W2255" s="6">
        <v>39.700000000000003</v>
      </c>
      <c r="X2255" s="6">
        <v>18.5</v>
      </c>
      <c r="Y2255" s="6"/>
      <c r="Z2255" s="6"/>
      <c r="AA2255" s="6"/>
      <c r="AB2255" s="6"/>
      <c r="AC2255" s="6"/>
      <c r="AD2255" s="6"/>
      <c r="AE2255" s="6">
        <v>30.8</v>
      </c>
      <c r="AF2255" s="6">
        <v>123.7</v>
      </c>
      <c r="AG2255" s="6"/>
      <c r="AH2255" s="6"/>
      <c r="AI2255" s="6">
        <v>18679</v>
      </c>
      <c r="AJ2255" s="6"/>
      <c r="AK2255" s="6"/>
      <c r="AL2255" s="6"/>
      <c r="AM2255" s="6"/>
      <c r="AN2255" s="6">
        <v>51724</v>
      </c>
      <c r="AO2255" s="6">
        <v>109.6</v>
      </c>
      <c r="AP2255" s="6">
        <v>115.5</v>
      </c>
      <c r="AQ2255" s="6">
        <v>104.2</v>
      </c>
      <c r="AR2255" s="6">
        <v>113.1</v>
      </c>
      <c r="AS2255" s="6"/>
      <c r="AT2255" s="6"/>
      <c r="AU2255" s="6">
        <v>4146.1099999999997</v>
      </c>
      <c r="AV2255" s="6"/>
      <c r="AW2255" s="6">
        <v>561</v>
      </c>
      <c r="AX2255" s="6">
        <v>20.6</v>
      </c>
      <c r="AY2255" s="6">
        <v>102.2</v>
      </c>
      <c r="AZ2255" s="6">
        <v>63</v>
      </c>
      <c r="BA2255" s="6">
        <v>2664</v>
      </c>
      <c r="BB2255" s="6">
        <v>10018</v>
      </c>
      <c r="BC2255" s="6"/>
      <c r="BD2255" s="6"/>
      <c r="BE2255" s="6"/>
      <c r="BF2255" s="6"/>
      <c r="BG2255" s="6"/>
      <c r="BH2255" s="6"/>
      <c r="BI2255" s="6"/>
      <c r="BJ2255" s="6"/>
      <c r="BK2255" s="6"/>
      <c r="BL2255" s="6"/>
      <c r="BM2255" s="6"/>
      <c r="BN2255" s="6"/>
      <c r="BO2255" s="6"/>
      <c r="BP2255" s="6"/>
      <c r="BQ2255" s="6"/>
      <c r="BR2255" s="6"/>
      <c r="BS2255" s="6"/>
      <c r="BT2255" s="6"/>
      <c r="BU2255" s="6"/>
      <c r="BV2255" s="6"/>
      <c r="BW2255" s="6"/>
      <c r="BX2255" s="6">
        <f>G2255/(VLOOKUP(A2255,плотность!A:B,2,0)*1000)</f>
        <v>0.67001024450211721</v>
      </c>
    </row>
    <row r="2256" spans="1:76" ht="14.4" x14ac:dyDescent="0.55000000000000004">
      <c r="A2256" s="6" t="s">
        <v>113</v>
      </c>
      <c r="B2256" s="6">
        <v>2005</v>
      </c>
      <c r="C2256" s="6">
        <v>12224</v>
      </c>
      <c r="D2256" s="6">
        <v>14273</v>
      </c>
      <c r="E2256" s="6">
        <v>-2049</v>
      </c>
      <c r="F2256" s="6" t="s">
        <v>77</v>
      </c>
      <c r="G2256" s="6">
        <v>1195812</v>
      </c>
      <c r="H2256" s="6">
        <v>65</v>
      </c>
      <c r="I2256" s="6">
        <v>1.2150000000000001</v>
      </c>
      <c r="J2256" s="6"/>
      <c r="K2256" s="6"/>
      <c r="L2256" s="6"/>
      <c r="M2256" s="6">
        <v>62</v>
      </c>
      <c r="N2256" s="6"/>
      <c r="O2256" s="6"/>
      <c r="P2256" s="6"/>
      <c r="Q2256" s="6"/>
      <c r="R2256" s="6"/>
      <c r="S2256" s="6"/>
      <c r="T2256" s="6">
        <v>16.2</v>
      </c>
      <c r="U2256" s="6">
        <v>3.2</v>
      </c>
      <c r="V2256" s="6">
        <v>23</v>
      </c>
      <c r="W2256" s="6">
        <v>37.799999999999997</v>
      </c>
      <c r="X2256" s="6">
        <v>19.8</v>
      </c>
      <c r="Y2256" s="6"/>
      <c r="Z2256" s="6"/>
      <c r="AA2256" s="6"/>
      <c r="AB2256" s="6"/>
      <c r="AC2256" s="6"/>
      <c r="AD2256" s="6"/>
      <c r="AE2256" s="6">
        <v>20.2</v>
      </c>
      <c r="AF2256" s="6">
        <v>297.5</v>
      </c>
      <c r="AG2256" s="6"/>
      <c r="AH2256" s="6"/>
      <c r="AI2256" s="6">
        <v>25893</v>
      </c>
      <c r="AJ2256" s="6"/>
      <c r="AK2256" s="6"/>
      <c r="AL2256" s="6"/>
      <c r="AM2256" s="6"/>
      <c r="AN2256" s="6">
        <v>72995.3</v>
      </c>
      <c r="AO2256" s="6">
        <v>106.1</v>
      </c>
      <c r="AP2256" s="6">
        <v>111</v>
      </c>
      <c r="AQ2256" s="6">
        <v>119.5</v>
      </c>
      <c r="AR2256" s="6">
        <v>110.8</v>
      </c>
      <c r="AS2256" s="6"/>
      <c r="AT2256" s="6"/>
      <c r="AU2256" s="6">
        <v>4284.9799999999996</v>
      </c>
      <c r="AV2256" s="6"/>
      <c r="AW2256" s="6">
        <v>425</v>
      </c>
      <c r="AX2256" s="6">
        <v>26.7</v>
      </c>
      <c r="AY2256" s="6">
        <v>91.7</v>
      </c>
      <c r="AZ2256" s="6">
        <v>104</v>
      </c>
      <c r="BA2256" s="6">
        <v>5891</v>
      </c>
      <c r="BB2256" s="6">
        <v>10853</v>
      </c>
      <c r="BC2256" s="6"/>
      <c r="BD2256" s="6"/>
      <c r="BE2256" s="6"/>
      <c r="BF2256" s="6"/>
      <c r="BG2256" s="6"/>
      <c r="BH2256" s="6"/>
      <c r="BI2256" s="6"/>
      <c r="BJ2256" s="6"/>
      <c r="BK2256" s="6"/>
      <c r="BL2256" s="6"/>
      <c r="BM2256" s="6"/>
      <c r="BN2256" s="6"/>
      <c r="BO2256" s="6"/>
      <c r="BP2256" s="6"/>
      <c r="BQ2256" s="6"/>
      <c r="BR2256" s="6"/>
      <c r="BS2256" s="6"/>
      <c r="BT2256" s="6"/>
      <c r="BU2256" s="6"/>
      <c r="BV2256" s="6"/>
      <c r="BW2256" s="6"/>
      <c r="BX2256" s="6">
        <f>G2256/(VLOOKUP(A2256,плотность!A:B,2,0)*1000)</f>
        <v>39.860399999999998</v>
      </c>
    </row>
    <row r="2257" spans="1:76" ht="14.4" x14ac:dyDescent="0.55000000000000004">
      <c r="A2257" s="6" t="s">
        <v>114</v>
      </c>
      <c r="B2257" s="6">
        <v>2005</v>
      </c>
      <c r="C2257" s="6">
        <v>31387</v>
      </c>
      <c r="D2257" s="6">
        <v>19859</v>
      </c>
      <c r="E2257" s="6">
        <v>11528</v>
      </c>
      <c r="F2257" s="6" t="s">
        <v>77</v>
      </c>
      <c r="G2257" s="6">
        <v>1681445</v>
      </c>
      <c r="H2257" s="6">
        <v>62.4</v>
      </c>
      <c r="I2257" s="6">
        <v>1.0249999999999999</v>
      </c>
      <c r="J2257" s="6"/>
      <c r="K2257" s="6"/>
      <c r="L2257" s="6"/>
      <c r="M2257" s="6">
        <v>66.2</v>
      </c>
      <c r="N2257" s="6"/>
      <c r="O2257" s="6"/>
      <c r="P2257" s="6"/>
      <c r="Q2257" s="6"/>
      <c r="R2257" s="6"/>
      <c r="S2257" s="6"/>
      <c r="T2257" s="6">
        <v>9.6999999999999993</v>
      </c>
      <c r="U2257" s="6">
        <v>1.5</v>
      </c>
      <c r="V2257" s="6">
        <v>19.7</v>
      </c>
      <c r="W2257" s="6">
        <v>52</v>
      </c>
      <c r="X2257" s="6">
        <v>17.100000000000001</v>
      </c>
      <c r="Y2257" s="6"/>
      <c r="Z2257" s="6"/>
      <c r="AA2257" s="6"/>
      <c r="AB2257" s="6"/>
      <c r="AC2257" s="6"/>
      <c r="AD2257" s="6"/>
      <c r="AE2257" s="6">
        <v>21.1</v>
      </c>
      <c r="AF2257" s="6">
        <v>532.9</v>
      </c>
      <c r="AG2257" s="6"/>
      <c r="AH2257" s="6"/>
      <c r="AI2257" s="6">
        <v>26112</v>
      </c>
      <c r="AJ2257" s="6"/>
      <c r="AK2257" s="6"/>
      <c r="AL2257" s="6"/>
      <c r="AM2257" s="6"/>
      <c r="AN2257" s="6">
        <v>122024.2</v>
      </c>
      <c r="AO2257" s="6">
        <v>109.2</v>
      </c>
      <c r="AP2257" s="6">
        <v>122</v>
      </c>
      <c r="AQ2257" s="6">
        <v>106.2</v>
      </c>
      <c r="AR2257" s="6">
        <v>115.2</v>
      </c>
      <c r="AS2257" s="6"/>
      <c r="AT2257" s="6"/>
      <c r="AU2257" s="6">
        <v>4703.12</v>
      </c>
      <c r="AV2257" s="6"/>
      <c r="AW2257" s="6">
        <v>784</v>
      </c>
      <c r="AX2257" s="6">
        <v>41.4</v>
      </c>
      <c r="AY2257" s="6">
        <v>77.5</v>
      </c>
      <c r="AZ2257" s="6"/>
      <c r="BA2257" s="6">
        <v>5159</v>
      </c>
      <c r="BB2257" s="6">
        <v>12738</v>
      </c>
      <c r="BC2257" s="6"/>
      <c r="BD2257" s="6"/>
      <c r="BE2257" s="6"/>
      <c r="BF2257" s="6"/>
      <c r="BG2257" s="6"/>
      <c r="BH2257" s="6"/>
      <c r="BI2257" s="6"/>
      <c r="BJ2257" s="6"/>
      <c r="BK2257" s="6"/>
      <c r="BL2257" s="6"/>
      <c r="BM2257" s="6"/>
      <c r="BN2257" s="6"/>
      <c r="BO2257" s="6"/>
      <c r="BP2257" s="6"/>
      <c r="BQ2257" s="6"/>
      <c r="BR2257" s="6"/>
      <c r="BS2257" s="6"/>
      <c r="BT2257" s="6"/>
      <c r="BU2257" s="6"/>
      <c r="BV2257" s="6"/>
      <c r="BW2257" s="6"/>
      <c r="BX2257" s="6">
        <f>G2257/(VLOOKUP(A2257,плотность!A:B,2,0)*1000)</f>
        <v>20.041060786650775</v>
      </c>
    </row>
    <row r="2258" spans="1:76" ht="14.4" x14ac:dyDescent="0.55000000000000004">
      <c r="A2258" s="6" t="s">
        <v>115</v>
      </c>
      <c r="B2258" s="6">
        <v>2005</v>
      </c>
      <c r="C2258" s="6">
        <v>14233</v>
      </c>
      <c r="D2258" s="6">
        <v>13081</v>
      </c>
      <c r="E2258" s="6">
        <v>1152</v>
      </c>
      <c r="F2258" s="6" t="s">
        <v>77</v>
      </c>
      <c r="G2258" s="6">
        <v>1198580</v>
      </c>
      <c r="H2258" s="6">
        <v>66.2</v>
      </c>
      <c r="I2258" s="6">
        <v>1.2669999999999999</v>
      </c>
      <c r="J2258" s="6"/>
      <c r="K2258" s="6"/>
      <c r="L2258" s="6"/>
      <c r="M2258" s="6">
        <v>64.5</v>
      </c>
      <c r="N2258" s="6"/>
      <c r="O2258" s="6"/>
      <c r="P2258" s="6"/>
      <c r="Q2258" s="6"/>
      <c r="R2258" s="6"/>
      <c r="S2258" s="6"/>
      <c r="T2258" s="6">
        <v>13.4</v>
      </c>
      <c r="U2258" s="6">
        <v>5.0999999999999996</v>
      </c>
      <c r="V2258" s="6">
        <v>18.2</v>
      </c>
      <c r="W2258" s="6">
        <v>44.9</v>
      </c>
      <c r="X2258" s="6">
        <v>18.399999999999999</v>
      </c>
      <c r="Y2258" s="6"/>
      <c r="Z2258" s="6"/>
      <c r="AA2258" s="6"/>
      <c r="AB2258" s="6"/>
      <c r="AC2258" s="6"/>
      <c r="AD2258" s="6"/>
      <c r="AE2258" s="6">
        <v>15.4</v>
      </c>
      <c r="AF2258" s="6">
        <v>508</v>
      </c>
      <c r="AG2258" s="6"/>
      <c r="AH2258" s="6"/>
      <c r="AI2258" s="6">
        <v>24578</v>
      </c>
      <c r="AJ2258" s="6"/>
      <c r="AK2258" s="6"/>
      <c r="AL2258" s="6"/>
      <c r="AM2258" s="6"/>
      <c r="AN2258" s="6">
        <v>121376.2</v>
      </c>
      <c r="AO2258" s="6">
        <v>102.2</v>
      </c>
      <c r="AP2258" s="6">
        <v>112.5</v>
      </c>
      <c r="AQ2258" s="6">
        <v>104.2</v>
      </c>
      <c r="AR2258" s="6">
        <v>114.41</v>
      </c>
      <c r="AS2258" s="6"/>
      <c r="AT2258" s="6"/>
      <c r="AU2258" s="6">
        <v>3998.48</v>
      </c>
      <c r="AV2258" s="6"/>
      <c r="AW2258" s="6">
        <v>491</v>
      </c>
      <c r="AX2258" s="6">
        <v>36.1</v>
      </c>
      <c r="AY2258" s="6">
        <v>110.9</v>
      </c>
      <c r="AZ2258" s="6">
        <v>122</v>
      </c>
      <c r="BA2258" s="6">
        <v>4756</v>
      </c>
      <c r="BB2258" s="6">
        <v>13097</v>
      </c>
      <c r="BC2258" s="6"/>
      <c r="BD2258" s="6"/>
      <c r="BE2258" s="6"/>
      <c r="BF2258" s="6"/>
      <c r="BG2258" s="6"/>
      <c r="BH2258" s="6"/>
      <c r="BI2258" s="6"/>
      <c r="BJ2258" s="6"/>
      <c r="BK2258" s="6"/>
      <c r="BL2258" s="6"/>
      <c r="BM2258" s="6"/>
      <c r="BN2258" s="6"/>
      <c r="BO2258" s="6"/>
      <c r="BP2258" s="6"/>
      <c r="BQ2258" s="6"/>
      <c r="BR2258" s="6"/>
      <c r="BS2258" s="6"/>
      <c r="BT2258" s="6"/>
      <c r="BU2258" s="6"/>
      <c r="BV2258" s="6"/>
      <c r="BW2258" s="6"/>
      <c r="BX2258" s="6">
        <f>G2258/(VLOOKUP(A2258,плотность!A:B,2,0)*1000)</f>
        <v>49.94083333333333</v>
      </c>
    </row>
    <row r="2259" spans="1:76" ht="14.4" x14ac:dyDescent="0.55000000000000004">
      <c r="A2259" s="6" t="s">
        <v>116</v>
      </c>
      <c r="B2259" s="6">
        <v>2005</v>
      </c>
      <c r="C2259" s="6">
        <v>5045</v>
      </c>
      <c r="D2259" s="6">
        <v>7712</v>
      </c>
      <c r="E2259" s="6">
        <v>-2667</v>
      </c>
      <c r="F2259" s="6" t="s">
        <v>77</v>
      </c>
      <c r="G2259" s="6">
        <v>173937</v>
      </c>
      <c r="H2259" s="6">
        <v>62.5</v>
      </c>
      <c r="I2259" s="6">
        <v>1.361</v>
      </c>
      <c r="J2259" s="6"/>
      <c r="K2259" s="6"/>
      <c r="L2259" s="6"/>
      <c r="M2259" s="6">
        <v>93.6</v>
      </c>
      <c r="N2259" s="6"/>
      <c r="O2259" s="6"/>
      <c r="P2259" s="6"/>
      <c r="Q2259" s="6"/>
      <c r="R2259" s="6"/>
      <c r="S2259" s="6"/>
      <c r="T2259" s="6">
        <v>5.7</v>
      </c>
      <c r="U2259" s="6">
        <v>3.7</v>
      </c>
      <c r="V2259" s="6">
        <v>9.9</v>
      </c>
      <c r="W2259" s="6">
        <v>67.8</v>
      </c>
      <c r="X2259" s="6">
        <v>12.9</v>
      </c>
      <c r="Y2259" s="6"/>
      <c r="Z2259" s="6"/>
      <c r="AA2259" s="6"/>
      <c r="AB2259" s="6"/>
      <c r="AC2259" s="6"/>
      <c r="AD2259" s="6"/>
      <c r="AE2259" s="6">
        <v>18.600000000000001</v>
      </c>
      <c r="AF2259" s="6">
        <v>9</v>
      </c>
      <c r="AG2259" s="6"/>
      <c r="AH2259" s="6"/>
      <c r="AI2259" s="6">
        <v>4076</v>
      </c>
      <c r="AJ2259" s="6"/>
      <c r="AK2259" s="6"/>
      <c r="AL2259" s="6"/>
      <c r="AM2259" s="6"/>
      <c r="AN2259" s="6">
        <v>157798.9</v>
      </c>
      <c r="AO2259" s="6">
        <v>100.1</v>
      </c>
      <c r="AP2259" s="6">
        <v>108.3</v>
      </c>
      <c r="AQ2259" s="6">
        <v>98.8</v>
      </c>
      <c r="AR2259" s="6">
        <v>113.39</v>
      </c>
      <c r="AS2259" s="6"/>
      <c r="AT2259" s="6"/>
      <c r="AU2259" s="6">
        <v>6459.34</v>
      </c>
      <c r="AV2259" s="6"/>
      <c r="AW2259" s="6">
        <v>879</v>
      </c>
      <c r="AX2259" s="6">
        <v>6.6</v>
      </c>
      <c r="AY2259" s="6">
        <v>144.30000000000001</v>
      </c>
      <c r="AZ2259" s="6">
        <v>7</v>
      </c>
      <c r="BA2259" s="6">
        <v>940</v>
      </c>
      <c r="BB2259" s="6">
        <v>2476</v>
      </c>
      <c r="BC2259" s="6"/>
      <c r="BD2259" s="6"/>
      <c r="BE2259" s="6"/>
      <c r="BF2259" s="6"/>
      <c r="BG2259" s="6"/>
      <c r="BH2259" s="6"/>
      <c r="BI2259" s="6"/>
      <c r="BJ2259" s="6"/>
      <c r="BK2259" s="6"/>
      <c r="BL2259" s="6"/>
      <c r="BM2259" s="6"/>
      <c r="BN2259" s="6"/>
      <c r="BO2259" s="6"/>
      <c r="BP2259" s="6"/>
      <c r="BQ2259" s="6"/>
      <c r="BR2259" s="6"/>
      <c r="BS2259" s="6"/>
      <c r="BT2259" s="6"/>
      <c r="BU2259" s="6"/>
      <c r="BV2259" s="6"/>
      <c r="BW2259" s="6"/>
      <c r="BX2259" s="6">
        <f>G2259/(VLOOKUP(A2259,плотность!A:B,2,0)*1000)</f>
        <v>0.24107692307692308</v>
      </c>
    </row>
    <row r="2260" spans="1:76" ht="14.4" x14ac:dyDescent="0.55000000000000004">
      <c r="A2260" s="6" t="s">
        <v>117</v>
      </c>
      <c r="B2260" s="6">
        <v>2005</v>
      </c>
      <c r="C2260" s="6"/>
      <c r="D2260" s="6"/>
      <c r="E2260" s="6"/>
      <c r="F2260" s="6" t="s">
        <v>118</v>
      </c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6"/>
      <c r="AX2260" s="6"/>
      <c r="AY2260" s="6"/>
      <c r="AZ2260" s="6"/>
      <c r="BA2260" s="6"/>
      <c r="BB2260" s="6"/>
      <c r="BC2260" s="6"/>
      <c r="BD2260" s="6"/>
      <c r="BE2260" s="6"/>
      <c r="BF2260" s="6"/>
      <c r="BG2260" s="6"/>
      <c r="BH2260" s="6"/>
      <c r="BI2260" s="6"/>
      <c r="BJ2260" s="6"/>
      <c r="BK2260" s="6"/>
      <c r="BL2260" s="6"/>
      <c r="BM2260" s="6"/>
      <c r="BN2260" s="6"/>
      <c r="BO2260" s="6"/>
      <c r="BP2260" s="6"/>
      <c r="BQ2260" s="6"/>
      <c r="BR2260" s="6"/>
      <c r="BS2260" s="6"/>
      <c r="BT2260" s="6"/>
      <c r="BU2260" s="6"/>
      <c r="BV2260" s="6"/>
      <c r="BW2260" s="6"/>
      <c r="BX2260" s="6" t="e">
        <f>G2260/(VLOOKUP(A2260,плотность!A:B,2,0)*1000)</f>
        <v>#N/A</v>
      </c>
    </row>
    <row r="2261" spans="1:76" ht="14.4" x14ac:dyDescent="0.55000000000000004">
      <c r="A2261" s="6" t="s">
        <v>119</v>
      </c>
      <c r="B2261" s="6">
        <v>2005</v>
      </c>
      <c r="C2261" s="6">
        <v>109609</v>
      </c>
      <c r="D2261" s="6">
        <v>57704</v>
      </c>
      <c r="E2261" s="6">
        <v>51905</v>
      </c>
      <c r="F2261" s="6" t="s">
        <v>77</v>
      </c>
      <c r="G2261" s="6">
        <v>6736742</v>
      </c>
      <c r="H2261" s="6">
        <v>66</v>
      </c>
      <c r="I2261" s="6">
        <v>1.167</v>
      </c>
      <c r="J2261" s="6"/>
      <c r="K2261" s="6"/>
      <c r="L2261" s="6"/>
      <c r="M2261" s="6">
        <v>80.2</v>
      </c>
      <c r="N2261" s="6"/>
      <c r="O2261" s="6"/>
      <c r="P2261" s="6"/>
      <c r="Q2261" s="6"/>
      <c r="R2261" s="6"/>
      <c r="S2261" s="6"/>
      <c r="T2261" s="6">
        <v>9.5</v>
      </c>
      <c r="U2261" s="6">
        <v>13.1</v>
      </c>
      <c r="V2261" s="6">
        <v>21.4</v>
      </c>
      <c r="W2261" s="6">
        <v>41</v>
      </c>
      <c r="X2261" s="6">
        <v>15</v>
      </c>
      <c r="Y2261" s="6"/>
      <c r="Z2261" s="6"/>
      <c r="AA2261" s="6"/>
      <c r="AB2261" s="6"/>
      <c r="AC2261" s="6"/>
      <c r="AD2261" s="6"/>
      <c r="AE2261" s="6">
        <v>18.399999999999999</v>
      </c>
      <c r="AF2261" s="6">
        <v>5296.5</v>
      </c>
      <c r="AG2261" s="6"/>
      <c r="AH2261" s="6"/>
      <c r="AI2261" s="6">
        <v>110014</v>
      </c>
      <c r="AJ2261" s="6"/>
      <c r="AK2261" s="6"/>
      <c r="AL2261" s="6"/>
      <c r="AM2261" s="6"/>
      <c r="AN2261" s="6">
        <v>104738.3</v>
      </c>
      <c r="AO2261" s="6">
        <v>106.7</v>
      </c>
      <c r="AP2261" s="6">
        <v>119.1</v>
      </c>
      <c r="AQ2261" s="6">
        <v>104.8</v>
      </c>
      <c r="AR2261" s="6">
        <v>113.98</v>
      </c>
      <c r="AS2261" s="6"/>
      <c r="AT2261" s="6"/>
      <c r="AU2261" s="6">
        <v>4888.74</v>
      </c>
      <c r="AV2261" s="6"/>
      <c r="AW2261" s="6">
        <v>707</v>
      </c>
      <c r="AX2261" s="6">
        <v>175.8</v>
      </c>
      <c r="AY2261" s="6">
        <v>88.7</v>
      </c>
      <c r="AZ2261" s="6"/>
      <c r="BA2261" s="6">
        <v>23538</v>
      </c>
      <c r="BB2261" s="6">
        <v>58783</v>
      </c>
      <c r="BC2261" s="6"/>
      <c r="BD2261" s="6"/>
      <c r="BE2261" s="6"/>
      <c r="BF2261" s="6"/>
      <c r="BG2261" s="6"/>
      <c r="BH2261" s="6"/>
      <c r="BI2261" s="6"/>
      <c r="BJ2261" s="6"/>
      <c r="BK2261" s="6"/>
      <c r="BL2261" s="6"/>
      <c r="BM2261" s="6"/>
      <c r="BN2261" s="6"/>
      <c r="BO2261" s="6"/>
      <c r="BP2261" s="6"/>
      <c r="BQ2261" s="6"/>
      <c r="BR2261" s="6"/>
      <c r="BS2261" s="6"/>
      <c r="BT2261" s="6"/>
      <c r="BU2261" s="6"/>
      <c r="BV2261" s="6"/>
      <c r="BW2261" s="6"/>
      <c r="BX2261" s="6">
        <f>G2261/(VLOOKUP(A2261,плотность!A:B,2,0)*1000)</f>
        <v>152.07092550790068</v>
      </c>
    </row>
    <row r="2262" spans="1:76" ht="14.4" x14ac:dyDescent="0.55000000000000004">
      <c r="A2262" s="6" t="s">
        <v>120</v>
      </c>
      <c r="B2262" s="6">
        <v>2005</v>
      </c>
      <c r="C2262" s="6">
        <v>15653</v>
      </c>
      <c r="D2262" s="6">
        <v>20830</v>
      </c>
      <c r="E2262" s="6">
        <v>-5177</v>
      </c>
      <c r="F2262" s="6" t="s">
        <v>77</v>
      </c>
      <c r="G2262" s="6">
        <v>856939</v>
      </c>
      <c r="H2262" s="6">
        <v>63.8</v>
      </c>
      <c r="I2262" s="6">
        <v>1.2529999999999999</v>
      </c>
      <c r="J2262" s="6"/>
      <c r="K2262" s="6"/>
      <c r="L2262" s="6"/>
      <c r="M2262" s="6">
        <v>92</v>
      </c>
      <c r="N2262" s="6"/>
      <c r="O2262" s="6"/>
      <c r="P2262" s="6"/>
      <c r="Q2262" s="6"/>
      <c r="R2262" s="6"/>
      <c r="S2262" s="6"/>
      <c r="T2262" s="6">
        <v>13.7</v>
      </c>
      <c r="U2262" s="6">
        <v>2.6</v>
      </c>
      <c r="V2262" s="6">
        <v>12.7</v>
      </c>
      <c r="W2262" s="6">
        <v>58</v>
      </c>
      <c r="X2262" s="6">
        <v>13</v>
      </c>
      <c r="Y2262" s="6"/>
      <c r="Z2262" s="6"/>
      <c r="AA2262" s="6"/>
      <c r="AB2262" s="6"/>
      <c r="AC2262" s="6"/>
      <c r="AD2262" s="6"/>
      <c r="AE2262" s="6">
        <v>19.100000000000001</v>
      </c>
      <c r="AF2262" s="6">
        <v>8.1</v>
      </c>
      <c r="AG2262" s="6"/>
      <c r="AH2262" s="6"/>
      <c r="AI2262" s="6">
        <v>16171</v>
      </c>
      <c r="AJ2262" s="6"/>
      <c r="AK2262" s="6"/>
      <c r="AL2262" s="6"/>
      <c r="AM2262" s="6"/>
      <c r="AN2262" s="6">
        <v>156652.5</v>
      </c>
      <c r="AO2262" s="6">
        <v>104.4</v>
      </c>
      <c r="AP2262" s="6">
        <v>107.4</v>
      </c>
      <c r="AQ2262" s="6">
        <v>113.1</v>
      </c>
      <c r="AR2262" s="6">
        <v>111.9</v>
      </c>
      <c r="AS2262" s="6"/>
      <c r="AT2262" s="6"/>
      <c r="AU2262" s="6">
        <v>6286.1</v>
      </c>
      <c r="AV2262" s="6"/>
      <c r="AW2262" s="6">
        <v>1031</v>
      </c>
      <c r="AX2262" s="6">
        <v>22.4</v>
      </c>
      <c r="AY2262" s="6">
        <v>99.7</v>
      </c>
      <c r="AZ2262" s="6">
        <v>36</v>
      </c>
      <c r="BA2262" s="6">
        <v>4209</v>
      </c>
      <c r="BB2262" s="6">
        <v>8622</v>
      </c>
      <c r="BC2262" s="6"/>
      <c r="BD2262" s="6"/>
      <c r="BE2262" s="6"/>
      <c r="BF2262" s="6"/>
      <c r="BG2262" s="6"/>
      <c r="BH2262" s="6"/>
      <c r="BI2262" s="6"/>
      <c r="BJ2262" s="6"/>
      <c r="BK2262" s="6"/>
      <c r="BL2262" s="6"/>
      <c r="BM2262" s="6"/>
      <c r="BN2262" s="6"/>
      <c r="BO2262" s="6"/>
      <c r="BP2262" s="6"/>
      <c r="BQ2262" s="6"/>
      <c r="BR2262" s="6"/>
      <c r="BS2262" s="6"/>
      <c r="BT2262" s="6"/>
      <c r="BU2262" s="6"/>
      <c r="BV2262" s="6"/>
      <c r="BW2262" s="6"/>
      <c r="BX2262" s="6">
        <f>G2262/(VLOOKUP(A2262,плотность!A:B,2,0)*1000)</f>
        <v>5.9140027605244994</v>
      </c>
    </row>
    <row r="2263" spans="1:76" ht="14.4" x14ac:dyDescent="0.55000000000000004">
      <c r="A2263" s="6" t="s">
        <v>121</v>
      </c>
      <c r="B2263" s="6">
        <v>2005</v>
      </c>
      <c r="C2263" s="6">
        <v>429</v>
      </c>
      <c r="D2263" s="6">
        <v>488</v>
      </c>
      <c r="E2263" s="6">
        <v>-59</v>
      </c>
      <c r="F2263" s="6" t="s">
        <v>77</v>
      </c>
      <c r="G2263" s="6">
        <v>41906</v>
      </c>
      <c r="H2263" s="6">
        <v>63</v>
      </c>
      <c r="I2263" s="6">
        <v>1.8089999999999999</v>
      </c>
      <c r="J2263" s="6"/>
      <c r="K2263" s="6"/>
      <c r="L2263" s="6"/>
      <c r="M2263" s="6">
        <v>64.7</v>
      </c>
      <c r="N2263" s="6"/>
      <c r="O2263" s="6"/>
      <c r="P2263" s="6"/>
      <c r="Q2263" s="6"/>
      <c r="R2263" s="6"/>
      <c r="S2263" s="6"/>
      <c r="T2263" s="6">
        <v>10.6</v>
      </c>
      <c r="U2263" s="6">
        <v>6.5</v>
      </c>
      <c r="V2263" s="6">
        <v>2.8</v>
      </c>
      <c r="W2263" s="6">
        <v>71.2</v>
      </c>
      <c r="X2263" s="6">
        <v>8.9</v>
      </c>
      <c r="Y2263" s="6"/>
      <c r="Z2263" s="6"/>
      <c r="AA2263" s="6"/>
      <c r="AB2263" s="6"/>
      <c r="AC2263" s="6"/>
      <c r="AD2263" s="6"/>
      <c r="AE2263" s="6">
        <v>9</v>
      </c>
      <c r="AF2263" s="6">
        <v>32.6</v>
      </c>
      <c r="AG2263" s="6"/>
      <c r="AH2263" s="6"/>
      <c r="AI2263" s="6">
        <v>3562</v>
      </c>
      <c r="AJ2263" s="6"/>
      <c r="AK2263" s="6"/>
      <c r="AL2263" s="6"/>
      <c r="AM2263" s="6"/>
      <c r="AN2263" s="6">
        <v>0</v>
      </c>
      <c r="AO2263" s="6">
        <v>0</v>
      </c>
      <c r="AP2263" s="6">
        <v>111.4</v>
      </c>
      <c r="AQ2263" s="6">
        <v>110.1</v>
      </c>
      <c r="AR2263" s="6">
        <v>114.24</v>
      </c>
      <c r="AS2263" s="6"/>
      <c r="AT2263" s="6"/>
      <c r="AU2263" s="6">
        <v>7763.34</v>
      </c>
      <c r="AV2263" s="6"/>
      <c r="AW2263" s="6">
        <v>869</v>
      </c>
      <c r="AX2263" s="6">
        <v>0.9</v>
      </c>
      <c r="AY2263" s="6">
        <v>122.7</v>
      </c>
      <c r="AZ2263" s="6">
        <v>2</v>
      </c>
      <c r="BA2263" s="6">
        <v>164</v>
      </c>
      <c r="BB2263" s="6">
        <v>515</v>
      </c>
      <c r="BC2263" s="6"/>
      <c r="BD2263" s="6"/>
      <c r="BE2263" s="6"/>
      <c r="BF2263" s="6"/>
      <c r="BG2263" s="6"/>
      <c r="BH2263" s="6"/>
      <c r="BI2263" s="6"/>
      <c r="BJ2263" s="6"/>
      <c r="BK2263" s="6"/>
      <c r="BL2263" s="6"/>
      <c r="BM2263" s="6"/>
      <c r="BN2263" s="6"/>
      <c r="BO2263" s="6"/>
      <c r="BP2263" s="6"/>
      <c r="BQ2263" s="6"/>
      <c r="BR2263" s="6"/>
      <c r="BS2263" s="6"/>
      <c r="BT2263" s="6"/>
      <c r="BU2263" s="6"/>
      <c r="BV2263" s="6"/>
      <c r="BW2263" s="6"/>
      <c r="BX2263" s="6">
        <f>G2263/(VLOOKUP(A2263,плотность!A:B,2,0)*1000)</f>
        <v>0.23702488687782805</v>
      </c>
    </row>
    <row r="2264" spans="1:76" ht="14.4" x14ac:dyDescent="0.55000000000000004">
      <c r="A2264" s="6" t="s">
        <v>122</v>
      </c>
      <c r="B2264" s="6">
        <v>2005</v>
      </c>
      <c r="C2264" s="6">
        <v>35546</v>
      </c>
      <c r="D2264" s="6">
        <v>31759</v>
      </c>
      <c r="E2264" s="6">
        <v>3787</v>
      </c>
      <c r="F2264" s="6" t="s">
        <v>77</v>
      </c>
      <c r="G2264" s="6">
        <v>3447896</v>
      </c>
      <c r="H2264" s="6">
        <v>63.4</v>
      </c>
      <c r="I2264" s="6">
        <v>1.2010000000000001</v>
      </c>
      <c r="J2264" s="6"/>
      <c r="K2264" s="6"/>
      <c r="L2264" s="6"/>
      <c r="M2264" s="6">
        <v>78.099999999999994</v>
      </c>
      <c r="N2264" s="6"/>
      <c r="O2264" s="6"/>
      <c r="P2264" s="6"/>
      <c r="Q2264" s="6"/>
      <c r="R2264" s="6"/>
      <c r="S2264" s="6"/>
      <c r="T2264" s="6">
        <v>11.2</v>
      </c>
      <c r="U2264" s="6">
        <v>5.4</v>
      </c>
      <c r="V2264" s="6">
        <v>20.3</v>
      </c>
      <c r="W2264" s="6">
        <v>46.3</v>
      </c>
      <c r="X2264" s="6">
        <v>16.8</v>
      </c>
      <c r="Y2264" s="6"/>
      <c r="Z2264" s="6"/>
      <c r="AA2264" s="6"/>
      <c r="AB2264" s="6"/>
      <c r="AC2264" s="6"/>
      <c r="AD2264" s="6"/>
      <c r="AE2264" s="6">
        <v>17.5</v>
      </c>
      <c r="AF2264" s="6">
        <v>747.8</v>
      </c>
      <c r="AG2264" s="6"/>
      <c r="AH2264" s="6"/>
      <c r="AI2264" s="6">
        <v>84478</v>
      </c>
      <c r="AJ2264" s="6"/>
      <c r="AK2264" s="6"/>
      <c r="AL2264" s="6"/>
      <c r="AM2264" s="6"/>
      <c r="AN2264" s="6">
        <v>87354.7</v>
      </c>
      <c r="AO2264" s="6">
        <v>107.1</v>
      </c>
      <c r="AP2264" s="6">
        <v>109.4</v>
      </c>
      <c r="AQ2264" s="6">
        <v>113.3</v>
      </c>
      <c r="AR2264" s="6">
        <v>113.81</v>
      </c>
      <c r="AS2264" s="6"/>
      <c r="AT2264" s="6"/>
      <c r="AU2264" s="6">
        <v>4501.97</v>
      </c>
      <c r="AV2264" s="6"/>
      <c r="AW2264" s="6">
        <v>793</v>
      </c>
      <c r="AX2264" s="6">
        <v>81.7</v>
      </c>
      <c r="AY2264" s="6">
        <v>106.5</v>
      </c>
      <c r="AZ2264" s="6">
        <v>368</v>
      </c>
      <c r="BA2264" s="6">
        <v>15186</v>
      </c>
      <c r="BB2264" s="6">
        <v>36327</v>
      </c>
      <c r="BC2264" s="6"/>
      <c r="BD2264" s="6"/>
      <c r="BE2264" s="6"/>
      <c r="BF2264" s="6"/>
      <c r="BG2264" s="6"/>
      <c r="BH2264" s="6"/>
      <c r="BI2264" s="6"/>
      <c r="BJ2264" s="6"/>
      <c r="BK2264" s="6"/>
      <c r="BL2264" s="6"/>
      <c r="BM2264" s="6"/>
      <c r="BN2264" s="6"/>
      <c r="BO2264" s="6"/>
      <c r="BP2264" s="6"/>
      <c r="BQ2264" s="6"/>
      <c r="BR2264" s="6"/>
      <c r="BS2264" s="6"/>
      <c r="BT2264" s="6"/>
      <c r="BU2264" s="6"/>
      <c r="BV2264" s="6"/>
      <c r="BW2264" s="6"/>
      <c r="BX2264" s="6">
        <f>G2264/(VLOOKUP(A2264,плотность!A:B,2,0)*1000)</f>
        <v>79.444608294930873</v>
      </c>
    </row>
    <row r="2265" spans="1:76" ht="14.4" x14ac:dyDescent="0.55000000000000004">
      <c r="A2265" s="6" t="s">
        <v>123</v>
      </c>
      <c r="B2265" s="6">
        <v>2005</v>
      </c>
      <c r="C2265" s="6">
        <v>9701</v>
      </c>
      <c r="D2265" s="6">
        <v>9594</v>
      </c>
      <c r="E2265" s="6">
        <v>107</v>
      </c>
      <c r="F2265" s="6" t="s">
        <v>77</v>
      </c>
      <c r="G2265" s="6">
        <v>674519</v>
      </c>
      <c r="H2265" s="6">
        <v>61.8</v>
      </c>
      <c r="I2265" s="6">
        <v>1.2809999999999999</v>
      </c>
      <c r="J2265" s="6"/>
      <c r="K2265" s="6"/>
      <c r="L2265" s="6"/>
      <c r="M2265" s="6">
        <v>70.400000000000006</v>
      </c>
      <c r="N2265" s="6"/>
      <c r="O2265" s="6"/>
      <c r="P2265" s="6"/>
      <c r="Q2265" s="6"/>
      <c r="R2265" s="6"/>
      <c r="S2265" s="6"/>
      <c r="T2265" s="6">
        <v>13.7</v>
      </c>
      <c r="U2265" s="6">
        <v>5.9</v>
      </c>
      <c r="V2265" s="6">
        <v>12.4</v>
      </c>
      <c r="W2265" s="6">
        <v>48.6</v>
      </c>
      <c r="X2265" s="6">
        <v>19.399999999999999</v>
      </c>
      <c r="Y2265" s="6"/>
      <c r="Z2265" s="6"/>
      <c r="AA2265" s="6"/>
      <c r="AB2265" s="6"/>
      <c r="AC2265" s="6"/>
      <c r="AD2265" s="6"/>
      <c r="AE2265" s="6">
        <v>23.8</v>
      </c>
      <c r="AF2265" s="6">
        <v>143.1</v>
      </c>
      <c r="AG2265" s="6"/>
      <c r="AH2265" s="6"/>
      <c r="AI2265" s="6">
        <v>18455</v>
      </c>
      <c r="AJ2265" s="6"/>
      <c r="AK2265" s="6"/>
      <c r="AL2265" s="6"/>
      <c r="AM2265" s="6"/>
      <c r="AN2265" s="6">
        <v>95286.2</v>
      </c>
      <c r="AO2265" s="6">
        <v>105.2</v>
      </c>
      <c r="AP2265" s="6">
        <v>112.4</v>
      </c>
      <c r="AQ2265" s="6">
        <v>100.4</v>
      </c>
      <c r="AR2265" s="6">
        <v>111.85</v>
      </c>
      <c r="AS2265" s="6"/>
      <c r="AT2265" s="6"/>
      <c r="AU2265" s="6">
        <v>4248.68</v>
      </c>
      <c r="AV2265" s="6"/>
      <c r="AW2265" s="6">
        <v>874</v>
      </c>
      <c r="AX2265" s="6">
        <v>19.399999999999999</v>
      </c>
      <c r="AY2265" s="6">
        <v>107.5</v>
      </c>
      <c r="AZ2265" s="6">
        <v>79</v>
      </c>
      <c r="BA2265" s="6">
        <v>2609</v>
      </c>
      <c r="BB2265" s="6">
        <v>7155</v>
      </c>
      <c r="BC2265" s="6"/>
      <c r="BD2265" s="6"/>
      <c r="BE2265" s="6"/>
      <c r="BF2265" s="6"/>
      <c r="BG2265" s="6"/>
      <c r="BH2265" s="6"/>
      <c r="BI2265" s="6"/>
      <c r="BJ2265" s="6"/>
      <c r="BK2265" s="6"/>
      <c r="BL2265" s="6"/>
      <c r="BM2265" s="6"/>
      <c r="BN2265" s="6"/>
      <c r="BO2265" s="6"/>
      <c r="BP2265" s="6"/>
      <c r="BQ2265" s="6"/>
      <c r="BR2265" s="6"/>
      <c r="BS2265" s="6"/>
      <c r="BT2265" s="6"/>
      <c r="BU2265" s="6"/>
      <c r="BV2265" s="6"/>
      <c r="BW2265" s="6"/>
      <c r="BX2265" s="6">
        <f>G2265/(VLOOKUP(A2265,плотность!A:B,2,0)*1000)</f>
        <v>12.376495412844037</v>
      </c>
    </row>
    <row r="2266" spans="1:76" ht="14.4" x14ac:dyDescent="0.55000000000000004">
      <c r="A2266" s="6" t="s">
        <v>124</v>
      </c>
      <c r="B2266" s="6">
        <v>2005</v>
      </c>
      <c r="C2266" s="6">
        <v>41226</v>
      </c>
      <c r="D2266" s="6">
        <v>39469</v>
      </c>
      <c r="E2266" s="6">
        <v>1757</v>
      </c>
      <c r="F2266" s="6" t="s">
        <v>77</v>
      </c>
      <c r="G2266" s="6">
        <v>2665984</v>
      </c>
      <c r="H2266" s="6">
        <v>65.099999999999994</v>
      </c>
      <c r="I2266" s="6">
        <v>1.3029999999999999</v>
      </c>
      <c r="J2266" s="6"/>
      <c r="K2266" s="6"/>
      <c r="L2266" s="6"/>
      <c r="M2266" s="6">
        <v>75.5</v>
      </c>
      <c r="N2266" s="6"/>
      <c r="O2266" s="6"/>
      <c r="P2266" s="6"/>
      <c r="Q2266" s="6"/>
      <c r="R2266" s="6"/>
      <c r="S2266" s="6"/>
      <c r="T2266" s="6">
        <v>15.1</v>
      </c>
      <c r="U2266" s="6">
        <v>8.1999999999999993</v>
      </c>
      <c r="V2266" s="6">
        <v>24</v>
      </c>
      <c r="W2266" s="6">
        <v>39</v>
      </c>
      <c r="X2266" s="6">
        <v>13.7</v>
      </c>
      <c r="Y2266" s="6"/>
      <c r="Z2266" s="6"/>
      <c r="AA2266" s="6"/>
      <c r="AB2266" s="6"/>
      <c r="AC2266" s="6"/>
      <c r="AD2266" s="6"/>
      <c r="AE2266" s="6">
        <v>21.9</v>
      </c>
      <c r="AF2266" s="6">
        <v>704.4</v>
      </c>
      <c r="AG2266" s="6"/>
      <c r="AH2266" s="6"/>
      <c r="AI2266" s="6">
        <v>52666</v>
      </c>
      <c r="AJ2266" s="6"/>
      <c r="AK2266" s="6"/>
      <c r="AL2266" s="6"/>
      <c r="AM2266" s="6"/>
      <c r="AN2266" s="6">
        <v>88475.5</v>
      </c>
      <c r="AO2266" s="6">
        <v>109.3</v>
      </c>
      <c r="AP2266" s="6">
        <v>123.3</v>
      </c>
      <c r="AQ2266" s="6">
        <v>109.4</v>
      </c>
      <c r="AR2266" s="6">
        <v>113.67</v>
      </c>
      <c r="AS2266" s="6"/>
      <c r="AT2266" s="6"/>
      <c r="AU2266" s="6">
        <v>4521.6899999999996</v>
      </c>
      <c r="AV2266" s="6"/>
      <c r="AW2266" s="6">
        <v>504</v>
      </c>
      <c r="AX2266" s="6">
        <v>106.8</v>
      </c>
      <c r="AY2266" s="6">
        <v>122.5</v>
      </c>
      <c r="AZ2266" s="6">
        <v>165</v>
      </c>
      <c r="BA2266" s="6">
        <v>16393</v>
      </c>
      <c r="BB2266" s="6">
        <v>32468</v>
      </c>
      <c r="BC2266" s="6"/>
      <c r="BD2266" s="6"/>
      <c r="BE2266" s="6"/>
      <c r="BF2266" s="6"/>
      <c r="BG2266" s="6"/>
      <c r="BH2266" s="6"/>
      <c r="BI2266" s="6"/>
      <c r="BJ2266" s="6"/>
      <c r="BK2266" s="6"/>
      <c r="BL2266" s="6"/>
      <c r="BM2266" s="6"/>
      <c r="BN2266" s="6"/>
      <c r="BO2266" s="6"/>
      <c r="BP2266" s="6"/>
      <c r="BQ2266" s="6"/>
      <c r="BR2266" s="6"/>
      <c r="BS2266" s="6"/>
      <c r="BT2266" s="6"/>
      <c r="BU2266" s="6"/>
      <c r="BV2266" s="6"/>
      <c r="BW2266" s="6"/>
      <c r="BX2266" s="6">
        <f>G2266/(VLOOKUP(A2266,плотность!A:B,2,0)*1000)</f>
        <v>8.4795928753180654</v>
      </c>
    </row>
    <row r="2267" spans="1:76" ht="14.4" x14ac:dyDescent="0.55000000000000004">
      <c r="A2267" s="6" t="s">
        <v>125</v>
      </c>
      <c r="B2267" s="6">
        <v>2005</v>
      </c>
      <c r="C2267" s="6">
        <v>39966</v>
      </c>
      <c r="D2267" s="6">
        <v>42119</v>
      </c>
      <c r="E2267" s="6">
        <v>-2153</v>
      </c>
      <c r="F2267" s="6" t="s">
        <v>77</v>
      </c>
      <c r="G2267" s="6">
        <v>2034091</v>
      </c>
      <c r="H2267" s="6">
        <v>65.2</v>
      </c>
      <c r="I2267" s="6">
        <v>1.2729999999999999</v>
      </c>
      <c r="J2267" s="6"/>
      <c r="K2267" s="6"/>
      <c r="L2267" s="6"/>
      <c r="M2267" s="6">
        <v>69.8</v>
      </c>
      <c r="N2267" s="6"/>
      <c r="O2267" s="6"/>
      <c r="P2267" s="6"/>
      <c r="Q2267" s="6"/>
      <c r="R2267" s="6"/>
      <c r="S2267" s="6"/>
      <c r="T2267" s="6">
        <v>14.3</v>
      </c>
      <c r="U2267" s="6">
        <v>8.1999999999999993</v>
      </c>
      <c r="V2267" s="6">
        <v>28.9</v>
      </c>
      <c r="W2267" s="6">
        <v>36.200000000000003</v>
      </c>
      <c r="X2267" s="6">
        <v>12.4</v>
      </c>
      <c r="Y2267" s="6"/>
      <c r="Z2267" s="6"/>
      <c r="AA2267" s="6"/>
      <c r="AB2267" s="6"/>
      <c r="AC2267" s="6"/>
      <c r="AD2267" s="6"/>
      <c r="AE2267" s="6">
        <v>16.100000000000001</v>
      </c>
      <c r="AF2267" s="6">
        <v>755.9</v>
      </c>
      <c r="AG2267" s="6"/>
      <c r="AH2267" s="6"/>
      <c r="AI2267" s="6">
        <v>36186</v>
      </c>
      <c r="AJ2267" s="6"/>
      <c r="AK2267" s="6"/>
      <c r="AL2267" s="6"/>
      <c r="AM2267" s="6"/>
      <c r="AN2267" s="6">
        <v>108970.6</v>
      </c>
      <c r="AO2267" s="6">
        <v>107.1</v>
      </c>
      <c r="AP2267" s="6">
        <v>116.2</v>
      </c>
      <c r="AQ2267" s="6">
        <v>106.7</v>
      </c>
      <c r="AR2267" s="6">
        <v>116.62</v>
      </c>
      <c r="AS2267" s="6"/>
      <c r="AT2267" s="6"/>
      <c r="AU2267" s="6">
        <v>3939.28</v>
      </c>
      <c r="AV2267" s="6"/>
      <c r="AW2267" s="6">
        <v>486</v>
      </c>
      <c r="AX2267" s="6">
        <v>47.1</v>
      </c>
      <c r="AY2267" s="6">
        <v>106.1</v>
      </c>
      <c r="AZ2267" s="6">
        <v>153</v>
      </c>
      <c r="BA2267" s="6">
        <v>11258</v>
      </c>
      <c r="BB2267" s="6">
        <v>21582</v>
      </c>
      <c r="BC2267" s="6"/>
      <c r="BD2267" s="6"/>
      <c r="BE2267" s="6"/>
      <c r="BF2267" s="6"/>
      <c r="BG2267" s="6"/>
      <c r="BH2267" s="6"/>
      <c r="BI2267" s="6"/>
      <c r="BJ2267" s="6"/>
      <c r="BK2267" s="6"/>
      <c r="BL2267" s="6"/>
      <c r="BM2267" s="6"/>
      <c r="BN2267" s="6"/>
      <c r="BO2267" s="6"/>
      <c r="BP2267" s="6"/>
      <c r="BQ2267" s="6"/>
      <c r="BR2267" s="6"/>
      <c r="BS2267" s="6"/>
      <c r="BT2267" s="6"/>
      <c r="BU2267" s="6"/>
      <c r="BV2267" s="6"/>
      <c r="BW2267" s="6"/>
      <c r="BX2267" s="6">
        <f>G2267/(VLOOKUP(A2267,плотность!A:B,2,0)*1000)</f>
        <v>0.2925655150591146</v>
      </c>
    </row>
    <row r="2268" spans="1:76" ht="14.4" x14ac:dyDescent="0.55000000000000004">
      <c r="A2268" s="6" t="s">
        <v>126</v>
      </c>
      <c r="B2268" s="6">
        <v>2005</v>
      </c>
      <c r="C2268" s="6">
        <v>33322</v>
      </c>
      <c r="D2268" s="6">
        <v>35194</v>
      </c>
      <c r="E2268" s="6">
        <v>-1872</v>
      </c>
      <c r="F2268" s="6" t="s">
        <v>77</v>
      </c>
      <c r="G2268" s="6">
        <v>2122459</v>
      </c>
      <c r="H2268" s="6">
        <v>64.900000000000006</v>
      </c>
      <c r="I2268" s="6">
        <v>1.3560000000000001</v>
      </c>
      <c r="J2268" s="6"/>
      <c r="K2268" s="6"/>
      <c r="L2268" s="6"/>
      <c r="M2268" s="6">
        <v>58.3</v>
      </c>
      <c r="N2268" s="6"/>
      <c r="O2268" s="6"/>
      <c r="P2268" s="6"/>
      <c r="Q2268" s="6"/>
      <c r="R2268" s="6"/>
      <c r="S2268" s="6"/>
      <c r="T2268" s="6">
        <v>12.1</v>
      </c>
      <c r="U2268" s="6">
        <v>3.5</v>
      </c>
      <c r="V2268" s="6">
        <v>22.2</v>
      </c>
      <c r="W2268" s="6">
        <v>45.2</v>
      </c>
      <c r="X2268" s="6">
        <v>17</v>
      </c>
      <c r="Y2268" s="6"/>
      <c r="Z2268" s="6"/>
      <c r="AA2268" s="6"/>
      <c r="AB2268" s="6"/>
      <c r="AC2268" s="6"/>
      <c r="AD2268" s="6"/>
      <c r="AE2268" s="6">
        <v>21.5</v>
      </c>
      <c r="AF2268" s="6">
        <v>580.79999999999995</v>
      </c>
      <c r="AG2268" s="6"/>
      <c r="AH2268" s="6"/>
      <c r="AI2268" s="6">
        <v>35508</v>
      </c>
      <c r="AJ2268" s="6"/>
      <c r="AK2268" s="6"/>
      <c r="AL2268" s="6"/>
      <c r="AM2268" s="6"/>
      <c r="AN2268" s="6">
        <v>101110.3</v>
      </c>
      <c r="AO2268" s="6">
        <v>106.6</v>
      </c>
      <c r="AP2268" s="6">
        <v>122.3</v>
      </c>
      <c r="AQ2268" s="6">
        <v>103.8</v>
      </c>
      <c r="AR2268" s="6">
        <v>113.42</v>
      </c>
      <c r="AS2268" s="6"/>
      <c r="AT2268" s="6"/>
      <c r="AU2268" s="6">
        <v>3898.14</v>
      </c>
      <c r="AV2268" s="6"/>
      <c r="AW2268" s="6">
        <v>655</v>
      </c>
      <c r="AX2268" s="6">
        <v>53.4</v>
      </c>
      <c r="AY2268" s="6">
        <v>109.4</v>
      </c>
      <c r="AZ2268" s="6">
        <v>200</v>
      </c>
      <c r="BA2268" s="6">
        <v>10503</v>
      </c>
      <c r="BB2268" s="6">
        <v>23398</v>
      </c>
      <c r="BC2268" s="6"/>
      <c r="BD2268" s="6"/>
      <c r="BE2268" s="6"/>
      <c r="BF2268" s="6"/>
      <c r="BG2268" s="6"/>
      <c r="BH2268" s="6"/>
      <c r="BI2268" s="6"/>
      <c r="BJ2268" s="6"/>
      <c r="BK2268" s="6"/>
      <c r="BL2268" s="6"/>
      <c r="BM2268" s="6"/>
      <c r="BN2268" s="6"/>
      <c r="BO2268" s="6"/>
      <c r="BP2268" s="6"/>
      <c r="BQ2268" s="6"/>
      <c r="BR2268" s="6"/>
      <c r="BS2268" s="6"/>
      <c r="BT2268" s="6"/>
      <c r="BU2268" s="6"/>
      <c r="BV2268" s="6"/>
      <c r="BW2268" s="6"/>
      <c r="BX2268" s="6">
        <f>G2268/(VLOOKUP(A2268,плотность!A:B,2,0)*1000)</f>
        <v>39.598115671641793</v>
      </c>
    </row>
    <row r="2269" spans="1:76" ht="14.4" x14ac:dyDescent="0.55000000000000004">
      <c r="A2269" s="6" t="s">
        <v>127</v>
      </c>
      <c r="B2269" s="6">
        <v>2005</v>
      </c>
      <c r="C2269" s="6">
        <v>12715</v>
      </c>
      <c r="D2269" s="6">
        <v>12930</v>
      </c>
      <c r="E2269" s="6">
        <v>-215</v>
      </c>
      <c r="F2269" s="6" t="s">
        <v>77</v>
      </c>
      <c r="G2269" s="6">
        <v>835165</v>
      </c>
      <c r="H2269" s="6">
        <v>65</v>
      </c>
      <c r="I2269" s="6">
        <v>1.2030000000000001</v>
      </c>
      <c r="J2269" s="6"/>
      <c r="K2269" s="6"/>
      <c r="L2269" s="6"/>
      <c r="M2269" s="6">
        <v>64.400000000000006</v>
      </c>
      <c r="N2269" s="6"/>
      <c r="O2269" s="6"/>
      <c r="P2269" s="6"/>
      <c r="Q2269" s="6"/>
      <c r="R2269" s="6"/>
      <c r="S2269" s="6"/>
      <c r="T2269" s="6">
        <v>12.9</v>
      </c>
      <c r="U2269" s="6">
        <v>4.9000000000000004</v>
      </c>
      <c r="V2269" s="6">
        <v>16.399999999999999</v>
      </c>
      <c r="W2269" s="6">
        <v>42.5</v>
      </c>
      <c r="X2269" s="6">
        <v>23.3</v>
      </c>
      <c r="Y2269" s="6"/>
      <c r="Z2269" s="6"/>
      <c r="AA2269" s="6"/>
      <c r="AB2269" s="6"/>
      <c r="AC2269" s="6"/>
      <c r="AD2269" s="6"/>
      <c r="AE2269" s="6">
        <v>23.5</v>
      </c>
      <c r="AF2269" s="6">
        <v>247.9</v>
      </c>
      <c r="AG2269" s="6"/>
      <c r="AH2269" s="6"/>
      <c r="AI2269" s="6">
        <v>29610</v>
      </c>
      <c r="AJ2269" s="6"/>
      <c r="AK2269" s="6"/>
      <c r="AL2269" s="6"/>
      <c r="AM2269" s="6"/>
      <c r="AN2269" s="6">
        <v>64180.4</v>
      </c>
      <c r="AO2269" s="6">
        <v>109.5</v>
      </c>
      <c r="AP2269" s="6">
        <v>112.2</v>
      </c>
      <c r="AQ2269" s="6">
        <v>106.8</v>
      </c>
      <c r="AR2269" s="6">
        <v>114.14</v>
      </c>
      <c r="AS2269" s="6"/>
      <c r="AT2269" s="6"/>
      <c r="AU2269" s="6">
        <v>3861.09</v>
      </c>
      <c r="AV2269" s="6"/>
      <c r="AW2269" s="6">
        <v>717</v>
      </c>
      <c r="AX2269" s="6">
        <v>18.899999999999999</v>
      </c>
      <c r="AY2269" s="6">
        <v>110.4</v>
      </c>
      <c r="AZ2269" s="6">
        <v>81</v>
      </c>
      <c r="BA2269" s="6">
        <v>3095</v>
      </c>
      <c r="BB2269" s="6">
        <v>9208</v>
      </c>
      <c r="BC2269" s="6"/>
      <c r="BD2269" s="6"/>
      <c r="BE2269" s="6"/>
      <c r="BF2269" s="6"/>
      <c r="BG2269" s="6"/>
      <c r="BH2269" s="6"/>
      <c r="BI2269" s="6"/>
      <c r="BJ2269" s="6"/>
      <c r="BK2269" s="6"/>
      <c r="BL2269" s="6"/>
      <c r="BM2269" s="6"/>
      <c r="BN2269" s="6"/>
      <c r="BO2269" s="6"/>
      <c r="BP2269" s="6"/>
      <c r="BQ2269" s="6"/>
      <c r="BR2269" s="6"/>
      <c r="BS2269" s="6"/>
      <c r="BT2269" s="6"/>
      <c r="BU2269" s="6"/>
      <c r="BV2269" s="6"/>
      <c r="BW2269" s="6"/>
      <c r="BX2269" s="6">
        <f>G2269/(VLOOKUP(A2269,плотность!A:B,2,0)*1000)</f>
        <v>33.812348178137654</v>
      </c>
    </row>
    <row r="2270" spans="1:76" ht="14.4" x14ac:dyDescent="0.55000000000000004">
      <c r="A2270" s="6" t="s">
        <v>128</v>
      </c>
      <c r="B2270" s="6">
        <v>2005</v>
      </c>
      <c r="C2270" s="6">
        <v>18801</v>
      </c>
      <c r="D2270" s="6">
        <v>19603</v>
      </c>
      <c r="E2270" s="6">
        <v>-802</v>
      </c>
      <c r="F2270" s="6" t="s">
        <v>77</v>
      </c>
      <c r="G2270" s="6">
        <v>1431060</v>
      </c>
      <c r="H2270" s="6">
        <v>65.599999999999994</v>
      </c>
      <c r="I2270" s="6">
        <v>1.147</v>
      </c>
      <c r="J2270" s="6"/>
      <c r="K2270" s="6"/>
      <c r="L2270" s="6"/>
      <c r="M2270" s="6">
        <v>65.599999999999994</v>
      </c>
      <c r="N2270" s="6"/>
      <c r="O2270" s="6"/>
      <c r="P2270" s="6"/>
      <c r="Q2270" s="6"/>
      <c r="R2270" s="6"/>
      <c r="S2270" s="6"/>
      <c r="T2270" s="6">
        <v>14.5</v>
      </c>
      <c r="U2270" s="6">
        <v>2.9</v>
      </c>
      <c r="V2270" s="6">
        <v>21.8</v>
      </c>
      <c r="W2270" s="6">
        <v>40.1</v>
      </c>
      <c r="X2270" s="6">
        <v>20.7</v>
      </c>
      <c r="Y2270" s="6"/>
      <c r="Z2270" s="6"/>
      <c r="AA2270" s="6"/>
      <c r="AB2270" s="6"/>
      <c r="AC2270" s="6"/>
      <c r="AD2270" s="6"/>
      <c r="AE2270" s="6">
        <v>26.3</v>
      </c>
      <c r="AF2270" s="6">
        <v>316.3</v>
      </c>
      <c r="AG2270" s="6"/>
      <c r="AH2270" s="6"/>
      <c r="AI2270" s="6">
        <v>18456</v>
      </c>
      <c r="AJ2270" s="6"/>
      <c r="AK2270" s="6"/>
      <c r="AL2270" s="6"/>
      <c r="AM2270" s="6"/>
      <c r="AN2270" s="6">
        <v>52163.8</v>
      </c>
      <c r="AO2270" s="6">
        <v>101.4</v>
      </c>
      <c r="AP2270" s="6">
        <v>112.8</v>
      </c>
      <c r="AQ2270" s="6">
        <v>106.2</v>
      </c>
      <c r="AR2270" s="6">
        <v>115.39</v>
      </c>
      <c r="AS2270" s="6"/>
      <c r="AT2270" s="6"/>
      <c r="AU2270" s="6">
        <v>4054.3</v>
      </c>
      <c r="AV2270" s="6"/>
      <c r="AW2270" s="6">
        <v>617</v>
      </c>
      <c r="AX2270" s="6">
        <v>29.8</v>
      </c>
      <c r="AY2270" s="6">
        <v>100.1</v>
      </c>
      <c r="AZ2270" s="6">
        <v>99</v>
      </c>
      <c r="BA2270" s="6">
        <v>5257</v>
      </c>
      <c r="BB2270" s="6">
        <v>14097</v>
      </c>
      <c r="BC2270" s="6"/>
      <c r="BD2270" s="6"/>
      <c r="BE2270" s="6"/>
      <c r="BF2270" s="6"/>
      <c r="BG2270" s="6"/>
      <c r="BH2270" s="6"/>
      <c r="BI2270" s="6"/>
      <c r="BJ2270" s="6"/>
      <c r="BK2270" s="6"/>
      <c r="BL2270" s="6"/>
      <c r="BM2270" s="6"/>
      <c r="BN2270" s="6"/>
      <c r="BO2270" s="6"/>
      <c r="BP2270" s="6"/>
      <c r="BQ2270" s="6"/>
      <c r="BR2270" s="6"/>
      <c r="BS2270" s="6"/>
      <c r="BT2270" s="6"/>
      <c r="BU2270" s="6"/>
      <c r="BV2270" s="6"/>
      <c r="BW2270" s="6"/>
      <c r="BX2270" s="6">
        <f>G2270/(VLOOKUP(A2270,плотность!A:B,2,0)*1000)</f>
        <v>14.140909090909091</v>
      </c>
    </row>
    <row r="2271" spans="1:76" ht="14.4" x14ac:dyDescent="0.55000000000000004">
      <c r="A2271" s="6" t="s">
        <v>129</v>
      </c>
      <c r="B2271" s="6">
        <v>2005</v>
      </c>
      <c r="C2271" s="6">
        <v>30556</v>
      </c>
      <c r="D2271" s="6">
        <v>32855</v>
      </c>
      <c r="E2271" s="6">
        <v>-2299</v>
      </c>
      <c r="F2271" s="6" t="s">
        <v>77</v>
      </c>
      <c r="G2271" s="6">
        <v>2751562</v>
      </c>
      <c r="H2271" s="6">
        <v>62.3</v>
      </c>
      <c r="I2271" s="6">
        <v>1.37</v>
      </c>
      <c r="J2271" s="6"/>
      <c r="K2271" s="6"/>
      <c r="L2271" s="6"/>
      <c r="M2271" s="6">
        <v>75.3</v>
      </c>
      <c r="N2271" s="6"/>
      <c r="O2271" s="6"/>
      <c r="P2271" s="6"/>
      <c r="Q2271" s="6"/>
      <c r="R2271" s="6"/>
      <c r="S2271" s="6"/>
      <c r="T2271" s="6">
        <v>14.7</v>
      </c>
      <c r="U2271" s="6">
        <v>3.6</v>
      </c>
      <c r="V2271" s="6">
        <v>34</v>
      </c>
      <c r="W2271" s="6">
        <v>35.9</v>
      </c>
      <c r="X2271" s="6">
        <v>11.8</v>
      </c>
      <c r="Y2271" s="6"/>
      <c r="Z2271" s="6"/>
      <c r="AA2271" s="6"/>
      <c r="AB2271" s="6"/>
      <c r="AC2271" s="6"/>
      <c r="AD2271" s="6"/>
      <c r="AE2271" s="6">
        <v>16.899999999999999</v>
      </c>
      <c r="AF2271" s="6">
        <v>638.20000000000005</v>
      </c>
      <c r="AG2271" s="6"/>
      <c r="AH2271" s="6"/>
      <c r="AI2271" s="6">
        <v>67911</v>
      </c>
      <c r="AJ2271" s="6"/>
      <c r="AK2271" s="6"/>
      <c r="AL2271" s="6"/>
      <c r="AM2271" s="6"/>
      <c r="AN2271" s="6">
        <v>119654</v>
      </c>
      <c r="AO2271" s="6">
        <v>104.8</v>
      </c>
      <c r="AP2271" s="6">
        <v>118.5</v>
      </c>
      <c r="AQ2271" s="6">
        <v>116.5</v>
      </c>
      <c r="AR2271" s="6">
        <v>113.9</v>
      </c>
      <c r="AS2271" s="6"/>
      <c r="AT2271" s="6"/>
      <c r="AU2271" s="6">
        <v>4725.4799999999996</v>
      </c>
      <c r="AV2271" s="6"/>
      <c r="AW2271" s="6">
        <v>671</v>
      </c>
      <c r="AX2271" s="6">
        <v>54.1</v>
      </c>
      <c r="AY2271" s="6">
        <v>101.8</v>
      </c>
      <c r="AZ2271" s="6">
        <v>238</v>
      </c>
      <c r="BA2271" s="6">
        <v>14982</v>
      </c>
      <c r="BB2271" s="6">
        <v>27974</v>
      </c>
      <c r="BC2271" s="6"/>
      <c r="BD2271" s="6"/>
      <c r="BE2271" s="6"/>
      <c r="BF2271" s="6"/>
      <c r="BG2271" s="6"/>
      <c r="BH2271" s="6"/>
      <c r="BI2271" s="6"/>
      <c r="BJ2271" s="6"/>
      <c r="BK2271" s="6"/>
      <c r="BL2271" s="6"/>
      <c r="BM2271" s="6"/>
      <c r="BN2271" s="6"/>
      <c r="BO2271" s="6"/>
      <c r="BP2271" s="6"/>
      <c r="BQ2271" s="6"/>
      <c r="BR2271" s="6"/>
      <c r="BS2271" s="6"/>
      <c r="BT2271" s="6"/>
      <c r="BU2271" s="6"/>
      <c r="BV2271" s="6"/>
      <c r="BW2271" s="6"/>
      <c r="BX2271" s="6">
        <f>G2271/(VLOOKUP(A2271,плотность!A:B,2,0)*1000)</f>
        <v>35.921174934725848</v>
      </c>
    </row>
    <row r="2272" spans="1:76" ht="14.4" x14ac:dyDescent="0.55000000000000004">
      <c r="A2272" s="6" t="s">
        <v>130</v>
      </c>
      <c r="B2272" s="6">
        <v>2005</v>
      </c>
      <c r="C2272" s="6">
        <v>430524</v>
      </c>
      <c r="D2272" s="6">
        <v>430589</v>
      </c>
      <c r="E2272" s="6">
        <v>-65</v>
      </c>
      <c r="F2272" s="6" t="s">
        <v>93</v>
      </c>
      <c r="G2272" s="6">
        <v>30678744</v>
      </c>
      <c r="H2272" s="6">
        <v>65.3</v>
      </c>
      <c r="I2272" s="6">
        <v>1.2809999999999999</v>
      </c>
      <c r="J2272" s="6"/>
      <c r="K2272" s="6"/>
      <c r="L2272" s="6"/>
      <c r="M2272" s="6">
        <v>70.3</v>
      </c>
      <c r="N2272" s="6"/>
      <c r="O2272" s="6"/>
      <c r="P2272" s="6"/>
      <c r="Q2272" s="6"/>
      <c r="R2272" s="6"/>
      <c r="S2272" s="6"/>
      <c r="T2272" s="6">
        <v>13.5</v>
      </c>
      <c r="U2272" s="6">
        <v>4.7</v>
      </c>
      <c r="V2272" s="6">
        <v>27.7</v>
      </c>
      <c r="W2272" s="6">
        <v>39.700000000000003</v>
      </c>
      <c r="X2272" s="6">
        <v>14.4</v>
      </c>
      <c r="Y2272" s="6"/>
      <c r="Z2272" s="6"/>
      <c r="AA2272" s="6"/>
      <c r="AB2272" s="6"/>
      <c r="AC2272" s="6"/>
      <c r="AD2272" s="6"/>
      <c r="AE2272" s="6"/>
      <c r="AF2272" s="6">
        <v>9141.7999999999993</v>
      </c>
      <c r="AG2272" s="6"/>
      <c r="AH2272" s="6"/>
      <c r="AI2272" s="6">
        <v>780641</v>
      </c>
      <c r="AJ2272" s="6"/>
      <c r="AK2272" s="6"/>
      <c r="AL2272" s="6"/>
      <c r="AM2272" s="6"/>
      <c r="AN2272" s="6">
        <v>91573.6</v>
      </c>
      <c r="AO2272" s="6">
        <v>105.2</v>
      </c>
      <c r="AP2272" s="6">
        <v>116.2</v>
      </c>
      <c r="AQ2272" s="6">
        <v>110.6</v>
      </c>
      <c r="AR2272" s="6">
        <v>113.77</v>
      </c>
      <c r="AS2272" s="6"/>
      <c r="AT2272" s="6"/>
      <c r="AU2272" s="6">
        <v>4225.08</v>
      </c>
      <c r="AV2272" s="6"/>
      <c r="AW2272" s="6">
        <v>675</v>
      </c>
      <c r="AX2272" s="6">
        <v>719.3</v>
      </c>
      <c r="AY2272" s="6">
        <v>98.9</v>
      </c>
      <c r="AZ2272" s="6">
        <v>2364</v>
      </c>
      <c r="BA2272" s="6">
        <v>142102</v>
      </c>
      <c r="BB2272" s="6">
        <v>301888</v>
      </c>
      <c r="BC2272" s="6"/>
      <c r="BD2272" s="6"/>
      <c r="BE2272" s="6"/>
      <c r="BF2272" s="6"/>
      <c r="BG2272" s="6"/>
      <c r="BH2272" s="6"/>
      <c r="BI2272" s="6"/>
      <c r="BJ2272" s="6"/>
      <c r="BK2272" s="6"/>
      <c r="BL2272" s="6"/>
      <c r="BM2272" s="6"/>
      <c r="BN2272" s="6"/>
      <c r="BO2272" s="6"/>
      <c r="BP2272" s="6"/>
      <c r="BQ2272" s="6"/>
      <c r="BR2272" s="6"/>
      <c r="BS2272" s="6"/>
      <c r="BT2272" s="6"/>
      <c r="BU2272" s="6"/>
      <c r="BV2272" s="6"/>
      <c r="BW2272" s="6"/>
      <c r="BX2272" s="6">
        <f>G2272/(VLOOKUP(A2272,плотность!A:B,2,0)*1000)</f>
        <v>214.68680195941218</v>
      </c>
    </row>
    <row r="2273" spans="1:76" ht="14.4" x14ac:dyDescent="0.55000000000000004">
      <c r="A2273" s="6" t="s">
        <v>131</v>
      </c>
      <c r="B2273" s="6">
        <v>2005</v>
      </c>
      <c r="C2273" s="6">
        <v>24784</v>
      </c>
      <c r="D2273" s="6">
        <v>29391</v>
      </c>
      <c r="E2273" s="6">
        <v>-4607</v>
      </c>
      <c r="F2273" s="6" t="s">
        <v>77</v>
      </c>
      <c r="G2273" s="6">
        <v>2028377</v>
      </c>
      <c r="H2273" s="6">
        <v>62.8</v>
      </c>
      <c r="I2273" s="6">
        <v>1.3140000000000001</v>
      </c>
      <c r="J2273" s="6"/>
      <c r="K2273" s="6"/>
      <c r="L2273" s="6"/>
      <c r="M2273" s="6">
        <v>75.599999999999994</v>
      </c>
      <c r="N2273" s="6"/>
      <c r="O2273" s="6"/>
      <c r="P2273" s="6"/>
      <c r="Q2273" s="6"/>
      <c r="R2273" s="6"/>
      <c r="S2273" s="6"/>
      <c r="T2273" s="6">
        <v>11.3</v>
      </c>
      <c r="U2273" s="6">
        <v>5.3</v>
      </c>
      <c r="V2273" s="6">
        <v>22.2</v>
      </c>
      <c r="W2273" s="6">
        <v>47.6</v>
      </c>
      <c r="X2273" s="6">
        <v>13.6</v>
      </c>
      <c r="Y2273" s="6"/>
      <c r="Z2273" s="6"/>
      <c r="AA2273" s="6"/>
      <c r="AB2273" s="6"/>
      <c r="AC2273" s="6"/>
      <c r="AD2273" s="6"/>
      <c r="AE2273" s="6">
        <v>27.4</v>
      </c>
      <c r="AF2273" s="6">
        <v>246.7</v>
      </c>
      <c r="AG2273" s="6"/>
      <c r="AH2273" s="6"/>
      <c r="AI2273" s="6">
        <v>42574</v>
      </c>
      <c r="AJ2273" s="6"/>
      <c r="AK2273" s="6"/>
      <c r="AL2273" s="6"/>
      <c r="AM2273" s="6"/>
      <c r="AN2273" s="6">
        <v>92504.2</v>
      </c>
      <c r="AO2273" s="6">
        <v>106.6</v>
      </c>
      <c r="AP2273" s="6">
        <v>119</v>
      </c>
      <c r="AQ2273" s="6">
        <v>106.1</v>
      </c>
      <c r="AR2273" s="6">
        <v>118.19</v>
      </c>
      <c r="AS2273" s="6"/>
      <c r="AT2273" s="6"/>
      <c r="AU2273" s="6">
        <v>6055.07</v>
      </c>
      <c r="AV2273" s="6"/>
      <c r="AW2273" s="6">
        <v>576</v>
      </c>
      <c r="AX2273" s="6">
        <v>44.2</v>
      </c>
      <c r="AY2273" s="6">
        <v>90.3</v>
      </c>
      <c r="AZ2273" s="6">
        <v>130</v>
      </c>
      <c r="BA2273" s="6">
        <v>10726</v>
      </c>
      <c r="BB2273" s="6">
        <v>18230</v>
      </c>
      <c r="BC2273" s="6"/>
      <c r="BD2273" s="6"/>
      <c r="BE2273" s="6"/>
      <c r="BF2273" s="6"/>
      <c r="BG2273" s="6"/>
      <c r="BH2273" s="6"/>
      <c r="BI2273" s="6"/>
      <c r="BJ2273" s="6"/>
      <c r="BK2273" s="6"/>
      <c r="BL2273" s="6"/>
      <c r="BM2273" s="6"/>
      <c r="BN2273" s="6"/>
      <c r="BO2273" s="6"/>
      <c r="BP2273" s="6"/>
      <c r="BQ2273" s="6"/>
      <c r="BR2273" s="6"/>
      <c r="BS2273" s="6"/>
      <c r="BT2273" s="6"/>
      <c r="BU2273" s="6"/>
      <c r="BV2273" s="6"/>
      <c r="BW2273" s="6"/>
      <c r="BX2273" s="6">
        <f>G2273/(VLOOKUP(A2273,плотность!A:B,2,0)*1000)</f>
        <v>4.3856799999999998</v>
      </c>
    </row>
    <row r="2274" spans="1:76" ht="14.4" x14ac:dyDescent="0.55000000000000004">
      <c r="A2274" s="6" t="s">
        <v>132</v>
      </c>
      <c r="B2274" s="6">
        <v>2005</v>
      </c>
      <c r="C2274" s="6">
        <v>9876</v>
      </c>
      <c r="D2274" s="6">
        <v>10518</v>
      </c>
      <c r="E2274" s="6">
        <v>-642</v>
      </c>
      <c r="F2274" s="6" t="s">
        <v>77</v>
      </c>
      <c r="G2274" s="6">
        <v>734520</v>
      </c>
      <c r="H2274" s="6">
        <v>60.2</v>
      </c>
      <c r="I2274" s="6">
        <v>1.2809999999999999</v>
      </c>
      <c r="J2274" s="6"/>
      <c r="K2274" s="6"/>
      <c r="L2274" s="6"/>
      <c r="M2274" s="6">
        <v>67.8</v>
      </c>
      <c r="N2274" s="6"/>
      <c r="O2274" s="6"/>
      <c r="P2274" s="6"/>
      <c r="Q2274" s="6"/>
      <c r="R2274" s="6"/>
      <c r="S2274" s="6"/>
      <c r="T2274" s="6">
        <v>13.8</v>
      </c>
      <c r="U2274" s="6">
        <v>1.9</v>
      </c>
      <c r="V2274" s="6">
        <v>19.2</v>
      </c>
      <c r="W2274" s="6">
        <v>44.5</v>
      </c>
      <c r="X2274" s="6">
        <v>20.6</v>
      </c>
      <c r="Y2274" s="6"/>
      <c r="Z2274" s="6"/>
      <c r="AA2274" s="6"/>
      <c r="AB2274" s="6"/>
      <c r="AC2274" s="6"/>
      <c r="AD2274" s="6"/>
      <c r="AE2274" s="6">
        <v>19.2</v>
      </c>
      <c r="AF2274" s="6">
        <v>99.6</v>
      </c>
      <c r="AG2274" s="6"/>
      <c r="AH2274" s="6"/>
      <c r="AI2274" s="6">
        <v>16276</v>
      </c>
      <c r="AJ2274" s="6"/>
      <c r="AK2274" s="6"/>
      <c r="AL2274" s="6"/>
      <c r="AM2274" s="6"/>
      <c r="AN2274" s="6">
        <v>55772.9</v>
      </c>
      <c r="AO2274" s="6">
        <v>102.1</v>
      </c>
      <c r="AP2274" s="6">
        <v>108.2</v>
      </c>
      <c r="AQ2274" s="6">
        <v>101.3</v>
      </c>
      <c r="AR2274" s="6">
        <v>116.27</v>
      </c>
      <c r="AS2274" s="6"/>
      <c r="AT2274" s="6"/>
      <c r="AU2274" s="6">
        <v>4067.04</v>
      </c>
      <c r="AV2274" s="6"/>
      <c r="AW2274" s="6">
        <v>648</v>
      </c>
      <c r="AX2274" s="6">
        <v>17.399999999999999</v>
      </c>
      <c r="AY2274" s="6">
        <v>109.2</v>
      </c>
      <c r="AZ2274" s="6">
        <v>74</v>
      </c>
      <c r="BA2274" s="6">
        <v>2498</v>
      </c>
      <c r="BB2274" s="6">
        <v>7911</v>
      </c>
      <c r="BC2274" s="6"/>
      <c r="BD2274" s="6"/>
      <c r="BE2274" s="6"/>
      <c r="BF2274" s="6"/>
      <c r="BG2274" s="6"/>
      <c r="BH2274" s="6"/>
      <c r="BI2274" s="6"/>
      <c r="BJ2274" s="6"/>
      <c r="BK2274" s="6"/>
      <c r="BL2274" s="6"/>
      <c r="BM2274" s="6"/>
      <c r="BN2274" s="6"/>
      <c r="BO2274" s="6"/>
      <c r="BP2274" s="6"/>
      <c r="BQ2274" s="6"/>
      <c r="BR2274" s="6"/>
      <c r="BS2274" s="6"/>
      <c r="BT2274" s="6"/>
      <c r="BU2274" s="6"/>
      <c r="BV2274" s="6"/>
      <c r="BW2274" s="6"/>
      <c r="BX2274" s="6">
        <f>G2274/(VLOOKUP(A2274,плотность!A:B,2,0)*1000)</f>
        <v>13.258483754512635</v>
      </c>
    </row>
    <row r="2275" spans="1:76" ht="14.4" x14ac:dyDescent="0.55000000000000004">
      <c r="A2275" s="6" t="s">
        <v>133</v>
      </c>
      <c r="B2275" s="6">
        <v>2005</v>
      </c>
      <c r="C2275" s="6"/>
      <c r="D2275" s="6"/>
      <c r="E2275" s="6"/>
      <c r="F2275" s="6" t="s">
        <v>134</v>
      </c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  <c r="AZ2275" s="6"/>
      <c r="BA2275" s="6"/>
      <c r="BB2275" s="6"/>
      <c r="BC2275" s="6"/>
      <c r="BD2275" s="6"/>
      <c r="BE2275" s="6"/>
      <c r="BF2275" s="6"/>
      <c r="BG2275" s="6"/>
      <c r="BH2275" s="6"/>
      <c r="BI2275" s="6"/>
      <c r="BJ2275" s="6"/>
      <c r="BK2275" s="6"/>
      <c r="BL2275" s="6"/>
      <c r="BM2275" s="6"/>
      <c r="BN2275" s="6"/>
      <c r="BO2275" s="6"/>
      <c r="BP2275" s="6"/>
      <c r="BQ2275" s="6"/>
      <c r="BR2275" s="6"/>
      <c r="BS2275" s="6"/>
      <c r="BT2275" s="6"/>
      <c r="BU2275" s="6"/>
      <c r="BV2275" s="6"/>
      <c r="BW2275" s="6"/>
      <c r="BX2275" s="6">
        <f>G2275/(VLOOKUP(A2275,плотность!A:B,2,0)*1000)</f>
        <v>0</v>
      </c>
    </row>
    <row r="2276" spans="1:76" ht="14.4" x14ac:dyDescent="0.55000000000000004">
      <c r="A2276" s="6" t="s">
        <v>135</v>
      </c>
      <c r="B2276" s="6">
        <v>2005</v>
      </c>
      <c r="C2276" s="6"/>
      <c r="D2276" s="6"/>
      <c r="E2276" s="6"/>
      <c r="F2276" s="6" t="s">
        <v>134</v>
      </c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  <c r="AV2276" s="6"/>
      <c r="AW2276" s="6"/>
      <c r="AX2276" s="6"/>
      <c r="AY2276" s="6"/>
      <c r="AZ2276" s="6"/>
      <c r="BA2276" s="6"/>
      <c r="BB2276" s="6"/>
      <c r="BC2276" s="6"/>
      <c r="BD2276" s="6"/>
      <c r="BE2276" s="6"/>
      <c r="BF2276" s="6"/>
      <c r="BG2276" s="6"/>
      <c r="BH2276" s="6"/>
      <c r="BI2276" s="6"/>
      <c r="BJ2276" s="6"/>
      <c r="BK2276" s="6"/>
      <c r="BL2276" s="6"/>
      <c r="BM2276" s="6"/>
      <c r="BN2276" s="6"/>
      <c r="BO2276" s="6"/>
      <c r="BP2276" s="6"/>
      <c r="BQ2276" s="6"/>
      <c r="BR2276" s="6"/>
      <c r="BS2276" s="6"/>
      <c r="BT2276" s="6"/>
      <c r="BU2276" s="6"/>
      <c r="BV2276" s="6"/>
      <c r="BW2276" s="6"/>
      <c r="BX2276" s="6" t="e">
        <f>G2276/(VLOOKUP(A2276,плотность!A:B,2,0)*1000)</f>
        <v>#N/A</v>
      </c>
    </row>
    <row r="2277" spans="1:76" ht="14.4" x14ac:dyDescent="0.55000000000000004">
      <c r="A2277" s="6" t="s">
        <v>136</v>
      </c>
      <c r="B2277" s="6">
        <v>2005</v>
      </c>
      <c r="C2277" s="6"/>
      <c r="D2277" s="6"/>
      <c r="E2277" s="6"/>
      <c r="F2277" s="6" t="s">
        <v>134</v>
      </c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  <c r="AV2277" s="6"/>
      <c r="AW2277" s="6"/>
      <c r="AX2277" s="6"/>
      <c r="AY2277" s="6"/>
      <c r="AZ2277" s="6"/>
      <c r="BA2277" s="6"/>
      <c r="BB2277" s="6"/>
      <c r="BC2277" s="6"/>
      <c r="BD2277" s="6"/>
      <c r="BE2277" s="6"/>
      <c r="BF2277" s="6"/>
      <c r="BG2277" s="6"/>
      <c r="BH2277" s="6"/>
      <c r="BI2277" s="6"/>
      <c r="BJ2277" s="6"/>
      <c r="BK2277" s="6"/>
      <c r="BL2277" s="6"/>
      <c r="BM2277" s="6"/>
      <c r="BN2277" s="6"/>
      <c r="BO2277" s="6"/>
      <c r="BP2277" s="6"/>
      <c r="BQ2277" s="6"/>
      <c r="BR2277" s="6"/>
      <c r="BS2277" s="6"/>
      <c r="BT2277" s="6"/>
      <c r="BU2277" s="6"/>
      <c r="BV2277" s="6"/>
      <c r="BW2277" s="6"/>
      <c r="BX2277" s="6" t="e">
        <f>G2277/(VLOOKUP(A2277,плотность!A:B,2,0)*1000)</f>
        <v>#N/A</v>
      </c>
    </row>
    <row r="2278" spans="1:76" ht="14.4" x14ac:dyDescent="0.55000000000000004">
      <c r="A2278" s="6" t="s">
        <v>137</v>
      </c>
      <c r="B2278" s="6">
        <v>2005</v>
      </c>
      <c r="C2278" s="6"/>
      <c r="D2278" s="6"/>
      <c r="E2278" s="6"/>
      <c r="F2278" s="6" t="s">
        <v>134</v>
      </c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6"/>
      <c r="AX2278" s="6"/>
      <c r="AY2278" s="6"/>
      <c r="AZ2278" s="6"/>
      <c r="BA2278" s="6"/>
      <c r="BB2278" s="6"/>
      <c r="BC2278" s="6"/>
      <c r="BD2278" s="6"/>
      <c r="BE2278" s="6"/>
      <c r="BF2278" s="6"/>
      <c r="BG2278" s="6"/>
      <c r="BH2278" s="6"/>
      <c r="BI2278" s="6"/>
      <c r="BJ2278" s="6"/>
      <c r="BK2278" s="6"/>
      <c r="BL2278" s="6"/>
      <c r="BM2278" s="6"/>
      <c r="BN2278" s="6"/>
      <c r="BO2278" s="6"/>
      <c r="BP2278" s="6"/>
      <c r="BQ2278" s="6"/>
      <c r="BR2278" s="6"/>
      <c r="BS2278" s="6"/>
      <c r="BT2278" s="6"/>
      <c r="BU2278" s="6"/>
      <c r="BV2278" s="6"/>
      <c r="BW2278" s="6"/>
      <c r="BX2278" s="6" t="e">
        <f>G2278/(VLOOKUP(A2278,плотность!A:B,2,0)*1000)</f>
        <v>#N/A</v>
      </c>
    </row>
    <row r="2279" spans="1:76" ht="14.4" x14ac:dyDescent="0.55000000000000004">
      <c r="A2279" s="6" t="s">
        <v>138</v>
      </c>
      <c r="B2279" s="6">
        <v>2005</v>
      </c>
      <c r="C2279" s="6"/>
      <c r="D2279" s="6"/>
      <c r="E2279" s="6"/>
      <c r="F2279" s="6" t="s">
        <v>134</v>
      </c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  <c r="AZ2279" s="6"/>
      <c r="BA2279" s="6"/>
      <c r="BB2279" s="6"/>
      <c r="BC2279" s="6"/>
      <c r="BD2279" s="6"/>
      <c r="BE2279" s="6"/>
      <c r="BF2279" s="6"/>
      <c r="BG2279" s="6"/>
      <c r="BH2279" s="6"/>
      <c r="BI2279" s="6"/>
      <c r="BJ2279" s="6"/>
      <c r="BK2279" s="6"/>
      <c r="BL2279" s="6"/>
      <c r="BM2279" s="6"/>
      <c r="BN2279" s="6"/>
      <c r="BO2279" s="6"/>
      <c r="BP2279" s="6"/>
      <c r="BQ2279" s="6"/>
      <c r="BR2279" s="6"/>
      <c r="BS2279" s="6"/>
      <c r="BT2279" s="6"/>
      <c r="BU2279" s="6"/>
      <c r="BV2279" s="6"/>
      <c r="BW2279" s="6"/>
      <c r="BX2279" s="6" t="e">
        <f>G2279/(VLOOKUP(A2279,плотность!A:B,2,0)*1000)</f>
        <v>#N/A</v>
      </c>
    </row>
    <row r="2280" spans="1:76" ht="14.4" x14ac:dyDescent="0.55000000000000004">
      <c r="A2280" s="6" t="s">
        <v>139</v>
      </c>
      <c r="B2280" s="6">
        <v>2005</v>
      </c>
      <c r="C2280" s="6"/>
      <c r="D2280" s="6"/>
      <c r="E2280" s="6"/>
      <c r="F2280" s="6" t="s">
        <v>134</v>
      </c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/>
      <c r="AW2280" s="6"/>
      <c r="AX2280" s="6"/>
      <c r="AY2280" s="6"/>
      <c r="AZ2280" s="6"/>
      <c r="BA2280" s="6"/>
      <c r="BB2280" s="6"/>
      <c r="BC2280" s="6"/>
      <c r="BD2280" s="6"/>
      <c r="BE2280" s="6"/>
      <c r="BF2280" s="6"/>
      <c r="BG2280" s="6"/>
      <c r="BH2280" s="6"/>
      <c r="BI2280" s="6"/>
      <c r="BJ2280" s="6"/>
      <c r="BK2280" s="6"/>
      <c r="BL2280" s="6"/>
      <c r="BM2280" s="6"/>
      <c r="BN2280" s="6"/>
      <c r="BO2280" s="6"/>
      <c r="BP2280" s="6"/>
      <c r="BQ2280" s="6"/>
      <c r="BR2280" s="6"/>
      <c r="BS2280" s="6"/>
      <c r="BT2280" s="6"/>
      <c r="BU2280" s="6"/>
      <c r="BV2280" s="6"/>
      <c r="BW2280" s="6"/>
      <c r="BX2280" s="6" t="e">
        <f>G2280/(VLOOKUP(A2280,плотность!A:B,2,0)*1000)</f>
        <v>#N/A</v>
      </c>
    </row>
    <row r="2281" spans="1:76" ht="14.4" x14ac:dyDescent="0.55000000000000004">
      <c r="A2281" s="6" t="s">
        <v>140</v>
      </c>
      <c r="B2281" s="6">
        <v>2005</v>
      </c>
      <c r="C2281" s="6"/>
      <c r="D2281" s="6"/>
      <c r="E2281" s="6"/>
      <c r="F2281" s="6" t="s">
        <v>134</v>
      </c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  <c r="AV2281" s="6"/>
      <c r="AW2281" s="6"/>
      <c r="AX2281" s="6"/>
      <c r="AY2281" s="6"/>
      <c r="AZ2281" s="6"/>
      <c r="BA2281" s="6"/>
      <c r="BB2281" s="6"/>
      <c r="BC2281" s="6"/>
      <c r="BD2281" s="6"/>
      <c r="BE2281" s="6"/>
      <c r="BF2281" s="6"/>
      <c r="BG2281" s="6"/>
      <c r="BH2281" s="6"/>
      <c r="BI2281" s="6"/>
      <c r="BJ2281" s="6"/>
      <c r="BK2281" s="6"/>
      <c r="BL2281" s="6"/>
      <c r="BM2281" s="6"/>
      <c r="BN2281" s="6"/>
      <c r="BO2281" s="6"/>
      <c r="BP2281" s="6"/>
      <c r="BQ2281" s="6"/>
      <c r="BR2281" s="6"/>
      <c r="BS2281" s="6"/>
      <c r="BT2281" s="6"/>
      <c r="BU2281" s="6"/>
      <c r="BV2281" s="6"/>
      <c r="BW2281" s="6"/>
      <c r="BX2281" s="6" t="e">
        <f>G2281/(VLOOKUP(A2281,плотность!A:B,2,0)*1000)</f>
        <v>#N/A</v>
      </c>
    </row>
    <row r="2282" spans="1:76" ht="14.4" x14ac:dyDescent="0.55000000000000004">
      <c r="A2282" s="6" t="s">
        <v>141</v>
      </c>
      <c r="B2282" s="6">
        <v>2005</v>
      </c>
      <c r="C2282" s="6"/>
      <c r="D2282" s="6"/>
      <c r="E2282" s="6"/>
      <c r="F2282" s="6" t="s">
        <v>134</v>
      </c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  <c r="AV2282" s="6"/>
      <c r="AW2282" s="6"/>
      <c r="AX2282" s="6"/>
      <c r="AY2282" s="6"/>
      <c r="AZ2282" s="6"/>
      <c r="BA2282" s="6"/>
      <c r="BB2282" s="6"/>
      <c r="BC2282" s="6"/>
      <c r="BD2282" s="6"/>
      <c r="BE2282" s="6"/>
      <c r="BF2282" s="6"/>
      <c r="BG2282" s="6"/>
      <c r="BH2282" s="6"/>
      <c r="BI2282" s="6"/>
      <c r="BJ2282" s="6"/>
      <c r="BK2282" s="6"/>
      <c r="BL2282" s="6"/>
      <c r="BM2282" s="6"/>
      <c r="BN2282" s="6"/>
      <c r="BO2282" s="6"/>
      <c r="BP2282" s="6"/>
      <c r="BQ2282" s="6"/>
      <c r="BR2282" s="6"/>
      <c r="BS2282" s="6"/>
      <c r="BT2282" s="6"/>
      <c r="BU2282" s="6"/>
      <c r="BV2282" s="6"/>
      <c r="BW2282" s="6"/>
      <c r="BX2282" s="6" t="e">
        <f>G2282/(VLOOKUP(A2282,плотность!A:B,2,0)*1000)</f>
        <v>#N/A</v>
      </c>
    </row>
    <row r="2283" spans="1:76" ht="14.4" x14ac:dyDescent="0.55000000000000004">
      <c r="A2283" s="6" t="s">
        <v>142</v>
      </c>
      <c r="B2283" s="6">
        <v>2005</v>
      </c>
      <c r="C2283" s="6"/>
      <c r="D2283" s="6"/>
      <c r="E2283" s="6"/>
      <c r="F2283" s="6" t="s">
        <v>134</v>
      </c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6"/>
      <c r="AO2283" s="6"/>
      <c r="AP2283" s="6"/>
      <c r="AQ2283" s="6"/>
      <c r="AR2283" s="6"/>
      <c r="AS2283" s="6"/>
      <c r="AT2283" s="6"/>
      <c r="AU2283" s="6"/>
      <c r="AV2283" s="6"/>
      <c r="AW2283" s="6"/>
      <c r="AX2283" s="6"/>
      <c r="AY2283" s="6"/>
      <c r="AZ2283" s="6"/>
      <c r="BA2283" s="6"/>
      <c r="BB2283" s="6"/>
      <c r="BC2283" s="6"/>
      <c r="BD2283" s="6"/>
      <c r="BE2283" s="6"/>
      <c r="BF2283" s="6"/>
      <c r="BG2283" s="6"/>
      <c r="BH2283" s="6"/>
      <c r="BI2283" s="6"/>
      <c r="BJ2283" s="6"/>
      <c r="BK2283" s="6"/>
      <c r="BL2283" s="6"/>
      <c r="BM2283" s="6"/>
      <c r="BN2283" s="6"/>
      <c r="BO2283" s="6"/>
      <c r="BP2283" s="6"/>
      <c r="BQ2283" s="6"/>
      <c r="BR2283" s="6"/>
      <c r="BS2283" s="6"/>
      <c r="BT2283" s="6"/>
      <c r="BU2283" s="6"/>
      <c r="BV2283" s="6"/>
      <c r="BW2283" s="6"/>
      <c r="BX2283" s="6" t="e">
        <f>G2283/(VLOOKUP(A2283,плотность!A:B,2,0)*1000)</f>
        <v>#N/A</v>
      </c>
    </row>
    <row r="2284" spans="1:76" ht="14.4" x14ac:dyDescent="0.55000000000000004">
      <c r="A2284" s="6" t="s">
        <v>143</v>
      </c>
      <c r="B2284" s="6">
        <v>2005</v>
      </c>
      <c r="C2284" s="6"/>
      <c r="D2284" s="6"/>
      <c r="E2284" s="6"/>
      <c r="F2284" s="6" t="s">
        <v>134</v>
      </c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  <c r="AV2284" s="6"/>
      <c r="AW2284" s="6"/>
      <c r="AX2284" s="6"/>
      <c r="AY2284" s="6"/>
      <c r="AZ2284" s="6"/>
      <c r="BA2284" s="6"/>
      <c r="BB2284" s="6"/>
      <c r="BC2284" s="6"/>
      <c r="BD2284" s="6"/>
      <c r="BE2284" s="6"/>
      <c r="BF2284" s="6"/>
      <c r="BG2284" s="6"/>
      <c r="BH2284" s="6"/>
      <c r="BI2284" s="6"/>
      <c r="BJ2284" s="6"/>
      <c r="BK2284" s="6"/>
      <c r="BL2284" s="6"/>
      <c r="BM2284" s="6"/>
      <c r="BN2284" s="6"/>
      <c r="BO2284" s="6"/>
      <c r="BP2284" s="6"/>
      <c r="BQ2284" s="6"/>
      <c r="BR2284" s="6"/>
      <c r="BS2284" s="6"/>
      <c r="BT2284" s="6"/>
      <c r="BU2284" s="6"/>
      <c r="BV2284" s="6"/>
      <c r="BW2284" s="6"/>
      <c r="BX2284" s="6" t="e">
        <f>G2284/(VLOOKUP(A2284,плотность!A:B,2,0)*1000)</f>
        <v>#N/A</v>
      </c>
    </row>
    <row r="2285" spans="1:76" ht="14.4" x14ac:dyDescent="0.55000000000000004">
      <c r="A2285" s="6" t="s">
        <v>144</v>
      </c>
      <c r="B2285" s="6">
        <v>2005</v>
      </c>
      <c r="C2285" s="6"/>
      <c r="D2285" s="6"/>
      <c r="E2285" s="6"/>
      <c r="F2285" s="6" t="s">
        <v>134</v>
      </c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  <c r="AV2285" s="6"/>
      <c r="AW2285" s="6"/>
      <c r="AX2285" s="6"/>
      <c r="AY2285" s="6"/>
      <c r="AZ2285" s="6"/>
      <c r="BA2285" s="6"/>
      <c r="BB2285" s="6"/>
      <c r="BC2285" s="6"/>
      <c r="BD2285" s="6"/>
      <c r="BE2285" s="6"/>
      <c r="BF2285" s="6"/>
      <c r="BG2285" s="6"/>
      <c r="BH2285" s="6"/>
      <c r="BI2285" s="6"/>
      <c r="BJ2285" s="6"/>
      <c r="BK2285" s="6"/>
      <c r="BL2285" s="6"/>
      <c r="BM2285" s="6"/>
      <c r="BN2285" s="6"/>
      <c r="BO2285" s="6"/>
      <c r="BP2285" s="6"/>
      <c r="BQ2285" s="6"/>
      <c r="BR2285" s="6"/>
      <c r="BS2285" s="6"/>
      <c r="BT2285" s="6"/>
      <c r="BU2285" s="6"/>
      <c r="BV2285" s="6"/>
      <c r="BW2285" s="6"/>
      <c r="BX2285" s="6" t="e">
        <f>G2285/(VLOOKUP(A2285,плотность!A:B,2,0)*1000)</f>
        <v>#N/A</v>
      </c>
    </row>
    <row r="2286" spans="1:76" ht="14.4" x14ac:dyDescent="0.55000000000000004">
      <c r="A2286" s="6" t="s">
        <v>145</v>
      </c>
      <c r="B2286" s="6">
        <v>2005</v>
      </c>
      <c r="C2286" s="6"/>
      <c r="D2286" s="6"/>
      <c r="E2286" s="6"/>
      <c r="F2286" s="6" t="s">
        <v>134</v>
      </c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  <c r="AV2286" s="6"/>
      <c r="AW2286" s="6"/>
      <c r="AX2286" s="6"/>
      <c r="AY2286" s="6"/>
      <c r="AZ2286" s="6"/>
      <c r="BA2286" s="6"/>
      <c r="BB2286" s="6"/>
      <c r="BC2286" s="6"/>
      <c r="BD2286" s="6"/>
      <c r="BE2286" s="6"/>
      <c r="BF2286" s="6"/>
      <c r="BG2286" s="6"/>
      <c r="BH2286" s="6"/>
      <c r="BI2286" s="6"/>
      <c r="BJ2286" s="6"/>
      <c r="BK2286" s="6"/>
      <c r="BL2286" s="6"/>
      <c r="BM2286" s="6"/>
      <c r="BN2286" s="6"/>
      <c r="BO2286" s="6"/>
      <c r="BP2286" s="6"/>
      <c r="BQ2286" s="6"/>
      <c r="BR2286" s="6"/>
      <c r="BS2286" s="6"/>
      <c r="BT2286" s="6"/>
      <c r="BU2286" s="6"/>
      <c r="BV2286" s="6"/>
      <c r="BW2286" s="6"/>
      <c r="BX2286" s="6" t="e">
        <f>G2286/(VLOOKUP(A2286,плотность!A:B,2,0)*1000)</f>
        <v>#N/A</v>
      </c>
    </row>
    <row r="2287" spans="1:76" ht="14.4" x14ac:dyDescent="0.55000000000000004">
      <c r="A2287" s="6" t="s">
        <v>146</v>
      </c>
      <c r="B2287" s="6">
        <v>2005</v>
      </c>
      <c r="C2287" s="6"/>
      <c r="D2287" s="6"/>
      <c r="E2287" s="6"/>
      <c r="F2287" s="6" t="s">
        <v>134</v>
      </c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  <c r="AV2287" s="6"/>
      <c r="AW2287" s="6"/>
      <c r="AX2287" s="6"/>
      <c r="AY2287" s="6"/>
      <c r="AZ2287" s="6"/>
      <c r="BA2287" s="6"/>
      <c r="BB2287" s="6"/>
      <c r="BC2287" s="6"/>
      <c r="BD2287" s="6"/>
      <c r="BE2287" s="6"/>
      <c r="BF2287" s="6"/>
      <c r="BG2287" s="6"/>
      <c r="BH2287" s="6"/>
      <c r="BI2287" s="6"/>
      <c r="BJ2287" s="6"/>
      <c r="BK2287" s="6"/>
      <c r="BL2287" s="6"/>
      <c r="BM2287" s="6"/>
      <c r="BN2287" s="6"/>
      <c r="BO2287" s="6"/>
      <c r="BP2287" s="6"/>
      <c r="BQ2287" s="6"/>
      <c r="BR2287" s="6"/>
      <c r="BS2287" s="6"/>
      <c r="BT2287" s="6"/>
      <c r="BU2287" s="6"/>
      <c r="BV2287" s="6"/>
      <c r="BW2287" s="6"/>
      <c r="BX2287" s="6" t="e">
        <f>G2287/(VLOOKUP(A2287,плотность!A:B,2,0)*1000)</f>
        <v>#N/A</v>
      </c>
    </row>
    <row r="2288" spans="1:76" ht="14.4" x14ac:dyDescent="0.55000000000000004">
      <c r="A2288" s="6" t="s">
        <v>147</v>
      </c>
      <c r="B2288" s="6">
        <v>2005</v>
      </c>
      <c r="C2288" s="6"/>
      <c r="D2288" s="6"/>
      <c r="E2288" s="6"/>
      <c r="F2288" s="6" t="s">
        <v>134</v>
      </c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  <c r="AU2288" s="6"/>
      <c r="AV2288" s="6"/>
      <c r="AW2288" s="6"/>
      <c r="AX2288" s="6"/>
      <c r="AY2288" s="6"/>
      <c r="AZ2288" s="6"/>
      <c r="BA2288" s="6"/>
      <c r="BB2288" s="6"/>
      <c r="BC2288" s="6"/>
      <c r="BD2288" s="6"/>
      <c r="BE2288" s="6"/>
      <c r="BF2288" s="6"/>
      <c r="BG2288" s="6"/>
      <c r="BH2288" s="6"/>
      <c r="BI2288" s="6"/>
      <c r="BJ2288" s="6"/>
      <c r="BK2288" s="6"/>
      <c r="BL2288" s="6"/>
      <c r="BM2288" s="6"/>
      <c r="BN2288" s="6"/>
      <c r="BO2288" s="6"/>
      <c r="BP2288" s="6"/>
      <c r="BQ2288" s="6"/>
      <c r="BR2288" s="6"/>
      <c r="BS2288" s="6"/>
      <c r="BT2288" s="6"/>
      <c r="BU2288" s="6"/>
      <c r="BV2288" s="6"/>
      <c r="BW2288" s="6"/>
      <c r="BX2288" s="6" t="e">
        <f>G2288/(VLOOKUP(A2288,плотность!A:B,2,0)*1000)</f>
        <v>#N/A</v>
      </c>
    </row>
    <row r="2289" spans="1:76" ht="14.4" x14ac:dyDescent="0.55000000000000004">
      <c r="A2289" s="6" t="s">
        <v>148</v>
      </c>
      <c r="B2289" s="6">
        <v>2005</v>
      </c>
      <c r="C2289" s="6"/>
      <c r="D2289" s="6"/>
      <c r="E2289" s="6"/>
      <c r="F2289" s="6" t="s">
        <v>134</v>
      </c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  <c r="AV2289" s="6"/>
      <c r="AW2289" s="6"/>
      <c r="AX2289" s="6"/>
      <c r="AY2289" s="6"/>
      <c r="AZ2289" s="6"/>
      <c r="BA2289" s="6"/>
      <c r="BB2289" s="6"/>
      <c r="BC2289" s="6"/>
      <c r="BD2289" s="6"/>
      <c r="BE2289" s="6"/>
      <c r="BF2289" s="6"/>
      <c r="BG2289" s="6"/>
      <c r="BH2289" s="6"/>
      <c r="BI2289" s="6"/>
      <c r="BJ2289" s="6"/>
      <c r="BK2289" s="6"/>
      <c r="BL2289" s="6"/>
      <c r="BM2289" s="6"/>
      <c r="BN2289" s="6"/>
      <c r="BO2289" s="6"/>
      <c r="BP2289" s="6"/>
      <c r="BQ2289" s="6"/>
      <c r="BR2289" s="6"/>
      <c r="BS2289" s="6"/>
      <c r="BT2289" s="6"/>
      <c r="BU2289" s="6"/>
      <c r="BV2289" s="6"/>
      <c r="BW2289" s="6"/>
      <c r="BX2289" s="6" t="e">
        <f>G2289/(VLOOKUP(A2289,плотность!A:B,2,0)*1000)</f>
        <v>#N/A</v>
      </c>
    </row>
    <row r="2290" spans="1:76" ht="14.4" x14ac:dyDescent="0.55000000000000004">
      <c r="A2290" s="6" t="s">
        <v>149</v>
      </c>
      <c r="B2290" s="6">
        <v>2005</v>
      </c>
      <c r="C2290" s="6"/>
      <c r="D2290" s="6"/>
      <c r="E2290" s="6"/>
      <c r="F2290" s="6" t="s">
        <v>134</v>
      </c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  <c r="AV2290" s="6"/>
      <c r="AW2290" s="6"/>
      <c r="AX2290" s="6"/>
      <c r="AY2290" s="6"/>
      <c r="AZ2290" s="6"/>
      <c r="BA2290" s="6"/>
      <c r="BB2290" s="6"/>
      <c r="BC2290" s="6"/>
      <c r="BD2290" s="6"/>
      <c r="BE2290" s="6"/>
      <c r="BF2290" s="6"/>
      <c r="BG2290" s="6"/>
      <c r="BH2290" s="6"/>
      <c r="BI2290" s="6"/>
      <c r="BJ2290" s="6"/>
      <c r="BK2290" s="6"/>
      <c r="BL2290" s="6"/>
      <c r="BM2290" s="6"/>
      <c r="BN2290" s="6"/>
      <c r="BO2290" s="6"/>
      <c r="BP2290" s="6"/>
      <c r="BQ2290" s="6"/>
      <c r="BR2290" s="6"/>
      <c r="BS2290" s="6"/>
      <c r="BT2290" s="6"/>
      <c r="BU2290" s="6"/>
      <c r="BV2290" s="6"/>
      <c r="BW2290" s="6"/>
      <c r="BX2290" s="6" t="e">
        <f>G2290/(VLOOKUP(A2290,плотность!A:B,2,0)*1000)</f>
        <v>#N/A</v>
      </c>
    </row>
    <row r="2291" spans="1:76" ht="14.4" x14ac:dyDescent="0.55000000000000004">
      <c r="A2291" s="6" t="s">
        <v>150</v>
      </c>
      <c r="B2291" s="6">
        <v>2005</v>
      </c>
      <c r="C2291" s="6"/>
      <c r="D2291" s="6"/>
      <c r="E2291" s="6"/>
      <c r="F2291" s="6" t="s">
        <v>134</v>
      </c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6"/>
      <c r="AX2291" s="6"/>
      <c r="AY2291" s="6"/>
      <c r="AZ2291" s="6"/>
      <c r="BA2291" s="6"/>
      <c r="BB2291" s="6"/>
      <c r="BC2291" s="6"/>
      <c r="BD2291" s="6"/>
      <c r="BE2291" s="6"/>
      <c r="BF2291" s="6"/>
      <c r="BG2291" s="6"/>
      <c r="BH2291" s="6"/>
      <c r="BI2291" s="6"/>
      <c r="BJ2291" s="6"/>
      <c r="BK2291" s="6"/>
      <c r="BL2291" s="6"/>
      <c r="BM2291" s="6"/>
      <c r="BN2291" s="6"/>
      <c r="BO2291" s="6"/>
      <c r="BP2291" s="6"/>
      <c r="BQ2291" s="6"/>
      <c r="BR2291" s="6"/>
      <c r="BS2291" s="6"/>
      <c r="BT2291" s="6"/>
      <c r="BU2291" s="6"/>
      <c r="BV2291" s="6"/>
      <c r="BW2291" s="6"/>
      <c r="BX2291" s="6" t="e">
        <f>G2291/(VLOOKUP(A2291,плотность!A:B,2,0)*1000)</f>
        <v>#N/A</v>
      </c>
    </row>
    <row r="2292" spans="1:76" ht="14.4" x14ac:dyDescent="0.55000000000000004">
      <c r="A2292" s="6" t="s">
        <v>151</v>
      </c>
      <c r="B2292" s="6">
        <v>2005</v>
      </c>
      <c r="C2292" s="6"/>
      <c r="D2292" s="6"/>
      <c r="E2292" s="6"/>
      <c r="F2292" s="6" t="s">
        <v>134</v>
      </c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  <c r="AV2292" s="6"/>
      <c r="AW2292" s="6"/>
      <c r="AX2292" s="6"/>
      <c r="AY2292" s="6"/>
      <c r="AZ2292" s="6"/>
      <c r="BA2292" s="6"/>
      <c r="BB2292" s="6"/>
      <c r="BC2292" s="6"/>
      <c r="BD2292" s="6"/>
      <c r="BE2292" s="6"/>
      <c r="BF2292" s="6"/>
      <c r="BG2292" s="6"/>
      <c r="BH2292" s="6"/>
      <c r="BI2292" s="6"/>
      <c r="BJ2292" s="6"/>
      <c r="BK2292" s="6"/>
      <c r="BL2292" s="6"/>
      <c r="BM2292" s="6"/>
      <c r="BN2292" s="6"/>
      <c r="BO2292" s="6"/>
      <c r="BP2292" s="6"/>
      <c r="BQ2292" s="6"/>
      <c r="BR2292" s="6"/>
      <c r="BS2292" s="6"/>
      <c r="BT2292" s="6"/>
      <c r="BU2292" s="6"/>
      <c r="BV2292" s="6"/>
      <c r="BW2292" s="6"/>
      <c r="BX2292" s="6" t="e">
        <f>G2292/(VLOOKUP(A2292,плотность!A:B,2,0)*1000)</f>
        <v>#N/A</v>
      </c>
    </row>
    <row r="2293" spans="1:76" ht="14.4" x14ac:dyDescent="0.55000000000000004">
      <c r="A2293" s="6" t="s">
        <v>152</v>
      </c>
      <c r="B2293" s="6">
        <v>2005</v>
      </c>
      <c r="C2293" s="6"/>
      <c r="D2293" s="6"/>
      <c r="E2293" s="6"/>
      <c r="F2293" s="6" t="s">
        <v>134</v>
      </c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  <c r="AV2293" s="6"/>
      <c r="AW2293" s="6"/>
      <c r="AX2293" s="6"/>
      <c r="AY2293" s="6"/>
      <c r="AZ2293" s="6"/>
      <c r="BA2293" s="6"/>
      <c r="BB2293" s="6"/>
      <c r="BC2293" s="6"/>
      <c r="BD2293" s="6"/>
      <c r="BE2293" s="6"/>
      <c r="BF2293" s="6"/>
      <c r="BG2293" s="6"/>
      <c r="BH2293" s="6"/>
      <c r="BI2293" s="6"/>
      <c r="BJ2293" s="6"/>
      <c r="BK2293" s="6"/>
      <c r="BL2293" s="6"/>
      <c r="BM2293" s="6"/>
      <c r="BN2293" s="6"/>
      <c r="BO2293" s="6"/>
      <c r="BP2293" s="6"/>
      <c r="BQ2293" s="6"/>
      <c r="BR2293" s="6"/>
      <c r="BS2293" s="6"/>
      <c r="BT2293" s="6"/>
      <c r="BU2293" s="6"/>
      <c r="BV2293" s="6"/>
      <c r="BW2293" s="6"/>
      <c r="BX2293" s="6" t="e">
        <f>G2293/(VLOOKUP(A2293,плотность!A:B,2,0)*1000)</f>
        <v>#N/A</v>
      </c>
    </row>
    <row r="2294" spans="1:76" ht="14.4" x14ac:dyDescent="0.55000000000000004">
      <c r="A2294" s="6" t="s">
        <v>153</v>
      </c>
      <c r="B2294" s="6">
        <v>2005</v>
      </c>
      <c r="C2294" s="6"/>
      <c r="D2294" s="6"/>
      <c r="E2294" s="6"/>
      <c r="F2294" s="6" t="s">
        <v>134</v>
      </c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/>
      <c r="AS2294" s="6"/>
      <c r="AT2294" s="6"/>
      <c r="AU2294" s="6"/>
      <c r="AV2294" s="6"/>
      <c r="AW2294" s="6"/>
      <c r="AX2294" s="6"/>
      <c r="AY2294" s="6"/>
      <c r="AZ2294" s="6"/>
      <c r="BA2294" s="6"/>
      <c r="BB2294" s="6"/>
      <c r="BC2294" s="6"/>
      <c r="BD2294" s="6"/>
      <c r="BE2294" s="6"/>
      <c r="BF2294" s="6"/>
      <c r="BG2294" s="6"/>
      <c r="BH2294" s="6"/>
      <c r="BI2294" s="6"/>
      <c r="BJ2294" s="6"/>
      <c r="BK2294" s="6"/>
      <c r="BL2294" s="6"/>
      <c r="BM2294" s="6"/>
      <c r="BN2294" s="6"/>
      <c r="BO2294" s="6"/>
      <c r="BP2294" s="6"/>
      <c r="BQ2294" s="6"/>
      <c r="BR2294" s="6"/>
      <c r="BS2294" s="6"/>
      <c r="BT2294" s="6"/>
      <c r="BU2294" s="6"/>
      <c r="BV2294" s="6"/>
      <c r="BW2294" s="6"/>
      <c r="BX2294" s="6" t="e">
        <f>G2294/(VLOOKUP(A2294,плотность!A:B,2,0)*1000)</f>
        <v>#N/A</v>
      </c>
    </row>
    <row r="2295" spans="1:76" ht="14.4" x14ac:dyDescent="0.55000000000000004">
      <c r="A2295" s="6" t="s">
        <v>154</v>
      </c>
      <c r="B2295" s="6">
        <v>2005</v>
      </c>
      <c r="C2295" s="6"/>
      <c r="D2295" s="6"/>
      <c r="E2295" s="6"/>
      <c r="F2295" s="6" t="s">
        <v>134</v>
      </c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/>
      <c r="AJ2295" s="6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  <c r="AV2295" s="6"/>
      <c r="AW2295" s="6"/>
      <c r="AX2295" s="6"/>
      <c r="AY2295" s="6"/>
      <c r="AZ2295" s="6"/>
      <c r="BA2295" s="6"/>
      <c r="BB2295" s="6"/>
      <c r="BC2295" s="6"/>
      <c r="BD2295" s="6"/>
      <c r="BE2295" s="6"/>
      <c r="BF2295" s="6"/>
      <c r="BG2295" s="6"/>
      <c r="BH2295" s="6"/>
      <c r="BI2295" s="6"/>
      <c r="BJ2295" s="6"/>
      <c r="BK2295" s="6"/>
      <c r="BL2295" s="6"/>
      <c r="BM2295" s="6"/>
      <c r="BN2295" s="6"/>
      <c r="BO2295" s="6"/>
      <c r="BP2295" s="6"/>
      <c r="BQ2295" s="6"/>
      <c r="BR2295" s="6"/>
      <c r="BS2295" s="6"/>
      <c r="BT2295" s="6"/>
      <c r="BU2295" s="6"/>
      <c r="BV2295" s="6"/>
      <c r="BW2295" s="6"/>
      <c r="BX2295" s="6" t="e">
        <f>G2295/(VLOOKUP(A2295,плотность!A:B,2,0)*1000)</f>
        <v>#N/A</v>
      </c>
    </row>
    <row r="2296" spans="1:76" ht="14.4" x14ac:dyDescent="0.55000000000000004">
      <c r="A2296" s="6" t="s">
        <v>155</v>
      </c>
      <c r="B2296" s="6">
        <v>2005</v>
      </c>
      <c r="C2296" s="6"/>
      <c r="D2296" s="6"/>
      <c r="E2296" s="6"/>
      <c r="F2296" s="6" t="s">
        <v>134</v>
      </c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  <c r="AV2296" s="6"/>
      <c r="AW2296" s="6"/>
      <c r="AX2296" s="6"/>
      <c r="AY2296" s="6"/>
      <c r="AZ2296" s="6"/>
      <c r="BA2296" s="6"/>
      <c r="BB2296" s="6"/>
      <c r="BC2296" s="6"/>
      <c r="BD2296" s="6"/>
      <c r="BE2296" s="6"/>
      <c r="BF2296" s="6"/>
      <c r="BG2296" s="6"/>
      <c r="BH2296" s="6"/>
      <c r="BI2296" s="6"/>
      <c r="BJ2296" s="6"/>
      <c r="BK2296" s="6"/>
      <c r="BL2296" s="6"/>
      <c r="BM2296" s="6"/>
      <c r="BN2296" s="6"/>
      <c r="BO2296" s="6"/>
      <c r="BP2296" s="6"/>
      <c r="BQ2296" s="6"/>
      <c r="BR2296" s="6"/>
      <c r="BS2296" s="6"/>
      <c r="BT2296" s="6"/>
      <c r="BU2296" s="6"/>
      <c r="BV2296" s="6"/>
      <c r="BW2296" s="6"/>
      <c r="BX2296" s="6" t="e">
        <f>G2296/(VLOOKUP(A2296,плотность!A:B,2,0)*1000)</f>
        <v>#N/A</v>
      </c>
    </row>
    <row r="2297" spans="1:76" ht="14.4" x14ac:dyDescent="0.55000000000000004">
      <c r="A2297" s="6" t="s">
        <v>156</v>
      </c>
      <c r="B2297" s="6">
        <v>2005</v>
      </c>
      <c r="C2297" s="6"/>
      <c r="D2297" s="6"/>
      <c r="E2297" s="6"/>
      <c r="F2297" s="6" t="s">
        <v>134</v>
      </c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  <c r="AV2297" s="6"/>
      <c r="AW2297" s="6"/>
      <c r="AX2297" s="6"/>
      <c r="AY2297" s="6"/>
      <c r="AZ2297" s="6"/>
      <c r="BA2297" s="6"/>
      <c r="BB2297" s="6"/>
      <c r="BC2297" s="6"/>
      <c r="BD2297" s="6"/>
      <c r="BE2297" s="6"/>
      <c r="BF2297" s="6"/>
      <c r="BG2297" s="6"/>
      <c r="BH2297" s="6"/>
      <c r="BI2297" s="6"/>
      <c r="BJ2297" s="6"/>
      <c r="BK2297" s="6"/>
      <c r="BL2297" s="6"/>
      <c r="BM2297" s="6"/>
      <c r="BN2297" s="6"/>
      <c r="BO2297" s="6"/>
      <c r="BP2297" s="6"/>
      <c r="BQ2297" s="6"/>
      <c r="BR2297" s="6"/>
      <c r="BS2297" s="6"/>
      <c r="BT2297" s="6"/>
      <c r="BU2297" s="6"/>
      <c r="BV2297" s="6"/>
      <c r="BW2297" s="6"/>
      <c r="BX2297" s="6" t="e">
        <f>G2297/(VLOOKUP(A2297,плотность!A:B,2,0)*1000)</f>
        <v>#N/A</v>
      </c>
    </row>
    <row r="2298" spans="1:76" ht="14.4" x14ac:dyDescent="0.55000000000000004">
      <c r="A2298" s="6" t="s">
        <v>157</v>
      </c>
      <c r="B2298" s="6">
        <v>2005</v>
      </c>
      <c r="C2298" s="6"/>
      <c r="D2298" s="6"/>
      <c r="E2298" s="6"/>
      <c r="F2298" s="6" t="s">
        <v>134</v>
      </c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  <c r="AV2298" s="6"/>
      <c r="AW2298" s="6"/>
      <c r="AX2298" s="6"/>
      <c r="AY2298" s="6"/>
      <c r="AZ2298" s="6"/>
      <c r="BA2298" s="6"/>
      <c r="BB2298" s="6"/>
      <c r="BC2298" s="6"/>
      <c r="BD2298" s="6"/>
      <c r="BE2298" s="6"/>
      <c r="BF2298" s="6"/>
      <c r="BG2298" s="6"/>
      <c r="BH2298" s="6"/>
      <c r="BI2298" s="6"/>
      <c r="BJ2298" s="6"/>
      <c r="BK2298" s="6"/>
      <c r="BL2298" s="6"/>
      <c r="BM2298" s="6"/>
      <c r="BN2298" s="6"/>
      <c r="BO2298" s="6"/>
      <c r="BP2298" s="6"/>
      <c r="BQ2298" s="6"/>
      <c r="BR2298" s="6"/>
      <c r="BS2298" s="6"/>
      <c r="BT2298" s="6"/>
      <c r="BU2298" s="6"/>
      <c r="BV2298" s="6"/>
      <c r="BW2298" s="6"/>
      <c r="BX2298" s="6" t="e">
        <f>G2298/(VLOOKUP(A2298,плотность!A:B,2,0)*1000)</f>
        <v>#N/A</v>
      </c>
    </row>
    <row r="2299" spans="1:76" ht="14.4" x14ac:dyDescent="0.55000000000000004">
      <c r="A2299" s="6" t="s">
        <v>158</v>
      </c>
      <c r="B2299" s="6">
        <v>2005</v>
      </c>
      <c r="C2299" s="6">
        <v>8029</v>
      </c>
      <c r="D2299" s="6">
        <v>7556</v>
      </c>
      <c r="E2299" s="6">
        <v>473</v>
      </c>
      <c r="F2299" s="6" t="s">
        <v>77</v>
      </c>
      <c r="G2299" s="6">
        <v>443300</v>
      </c>
      <c r="H2299" s="6">
        <v>68.099999999999994</v>
      </c>
      <c r="I2299" s="6">
        <v>1.3620000000000001</v>
      </c>
      <c r="J2299" s="6"/>
      <c r="K2299" s="6"/>
      <c r="L2299" s="6"/>
      <c r="M2299" s="6">
        <v>51.9</v>
      </c>
      <c r="N2299" s="6"/>
      <c r="O2299" s="6"/>
      <c r="P2299" s="6"/>
      <c r="Q2299" s="6"/>
      <c r="R2299" s="6"/>
      <c r="S2299" s="6"/>
      <c r="T2299" s="6">
        <v>13</v>
      </c>
      <c r="U2299" s="6">
        <v>2.2000000000000002</v>
      </c>
      <c r="V2299" s="6">
        <v>27.7</v>
      </c>
      <c r="W2299" s="6">
        <v>34.200000000000003</v>
      </c>
      <c r="X2299" s="6">
        <v>22.9</v>
      </c>
      <c r="Y2299" s="6"/>
      <c r="Z2299" s="6"/>
      <c r="AA2299" s="6"/>
      <c r="AB2299" s="6"/>
      <c r="AC2299" s="6"/>
      <c r="AD2299" s="6"/>
      <c r="AE2299" s="6">
        <v>33</v>
      </c>
      <c r="AF2299" s="6">
        <v>71.599999999999994</v>
      </c>
      <c r="AG2299" s="6"/>
      <c r="AH2299" s="6"/>
      <c r="AI2299" s="6">
        <v>6542</v>
      </c>
      <c r="AJ2299" s="6"/>
      <c r="AK2299" s="6"/>
      <c r="AL2299" s="6"/>
      <c r="AM2299" s="6"/>
      <c r="AN2299" s="6">
        <v>38514.5</v>
      </c>
      <c r="AO2299" s="6">
        <v>108.3</v>
      </c>
      <c r="AP2299" s="6">
        <v>115.7</v>
      </c>
      <c r="AQ2299" s="6">
        <v>112.7</v>
      </c>
      <c r="AR2299" s="6">
        <v>117.64</v>
      </c>
      <c r="AS2299" s="6"/>
      <c r="AT2299" s="6"/>
      <c r="AU2299" s="6">
        <v>4411.0200000000004</v>
      </c>
      <c r="AV2299" s="6"/>
      <c r="AW2299" s="6">
        <v>463</v>
      </c>
      <c r="AX2299" s="6">
        <v>10.6</v>
      </c>
      <c r="AY2299" s="6"/>
      <c r="AZ2299" s="6">
        <v>37</v>
      </c>
      <c r="BA2299" s="6">
        <v>1657</v>
      </c>
      <c r="BB2299" s="6"/>
      <c r="BC2299" s="6"/>
      <c r="BD2299" s="6"/>
      <c r="BE2299" s="6"/>
      <c r="BF2299" s="6"/>
      <c r="BG2299" s="6"/>
      <c r="BH2299" s="6"/>
      <c r="BI2299" s="6"/>
      <c r="BJ2299" s="6"/>
      <c r="BK2299" s="6"/>
      <c r="BL2299" s="6"/>
      <c r="BM2299" s="6"/>
      <c r="BN2299" s="6"/>
      <c r="BO2299" s="6"/>
      <c r="BP2299" s="6"/>
      <c r="BQ2299" s="6"/>
      <c r="BR2299" s="6"/>
      <c r="BS2299" s="6"/>
      <c r="BT2299" s="6"/>
      <c r="BU2299" s="6"/>
      <c r="BV2299" s="6"/>
      <c r="BW2299" s="6"/>
      <c r="BX2299" s="6">
        <f>G2299/(VLOOKUP(A2299,плотность!A:B,2,0)*1000)</f>
        <v>56.833333333333336</v>
      </c>
    </row>
    <row r="2300" spans="1:76" ht="14.4" x14ac:dyDescent="0.55000000000000004">
      <c r="A2300" s="6" t="s">
        <v>159</v>
      </c>
      <c r="B2300" s="6">
        <v>2005</v>
      </c>
      <c r="C2300" s="6">
        <v>4900</v>
      </c>
      <c r="D2300" s="6">
        <v>4647</v>
      </c>
      <c r="E2300" s="6">
        <v>253</v>
      </c>
      <c r="F2300" s="6" t="s">
        <v>77</v>
      </c>
      <c r="G2300" s="6">
        <v>202333</v>
      </c>
      <c r="H2300" s="6">
        <v>60.4</v>
      </c>
      <c r="I2300" s="6">
        <v>2.052</v>
      </c>
      <c r="J2300" s="6"/>
      <c r="K2300" s="6"/>
      <c r="L2300" s="6"/>
      <c r="M2300" s="6">
        <v>26</v>
      </c>
      <c r="N2300" s="6"/>
      <c r="O2300" s="6"/>
      <c r="P2300" s="6"/>
      <c r="Q2300" s="6"/>
      <c r="R2300" s="6"/>
      <c r="S2300" s="6"/>
      <c r="T2300" s="6">
        <v>9.3000000000000007</v>
      </c>
      <c r="U2300" s="6">
        <v>5</v>
      </c>
      <c r="V2300" s="6">
        <v>23.5</v>
      </c>
      <c r="W2300" s="6">
        <v>43</v>
      </c>
      <c r="X2300" s="6">
        <v>19.2</v>
      </c>
      <c r="Y2300" s="6"/>
      <c r="Z2300" s="6"/>
      <c r="AA2300" s="6"/>
      <c r="AB2300" s="6"/>
      <c r="AC2300" s="6"/>
      <c r="AD2300" s="6"/>
      <c r="AE2300" s="6">
        <v>35.9</v>
      </c>
      <c r="AF2300" s="6">
        <v>34.200000000000003</v>
      </c>
      <c r="AG2300" s="6"/>
      <c r="AH2300" s="6"/>
      <c r="AI2300" s="6">
        <v>7840</v>
      </c>
      <c r="AJ2300" s="6"/>
      <c r="AK2300" s="6"/>
      <c r="AL2300" s="6"/>
      <c r="AM2300" s="6"/>
      <c r="AN2300" s="6">
        <v>43592.3</v>
      </c>
      <c r="AO2300" s="6">
        <v>101.7</v>
      </c>
      <c r="AP2300" s="6">
        <v>109.6</v>
      </c>
      <c r="AQ2300" s="6">
        <v>108.8</v>
      </c>
      <c r="AR2300" s="6">
        <v>114.97</v>
      </c>
      <c r="AS2300" s="6"/>
      <c r="AT2300" s="6"/>
      <c r="AU2300" s="6">
        <v>4581.8599999999997</v>
      </c>
      <c r="AV2300" s="6"/>
      <c r="AW2300" s="6">
        <v>386</v>
      </c>
      <c r="AX2300" s="6">
        <v>6.4</v>
      </c>
      <c r="AY2300" s="6">
        <v>99.3</v>
      </c>
      <c r="AZ2300" s="6">
        <v>22</v>
      </c>
      <c r="BA2300" s="6">
        <v>785</v>
      </c>
      <c r="BB2300" s="6">
        <v>2031</v>
      </c>
      <c r="BC2300" s="6"/>
      <c r="BD2300" s="6"/>
      <c r="BE2300" s="6"/>
      <c r="BF2300" s="6"/>
      <c r="BG2300" s="6"/>
      <c r="BH2300" s="6"/>
      <c r="BI2300" s="6"/>
      <c r="BJ2300" s="6"/>
      <c r="BK2300" s="6"/>
      <c r="BL2300" s="6"/>
      <c r="BM2300" s="6"/>
      <c r="BN2300" s="6"/>
      <c r="BO2300" s="6"/>
      <c r="BP2300" s="6"/>
      <c r="BQ2300" s="6"/>
      <c r="BR2300" s="6"/>
      <c r="BS2300" s="6"/>
      <c r="BT2300" s="6"/>
      <c r="BU2300" s="6"/>
      <c r="BV2300" s="6"/>
      <c r="BW2300" s="6"/>
      <c r="BX2300" s="6">
        <f>G2300/(VLOOKUP(A2300,плотность!A:B,2,0)*1000)</f>
        <v>3.2846266233766235</v>
      </c>
    </row>
    <row r="2301" spans="1:76" ht="14.4" x14ac:dyDescent="0.55000000000000004">
      <c r="A2301" s="6" t="s">
        <v>160</v>
      </c>
      <c r="B2301" s="6">
        <v>2005</v>
      </c>
      <c r="C2301" s="6">
        <v>72921</v>
      </c>
      <c r="D2301" s="6">
        <v>74626</v>
      </c>
      <c r="E2301" s="6">
        <v>-1705</v>
      </c>
      <c r="F2301" s="6" t="s">
        <v>77</v>
      </c>
      <c r="G2301" s="6">
        <v>4081349</v>
      </c>
      <c r="H2301" s="6">
        <v>66.599999999999994</v>
      </c>
      <c r="I2301" s="6">
        <v>1.42</v>
      </c>
      <c r="J2301" s="6"/>
      <c r="K2301" s="6"/>
      <c r="L2301" s="6"/>
      <c r="M2301" s="6">
        <v>59.8</v>
      </c>
      <c r="N2301" s="6"/>
      <c r="O2301" s="6"/>
      <c r="P2301" s="6"/>
      <c r="Q2301" s="6"/>
      <c r="R2301" s="6"/>
      <c r="S2301" s="6"/>
      <c r="T2301" s="6">
        <v>16.2</v>
      </c>
      <c r="U2301" s="6">
        <v>6.4</v>
      </c>
      <c r="V2301" s="6">
        <v>30.9</v>
      </c>
      <c r="W2301" s="6">
        <v>35.299999999999997</v>
      </c>
      <c r="X2301" s="6">
        <v>11.2</v>
      </c>
      <c r="Y2301" s="6"/>
      <c r="Z2301" s="6"/>
      <c r="AA2301" s="6"/>
      <c r="AB2301" s="6"/>
      <c r="AC2301" s="6"/>
      <c r="AD2301" s="6"/>
      <c r="AE2301" s="6">
        <v>14.9</v>
      </c>
      <c r="AF2301" s="6">
        <v>1608.4</v>
      </c>
      <c r="AG2301" s="6"/>
      <c r="AH2301" s="6"/>
      <c r="AI2301" s="6">
        <v>131085</v>
      </c>
      <c r="AJ2301" s="6"/>
      <c r="AK2301" s="6"/>
      <c r="AL2301" s="6"/>
      <c r="AM2301" s="6"/>
      <c r="AN2301" s="6">
        <v>93683.1</v>
      </c>
      <c r="AO2301" s="6">
        <v>107.2</v>
      </c>
      <c r="AP2301" s="6">
        <v>121.3</v>
      </c>
      <c r="AQ2301" s="6">
        <v>110.4</v>
      </c>
      <c r="AR2301" s="6">
        <v>117.22</v>
      </c>
      <c r="AS2301" s="6"/>
      <c r="AT2301" s="6"/>
      <c r="AU2301" s="6">
        <v>3966.63</v>
      </c>
      <c r="AV2301" s="6"/>
      <c r="AW2301" s="6">
        <v>563</v>
      </c>
      <c r="AX2301" s="6">
        <v>95.6</v>
      </c>
      <c r="AY2301" s="6">
        <v>87.4</v>
      </c>
      <c r="AZ2301" s="6">
        <v>264</v>
      </c>
      <c r="BA2301" s="6">
        <v>16961</v>
      </c>
      <c r="BB2301" s="6">
        <v>35497</v>
      </c>
      <c r="BC2301" s="6"/>
      <c r="BD2301" s="6"/>
      <c r="BE2301" s="6"/>
      <c r="BF2301" s="6"/>
      <c r="BG2301" s="6"/>
      <c r="BH2301" s="6"/>
      <c r="BI2301" s="6"/>
      <c r="BJ2301" s="6"/>
      <c r="BK2301" s="6"/>
      <c r="BL2301" s="6"/>
      <c r="BM2301" s="6"/>
      <c r="BN2301" s="6"/>
      <c r="BO2301" s="6"/>
      <c r="BP2301" s="6"/>
      <c r="BQ2301" s="6"/>
      <c r="BR2301" s="6"/>
      <c r="BS2301" s="6"/>
      <c r="BT2301" s="6"/>
      <c r="BU2301" s="6"/>
      <c r="BV2301" s="6"/>
      <c r="BW2301" s="6"/>
      <c r="BX2301" s="6">
        <f>G2301/(VLOOKUP(A2301,плотность!A:B,2,0)*1000)</f>
        <v>174.41662393162395</v>
      </c>
    </row>
    <row r="2302" spans="1:76" ht="14.4" x14ac:dyDescent="0.55000000000000004">
      <c r="A2302" s="6" t="s">
        <v>161</v>
      </c>
      <c r="B2302" s="6">
        <v>2005</v>
      </c>
      <c r="C2302" s="6">
        <v>18880</v>
      </c>
      <c r="D2302" s="6">
        <v>23159</v>
      </c>
      <c r="E2302" s="6">
        <v>-4279</v>
      </c>
      <c r="F2302" s="6" t="s">
        <v>77</v>
      </c>
      <c r="G2302" s="6">
        <v>970994</v>
      </c>
      <c r="H2302" s="6">
        <v>61</v>
      </c>
      <c r="I2302" s="6">
        <v>1.633</v>
      </c>
      <c r="J2302" s="6"/>
      <c r="K2302" s="6"/>
      <c r="L2302" s="6"/>
      <c r="M2302" s="6">
        <v>57.4</v>
      </c>
      <c r="N2302" s="6"/>
      <c r="O2302" s="6"/>
      <c r="P2302" s="6"/>
      <c r="Q2302" s="6"/>
      <c r="R2302" s="6"/>
      <c r="S2302" s="6"/>
      <c r="T2302" s="6">
        <v>11.6</v>
      </c>
      <c r="U2302" s="6">
        <v>1.6</v>
      </c>
      <c r="V2302" s="6">
        <v>32.700000000000003</v>
      </c>
      <c r="W2302" s="6">
        <v>40.6</v>
      </c>
      <c r="X2302" s="6">
        <v>13.5</v>
      </c>
      <c r="Y2302" s="6"/>
      <c r="Z2302" s="6"/>
      <c r="AA2302" s="6"/>
      <c r="AB2302" s="6"/>
      <c r="AC2302" s="6"/>
      <c r="AD2302" s="6"/>
      <c r="AE2302" s="6">
        <v>32.6</v>
      </c>
      <c r="AF2302" s="6">
        <v>201.2</v>
      </c>
      <c r="AG2302" s="6"/>
      <c r="AH2302" s="6"/>
      <c r="AI2302" s="6">
        <v>25750</v>
      </c>
      <c r="AJ2302" s="6"/>
      <c r="AK2302" s="6"/>
      <c r="AL2302" s="6"/>
      <c r="AM2302" s="6"/>
      <c r="AN2302" s="6">
        <v>77313.2</v>
      </c>
      <c r="AO2302" s="6">
        <v>105.2</v>
      </c>
      <c r="AP2302" s="6">
        <v>114.6</v>
      </c>
      <c r="AQ2302" s="6">
        <v>114.4</v>
      </c>
      <c r="AR2302" s="6">
        <v>121.01</v>
      </c>
      <c r="AS2302" s="6"/>
      <c r="AT2302" s="6"/>
      <c r="AU2302" s="6">
        <v>5219.78</v>
      </c>
      <c r="AV2302" s="6"/>
      <c r="AW2302" s="6">
        <v>488</v>
      </c>
      <c r="AX2302" s="6">
        <v>22.1</v>
      </c>
      <c r="AY2302" s="6">
        <v>91.2</v>
      </c>
      <c r="AZ2302" s="6">
        <v>67</v>
      </c>
      <c r="BA2302" s="6">
        <v>3737</v>
      </c>
      <c r="BB2302" s="6">
        <v>8781</v>
      </c>
      <c r="BC2302" s="6"/>
      <c r="BD2302" s="6"/>
      <c r="BE2302" s="6"/>
      <c r="BF2302" s="6"/>
      <c r="BG2302" s="6"/>
      <c r="BH2302" s="6"/>
      <c r="BI2302" s="6"/>
      <c r="BJ2302" s="6"/>
      <c r="BK2302" s="6"/>
      <c r="BL2302" s="6"/>
      <c r="BM2302" s="6"/>
      <c r="BN2302" s="6"/>
      <c r="BO2302" s="6"/>
      <c r="BP2302" s="6"/>
      <c r="BQ2302" s="6"/>
      <c r="BR2302" s="6"/>
      <c r="BS2302" s="6"/>
      <c r="BT2302" s="6"/>
      <c r="BU2302" s="6"/>
      <c r="BV2302" s="6"/>
      <c r="BW2302" s="6"/>
      <c r="BX2302" s="6">
        <f>G2302/(VLOOKUP(A2302,плотность!A:B,2,0)*1000)</f>
        <v>2.2481917110442233</v>
      </c>
    </row>
    <row r="2303" spans="1:76" ht="14.4" x14ac:dyDescent="0.55000000000000004">
      <c r="A2303" s="6" t="s">
        <v>162</v>
      </c>
      <c r="B2303" s="6">
        <v>2005</v>
      </c>
      <c r="C2303" s="6">
        <v>27064</v>
      </c>
      <c r="D2303" s="6">
        <v>33129</v>
      </c>
      <c r="E2303" s="6">
        <v>-6065</v>
      </c>
      <c r="F2303" s="6" t="s">
        <v>77</v>
      </c>
      <c r="G2303" s="6">
        <v>2652711</v>
      </c>
      <c r="H2303" s="6">
        <v>73.099999999999994</v>
      </c>
      <c r="I2303" s="6">
        <v>1.698</v>
      </c>
      <c r="J2303" s="6"/>
      <c r="K2303" s="6"/>
      <c r="L2303" s="6"/>
      <c r="M2303" s="6">
        <v>43.4</v>
      </c>
      <c r="N2303" s="6"/>
      <c r="O2303" s="6"/>
      <c r="P2303" s="6"/>
      <c r="Q2303" s="6"/>
      <c r="R2303" s="6"/>
      <c r="S2303" s="6"/>
      <c r="T2303" s="6">
        <v>23.4</v>
      </c>
      <c r="U2303" s="6">
        <v>0.6</v>
      </c>
      <c r="V2303" s="6">
        <v>50</v>
      </c>
      <c r="W2303" s="6">
        <v>15.1</v>
      </c>
      <c r="X2303" s="6">
        <v>10.9</v>
      </c>
      <c r="Y2303" s="6"/>
      <c r="Z2303" s="6"/>
      <c r="AA2303" s="6"/>
      <c r="AB2303" s="6"/>
      <c r="AC2303" s="6"/>
      <c r="AD2303" s="6"/>
      <c r="AE2303" s="6">
        <v>24.6</v>
      </c>
      <c r="AF2303" s="6">
        <v>628.1</v>
      </c>
      <c r="AG2303" s="6"/>
      <c r="AH2303" s="6"/>
      <c r="AI2303" s="6">
        <v>21236</v>
      </c>
      <c r="AJ2303" s="6"/>
      <c r="AK2303" s="6"/>
      <c r="AL2303" s="6"/>
      <c r="AM2303" s="6"/>
      <c r="AN2303" s="6">
        <v>33839.800000000003</v>
      </c>
      <c r="AO2303" s="6">
        <v>107.3</v>
      </c>
      <c r="AP2303" s="6">
        <v>128.6</v>
      </c>
      <c r="AQ2303" s="6">
        <v>135.4</v>
      </c>
      <c r="AR2303" s="6">
        <v>115.44</v>
      </c>
      <c r="AS2303" s="6"/>
      <c r="AT2303" s="6"/>
      <c r="AU2303" s="6">
        <v>3941.18</v>
      </c>
      <c r="AV2303" s="6"/>
      <c r="AW2303" s="6">
        <v>211</v>
      </c>
      <c r="AX2303" s="6">
        <v>30.5</v>
      </c>
      <c r="AY2303" s="6">
        <v>66.8</v>
      </c>
      <c r="AZ2303" s="6">
        <v>170</v>
      </c>
      <c r="BA2303" s="6">
        <v>10062</v>
      </c>
      <c r="BB2303" s="6"/>
      <c r="BC2303" s="6"/>
      <c r="BD2303" s="6"/>
      <c r="BE2303" s="6"/>
      <c r="BF2303" s="6"/>
      <c r="BG2303" s="6"/>
      <c r="BH2303" s="6"/>
      <c r="BI2303" s="6"/>
      <c r="BJ2303" s="6"/>
      <c r="BK2303" s="6"/>
      <c r="BL2303" s="6"/>
      <c r="BM2303" s="6"/>
      <c r="BN2303" s="6"/>
      <c r="BO2303" s="6"/>
      <c r="BP2303" s="6"/>
      <c r="BQ2303" s="6"/>
      <c r="BR2303" s="6"/>
      <c r="BS2303" s="6"/>
      <c r="BT2303" s="6"/>
      <c r="BU2303" s="6"/>
      <c r="BV2303" s="6"/>
      <c r="BW2303" s="6"/>
      <c r="BX2303" s="6">
        <f>G2303/(VLOOKUP(A2303,плотность!A:B,2,0)*1000)</f>
        <v>52.737793240556663</v>
      </c>
    </row>
    <row r="2304" spans="1:76" ht="14.4" x14ac:dyDescent="0.55000000000000004">
      <c r="A2304" s="6" t="s">
        <v>163</v>
      </c>
      <c r="B2304" s="6">
        <v>2005</v>
      </c>
      <c r="C2304" s="6">
        <v>3843</v>
      </c>
      <c r="D2304" s="6">
        <v>3394</v>
      </c>
      <c r="E2304" s="6">
        <v>449</v>
      </c>
      <c r="F2304" s="6" t="s">
        <v>77</v>
      </c>
      <c r="G2304" s="6">
        <v>433685</v>
      </c>
      <c r="H2304" s="6">
        <v>73.5</v>
      </c>
      <c r="I2304" s="6">
        <v>1.8</v>
      </c>
      <c r="J2304" s="6"/>
      <c r="K2304" s="6"/>
      <c r="L2304" s="6"/>
      <c r="M2304" s="6">
        <v>42.4</v>
      </c>
      <c r="N2304" s="6"/>
      <c r="O2304" s="6"/>
      <c r="P2304" s="6"/>
      <c r="Q2304" s="6"/>
      <c r="R2304" s="6"/>
      <c r="S2304" s="6"/>
      <c r="T2304" s="6">
        <v>12.9</v>
      </c>
      <c r="U2304" s="6">
        <v>0.2</v>
      </c>
      <c r="V2304" s="6">
        <v>42.2</v>
      </c>
      <c r="W2304" s="6">
        <v>26</v>
      </c>
      <c r="X2304" s="6">
        <v>18.7</v>
      </c>
      <c r="Y2304" s="6"/>
      <c r="Z2304" s="6"/>
      <c r="AA2304" s="6"/>
      <c r="AB2304" s="6"/>
      <c r="AC2304" s="6"/>
      <c r="AD2304" s="6"/>
      <c r="AE2304" s="6">
        <v>55.2</v>
      </c>
      <c r="AF2304" s="6">
        <v>24.1</v>
      </c>
      <c r="AG2304" s="6"/>
      <c r="AH2304" s="6"/>
      <c r="AI2304" s="6">
        <v>3035</v>
      </c>
      <c r="AJ2304" s="6"/>
      <c r="AK2304" s="6"/>
      <c r="AL2304" s="6"/>
      <c r="AM2304" s="6"/>
      <c r="AN2304" s="6">
        <v>17435.099999999999</v>
      </c>
      <c r="AO2304" s="6">
        <v>106.1</v>
      </c>
      <c r="AP2304" s="6">
        <v>98.1</v>
      </c>
      <c r="AQ2304" s="6">
        <v>88.1</v>
      </c>
      <c r="AR2304" s="6">
        <v>118.27</v>
      </c>
      <c r="AS2304" s="6"/>
      <c r="AT2304" s="6"/>
      <c r="AU2304" s="6">
        <v>4349.8500000000004</v>
      </c>
      <c r="AV2304" s="6"/>
      <c r="AW2304" s="6">
        <v>57</v>
      </c>
      <c r="AX2304" s="6">
        <v>5.7</v>
      </c>
      <c r="AY2304" s="6">
        <v>40</v>
      </c>
      <c r="AZ2304" s="6">
        <v>19</v>
      </c>
      <c r="BA2304" s="6">
        <v>1127</v>
      </c>
      <c r="BB2304" s="6"/>
      <c r="BC2304" s="6"/>
      <c r="BD2304" s="6"/>
      <c r="BE2304" s="6"/>
      <c r="BF2304" s="6"/>
      <c r="BG2304" s="6"/>
      <c r="BH2304" s="6"/>
      <c r="BI2304" s="6"/>
      <c r="BJ2304" s="6"/>
      <c r="BK2304" s="6"/>
      <c r="BL2304" s="6"/>
      <c r="BM2304" s="6"/>
      <c r="BN2304" s="6"/>
      <c r="BO2304" s="6"/>
      <c r="BP2304" s="6"/>
      <c r="BQ2304" s="6"/>
      <c r="BR2304" s="6"/>
      <c r="BS2304" s="6"/>
      <c r="BT2304" s="6"/>
      <c r="BU2304" s="6"/>
      <c r="BV2304" s="6"/>
      <c r="BW2304" s="6"/>
      <c r="BX2304" s="6">
        <f>G2304/(VLOOKUP(A2304,плотность!A:B,2,0)*1000)</f>
        <v>139.8983870967742</v>
      </c>
    </row>
    <row r="2305" spans="1:76" ht="14.4" x14ac:dyDescent="0.55000000000000004">
      <c r="A2305" s="6" t="s">
        <v>164</v>
      </c>
      <c r="B2305" s="6">
        <v>2005</v>
      </c>
      <c r="C2305" s="6">
        <v>7300</v>
      </c>
      <c r="D2305" s="6">
        <v>8944</v>
      </c>
      <c r="E2305" s="6">
        <v>-1644</v>
      </c>
      <c r="F2305" s="6" t="s">
        <v>77</v>
      </c>
      <c r="G2305" s="6">
        <v>293179</v>
      </c>
      <c r="H2305" s="6">
        <v>67.2</v>
      </c>
      <c r="I2305" s="6">
        <v>1.641</v>
      </c>
      <c r="J2305" s="6"/>
      <c r="K2305" s="6"/>
      <c r="L2305" s="6"/>
      <c r="M2305" s="6">
        <v>44</v>
      </c>
      <c r="N2305" s="6"/>
      <c r="O2305" s="6"/>
      <c r="P2305" s="6"/>
      <c r="Q2305" s="6"/>
      <c r="R2305" s="6"/>
      <c r="S2305" s="6"/>
      <c r="T2305" s="6">
        <v>8.4</v>
      </c>
      <c r="U2305" s="6">
        <v>2.7</v>
      </c>
      <c r="V2305" s="6">
        <v>3.9</v>
      </c>
      <c r="W2305" s="6">
        <v>56.6</v>
      </c>
      <c r="X2305" s="6">
        <v>28.4</v>
      </c>
      <c r="Y2305" s="6"/>
      <c r="Z2305" s="6"/>
      <c r="AA2305" s="6"/>
      <c r="AB2305" s="6"/>
      <c r="AC2305" s="6"/>
      <c r="AD2305" s="6"/>
      <c r="AE2305" s="6">
        <v>61.1</v>
      </c>
      <c r="AF2305" s="6">
        <v>48.8</v>
      </c>
      <c r="AG2305" s="6"/>
      <c r="AH2305" s="6"/>
      <c r="AI2305" s="6">
        <v>9641</v>
      </c>
      <c r="AJ2305" s="6"/>
      <c r="AK2305" s="6"/>
      <c r="AL2305" s="6"/>
      <c r="AM2305" s="6"/>
      <c r="AN2305" s="6">
        <v>33017.9</v>
      </c>
      <c r="AO2305" s="6">
        <v>106.6</v>
      </c>
      <c r="AP2305" s="6">
        <v>114.7</v>
      </c>
      <c r="AQ2305" s="6">
        <v>109.4</v>
      </c>
      <c r="AR2305" s="6">
        <v>113.77</v>
      </c>
      <c r="AS2305" s="6"/>
      <c r="AT2305" s="6"/>
      <c r="AU2305" s="6">
        <v>4109.07</v>
      </c>
      <c r="AV2305" s="6"/>
      <c r="AW2305" s="6">
        <v>567</v>
      </c>
      <c r="AX2305" s="6">
        <v>7.5</v>
      </c>
      <c r="AY2305" s="6">
        <v>123.7</v>
      </c>
      <c r="AZ2305" s="6">
        <v>19</v>
      </c>
      <c r="BA2305" s="6">
        <v>1430</v>
      </c>
      <c r="BB2305" s="6"/>
      <c r="BC2305" s="6"/>
      <c r="BD2305" s="6"/>
      <c r="BE2305" s="6"/>
      <c r="BF2305" s="6"/>
      <c r="BG2305" s="6"/>
      <c r="BH2305" s="6"/>
      <c r="BI2305" s="6"/>
      <c r="BJ2305" s="6"/>
      <c r="BK2305" s="6"/>
      <c r="BL2305" s="6"/>
      <c r="BM2305" s="6"/>
      <c r="BN2305" s="6"/>
      <c r="BO2305" s="6"/>
      <c r="BP2305" s="6"/>
      <c r="BQ2305" s="6"/>
      <c r="BR2305" s="6"/>
      <c r="BS2305" s="6"/>
      <c r="BT2305" s="6"/>
      <c r="BU2305" s="6"/>
      <c r="BV2305" s="6"/>
      <c r="BW2305" s="6"/>
      <c r="BX2305" s="6">
        <f>G2305/(VLOOKUP(A2305,плотность!A:B,2,0)*1000)</f>
        <v>3.9247523427041497</v>
      </c>
    </row>
    <row r="2306" spans="1:76" ht="14.4" x14ac:dyDescent="0.55000000000000004">
      <c r="A2306" s="6" t="s">
        <v>165</v>
      </c>
      <c r="B2306" s="6">
        <v>2005</v>
      </c>
      <c r="C2306" s="6">
        <v>15171</v>
      </c>
      <c r="D2306" s="6">
        <v>15033</v>
      </c>
      <c r="E2306" s="6">
        <v>138</v>
      </c>
      <c r="F2306" s="6" t="s">
        <v>77</v>
      </c>
      <c r="G2306" s="6">
        <v>689601</v>
      </c>
      <c r="H2306" s="6">
        <v>61.8</v>
      </c>
      <c r="I2306" s="6">
        <v>1.304</v>
      </c>
      <c r="J2306" s="6"/>
      <c r="K2306" s="6"/>
      <c r="L2306" s="6"/>
      <c r="M2306" s="6">
        <v>75.900000000000006</v>
      </c>
      <c r="N2306" s="6"/>
      <c r="O2306" s="6"/>
      <c r="P2306" s="6"/>
      <c r="Q2306" s="6"/>
      <c r="R2306" s="6"/>
      <c r="S2306" s="6"/>
      <c r="T2306" s="6">
        <v>13.6</v>
      </c>
      <c r="U2306" s="6">
        <v>3.3</v>
      </c>
      <c r="V2306" s="6">
        <v>12.6</v>
      </c>
      <c r="W2306" s="6">
        <v>51.2</v>
      </c>
      <c r="X2306" s="6">
        <v>19.3</v>
      </c>
      <c r="Y2306" s="6"/>
      <c r="Z2306" s="6"/>
      <c r="AA2306" s="6"/>
      <c r="AB2306" s="6"/>
      <c r="AC2306" s="6"/>
      <c r="AD2306" s="6"/>
      <c r="AE2306" s="6">
        <v>15.9</v>
      </c>
      <c r="AF2306" s="6">
        <v>87.5</v>
      </c>
      <c r="AG2306" s="6"/>
      <c r="AH2306" s="6"/>
      <c r="AI2306" s="6">
        <v>30646</v>
      </c>
      <c r="AJ2306" s="6"/>
      <c r="AK2306" s="6"/>
      <c r="AL2306" s="6"/>
      <c r="AM2306" s="6"/>
      <c r="AN2306" s="6">
        <v>112950.3</v>
      </c>
      <c r="AO2306" s="6">
        <v>109</v>
      </c>
      <c r="AP2306" s="6">
        <v>109.2</v>
      </c>
      <c r="AQ2306" s="6">
        <v>107.2</v>
      </c>
      <c r="AR2306" s="6">
        <v>109.96</v>
      </c>
      <c r="AS2306" s="6"/>
      <c r="AT2306" s="6"/>
      <c r="AU2306" s="6">
        <v>4492.17</v>
      </c>
      <c r="AV2306" s="6"/>
      <c r="AW2306" s="6">
        <v>892</v>
      </c>
      <c r="AX2306" s="6">
        <v>16.399999999999999</v>
      </c>
      <c r="AY2306" s="6">
        <v>108.8</v>
      </c>
      <c r="AZ2306" s="6">
        <v>77</v>
      </c>
      <c r="BA2306" s="6">
        <v>3412</v>
      </c>
      <c r="BB2306" s="6">
        <v>7587</v>
      </c>
      <c r="BC2306" s="6"/>
      <c r="BD2306" s="6"/>
      <c r="BE2306" s="6"/>
      <c r="BF2306" s="6"/>
      <c r="BG2306" s="6"/>
      <c r="BH2306" s="6"/>
      <c r="BI2306" s="6"/>
      <c r="BJ2306" s="6"/>
      <c r="BK2306" s="6"/>
      <c r="BL2306" s="6"/>
      <c r="BM2306" s="6"/>
      <c r="BN2306" s="6"/>
      <c r="BO2306" s="6"/>
      <c r="BP2306" s="6"/>
      <c r="BQ2306" s="6"/>
      <c r="BR2306" s="6"/>
      <c r="BS2306" s="6"/>
      <c r="BT2306" s="6"/>
      <c r="BU2306" s="6"/>
      <c r="BV2306" s="6"/>
      <c r="BW2306" s="6"/>
      <c r="BX2306" s="6">
        <f>G2306/(VLOOKUP(A2306,плотность!A:B,2,0)*1000)</f>
        <v>3.8205041551246537</v>
      </c>
    </row>
    <row r="2307" spans="1:76" ht="14.4" x14ac:dyDescent="0.55000000000000004">
      <c r="A2307" s="6" t="s">
        <v>166</v>
      </c>
      <c r="B2307" s="6">
        <v>2005</v>
      </c>
      <c r="C2307" s="6">
        <v>15380</v>
      </c>
      <c r="D2307" s="6">
        <v>22692</v>
      </c>
      <c r="E2307" s="6">
        <v>-7312</v>
      </c>
      <c r="F2307" s="6" t="s">
        <v>77</v>
      </c>
      <c r="G2307" s="6">
        <v>982890</v>
      </c>
      <c r="H2307" s="6">
        <v>62.1</v>
      </c>
      <c r="I2307" s="6">
        <v>1.3640000000000001</v>
      </c>
      <c r="J2307" s="6"/>
      <c r="K2307" s="6"/>
      <c r="L2307" s="6"/>
      <c r="M2307" s="6">
        <v>75.599999999999994</v>
      </c>
      <c r="N2307" s="6"/>
      <c r="O2307" s="6"/>
      <c r="P2307" s="6"/>
      <c r="Q2307" s="6"/>
      <c r="R2307" s="6"/>
      <c r="S2307" s="6"/>
      <c r="T2307" s="6">
        <v>10.5</v>
      </c>
      <c r="U2307" s="6">
        <v>3.2</v>
      </c>
      <c r="V2307" s="6">
        <v>28.8</v>
      </c>
      <c r="W2307" s="6">
        <v>46.1</v>
      </c>
      <c r="X2307" s="6">
        <v>11.4</v>
      </c>
      <c r="Y2307" s="6"/>
      <c r="Z2307" s="6"/>
      <c r="AA2307" s="6"/>
      <c r="AB2307" s="6"/>
      <c r="AC2307" s="6"/>
      <c r="AD2307" s="6"/>
      <c r="AE2307" s="6">
        <v>14.9</v>
      </c>
      <c r="AF2307" s="6">
        <v>159.30000000000001</v>
      </c>
      <c r="AG2307" s="6"/>
      <c r="AH2307" s="6"/>
      <c r="AI2307" s="6">
        <v>38578</v>
      </c>
      <c r="AJ2307" s="6"/>
      <c r="AK2307" s="6"/>
      <c r="AL2307" s="6"/>
      <c r="AM2307" s="6"/>
      <c r="AN2307" s="6">
        <v>176075.2</v>
      </c>
      <c r="AO2307" s="6">
        <v>106</v>
      </c>
      <c r="AP2307" s="6">
        <v>113.3</v>
      </c>
      <c r="AQ2307" s="6">
        <v>102</v>
      </c>
      <c r="AR2307" s="6">
        <v>114.48</v>
      </c>
      <c r="AS2307" s="6"/>
      <c r="AT2307" s="6"/>
      <c r="AU2307" s="6">
        <v>5467.9</v>
      </c>
      <c r="AV2307" s="6"/>
      <c r="AW2307" s="6">
        <v>865</v>
      </c>
      <c r="AX2307" s="6">
        <v>33.1</v>
      </c>
      <c r="AY2307" s="6">
        <v>101.1</v>
      </c>
      <c r="AZ2307" s="6">
        <v>64</v>
      </c>
      <c r="BA2307" s="6">
        <v>4338</v>
      </c>
      <c r="BB2307" s="6">
        <v>9960</v>
      </c>
      <c r="BC2307" s="6"/>
      <c r="BD2307" s="6"/>
      <c r="BE2307" s="6"/>
      <c r="BF2307" s="6"/>
      <c r="BG2307" s="6"/>
      <c r="BH2307" s="6"/>
      <c r="BI2307" s="6"/>
      <c r="BJ2307" s="6"/>
      <c r="BK2307" s="6"/>
      <c r="BL2307" s="6"/>
      <c r="BM2307" s="6"/>
      <c r="BN2307" s="6"/>
      <c r="BO2307" s="6"/>
      <c r="BP2307" s="6"/>
      <c r="BQ2307" s="6"/>
      <c r="BR2307" s="6"/>
      <c r="BS2307" s="6"/>
      <c r="BT2307" s="6"/>
      <c r="BU2307" s="6"/>
      <c r="BV2307" s="6"/>
      <c r="BW2307" s="6"/>
      <c r="BX2307" s="6">
        <f>G2307/(VLOOKUP(A2307,плотность!A:B,2,0)*1000)</f>
        <v>2.3581813819577735</v>
      </c>
    </row>
    <row r="2308" spans="1:76" ht="14.4" x14ac:dyDescent="0.55000000000000004">
      <c r="A2308" s="6" t="s">
        <v>167</v>
      </c>
      <c r="B2308" s="6">
        <v>2005</v>
      </c>
      <c r="C2308" s="6"/>
      <c r="D2308" s="6"/>
      <c r="E2308" s="6"/>
      <c r="F2308" s="6" t="s">
        <v>77</v>
      </c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>
        <v>0</v>
      </c>
      <c r="AO2308" s="6">
        <v>0</v>
      </c>
      <c r="AP2308" s="6"/>
      <c r="AQ2308" s="6"/>
      <c r="AR2308" s="6"/>
      <c r="AS2308" s="6"/>
      <c r="AT2308" s="6"/>
      <c r="AU2308" s="6"/>
      <c r="AV2308" s="6"/>
      <c r="AW2308" s="6"/>
      <c r="AX2308" s="6"/>
      <c r="AY2308" s="6" t="s">
        <v>234</v>
      </c>
      <c r="AZ2308" s="6"/>
      <c r="BA2308" s="6"/>
      <c r="BB2308" s="6"/>
      <c r="BC2308" s="6"/>
      <c r="BD2308" s="6"/>
      <c r="BE2308" s="6"/>
      <c r="BF2308" s="6"/>
      <c r="BG2308" s="6"/>
      <c r="BH2308" s="6"/>
      <c r="BI2308" s="6"/>
      <c r="BJ2308" s="6"/>
      <c r="BK2308" s="6"/>
      <c r="BL2308" s="6"/>
      <c r="BM2308" s="6"/>
      <c r="BN2308" s="6"/>
      <c r="BO2308" s="6"/>
      <c r="BP2308" s="6"/>
      <c r="BQ2308" s="6"/>
      <c r="BR2308" s="6"/>
      <c r="BS2308" s="6"/>
      <c r="BT2308" s="6"/>
      <c r="BU2308" s="6"/>
      <c r="BV2308" s="6"/>
      <c r="BW2308" s="6"/>
      <c r="BX2308" s="6">
        <f>G2308/(VLOOKUP(A2308,плотность!A:B,2,0)*1000)</f>
        <v>0</v>
      </c>
    </row>
    <row r="2309" spans="1:76" ht="14.4" x14ac:dyDescent="0.55000000000000004">
      <c r="A2309" s="6" t="s">
        <v>168</v>
      </c>
      <c r="B2309" s="6">
        <v>2005</v>
      </c>
      <c r="C2309" s="6">
        <v>11764</v>
      </c>
      <c r="D2309" s="6">
        <v>12293</v>
      </c>
      <c r="E2309" s="6">
        <v>-529</v>
      </c>
      <c r="F2309" s="6" t="s">
        <v>77</v>
      </c>
      <c r="G2309" s="6">
        <v>718260</v>
      </c>
      <c r="H2309" s="6">
        <v>63.5</v>
      </c>
      <c r="I2309" s="6">
        <v>1.3440000000000001</v>
      </c>
      <c r="J2309" s="6"/>
      <c r="K2309" s="6"/>
      <c r="L2309" s="6"/>
      <c r="M2309" s="6">
        <v>62.8</v>
      </c>
      <c r="N2309" s="6"/>
      <c r="O2309" s="6"/>
      <c r="P2309" s="6"/>
      <c r="Q2309" s="6"/>
      <c r="R2309" s="6"/>
      <c r="S2309" s="6"/>
      <c r="T2309" s="6">
        <v>8.9</v>
      </c>
      <c r="U2309" s="6">
        <v>3.4</v>
      </c>
      <c r="V2309" s="6">
        <v>12</v>
      </c>
      <c r="W2309" s="6">
        <v>51.7</v>
      </c>
      <c r="X2309" s="6">
        <v>24</v>
      </c>
      <c r="Y2309" s="6"/>
      <c r="Z2309" s="6"/>
      <c r="AA2309" s="6"/>
      <c r="AB2309" s="6"/>
      <c r="AC2309" s="6"/>
      <c r="AD2309" s="6"/>
      <c r="AE2309" s="6">
        <v>39.700000000000003</v>
      </c>
      <c r="AF2309" s="6">
        <v>182.1</v>
      </c>
      <c r="AG2309" s="6"/>
      <c r="AH2309" s="6"/>
      <c r="AI2309" s="6">
        <v>15253</v>
      </c>
      <c r="AJ2309" s="6"/>
      <c r="AK2309" s="6"/>
      <c r="AL2309" s="6"/>
      <c r="AM2309" s="6"/>
      <c r="AN2309" s="6">
        <v>46589.5</v>
      </c>
      <c r="AO2309" s="6">
        <v>102.1</v>
      </c>
      <c r="AP2309" s="6">
        <v>119.4</v>
      </c>
      <c r="AQ2309" s="6">
        <v>108.3</v>
      </c>
      <c r="AR2309" s="6">
        <v>111.36</v>
      </c>
      <c r="AS2309" s="6"/>
      <c r="AT2309" s="6"/>
      <c r="AU2309" s="6">
        <v>3740.02</v>
      </c>
      <c r="AV2309" s="6"/>
      <c r="AW2309" s="6">
        <v>676</v>
      </c>
      <c r="AX2309" s="6">
        <v>21.7</v>
      </c>
      <c r="AY2309" s="6">
        <v>111.2</v>
      </c>
      <c r="AZ2309" s="6">
        <v>67</v>
      </c>
      <c r="BA2309" s="6">
        <v>2431</v>
      </c>
      <c r="BB2309" s="6">
        <v>7911</v>
      </c>
      <c r="BC2309" s="6"/>
      <c r="BD2309" s="6"/>
      <c r="BE2309" s="6"/>
      <c r="BF2309" s="6"/>
      <c r="BG2309" s="6"/>
      <c r="BH2309" s="6"/>
      <c r="BI2309" s="6"/>
      <c r="BJ2309" s="6"/>
      <c r="BK2309" s="6"/>
      <c r="BL2309" s="6"/>
      <c r="BM2309" s="6"/>
      <c r="BN2309" s="6"/>
      <c r="BO2309" s="6"/>
      <c r="BP2309" s="6"/>
      <c r="BQ2309" s="6"/>
      <c r="BR2309" s="6"/>
      <c r="BS2309" s="6"/>
      <c r="BT2309" s="6"/>
      <c r="BU2309" s="6"/>
      <c r="BV2309" s="6"/>
      <c r="BW2309" s="6"/>
      <c r="BX2309" s="6">
        <f>G2309/(VLOOKUP(A2309,плотность!A:B,2,0)*1000)</f>
        <v>10.593805309734513</v>
      </c>
    </row>
    <row r="2310" spans="1:76" ht="14.4" x14ac:dyDescent="0.55000000000000004">
      <c r="A2310" s="6" t="s">
        <v>169</v>
      </c>
      <c r="B2310" s="6">
        <v>2005</v>
      </c>
      <c r="C2310" s="6">
        <v>9621</v>
      </c>
      <c r="D2310" s="6">
        <v>11990</v>
      </c>
      <c r="E2310" s="6">
        <v>-2369</v>
      </c>
      <c r="F2310" s="6" t="s">
        <v>77</v>
      </c>
      <c r="G2310" s="6">
        <v>871848</v>
      </c>
      <c r="H2310" s="6">
        <v>66.7</v>
      </c>
      <c r="I2310" s="6">
        <v>1.137</v>
      </c>
      <c r="J2310" s="6"/>
      <c r="K2310" s="6"/>
      <c r="L2310" s="6"/>
      <c r="M2310" s="6">
        <v>58.6</v>
      </c>
      <c r="N2310" s="6"/>
      <c r="O2310" s="6"/>
      <c r="P2310" s="6"/>
      <c r="Q2310" s="6"/>
      <c r="R2310" s="6"/>
      <c r="S2310" s="6"/>
      <c r="T2310" s="6">
        <v>9.9</v>
      </c>
      <c r="U2310" s="6">
        <v>4</v>
      </c>
      <c r="V2310" s="6">
        <v>18.100000000000001</v>
      </c>
      <c r="W2310" s="6">
        <v>46.1</v>
      </c>
      <c r="X2310" s="6">
        <v>21.9</v>
      </c>
      <c r="Y2310" s="6"/>
      <c r="Z2310" s="6"/>
      <c r="AA2310" s="6"/>
      <c r="AB2310" s="6"/>
      <c r="AC2310" s="6"/>
      <c r="AD2310" s="6"/>
      <c r="AE2310" s="6">
        <v>30.1</v>
      </c>
      <c r="AF2310" s="6">
        <v>180.7</v>
      </c>
      <c r="AG2310" s="6"/>
      <c r="AH2310" s="6"/>
      <c r="AI2310" s="6">
        <v>21493</v>
      </c>
      <c r="AJ2310" s="6"/>
      <c r="AK2310" s="6"/>
      <c r="AL2310" s="6"/>
      <c r="AM2310" s="6"/>
      <c r="AN2310" s="6">
        <v>50982.6</v>
      </c>
      <c r="AO2310" s="6">
        <v>106.9</v>
      </c>
      <c r="AP2310" s="6">
        <v>111.5</v>
      </c>
      <c r="AQ2310" s="6">
        <v>106.4</v>
      </c>
      <c r="AR2310" s="6">
        <v>110.67</v>
      </c>
      <c r="AS2310" s="6"/>
      <c r="AT2310" s="6"/>
      <c r="AU2310" s="6">
        <v>4012.69</v>
      </c>
      <c r="AV2310" s="6"/>
      <c r="AW2310" s="6">
        <v>631</v>
      </c>
      <c r="AX2310" s="6">
        <v>17.399999999999999</v>
      </c>
      <c r="AY2310" s="6">
        <v>114.1</v>
      </c>
      <c r="AZ2310" s="6">
        <v>80</v>
      </c>
      <c r="BA2310" s="6">
        <v>4443</v>
      </c>
      <c r="BB2310" s="6">
        <v>9780</v>
      </c>
      <c r="BC2310" s="6"/>
      <c r="BD2310" s="6"/>
      <c r="BE2310" s="6"/>
      <c r="BF2310" s="6"/>
      <c r="BG2310" s="6"/>
      <c r="BH2310" s="6"/>
      <c r="BI2310" s="6"/>
      <c r="BJ2310" s="6"/>
      <c r="BK2310" s="6"/>
      <c r="BL2310" s="6"/>
      <c r="BM2310" s="6"/>
      <c r="BN2310" s="6"/>
      <c r="BO2310" s="6"/>
      <c r="BP2310" s="6"/>
      <c r="BQ2310" s="6"/>
      <c r="BR2310" s="6"/>
      <c r="BS2310" s="6"/>
      <c r="BT2310" s="6"/>
      <c r="BU2310" s="6"/>
      <c r="BV2310" s="6"/>
      <c r="BW2310" s="6"/>
      <c r="BX2310" s="6">
        <f>G2310/(VLOOKUP(A2310,плотность!A:B,2,0)*1000)</f>
        <v>20.708978622327791</v>
      </c>
    </row>
    <row r="2311" spans="1:76" ht="14.4" x14ac:dyDescent="0.55000000000000004">
      <c r="A2311" s="6" t="s">
        <v>170</v>
      </c>
      <c r="B2311" s="6">
        <v>2005</v>
      </c>
      <c r="C2311" s="6">
        <v>19113</v>
      </c>
      <c r="D2311" s="6">
        <v>24197</v>
      </c>
      <c r="E2311" s="6">
        <v>-5084</v>
      </c>
      <c r="F2311" s="6" t="s">
        <v>77</v>
      </c>
      <c r="G2311" s="6">
        <v>953170</v>
      </c>
      <c r="H2311" s="6">
        <v>64.7</v>
      </c>
      <c r="I2311" s="6">
        <v>1.732</v>
      </c>
      <c r="J2311" s="6"/>
      <c r="K2311" s="6"/>
      <c r="L2311" s="6"/>
      <c r="M2311" s="6">
        <v>63.9</v>
      </c>
      <c r="N2311" s="6"/>
      <c r="O2311" s="6"/>
      <c r="P2311" s="6"/>
      <c r="Q2311" s="6"/>
      <c r="R2311" s="6"/>
      <c r="S2311" s="6"/>
      <c r="T2311" s="6">
        <v>14.7</v>
      </c>
      <c r="U2311" s="6">
        <v>5.3</v>
      </c>
      <c r="V2311" s="6">
        <v>17.899999999999999</v>
      </c>
      <c r="W2311" s="6">
        <v>51.1</v>
      </c>
      <c r="X2311" s="6">
        <v>11</v>
      </c>
      <c r="Y2311" s="6"/>
      <c r="Z2311" s="6"/>
      <c r="AA2311" s="6"/>
      <c r="AB2311" s="6"/>
      <c r="AC2311" s="6"/>
      <c r="AD2311" s="6"/>
      <c r="AE2311" s="6">
        <v>20</v>
      </c>
      <c r="AF2311" s="6">
        <v>260.5</v>
      </c>
      <c r="AG2311" s="6"/>
      <c r="AH2311" s="6"/>
      <c r="AI2311" s="6">
        <v>22364</v>
      </c>
      <c r="AJ2311" s="6"/>
      <c r="AK2311" s="6"/>
      <c r="AL2311" s="6"/>
      <c r="AM2311" s="6"/>
      <c r="AN2311" s="6">
        <v>191896</v>
      </c>
      <c r="AO2311" s="6">
        <v>104.7</v>
      </c>
      <c r="AP2311" s="6">
        <v>105.5</v>
      </c>
      <c r="AQ2311" s="6">
        <v>105.7</v>
      </c>
      <c r="AR2311" s="6">
        <v>113.79</v>
      </c>
      <c r="AS2311" s="6"/>
      <c r="AT2311" s="6"/>
      <c r="AU2311" s="6">
        <v>6693.56</v>
      </c>
      <c r="AV2311" s="6"/>
      <c r="AW2311" s="6">
        <v>651</v>
      </c>
      <c r="AX2311" s="6">
        <v>26</v>
      </c>
      <c r="AY2311" s="6">
        <v>130.1</v>
      </c>
      <c r="AZ2311" s="6">
        <v>45</v>
      </c>
      <c r="BA2311" s="6">
        <v>4708</v>
      </c>
      <c r="BB2311" s="6">
        <v>12363</v>
      </c>
      <c r="BC2311" s="6"/>
      <c r="BD2311" s="6"/>
      <c r="BE2311" s="6"/>
      <c r="BF2311" s="6"/>
      <c r="BG2311" s="6"/>
      <c r="BH2311" s="6"/>
      <c r="BI2311" s="6"/>
      <c r="BJ2311" s="6"/>
      <c r="BK2311" s="6"/>
      <c r="BL2311" s="6"/>
      <c r="BM2311" s="6"/>
      <c r="BN2311" s="6"/>
      <c r="BO2311" s="6"/>
      <c r="BP2311" s="6"/>
      <c r="BQ2311" s="6"/>
      <c r="BR2311" s="6"/>
      <c r="BS2311" s="6"/>
      <c r="BT2311" s="6"/>
      <c r="BU2311" s="6"/>
      <c r="BV2311" s="6"/>
      <c r="BW2311" s="6"/>
      <c r="BX2311" s="6">
        <f>G2311/(VLOOKUP(A2311,плотность!A:B,2,0)*1000)</f>
        <v>2.052918371742408</v>
      </c>
    </row>
    <row r="2312" spans="1:76" ht="14.4" x14ac:dyDescent="0.55000000000000004">
      <c r="A2312" s="6" t="s">
        <v>171</v>
      </c>
      <c r="B2312" s="6">
        <v>2005</v>
      </c>
      <c r="C2312" s="6">
        <v>8935</v>
      </c>
      <c r="D2312" s="6">
        <v>10231</v>
      </c>
      <c r="E2312" s="6">
        <v>-1296</v>
      </c>
      <c r="F2312" s="6" t="s">
        <v>77</v>
      </c>
      <c r="G2312" s="6">
        <v>706393</v>
      </c>
      <c r="H2312" s="6">
        <v>69.599999999999994</v>
      </c>
      <c r="I2312" s="6">
        <v>1.4359999999999999</v>
      </c>
      <c r="J2312" s="6"/>
      <c r="K2312" s="6"/>
      <c r="L2312" s="6"/>
      <c r="M2312" s="6">
        <v>65.2</v>
      </c>
      <c r="N2312" s="6"/>
      <c r="O2312" s="6"/>
      <c r="P2312" s="6"/>
      <c r="Q2312" s="6"/>
      <c r="R2312" s="6"/>
      <c r="S2312" s="6"/>
      <c r="T2312" s="6">
        <v>22.9</v>
      </c>
      <c r="U2312" s="6">
        <v>1.5</v>
      </c>
      <c r="V2312" s="6">
        <v>23.9</v>
      </c>
      <c r="W2312" s="6">
        <v>33.1</v>
      </c>
      <c r="X2312" s="6">
        <v>18.600000000000001</v>
      </c>
      <c r="Y2312" s="6"/>
      <c r="Z2312" s="6"/>
      <c r="AA2312" s="6"/>
      <c r="AB2312" s="6"/>
      <c r="AC2312" s="6"/>
      <c r="AD2312" s="6"/>
      <c r="AE2312" s="6">
        <v>17</v>
      </c>
      <c r="AF2312" s="6">
        <v>119</v>
      </c>
      <c r="AG2312" s="6"/>
      <c r="AH2312" s="6"/>
      <c r="AI2312" s="6">
        <v>11991</v>
      </c>
      <c r="AJ2312" s="6"/>
      <c r="AK2312" s="6"/>
      <c r="AL2312" s="6"/>
      <c r="AM2312" s="6"/>
      <c r="AN2312" s="6">
        <v>44127.199999999997</v>
      </c>
      <c r="AO2312" s="6">
        <v>105.6</v>
      </c>
      <c r="AP2312" s="6">
        <v>119.1</v>
      </c>
      <c r="AQ2312" s="6">
        <v>107.1</v>
      </c>
      <c r="AR2312" s="6">
        <v>111.69</v>
      </c>
      <c r="AS2312" s="6"/>
      <c r="AT2312" s="6"/>
      <c r="AU2312" s="6">
        <v>3791.87</v>
      </c>
      <c r="AV2312" s="6"/>
      <c r="AW2312" s="6">
        <v>450</v>
      </c>
      <c r="AX2312" s="6">
        <v>18.399999999999999</v>
      </c>
      <c r="AY2312" s="6"/>
      <c r="AZ2312" s="6">
        <v>51</v>
      </c>
      <c r="BA2312" s="6">
        <v>4676</v>
      </c>
      <c r="BB2312" s="6"/>
      <c r="BC2312" s="6"/>
      <c r="BD2312" s="6"/>
      <c r="BE2312" s="6"/>
      <c r="BF2312" s="6"/>
      <c r="BG2312" s="6"/>
      <c r="BH2312" s="6"/>
      <c r="BI2312" s="6"/>
      <c r="BJ2312" s="6"/>
      <c r="BK2312" s="6"/>
      <c r="BL2312" s="6"/>
      <c r="BM2312" s="6"/>
      <c r="BN2312" s="6"/>
      <c r="BO2312" s="6"/>
      <c r="BP2312" s="6"/>
      <c r="BQ2312" s="6"/>
      <c r="BR2312" s="6"/>
      <c r="BS2312" s="6"/>
      <c r="BT2312" s="6"/>
      <c r="BU2312" s="6"/>
      <c r="BV2312" s="6"/>
      <c r="BW2312" s="6"/>
      <c r="BX2312" s="6">
        <f>G2312/(VLOOKUP(A2312,плотность!A:B,2,0)*1000)</f>
        <v>43.604506172839507</v>
      </c>
    </row>
    <row r="2313" spans="1:76" ht="14.4" x14ac:dyDescent="0.55000000000000004">
      <c r="A2313" s="6" t="s">
        <v>172</v>
      </c>
      <c r="B2313" s="6">
        <v>2005</v>
      </c>
      <c r="C2313" s="6">
        <v>57590</v>
      </c>
      <c r="D2313" s="6">
        <v>51444</v>
      </c>
      <c r="E2313" s="6">
        <v>6146</v>
      </c>
      <c r="F2313" s="6" t="s">
        <v>77</v>
      </c>
      <c r="G2313" s="6">
        <v>3768167</v>
      </c>
      <c r="H2313" s="6">
        <v>67.900000000000006</v>
      </c>
      <c r="I2313" s="6">
        <v>1.2789999999999999</v>
      </c>
      <c r="J2313" s="6"/>
      <c r="K2313" s="6"/>
      <c r="L2313" s="6"/>
      <c r="M2313" s="6">
        <v>74.5</v>
      </c>
      <c r="N2313" s="6"/>
      <c r="O2313" s="6"/>
      <c r="P2313" s="6"/>
      <c r="Q2313" s="6"/>
      <c r="R2313" s="6"/>
      <c r="S2313" s="6"/>
      <c r="T2313" s="6">
        <v>12.5</v>
      </c>
      <c r="U2313" s="6">
        <v>3.4</v>
      </c>
      <c r="V2313" s="6">
        <v>35.6</v>
      </c>
      <c r="W2313" s="6">
        <v>36</v>
      </c>
      <c r="X2313" s="6">
        <v>12.5</v>
      </c>
      <c r="Y2313" s="6"/>
      <c r="Z2313" s="6"/>
      <c r="AA2313" s="6"/>
      <c r="AB2313" s="6"/>
      <c r="AC2313" s="6"/>
      <c r="AD2313" s="6"/>
      <c r="AE2313" s="6">
        <v>12.8</v>
      </c>
      <c r="AF2313" s="6">
        <v>1641.6</v>
      </c>
      <c r="AG2313" s="6"/>
      <c r="AH2313" s="6"/>
      <c r="AI2313" s="6">
        <v>145677</v>
      </c>
      <c r="AJ2313" s="6"/>
      <c r="AK2313" s="6"/>
      <c r="AL2313" s="6"/>
      <c r="AM2313" s="6"/>
      <c r="AN2313" s="6">
        <v>128226.9</v>
      </c>
      <c r="AO2313" s="6">
        <v>105.7</v>
      </c>
      <c r="AP2313" s="6">
        <v>123.4</v>
      </c>
      <c r="AQ2313" s="6">
        <v>119.9</v>
      </c>
      <c r="AR2313" s="6">
        <v>112.52</v>
      </c>
      <c r="AS2313" s="6"/>
      <c r="AT2313" s="6"/>
      <c r="AU2313" s="6">
        <v>3939.86</v>
      </c>
      <c r="AV2313" s="6"/>
      <c r="AW2313" s="6">
        <v>676</v>
      </c>
      <c r="AX2313" s="6">
        <v>85.3</v>
      </c>
      <c r="AY2313" s="6">
        <v>90.7</v>
      </c>
      <c r="AZ2313" s="6">
        <v>245</v>
      </c>
      <c r="BA2313" s="6">
        <v>16902</v>
      </c>
      <c r="BB2313" s="6">
        <v>34119</v>
      </c>
      <c r="BC2313" s="6"/>
      <c r="BD2313" s="6"/>
      <c r="BE2313" s="6"/>
      <c r="BF2313" s="6"/>
      <c r="BG2313" s="6"/>
      <c r="BH2313" s="6"/>
      <c r="BI2313" s="6"/>
      <c r="BJ2313" s="6"/>
      <c r="BK2313" s="6"/>
      <c r="BL2313" s="6"/>
      <c r="BM2313" s="6"/>
      <c r="BN2313" s="6"/>
      <c r="BO2313" s="6"/>
      <c r="BP2313" s="6"/>
      <c r="BQ2313" s="6"/>
      <c r="BR2313" s="6"/>
      <c r="BS2313" s="6"/>
      <c r="BT2313" s="6"/>
      <c r="BU2313" s="6"/>
      <c r="BV2313" s="6"/>
      <c r="BW2313" s="6"/>
      <c r="BX2313" s="6">
        <f>G2313/(VLOOKUP(A2313,плотность!A:B,2,0)*1000)</f>
        <v>205.91076502732241</v>
      </c>
    </row>
    <row r="2314" spans="1:76" ht="14.4" x14ac:dyDescent="0.55000000000000004">
      <c r="A2314" s="6" t="s">
        <v>173</v>
      </c>
      <c r="B2314" s="6">
        <v>2005</v>
      </c>
      <c r="C2314" s="6">
        <v>7324</v>
      </c>
      <c r="D2314" s="6">
        <v>8145</v>
      </c>
      <c r="E2314" s="6">
        <v>-821</v>
      </c>
      <c r="F2314" s="6" t="s">
        <v>77</v>
      </c>
      <c r="G2314" s="6">
        <v>304066</v>
      </c>
      <c r="H2314" s="6">
        <v>55.8</v>
      </c>
      <c r="I2314" s="6">
        <v>2.15</v>
      </c>
      <c r="J2314" s="6"/>
      <c r="K2314" s="6"/>
      <c r="L2314" s="6"/>
      <c r="M2314" s="6">
        <v>52.7</v>
      </c>
      <c r="N2314" s="6"/>
      <c r="O2314" s="6"/>
      <c r="P2314" s="6"/>
      <c r="Q2314" s="6"/>
      <c r="R2314" s="6"/>
      <c r="S2314" s="6"/>
      <c r="T2314" s="6">
        <v>13.6</v>
      </c>
      <c r="U2314" s="6">
        <v>0.6</v>
      </c>
      <c r="V2314" s="6">
        <v>20</v>
      </c>
      <c r="W2314" s="6">
        <v>44.6</v>
      </c>
      <c r="X2314" s="6">
        <v>21.2</v>
      </c>
      <c r="Y2314" s="6"/>
      <c r="Z2314" s="6"/>
      <c r="AA2314" s="6"/>
      <c r="AB2314" s="6"/>
      <c r="AC2314" s="6"/>
      <c r="AD2314" s="6"/>
      <c r="AE2314" s="6">
        <v>44.4</v>
      </c>
      <c r="AF2314" s="6">
        <v>16.899999999999999</v>
      </c>
      <c r="AG2314" s="6"/>
      <c r="AH2314" s="6"/>
      <c r="AI2314" s="6">
        <v>11644</v>
      </c>
      <c r="AJ2314" s="6"/>
      <c r="AK2314" s="6"/>
      <c r="AL2314" s="6"/>
      <c r="AM2314" s="6"/>
      <c r="AN2314" s="6">
        <v>38429.699999999997</v>
      </c>
      <c r="AO2314" s="6">
        <v>100.2</v>
      </c>
      <c r="AP2314" s="6">
        <v>114.6</v>
      </c>
      <c r="AQ2314" s="6">
        <v>105.5</v>
      </c>
      <c r="AR2314" s="6">
        <v>114.95</v>
      </c>
      <c r="AS2314" s="6"/>
      <c r="AT2314" s="6"/>
      <c r="AU2314" s="6">
        <v>4635.88</v>
      </c>
      <c r="AV2314" s="6"/>
      <c r="AW2314" s="6">
        <v>492</v>
      </c>
      <c r="AX2314" s="6">
        <v>9.1999999999999993</v>
      </c>
      <c r="AY2314" s="6">
        <v>143.1</v>
      </c>
      <c r="AZ2314" s="6">
        <v>25</v>
      </c>
      <c r="BA2314" s="6">
        <v>1297</v>
      </c>
      <c r="BB2314" s="6">
        <v>4416</v>
      </c>
      <c r="BC2314" s="6"/>
      <c r="BD2314" s="6"/>
      <c r="BE2314" s="6"/>
      <c r="BF2314" s="6"/>
      <c r="BG2314" s="6"/>
      <c r="BH2314" s="6"/>
      <c r="BI2314" s="6"/>
      <c r="BJ2314" s="6"/>
      <c r="BK2314" s="6"/>
      <c r="BL2314" s="6"/>
      <c r="BM2314" s="6"/>
      <c r="BN2314" s="6"/>
      <c r="BO2314" s="6"/>
      <c r="BP2314" s="6"/>
      <c r="BQ2314" s="6"/>
      <c r="BR2314" s="6"/>
      <c r="BS2314" s="6"/>
      <c r="BT2314" s="6"/>
      <c r="BU2314" s="6"/>
      <c r="BV2314" s="6"/>
      <c r="BW2314" s="6"/>
      <c r="BX2314" s="6">
        <f>G2314/(VLOOKUP(A2314,плотность!A:B,2,0)*1000)</f>
        <v>1.8099166666666666</v>
      </c>
    </row>
    <row r="2315" spans="1:76" ht="14.4" x14ac:dyDescent="0.55000000000000004">
      <c r="A2315" s="6" t="s">
        <v>174</v>
      </c>
      <c r="B2315" s="6">
        <v>2005</v>
      </c>
      <c r="C2315" s="6">
        <v>15036</v>
      </c>
      <c r="D2315" s="6">
        <v>14549</v>
      </c>
      <c r="E2315" s="6">
        <v>487</v>
      </c>
      <c r="F2315" s="6" t="s">
        <v>77</v>
      </c>
      <c r="G2315" s="6">
        <v>537973</v>
      </c>
      <c r="H2315" s="6">
        <v>61.1</v>
      </c>
      <c r="I2315" s="6">
        <v>1.377</v>
      </c>
      <c r="J2315" s="6"/>
      <c r="K2315" s="6"/>
      <c r="L2315" s="6"/>
      <c r="M2315" s="6">
        <v>70.8</v>
      </c>
      <c r="N2315" s="6"/>
      <c r="O2315" s="6"/>
      <c r="P2315" s="6"/>
      <c r="Q2315" s="6"/>
      <c r="R2315" s="6"/>
      <c r="S2315" s="6"/>
      <c r="T2315" s="6">
        <v>14.5</v>
      </c>
      <c r="U2315" s="6">
        <v>5</v>
      </c>
      <c r="V2315" s="6">
        <v>12.2</v>
      </c>
      <c r="W2315" s="6">
        <v>51.9</v>
      </c>
      <c r="X2315" s="6">
        <v>16.399999999999999</v>
      </c>
      <c r="Y2315" s="6"/>
      <c r="Z2315" s="6"/>
      <c r="AA2315" s="6"/>
      <c r="AB2315" s="6"/>
      <c r="AC2315" s="6"/>
      <c r="AD2315" s="6"/>
      <c r="AE2315" s="6">
        <v>26.9</v>
      </c>
      <c r="AF2315" s="6">
        <v>121.2</v>
      </c>
      <c r="AG2315" s="6"/>
      <c r="AH2315" s="6"/>
      <c r="AI2315" s="6">
        <v>7235</v>
      </c>
      <c r="AJ2315" s="6"/>
      <c r="AK2315" s="6"/>
      <c r="AL2315" s="6"/>
      <c r="AM2315" s="6"/>
      <c r="AN2315" s="6">
        <v>77864.600000000006</v>
      </c>
      <c r="AO2315" s="6">
        <v>103.8</v>
      </c>
      <c r="AP2315" s="6">
        <v>104.1</v>
      </c>
      <c r="AQ2315" s="6">
        <v>106.9</v>
      </c>
      <c r="AR2315" s="6">
        <v>112.98</v>
      </c>
      <c r="AS2315" s="6"/>
      <c r="AT2315" s="6"/>
      <c r="AU2315" s="6">
        <v>4479.99</v>
      </c>
      <c r="AV2315" s="6"/>
      <c r="AW2315" s="6">
        <v>490</v>
      </c>
      <c r="AX2315" s="6">
        <v>17.3</v>
      </c>
      <c r="AY2315" s="6">
        <v>88.5</v>
      </c>
      <c r="AZ2315" s="6">
        <v>37</v>
      </c>
      <c r="BA2315" s="6">
        <v>2018</v>
      </c>
      <c r="BB2315" s="6">
        <v>4763</v>
      </c>
      <c r="BC2315" s="6"/>
      <c r="BD2315" s="6"/>
      <c r="BE2315" s="6"/>
      <c r="BF2315" s="6"/>
      <c r="BG2315" s="6"/>
      <c r="BH2315" s="6"/>
      <c r="BI2315" s="6"/>
      <c r="BJ2315" s="6"/>
      <c r="BK2315" s="6"/>
      <c r="BL2315" s="6"/>
      <c r="BM2315" s="6"/>
      <c r="BN2315" s="6"/>
      <c r="BO2315" s="6"/>
      <c r="BP2315" s="6"/>
      <c r="BQ2315" s="6"/>
      <c r="BR2315" s="6"/>
      <c r="BS2315" s="6"/>
      <c r="BT2315" s="6"/>
      <c r="BU2315" s="6"/>
      <c r="BV2315" s="6"/>
      <c r="BW2315" s="6"/>
      <c r="BX2315" s="6">
        <f>G2315/(VLOOKUP(A2315,плотность!A:B,2,0)*1000)</f>
        <v>0.22729972959269901</v>
      </c>
    </row>
    <row r="2316" spans="1:76" ht="14.4" x14ac:dyDescent="0.55000000000000004">
      <c r="A2316" s="6" t="s">
        <v>175</v>
      </c>
      <c r="B2316" s="6">
        <v>2005</v>
      </c>
      <c r="C2316" s="6">
        <v>2088639</v>
      </c>
      <c r="D2316" s="6">
        <v>1981207</v>
      </c>
      <c r="E2316" s="6">
        <v>107432</v>
      </c>
      <c r="F2316" s="6" t="s">
        <v>176</v>
      </c>
      <c r="G2316" s="6">
        <v>143801046</v>
      </c>
      <c r="H2316" s="6">
        <v>65.400000000000006</v>
      </c>
      <c r="I2316" s="6">
        <v>1.294</v>
      </c>
      <c r="J2316" s="6"/>
      <c r="K2316" s="6"/>
      <c r="L2316" s="6"/>
      <c r="M2316" s="6">
        <v>73.099999999999994</v>
      </c>
      <c r="N2316" s="6"/>
      <c r="O2316" s="6"/>
      <c r="P2316" s="6"/>
      <c r="Q2316" s="6"/>
      <c r="R2316" s="6"/>
      <c r="S2316" s="6"/>
      <c r="T2316" s="6">
        <v>11.4</v>
      </c>
      <c r="U2316" s="6">
        <v>10.3</v>
      </c>
      <c r="V2316" s="6">
        <v>26</v>
      </c>
      <c r="W2316" s="6">
        <v>39.6</v>
      </c>
      <c r="X2316" s="6">
        <v>12.7</v>
      </c>
      <c r="Y2316" s="6"/>
      <c r="Z2316" s="6"/>
      <c r="AA2316" s="6"/>
      <c r="AB2316" s="6"/>
      <c r="AC2316" s="6"/>
      <c r="AD2316" s="6"/>
      <c r="AE2316" s="6">
        <v>17.8</v>
      </c>
      <c r="AF2316" s="6">
        <v>43559.5</v>
      </c>
      <c r="AG2316" s="6"/>
      <c r="AH2316" s="6"/>
      <c r="AI2316" s="6">
        <v>3374078</v>
      </c>
      <c r="AJ2316" s="6"/>
      <c r="AK2316" s="6"/>
      <c r="AL2316" s="6"/>
      <c r="AM2316" s="6"/>
      <c r="AN2316" s="6">
        <v>125658.7</v>
      </c>
      <c r="AO2316" s="6">
        <v>108</v>
      </c>
      <c r="AP2316" s="6">
        <v>112.8</v>
      </c>
      <c r="AQ2316" s="6">
        <v>106.3</v>
      </c>
      <c r="AR2316" s="6">
        <v>115.12</v>
      </c>
      <c r="AS2316" s="6"/>
      <c r="AT2316" s="6"/>
      <c r="AU2316" s="6">
        <v>4709.74</v>
      </c>
      <c r="AV2316" s="6"/>
      <c r="AW2316" s="6">
        <v>597</v>
      </c>
      <c r="AX2316" s="6">
        <v>3637.9</v>
      </c>
      <c r="AY2316" s="6">
        <v>97.7</v>
      </c>
      <c r="AZ2316" s="6">
        <v>11538</v>
      </c>
      <c r="BA2316" s="6">
        <v>690286</v>
      </c>
      <c r="BB2316" s="6">
        <v>1394245</v>
      </c>
      <c r="BC2316" s="6"/>
      <c r="BD2316" s="6"/>
      <c r="BE2316" s="6"/>
      <c r="BF2316" s="6"/>
      <c r="BG2316" s="6"/>
      <c r="BH2316" s="6"/>
      <c r="BI2316" s="6"/>
      <c r="BJ2316" s="6"/>
      <c r="BK2316" s="6"/>
      <c r="BL2316" s="6"/>
      <c r="BM2316" s="6"/>
      <c r="BN2316" s="6"/>
      <c r="BO2316" s="6"/>
      <c r="BP2316" s="6"/>
      <c r="BQ2316" s="6"/>
      <c r="BR2316" s="6"/>
      <c r="BS2316" s="6"/>
      <c r="BT2316" s="6"/>
      <c r="BU2316" s="6"/>
      <c r="BV2316" s="6"/>
      <c r="BW2316" s="6"/>
      <c r="BX2316" s="6">
        <f>G2316/(VLOOKUP(A2316,плотность!A:B,2,0)*1000)</f>
        <v>8.3970433046037414</v>
      </c>
    </row>
    <row r="2317" spans="1:76" ht="14.4" x14ac:dyDescent="0.55000000000000004">
      <c r="A2317" s="6" t="s">
        <v>177</v>
      </c>
      <c r="B2317" s="6">
        <v>2005</v>
      </c>
      <c r="C2317" s="6">
        <v>50180</v>
      </c>
      <c r="D2317" s="6">
        <v>52125</v>
      </c>
      <c r="E2317" s="6">
        <v>-1945</v>
      </c>
      <c r="F2317" s="6" t="s">
        <v>77</v>
      </c>
      <c r="G2317" s="6">
        <v>4352715</v>
      </c>
      <c r="H2317" s="6">
        <v>67</v>
      </c>
      <c r="I2317" s="6">
        <v>1.1719999999999999</v>
      </c>
      <c r="J2317" s="6"/>
      <c r="K2317" s="6"/>
      <c r="L2317" s="6"/>
      <c r="M2317" s="6">
        <v>66.7</v>
      </c>
      <c r="N2317" s="6"/>
      <c r="O2317" s="6"/>
      <c r="P2317" s="6"/>
      <c r="Q2317" s="6"/>
      <c r="R2317" s="6"/>
      <c r="S2317" s="6"/>
      <c r="T2317" s="6">
        <v>22.2</v>
      </c>
      <c r="U2317" s="6">
        <v>4.2</v>
      </c>
      <c r="V2317" s="6">
        <v>30.3</v>
      </c>
      <c r="W2317" s="6">
        <v>28.6</v>
      </c>
      <c r="X2317" s="6">
        <v>14.7</v>
      </c>
      <c r="Y2317" s="6"/>
      <c r="Z2317" s="6"/>
      <c r="AA2317" s="6"/>
      <c r="AB2317" s="6"/>
      <c r="AC2317" s="6"/>
      <c r="AD2317" s="6"/>
      <c r="AE2317" s="6">
        <v>18.3</v>
      </c>
      <c r="AF2317" s="6">
        <v>1185.9000000000001</v>
      </c>
      <c r="AG2317" s="6"/>
      <c r="AH2317" s="6"/>
      <c r="AI2317" s="6">
        <v>41193</v>
      </c>
      <c r="AJ2317" s="6"/>
      <c r="AK2317" s="6"/>
      <c r="AL2317" s="6"/>
      <c r="AM2317" s="6"/>
      <c r="AN2317" s="6">
        <v>60575</v>
      </c>
      <c r="AO2317" s="6">
        <v>107.4</v>
      </c>
      <c r="AP2317" s="6">
        <v>115.4</v>
      </c>
      <c r="AQ2317" s="6">
        <v>101.3</v>
      </c>
      <c r="AR2317" s="6">
        <v>117.95</v>
      </c>
      <c r="AS2317" s="6"/>
      <c r="AT2317" s="6"/>
      <c r="AU2317" s="6">
        <v>4370.55</v>
      </c>
      <c r="AV2317" s="6"/>
      <c r="AW2317" s="6">
        <v>497</v>
      </c>
      <c r="AX2317" s="6">
        <v>96.7</v>
      </c>
      <c r="AY2317" s="6">
        <v>90.3</v>
      </c>
      <c r="AZ2317" s="6">
        <v>396</v>
      </c>
      <c r="BA2317" s="6">
        <v>16249</v>
      </c>
      <c r="BB2317" s="6"/>
      <c r="BC2317" s="6"/>
      <c r="BD2317" s="6"/>
      <c r="BE2317" s="6"/>
      <c r="BF2317" s="6"/>
      <c r="BG2317" s="6"/>
      <c r="BH2317" s="6"/>
      <c r="BI2317" s="6"/>
      <c r="BJ2317" s="6"/>
      <c r="BK2317" s="6"/>
      <c r="BL2317" s="6"/>
      <c r="BM2317" s="6"/>
      <c r="BN2317" s="6"/>
      <c r="BO2317" s="6"/>
      <c r="BP2317" s="6"/>
      <c r="BQ2317" s="6"/>
      <c r="BR2317" s="6"/>
      <c r="BS2317" s="6"/>
      <c r="BT2317" s="6"/>
      <c r="BU2317" s="6"/>
      <c r="BV2317" s="6"/>
      <c r="BW2317" s="6"/>
      <c r="BX2317" s="6">
        <f>G2317/(VLOOKUP(A2317,плотность!A:B,2,0)*1000)</f>
        <v>43.096188118811881</v>
      </c>
    </row>
    <row r="2318" spans="1:76" ht="14.4" x14ac:dyDescent="0.55000000000000004">
      <c r="A2318" s="6" t="s">
        <v>178</v>
      </c>
      <c r="B2318" s="6">
        <v>2005</v>
      </c>
      <c r="C2318" s="6">
        <v>14021</v>
      </c>
      <c r="D2318" s="6">
        <v>12718</v>
      </c>
      <c r="E2318" s="6">
        <v>1303</v>
      </c>
      <c r="F2318" s="6" t="s">
        <v>77</v>
      </c>
      <c r="G2318" s="6">
        <v>1199404</v>
      </c>
      <c r="H2318" s="6">
        <v>64.099999999999994</v>
      </c>
      <c r="I2318" s="6">
        <v>1.216</v>
      </c>
      <c r="J2318" s="6"/>
      <c r="K2318" s="6"/>
      <c r="L2318" s="6"/>
      <c r="M2318" s="6">
        <v>69.7</v>
      </c>
      <c r="N2318" s="6"/>
      <c r="O2318" s="6"/>
      <c r="P2318" s="6"/>
      <c r="Q2318" s="6"/>
      <c r="R2318" s="6"/>
      <c r="S2318" s="6"/>
      <c r="T2318" s="6">
        <v>8.8000000000000007</v>
      </c>
      <c r="U2318" s="6">
        <v>5</v>
      </c>
      <c r="V2318" s="6">
        <v>17</v>
      </c>
      <c r="W2318" s="6">
        <v>45.9</v>
      </c>
      <c r="X2318" s="6">
        <v>23.3</v>
      </c>
      <c r="Y2318" s="6"/>
      <c r="Z2318" s="6"/>
      <c r="AA2318" s="6"/>
      <c r="AB2318" s="6"/>
      <c r="AC2318" s="6"/>
      <c r="AD2318" s="6"/>
      <c r="AE2318" s="6">
        <v>22.7</v>
      </c>
      <c r="AF2318" s="6">
        <v>300.60000000000002</v>
      </c>
      <c r="AG2318" s="6"/>
      <c r="AH2318" s="6"/>
      <c r="AI2318" s="6">
        <v>22085</v>
      </c>
      <c r="AJ2318" s="6"/>
      <c r="AK2318" s="6"/>
      <c r="AL2318" s="6"/>
      <c r="AM2318" s="6"/>
      <c r="AN2318" s="6">
        <v>70665.8</v>
      </c>
      <c r="AO2318" s="6">
        <v>106.7</v>
      </c>
      <c r="AP2318" s="6">
        <v>110.5</v>
      </c>
      <c r="AQ2318" s="6">
        <v>104</v>
      </c>
      <c r="AR2318" s="6">
        <v>113.95</v>
      </c>
      <c r="AS2318" s="6"/>
      <c r="AT2318" s="6"/>
      <c r="AU2318" s="6">
        <v>4176.04</v>
      </c>
      <c r="AV2318" s="6"/>
      <c r="AW2318" s="6">
        <v>677</v>
      </c>
      <c r="AX2318" s="6">
        <v>27.2</v>
      </c>
      <c r="AY2318" s="6">
        <v>104.9</v>
      </c>
      <c r="AZ2318" s="6">
        <v>138</v>
      </c>
      <c r="BA2318" s="6">
        <v>6331</v>
      </c>
      <c r="BB2318" s="6">
        <v>12403</v>
      </c>
      <c r="BC2318" s="6"/>
      <c r="BD2318" s="6"/>
      <c r="BE2318" s="6"/>
      <c r="BF2318" s="6"/>
      <c r="BG2318" s="6"/>
      <c r="BH2318" s="6"/>
      <c r="BI2318" s="6"/>
      <c r="BJ2318" s="6"/>
      <c r="BK2318" s="6"/>
      <c r="BL2318" s="6"/>
      <c r="BM2318" s="6"/>
      <c r="BN2318" s="6"/>
      <c r="BO2318" s="6"/>
      <c r="BP2318" s="6"/>
      <c r="BQ2318" s="6"/>
      <c r="BR2318" s="6"/>
      <c r="BS2318" s="6"/>
      <c r="BT2318" s="6"/>
      <c r="BU2318" s="6"/>
      <c r="BV2318" s="6"/>
      <c r="BW2318" s="6"/>
      <c r="BX2318" s="6">
        <f>G2318/(VLOOKUP(A2318,плотность!A:B,2,0)*1000)</f>
        <v>30.287979797979798</v>
      </c>
    </row>
    <row r="2319" spans="1:76" ht="14.4" x14ac:dyDescent="0.55000000000000004">
      <c r="A2319" s="6" t="s">
        <v>179</v>
      </c>
      <c r="B2319" s="6">
        <v>2005</v>
      </c>
      <c r="C2319" s="6">
        <v>41915</v>
      </c>
      <c r="D2319" s="6">
        <v>34802</v>
      </c>
      <c r="E2319" s="6">
        <v>7113</v>
      </c>
      <c r="F2319" s="6" t="s">
        <v>77</v>
      </c>
      <c r="G2319" s="6">
        <v>3225275</v>
      </c>
      <c r="H2319" s="6">
        <v>66.099999999999994</v>
      </c>
      <c r="I2319" s="6">
        <v>1.2230000000000001</v>
      </c>
      <c r="J2319" s="6"/>
      <c r="K2319" s="6"/>
      <c r="L2319" s="6"/>
      <c r="M2319" s="6">
        <v>80.099999999999994</v>
      </c>
      <c r="N2319" s="6"/>
      <c r="O2319" s="6"/>
      <c r="P2319" s="6"/>
      <c r="Q2319" s="6"/>
      <c r="R2319" s="6"/>
      <c r="S2319" s="6"/>
      <c r="T2319" s="6">
        <v>15.9</v>
      </c>
      <c r="U2319" s="6">
        <v>5.6</v>
      </c>
      <c r="V2319" s="6">
        <v>32.700000000000003</v>
      </c>
      <c r="W2319" s="6">
        <v>35.200000000000003</v>
      </c>
      <c r="X2319" s="6">
        <v>10.6</v>
      </c>
      <c r="Y2319" s="6"/>
      <c r="Z2319" s="6"/>
      <c r="AA2319" s="6"/>
      <c r="AB2319" s="6"/>
      <c r="AC2319" s="6"/>
      <c r="AD2319" s="6"/>
      <c r="AE2319" s="6">
        <v>17.5</v>
      </c>
      <c r="AF2319" s="6">
        <v>909.5</v>
      </c>
      <c r="AG2319" s="6"/>
      <c r="AH2319" s="6"/>
      <c r="AI2319" s="6">
        <v>50571</v>
      </c>
      <c r="AJ2319" s="6"/>
      <c r="AK2319" s="6"/>
      <c r="AL2319" s="6"/>
      <c r="AM2319" s="6"/>
      <c r="AN2319" s="6">
        <v>124575.2</v>
      </c>
      <c r="AO2319" s="6">
        <v>101.8</v>
      </c>
      <c r="AP2319" s="6">
        <v>113.7</v>
      </c>
      <c r="AQ2319" s="6">
        <v>107.1</v>
      </c>
      <c r="AR2319" s="6">
        <v>115.52</v>
      </c>
      <c r="AS2319" s="6"/>
      <c r="AT2319" s="6"/>
      <c r="AU2319" s="6">
        <v>5086.17</v>
      </c>
      <c r="AV2319" s="6"/>
      <c r="AW2319" s="6">
        <v>619</v>
      </c>
      <c r="AX2319" s="6">
        <v>72.599999999999994</v>
      </c>
      <c r="AY2319" s="6">
        <v>82</v>
      </c>
      <c r="AZ2319" s="6">
        <v>238</v>
      </c>
      <c r="BA2319" s="6">
        <v>15555</v>
      </c>
      <c r="BB2319" s="6">
        <v>26144</v>
      </c>
      <c r="BC2319" s="6"/>
      <c r="BD2319" s="6"/>
      <c r="BE2319" s="6"/>
      <c r="BF2319" s="6"/>
      <c r="BG2319" s="6"/>
      <c r="BH2319" s="6"/>
      <c r="BI2319" s="6"/>
      <c r="BJ2319" s="6"/>
      <c r="BK2319" s="6"/>
      <c r="BL2319" s="6"/>
      <c r="BM2319" s="6"/>
      <c r="BN2319" s="6"/>
      <c r="BO2319" s="6"/>
      <c r="BP2319" s="6"/>
      <c r="BQ2319" s="6"/>
      <c r="BR2319" s="6"/>
      <c r="BS2319" s="6"/>
      <c r="BT2319" s="6"/>
      <c r="BU2319" s="6"/>
      <c r="BV2319" s="6"/>
      <c r="BW2319" s="6"/>
      <c r="BX2319" s="6">
        <f>G2319/(VLOOKUP(A2319,плотность!A:B,2,0)*1000)</f>
        <v>86.700940860215056</v>
      </c>
    </row>
    <row r="2320" spans="1:76" ht="14.4" x14ac:dyDescent="0.55000000000000004">
      <c r="A2320" s="6" t="s">
        <v>180</v>
      </c>
      <c r="B2320" s="6">
        <v>2005</v>
      </c>
      <c r="C2320" s="6">
        <v>46362</v>
      </c>
      <c r="D2320" s="6">
        <v>43964</v>
      </c>
      <c r="E2320" s="6">
        <v>2398</v>
      </c>
      <c r="F2320" s="6" t="s">
        <v>77</v>
      </c>
      <c r="G2320" s="6">
        <v>2615575</v>
      </c>
      <c r="H2320" s="6">
        <v>65.900000000000006</v>
      </c>
      <c r="I2320" s="6">
        <v>1.1779999999999999</v>
      </c>
      <c r="J2320" s="6"/>
      <c r="K2320" s="6"/>
      <c r="L2320" s="6"/>
      <c r="M2320" s="6">
        <v>73.7</v>
      </c>
      <c r="N2320" s="6"/>
      <c r="O2320" s="6"/>
      <c r="P2320" s="6"/>
      <c r="Q2320" s="6"/>
      <c r="R2320" s="6"/>
      <c r="S2320" s="6"/>
      <c r="T2320" s="6">
        <v>12.7</v>
      </c>
      <c r="U2320" s="6">
        <v>4.7</v>
      </c>
      <c r="V2320" s="6">
        <v>28.6</v>
      </c>
      <c r="W2320" s="6">
        <v>36.6</v>
      </c>
      <c r="X2320" s="6">
        <v>17.399999999999999</v>
      </c>
      <c r="Y2320" s="6"/>
      <c r="Z2320" s="6"/>
      <c r="AA2320" s="6"/>
      <c r="AB2320" s="6"/>
      <c r="AC2320" s="6"/>
      <c r="AD2320" s="6"/>
      <c r="AE2320" s="6">
        <v>24.7</v>
      </c>
      <c r="AF2320" s="6">
        <v>681.7</v>
      </c>
      <c r="AG2320" s="6"/>
      <c r="AH2320" s="6"/>
      <c r="AI2320" s="6">
        <v>44503</v>
      </c>
      <c r="AJ2320" s="6"/>
      <c r="AK2320" s="6"/>
      <c r="AL2320" s="6"/>
      <c r="AM2320" s="6"/>
      <c r="AN2320" s="6">
        <v>65656.600000000006</v>
      </c>
      <c r="AO2320" s="6">
        <v>106.6</v>
      </c>
      <c r="AP2320" s="6">
        <v>115.2</v>
      </c>
      <c r="AQ2320" s="6">
        <v>110.5</v>
      </c>
      <c r="AR2320" s="6">
        <v>110.33</v>
      </c>
      <c r="AS2320" s="6"/>
      <c r="AT2320" s="6"/>
      <c r="AU2320" s="6">
        <v>4056.6</v>
      </c>
      <c r="AV2320" s="6"/>
      <c r="AW2320" s="6">
        <v>722</v>
      </c>
      <c r="AX2320" s="6">
        <v>62.3</v>
      </c>
      <c r="AY2320" s="6">
        <v>91.4</v>
      </c>
      <c r="AZ2320" s="6">
        <v>138</v>
      </c>
      <c r="BA2320" s="6">
        <v>13668</v>
      </c>
      <c r="BB2320" s="6">
        <v>23837</v>
      </c>
      <c r="BC2320" s="6"/>
      <c r="BD2320" s="6"/>
      <c r="BE2320" s="6"/>
      <c r="BF2320" s="6"/>
      <c r="BG2320" s="6"/>
      <c r="BH2320" s="6"/>
      <c r="BI2320" s="6"/>
      <c r="BJ2320" s="6"/>
      <c r="BK2320" s="6"/>
      <c r="BL2320" s="6"/>
      <c r="BM2320" s="6"/>
      <c r="BN2320" s="6"/>
      <c r="BO2320" s="6"/>
      <c r="BP2320" s="6"/>
      <c r="BQ2320" s="6"/>
      <c r="BR2320" s="6"/>
      <c r="BS2320" s="6"/>
      <c r="BT2320" s="6"/>
      <c r="BU2320" s="6"/>
      <c r="BV2320" s="6"/>
      <c r="BW2320" s="6"/>
      <c r="BX2320" s="6">
        <f>G2320/(VLOOKUP(A2320,плотность!A:B,2,0)*1000)</f>
        <v>1.4383145449546328</v>
      </c>
    </row>
    <row r="2321" spans="1:76" ht="14.4" x14ac:dyDescent="0.55000000000000004">
      <c r="A2321" s="6" t="s">
        <v>181</v>
      </c>
      <c r="B2321" s="6">
        <v>2005</v>
      </c>
      <c r="C2321" s="6">
        <v>7192</v>
      </c>
      <c r="D2321" s="6">
        <v>10148</v>
      </c>
      <c r="E2321" s="6">
        <v>-2956</v>
      </c>
      <c r="F2321" s="6" t="s">
        <v>77</v>
      </c>
      <c r="G2321" s="6">
        <v>529813</v>
      </c>
      <c r="H2321" s="6">
        <v>60.6</v>
      </c>
      <c r="I2321" s="6">
        <v>1.4259999999999999</v>
      </c>
      <c r="J2321" s="6"/>
      <c r="K2321" s="6"/>
      <c r="L2321" s="6"/>
      <c r="M2321" s="6">
        <v>78</v>
      </c>
      <c r="N2321" s="6"/>
      <c r="O2321" s="6"/>
      <c r="P2321" s="6"/>
      <c r="Q2321" s="6"/>
      <c r="R2321" s="6"/>
      <c r="S2321" s="6"/>
      <c r="T2321" s="6">
        <v>11.6</v>
      </c>
      <c r="U2321" s="6">
        <v>2</v>
      </c>
      <c r="V2321" s="6">
        <v>25.6</v>
      </c>
      <c r="W2321" s="6">
        <v>50.4</v>
      </c>
      <c r="X2321" s="6">
        <v>10.4</v>
      </c>
      <c r="Y2321" s="6"/>
      <c r="Z2321" s="6"/>
      <c r="AA2321" s="6"/>
      <c r="AB2321" s="6"/>
      <c r="AC2321" s="6"/>
      <c r="AD2321" s="6"/>
      <c r="AE2321" s="6">
        <v>18.2</v>
      </c>
      <c r="AF2321" s="6">
        <v>44.4</v>
      </c>
      <c r="AG2321" s="6"/>
      <c r="AH2321" s="6"/>
      <c r="AI2321" s="6">
        <v>24709</v>
      </c>
      <c r="AJ2321" s="6"/>
      <c r="AK2321" s="6"/>
      <c r="AL2321" s="6"/>
      <c r="AM2321" s="6"/>
      <c r="AN2321" s="6">
        <v>230298.2</v>
      </c>
      <c r="AO2321" s="6">
        <v>110.5</v>
      </c>
      <c r="AP2321" s="6">
        <v>114.6</v>
      </c>
      <c r="AQ2321" s="6">
        <v>115.8</v>
      </c>
      <c r="AR2321" s="6">
        <v>117.02</v>
      </c>
      <c r="AS2321" s="6"/>
      <c r="AT2321" s="6"/>
      <c r="AU2321" s="6">
        <v>7434.77</v>
      </c>
      <c r="AV2321" s="6"/>
      <c r="AW2321" s="6">
        <v>573</v>
      </c>
      <c r="AX2321" s="6">
        <v>13.5</v>
      </c>
      <c r="AY2321" s="6">
        <v>125.6</v>
      </c>
      <c r="AZ2321" s="6">
        <v>29</v>
      </c>
      <c r="BA2321" s="6">
        <v>2292</v>
      </c>
      <c r="BB2321" s="6">
        <v>6610</v>
      </c>
      <c r="BC2321" s="6"/>
      <c r="BD2321" s="6"/>
      <c r="BE2321" s="6"/>
      <c r="BF2321" s="6"/>
      <c r="BG2321" s="6"/>
      <c r="BH2321" s="6"/>
      <c r="BI2321" s="6"/>
      <c r="BJ2321" s="6"/>
      <c r="BK2321" s="6"/>
      <c r="BL2321" s="6"/>
      <c r="BM2321" s="6"/>
      <c r="BN2321" s="6"/>
      <c r="BO2321" s="6"/>
      <c r="BP2321" s="6"/>
      <c r="BQ2321" s="6"/>
      <c r="BR2321" s="6"/>
      <c r="BS2321" s="6"/>
      <c r="BT2321" s="6"/>
      <c r="BU2321" s="6"/>
      <c r="BV2321" s="6"/>
      <c r="BW2321" s="6"/>
      <c r="BX2321" s="6">
        <f>G2321/(VLOOKUP(A2321,плотность!A:B,2,0)*1000)</f>
        <v>6.0828128587830079</v>
      </c>
    </row>
    <row r="2322" spans="1:76" ht="14.4" x14ac:dyDescent="0.55000000000000004">
      <c r="A2322" s="6" t="s">
        <v>182</v>
      </c>
      <c r="B2322" s="6">
        <v>2005</v>
      </c>
      <c r="C2322" s="6">
        <v>74978</v>
      </c>
      <c r="D2322" s="6">
        <v>66267</v>
      </c>
      <c r="E2322" s="6">
        <v>8711</v>
      </c>
      <c r="F2322" s="6" t="s">
        <v>77</v>
      </c>
      <c r="G2322" s="6">
        <v>4394041</v>
      </c>
      <c r="H2322" s="6">
        <v>64.5</v>
      </c>
      <c r="I2322" s="6">
        <v>1.3009999999999999</v>
      </c>
      <c r="J2322" s="6"/>
      <c r="K2322" s="6"/>
      <c r="L2322" s="6"/>
      <c r="M2322" s="6">
        <v>83.1</v>
      </c>
      <c r="N2322" s="6"/>
      <c r="O2322" s="6"/>
      <c r="P2322" s="6"/>
      <c r="Q2322" s="6"/>
      <c r="R2322" s="6"/>
      <c r="S2322" s="6"/>
      <c r="T2322" s="6">
        <v>11.2</v>
      </c>
      <c r="U2322" s="6">
        <v>5.8</v>
      </c>
      <c r="V2322" s="6">
        <v>31.4</v>
      </c>
      <c r="W2322" s="6">
        <v>40.6</v>
      </c>
      <c r="X2322" s="6">
        <v>11</v>
      </c>
      <c r="Y2322" s="6"/>
      <c r="Z2322" s="6"/>
      <c r="AA2322" s="6"/>
      <c r="AB2322" s="6"/>
      <c r="AC2322" s="6"/>
      <c r="AD2322" s="6"/>
      <c r="AE2322" s="6">
        <v>12.6</v>
      </c>
      <c r="AF2322" s="6">
        <v>1105</v>
      </c>
      <c r="AG2322" s="6"/>
      <c r="AH2322" s="6"/>
      <c r="AI2322" s="6">
        <v>100262</v>
      </c>
      <c r="AJ2322" s="6"/>
      <c r="AK2322" s="6"/>
      <c r="AL2322" s="6"/>
      <c r="AM2322" s="6"/>
      <c r="AN2322" s="6">
        <v>108697.2</v>
      </c>
      <c r="AO2322" s="6">
        <v>110.5</v>
      </c>
      <c r="AP2322" s="6">
        <v>120.8</v>
      </c>
      <c r="AQ2322" s="6">
        <v>103</v>
      </c>
      <c r="AR2322" s="6">
        <v>114.59</v>
      </c>
      <c r="AS2322" s="6"/>
      <c r="AT2322" s="6"/>
      <c r="AU2322" s="6">
        <v>4479.5200000000004</v>
      </c>
      <c r="AV2322" s="6"/>
      <c r="AW2322" s="6">
        <v>693</v>
      </c>
      <c r="AX2322" s="6">
        <v>114.7</v>
      </c>
      <c r="AY2322" s="6">
        <v>101.4</v>
      </c>
      <c r="AZ2322" s="6">
        <v>331</v>
      </c>
      <c r="BA2322" s="6">
        <v>18451</v>
      </c>
      <c r="BB2322" s="6">
        <v>44707</v>
      </c>
      <c r="BC2322" s="6"/>
      <c r="BD2322" s="6"/>
      <c r="BE2322" s="6"/>
      <c r="BF2322" s="6"/>
      <c r="BG2322" s="6"/>
      <c r="BH2322" s="6"/>
      <c r="BI2322" s="6"/>
      <c r="BJ2322" s="6"/>
      <c r="BK2322" s="6"/>
      <c r="BL2322" s="6"/>
      <c r="BM2322" s="6"/>
      <c r="BN2322" s="6"/>
      <c r="BO2322" s="6"/>
      <c r="BP2322" s="6"/>
      <c r="BQ2322" s="6"/>
      <c r="BR2322" s="6"/>
      <c r="BS2322" s="6"/>
      <c r="BT2322" s="6"/>
      <c r="BU2322" s="6"/>
      <c r="BV2322" s="6"/>
      <c r="BW2322" s="6"/>
      <c r="BX2322" s="6">
        <f>G2322/(VLOOKUP(A2322,плотность!A:B,2,0)*1000)</f>
        <v>8.216232236350038</v>
      </c>
    </row>
    <row r="2323" spans="1:76" ht="14.4" x14ac:dyDescent="0.55000000000000004">
      <c r="A2323" s="6" t="s">
        <v>183</v>
      </c>
      <c r="B2323" s="6">
        <v>2005</v>
      </c>
      <c r="C2323" s="6">
        <v>178965</v>
      </c>
      <c r="D2323" s="6">
        <v>167099</v>
      </c>
      <c r="E2323" s="6">
        <v>11866</v>
      </c>
      <c r="F2323" s="6" t="s">
        <v>93</v>
      </c>
      <c r="G2323" s="6">
        <v>13793490</v>
      </c>
      <c r="H2323" s="6">
        <v>64.2</v>
      </c>
      <c r="I2323" s="6">
        <v>1.1950000000000001</v>
      </c>
      <c r="J2323" s="6"/>
      <c r="K2323" s="6"/>
      <c r="L2323" s="6"/>
      <c r="M2323" s="6">
        <v>82.6</v>
      </c>
      <c r="N2323" s="6"/>
      <c r="O2323" s="6"/>
      <c r="P2323" s="6"/>
      <c r="Q2323" s="6"/>
      <c r="R2323" s="6"/>
      <c r="S2323" s="6"/>
      <c r="T2323" s="6">
        <v>7.7</v>
      </c>
      <c r="U2323" s="6">
        <v>5.8</v>
      </c>
      <c r="V2323" s="6">
        <v>28.8</v>
      </c>
      <c r="W2323" s="6">
        <v>44.4</v>
      </c>
      <c r="X2323" s="6">
        <v>13.3</v>
      </c>
      <c r="Y2323" s="6"/>
      <c r="Z2323" s="6"/>
      <c r="AA2323" s="6"/>
      <c r="AB2323" s="6"/>
      <c r="AC2323" s="6"/>
      <c r="AD2323" s="6"/>
      <c r="AE2323" s="6"/>
      <c r="AF2323" s="6">
        <v>3980.5</v>
      </c>
      <c r="AG2323" s="6"/>
      <c r="AH2323" s="6"/>
      <c r="AI2323" s="6">
        <v>572627</v>
      </c>
      <c r="AJ2323" s="6"/>
      <c r="AK2323" s="6"/>
      <c r="AL2323" s="6"/>
      <c r="AM2323" s="6"/>
      <c r="AN2323" s="6">
        <v>130846.1</v>
      </c>
      <c r="AO2323" s="6">
        <v>107.1</v>
      </c>
      <c r="AP2323" s="6">
        <v>117</v>
      </c>
      <c r="AQ2323" s="6">
        <v>105.2</v>
      </c>
      <c r="AR2323" s="6">
        <v>114.14</v>
      </c>
      <c r="AS2323" s="6"/>
      <c r="AT2323" s="6"/>
      <c r="AU2323" s="6">
        <v>4915.07</v>
      </c>
      <c r="AV2323" s="6"/>
      <c r="AW2323" s="6">
        <v>751</v>
      </c>
      <c r="AX2323" s="6">
        <v>402.7</v>
      </c>
      <c r="AY2323" s="6">
        <v>97.8</v>
      </c>
      <c r="AZ2323" s="6">
        <v>1388</v>
      </c>
      <c r="BA2323" s="6">
        <v>74458</v>
      </c>
      <c r="BB2323" s="6">
        <v>133223</v>
      </c>
      <c r="BC2323" s="6"/>
      <c r="BD2323" s="6"/>
      <c r="BE2323" s="6"/>
      <c r="BF2323" s="6"/>
      <c r="BG2323" s="6"/>
      <c r="BH2323" s="6"/>
      <c r="BI2323" s="6"/>
      <c r="BJ2323" s="6"/>
      <c r="BK2323" s="6"/>
      <c r="BL2323" s="6"/>
      <c r="BM2323" s="6"/>
      <c r="BN2323" s="6"/>
      <c r="BO2323" s="6"/>
      <c r="BP2323" s="6"/>
      <c r="BQ2323" s="6"/>
      <c r="BR2323" s="6"/>
      <c r="BS2323" s="6"/>
      <c r="BT2323" s="6"/>
      <c r="BU2323" s="6"/>
      <c r="BV2323" s="6"/>
      <c r="BW2323" s="6"/>
      <c r="BX2323" s="6">
        <f>G2323/(VLOOKUP(A2323,плотность!A:B,2,0)*1000)</f>
        <v>8.176342620035566</v>
      </c>
    </row>
    <row r="2324" spans="1:76" ht="14.4" x14ac:dyDescent="0.55000000000000004">
      <c r="A2324" s="6" t="s">
        <v>184</v>
      </c>
      <c r="B2324" s="6">
        <v>2005</v>
      </c>
      <c r="C2324" s="6"/>
      <c r="D2324" s="6"/>
      <c r="E2324" s="6"/>
      <c r="F2324" s="6" t="s">
        <v>93</v>
      </c>
      <c r="G2324" s="6">
        <v>8994605</v>
      </c>
      <c r="H2324" s="6">
        <v>69.900000000000006</v>
      </c>
      <c r="I2324" s="6">
        <v>1.6439999999999999</v>
      </c>
      <c r="J2324" s="6"/>
      <c r="K2324" s="6"/>
      <c r="L2324" s="6"/>
      <c r="M2324" s="6">
        <v>49.4</v>
      </c>
      <c r="N2324" s="6"/>
      <c r="O2324" s="6"/>
      <c r="P2324" s="6"/>
      <c r="Q2324" s="6"/>
      <c r="R2324" s="6"/>
      <c r="S2324" s="6"/>
      <c r="T2324" s="6">
        <v>19.399999999999999</v>
      </c>
      <c r="U2324" s="6">
        <v>2.2000000000000002</v>
      </c>
      <c r="V2324" s="6">
        <v>38.799999999999997</v>
      </c>
      <c r="W2324" s="6">
        <v>25.1</v>
      </c>
      <c r="X2324" s="6">
        <v>14.5</v>
      </c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>
        <v>39050.800000000003</v>
      </c>
      <c r="AO2324" s="6">
        <v>108.2</v>
      </c>
      <c r="AP2324" s="6"/>
      <c r="AQ2324" s="6"/>
      <c r="AR2324" s="6"/>
      <c r="AS2324" s="6"/>
      <c r="AT2324" s="6"/>
      <c r="AU2324" s="6"/>
      <c r="AV2324" s="6"/>
      <c r="AW2324" s="6">
        <v>280</v>
      </c>
      <c r="AX2324" s="6">
        <v>127.6</v>
      </c>
      <c r="AY2324" s="6"/>
      <c r="AZ2324" s="6">
        <v>578</v>
      </c>
      <c r="BA2324" s="6">
        <v>33513</v>
      </c>
      <c r="BB2324" s="6"/>
      <c r="BC2324" s="6"/>
      <c r="BD2324" s="6"/>
      <c r="BE2324" s="6"/>
      <c r="BF2324" s="6"/>
      <c r="BG2324" s="6"/>
      <c r="BH2324" s="6"/>
      <c r="BI2324" s="6"/>
      <c r="BJ2324" s="6"/>
      <c r="BK2324" s="6"/>
      <c r="BL2324" s="6"/>
      <c r="BM2324" s="6"/>
      <c r="BN2324" s="6"/>
      <c r="BO2324" s="6"/>
      <c r="BP2324" s="6"/>
      <c r="BQ2324" s="6"/>
      <c r="BR2324" s="6"/>
      <c r="BS2324" s="6"/>
      <c r="BT2324" s="6"/>
      <c r="BU2324" s="6"/>
      <c r="BV2324" s="6"/>
      <c r="BW2324" s="6"/>
      <c r="BX2324" s="6">
        <f>G2324/(VLOOKUP(A2324,плотность!A:B,2,0)*1000)</f>
        <v>52.785240610328636</v>
      </c>
    </row>
    <row r="2325" spans="1:76" ht="14.4" x14ac:dyDescent="0.55000000000000004">
      <c r="A2325" s="6" t="s">
        <v>185</v>
      </c>
      <c r="B2325" s="6">
        <v>2005</v>
      </c>
      <c r="C2325" s="6">
        <v>368118</v>
      </c>
      <c r="D2325" s="6">
        <v>385653</v>
      </c>
      <c r="E2325" s="6">
        <v>-17535</v>
      </c>
      <c r="F2325" s="6" t="s">
        <v>93</v>
      </c>
      <c r="G2325" s="6">
        <v>19676568</v>
      </c>
      <c r="H2325" s="6">
        <v>62.7</v>
      </c>
      <c r="I2325" s="6"/>
      <c r="J2325" s="6"/>
      <c r="K2325" s="6"/>
      <c r="L2325" s="6"/>
      <c r="M2325" s="6">
        <v>71.099999999999994</v>
      </c>
      <c r="N2325" s="6"/>
      <c r="O2325" s="6"/>
      <c r="P2325" s="6"/>
      <c r="Q2325" s="6"/>
      <c r="R2325" s="6"/>
      <c r="S2325" s="6"/>
      <c r="T2325" s="6">
        <v>12.9</v>
      </c>
      <c r="U2325" s="6">
        <v>6.6</v>
      </c>
      <c r="V2325" s="6">
        <v>23.8</v>
      </c>
      <c r="W2325" s="6">
        <v>43</v>
      </c>
      <c r="X2325" s="6">
        <v>13.7</v>
      </c>
      <c r="Y2325" s="6"/>
      <c r="Z2325" s="6"/>
      <c r="AA2325" s="6"/>
      <c r="AB2325" s="6"/>
      <c r="AC2325" s="6"/>
      <c r="AD2325" s="6"/>
      <c r="AE2325" s="6"/>
      <c r="AF2325" s="6">
        <v>4407.7</v>
      </c>
      <c r="AG2325" s="6"/>
      <c r="AH2325" s="6"/>
      <c r="AI2325" s="6">
        <v>412203</v>
      </c>
      <c r="AJ2325" s="6"/>
      <c r="AK2325" s="6"/>
      <c r="AL2325" s="6"/>
      <c r="AM2325" s="6"/>
      <c r="AN2325" s="6"/>
      <c r="AO2325" s="6">
        <v>105.8</v>
      </c>
      <c r="AP2325" s="6">
        <v>115</v>
      </c>
      <c r="AQ2325" s="6">
        <v>107.1</v>
      </c>
      <c r="AR2325" s="6">
        <v>113.62</v>
      </c>
      <c r="AS2325" s="6"/>
      <c r="AT2325" s="6"/>
      <c r="AU2325" s="6">
        <v>4525.41</v>
      </c>
      <c r="AV2325" s="6"/>
      <c r="AW2325" s="6">
        <v>514</v>
      </c>
      <c r="AX2325" s="6">
        <v>555.1</v>
      </c>
      <c r="AY2325" s="6"/>
      <c r="AZ2325" s="6">
        <v>1397</v>
      </c>
      <c r="BA2325" s="6">
        <v>99423</v>
      </c>
      <c r="BB2325" s="6"/>
      <c r="BC2325" s="6"/>
      <c r="BD2325" s="6"/>
      <c r="BE2325" s="6"/>
      <c r="BF2325" s="6"/>
      <c r="BG2325" s="6"/>
      <c r="BH2325" s="6"/>
      <c r="BI2325" s="6"/>
      <c r="BJ2325" s="6"/>
      <c r="BK2325" s="6"/>
      <c r="BL2325" s="6"/>
      <c r="BM2325" s="6"/>
      <c r="BN2325" s="6"/>
      <c r="BO2325" s="6"/>
      <c r="BP2325" s="6"/>
      <c r="BQ2325" s="6"/>
      <c r="BR2325" s="6"/>
      <c r="BS2325" s="6"/>
      <c r="BT2325" s="6"/>
      <c r="BU2325" s="6"/>
      <c r="BV2325" s="6"/>
      <c r="BW2325" s="6"/>
      <c r="BX2325" s="6">
        <f>G2325/(VLOOKUP(A2325,плотность!A:B,2,0)*1000)</f>
        <v>116.70562277580071</v>
      </c>
    </row>
    <row r="2326" spans="1:76" ht="14.4" x14ac:dyDescent="0.55000000000000004">
      <c r="A2326" s="6" t="s">
        <v>186</v>
      </c>
      <c r="B2326" s="6">
        <v>2005</v>
      </c>
      <c r="C2326" s="6">
        <v>16391</v>
      </c>
      <c r="D2326" s="6">
        <v>16427</v>
      </c>
      <c r="E2326" s="6">
        <v>-36</v>
      </c>
      <c r="F2326" s="6" t="s">
        <v>77</v>
      </c>
      <c r="G2326" s="6">
        <v>1032297</v>
      </c>
      <c r="H2326" s="6">
        <v>62.2</v>
      </c>
      <c r="I2326" s="6">
        <v>1.1399999999999999</v>
      </c>
      <c r="J2326" s="6"/>
      <c r="K2326" s="6"/>
      <c r="L2326" s="6"/>
      <c r="M2326" s="6">
        <v>70.900000000000006</v>
      </c>
      <c r="N2326" s="6"/>
      <c r="O2326" s="6"/>
      <c r="P2326" s="6"/>
      <c r="Q2326" s="6"/>
      <c r="R2326" s="6"/>
      <c r="S2326" s="6"/>
      <c r="T2326" s="6">
        <v>15.4</v>
      </c>
      <c r="U2326" s="6">
        <v>3.7</v>
      </c>
      <c r="V2326" s="6">
        <v>24.2</v>
      </c>
      <c r="W2326" s="6">
        <v>38.700000000000003</v>
      </c>
      <c r="X2326" s="6">
        <v>18</v>
      </c>
      <c r="Y2326" s="6"/>
      <c r="Z2326" s="6"/>
      <c r="AA2326" s="6"/>
      <c r="AB2326" s="6"/>
      <c r="AC2326" s="6"/>
      <c r="AD2326" s="6"/>
      <c r="AE2326" s="6">
        <v>18.100000000000001</v>
      </c>
      <c r="AF2326" s="6">
        <v>269.60000000000002</v>
      </c>
      <c r="AG2326" s="6"/>
      <c r="AH2326" s="6"/>
      <c r="AI2326" s="6">
        <v>16951</v>
      </c>
      <c r="AJ2326" s="6"/>
      <c r="AK2326" s="6"/>
      <c r="AL2326" s="6"/>
      <c r="AM2326" s="6"/>
      <c r="AN2326" s="6">
        <v>63687</v>
      </c>
      <c r="AO2326" s="6">
        <v>105.7</v>
      </c>
      <c r="AP2326" s="6">
        <v>113.9</v>
      </c>
      <c r="AQ2326" s="6">
        <v>107</v>
      </c>
      <c r="AR2326" s="6">
        <v>114.75</v>
      </c>
      <c r="AS2326" s="6"/>
      <c r="AT2326" s="6"/>
      <c r="AU2326" s="6">
        <v>3975.61</v>
      </c>
      <c r="AV2326" s="6"/>
      <c r="AW2326" s="6">
        <v>674</v>
      </c>
      <c r="AX2326" s="6">
        <v>25.7</v>
      </c>
      <c r="AY2326" s="6">
        <v>112.6</v>
      </c>
      <c r="AZ2326" s="6">
        <v>101</v>
      </c>
      <c r="BA2326" s="6">
        <v>6122</v>
      </c>
      <c r="BB2326" s="6">
        <v>11327</v>
      </c>
      <c r="BC2326" s="6"/>
      <c r="BD2326" s="6"/>
      <c r="BE2326" s="6"/>
      <c r="BF2326" s="6"/>
      <c r="BG2326" s="6"/>
      <c r="BH2326" s="6"/>
      <c r="BI2326" s="6"/>
      <c r="BJ2326" s="6"/>
      <c r="BK2326" s="6"/>
      <c r="BL2326" s="6"/>
      <c r="BM2326" s="6"/>
      <c r="BN2326" s="6"/>
      <c r="BO2326" s="6"/>
      <c r="BP2326" s="6"/>
      <c r="BQ2326" s="6"/>
      <c r="BR2326" s="6"/>
      <c r="BS2326" s="6"/>
      <c r="BT2326" s="6"/>
      <c r="BU2326" s="6"/>
      <c r="BV2326" s="6"/>
      <c r="BW2326" s="6"/>
      <c r="BX2326" s="6">
        <f>G2326/(VLOOKUP(A2326,плотность!A:B,2,0)*1000)</f>
        <v>20.728855421686745</v>
      </c>
    </row>
    <row r="2327" spans="1:76" ht="14.4" x14ac:dyDescent="0.55000000000000004">
      <c r="A2327" s="6" t="s">
        <v>187</v>
      </c>
      <c r="B2327" s="6">
        <v>2005</v>
      </c>
      <c r="C2327" s="6">
        <v>46899</v>
      </c>
      <c r="D2327" s="6">
        <v>45321</v>
      </c>
      <c r="E2327" s="6">
        <v>1578</v>
      </c>
      <c r="F2327" s="6" t="s">
        <v>77</v>
      </c>
      <c r="G2327" s="6">
        <v>2741116</v>
      </c>
      <c r="H2327" s="6">
        <v>67.8</v>
      </c>
      <c r="I2327" s="6">
        <v>1.234</v>
      </c>
      <c r="J2327" s="6"/>
      <c r="K2327" s="6"/>
      <c r="L2327" s="6"/>
      <c r="M2327" s="6">
        <v>56.2</v>
      </c>
      <c r="N2327" s="6"/>
      <c r="O2327" s="6"/>
      <c r="P2327" s="6"/>
      <c r="Q2327" s="6"/>
      <c r="R2327" s="6"/>
      <c r="S2327" s="6"/>
      <c r="T2327" s="6">
        <v>15.6</v>
      </c>
      <c r="U2327" s="6">
        <v>4</v>
      </c>
      <c r="V2327" s="6">
        <v>33.4</v>
      </c>
      <c r="W2327" s="6">
        <v>31.7</v>
      </c>
      <c r="X2327" s="6">
        <v>15.3</v>
      </c>
      <c r="Y2327" s="6"/>
      <c r="Z2327" s="6"/>
      <c r="AA2327" s="6"/>
      <c r="AB2327" s="6"/>
      <c r="AC2327" s="6"/>
      <c r="AD2327" s="6"/>
      <c r="AE2327" s="6">
        <v>24.9</v>
      </c>
      <c r="AF2327" s="6">
        <v>701</v>
      </c>
      <c r="AG2327" s="6"/>
      <c r="AH2327" s="6"/>
      <c r="AI2327" s="6">
        <v>48071</v>
      </c>
      <c r="AJ2327" s="6"/>
      <c r="AK2327" s="6"/>
      <c r="AL2327" s="6"/>
      <c r="AM2327" s="6"/>
      <c r="AN2327" s="6">
        <v>53414.6</v>
      </c>
      <c r="AO2327" s="6">
        <v>108.2</v>
      </c>
      <c r="AP2327" s="6">
        <v>114.4</v>
      </c>
      <c r="AQ2327" s="6">
        <v>119</v>
      </c>
      <c r="AR2327" s="6">
        <v>113.78</v>
      </c>
      <c r="AS2327" s="6"/>
      <c r="AT2327" s="6"/>
      <c r="AU2327" s="6">
        <v>4626.72</v>
      </c>
      <c r="AV2327" s="6"/>
      <c r="AW2327" s="6">
        <v>542</v>
      </c>
      <c r="AX2327" s="6">
        <v>48.8</v>
      </c>
      <c r="AY2327" s="6">
        <v>87.4</v>
      </c>
      <c r="AZ2327" s="6">
        <v>202</v>
      </c>
      <c r="BA2327" s="6">
        <v>12326</v>
      </c>
      <c r="BB2327" s="6"/>
      <c r="BC2327" s="6"/>
      <c r="BD2327" s="6"/>
      <c r="BE2327" s="6"/>
      <c r="BF2327" s="6"/>
      <c r="BG2327" s="6"/>
      <c r="BH2327" s="6"/>
      <c r="BI2327" s="6"/>
      <c r="BJ2327" s="6"/>
      <c r="BK2327" s="6"/>
      <c r="BL2327" s="6"/>
      <c r="BM2327" s="6"/>
      <c r="BN2327" s="6"/>
      <c r="BO2327" s="6"/>
      <c r="BP2327" s="6"/>
      <c r="BQ2327" s="6"/>
      <c r="BR2327" s="6"/>
      <c r="BS2327" s="6"/>
      <c r="BT2327" s="6"/>
      <c r="BU2327" s="6"/>
      <c r="BV2327" s="6"/>
      <c r="BW2327" s="6"/>
      <c r="BX2327" s="6" t="e">
        <f>G2327/(VLOOKUP(A2327,плотность!A:B,2,0)*1000)</f>
        <v>#VALUE!</v>
      </c>
    </row>
    <row r="2328" spans="1:76" ht="14.4" x14ac:dyDescent="0.55000000000000004">
      <c r="A2328" s="6" t="s">
        <v>188</v>
      </c>
      <c r="B2328" s="6">
        <v>2005</v>
      </c>
      <c r="C2328" s="6"/>
      <c r="D2328" s="6"/>
      <c r="E2328" s="6"/>
      <c r="F2328" s="6" t="s">
        <v>189</v>
      </c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  <c r="AV2328" s="6"/>
      <c r="AW2328" s="6"/>
      <c r="AX2328" s="6"/>
      <c r="AY2328" s="6"/>
      <c r="AZ2328" s="6"/>
      <c r="BA2328" s="6"/>
      <c r="BB2328" s="6"/>
      <c r="BC2328" s="6"/>
      <c r="BD2328" s="6"/>
      <c r="BE2328" s="6"/>
      <c r="BF2328" s="6"/>
      <c r="BG2328" s="6"/>
      <c r="BH2328" s="6"/>
      <c r="BI2328" s="6"/>
      <c r="BJ2328" s="6"/>
      <c r="BK2328" s="6"/>
      <c r="BL2328" s="6"/>
      <c r="BM2328" s="6"/>
      <c r="BN2328" s="6"/>
      <c r="BO2328" s="6"/>
      <c r="BP2328" s="6"/>
      <c r="BQ2328" s="6"/>
      <c r="BR2328" s="6"/>
      <c r="BS2328" s="6"/>
      <c r="BT2328" s="6"/>
      <c r="BU2328" s="6"/>
      <c r="BV2328" s="6"/>
      <c r="BW2328" s="6"/>
      <c r="BX2328" s="6" t="e">
        <f>G2328/(VLOOKUP(A2328,плотность!A:B,2,0)*1000)</f>
        <v>#N/A</v>
      </c>
    </row>
    <row r="2329" spans="1:76" ht="14.4" x14ac:dyDescent="0.55000000000000004">
      <c r="A2329" s="6" t="s">
        <v>190</v>
      </c>
      <c r="B2329" s="6">
        <v>2005</v>
      </c>
      <c r="C2329" s="6"/>
      <c r="D2329" s="6"/>
      <c r="E2329" s="6"/>
      <c r="F2329" s="6" t="s">
        <v>189</v>
      </c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  <c r="AV2329" s="6"/>
      <c r="AW2329" s="6"/>
      <c r="AX2329" s="6"/>
      <c r="AY2329" s="6"/>
      <c r="AZ2329" s="6"/>
      <c r="BA2329" s="6"/>
      <c r="BB2329" s="6"/>
      <c r="BC2329" s="6"/>
      <c r="BD2329" s="6"/>
      <c r="BE2329" s="6"/>
      <c r="BF2329" s="6"/>
      <c r="BG2329" s="6"/>
      <c r="BH2329" s="6"/>
      <c r="BI2329" s="6"/>
      <c r="BJ2329" s="6"/>
      <c r="BK2329" s="6"/>
      <c r="BL2329" s="6"/>
      <c r="BM2329" s="6"/>
      <c r="BN2329" s="6"/>
      <c r="BO2329" s="6"/>
      <c r="BP2329" s="6"/>
      <c r="BQ2329" s="6"/>
      <c r="BR2329" s="6"/>
      <c r="BS2329" s="6"/>
      <c r="BT2329" s="6"/>
      <c r="BU2329" s="6"/>
      <c r="BV2329" s="6"/>
      <c r="BW2329" s="6"/>
      <c r="BX2329" s="6" t="e">
        <f>G2329/(VLOOKUP(A2329,плотность!A:B,2,0)*1000)</f>
        <v>#N/A</v>
      </c>
    </row>
    <row r="2330" spans="1:76" ht="14.4" x14ac:dyDescent="0.55000000000000004">
      <c r="A2330" s="6" t="s">
        <v>191</v>
      </c>
      <c r="B2330" s="6">
        <v>2005</v>
      </c>
      <c r="C2330" s="6"/>
      <c r="D2330" s="6"/>
      <c r="E2330" s="6"/>
      <c r="F2330" s="6" t="s">
        <v>189</v>
      </c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  <c r="AV2330" s="6"/>
      <c r="AW2330" s="6"/>
      <c r="AX2330" s="6"/>
      <c r="AY2330" s="6"/>
      <c r="AZ2330" s="6"/>
      <c r="BA2330" s="6"/>
      <c r="BB2330" s="6"/>
      <c r="BC2330" s="6"/>
      <c r="BD2330" s="6"/>
      <c r="BE2330" s="6"/>
      <c r="BF2330" s="6"/>
      <c r="BG2330" s="6"/>
      <c r="BH2330" s="6"/>
      <c r="BI2330" s="6"/>
      <c r="BJ2330" s="6"/>
      <c r="BK2330" s="6"/>
      <c r="BL2330" s="6"/>
      <c r="BM2330" s="6"/>
      <c r="BN2330" s="6"/>
      <c r="BO2330" s="6"/>
      <c r="BP2330" s="6"/>
      <c r="BQ2330" s="6"/>
      <c r="BR2330" s="6"/>
      <c r="BS2330" s="6"/>
      <c r="BT2330" s="6"/>
      <c r="BU2330" s="6"/>
      <c r="BV2330" s="6"/>
      <c r="BW2330" s="6"/>
      <c r="BX2330" s="6" t="e">
        <f>G2330/(VLOOKUP(A2330,плотность!A:B,2,0)*1000)</f>
        <v>#N/A</v>
      </c>
    </row>
    <row r="2331" spans="1:76" ht="14.4" x14ac:dyDescent="0.55000000000000004">
      <c r="A2331" s="6" t="s">
        <v>192</v>
      </c>
      <c r="B2331" s="6">
        <v>2005</v>
      </c>
      <c r="C2331" s="6"/>
      <c r="D2331" s="6"/>
      <c r="E2331" s="6"/>
      <c r="F2331" s="6" t="s">
        <v>189</v>
      </c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N2331" s="6"/>
      <c r="AO2331" s="6"/>
      <c r="AP2331" s="6"/>
      <c r="AQ2331" s="6"/>
      <c r="AR2331" s="6"/>
      <c r="AS2331" s="6"/>
      <c r="AT2331" s="6"/>
      <c r="AU2331" s="6"/>
      <c r="AV2331" s="6"/>
      <c r="AW2331" s="6"/>
      <c r="AX2331" s="6"/>
      <c r="AY2331" s="6"/>
      <c r="AZ2331" s="6"/>
      <c r="BA2331" s="6"/>
      <c r="BB2331" s="6"/>
      <c r="BC2331" s="6"/>
      <c r="BD2331" s="6"/>
      <c r="BE2331" s="6"/>
      <c r="BF2331" s="6"/>
      <c r="BG2331" s="6"/>
      <c r="BH2331" s="6"/>
      <c r="BI2331" s="6"/>
      <c r="BJ2331" s="6"/>
      <c r="BK2331" s="6"/>
      <c r="BL2331" s="6"/>
      <c r="BM2331" s="6"/>
      <c r="BN2331" s="6"/>
      <c r="BO2331" s="6"/>
      <c r="BP2331" s="6"/>
      <c r="BQ2331" s="6"/>
      <c r="BR2331" s="6"/>
      <c r="BS2331" s="6"/>
      <c r="BT2331" s="6"/>
      <c r="BU2331" s="6"/>
      <c r="BV2331" s="6"/>
      <c r="BW2331" s="6"/>
      <c r="BX2331" s="6" t="e">
        <f>G2331/(VLOOKUP(A2331,плотность!A:B,2,0)*1000)</f>
        <v>#N/A</v>
      </c>
    </row>
    <row r="2332" spans="1:76" ht="14.4" x14ac:dyDescent="0.55000000000000004">
      <c r="A2332" s="6" t="s">
        <v>193</v>
      </c>
      <c r="B2332" s="6">
        <v>2005</v>
      </c>
      <c r="C2332" s="6"/>
      <c r="D2332" s="6"/>
      <c r="E2332" s="6"/>
      <c r="F2332" s="6" t="s">
        <v>194</v>
      </c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  <c r="AV2332" s="6"/>
      <c r="AW2332" s="6"/>
      <c r="AX2332" s="6"/>
      <c r="AY2332" s="6"/>
      <c r="AZ2332" s="6"/>
      <c r="BA2332" s="6"/>
      <c r="BB2332" s="6"/>
      <c r="BC2332" s="6"/>
      <c r="BD2332" s="6"/>
      <c r="BE2332" s="6"/>
      <c r="BF2332" s="6"/>
      <c r="BG2332" s="6"/>
      <c r="BH2332" s="6"/>
      <c r="BI2332" s="6"/>
      <c r="BJ2332" s="6"/>
      <c r="BK2332" s="6"/>
      <c r="BL2332" s="6"/>
      <c r="BM2332" s="6"/>
      <c r="BN2332" s="6"/>
      <c r="BO2332" s="6"/>
      <c r="BP2332" s="6"/>
      <c r="BQ2332" s="6"/>
      <c r="BR2332" s="6"/>
      <c r="BS2332" s="6"/>
      <c r="BT2332" s="6"/>
      <c r="BU2332" s="6"/>
      <c r="BV2332" s="6"/>
      <c r="BW2332" s="6"/>
      <c r="BX2332" s="6" t="e">
        <f>G2332/(VLOOKUP(A2332,плотность!A:B,2,0)*1000)</f>
        <v>#N/A</v>
      </c>
    </row>
    <row r="2333" spans="1:76" ht="14.4" x14ac:dyDescent="0.55000000000000004">
      <c r="A2333" s="6" t="s">
        <v>195</v>
      </c>
      <c r="B2333" s="6">
        <v>2005</v>
      </c>
      <c r="C2333" s="6"/>
      <c r="D2333" s="6"/>
      <c r="E2333" s="6"/>
      <c r="F2333" s="6" t="s">
        <v>194</v>
      </c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  <c r="AV2333" s="6"/>
      <c r="AW2333" s="6"/>
      <c r="AX2333" s="6"/>
      <c r="AY2333" s="6"/>
      <c r="AZ2333" s="6"/>
      <c r="BA2333" s="6"/>
      <c r="BB2333" s="6"/>
      <c r="BC2333" s="6"/>
      <c r="BD2333" s="6"/>
      <c r="BE2333" s="6"/>
      <c r="BF2333" s="6"/>
      <c r="BG2333" s="6"/>
      <c r="BH2333" s="6"/>
      <c r="BI2333" s="6"/>
      <c r="BJ2333" s="6"/>
      <c r="BK2333" s="6"/>
      <c r="BL2333" s="6"/>
      <c r="BM2333" s="6"/>
      <c r="BN2333" s="6"/>
      <c r="BO2333" s="6"/>
      <c r="BP2333" s="6"/>
      <c r="BQ2333" s="6"/>
      <c r="BR2333" s="6"/>
      <c r="BS2333" s="6"/>
      <c r="BT2333" s="6"/>
      <c r="BU2333" s="6"/>
      <c r="BV2333" s="6"/>
      <c r="BW2333" s="6"/>
      <c r="BX2333" s="6" t="e">
        <f>G2333/(VLOOKUP(A2333,плотность!A:B,2,0)*1000)</f>
        <v>#N/A</v>
      </c>
    </row>
    <row r="2334" spans="1:76" ht="14.4" x14ac:dyDescent="0.55000000000000004">
      <c r="A2334" s="6" t="s">
        <v>196</v>
      </c>
      <c r="B2334" s="6">
        <v>2005</v>
      </c>
      <c r="C2334" s="6"/>
      <c r="D2334" s="6"/>
      <c r="E2334" s="6"/>
      <c r="F2334" s="6" t="s">
        <v>194</v>
      </c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  <c r="AV2334" s="6"/>
      <c r="AW2334" s="6"/>
      <c r="AX2334" s="6"/>
      <c r="AY2334" s="6"/>
      <c r="AZ2334" s="6"/>
      <c r="BA2334" s="6"/>
      <c r="BB2334" s="6"/>
      <c r="BC2334" s="6"/>
      <c r="BD2334" s="6"/>
      <c r="BE2334" s="6"/>
      <c r="BF2334" s="6"/>
      <c r="BG2334" s="6"/>
      <c r="BH2334" s="6"/>
      <c r="BI2334" s="6"/>
      <c r="BJ2334" s="6"/>
      <c r="BK2334" s="6"/>
      <c r="BL2334" s="6"/>
      <c r="BM2334" s="6"/>
      <c r="BN2334" s="6"/>
      <c r="BO2334" s="6"/>
      <c r="BP2334" s="6"/>
      <c r="BQ2334" s="6"/>
      <c r="BR2334" s="6"/>
      <c r="BS2334" s="6"/>
      <c r="BT2334" s="6"/>
      <c r="BU2334" s="6"/>
      <c r="BV2334" s="6"/>
      <c r="BW2334" s="6"/>
      <c r="BX2334" s="6" t="e">
        <f>G2334/(VLOOKUP(A2334,плотность!A:B,2,0)*1000)</f>
        <v>#N/A</v>
      </c>
    </row>
    <row r="2335" spans="1:76" ht="14.4" x14ac:dyDescent="0.55000000000000004">
      <c r="A2335" s="6" t="s">
        <v>197</v>
      </c>
      <c r="B2335" s="6">
        <v>2005</v>
      </c>
      <c r="C2335" s="6"/>
      <c r="D2335" s="6"/>
      <c r="E2335" s="6"/>
      <c r="F2335" s="6" t="s">
        <v>194</v>
      </c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  <c r="AV2335" s="6"/>
      <c r="AW2335" s="6"/>
      <c r="AX2335" s="6"/>
      <c r="AY2335" s="6"/>
      <c r="AZ2335" s="6"/>
      <c r="BA2335" s="6"/>
      <c r="BB2335" s="6"/>
      <c r="BC2335" s="6"/>
      <c r="BD2335" s="6"/>
      <c r="BE2335" s="6"/>
      <c r="BF2335" s="6"/>
      <c r="BG2335" s="6"/>
      <c r="BH2335" s="6"/>
      <c r="BI2335" s="6"/>
      <c r="BJ2335" s="6"/>
      <c r="BK2335" s="6"/>
      <c r="BL2335" s="6"/>
      <c r="BM2335" s="6"/>
      <c r="BN2335" s="6"/>
      <c r="BO2335" s="6"/>
      <c r="BP2335" s="6"/>
      <c r="BQ2335" s="6"/>
      <c r="BR2335" s="6"/>
      <c r="BS2335" s="6"/>
      <c r="BT2335" s="6"/>
      <c r="BU2335" s="6"/>
      <c r="BV2335" s="6"/>
      <c r="BW2335" s="6"/>
      <c r="BX2335" s="6" t="e">
        <f>G2335/(VLOOKUP(A2335,плотность!A:B,2,0)*1000)</f>
        <v>#N/A</v>
      </c>
    </row>
    <row r="2336" spans="1:76" ht="14.4" x14ac:dyDescent="0.55000000000000004">
      <c r="A2336" s="6" t="s">
        <v>198</v>
      </c>
      <c r="B2336" s="6">
        <v>2005</v>
      </c>
      <c r="C2336" s="6"/>
      <c r="D2336" s="6"/>
      <c r="E2336" s="6"/>
      <c r="F2336" s="6" t="s">
        <v>194</v>
      </c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  <c r="AV2336" s="6"/>
      <c r="AW2336" s="6"/>
      <c r="AX2336" s="6"/>
      <c r="AY2336" s="6"/>
      <c r="AZ2336" s="6"/>
      <c r="BA2336" s="6"/>
      <c r="BB2336" s="6"/>
      <c r="BC2336" s="6"/>
      <c r="BD2336" s="6"/>
      <c r="BE2336" s="6"/>
      <c r="BF2336" s="6"/>
      <c r="BG2336" s="6"/>
      <c r="BH2336" s="6"/>
      <c r="BI2336" s="6"/>
      <c r="BJ2336" s="6"/>
      <c r="BK2336" s="6"/>
      <c r="BL2336" s="6"/>
      <c r="BM2336" s="6"/>
      <c r="BN2336" s="6"/>
      <c r="BO2336" s="6"/>
      <c r="BP2336" s="6"/>
      <c r="BQ2336" s="6"/>
      <c r="BR2336" s="6"/>
      <c r="BS2336" s="6"/>
      <c r="BT2336" s="6"/>
      <c r="BU2336" s="6"/>
      <c r="BV2336" s="6"/>
      <c r="BW2336" s="6"/>
      <c r="BX2336" s="6" t="e">
        <f>G2336/(VLOOKUP(A2336,плотность!A:B,2,0)*1000)</f>
        <v>#N/A</v>
      </c>
    </row>
    <row r="2337" spans="1:76" ht="14.4" x14ac:dyDescent="0.55000000000000004">
      <c r="A2337" s="6" t="s">
        <v>199</v>
      </c>
      <c r="B2337" s="6">
        <v>2005</v>
      </c>
      <c r="C2337" s="6"/>
      <c r="D2337" s="6"/>
      <c r="E2337" s="6"/>
      <c r="F2337" s="6" t="s">
        <v>194</v>
      </c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6"/>
      <c r="AO2337" s="6"/>
      <c r="AP2337" s="6"/>
      <c r="AQ2337" s="6"/>
      <c r="AR2337" s="6"/>
      <c r="AS2337" s="6"/>
      <c r="AT2337" s="6"/>
      <c r="AU2337" s="6"/>
      <c r="AV2337" s="6"/>
      <c r="AW2337" s="6"/>
      <c r="AX2337" s="6"/>
      <c r="AY2337" s="6"/>
      <c r="AZ2337" s="6"/>
      <c r="BA2337" s="6"/>
      <c r="BB2337" s="6"/>
      <c r="BC2337" s="6"/>
      <c r="BD2337" s="6"/>
      <c r="BE2337" s="6"/>
      <c r="BF2337" s="6"/>
      <c r="BG2337" s="6"/>
      <c r="BH2337" s="6"/>
      <c r="BI2337" s="6"/>
      <c r="BJ2337" s="6"/>
      <c r="BK2337" s="6"/>
      <c r="BL2337" s="6"/>
      <c r="BM2337" s="6"/>
      <c r="BN2337" s="6"/>
      <c r="BO2337" s="6"/>
      <c r="BP2337" s="6"/>
      <c r="BQ2337" s="6"/>
      <c r="BR2337" s="6"/>
      <c r="BS2337" s="6"/>
      <c r="BT2337" s="6"/>
      <c r="BU2337" s="6"/>
      <c r="BV2337" s="6"/>
      <c r="BW2337" s="6"/>
      <c r="BX2337" s="6" t="e">
        <f>G2337/(VLOOKUP(A2337,плотность!A:B,2,0)*1000)</f>
        <v>#N/A</v>
      </c>
    </row>
    <row r="2338" spans="1:76" ht="14.4" x14ac:dyDescent="0.55000000000000004">
      <c r="A2338" s="6" t="s">
        <v>200</v>
      </c>
      <c r="B2338" s="6">
        <v>2005</v>
      </c>
      <c r="C2338" s="6"/>
      <c r="D2338" s="6"/>
      <c r="E2338" s="6"/>
      <c r="F2338" s="6" t="s">
        <v>194</v>
      </c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  <c r="AV2338" s="6"/>
      <c r="AW2338" s="6"/>
      <c r="AX2338" s="6"/>
      <c r="AY2338" s="6"/>
      <c r="AZ2338" s="6"/>
      <c r="BA2338" s="6"/>
      <c r="BB2338" s="6"/>
      <c r="BC2338" s="6"/>
      <c r="BD2338" s="6"/>
      <c r="BE2338" s="6"/>
      <c r="BF2338" s="6"/>
      <c r="BG2338" s="6"/>
      <c r="BH2338" s="6"/>
      <c r="BI2338" s="6"/>
      <c r="BJ2338" s="6"/>
      <c r="BK2338" s="6"/>
      <c r="BL2338" s="6"/>
      <c r="BM2338" s="6"/>
      <c r="BN2338" s="6"/>
      <c r="BO2338" s="6"/>
      <c r="BP2338" s="6"/>
      <c r="BQ2338" s="6"/>
      <c r="BR2338" s="6"/>
      <c r="BS2338" s="6"/>
      <c r="BT2338" s="6"/>
      <c r="BU2338" s="6"/>
      <c r="BV2338" s="6"/>
      <c r="BW2338" s="6"/>
      <c r="BX2338" s="6" t="e">
        <f>G2338/(VLOOKUP(A2338,плотность!A:B,2,0)*1000)</f>
        <v>#N/A</v>
      </c>
    </row>
    <row r="2339" spans="1:76" ht="14.4" x14ac:dyDescent="0.55000000000000004">
      <c r="A2339" s="6" t="s">
        <v>201</v>
      </c>
      <c r="B2339" s="6">
        <v>2005</v>
      </c>
      <c r="C2339" s="6"/>
      <c r="D2339" s="6"/>
      <c r="E2339" s="6"/>
      <c r="F2339" s="6" t="s">
        <v>194</v>
      </c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  <c r="AV2339" s="6"/>
      <c r="AW2339" s="6"/>
      <c r="AX2339" s="6"/>
      <c r="AY2339" s="6"/>
      <c r="AZ2339" s="6"/>
      <c r="BA2339" s="6"/>
      <c r="BB2339" s="6"/>
      <c r="BC2339" s="6"/>
      <c r="BD2339" s="6"/>
      <c r="BE2339" s="6"/>
      <c r="BF2339" s="6"/>
      <c r="BG2339" s="6"/>
      <c r="BH2339" s="6"/>
      <c r="BI2339" s="6"/>
      <c r="BJ2339" s="6"/>
      <c r="BK2339" s="6"/>
      <c r="BL2339" s="6"/>
      <c r="BM2339" s="6"/>
      <c r="BN2339" s="6"/>
      <c r="BO2339" s="6"/>
      <c r="BP2339" s="6"/>
      <c r="BQ2339" s="6"/>
      <c r="BR2339" s="6"/>
      <c r="BS2339" s="6"/>
      <c r="BT2339" s="6"/>
      <c r="BU2339" s="6"/>
      <c r="BV2339" s="6"/>
      <c r="BW2339" s="6"/>
      <c r="BX2339" s="6" t="e">
        <f>G2339/(VLOOKUP(A2339,плотность!A:B,2,0)*1000)</f>
        <v>#N/A</v>
      </c>
    </row>
    <row r="2340" spans="1:76" ht="14.4" x14ac:dyDescent="0.55000000000000004">
      <c r="A2340" s="6" t="s">
        <v>202</v>
      </c>
      <c r="B2340" s="6">
        <v>2005</v>
      </c>
      <c r="C2340" s="6"/>
      <c r="D2340" s="6"/>
      <c r="E2340" s="6"/>
      <c r="F2340" s="6" t="s">
        <v>194</v>
      </c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  <c r="AV2340" s="6"/>
      <c r="AW2340" s="6"/>
      <c r="AX2340" s="6"/>
      <c r="AY2340" s="6"/>
      <c r="AZ2340" s="6"/>
      <c r="BA2340" s="6"/>
      <c r="BB2340" s="6"/>
      <c r="BC2340" s="6"/>
      <c r="BD2340" s="6"/>
      <c r="BE2340" s="6"/>
      <c r="BF2340" s="6"/>
      <c r="BG2340" s="6"/>
      <c r="BH2340" s="6"/>
      <c r="BI2340" s="6"/>
      <c r="BJ2340" s="6"/>
      <c r="BK2340" s="6"/>
      <c r="BL2340" s="6"/>
      <c r="BM2340" s="6"/>
      <c r="BN2340" s="6"/>
      <c r="BO2340" s="6"/>
      <c r="BP2340" s="6"/>
      <c r="BQ2340" s="6"/>
      <c r="BR2340" s="6"/>
      <c r="BS2340" s="6"/>
      <c r="BT2340" s="6"/>
      <c r="BU2340" s="6"/>
      <c r="BV2340" s="6"/>
      <c r="BW2340" s="6"/>
      <c r="BX2340" s="6" t="e">
        <f>G2340/(VLOOKUP(A2340,плотность!A:B,2,0)*1000)</f>
        <v>#N/A</v>
      </c>
    </row>
    <row r="2341" spans="1:76" ht="14.4" x14ac:dyDescent="0.55000000000000004">
      <c r="A2341" s="6" t="s">
        <v>203</v>
      </c>
      <c r="B2341" s="6">
        <v>2005</v>
      </c>
      <c r="C2341" s="6"/>
      <c r="D2341" s="6"/>
      <c r="E2341" s="6"/>
      <c r="F2341" s="6" t="s">
        <v>189</v>
      </c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  <c r="AV2341" s="6"/>
      <c r="AW2341" s="6"/>
      <c r="AX2341" s="6"/>
      <c r="AY2341" s="6"/>
      <c r="AZ2341" s="6"/>
      <c r="BA2341" s="6"/>
      <c r="BB2341" s="6"/>
      <c r="BC2341" s="6"/>
      <c r="BD2341" s="6"/>
      <c r="BE2341" s="6"/>
      <c r="BF2341" s="6"/>
      <c r="BG2341" s="6"/>
      <c r="BH2341" s="6"/>
      <c r="BI2341" s="6"/>
      <c r="BJ2341" s="6"/>
      <c r="BK2341" s="6"/>
      <c r="BL2341" s="6"/>
      <c r="BM2341" s="6"/>
      <c r="BN2341" s="6"/>
      <c r="BO2341" s="6"/>
      <c r="BP2341" s="6"/>
      <c r="BQ2341" s="6"/>
      <c r="BR2341" s="6"/>
      <c r="BS2341" s="6"/>
      <c r="BT2341" s="6"/>
      <c r="BU2341" s="6"/>
      <c r="BV2341" s="6"/>
      <c r="BW2341" s="6"/>
      <c r="BX2341" s="6" t="e">
        <f>G2341/(VLOOKUP(A2341,плотность!A:B,2,0)*1000)</f>
        <v>#N/A</v>
      </c>
    </row>
    <row r="2342" spans="1:76" ht="14.4" x14ac:dyDescent="0.55000000000000004">
      <c r="A2342" s="6" t="s">
        <v>204</v>
      </c>
      <c r="B2342" s="6">
        <v>2005</v>
      </c>
      <c r="C2342" s="6">
        <v>740</v>
      </c>
      <c r="D2342" s="6">
        <v>1309</v>
      </c>
      <c r="E2342" s="6">
        <v>-569</v>
      </c>
      <c r="F2342" s="6" t="s">
        <v>104</v>
      </c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>
        <v>0.1</v>
      </c>
      <c r="AG2342" s="6"/>
      <c r="AH2342" s="6"/>
      <c r="AI2342" s="6"/>
      <c r="AJ2342" s="6"/>
      <c r="AK2342" s="6"/>
      <c r="AL2342" s="6"/>
      <c r="AM2342" s="6"/>
      <c r="AN2342" s="6"/>
      <c r="AO2342" s="6"/>
      <c r="AP2342" s="6"/>
      <c r="AQ2342" s="6">
        <v>114.1</v>
      </c>
      <c r="AR2342" s="6">
        <v>103.78</v>
      </c>
      <c r="AS2342" s="6"/>
      <c r="AT2342" s="6"/>
      <c r="AU2342" s="6">
        <v>7515.96</v>
      </c>
      <c r="AV2342" s="6"/>
      <c r="AW2342" s="6"/>
      <c r="AX2342" s="6">
        <v>1.6</v>
      </c>
      <c r="AY2342" s="6"/>
      <c r="AZ2342" s="6"/>
      <c r="BA2342" s="6"/>
      <c r="BB2342" s="6"/>
      <c r="BC2342" s="6"/>
      <c r="BD2342" s="6"/>
      <c r="BE2342" s="6"/>
      <c r="BF2342" s="6"/>
      <c r="BG2342" s="6"/>
      <c r="BH2342" s="6"/>
      <c r="BI2342" s="6"/>
      <c r="BJ2342" s="6"/>
      <c r="BK2342" s="6"/>
      <c r="BL2342" s="6"/>
      <c r="BM2342" s="6"/>
      <c r="BN2342" s="6"/>
      <c r="BO2342" s="6"/>
      <c r="BP2342" s="6"/>
      <c r="BQ2342" s="6"/>
      <c r="BR2342" s="6"/>
      <c r="BS2342" s="6"/>
      <c r="BT2342" s="6"/>
      <c r="BU2342" s="6"/>
      <c r="BV2342" s="6"/>
      <c r="BW2342" s="6"/>
      <c r="BX2342" s="6">
        <f>G2342/(VLOOKUP(A2342,плотность!A:B,2,0)*1000)</f>
        <v>0</v>
      </c>
    </row>
    <row r="2343" spans="1:76" ht="14.4" x14ac:dyDescent="0.55000000000000004">
      <c r="A2343" s="6" t="s">
        <v>205</v>
      </c>
      <c r="B2343" s="6">
        <v>2005</v>
      </c>
      <c r="C2343" s="6">
        <v>13406</v>
      </c>
      <c r="D2343" s="6">
        <v>15457</v>
      </c>
      <c r="E2343" s="6">
        <v>-2051</v>
      </c>
      <c r="F2343" s="6" t="s">
        <v>77</v>
      </c>
      <c r="G2343" s="6">
        <v>1150828</v>
      </c>
      <c r="H2343" s="6">
        <v>65.599999999999994</v>
      </c>
      <c r="I2343" s="6">
        <v>1.214</v>
      </c>
      <c r="J2343" s="6"/>
      <c r="K2343" s="6"/>
      <c r="L2343" s="6"/>
      <c r="M2343" s="6">
        <v>57.7</v>
      </c>
      <c r="N2343" s="6"/>
      <c r="O2343" s="6"/>
      <c r="P2343" s="6"/>
      <c r="Q2343" s="6"/>
      <c r="R2343" s="6"/>
      <c r="S2343" s="6"/>
      <c r="T2343" s="6">
        <v>17</v>
      </c>
      <c r="U2343" s="6">
        <v>3.1</v>
      </c>
      <c r="V2343" s="6">
        <v>29.8</v>
      </c>
      <c r="W2343" s="6">
        <v>30.7</v>
      </c>
      <c r="X2343" s="6">
        <v>19.399999999999999</v>
      </c>
      <c r="Y2343" s="6"/>
      <c r="Z2343" s="6"/>
      <c r="AA2343" s="6"/>
      <c r="AB2343" s="6"/>
      <c r="AC2343" s="6"/>
      <c r="AD2343" s="6"/>
      <c r="AE2343" s="6">
        <v>16.899999999999999</v>
      </c>
      <c r="AF2343" s="6">
        <v>350.3</v>
      </c>
      <c r="AG2343" s="6"/>
      <c r="AH2343" s="6"/>
      <c r="AI2343" s="6">
        <v>18734</v>
      </c>
      <c r="AJ2343" s="6"/>
      <c r="AK2343" s="6"/>
      <c r="AL2343" s="6"/>
      <c r="AM2343" s="6"/>
      <c r="AN2343" s="6">
        <v>55573.9</v>
      </c>
      <c r="AO2343" s="6">
        <v>105.6</v>
      </c>
      <c r="AP2343" s="6">
        <v>120.4</v>
      </c>
      <c r="AQ2343" s="6">
        <v>108</v>
      </c>
      <c r="AR2343" s="6">
        <v>112.16</v>
      </c>
      <c r="AS2343" s="6"/>
      <c r="AT2343" s="6"/>
      <c r="AU2343" s="6">
        <v>3917.02</v>
      </c>
      <c r="AV2343" s="6"/>
      <c r="AW2343" s="6">
        <v>587</v>
      </c>
      <c r="AX2343" s="6">
        <v>27.6</v>
      </c>
      <c r="AY2343" s="6">
        <v>105.6</v>
      </c>
      <c r="AZ2343" s="6">
        <v>149</v>
      </c>
      <c r="BA2343" s="6">
        <v>3842</v>
      </c>
      <c r="BB2343" s="6">
        <v>11942</v>
      </c>
      <c r="BC2343" s="6"/>
      <c r="BD2343" s="6"/>
      <c r="BE2343" s="6"/>
      <c r="BF2343" s="6"/>
      <c r="BG2343" s="6"/>
      <c r="BH2343" s="6"/>
      <c r="BI2343" s="6"/>
      <c r="BJ2343" s="6"/>
      <c r="BK2343" s="6"/>
      <c r="BL2343" s="6"/>
      <c r="BM2343" s="6"/>
      <c r="BN2343" s="6"/>
      <c r="BO2343" s="6"/>
      <c r="BP2343" s="6"/>
      <c r="BQ2343" s="6"/>
      <c r="BR2343" s="6"/>
      <c r="BS2343" s="6"/>
      <c r="BT2343" s="6"/>
      <c r="BU2343" s="6"/>
      <c r="BV2343" s="6"/>
      <c r="BW2343" s="6"/>
      <c r="BX2343" s="6">
        <f>G2343/(VLOOKUP(A2343,плотность!A:B,2,0)*1000)</f>
        <v>33.357333333333337</v>
      </c>
    </row>
    <row r="2344" spans="1:76" ht="14.4" x14ac:dyDescent="0.55000000000000004">
      <c r="A2344" s="6" t="s">
        <v>206</v>
      </c>
      <c r="B2344" s="6">
        <v>2005</v>
      </c>
      <c r="C2344" s="6">
        <v>19785</v>
      </c>
      <c r="D2344" s="6">
        <v>19136</v>
      </c>
      <c r="E2344" s="6">
        <v>649</v>
      </c>
      <c r="F2344" s="6" t="s">
        <v>77</v>
      </c>
      <c r="G2344" s="6">
        <v>1432612</v>
      </c>
      <c r="H2344" s="6">
        <v>61.6</v>
      </c>
      <c r="I2344" s="6">
        <v>1.3109999999999999</v>
      </c>
      <c r="J2344" s="6"/>
      <c r="K2344" s="6"/>
      <c r="L2344" s="6"/>
      <c r="M2344" s="6">
        <v>73.400000000000006</v>
      </c>
      <c r="N2344" s="6"/>
      <c r="O2344" s="6"/>
      <c r="P2344" s="6"/>
      <c r="Q2344" s="6"/>
      <c r="R2344" s="6"/>
      <c r="S2344" s="6"/>
      <c r="T2344" s="6">
        <v>11.1</v>
      </c>
      <c r="U2344" s="6">
        <v>3.1</v>
      </c>
      <c r="V2344" s="6">
        <v>26.2</v>
      </c>
      <c r="W2344" s="6">
        <v>40.9</v>
      </c>
      <c r="X2344" s="6">
        <v>18.7</v>
      </c>
      <c r="Y2344" s="6"/>
      <c r="Z2344" s="6"/>
      <c r="AA2344" s="6"/>
      <c r="AB2344" s="6"/>
      <c r="AC2344" s="6"/>
      <c r="AD2344" s="6"/>
      <c r="AE2344" s="6">
        <v>18.600000000000001</v>
      </c>
      <c r="AF2344" s="6">
        <v>291.2</v>
      </c>
      <c r="AG2344" s="6"/>
      <c r="AH2344" s="6"/>
      <c r="AI2344" s="6">
        <v>26277</v>
      </c>
      <c r="AJ2344" s="6"/>
      <c r="AK2344" s="6"/>
      <c r="AL2344" s="6"/>
      <c r="AM2344" s="6"/>
      <c r="AN2344" s="6">
        <v>68048.7</v>
      </c>
      <c r="AO2344" s="6">
        <v>103.1</v>
      </c>
      <c r="AP2344" s="6">
        <v>134.1</v>
      </c>
      <c r="AQ2344" s="6">
        <v>112.4</v>
      </c>
      <c r="AR2344" s="6">
        <v>115.73</v>
      </c>
      <c r="AS2344" s="6"/>
      <c r="AT2344" s="6"/>
      <c r="AU2344" s="6">
        <v>4428.45</v>
      </c>
      <c r="AV2344" s="6"/>
      <c r="AW2344" s="6">
        <v>770</v>
      </c>
      <c r="AX2344" s="6">
        <v>28.6</v>
      </c>
      <c r="AY2344" s="6">
        <v>111</v>
      </c>
      <c r="AZ2344" s="6">
        <v>107</v>
      </c>
      <c r="BA2344" s="6">
        <v>7307</v>
      </c>
      <c r="BB2344" s="6">
        <v>15614</v>
      </c>
      <c r="BC2344" s="6"/>
      <c r="BD2344" s="6"/>
      <c r="BE2344" s="6"/>
      <c r="BF2344" s="6"/>
      <c r="BG2344" s="6"/>
      <c r="BH2344" s="6"/>
      <c r="BI2344" s="6"/>
      <c r="BJ2344" s="6"/>
      <c r="BK2344" s="6"/>
      <c r="BL2344" s="6"/>
      <c r="BM2344" s="6"/>
      <c r="BN2344" s="6"/>
      <c r="BO2344" s="6"/>
      <c r="BP2344" s="6"/>
      <c r="BQ2344" s="6"/>
      <c r="BR2344" s="6"/>
      <c r="BS2344" s="6"/>
      <c r="BT2344" s="6"/>
      <c r="BU2344" s="6"/>
      <c r="BV2344" s="6"/>
      <c r="BW2344" s="6"/>
      <c r="BX2344" s="6">
        <f>G2344/(VLOOKUP(A2344,плотность!A:B,2,0)*1000)</f>
        <v>17.01439429928741</v>
      </c>
    </row>
    <row r="2345" spans="1:76" ht="14.4" x14ac:dyDescent="0.55000000000000004">
      <c r="A2345" s="6" t="s">
        <v>207</v>
      </c>
      <c r="B2345" s="6">
        <v>2005</v>
      </c>
      <c r="C2345" s="6"/>
      <c r="D2345" s="6"/>
      <c r="E2345" s="6"/>
      <c r="F2345" s="6" t="s">
        <v>189</v>
      </c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  <c r="AV2345" s="6"/>
      <c r="AW2345" s="6"/>
      <c r="AX2345" s="6"/>
      <c r="AY2345" s="6"/>
      <c r="AZ2345" s="6"/>
      <c r="BA2345" s="6"/>
      <c r="BB2345" s="6"/>
      <c r="BC2345" s="6"/>
      <c r="BD2345" s="6"/>
      <c r="BE2345" s="6"/>
      <c r="BF2345" s="6"/>
      <c r="BG2345" s="6"/>
      <c r="BH2345" s="6"/>
      <c r="BI2345" s="6"/>
      <c r="BJ2345" s="6"/>
      <c r="BK2345" s="6"/>
      <c r="BL2345" s="6"/>
      <c r="BM2345" s="6"/>
      <c r="BN2345" s="6"/>
      <c r="BO2345" s="6"/>
      <c r="BP2345" s="6"/>
      <c r="BQ2345" s="6"/>
      <c r="BR2345" s="6"/>
      <c r="BS2345" s="6"/>
      <c r="BT2345" s="6"/>
      <c r="BU2345" s="6"/>
      <c r="BV2345" s="6"/>
      <c r="BW2345" s="6"/>
      <c r="BX2345" s="6">
        <f>G2345/(VLOOKUP(A2345,плотность!A:B,2,0)*1000)</f>
        <v>0</v>
      </c>
    </row>
    <row r="2346" spans="1:76" ht="14.4" x14ac:dyDescent="0.55000000000000004">
      <c r="A2346" s="6" t="s">
        <v>208</v>
      </c>
      <c r="B2346" s="6">
        <v>2005</v>
      </c>
      <c r="C2346" s="6"/>
      <c r="D2346" s="6"/>
      <c r="E2346" s="6"/>
      <c r="F2346" s="6" t="s">
        <v>189</v>
      </c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  <c r="AV2346" s="6"/>
      <c r="AW2346" s="6"/>
      <c r="AX2346" s="6"/>
      <c r="AY2346" s="6"/>
      <c r="AZ2346" s="6"/>
      <c r="BA2346" s="6"/>
      <c r="BB2346" s="6"/>
      <c r="BC2346" s="6"/>
      <c r="BD2346" s="6"/>
      <c r="BE2346" s="6"/>
      <c r="BF2346" s="6"/>
      <c r="BG2346" s="6"/>
      <c r="BH2346" s="6"/>
      <c r="BI2346" s="6"/>
      <c r="BJ2346" s="6"/>
      <c r="BK2346" s="6"/>
      <c r="BL2346" s="6"/>
      <c r="BM2346" s="6"/>
      <c r="BN2346" s="6"/>
      <c r="BO2346" s="6"/>
      <c r="BP2346" s="6"/>
      <c r="BQ2346" s="6"/>
      <c r="BR2346" s="6"/>
      <c r="BS2346" s="6"/>
      <c r="BT2346" s="6"/>
      <c r="BU2346" s="6"/>
      <c r="BV2346" s="6"/>
      <c r="BW2346" s="6"/>
      <c r="BX2346" s="6">
        <f>G2346/(VLOOKUP(A2346,плотность!A:B,2,0)*1000)</f>
        <v>0</v>
      </c>
    </row>
    <row r="2347" spans="1:76" ht="14.4" x14ac:dyDescent="0.55000000000000004">
      <c r="A2347" s="6" t="s">
        <v>209</v>
      </c>
      <c r="B2347" s="6">
        <v>2005</v>
      </c>
      <c r="C2347" s="6"/>
      <c r="D2347" s="6"/>
      <c r="E2347" s="6"/>
      <c r="F2347" s="6" t="s">
        <v>189</v>
      </c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  <c r="AZ2347" s="6"/>
      <c r="BA2347" s="6"/>
      <c r="BB2347" s="6"/>
      <c r="BC2347" s="6"/>
      <c r="BD2347" s="6"/>
      <c r="BE2347" s="6"/>
      <c r="BF2347" s="6"/>
      <c r="BG2347" s="6"/>
      <c r="BH2347" s="6"/>
      <c r="BI2347" s="6"/>
      <c r="BJ2347" s="6"/>
      <c r="BK2347" s="6"/>
      <c r="BL2347" s="6"/>
      <c r="BM2347" s="6"/>
      <c r="BN2347" s="6"/>
      <c r="BO2347" s="6"/>
      <c r="BP2347" s="6"/>
      <c r="BQ2347" s="6"/>
      <c r="BR2347" s="6"/>
      <c r="BS2347" s="6"/>
      <c r="BT2347" s="6"/>
      <c r="BU2347" s="6"/>
      <c r="BV2347" s="6"/>
      <c r="BW2347" s="6"/>
      <c r="BX2347" s="6">
        <f>G2347/(VLOOKUP(A2347,плотность!A:B,2,0)*1000)</f>
        <v>0</v>
      </c>
    </row>
    <row r="2348" spans="1:76" ht="14.4" x14ac:dyDescent="0.55000000000000004">
      <c r="A2348" s="6" t="s">
        <v>210</v>
      </c>
      <c r="B2348" s="6">
        <v>2005</v>
      </c>
      <c r="C2348" s="6"/>
      <c r="D2348" s="6"/>
      <c r="E2348" s="6"/>
      <c r="F2348" s="6" t="s">
        <v>189</v>
      </c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  <c r="AV2348" s="6"/>
      <c r="AW2348" s="6"/>
      <c r="AX2348" s="6"/>
      <c r="AY2348" s="6"/>
      <c r="AZ2348" s="6"/>
      <c r="BA2348" s="6"/>
      <c r="BB2348" s="6"/>
      <c r="BC2348" s="6"/>
      <c r="BD2348" s="6"/>
      <c r="BE2348" s="6"/>
      <c r="BF2348" s="6"/>
      <c r="BG2348" s="6"/>
      <c r="BH2348" s="6"/>
      <c r="BI2348" s="6"/>
      <c r="BJ2348" s="6"/>
      <c r="BK2348" s="6"/>
      <c r="BL2348" s="6"/>
      <c r="BM2348" s="6"/>
      <c r="BN2348" s="6"/>
      <c r="BO2348" s="6"/>
      <c r="BP2348" s="6"/>
      <c r="BQ2348" s="6"/>
      <c r="BR2348" s="6"/>
      <c r="BS2348" s="6"/>
      <c r="BT2348" s="6"/>
      <c r="BU2348" s="6"/>
      <c r="BV2348" s="6"/>
      <c r="BW2348" s="6"/>
      <c r="BX2348" s="6">
        <f>G2348/(VLOOKUP(A2348,плотность!A:B,2,0)*1000)</f>
        <v>0</v>
      </c>
    </row>
    <row r="2349" spans="1:76" ht="14.4" x14ac:dyDescent="0.55000000000000004">
      <c r="A2349" s="6" t="s">
        <v>211</v>
      </c>
      <c r="B2349" s="6">
        <v>2005</v>
      </c>
      <c r="C2349" s="6"/>
      <c r="D2349" s="6"/>
      <c r="E2349" s="6"/>
      <c r="F2349" s="6" t="s">
        <v>189</v>
      </c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  <c r="AV2349" s="6"/>
      <c r="AW2349" s="6"/>
      <c r="AX2349" s="6"/>
      <c r="AY2349" s="6"/>
      <c r="AZ2349" s="6"/>
      <c r="BA2349" s="6"/>
      <c r="BB2349" s="6"/>
      <c r="BC2349" s="6"/>
      <c r="BD2349" s="6"/>
      <c r="BE2349" s="6"/>
      <c r="BF2349" s="6"/>
      <c r="BG2349" s="6"/>
      <c r="BH2349" s="6"/>
      <c r="BI2349" s="6"/>
      <c r="BJ2349" s="6"/>
      <c r="BK2349" s="6"/>
      <c r="BL2349" s="6"/>
      <c r="BM2349" s="6"/>
      <c r="BN2349" s="6"/>
      <c r="BO2349" s="6"/>
      <c r="BP2349" s="6"/>
      <c r="BQ2349" s="6"/>
      <c r="BR2349" s="6"/>
      <c r="BS2349" s="6"/>
      <c r="BT2349" s="6"/>
      <c r="BU2349" s="6"/>
      <c r="BV2349" s="6"/>
      <c r="BW2349" s="6"/>
      <c r="BX2349" s="6">
        <f>G2349/(VLOOKUP(A2349,плотность!A:B,2,0)*1000)</f>
        <v>0</v>
      </c>
    </row>
    <row r="2350" spans="1:76" ht="14.4" x14ac:dyDescent="0.55000000000000004">
      <c r="A2350" s="6" t="s">
        <v>212</v>
      </c>
      <c r="B2350" s="6">
        <v>2005</v>
      </c>
      <c r="C2350" s="6">
        <v>18914</v>
      </c>
      <c r="D2350" s="6">
        <v>17409</v>
      </c>
      <c r="E2350" s="6">
        <v>1505</v>
      </c>
      <c r="F2350" s="6" t="s">
        <v>77</v>
      </c>
      <c r="G2350" s="6">
        <v>1029944</v>
      </c>
      <c r="H2350" s="6">
        <v>65.099999999999994</v>
      </c>
      <c r="I2350" s="6">
        <v>1.228</v>
      </c>
      <c r="J2350" s="6"/>
      <c r="K2350" s="6"/>
      <c r="L2350" s="6"/>
      <c r="M2350" s="6">
        <v>68.3</v>
      </c>
      <c r="N2350" s="6"/>
      <c r="O2350" s="6"/>
      <c r="P2350" s="6"/>
      <c r="Q2350" s="6"/>
      <c r="R2350" s="6"/>
      <c r="S2350" s="6"/>
      <c r="T2350" s="6">
        <v>18.5</v>
      </c>
      <c r="U2350" s="6">
        <v>8.3000000000000007</v>
      </c>
      <c r="V2350" s="6">
        <v>18.399999999999999</v>
      </c>
      <c r="W2350" s="6">
        <v>42.5</v>
      </c>
      <c r="X2350" s="6">
        <v>12.3</v>
      </c>
      <c r="Y2350" s="6"/>
      <c r="Z2350" s="6"/>
      <c r="AA2350" s="6"/>
      <c r="AB2350" s="6"/>
      <c r="AC2350" s="6"/>
      <c r="AD2350" s="6"/>
      <c r="AE2350" s="6">
        <v>16.399999999999999</v>
      </c>
      <c r="AF2350" s="6">
        <v>320.7</v>
      </c>
      <c r="AG2350" s="6"/>
      <c r="AH2350" s="6"/>
      <c r="AI2350" s="6">
        <v>27568</v>
      </c>
      <c r="AJ2350" s="6"/>
      <c r="AK2350" s="6"/>
      <c r="AL2350" s="6"/>
      <c r="AM2350" s="6"/>
      <c r="AN2350" s="6">
        <v>155365.20000000001</v>
      </c>
      <c r="AO2350" s="6">
        <v>96.9</v>
      </c>
      <c r="AP2350" s="6">
        <v>116.7</v>
      </c>
      <c r="AQ2350" s="6">
        <v>106.3</v>
      </c>
      <c r="AR2350" s="6">
        <v>114.84</v>
      </c>
      <c r="AS2350" s="6"/>
      <c r="AT2350" s="6"/>
      <c r="AU2350" s="6">
        <v>5185.91</v>
      </c>
      <c r="AV2350" s="6"/>
      <c r="AW2350" s="6">
        <v>484</v>
      </c>
      <c r="AX2350" s="6">
        <v>28.6</v>
      </c>
      <c r="AY2350" s="6">
        <v>117</v>
      </c>
      <c r="AZ2350" s="6">
        <v>56</v>
      </c>
      <c r="BA2350" s="6">
        <v>6891</v>
      </c>
      <c r="BB2350" s="6">
        <v>12102</v>
      </c>
      <c r="BC2350" s="6"/>
      <c r="BD2350" s="6"/>
      <c r="BE2350" s="6"/>
      <c r="BF2350" s="6"/>
      <c r="BG2350" s="6"/>
      <c r="BH2350" s="6"/>
      <c r="BI2350" s="6"/>
      <c r="BJ2350" s="6"/>
      <c r="BK2350" s="6"/>
      <c r="BL2350" s="6"/>
      <c r="BM2350" s="6"/>
      <c r="BN2350" s="6"/>
      <c r="BO2350" s="6"/>
      <c r="BP2350" s="6"/>
      <c r="BQ2350" s="6"/>
      <c r="BR2350" s="6"/>
      <c r="BS2350" s="6"/>
      <c r="BT2350" s="6"/>
      <c r="BU2350" s="6"/>
      <c r="BV2350" s="6"/>
      <c r="BW2350" s="6"/>
      <c r="BX2350" s="6">
        <f>G2350/(VLOOKUP(A2350,плотность!A:B,2,0)*1000)</f>
        <v>2.9318075718758894</v>
      </c>
    </row>
    <row r="2351" spans="1:76" ht="14.4" x14ac:dyDescent="0.55000000000000004">
      <c r="A2351" s="6" t="s">
        <v>213</v>
      </c>
      <c r="B2351" s="6">
        <v>2005</v>
      </c>
      <c r="C2351" s="6">
        <v>19464</v>
      </c>
      <c r="D2351" s="6">
        <v>18797</v>
      </c>
      <c r="E2351" s="6">
        <v>667</v>
      </c>
      <c r="F2351" s="6" t="s">
        <v>77</v>
      </c>
      <c r="G2351" s="6">
        <v>1631778</v>
      </c>
      <c r="H2351" s="6">
        <v>63</v>
      </c>
      <c r="I2351" s="6">
        <v>1.101</v>
      </c>
      <c r="J2351" s="6"/>
      <c r="K2351" s="6"/>
      <c r="L2351" s="6"/>
      <c r="M2351" s="6">
        <v>81.8</v>
      </c>
      <c r="N2351" s="6"/>
      <c r="O2351" s="6"/>
      <c r="P2351" s="6"/>
      <c r="Q2351" s="6"/>
      <c r="R2351" s="6"/>
      <c r="S2351" s="6"/>
      <c r="T2351" s="6">
        <v>10.199999999999999</v>
      </c>
      <c r="U2351" s="6">
        <v>3.4</v>
      </c>
      <c r="V2351" s="6">
        <v>17.3</v>
      </c>
      <c r="W2351" s="6">
        <v>44.2</v>
      </c>
      <c r="X2351" s="6">
        <v>24.9</v>
      </c>
      <c r="Y2351" s="6"/>
      <c r="Z2351" s="6"/>
      <c r="AA2351" s="6"/>
      <c r="AB2351" s="6"/>
      <c r="AC2351" s="6"/>
      <c r="AD2351" s="6"/>
      <c r="AE2351" s="6">
        <v>17.399999999999999</v>
      </c>
      <c r="AF2351" s="6">
        <v>198.7</v>
      </c>
      <c r="AG2351" s="6"/>
      <c r="AH2351" s="6"/>
      <c r="AI2351" s="6">
        <v>65690</v>
      </c>
      <c r="AJ2351" s="6"/>
      <c r="AK2351" s="6"/>
      <c r="AL2351" s="6"/>
      <c r="AM2351" s="6"/>
      <c r="AN2351" s="6">
        <v>71587.399999999994</v>
      </c>
      <c r="AO2351" s="6">
        <v>107.6</v>
      </c>
      <c r="AP2351" s="6">
        <v>113.8</v>
      </c>
      <c r="AQ2351" s="6">
        <v>109.9</v>
      </c>
      <c r="AR2351" s="6">
        <v>113.54</v>
      </c>
      <c r="AS2351" s="6"/>
      <c r="AT2351" s="6"/>
      <c r="AU2351" s="6">
        <v>4075.31</v>
      </c>
      <c r="AV2351" s="6"/>
      <c r="AW2351" s="6">
        <v>743</v>
      </c>
      <c r="AX2351" s="6">
        <v>37</v>
      </c>
      <c r="AY2351" s="6">
        <v>119.6</v>
      </c>
      <c r="AZ2351" s="6">
        <v>155</v>
      </c>
      <c r="BA2351" s="6">
        <v>5474</v>
      </c>
      <c r="BB2351" s="6">
        <v>19135</v>
      </c>
      <c r="BC2351" s="6"/>
      <c r="BD2351" s="6"/>
      <c r="BE2351" s="6"/>
      <c r="BF2351" s="6"/>
      <c r="BG2351" s="6"/>
      <c r="BH2351" s="6"/>
      <c r="BI2351" s="6"/>
      <c r="BJ2351" s="6"/>
      <c r="BK2351" s="6"/>
      <c r="BL2351" s="6"/>
      <c r="BM2351" s="6"/>
      <c r="BN2351" s="6"/>
      <c r="BO2351" s="6"/>
      <c r="BP2351" s="6"/>
      <c r="BQ2351" s="6"/>
      <c r="BR2351" s="6"/>
      <c r="BS2351" s="6"/>
      <c r="BT2351" s="6"/>
      <c r="BU2351" s="6"/>
      <c r="BV2351" s="6"/>
      <c r="BW2351" s="6"/>
      <c r="BX2351" s="6">
        <f>G2351/(VLOOKUP(A2351,плотность!A:B,2,0)*1000)</f>
        <v>63.493307392996108</v>
      </c>
    </row>
    <row r="2352" spans="1:76" ht="14.4" x14ac:dyDescent="0.55000000000000004">
      <c r="A2352" s="6" t="s">
        <v>214</v>
      </c>
      <c r="B2352" s="6">
        <v>2005</v>
      </c>
      <c r="C2352" s="6">
        <v>73427</v>
      </c>
      <c r="D2352" s="6">
        <v>72786</v>
      </c>
      <c r="E2352" s="6">
        <v>641</v>
      </c>
      <c r="F2352" s="6" t="s">
        <v>80</v>
      </c>
      <c r="G2352" s="6">
        <v>3288337</v>
      </c>
      <c r="H2352" s="6">
        <v>66.7</v>
      </c>
      <c r="I2352" s="6">
        <v>1.488</v>
      </c>
      <c r="J2352" s="6"/>
      <c r="K2352" s="6"/>
      <c r="L2352" s="6"/>
      <c r="M2352" s="6">
        <v>78.5</v>
      </c>
      <c r="N2352" s="6"/>
      <c r="O2352" s="6"/>
      <c r="P2352" s="6"/>
      <c r="Q2352" s="6"/>
      <c r="R2352" s="6"/>
      <c r="S2352" s="6"/>
      <c r="T2352" s="6">
        <v>7.6</v>
      </c>
      <c r="U2352" s="6">
        <v>13.4</v>
      </c>
      <c r="V2352" s="6">
        <v>8.5</v>
      </c>
      <c r="W2352" s="6">
        <v>63.1</v>
      </c>
      <c r="X2352" s="6">
        <v>7.4</v>
      </c>
      <c r="Y2352" s="6"/>
      <c r="Z2352" s="6"/>
      <c r="AA2352" s="6"/>
      <c r="AB2352" s="6"/>
      <c r="AC2352" s="6"/>
      <c r="AD2352" s="6"/>
      <c r="AE2352" s="6">
        <v>11.5</v>
      </c>
      <c r="AF2352" s="6">
        <v>1321.8</v>
      </c>
      <c r="AG2352" s="6"/>
      <c r="AH2352" s="6"/>
      <c r="AI2352" s="6">
        <v>131383</v>
      </c>
      <c r="AJ2352" s="6"/>
      <c r="AK2352" s="6"/>
      <c r="AL2352" s="6"/>
      <c r="AM2352" s="6"/>
      <c r="AN2352" s="6">
        <v>673208.3</v>
      </c>
      <c r="AO2352" s="6">
        <v>110.6</v>
      </c>
      <c r="AP2352" s="6">
        <v>118.4</v>
      </c>
      <c r="AQ2352" s="6">
        <v>106.6</v>
      </c>
      <c r="AR2352" s="6">
        <v>113.91</v>
      </c>
      <c r="AS2352" s="6"/>
      <c r="AT2352" s="6"/>
      <c r="AU2352" s="6">
        <v>5814.7</v>
      </c>
      <c r="AV2352" s="6"/>
      <c r="AW2352" s="6">
        <v>571</v>
      </c>
      <c r="AX2352" s="6">
        <v>92.9</v>
      </c>
      <c r="AY2352" s="6">
        <v>91.8</v>
      </c>
      <c r="AZ2352" s="6">
        <v>131</v>
      </c>
      <c r="BA2352" s="6">
        <v>16124</v>
      </c>
      <c r="BB2352" s="6">
        <v>30502</v>
      </c>
      <c r="BC2352" s="6"/>
      <c r="BD2352" s="6"/>
      <c r="BE2352" s="6"/>
      <c r="BF2352" s="6"/>
      <c r="BG2352" s="6"/>
      <c r="BH2352" s="6"/>
      <c r="BI2352" s="6"/>
      <c r="BJ2352" s="6"/>
      <c r="BK2352" s="6"/>
      <c r="BL2352" s="6"/>
      <c r="BM2352" s="6"/>
      <c r="BN2352" s="6"/>
      <c r="BO2352" s="6"/>
      <c r="BP2352" s="6"/>
      <c r="BQ2352" s="6"/>
      <c r="BR2352" s="6"/>
      <c r="BS2352" s="6"/>
      <c r="BT2352" s="6"/>
      <c r="BU2352" s="6"/>
      <c r="BV2352" s="6"/>
      <c r="BW2352" s="6"/>
      <c r="BX2352" s="6">
        <f>G2352/(VLOOKUP(A2352,плотность!A:B,2,0)*1000)</f>
        <v>4.2744533991940727</v>
      </c>
    </row>
    <row r="2353" spans="1:76" ht="14.4" x14ac:dyDescent="0.55000000000000004">
      <c r="A2353" s="6" t="s">
        <v>215</v>
      </c>
      <c r="B2353" s="6">
        <v>2005</v>
      </c>
      <c r="C2353" s="6"/>
      <c r="D2353" s="6"/>
      <c r="E2353" s="6"/>
      <c r="F2353" s="6" t="s">
        <v>77</v>
      </c>
      <c r="G2353" s="6">
        <v>1311562</v>
      </c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>
        <v>557</v>
      </c>
      <c r="AG2353" s="6"/>
      <c r="AH2353" s="6"/>
      <c r="AI2353" s="6"/>
      <c r="AJ2353" s="6"/>
      <c r="AK2353" s="6"/>
      <c r="AL2353" s="6"/>
      <c r="AM2353" s="6"/>
      <c r="AN2353" s="6">
        <v>0</v>
      </c>
      <c r="AO2353" s="6"/>
      <c r="AP2353" s="6"/>
      <c r="AQ2353" s="6"/>
      <c r="AR2353" s="6"/>
      <c r="AS2353" s="6"/>
      <c r="AT2353" s="6"/>
      <c r="AU2353" s="6"/>
      <c r="AV2353" s="6"/>
      <c r="AW2353" s="6"/>
      <c r="AX2353" s="6"/>
      <c r="AY2353" s="6">
        <v>84.3</v>
      </c>
      <c r="AZ2353" s="6"/>
      <c r="BA2353" s="6"/>
      <c r="BB2353" s="6"/>
      <c r="BC2353" s="6"/>
      <c r="BD2353" s="6"/>
      <c r="BE2353" s="6"/>
      <c r="BF2353" s="6"/>
      <c r="BG2353" s="6"/>
      <c r="BH2353" s="6"/>
      <c r="BI2353" s="6"/>
      <c r="BJ2353" s="6"/>
      <c r="BK2353" s="6"/>
      <c r="BL2353" s="6"/>
      <c r="BM2353" s="6"/>
      <c r="BN2353" s="6"/>
      <c r="BO2353" s="6"/>
      <c r="BP2353" s="6"/>
      <c r="BQ2353" s="6"/>
      <c r="BR2353" s="6"/>
      <c r="BS2353" s="6"/>
      <c r="BT2353" s="6"/>
      <c r="BU2353" s="6"/>
      <c r="BV2353" s="6"/>
      <c r="BW2353" s="6"/>
      <c r="BX2353" s="6">
        <f>G2353/(VLOOKUP(A2353,плотность!A:B,2,0)*1000)</f>
        <v>8.1921424109931298</v>
      </c>
    </row>
    <row r="2354" spans="1:76" ht="14.4" x14ac:dyDescent="0.55000000000000004">
      <c r="A2354" s="6" t="s">
        <v>216</v>
      </c>
      <c r="B2354" s="6">
        <v>2005</v>
      </c>
      <c r="C2354" s="6">
        <v>18307</v>
      </c>
      <c r="D2354" s="6">
        <v>20060</v>
      </c>
      <c r="E2354" s="6">
        <v>-1753</v>
      </c>
      <c r="F2354" s="6" t="s">
        <v>77</v>
      </c>
      <c r="G2354" s="6">
        <v>1554292</v>
      </c>
      <c r="H2354" s="6">
        <v>64.400000000000006</v>
      </c>
      <c r="I2354" s="6">
        <v>1.379</v>
      </c>
      <c r="J2354" s="6"/>
      <c r="K2354" s="6"/>
      <c r="L2354" s="6"/>
      <c r="M2354" s="6">
        <v>69.8</v>
      </c>
      <c r="N2354" s="6"/>
      <c r="O2354" s="6"/>
      <c r="P2354" s="6"/>
      <c r="Q2354" s="6"/>
      <c r="R2354" s="6"/>
      <c r="S2354" s="6"/>
      <c r="T2354" s="6">
        <v>8</v>
      </c>
      <c r="U2354" s="6">
        <v>8.5</v>
      </c>
      <c r="V2354" s="6">
        <v>8.6</v>
      </c>
      <c r="W2354" s="6">
        <v>57.2</v>
      </c>
      <c r="X2354" s="6">
        <v>17.7</v>
      </c>
      <c r="Y2354" s="6"/>
      <c r="Z2354" s="6"/>
      <c r="AA2354" s="6"/>
      <c r="AB2354" s="6"/>
      <c r="AC2354" s="6"/>
      <c r="AD2354" s="6"/>
      <c r="AE2354" s="6">
        <v>22.4</v>
      </c>
      <c r="AF2354" s="6">
        <v>371.7</v>
      </c>
      <c r="AG2354" s="6"/>
      <c r="AH2354" s="6"/>
      <c r="AI2354" s="6">
        <v>47096</v>
      </c>
      <c r="AJ2354" s="6"/>
      <c r="AK2354" s="6"/>
      <c r="AL2354" s="6"/>
      <c r="AM2354" s="6"/>
      <c r="AN2354" s="6">
        <v>90316.3</v>
      </c>
      <c r="AO2354" s="6">
        <v>104.9</v>
      </c>
      <c r="AP2354" s="6">
        <v>112.8</v>
      </c>
      <c r="AQ2354" s="6">
        <v>107.4</v>
      </c>
      <c r="AR2354" s="6">
        <v>112.28</v>
      </c>
      <c r="AS2354" s="6"/>
      <c r="AT2354" s="6"/>
      <c r="AU2354" s="6">
        <v>3945.82</v>
      </c>
      <c r="AV2354" s="6"/>
      <c r="AW2354" s="6">
        <v>820</v>
      </c>
      <c r="AX2354" s="6">
        <v>40.200000000000003</v>
      </c>
      <c r="AY2354" s="6">
        <v>121.7</v>
      </c>
      <c r="AZ2354" s="6">
        <v>97</v>
      </c>
      <c r="BA2354" s="6">
        <v>8795</v>
      </c>
      <c r="BB2354" s="6">
        <v>18798</v>
      </c>
      <c r="BC2354" s="6"/>
      <c r="BD2354" s="6"/>
      <c r="BE2354" s="6"/>
      <c r="BF2354" s="6"/>
      <c r="BG2354" s="6"/>
      <c r="BH2354" s="6"/>
      <c r="BI2354" s="6"/>
      <c r="BJ2354" s="6"/>
      <c r="BK2354" s="6"/>
      <c r="BL2354" s="6"/>
      <c r="BM2354" s="6"/>
      <c r="BN2354" s="6"/>
      <c r="BO2354" s="6"/>
      <c r="BP2354" s="6"/>
      <c r="BQ2354" s="6"/>
      <c r="BR2354" s="6"/>
      <c r="BS2354" s="6"/>
      <c r="BT2354" s="6"/>
      <c r="BU2354" s="6"/>
      <c r="BV2354" s="6"/>
      <c r="BW2354" s="6"/>
      <c r="BX2354" s="6">
        <f>G2354/(VLOOKUP(A2354,плотность!A:B,2,0)*1000)</f>
        <v>9.7021972534332086</v>
      </c>
    </row>
    <row r="2355" spans="1:76" ht="14.4" x14ac:dyDescent="0.55000000000000004">
      <c r="A2355" s="6" t="s">
        <v>217</v>
      </c>
      <c r="B2355" s="6">
        <v>2005</v>
      </c>
      <c r="C2355" s="6">
        <v>13961</v>
      </c>
      <c r="D2355" s="6">
        <v>17589</v>
      </c>
      <c r="E2355" s="6">
        <v>-3628</v>
      </c>
      <c r="F2355" s="6" t="s">
        <v>77</v>
      </c>
      <c r="G2355" s="6">
        <v>1354580</v>
      </c>
      <c r="H2355" s="6">
        <v>65.400000000000006</v>
      </c>
      <c r="I2355" s="6">
        <v>1.169</v>
      </c>
      <c r="J2355" s="6"/>
      <c r="K2355" s="6"/>
      <c r="L2355" s="6"/>
      <c r="M2355" s="6">
        <v>72.900000000000006</v>
      </c>
      <c r="N2355" s="6"/>
      <c r="O2355" s="6"/>
      <c r="P2355" s="6"/>
      <c r="Q2355" s="6"/>
      <c r="R2355" s="6"/>
      <c r="S2355" s="6"/>
      <c r="T2355" s="6">
        <v>12.4</v>
      </c>
      <c r="U2355" s="6">
        <v>4.5</v>
      </c>
      <c r="V2355" s="6">
        <v>22.4</v>
      </c>
      <c r="W2355" s="6">
        <v>41.8</v>
      </c>
      <c r="X2355" s="6">
        <v>18.899999999999999</v>
      </c>
      <c r="Y2355" s="6"/>
      <c r="Z2355" s="6"/>
      <c r="AA2355" s="6"/>
      <c r="AB2355" s="6"/>
      <c r="AC2355" s="6"/>
      <c r="AD2355" s="6"/>
      <c r="AE2355" s="6">
        <v>28.9</v>
      </c>
      <c r="AF2355" s="6">
        <v>292.7</v>
      </c>
      <c r="AG2355" s="6"/>
      <c r="AH2355" s="6"/>
      <c r="AI2355" s="6">
        <v>21023</v>
      </c>
      <c r="AJ2355" s="6"/>
      <c r="AK2355" s="6"/>
      <c r="AL2355" s="6"/>
      <c r="AM2355" s="6"/>
      <c r="AN2355" s="6">
        <v>59804.800000000003</v>
      </c>
      <c r="AO2355" s="6">
        <v>105.6</v>
      </c>
      <c r="AP2355" s="6">
        <v>106.9</v>
      </c>
      <c r="AQ2355" s="6">
        <v>104.7</v>
      </c>
      <c r="AR2355" s="6">
        <v>112.83</v>
      </c>
      <c r="AS2355" s="6"/>
      <c r="AT2355" s="6"/>
      <c r="AU2355" s="6">
        <v>4105.66</v>
      </c>
      <c r="AV2355" s="6"/>
      <c r="AW2355" s="6">
        <v>596</v>
      </c>
      <c r="AX2355" s="6">
        <v>32.799999999999997</v>
      </c>
      <c r="AY2355" s="6">
        <v>91.9</v>
      </c>
      <c r="AZ2355" s="6">
        <v>119</v>
      </c>
      <c r="BA2355" s="6">
        <v>4762</v>
      </c>
      <c r="BB2355" s="6">
        <v>12271</v>
      </c>
      <c r="BC2355" s="6"/>
      <c r="BD2355" s="6"/>
      <c r="BE2355" s="6"/>
      <c r="BF2355" s="6"/>
      <c r="BG2355" s="6"/>
      <c r="BH2355" s="6"/>
      <c r="BI2355" s="6"/>
      <c r="BJ2355" s="6"/>
      <c r="BK2355" s="6"/>
      <c r="BL2355" s="6"/>
      <c r="BM2355" s="6"/>
      <c r="BN2355" s="6"/>
      <c r="BO2355" s="6"/>
      <c r="BP2355" s="6"/>
      <c r="BQ2355" s="6"/>
      <c r="BR2355" s="6"/>
      <c r="BS2355" s="6"/>
      <c r="BT2355" s="6"/>
      <c r="BU2355" s="6"/>
      <c r="BV2355" s="6"/>
      <c r="BW2355" s="6"/>
      <c r="BX2355" s="6">
        <f>G2355/(VLOOKUP(A2355,плотность!A:B,2,0)*1000)</f>
        <v>18.945174825174824</v>
      </c>
    </row>
    <row r="2356" spans="1:76" ht="14.4" x14ac:dyDescent="0.55000000000000004">
      <c r="A2356" s="6" t="s">
        <v>218</v>
      </c>
      <c r="B2356" s="6">
        <v>2005</v>
      </c>
      <c r="C2356" s="6">
        <v>215765</v>
      </c>
      <c r="D2356" s="6">
        <v>211402</v>
      </c>
      <c r="E2356" s="6">
        <v>4363</v>
      </c>
      <c r="F2356" s="6" t="s">
        <v>93</v>
      </c>
      <c r="G2356" s="6">
        <v>12205194</v>
      </c>
      <c r="H2356" s="6">
        <v>65.2</v>
      </c>
      <c r="I2356" s="6">
        <v>1.3620000000000001</v>
      </c>
      <c r="J2356" s="6"/>
      <c r="K2356" s="6"/>
      <c r="L2356" s="6"/>
      <c r="M2356" s="6">
        <v>79.5</v>
      </c>
      <c r="N2356" s="6"/>
      <c r="O2356" s="6"/>
      <c r="P2356" s="6"/>
      <c r="Q2356" s="6"/>
      <c r="R2356" s="6"/>
      <c r="S2356" s="6"/>
      <c r="T2356" s="6">
        <v>10.199999999999999</v>
      </c>
      <c r="U2356" s="6">
        <v>9.8000000000000007</v>
      </c>
      <c r="V2356" s="6">
        <v>19.100000000000001</v>
      </c>
      <c r="W2356" s="6">
        <v>50.6</v>
      </c>
      <c r="X2356" s="6">
        <v>10.3</v>
      </c>
      <c r="Y2356" s="6"/>
      <c r="Z2356" s="6"/>
      <c r="AA2356" s="6"/>
      <c r="AB2356" s="6"/>
      <c r="AC2356" s="6"/>
      <c r="AD2356" s="6"/>
      <c r="AE2356" s="6"/>
      <c r="AF2356" s="6">
        <v>3569.1</v>
      </c>
      <c r="AG2356" s="6"/>
      <c r="AH2356" s="6"/>
      <c r="AI2356" s="6">
        <v>325338</v>
      </c>
      <c r="AJ2356" s="6"/>
      <c r="AK2356" s="6"/>
      <c r="AL2356" s="6"/>
      <c r="AM2356" s="6"/>
      <c r="AN2356" s="6">
        <v>254078.4</v>
      </c>
      <c r="AO2356" s="6">
        <v>110.9</v>
      </c>
      <c r="AP2356" s="6">
        <v>121.2</v>
      </c>
      <c r="AQ2356" s="6">
        <v>107.3</v>
      </c>
      <c r="AR2356" s="6">
        <v>113.99</v>
      </c>
      <c r="AS2356" s="6"/>
      <c r="AT2356" s="6"/>
      <c r="AU2356" s="6">
        <v>4728.45</v>
      </c>
      <c r="AV2356" s="6"/>
      <c r="AW2356" s="6">
        <v>647</v>
      </c>
      <c r="AX2356" s="6">
        <v>325.60000000000002</v>
      </c>
      <c r="AY2356" s="6">
        <v>99.2</v>
      </c>
      <c r="AZ2356" s="6">
        <v>723</v>
      </c>
      <c r="BA2356" s="6">
        <v>51499</v>
      </c>
      <c r="BB2356" s="6">
        <v>121405</v>
      </c>
      <c r="BC2356" s="6"/>
      <c r="BD2356" s="6"/>
      <c r="BE2356" s="6"/>
      <c r="BF2356" s="6"/>
      <c r="BG2356" s="6"/>
      <c r="BH2356" s="6"/>
      <c r="BI2356" s="6"/>
      <c r="BJ2356" s="6"/>
      <c r="BK2356" s="6"/>
      <c r="BL2356" s="6"/>
      <c r="BM2356" s="6"/>
      <c r="BN2356" s="6"/>
      <c r="BO2356" s="6"/>
      <c r="BP2356" s="6"/>
      <c r="BQ2356" s="6"/>
      <c r="BR2356" s="6"/>
      <c r="BS2356" s="6"/>
      <c r="BT2356" s="6"/>
      <c r="BU2356" s="6"/>
      <c r="BV2356" s="6"/>
      <c r="BW2356" s="6"/>
      <c r="BX2356" s="6">
        <f>G2356/(VLOOKUP(A2356,плотность!A:B,2,0)*1000)</f>
        <v>62.848578784757983</v>
      </c>
    </row>
    <row r="2357" spans="1:76" ht="14.4" x14ac:dyDescent="0.55000000000000004">
      <c r="A2357" s="6" t="s">
        <v>219</v>
      </c>
      <c r="B2357" s="6">
        <v>2005</v>
      </c>
      <c r="C2357" s="6">
        <v>2334</v>
      </c>
      <c r="D2357" s="6">
        <v>2420</v>
      </c>
      <c r="E2357" s="6">
        <v>-86</v>
      </c>
      <c r="F2357" s="6" t="s">
        <v>104</v>
      </c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>
        <v>4.0999999999999996</v>
      </c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>
        <v>107.7</v>
      </c>
      <c r="AR2357" s="6">
        <v>112.22</v>
      </c>
      <c r="AS2357" s="6"/>
      <c r="AT2357" s="6"/>
      <c r="AU2357" s="6">
        <v>4290.97</v>
      </c>
      <c r="AV2357" s="6"/>
      <c r="AW2357" s="6"/>
      <c r="AX2357" s="6">
        <v>2.8</v>
      </c>
      <c r="AY2357" s="6"/>
      <c r="AZ2357" s="6"/>
      <c r="BA2357" s="6"/>
      <c r="BB2357" s="6"/>
      <c r="BC2357" s="6"/>
      <c r="BD2357" s="6"/>
      <c r="BE2357" s="6"/>
      <c r="BF2357" s="6"/>
      <c r="BG2357" s="6"/>
      <c r="BH2357" s="6"/>
      <c r="BI2357" s="6"/>
      <c r="BJ2357" s="6"/>
      <c r="BK2357" s="6"/>
      <c r="BL2357" s="6"/>
      <c r="BM2357" s="6"/>
      <c r="BN2357" s="6"/>
      <c r="BO2357" s="6"/>
      <c r="BP2357" s="6"/>
      <c r="BQ2357" s="6"/>
      <c r="BR2357" s="6"/>
      <c r="BS2357" s="6"/>
      <c r="BT2357" s="6"/>
      <c r="BU2357" s="6"/>
      <c r="BV2357" s="6"/>
      <c r="BW2357" s="6"/>
      <c r="BX2357" s="6">
        <f>G2357/(VLOOKUP(A2357,плотность!A:B,2,0)*1000)</f>
        <v>0</v>
      </c>
    </row>
    <row r="2358" spans="1:76" ht="14.4" x14ac:dyDescent="0.55000000000000004">
      <c r="A2358" s="6" t="s">
        <v>220</v>
      </c>
      <c r="B2358" s="6">
        <v>2005</v>
      </c>
      <c r="C2358" s="6">
        <v>23020</v>
      </c>
      <c r="D2358" s="6">
        <v>23326</v>
      </c>
      <c r="E2358" s="6">
        <v>-306</v>
      </c>
      <c r="F2358" s="6" t="s">
        <v>77</v>
      </c>
      <c r="G2358" s="6">
        <v>1396800</v>
      </c>
      <c r="H2358" s="6">
        <v>61.7</v>
      </c>
      <c r="I2358" s="6">
        <v>1.335</v>
      </c>
      <c r="J2358" s="6"/>
      <c r="K2358" s="6"/>
      <c r="L2358" s="6"/>
      <c r="M2358" s="6">
        <v>81</v>
      </c>
      <c r="N2358" s="6"/>
      <c r="O2358" s="6"/>
      <c r="P2358" s="6"/>
      <c r="Q2358" s="6"/>
      <c r="R2358" s="6"/>
      <c r="S2358" s="6"/>
      <c r="T2358" s="6">
        <v>10.3</v>
      </c>
      <c r="U2358" s="6">
        <v>4.0999999999999996</v>
      </c>
      <c r="V2358" s="6">
        <v>19.5</v>
      </c>
      <c r="W2358" s="6">
        <v>54.6</v>
      </c>
      <c r="X2358" s="6">
        <v>11.5</v>
      </c>
      <c r="Y2358" s="6"/>
      <c r="Z2358" s="6"/>
      <c r="AA2358" s="6"/>
      <c r="AB2358" s="6"/>
      <c r="AC2358" s="6"/>
      <c r="AD2358" s="6"/>
      <c r="AE2358" s="6">
        <v>20.7</v>
      </c>
      <c r="AF2358" s="6">
        <v>194.5</v>
      </c>
      <c r="AG2358" s="6"/>
      <c r="AH2358" s="6"/>
      <c r="AI2358" s="6">
        <v>20693</v>
      </c>
      <c r="AJ2358" s="6"/>
      <c r="AK2358" s="6"/>
      <c r="AL2358" s="6"/>
      <c r="AM2358" s="6"/>
      <c r="AN2358" s="6">
        <v>116257.5</v>
      </c>
      <c r="AO2358" s="6">
        <v>105.7</v>
      </c>
      <c r="AP2358" s="6">
        <v>113.5</v>
      </c>
      <c r="AQ2358" s="6">
        <v>104.9</v>
      </c>
      <c r="AR2358" s="6">
        <v>117.45</v>
      </c>
      <c r="AS2358" s="6"/>
      <c r="AT2358" s="6"/>
      <c r="AU2358" s="6">
        <v>6298.88</v>
      </c>
      <c r="AV2358" s="6"/>
      <c r="AW2358" s="6">
        <v>727</v>
      </c>
      <c r="AX2358" s="6">
        <v>36.5</v>
      </c>
      <c r="AY2358" s="6">
        <v>91.6</v>
      </c>
      <c r="AZ2358" s="6">
        <v>85</v>
      </c>
      <c r="BA2358" s="6">
        <v>8322</v>
      </c>
      <c r="BB2358" s="6">
        <v>12930</v>
      </c>
      <c r="BC2358" s="6"/>
      <c r="BD2358" s="6"/>
      <c r="BE2358" s="6"/>
      <c r="BF2358" s="6"/>
      <c r="BG2358" s="6"/>
      <c r="BH2358" s="6"/>
      <c r="BI2358" s="6"/>
      <c r="BJ2358" s="6"/>
      <c r="BK2358" s="6"/>
      <c r="BL2358" s="6"/>
      <c r="BM2358" s="6"/>
      <c r="BN2358" s="6"/>
      <c r="BO2358" s="6"/>
      <c r="BP2358" s="6"/>
      <c r="BQ2358" s="6"/>
      <c r="BR2358" s="6"/>
      <c r="BS2358" s="6"/>
      <c r="BT2358" s="6"/>
      <c r="BU2358" s="6"/>
      <c r="BV2358" s="6"/>
      <c r="BW2358" s="6"/>
      <c r="BX2358" s="6">
        <f>G2358/(VLOOKUP(A2358,плотность!A:B,2,0)*1000)</f>
        <v>16.036739380022961</v>
      </c>
    </row>
    <row r="2359" spans="1:76" ht="14.4" x14ac:dyDescent="0.55000000000000004">
      <c r="A2359" s="6" t="s">
        <v>221</v>
      </c>
      <c r="B2359" s="6">
        <v>2005</v>
      </c>
      <c r="C2359" s="6">
        <v>35832</v>
      </c>
      <c r="D2359" s="6">
        <v>36985</v>
      </c>
      <c r="E2359" s="6">
        <v>-1153</v>
      </c>
      <c r="F2359" s="6" t="s">
        <v>77</v>
      </c>
      <c r="G2359" s="6">
        <v>1462194</v>
      </c>
      <c r="H2359" s="6">
        <v>67.8</v>
      </c>
      <c r="I2359" s="6">
        <v>1.514</v>
      </c>
      <c r="J2359" s="6"/>
      <c r="K2359" s="6"/>
      <c r="L2359" s="6"/>
      <c r="M2359" s="6">
        <v>90.8</v>
      </c>
      <c r="N2359" s="6"/>
      <c r="O2359" s="6"/>
      <c r="P2359" s="6"/>
      <c r="Q2359" s="6"/>
      <c r="R2359" s="6"/>
      <c r="S2359" s="6"/>
      <c r="T2359" s="6">
        <v>6.4</v>
      </c>
      <c r="U2359" s="6">
        <v>17.5</v>
      </c>
      <c r="V2359" s="6">
        <v>4.3</v>
      </c>
      <c r="W2359" s="6">
        <v>65.099999999999994</v>
      </c>
      <c r="X2359" s="6">
        <v>6.7</v>
      </c>
      <c r="Y2359" s="6"/>
      <c r="Z2359" s="6"/>
      <c r="AA2359" s="6"/>
      <c r="AB2359" s="6"/>
      <c r="AC2359" s="6"/>
      <c r="AD2359" s="6"/>
      <c r="AE2359" s="6">
        <v>7.7</v>
      </c>
      <c r="AF2359" s="6">
        <v>582.20000000000005</v>
      </c>
      <c r="AG2359" s="6"/>
      <c r="AH2359" s="6"/>
      <c r="AI2359" s="6">
        <v>74339</v>
      </c>
      <c r="AJ2359" s="6"/>
      <c r="AK2359" s="6"/>
      <c r="AL2359" s="6"/>
      <c r="AM2359" s="6"/>
      <c r="AN2359" s="6">
        <v>0</v>
      </c>
      <c r="AO2359" s="6">
        <v>0</v>
      </c>
      <c r="AP2359" s="6">
        <v>119.4</v>
      </c>
      <c r="AQ2359" s="6">
        <v>107</v>
      </c>
      <c r="AR2359" s="6">
        <v>114.25</v>
      </c>
      <c r="AS2359" s="6"/>
      <c r="AT2359" s="6"/>
      <c r="AU2359" s="6">
        <v>6438.65</v>
      </c>
      <c r="AV2359" s="6"/>
      <c r="AW2359" s="6">
        <v>528</v>
      </c>
      <c r="AX2359" s="6">
        <v>39.299999999999997</v>
      </c>
      <c r="AY2359" s="6">
        <v>93.3</v>
      </c>
      <c r="AZ2359" s="6">
        <v>45</v>
      </c>
      <c r="BA2359" s="6">
        <v>7220</v>
      </c>
      <c r="BB2359" s="6">
        <v>13792</v>
      </c>
      <c r="BC2359" s="6"/>
      <c r="BD2359" s="6"/>
      <c r="BE2359" s="6"/>
      <c r="BF2359" s="6"/>
      <c r="BG2359" s="6"/>
      <c r="BH2359" s="6"/>
      <c r="BI2359" s="6"/>
      <c r="BJ2359" s="6"/>
      <c r="BK2359" s="6"/>
      <c r="BL2359" s="6"/>
      <c r="BM2359" s="6"/>
      <c r="BN2359" s="6"/>
      <c r="BO2359" s="6"/>
      <c r="BP2359" s="6"/>
      <c r="BQ2359" s="6"/>
      <c r="BR2359" s="6"/>
      <c r="BS2359" s="6"/>
      <c r="BT2359" s="6"/>
      <c r="BU2359" s="6"/>
      <c r="BV2359" s="6"/>
      <c r="BW2359" s="6"/>
      <c r="BX2359" s="6">
        <f>G2359/(VLOOKUP(A2359,плотность!A:B,2,0)*1000)</f>
        <v>2.7340949887808526</v>
      </c>
    </row>
    <row r="2360" spans="1:76" ht="14.4" x14ac:dyDescent="0.55000000000000004">
      <c r="A2360" s="6" t="s">
        <v>222</v>
      </c>
      <c r="B2360" s="6">
        <v>2005</v>
      </c>
      <c r="C2360" s="6"/>
      <c r="D2360" s="6"/>
      <c r="E2360" s="6"/>
      <c r="F2360" s="6" t="s">
        <v>134</v>
      </c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>
        <v>2771</v>
      </c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>
        <v>114.94</v>
      </c>
      <c r="AS2360" s="6"/>
      <c r="AT2360" s="6"/>
      <c r="AU2360" s="6">
        <v>4147.0200000000004</v>
      </c>
      <c r="AV2360" s="6"/>
      <c r="AW2360" s="6"/>
      <c r="AX2360" s="6"/>
      <c r="AY2360" s="6"/>
      <c r="AZ2360" s="6"/>
      <c r="BA2360" s="6"/>
      <c r="BB2360" s="6"/>
      <c r="BC2360" s="6"/>
      <c r="BD2360" s="6"/>
      <c r="BE2360" s="6"/>
      <c r="BF2360" s="6"/>
      <c r="BG2360" s="6"/>
      <c r="BH2360" s="6"/>
      <c r="BI2360" s="6"/>
      <c r="BJ2360" s="6"/>
      <c r="BK2360" s="6"/>
      <c r="BL2360" s="6"/>
      <c r="BM2360" s="6"/>
      <c r="BN2360" s="6"/>
      <c r="BO2360" s="6"/>
      <c r="BP2360" s="6"/>
      <c r="BQ2360" s="6"/>
      <c r="BR2360" s="6"/>
      <c r="BS2360" s="6"/>
      <c r="BT2360" s="6"/>
      <c r="BU2360" s="6"/>
      <c r="BV2360" s="6"/>
      <c r="BW2360" s="6"/>
      <c r="BX2360" s="6">
        <f>G2360/(VLOOKUP(A2360,плотность!A:B,2,0)*1000)</f>
        <v>0</v>
      </c>
    </row>
    <row r="2361" spans="1:76" ht="14.4" x14ac:dyDescent="0.55000000000000004">
      <c r="A2361" s="6" t="s">
        <v>223</v>
      </c>
      <c r="B2361" s="6">
        <v>2005</v>
      </c>
      <c r="C2361" s="6">
        <v>483906</v>
      </c>
      <c r="D2361" s="6">
        <v>357869</v>
      </c>
      <c r="E2361" s="6">
        <v>126037</v>
      </c>
      <c r="F2361" s="6" t="s">
        <v>93</v>
      </c>
      <c r="G2361" s="6">
        <v>38044068</v>
      </c>
      <c r="H2361" s="6">
        <v>66.5</v>
      </c>
      <c r="I2361" s="6">
        <v>1.1599999999999999</v>
      </c>
      <c r="J2361" s="6"/>
      <c r="K2361" s="6"/>
      <c r="L2361" s="6"/>
      <c r="M2361" s="6">
        <v>80.400000000000006</v>
      </c>
      <c r="N2361" s="6"/>
      <c r="O2361" s="6"/>
      <c r="P2361" s="6"/>
      <c r="Q2361" s="6"/>
      <c r="R2361" s="6"/>
      <c r="S2361" s="6"/>
      <c r="T2361" s="6">
        <v>9.8000000000000007</v>
      </c>
      <c r="U2361" s="6">
        <v>18.100000000000001</v>
      </c>
      <c r="V2361" s="6">
        <v>26.4</v>
      </c>
      <c r="W2361" s="6">
        <v>34.200000000000003</v>
      </c>
      <c r="X2361" s="6">
        <v>11.5</v>
      </c>
      <c r="Y2361" s="6"/>
      <c r="Z2361" s="6"/>
      <c r="AA2361" s="6"/>
      <c r="AB2361" s="6"/>
      <c r="AC2361" s="6"/>
      <c r="AD2361" s="6"/>
      <c r="AE2361" s="6"/>
      <c r="AF2361" s="6">
        <v>15257.3</v>
      </c>
      <c r="AG2361" s="6"/>
      <c r="AH2361" s="6"/>
      <c r="AI2361" s="6">
        <v>777226</v>
      </c>
      <c r="AJ2361" s="6"/>
      <c r="AK2361" s="6"/>
      <c r="AL2361" s="6"/>
      <c r="AM2361" s="6"/>
      <c r="AN2361" s="6">
        <v>164887.9</v>
      </c>
      <c r="AO2361" s="6">
        <v>109.6</v>
      </c>
      <c r="AP2361" s="6">
        <v>110</v>
      </c>
      <c r="AQ2361" s="6">
        <v>103.7</v>
      </c>
      <c r="AR2361" s="6">
        <v>116.6</v>
      </c>
      <c r="AS2361" s="6"/>
      <c r="AT2361" s="6"/>
      <c r="AU2361" s="6">
        <v>5059.91</v>
      </c>
      <c r="AV2361" s="6"/>
      <c r="AW2361" s="6">
        <v>651</v>
      </c>
      <c r="AX2361" s="6">
        <v>1024.9000000000001</v>
      </c>
      <c r="AY2361" s="6">
        <v>98.4</v>
      </c>
      <c r="AZ2361" s="6">
        <v>3656</v>
      </c>
      <c r="BA2361" s="6">
        <v>193873</v>
      </c>
      <c r="BB2361" s="6">
        <v>367636</v>
      </c>
      <c r="BC2361" s="6"/>
      <c r="BD2361" s="6"/>
      <c r="BE2361" s="6"/>
      <c r="BF2361" s="6"/>
      <c r="BG2361" s="6"/>
      <c r="BH2361" s="6"/>
      <c r="BI2361" s="6"/>
      <c r="BJ2361" s="6"/>
      <c r="BK2361" s="6"/>
      <c r="BL2361" s="6"/>
      <c r="BM2361" s="6"/>
      <c r="BN2361" s="6"/>
      <c r="BO2361" s="6"/>
      <c r="BP2361" s="6"/>
      <c r="BQ2361" s="6"/>
      <c r="BR2361" s="6"/>
      <c r="BS2361" s="6"/>
      <c r="BT2361" s="6"/>
      <c r="BU2361" s="6"/>
      <c r="BV2361" s="6"/>
      <c r="BW2361" s="6"/>
      <c r="BX2361" s="6">
        <f>G2361/(VLOOKUP(A2361,плотность!A:B,2,0)*1000)</f>
        <v>58.511331897877575</v>
      </c>
    </row>
    <row r="2362" spans="1:76" ht="14.4" x14ac:dyDescent="0.55000000000000004">
      <c r="A2362" s="6" t="s">
        <v>224</v>
      </c>
      <c r="B2362" s="6">
        <v>2005</v>
      </c>
      <c r="C2362" s="6">
        <v>49260</v>
      </c>
      <c r="D2362" s="6">
        <v>48824</v>
      </c>
      <c r="E2362" s="6">
        <v>436</v>
      </c>
      <c r="F2362" s="6" t="s">
        <v>77</v>
      </c>
      <c r="G2362" s="6">
        <v>3541787</v>
      </c>
      <c r="H2362" s="6">
        <v>64.8</v>
      </c>
      <c r="I2362" s="6">
        <v>1.2989999999999999</v>
      </c>
      <c r="J2362" s="6"/>
      <c r="K2362" s="6"/>
      <c r="L2362" s="6"/>
      <c r="M2362" s="6">
        <v>82.1</v>
      </c>
      <c r="N2362" s="6"/>
      <c r="O2362" s="6"/>
      <c r="P2362" s="6"/>
      <c r="Q2362" s="6"/>
      <c r="R2362" s="6"/>
      <c r="S2362" s="6"/>
      <c r="T2362" s="6">
        <v>13.5</v>
      </c>
      <c r="U2362" s="6">
        <v>10</v>
      </c>
      <c r="V2362" s="6">
        <v>19.399999999999999</v>
      </c>
      <c r="W2362" s="6">
        <v>43.3</v>
      </c>
      <c r="X2362" s="6">
        <v>13.8</v>
      </c>
      <c r="Y2362" s="6"/>
      <c r="Z2362" s="6"/>
      <c r="AA2362" s="6"/>
      <c r="AB2362" s="6"/>
      <c r="AC2362" s="6"/>
      <c r="AD2362" s="6"/>
      <c r="AE2362" s="6">
        <v>14.9</v>
      </c>
      <c r="AF2362" s="6">
        <v>1018.6</v>
      </c>
      <c r="AG2362" s="6"/>
      <c r="AH2362" s="6"/>
      <c r="AI2362" s="6">
        <v>75014</v>
      </c>
      <c r="AJ2362" s="6"/>
      <c r="AK2362" s="6"/>
      <c r="AL2362" s="6"/>
      <c r="AM2362" s="6"/>
      <c r="AN2362" s="6">
        <v>99159.8</v>
      </c>
      <c r="AO2362" s="6">
        <v>109.1</v>
      </c>
      <c r="AP2362" s="6">
        <v>127.7</v>
      </c>
      <c r="AQ2362" s="6">
        <v>117.5</v>
      </c>
      <c r="AR2362" s="6">
        <v>112.73</v>
      </c>
      <c r="AS2362" s="6"/>
      <c r="AT2362" s="6"/>
      <c r="AU2362" s="6">
        <v>4204.03</v>
      </c>
      <c r="AV2362" s="6"/>
      <c r="AW2362" s="6">
        <v>700</v>
      </c>
      <c r="AX2362" s="6">
        <v>97.5</v>
      </c>
      <c r="AY2362" s="6">
        <v>102.5</v>
      </c>
      <c r="AZ2362" s="6">
        <v>198</v>
      </c>
      <c r="BA2362" s="6">
        <v>14260</v>
      </c>
      <c r="BB2362" s="6">
        <v>36178</v>
      </c>
      <c r="BC2362" s="6"/>
      <c r="BD2362" s="6"/>
      <c r="BE2362" s="6"/>
      <c r="BF2362" s="6"/>
      <c r="BG2362" s="6"/>
      <c r="BH2362" s="6"/>
      <c r="BI2362" s="6"/>
      <c r="BJ2362" s="6"/>
      <c r="BK2362" s="6"/>
      <c r="BL2362" s="6"/>
      <c r="BM2362" s="6"/>
      <c r="BN2362" s="6"/>
      <c r="BO2362" s="6"/>
      <c r="BP2362" s="6"/>
      <c r="BQ2362" s="6"/>
      <c r="BR2362" s="6"/>
      <c r="BS2362" s="6"/>
      <c r="BT2362" s="6"/>
      <c r="BU2362" s="6"/>
      <c r="BV2362" s="6"/>
      <c r="BW2362" s="6"/>
      <c r="BX2362" s="6">
        <f>G2362/(VLOOKUP(A2362,плотность!A:B,2,0)*1000)</f>
        <v>38.124725511302479</v>
      </c>
    </row>
    <row r="2363" spans="1:76" ht="14.4" x14ac:dyDescent="0.55000000000000004">
      <c r="A2363" s="6" t="s">
        <v>225</v>
      </c>
      <c r="B2363" s="6">
        <v>2005</v>
      </c>
      <c r="C2363" s="6"/>
      <c r="D2363" s="6"/>
      <c r="E2363" s="6"/>
      <c r="F2363" s="6" t="s">
        <v>104</v>
      </c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  <c r="AV2363" s="6"/>
      <c r="AW2363" s="6"/>
      <c r="AX2363" s="6"/>
      <c r="AY2363" s="6"/>
      <c r="AZ2363" s="6"/>
      <c r="BA2363" s="6"/>
      <c r="BB2363" s="6"/>
      <c r="BC2363" s="6"/>
      <c r="BD2363" s="6"/>
      <c r="BE2363" s="6"/>
      <c r="BF2363" s="6"/>
      <c r="BG2363" s="6"/>
      <c r="BH2363" s="6"/>
      <c r="BI2363" s="6"/>
      <c r="BJ2363" s="6"/>
      <c r="BK2363" s="6"/>
      <c r="BL2363" s="6"/>
      <c r="BM2363" s="6"/>
      <c r="BN2363" s="6"/>
      <c r="BO2363" s="6"/>
      <c r="BP2363" s="6"/>
      <c r="BQ2363" s="6"/>
      <c r="BR2363" s="6"/>
      <c r="BS2363" s="6"/>
      <c r="BT2363" s="6"/>
      <c r="BU2363" s="6"/>
      <c r="BV2363" s="6"/>
      <c r="BW2363" s="6"/>
      <c r="BX2363" s="6">
        <f>G2363/(VLOOKUP(A2363,плотность!A:B,2,0)*1000)</f>
        <v>0</v>
      </c>
    </row>
    <row r="2364" spans="1:76" ht="14.4" x14ac:dyDescent="0.55000000000000004">
      <c r="A2364" s="6" t="s">
        <v>226</v>
      </c>
      <c r="B2364" s="6">
        <v>2005</v>
      </c>
      <c r="C2364" s="6">
        <v>9059</v>
      </c>
      <c r="D2364" s="6">
        <v>10415</v>
      </c>
      <c r="E2364" s="6">
        <v>-1356</v>
      </c>
      <c r="F2364" s="6" t="s">
        <v>77</v>
      </c>
      <c r="G2364" s="6">
        <v>1133172</v>
      </c>
      <c r="H2364" s="6">
        <v>72.099999999999994</v>
      </c>
      <c r="I2364" s="6">
        <v>2.9470000000000001</v>
      </c>
      <c r="J2364" s="6"/>
      <c r="K2364" s="6"/>
      <c r="L2364" s="6"/>
      <c r="M2364" s="6">
        <v>34.4</v>
      </c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>
        <v>0</v>
      </c>
      <c r="AF2364" s="6">
        <v>40.5</v>
      </c>
      <c r="AG2364" s="6"/>
      <c r="AH2364" s="6"/>
      <c r="AI2364" s="6"/>
      <c r="AJ2364" s="6"/>
      <c r="AK2364" s="6"/>
      <c r="AL2364" s="6"/>
      <c r="AM2364" s="6"/>
      <c r="AN2364" s="6">
        <v>20038.400000000001</v>
      </c>
      <c r="AO2364" s="6">
        <v>0</v>
      </c>
      <c r="AP2364" s="6">
        <v>116.5</v>
      </c>
      <c r="AQ2364" s="6"/>
      <c r="AR2364" s="6"/>
      <c r="AS2364" s="6"/>
      <c r="AT2364" s="6"/>
      <c r="AU2364" s="6"/>
      <c r="AV2364" s="6"/>
      <c r="AW2364" s="6">
        <v>0</v>
      </c>
      <c r="AX2364" s="6">
        <v>0</v>
      </c>
      <c r="AY2364" s="6">
        <v>65.599999999999994</v>
      </c>
      <c r="AZ2364" s="6">
        <v>53</v>
      </c>
      <c r="BA2364" s="6"/>
      <c r="BB2364" s="6"/>
      <c r="BC2364" s="6"/>
      <c r="BD2364" s="6"/>
      <c r="BE2364" s="6"/>
      <c r="BF2364" s="6"/>
      <c r="BG2364" s="6"/>
      <c r="BH2364" s="6"/>
      <c r="BI2364" s="6"/>
      <c r="BJ2364" s="6"/>
      <c r="BK2364" s="6"/>
      <c r="BL2364" s="6"/>
      <c r="BM2364" s="6"/>
      <c r="BN2364" s="6"/>
      <c r="BO2364" s="6"/>
      <c r="BP2364" s="6"/>
      <c r="BQ2364" s="6"/>
      <c r="BR2364" s="6"/>
      <c r="BS2364" s="6"/>
      <c r="BT2364" s="6"/>
      <c r="BU2364" s="6"/>
      <c r="BV2364" s="6"/>
      <c r="BW2364" s="6"/>
      <c r="BX2364" s="6">
        <f>G2364/(VLOOKUP(A2364,плотность!A:B,2,0)*1000)</f>
        <v>17.117401812688822</v>
      </c>
    </row>
    <row r="2365" spans="1:76" ht="14.4" x14ac:dyDescent="0.55000000000000004">
      <c r="A2365" s="6" t="s">
        <v>227</v>
      </c>
      <c r="B2365" s="6">
        <v>2005</v>
      </c>
      <c r="C2365" s="6">
        <v>21422</v>
      </c>
      <c r="D2365" s="6">
        <v>21943</v>
      </c>
      <c r="E2365" s="6">
        <v>-521</v>
      </c>
      <c r="F2365" s="6" t="s">
        <v>77</v>
      </c>
      <c r="G2365" s="6">
        <v>1291065</v>
      </c>
      <c r="H2365" s="6">
        <v>66.3</v>
      </c>
      <c r="I2365" s="6">
        <v>1.323</v>
      </c>
      <c r="J2365" s="6"/>
      <c r="K2365" s="6"/>
      <c r="L2365" s="6"/>
      <c r="M2365" s="6">
        <v>60.9</v>
      </c>
      <c r="N2365" s="6"/>
      <c r="O2365" s="6"/>
      <c r="P2365" s="6"/>
      <c r="Q2365" s="6"/>
      <c r="R2365" s="6"/>
      <c r="S2365" s="6"/>
      <c r="T2365" s="6">
        <v>13.8</v>
      </c>
      <c r="U2365" s="6">
        <v>2.8</v>
      </c>
      <c r="V2365" s="6">
        <v>17.3</v>
      </c>
      <c r="W2365" s="6">
        <v>47</v>
      </c>
      <c r="X2365" s="6">
        <v>19.100000000000001</v>
      </c>
      <c r="Y2365" s="6"/>
      <c r="Z2365" s="6"/>
      <c r="AA2365" s="6"/>
      <c r="AB2365" s="6"/>
      <c r="AC2365" s="6"/>
      <c r="AD2365" s="6"/>
      <c r="AE2365" s="6">
        <v>26.7</v>
      </c>
      <c r="AF2365" s="6">
        <v>732.9</v>
      </c>
      <c r="AG2365" s="6"/>
      <c r="AH2365" s="6"/>
      <c r="AI2365" s="6">
        <v>54978</v>
      </c>
      <c r="AJ2365" s="6"/>
      <c r="AK2365" s="6"/>
      <c r="AL2365" s="6"/>
      <c r="AM2365" s="6"/>
      <c r="AN2365" s="6">
        <v>54001.9</v>
      </c>
      <c r="AO2365" s="6">
        <v>104.4</v>
      </c>
      <c r="AP2365" s="6">
        <v>116.4</v>
      </c>
      <c r="AQ2365" s="6">
        <v>102.3</v>
      </c>
      <c r="AR2365" s="6">
        <v>111.04</v>
      </c>
      <c r="AS2365" s="6"/>
      <c r="AT2365" s="6"/>
      <c r="AU2365" s="6">
        <v>3754.41</v>
      </c>
      <c r="AV2365" s="6"/>
      <c r="AW2365" s="6">
        <v>741</v>
      </c>
      <c r="AX2365" s="6">
        <v>37.9</v>
      </c>
      <c r="AY2365" s="6">
        <v>99.2</v>
      </c>
      <c r="AZ2365" s="6">
        <v>92</v>
      </c>
      <c r="BA2365" s="6">
        <v>6083</v>
      </c>
      <c r="BB2365" s="6">
        <v>12815</v>
      </c>
      <c r="BC2365" s="6"/>
      <c r="BD2365" s="6"/>
      <c r="BE2365" s="6"/>
      <c r="BF2365" s="6"/>
      <c r="BG2365" s="6"/>
      <c r="BH2365" s="6"/>
      <c r="BI2365" s="6"/>
      <c r="BJ2365" s="6"/>
      <c r="BK2365" s="6"/>
      <c r="BL2365" s="6"/>
      <c r="BM2365" s="6"/>
      <c r="BN2365" s="6"/>
      <c r="BO2365" s="6"/>
      <c r="BP2365" s="6"/>
      <c r="BQ2365" s="6"/>
      <c r="BR2365" s="6"/>
      <c r="BS2365" s="6"/>
      <c r="BT2365" s="6"/>
      <c r="BU2365" s="6"/>
      <c r="BV2365" s="6"/>
      <c r="BW2365" s="6"/>
      <c r="BX2365" s="6">
        <f>G2365/(VLOOKUP(A2365,плотность!A:B,2,0)*1000)</f>
        <v>70.55</v>
      </c>
    </row>
    <row r="2366" spans="1:76" ht="14.4" x14ac:dyDescent="0.55000000000000004">
      <c r="A2366" s="6" t="s">
        <v>228</v>
      </c>
      <c r="B2366" s="6">
        <v>2005</v>
      </c>
      <c r="C2366" s="6">
        <v>1310</v>
      </c>
      <c r="D2366" s="6">
        <v>1689</v>
      </c>
      <c r="E2366" s="6">
        <v>-379</v>
      </c>
      <c r="F2366" s="6" t="s">
        <v>77</v>
      </c>
      <c r="G2366" s="6">
        <v>51815</v>
      </c>
      <c r="H2366" s="6">
        <v>58.5</v>
      </c>
      <c r="I2366" s="6">
        <v>1.91</v>
      </c>
      <c r="J2366" s="6"/>
      <c r="K2366" s="6"/>
      <c r="L2366" s="6"/>
      <c r="M2366" s="6">
        <v>65.099999999999994</v>
      </c>
      <c r="N2366" s="6"/>
      <c r="O2366" s="6"/>
      <c r="P2366" s="6"/>
      <c r="Q2366" s="6"/>
      <c r="R2366" s="6"/>
      <c r="S2366" s="6"/>
      <c r="T2366" s="6">
        <v>1.4</v>
      </c>
      <c r="U2366" s="6">
        <v>1.3</v>
      </c>
      <c r="V2366" s="6">
        <v>6.7</v>
      </c>
      <c r="W2366" s="6">
        <v>82.3</v>
      </c>
      <c r="X2366" s="6">
        <v>8.3000000000000007</v>
      </c>
      <c r="Y2366" s="6"/>
      <c r="Z2366" s="6"/>
      <c r="AA2366" s="6"/>
      <c r="AB2366" s="6"/>
      <c r="AC2366" s="6"/>
      <c r="AD2366" s="6"/>
      <c r="AE2366" s="6">
        <v>15.1</v>
      </c>
      <c r="AF2366" s="6">
        <v>23.7</v>
      </c>
      <c r="AG2366" s="6"/>
      <c r="AH2366" s="6"/>
      <c r="AI2366" s="6">
        <v>2889</v>
      </c>
      <c r="AJ2366" s="6"/>
      <c r="AK2366" s="6"/>
      <c r="AL2366" s="6"/>
      <c r="AM2366" s="6"/>
      <c r="AN2366" s="6">
        <v>237134.5</v>
      </c>
      <c r="AO2366" s="6">
        <v>85.3</v>
      </c>
      <c r="AP2366" s="6">
        <v>98.7</v>
      </c>
      <c r="AQ2366" s="6">
        <v>105.4</v>
      </c>
      <c r="AR2366" s="6">
        <v>115.07</v>
      </c>
      <c r="AS2366" s="6"/>
      <c r="AT2366" s="6"/>
      <c r="AU2366" s="6">
        <v>10133.51</v>
      </c>
      <c r="AV2366" s="6"/>
      <c r="AW2366" s="6">
        <v>955</v>
      </c>
      <c r="AX2366" s="6">
        <v>3</v>
      </c>
      <c r="AY2366" s="6">
        <v>227.4</v>
      </c>
      <c r="AZ2366" s="6">
        <v>1</v>
      </c>
      <c r="BA2366" s="6">
        <v>413</v>
      </c>
      <c r="BB2366" s="6">
        <v>1149</v>
      </c>
      <c r="BC2366" s="6"/>
      <c r="BD2366" s="6"/>
      <c r="BE2366" s="6"/>
      <c r="BF2366" s="6"/>
      <c r="BG2366" s="6"/>
      <c r="BH2366" s="6"/>
      <c r="BI2366" s="6"/>
      <c r="BJ2366" s="6"/>
      <c r="BK2366" s="6"/>
      <c r="BL2366" s="6"/>
      <c r="BM2366" s="6"/>
      <c r="BN2366" s="6"/>
      <c r="BO2366" s="6"/>
      <c r="BP2366" s="6"/>
      <c r="BQ2366" s="6"/>
      <c r="BR2366" s="6"/>
      <c r="BS2366" s="6"/>
      <c r="BT2366" s="6"/>
      <c r="BU2366" s="6"/>
      <c r="BV2366" s="6"/>
      <c r="BW2366" s="6"/>
      <c r="BX2366" s="6">
        <f>G2366/(VLOOKUP(A2366,плотность!A:B,2,0)*1000)</f>
        <v>7.1815661815661819E-2</v>
      </c>
    </row>
    <row r="2367" spans="1:76" ht="14.4" x14ac:dyDescent="0.55000000000000004">
      <c r="A2367" s="6" t="s">
        <v>229</v>
      </c>
      <c r="B2367" s="6">
        <v>2005</v>
      </c>
      <c r="C2367" s="6">
        <v>203</v>
      </c>
      <c r="D2367" s="6">
        <v>371</v>
      </c>
      <c r="E2367" s="6">
        <v>-168</v>
      </c>
      <c r="F2367" s="6" t="s">
        <v>104</v>
      </c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>
        <v>3.5</v>
      </c>
      <c r="AG2367" s="6"/>
      <c r="AH2367" s="6"/>
      <c r="AI2367" s="6"/>
      <c r="AJ2367" s="6"/>
      <c r="AK2367" s="6"/>
      <c r="AL2367" s="6"/>
      <c r="AM2367" s="6"/>
      <c r="AN2367" s="6"/>
      <c r="AO2367" s="6"/>
      <c r="AP2367" s="6"/>
      <c r="AQ2367" s="6">
        <v>73.400000000000006</v>
      </c>
      <c r="AR2367" s="6">
        <v>131.57</v>
      </c>
      <c r="AS2367" s="6"/>
      <c r="AT2367" s="6"/>
      <c r="AU2367" s="6">
        <v>6861.6</v>
      </c>
      <c r="AV2367" s="6"/>
      <c r="AW2367" s="6"/>
      <c r="AX2367" s="6">
        <v>0.8</v>
      </c>
      <c r="AY2367" s="6"/>
      <c r="AZ2367" s="6"/>
      <c r="BA2367" s="6"/>
      <c r="BB2367" s="6"/>
      <c r="BC2367" s="6"/>
      <c r="BD2367" s="6"/>
      <c r="BE2367" s="6"/>
      <c r="BF2367" s="6"/>
      <c r="BG2367" s="6"/>
      <c r="BH2367" s="6"/>
      <c r="BI2367" s="6"/>
      <c r="BJ2367" s="6"/>
      <c r="BK2367" s="6"/>
      <c r="BL2367" s="6"/>
      <c r="BM2367" s="6"/>
      <c r="BN2367" s="6"/>
      <c r="BO2367" s="6"/>
      <c r="BP2367" s="6"/>
      <c r="BQ2367" s="6"/>
      <c r="BR2367" s="6"/>
      <c r="BS2367" s="6"/>
      <c r="BT2367" s="6"/>
      <c r="BU2367" s="6"/>
      <c r="BV2367" s="6"/>
      <c r="BW2367" s="6"/>
      <c r="BX2367" s="6">
        <f>G2367/(VLOOKUP(A2367,плотность!A:B,2,0)*1000)</f>
        <v>0</v>
      </c>
    </row>
    <row r="2368" spans="1:76" ht="14.4" x14ac:dyDescent="0.55000000000000004">
      <c r="A2368" s="6" t="s">
        <v>230</v>
      </c>
      <c r="B2368" s="6">
        <v>2005</v>
      </c>
      <c r="C2368" s="6">
        <v>297461</v>
      </c>
      <c r="D2368" s="6">
        <v>293096</v>
      </c>
      <c r="E2368" s="6">
        <v>4365</v>
      </c>
      <c r="F2368" s="6" t="s">
        <v>93</v>
      </c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>
        <v>17.100000000000001</v>
      </c>
      <c r="U2368" s="6">
        <v>5.3</v>
      </c>
      <c r="V2368" s="6">
        <v>28.1</v>
      </c>
      <c r="W2368" s="6">
        <v>34.200000000000003</v>
      </c>
      <c r="X2368" s="6">
        <v>15.3</v>
      </c>
      <c r="Y2368" s="6"/>
      <c r="Z2368" s="6"/>
      <c r="AA2368" s="6"/>
      <c r="AB2368" s="6"/>
      <c r="AC2368" s="6"/>
      <c r="AD2368" s="6"/>
      <c r="AE2368" s="6"/>
      <c r="AF2368" s="6">
        <v>6212.6</v>
      </c>
      <c r="AG2368" s="6"/>
      <c r="AH2368" s="6"/>
      <c r="AI2368" s="6"/>
      <c r="AJ2368" s="6"/>
      <c r="AK2368" s="6"/>
      <c r="AL2368" s="6"/>
      <c r="AM2368" s="6"/>
      <c r="AN2368" s="6">
        <v>67870.2</v>
      </c>
      <c r="AO2368" s="6">
        <v>106.5</v>
      </c>
      <c r="AP2368" s="6">
        <v>116.5</v>
      </c>
      <c r="AQ2368" s="6">
        <v>109.8</v>
      </c>
      <c r="AR2368" s="6">
        <v>116.19</v>
      </c>
      <c r="AS2368" s="6"/>
      <c r="AT2368" s="6"/>
      <c r="AU2368" s="6">
        <v>4314.71</v>
      </c>
      <c r="AV2368" s="6"/>
      <c r="AW2368" s="6"/>
      <c r="AX2368" s="6">
        <v>442.3</v>
      </c>
      <c r="AY2368" s="6"/>
      <c r="AZ2368" s="6"/>
      <c r="BA2368" s="6"/>
      <c r="BB2368" s="6"/>
      <c r="BC2368" s="6"/>
      <c r="BD2368" s="6"/>
      <c r="BE2368" s="6"/>
      <c r="BF2368" s="6"/>
      <c r="BG2368" s="6"/>
      <c r="BH2368" s="6"/>
      <c r="BI2368" s="6"/>
      <c r="BJ2368" s="6"/>
      <c r="BK2368" s="6"/>
      <c r="BL2368" s="6"/>
      <c r="BM2368" s="6"/>
      <c r="BN2368" s="6"/>
      <c r="BO2368" s="6"/>
      <c r="BP2368" s="6"/>
      <c r="BQ2368" s="6"/>
      <c r="BR2368" s="6"/>
      <c r="BS2368" s="6"/>
      <c r="BT2368" s="6"/>
      <c r="BU2368" s="6"/>
      <c r="BV2368" s="6"/>
      <c r="BW2368" s="6"/>
      <c r="BX2368" s="6">
        <f>G2368/(VLOOKUP(A2368,плотность!A:B,2,0)*1000)</f>
        <v>0</v>
      </c>
    </row>
    <row r="2369" spans="1:76" ht="14.4" x14ac:dyDescent="0.55000000000000004">
      <c r="A2369" s="6" t="s">
        <v>231</v>
      </c>
      <c r="B2369" s="6">
        <v>2005</v>
      </c>
      <c r="C2369" s="6">
        <v>15010</v>
      </c>
      <c r="D2369" s="6">
        <v>15079</v>
      </c>
      <c r="E2369" s="6">
        <v>-69</v>
      </c>
      <c r="F2369" s="6" t="s">
        <v>77</v>
      </c>
      <c r="G2369" s="6">
        <v>514581</v>
      </c>
      <c r="H2369" s="6">
        <v>67.599999999999994</v>
      </c>
      <c r="I2369" s="6">
        <v>1.571</v>
      </c>
      <c r="J2369" s="6"/>
      <c r="K2369" s="6"/>
      <c r="L2369" s="6"/>
      <c r="M2369" s="6">
        <v>84.7</v>
      </c>
      <c r="N2369" s="6"/>
      <c r="O2369" s="6"/>
      <c r="P2369" s="6"/>
      <c r="Q2369" s="6"/>
      <c r="R2369" s="6"/>
      <c r="S2369" s="6"/>
      <c r="T2369" s="6">
        <v>7.3</v>
      </c>
      <c r="U2369" s="6">
        <v>2.9</v>
      </c>
      <c r="V2369" s="6">
        <v>3.4</v>
      </c>
      <c r="W2369" s="6">
        <v>81.900000000000006</v>
      </c>
      <c r="X2369" s="6">
        <v>4.5</v>
      </c>
      <c r="Y2369" s="6"/>
      <c r="Z2369" s="6"/>
      <c r="AA2369" s="6"/>
      <c r="AB2369" s="6"/>
      <c r="AC2369" s="6"/>
      <c r="AD2369" s="6"/>
      <c r="AE2369" s="6">
        <v>8.4</v>
      </c>
      <c r="AF2369" s="6">
        <v>182.6</v>
      </c>
      <c r="AG2369" s="6"/>
      <c r="AH2369" s="6"/>
      <c r="AI2369" s="6">
        <v>25651</v>
      </c>
      <c r="AJ2369" s="6"/>
      <c r="AK2369" s="6"/>
      <c r="AL2369" s="6"/>
      <c r="AM2369" s="6"/>
      <c r="AN2369" s="6">
        <v>0</v>
      </c>
      <c r="AO2369" s="6">
        <v>0</v>
      </c>
      <c r="AP2369" s="6">
        <v>120</v>
      </c>
      <c r="AQ2369" s="6">
        <v>103.9</v>
      </c>
      <c r="AR2369" s="6">
        <v>116.41</v>
      </c>
      <c r="AS2369" s="6"/>
      <c r="AT2369" s="6"/>
      <c r="AU2369" s="6">
        <v>7194.98</v>
      </c>
      <c r="AV2369" s="6"/>
      <c r="AW2369" s="6">
        <v>756</v>
      </c>
      <c r="AX2369" s="6">
        <v>12.6</v>
      </c>
      <c r="AY2369" s="6">
        <v>106.1</v>
      </c>
      <c r="AZ2369" s="6">
        <v>12</v>
      </c>
      <c r="BA2369" s="6">
        <v>2741</v>
      </c>
      <c r="BB2369" s="6">
        <v>5631</v>
      </c>
      <c r="BC2369" s="6"/>
      <c r="BD2369" s="6"/>
      <c r="BE2369" s="6"/>
      <c r="BF2369" s="6"/>
      <c r="BG2369" s="6"/>
      <c r="BH2369" s="6"/>
      <c r="BI2369" s="6"/>
      <c r="BJ2369" s="6"/>
      <c r="BK2369" s="6"/>
      <c r="BL2369" s="6"/>
      <c r="BM2369" s="6"/>
      <c r="BN2369" s="6"/>
      <c r="BO2369" s="6"/>
      <c r="BP2369" s="6"/>
      <c r="BQ2369" s="6"/>
      <c r="BR2369" s="6"/>
      <c r="BS2369" s="6"/>
      <c r="BT2369" s="6"/>
      <c r="BU2369" s="6"/>
      <c r="BV2369" s="6"/>
      <c r="BW2369" s="6"/>
      <c r="BX2369" s="6">
        <f>G2369/(VLOOKUP(A2369,плотность!A:B,2,0)*1000)</f>
        <v>0.6688950994410503</v>
      </c>
    </row>
    <row r="2370" spans="1:76" ht="14.4" x14ac:dyDescent="0.55000000000000004">
      <c r="A2370" s="6" t="s">
        <v>232</v>
      </c>
      <c r="B2370" s="6">
        <v>2005</v>
      </c>
      <c r="C2370" s="6">
        <v>15949</v>
      </c>
      <c r="D2370" s="6">
        <v>12590</v>
      </c>
      <c r="E2370" s="6">
        <v>3359</v>
      </c>
      <c r="F2370" s="6" t="s">
        <v>77</v>
      </c>
      <c r="G2370" s="6">
        <v>1329799</v>
      </c>
      <c r="H2370" s="6">
        <v>63.9</v>
      </c>
      <c r="I2370" s="6">
        <v>1.254</v>
      </c>
      <c r="J2370" s="6"/>
      <c r="K2370" s="6"/>
      <c r="L2370" s="6"/>
      <c r="M2370" s="6">
        <v>81.3</v>
      </c>
      <c r="N2370" s="6"/>
      <c r="O2370" s="6"/>
      <c r="P2370" s="6"/>
      <c r="Q2370" s="6"/>
      <c r="R2370" s="6"/>
      <c r="S2370" s="6"/>
      <c r="T2370" s="6">
        <v>10.5</v>
      </c>
      <c r="U2370" s="6">
        <v>7.5</v>
      </c>
      <c r="V2370" s="6">
        <v>17.7</v>
      </c>
      <c r="W2370" s="6">
        <v>46.9</v>
      </c>
      <c r="X2370" s="6">
        <v>17.399999999999999</v>
      </c>
      <c r="Y2370" s="6"/>
      <c r="Z2370" s="6"/>
      <c r="AA2370" s="6"/>
      <c r="AB2370" s="6"/>
      <c r="AC2370" s="6"/>
      <c r="AD2370" s="6"/>
      <c r="AE2370" s="6">
        <v>17.2</v>
      </c>
      <c r="AF2370" s="6">
        <v>223.8</v>
      </c>
      <c r="AG2370" s="6"/>
      <c r="AH2370" s="6"/>
      <c r="AI2370" s="6">
        <v>28222</v>
      </c>
      <c r="AJ2370" s="6"/>
      <c r="AK2370" s="6"/>
      <c r="AL2370" s="6"/>
      <c r="AM2370" s="6"/>
      <c r="AN2370" s="6">
        <v>99335.1</v>
      </c>
      <c r="AO2370" s="6">
        <v>107.3</v>
      </c>
      <c r="AP2370" s="6">
        <v>116.3</v>
      </c>
      <c r="AQ2370" s="6">
        <v>110.5</v>
      </c>
      <c r="AR2370" s="6">
        <v>114.63</v>
      </c>
      <c r="AS2370" s="6"/>
      <c r="AT2370" s="6"/>
      <c r="AU2370" s="6">
        <v>4189.58</v>
      </c>
      <c r="AV2370" s="6"/>
      <c r="AW2370" s="6">
        <v>776</v>
      </c>
      <c r="AX2370" s="6">
        <v>33.700000000000003</v>
      </c>
      <c r="AY2370" s="6">
        <v>116.9</v>
      </c>
      <c r="AZ2370" s="6">
        <v>126</v>
      </c>
      <c r="BA2370" s="6">
        <v>7630</v>
      </c>
      <c r="BB2370" s="6">
        <v>15523</v>
      </c>
      <c r="BC2370" s="6"/>
      <c r="BD2370" s="6"/>
      <c r="BE2370" s="6"/>
      <c r="BF2370" s="6"/>
      <c r="BG2370" s="6"/>
      <c r="BH2370" s="6"/>
      <c r="BI2370" s="6"/>
      <c r="BJ2370" s="6"/>
      <c r="BK2370" s="6"/>
      <c r="BL2370" s="6"/>
      <c r="BM2370" s="6"/>
      <c r="BN2370" s="6"/>
      <c r="BO2370" s="6"/>
      <c r="BP2370" s="6"/>
      <c r="BQ2370" s="6"/>
      <c r="BR2370" s="6"/>
      <c r="BS2370" s="6"/>
      <c r="BT2370" s="6"/>
      <c r="BU2370" s="6"/>
      <c r="BV2370" s="6"/>
      <c r="BW2370" s="6"/>
      <c r="BX2370" s="6">
        <f>G2370/(VLOOKUP(A2370,плотность!A:B,2,0)*1000)</f>
        <v>36.734779005524864</v>
      </c>
    </row>
    <row r="2371" spans="1:76" ht="14.4" x14ac:dyDescent="0.55000000000000004">
      <c r="A2371" s="6" t="s">
        <v>76</v>
      </c>
      <c r="B2371" s="6">
        <v>2006</v>
      </c>
      <c r="C2371" s="6">
        <v>48570</v>
      </c>
      <c r="D2371" s="6">
        <v>55738</v>
      </c>
      <c r="E2371" s="6">
        <v>-7168</v>
      </c>
      <c r="F2371" s="6" t="s">
        <v>77</v>
      </c>
      <c r="G2371" s="6">
        <v>2503510</v>
      </c>
      <c r="H2371" s="6">
        <v>66.5</v>
      </c>
      <c r="I2371" s="6">
        <v>1.2749999999999999</v>
      </c>
      <c r="J2371" s="6"/>
      <c r="K2371" s="6"/>
      <c r="L2371" s="6"/>
      <c r="M2371" s="6">
        <v>54</v>
      </c>
      <c r="N2371" s="6"/>
      <c r="O2371" s="6"/>
      <c r="P2371" s="6"/>
      <c r="Q2371" s="6"/>
      <c r="R2371" s="6"/>
      <c r="S2371" s="6"/>
      <c r="T2371" s="6">
        <v>14.3</v>
      </c>
      <c r="U2371" s="6">
        <v>5.2</v>
      </c>
      <c r="V2371" s="6">
        <v>29.3</v>
      </c>
      <c r="W2371" s="6">
        <v>34.4</v>
      </c>
      <c r="X2371" s="6">
        <v>16.8</v>
      </c>
      <c r="Y2371" s="6"/>
      <c r="Z2371" s="6"/>
      <c r="AA2371" s="6"/>
      <c r="AB2371" s="6"/>
      <c r="AC2371" s="6"/>
      <c r="AD2371" s="6"/>
      <c r="AE2371" s="6">
        <v>19.3</v>
      </c>
      <c r="AF2371" s="6">
        <v>440.6</v>
      </c>
      <c r="AG2371" s="6"/>
      <c r="AH2371" s="6"/>
      <c r="AI2371" s="6">
        <v>42302</v>
      </c>
      <c r="AJ2371" s="6"/>
      <c r="AK2371" s="6"/>
      <c r="AL2371" s="6"/>
      <c r="AM2371" s="6"/>
      <c r="AN2371" s="6">
        <v>69852</v>
      </c>
      <c r="AO2371" s="6">
        <v>111.7</v>
      </c>
      <c r="AP2371" s="6">
        <v>119.6</v>
      </c>
      <c r="AQ2371" s="6">
        <v>110.9</v>
      </c>
      <c r="AR2371" s="6">
        <v>109.02</v>
      </c>
      <c r="AS2371" s="6"/>
      <c r="AT2371" s="6"/>
      <c r="AU2371" s="6">
        <v>4662.5600000000004</v>
      </c>
      <c r="AV2371" s="6"/>
      <c r="AW2371" s="6">
        <v>486</v>
      </c>
      <c r="AX2371" s="6">
        <v>72.099999999999994</v>
      </c>
      <c r="AY2371" s="6">
        <v>108.5</v>
      </c>
      <c r="AZ2371" s="6">
        <v>228</v>
      </c>
      <c r="BA2371" s="6">
        <v>11816</v>
      </c>
      <c r="BB2371" s="6">
        <v>27385</v>
      </c>
      <c r="BC2371" s="6"/>
      <c r="BD2371" s="6"/>
      <c r="BE2371" s="6"/>
      <c r="BF2371" s="6"/>
      <c r="BG2371" s="6"/>
      <c r="BH2371" s="6"/>
      <c r="BI2371" s="6"/>
      <c r="BJ2371" s="6"/>
      <c r="BK2371" s="6"/>
      <c r="BL2371" s="6"/>
      <c r="BM2371" s="6"/>
      <c r="BN2371" s="6"/>
      <c r="BO2371" s="6"/>
      <c r="BP2371" s="6"/>
      <c r="BQ2371" s="6"/>
      <c r="BR2371" s="6"/>
      <c r="BS2371" s="6"/>
      <c r="BT2371" s="6"/>
      <c r="BU2371" s="6"/>
      <c r="BV2371" s="6"/>
      <c r="BW2371" s="6"/>
      <c r="BX2371" s="6">
        <f>G2371/(VLOOKUP(A2371,плотность!A:B,2,0)*1000)</f>
        <v>3.2311693340216832</v>
      </c>
    </row>
    <row r="2372" spans="1:76" ht="14.4" x14ac:dyDescent="0.55000000000000004">
      <c r="A2372" s="6" t="s">
        <v>78</v>
      </c>
      <c r="B2372" s="6">
        <v>2006</v>
      </c>
      <c r="C2372" s="6">
        <v>19084</v>
      </c>
      <c r="D2372" s="6">
        <v>22318</v>
      </c>
      <c r="E2372" s="6">
        <v>-3234</v>
      </c>
      <c r="F2372" s="6" t="s">
        <v>77</v>
      </c>
      <c r="G2372" s="6">
        <v>861056</v>
      </c>
      <c r="H2372" s="6">
        <v>62.1</v>
      </c>
      <c r="I2372" s="6">
        <v>1.4390000000000001</v>
      </c>
      <c r="J2372" s="6"/>
      <c r="K2372" s="6"/>
      <c r="L2372" s="6"/>
      <c r="M2372" s="6">
        <v>66.400000000000006</v>
      </c>
      <c r="N2372" s="6"/>
      <c r="O2372" s="6"/>
      <c r="P2372" s="6"/>
      <c r="Q2372" s="6"/>
      <c r="R2372" s="6"/>
      <c r="S2372" s="6"/>
      <c r="T2372" s="6">
        <v>9.5</v>
      </c>
      <c r="U2372" s="6">
        <v>3.8</v>
      </c>
      <c r="V2372" s="6">
        <v>12.9</v>
      </c>
      <c r="W2372" s="6">
        <v>58.5</v>
      </c>
      <c r="X2372" s="6">
        <v>15.3</v>
      </c>
      <c r="Y2372" s="6"/>
      <c r="Z2372" s="6"/>
      <c r="AA2372" s="6"/>
      <c r="AB2372" s="6"/>
      <c r="AC2372" s="6"/>
      <c r="AD2372" s="6"/>
      <c r="AE2372" s="6">
        <v>29</v>
      </c>
      <c r="AF2372" s="6">
        <v>138.6</v>
      </c>
      <c r="AG2372" s="6"/>
      <c r="AH2372" s="6"/>
      <c r="AI2372" s="6">
        <v>16817</v>
      </c>
      <c r="AJ2372" s="6"/>
      <c r="AK2372" s="6"/>
      <c r="AL2372" s="6"/>
      <c r="AM2372" s="6"/>
      <c r="AN2372" s="6">
        <v>111116.2</v>
      </c>
      <c r="AO2372" s="6">
        <v>104.7</v>
      </c>
      <c r="AP2372" s="6">
        <v>113.7</v>
      </c>
      <c r="AQ2372" s="6">
        <v>100.1</v>
      </c>
      <c r="AR2372" s="6">
        <v>111.23</v>
      </c>
      <c r="AS2372" s="6"/>
      <c r="AT2372" s="6"/>
      <c r="AU2372" s="6">
        <v>6132.03</v>
      </c>
      <c r="AV2372" s="6"/>
      <c r="AW2372" s="6">
        <v>536</v>
      </c>
      <c r="AX2372" s="6">
        <v>24.2</v>
      </c>
      <c r="AY2372" s="6">
        <v>116.3</v>
      </c>
      <c r="AZ2372" s="6">
        <v>71</v>
      </c>
      <c r="BA2372" s="6">
        <v>5266</v>
      </c>
      <c r="BB2372" s="6">
        <v>10169</v>
      </c>
      <c r="BC2372" s="6"/>
      <c r="BD2372" s="6"/>
      <c r="BE2372" s="6"/>
      <c r="BF2372" s="6"/>
      <c r="BG2372" s="6"/>
      <c r="BH2372" s="6"/>
      <c r="BI2372" s="6"/>
      <c r="BJ2372" s="6"/>
      <c r="BK2372" s="6"/>
      <c r="BL2372" s="6"/>
      <c r="BM2372" s="6"/>
      <c r="BN2372" s="6"/>
      <c r="BO2372" s="6"/>
      <c r="BP2372" s="6"/>
      <c r="BQ2372" s="6"/>
      <c r="BR2372" s="6"/>
      <c r="BS2372" s="6"/>
      <c r="BT2372" s="6"/>
      <c r="BU2372" s="6"/>
      <c r="BV2372" s="6"/>
      <c r="BW2372" s="6"/>
      <c r="BX2372" s="6">
        <f>G2372/(VLOOKUP(A2372,плотность!A:B,2,0)*1000)</f>
        <v>23.720550964187328</v>
      </c>
    </row>
    <row r="2373" spans="1:76" ht="14.4" x14ac:dyDescent="0.55000000000000004">
      <c r="A2373" s="6" t="s">
        <v>79</v>
      </c>
      <c r="B2373" s="6">
        <v>2006</v>
      </c>
      <c r="C2373" s="6">
        <v>11023</v>
      </c>
      <c r="D2373" s="6">
        <v>15943</v>
      </c>
      <c r="E2373" s="6">
        <v>-4920</v>
      </c>
      <c r="F2373" s="6" t="s">
        <v>80</v>
      </c>
      <c r="G2373" s="6">
        <v>1281838</v>
      </c>
      <c r="H2373" s="6">
        <v>64.900000000000006</v>
      </c>
      <c r="I2373" s="6">
        <v>1.3740000000000001</v>
      </c>
      <c r="J2373" s="6"/>
      <c r="K2373" s="6"/>
      <c r="L2373" s="6"/>
      <c r="M2373" s="6">
        <v>73.7</v>
      </c>
      <c r="N2373" s="6"/>
      <c r="O2373" s="6"/>
      <c r="P2373" s="6"/>
      <c r="Q2373" s="6"/>
      <c r="R2373" s="6"/>
      <c r="S2373" s="6"/>
      <c r="T2373" s="6">
        <v>11.3</v>
      </c>
      <c r="U2373" s="6">
        <v>7</v>
      </c>
      <c r="V2373" s="6">
        <v>12.5</v>
      </c>
      <c r="W2373" s="6">
        <v>52.8</v>
      </c>
      <c r="X2373" s="6">
        <v>16.399999999999999</v>
      </c>
      <c r="Y2373" s="6"/>
      <c r="Z2373" s="6"/>
      <c r="AA2373" s="6"/>
      <c r="AB2373" s="6"/>
      <c r="AC2373" s="6"/>
      <c r="AD2373" s="6"/>
      <c r="AE2373" s="6">
        <v>17.2</v>
      </c>
      <c r="AF2373" s="6">
        <v>193.2</v>
      </c>
      <c r="AG2373" s="6"/>
      <c r="AH2373" s="6"/>
      <c r="AI2373" s="6">
        <v>57703</v>
      </c>
      <c r="AJ2373" s="6"/>
      <c r="AK2373" s="6"/>
      <c r="AL2373" s="6"/>
      <c r="AM2373" s="6"/>
      <c r="AN2373" s="6">
        <v>169458.4</v>
      </c>
      <c r="AO2373" s="6">
        <v>108.6</v>
      </c>
      <c r="AP2373" s="6">
        <v>111.7</v>
      </c>
      <c r="AQ2373" s="6">
        <v>116.8</v>
      </c>
      <c r="AR2373" s="6">
        <v>111.17</v>
      </c>
      <c r="AS2373" s="6"/>
      <c r="AT2373" s="6"/>
      <c r="AU2373" s="6">
        <v>5503.85</v>
      </c>
      <c r="AV2373" s="6"/>
      <c r="AW2373" s="6">
        <v>765</v>
      </c>
      <c r="AX2373" s="6">
        <v>43.1</v>
      </c>
      <c r="AY2373" s="6">
        <v>102.4</v>
      </c>
      <c r="AZ2373" s="6">
        <v>109</v>
      </c>
      <c r="BA2373" s="6">
        <v>6808</v>
      </c>
      <c r="BB2373" s="6">
        <v>13192</v>
      </c>
      <c r="BC2373" s="6"/>
      <c r="BD2373" s="6"/>
      <c r="BE2373" s="6"/>
      <c r="BF2373" s="6"/>
      <c r="BG2373" s="6"/>
      <c r="BH2373" s="6"/>
      <c r="BI2373" s="6"/>
      <c r="BJ2373" s="6"/>
      <c r="BK2373" s="6"/>
      <c r="BL2373" s="6"/>
      <c r="BM2373" s="6"/>
      <c r="BN2373" s="6"/>
      <c r="BO2373" s="6"/>
      <c r="BP2373" s="6"/>
      <c r="BQ2373" s="6"/>
      <c r="BR2373" s="6"/>
      <c r="BS2373" s="6"/>
      <c r="BT2373" s="6"/>
      <c r="BU2373" s="6"/>
      <c r="BV2373" s="6"/>
      <c r="BW2373" s="6"/>
      <c r="BX2373" s="6">
        <f>G2373/(VLOOKUP(A2373,плотность!A:B,2,0)*1000)</f>
        <v>2.1729750805221224</v>
      </c>
    </row>
    <row r="2374" spans="1:76" ht="14.4" x14ac:dyDescent="0.55000000000000004">
      <c r="A2374" s="6" t="s">
        <v>81</v>
      </c>
      <c r="B2374" s="6">
        <v>2006</v>
      </c>
      <c r="C2374" s="6"/>
      <c r="D2374" s="6"/>
      <c r="E2374" s="6"/>
      <c r="F2374" s="6" t="s">
        <v>77</v>
      </c>
      <c r="G2374" s="6">
        <v>1239924</v>
      </c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>
        <v>158.19999999999999</v>
      </c>
      <c r="AG2374" s="6"/>
      <c r="AH2374" s="6"/>
      <c r="AI2374" s="6"/>
      <c r="AJ2374" s="6"/>
      <c r="AK2374" s="6"/>
      <c r="AL2374" s="6"/>
      <c r="AM2374" s="6"/>
      <c r="AN2374" s="6">
        <v>0</v>
      </c>
      <c r="AO2374" s="6">
        <v>0</v>
      </c>
      <c r="AP2374" s="6"/>
      <c r="AQ2374" s="6"/>
      <c r="AR2374" s="6"/>
      <c r="AS2374" s="6"/>
      <c r="AT2374" s="6"/>
      <c r="AU2374" s="6"/>
      <c r="AV2374" s="6"/>
      <c r="AW2374" s="6"/>
      <c r="AX2374" s="6"/>
      <c r="AY2374" s="6"/>
      <c r="AZ2374" s="6"/>
      <c r="BA2374" s="6"/>
      <c r="BB2374" s="6"/>
      <c r="BC2374" s="6"/>
      <c r="BD2374" s="6"/>
      <c r="BE2374" s="6"/>
      <c r="BF2374" s="6"/>
      <c r="BG2374" s="6"/>
      <c r="BH2374" s="6"/>
      <c r="BI2374" s="6"/>
      <c r="BJ2374" s="6"/>
      <c r="BK2374" s="6"/>
      <c r="BL2374" s="6"/>
      <c r="BM2374" s="6"/>
      <c r="BN2374" s="6"/>
      <c r="BO2374" s="6"/>
      <c r="BP2374" s="6"/>
      <c r="BQ2374" s="6"/>
      <c r="BR2374" s="6"/>
      <c r="BS2374" s="6"/>
      <c r="BT2374" s="6"/>
      <c r="BU2374" s="6"/>
      <c r="BV2374" s="6"/>
      <c r="BW2374" s="6"/>
      <c r="BX2374" s="6">
        <f>G2374/(VLOOKUP(A2374,плотность!A:B,2,0)*1000)</f>
        <v>3.0015105301379812</v>
      </c>
    </row>
    <row r="2375" spans="1:76" ht="14.4" x14ac:dyDescent="0.55000000000000004">
      <c r="A2375" s="6" t="s">
        <v>82</v>
      </c>
      <c r="B2375" s="6">
        <v>2006</v>
      </c>
      <c r="C2375" s="6">
        <v>15539</v>
      </c>
      <c r="D2375" s="6">
        <v>13341</v>
      </c>
      <c r="E2375" s="6">
        <v>2198</v>
      </c>
      <c r="F2375" s="6" t="s">
        <v>77</v>
      </c>
      <c r="G2375" s="6">
        <v>1002517</v>
      </c>
      <c r="H2375" s="6">
        <v>66.8</v>
      </c>
      <c r="I2375" s="6">
        <v>1.546</v>
      </c>
      <c r="J2375" s="6"/>
      <c r="K2375" s="6"/>
      <c r="L2375" s="6"/>
      <c r="M2375" s="6">
        <v>67.7</v>
      </c>
      <c r="N2375" s="6"/>
      <c r="O2375" s="6"/>
      <c r="P2375" s="6"/>
      <c r="Q2375" s="6"/>
      <c r="R2375" s="6"/>
      <c r="S2375" s="6"/>
      <c r="T2375" s="6">
        <v>12.4</v>
      </c>
      <c r="U2375" s="6">
        <v>4.7</v>
      </c>
      <c r="V2375" s="6">
        <v>27.9</v>
      </c>
      <c r="W2375" s="6">
        <v>41.6</v>
      </c>
      <c r="X2375" s="6">
        <v>13.4</v>
      </c>
      <c r="Y2375" s="6"/>
      <c r="Z2375" s="6"/>
      <c r="AA2375" s="6"/>
      <c r="AB2375" s="6"/>
      <c r="AC2375" s="6"/>
      <c r="AD2375" s="6"/>
      <c r="AE2375" s="6">
        <v>17.5</v>
      </c>
      <c r="AF2375" s="6">
        <v>668.8</v>
      </c>
      <c r="AG2375" s="6"/>
      <c r="AH2375" s="6"/>
      <c r="AI2375" s="6">
        <v>28449</v>
      </c>
      <c r="AJ2375" s="6"/>
      <c r="AK2375" s="6"/>
      <c r="AL2375" s="6"/>
      <c r="AM2375" s="6"/>
      <c r="AN2375" s="6">
        <v>84950</v>
      </c>
      <c r="AO2375" s="6">
        <v>108.1</v>
      </c>
      <c r="AP2375" s="6">
        <v>116</v>
      </c>
      <c r="AQ2375" s="6">
        <v>107.7</v>
      </c>
      <c r="AR2375" s="6">
        <v>115.21</v>
      </c>
      <c r="AS2375" s="6"/>
      <c r="AT2375" s="6"/>
      <c r="AU2375" s="6">
        <v>4712.62</v>
      </c>
      <c r="AV2375" s="6"/>
      <c r="AW2375" s="6">
        <v>564</v>
      </c>
      <c r="AX2375" s="6">
        <v>27.6</v>
      </c>
      <c r="AY2375" s="6">
        <v>94.6</v>
      </c>
      <c r="AZ2375" s="6">
        <v>46</v>
      </c>
      <c r="BA2375" s="6">
        <v>6670</v>
      </c>
      <c r="BB2375" s="6"/>
      <c r="BC2375" s="6"/>
      <c r="BD2375" s="6"/>
      <c r="BE2375" s="6"/>
      <c r="BF2375" s="6"/>
      <c r="BG2375" s="6"/>
      <c r="BH2375" s="6"/>
      <c r="BI2375" s="6"/>
      <c r="BJ2375" s="6"/>
      <c r="BK2375" s="6"/>
      <c r="BL2375" s="6"/>
      <c r="BM2375" s="6"/>
      <c r="BN2375" s="6"/>
      <c r="BO2375" s="6"/>
      <c r="BP2375" s="6"/>
      <c r="BQ2375" s="6"/>
      <c r="BR2375" s="6"/>
      <c r="BS2375" s="6"/>
      <c r="BT2375" s="6"/>
      <c r="BU2375" s="6"/>
      <c r="BV2375" s="6"/>
      <c r="BW2375" s="6"/>
      <c r="BX2375" s="6">
        <f>G2375/(VLOOKUP(A2375,плотность!A:B,2,0)*1000)</f>
        <v>20.459530612244897</v>
      </c>
    </row>
    <row r="2376" spans="1:76" ht="14.4" x14ac:dyDescent="0.55000000000000004">
      <c r="A2376" s="6" t="s">
        <v>83</v>
      </c>
      <c r="B2376" s="6">
        <v>2006</v>
      </c>
      <c r="C2376" s="6">
        <v>34146</v>
      </c>
      <c r="D2376" s="6">
        <v>23743</v>
      </c>
      <c r="E2376" s="6">
        <v>10403</v>
      </c>
      <c r="F2376" s="6" t="s">
        <v>77</v>
      </c>
      <c r="G2376" s="6">
        <v>1511715</v>
      </c>
      <c r="H2376" s="6">
        <v>69.3</v>
      </c>
      <c r="I2376" s="6">
        <v>1.24</v>
      </c>
      <c r="J2376" s="6"/>
      <c r="K2376" s="6"/>
      <c r="L2376" s="6"/>
      <c r="M2376" s="6">
        <v>65.599999999999994</v>
      </c>
      <c r="N2376" s="6"/>
      <c r="O2376" s="6"/>
      <c r="P2376" s="6"/>
      <c r="Q2376" s="6"/>
      <c r="R2376" s="6"/>
      <c r="S2376" s="6"/>
      <c r="T2376" s="6">
        <v>12.2</v>
      </c>
      <c r="U2376" s="6">
        <v>9.5</v>
      </c>
      <c r="V2376" s="6">
        <v>19.5</v>
      </c>
      <c r="W2376" s="6">
        <v>41.2</v>
      </c>
      <c r="X2376" s="6">
        <v>17.600000000000001</v>
      </c>
      <c r="Y2376" s="6"/>
      <c r="Z2376" s="6"/>
      <c r="AA2376" s="6"/>
      <c r="AB2376" s="6"/>
      <c r="AC2376" s="6"/>
      <c r="AD2376" s="6"/>
      <c r="AE2376" s="6">
        <v>15.1</v>
      </c>
      <c r="AF2376" s="6">
        <v>938.8</v>
      </c>
      <c r="AG2376" s="6"/>
      <c r="AH2376" s="6"/>
      <c r="AI2376" s="6">
        <v>27576</v>
      </c>
      <c r="AJ2376" s="6"/>
      <c r="AK2376" s="6"/>
      <c r="AL2376" s="6"/>
      <c r="AM2376" s="6"/>
      <c r="AN2376" s="6">
        <v>118211.4</v>
      </c>
      <c r="AO2376" s="6">
        <v>111.2</v>
      </c>
      <c r="AP2376" s="6">
        <v>127.3</v>
      </c>
      <c r="AQ2376" s="6">
        <v>113.8</v>
      </c>
      <c r="AR2376" s="6">
        <v>111.45</v>
      </c>
      <c r="AS2376" s="6"/>
      <c r="AT2376" s="6"/>
      <c r="AU2376" s="6">
        <v>4544.95</v>
      </c>
      <c r="AV2376" s="6"/>
      <c r="AW2376" s="6">
        <v>643</v>
      </c>
      <c r="AX2376" s="6">
        <v>33.9</v>
      </c>
      <c r="AY2376" s="6">
        <v>93.6</v>
      </c>
      <c r="AZ2376" s="6">
        <v>299</v>
      </c>
      <c r="BA2376" s="6">
        <v>6167</v>
      </c>
      <c r="BB2376" s="6">
        <v>14165</v>
      </c>
      <c r="BC2376" s="6"/>
      <c r="BD2376" s="6"/>
      <c r="BE2376" s="6"/>
      <c r="BF2376" s="6"/>
      <c r="BG2376" s="6"/>
      <c r="BH2376" s="6"/>
      <c r="BI2376" s="6"/>
      <c r="BJ2376" s="6"/>
      <c r="BK2376" s="6"/>
      <c r="BL2376" s="6"/>
      <c r="BM2376" s="6"/>
      <c r="BN2376" s="6"/>
      <c r="BO2376" s="6"/>
      <c r="BP2376" s="6"/>
      <c r="BQ2376" s="6"/>
      <c r="BR2376" s="6"/>
      <c r="BS2376" s="6"/>
      <c r="BT2376" s="6"/>
      <c r="BU2376" s="6"/>
      <c r="BV2376" s="6"/>
      <c r="BW2376" s="6"/>
      <c r="BX2376" s="6">
        <f>G2376/(VLOOKUP(A2376,плотность!A:B,2,0)*1000)</f>
        <v>55.782841328413284</v>
      </c>
    </row>
    <row r="2377" spans="1:76" ht="14.4" x14ac:dyDescent="0.55000000000000004">
      <c r="A2377" s="6" t="s">
        <v>84</v>
      </c>
      <c r="B2377" s="6">
        <v>2006</v>
      </c>
      <c r="C2377" s="6">
        <v>23277</v>
      </c>
      <c r="D2377" s="6">
        <v>24474</v>
      </c>
      <c r="E2377" s="6">
        <v>-1197</v>
      </c>
      <c r="F2377" s="6" t="s">
        <v>77</v>
      </c>
      <c r="G2377" s="6">
        <v>1327652</v>
      </c>
      <c r="H2377" s="6">
        <v>65.3</v>
      </c>
      <c r="I2377" s="6">
        <v>1.2250000000000001</v>
      </c>
      <c r="J2377" s="6"/>
      <c r="K2377" s="6"/>
      <c r="L2377" s="6"/>
      <c r="M2377" s="6">
        <v>68.3</v>
      </c>
      <c r="N2377" s="6"/>
      <c r="O2377" s="6"/>
      <c r="P2377" s="6"/>
      <c r="Q2377" s="6"/>
      <c r="R2377" s="6"/>
      <c r="S2377" s="6"/>
      <c r="T2377" s="6">
        <v>15.1</v>
      </c>
      <c r="U2377" s="6">
        <v>2.2000000000000002</v>
      </c>
      <c r="V2377" s="6">
        <v>26.2</v>
      </c>
      <c r="W2377" s="6">
        <v>34.9</v>
      </c>
      <c r="X2377" s="6">
        <v>21.6</v>
      </c>
      <c r="Y2377" s="6"/>
      <c r="Z2377" s="6"/>
      <c r="AA2377" s="6"/>
      <c r="AB2377" s="6"/>
      <c r="AC2377" s="6"/>
      <c r="AD2377" s="6"/>
      <c r="AE2377" s="6">
        <v>19.399999999999999</v>
      </c>
      <c r="AF2377" s="6">
        <v>246.3</v>
      </c>
      <c r="AG2377" s="6"/>
      <c r="AH2377" s="6"/>
      <c r="AI2377" s="6">
        <v>24061</v>
      </c>
      <c r="AJ2377" s="6"/>
      <c r="AK2377" s="6"/>
      <c r="AL2377" s="6"/>
      <c r="AM2377" s="6"/>
      <c r="AN2377" s="6">
        <v>62187.8</v>
      </c>
      <c r="AO2377" s="6">
        <v>108.2</v>
      </c>
      <c r="AP2377" s="6">
        <v>116.2</v>
      </c>
      <c r="AQ2377" s="6">
        <v>103.6</v>
      </c>
      <c r="AR2377" s="6">
        <v>110.25</v>
      </c>
      <c r="AS2377" s="6"/>
      <c r="AT2377" s="6"/>
      <c r="AU2377" s="6">
        <v>4417.29</v>
      </c>
      <c r="AV2377" s="6"/>
      <c r="AW2377" s="6">
        <v>625</v>
      </c>
      <c r="AX2377" s="6">
        <v>30.6</v>
      </c>
      <c r="AY2377" s="6">
        <v>107.3</v>
      </c>
      <c r="AZ2377" s="6">
        <v>120</v>
      </c>
      <c r="BA2377" s="6">
        <v>4831</v>
      </c>
      <c r="BB2377" s="6">
        <v>14133</v>
      </c>
      <c r="BC2377" s="6"/>
      <c r="BD2377" s="6"/>
      <c r="BE2377" s="6"/>
      <c r="BF2377" s="6"/>
      <c r="BG2377" s="6"/>
      <c r="BH2377" s="6"/>
      <c r="BI2377" s="6"/>
      <c r="BJ2377" s="6"/>
      <c r="BK2377" s="6"/>
      <c r="BL2377" s="6"/>
      <c r="BM2377" s="6"/>
      <c r="BN2377" s="6"/>
      <c r="BO2377" s="6"/>
      <c r="BP2377" s="6"/>
      <c r="BQ2377" s="6"/>
      <c r="BR2377" s="6"/>
      <c r="BS2377" s="6"/>
      <c r="BT2377" s="6"/>
      <c r="BU2377" s="6"/>
      <c r="BV2377" s="6"/>
      <c r="BW2377" s="6"/>
      <c r="BX2377" s="6">
        <f>G2377/(VLOOKUP(A2377,плотность!A:B,2,0)*1000)</f>
        <v>38.041604584527221</v>
      </c>
    </row>
    <row r="2378" spans="1:76" ht="14.4" x14ac:dyDescent="0.55000000000000004">
      <c r="A2378" s="6" t="s">
        <v>85</v>
      </c>
      <c r="B2378" s="6">
        <v>2006</v>
      </c>
      <c r="C2378" s="6">
        <v>17318</v>
      </c>
      <c r="D2378" s="6">
        <v>15935</v>
      </c>
      <c r="E2378" s="6">
        <v>1383</v>
      </c>
      <c r="F2378" s="6" t="s">
        <v>77</v>
      </c>
      <c r="G2378" s="6">
        <v>1486453</v>
      </c>
      <c r="H2378" s="6">
        <v>64.7</v>
      </c>
      <c r="I2378" s="6">
        <v>1.272</v>
      </c>
      <c r="J2378" s="6"/>
      <c r="K2378" s="6"/>
      <c r="L2378" s="6"/>
      <c r="M2378" s="6">
        <v>77.2</v>
      </c>
      <c r="N2378" s="6"/>
      <c r="O2378" s="6"/>
      <c r="P2378" s="6"/>
      <c r="Q2378" s="6"/>
      <c r="R2378" s="6"/>
      <c r="S2378" s="6"/>
      <c r="T2378" s="6">
        <v>7.9</v>
      </c>
      <c r="U2378" s="6">
        <v>3.7</v>
      </c>
      <c r="V2378" s="6">
        <v>18.8</v>
      </c>
      <c r="W2378" s="6">
        <v>47</v>
      </c>
      <c r="X2378" s="6">
        <v>22.6</v>
      </c>
      <c r="Y2378" s="6"/>
      <c r="Z2378" s="6"/>
      <c r="AA2378" s="6"/>
      <c r="AB2378" s="6"/>
      <c r="AC2378" s="6"/>
      <c r="AD2378" s="6"/>
      <c r="AE2378" s="6">
        <v>25.5</v>
      </c>
      <c r="AF2378" s="6">
        <v>341.3</v>
      </c>
      <c r="AG2378" s="6"/>
      <c r="AH2378" s="6"/>
      <c r="AI2378" s="6">
        <v>26844</v>
      </c>
      <c r="AJ2378" s="6"/>
      <c r="AK2378" s="6"/>
      <c r="AL2378" s="6"/>
      <c r="AM2378" s="6"/>
      <c r="AN2378" s="6">
        <v>76184.800000000003</v>
      </c>
      <c r="AO2378" s="6">
        <v>108</v>
      </c>
      <c r="AP2378" s="6">
        <v>130.9</v>
      </c>
      <c r="AQ2378" s="6">
        <v>107.2</v>
      </c>
      <c r="AR2378" s="6">
        <v>113.58</v>
      </c>
      <c r="AS2378" s="6"/>
      <c r="AT2378" s="6"/>
      <c r="AU2378" s="6">
        <v>4685.66</v>
      </c>
      <c r="AV2378" s="6"/>
      <c r="AW2378" s="6">
        <v>784</v>
      </c>
      <c r="AX2378" s="6">
        <v>47.1</v>
      </c>
      <c r="AY2378" s="6">
        <v>83.5</v>
      </c>
      <c r="AZ2378" s="6">
        <v>151</v>
      </c>
      <c r="BA2378" s="6">
        <v>5016</v>
      </c>
      <c r="BB2378" s="6">
        <v>12188</v>
      </c>
      <c r="BC2378" s="6"/>
      <c r="BD2378" s="6"/>
      <c r="BE2378" s="6"/>
      <c r="BF2378" s="6"/>
      <c r="BG2378" s="6"/>
      <c r="BH2378" s="6"/>
      <c r="BI2378" s="6"/>
      <c r="BJ2378" s="6"/>
      <c r="BK2378" s="6"/>
      <c r="BL2378" s="6"/>
      <c r="BM2378" s="6"/>
      <c r="BN2378" s="6"/>
      <c r="BO2378" s="6"/>
      <c r="BP2378" s="6"/>
      <c r="BQ2378" s="6"/>
      <c r="BR2378" s="6"/>
      <c r="BS2378" s="6"/>
      <c r="BT2378" s="6"/>
      <c r="BU2378" s="6"/>
      <c r="BV2378" s="6"/>
      <c r="BW2378" s="6"/>
      <c r="BX2378" s="6">
        <f>G2378/(VLOOKUP(A2378,плотность!A:B,2,0)*1000)</f>
        <v>51.080859106529211</v>
      </c>
    </row>
    <row r="2379" spans="1:76" ht="14.4" x14ac:dyDescent="0.55000000000000004">
      <c r="A2379" s="6" t="s">
        <v>86</v>
      </c>
      <c r="B2379" s="6">
        <v>2006</v>
      </c>
      <c r="C2379" s="6">
        <v>28119</v>
      </c>
      <c r="D2379" s="6">
        <v>29568</v>
      </c>
      <c r="E2379" s="6">
        <v>-1449</v>
      </c>
      <c r="F2379" s="6" t="s">
        <v>77</v>
      </c>
      <c r="G2379" s="6">
        <v>2640392</v>
      </c>
      <c r="H2379" s="6">
        <v>67.900000000000006</v>
      </c>
      <c r="I2379" s="6">
        <v>1.2609999999999999</v>
      </c>
      <c r="J2379" s="6"/>
      <c r="K2379" s="6"/>
      <c r="L2379" s="6"/>
      <c r="M2379" s="6">
        <v>75.400000000000006</v>
      </c>
      <c r="N2379" s="6"/>
      <c r="O2379" s="6"/>
      <c r="P2379" s="6"/>
      <c r="Q2379" s="6"/>
      <c r="R2379" s="6"/>
      <c r="S2379" s="6"/>
      <c r="T2379" s="6">
        <v>16.7</v>
      </c>
      <c r="U2379" s="6">
        <v>4.5</v>
      </c>
      <c r="V2379" s="6">
        <v>34.200000000000003</v>
      </c>
      <c r="W2379" s="6">
        <v>31</v>
      </c>
      <c r="X2379" s="6">
        <v>13.6</v>
      </c>
      <c r="Y2379" s="6"/>
      <c r="Z2379" s="6"/>
      <c r="AA2379" s="6"/>
      <c r="AB2379" s="6"/>
      <c r="AC2379" s="6"/>
      <c r="AD2379" s="6"/>
      <c r="AE2379" s="6">
        <v>11.9</v>
      </c>
      <c r="AF2379" s="6">
        <v>638</v>
      </c>
      <c r="AG2379" s="6"/>
      <c r="AH2379" s="6"/>
      <c r="AI2379" s="6">
        <v>34984</v>
      </c>
      <c r="AJ2379" s="6"/>
      <c r="AK2379" s="6"/>
      <c r="AL2379" s="6"/>
      <c r="AM2379" s="6"/>
      <c r="AN2379" s="6">
        <v>95683.4</v>
      </c>
      <c r="AO2379" s="6">
        <v>102.2</v>
      </c>
      <c r="AP2379" s="6">
        <v>108.8</v>
      </c>
      <c r="AQ2379" s="6">
        <v>106.7</v>
      </c>
      <c r="AR2379" s="6">
        <v>113.07</v>
      </c>
      <c r="AS2379" s="6"/>
      <c r="AT2379" s="6"/>
      <c r="AU2379" s="6">
        <v>4764.12</v>
      </c>
      <c r="AV2379" s="6"/>
      <c r="AW2379" s="6">
        <v>544</v>
      </c>
      <c r="AX2379" s="6">
        <v>62.6</v>
      </c>
      <c r="AY2379" s="6">
        <v>104.7</v>
      </c>
      <c r="AZ2379" s="6">
        <v>213</v>
      </c>
      <c r="BA2379" s="6">
        <v>12953</v>
      </c>
      <c r="BB2379" s="6"/>
      <c r="BC2379" s="6"/>
      <c r="BD2379" s="6"/>
      <c r="BE2379" s="6"/>
      <c r="BF2379" s="6"/>
      <c r="BG2379" s="6"/>
      <c r="BH2379" s="6"/>
      <c r="BI2379" s="6"/>
      <c r="BJ2379" s="6"/>
      <c r="BK2379" s="6"/>
      <c r="BL2379" s="6"/>
      <c r="BM2379" s="6"/>
      <c r="BN2379" s="6"/>
      <c r="BO2379" s="6"/>
      <c r="BP2379" s="6"/>
      <c r="BQ2379" s="6"/>
      <c r="BR2379" s="6"/>
      <c r="BS2379" s="6"/>
      <c r="BT2379" s="6"/>
      <c r="BU2379" s="6"/>
      <c r="BV2379" s="6"/>
      <c r="BW2379" s="6"/>
      <c r="BX2379" s="6">
        <f>G2379/(VLOOKUP(A2379,плотность!A:B,2,0)*1000)</f>
        <v>23.386997342781221</v>
      </c>
    </row>
    <row r="2380" spans="1:76" ht="14.4" x14ac:dyDescent="0.55000000000000004">
      <c r="A2380" s="6" t="s">
        <v>87</v>
      </c>
      <c r="B2380" s="6">
        <v>2006</v>
      </c>
      <c r="C2380" s="6">
        <v>12526</v>
      </c>
      <c r="D2380" s="6">
        <v>12565</v>
      </c>
      <c r="E2380" s="6">
        <v>-39</v>
      </c>
      <c r="F2380" s="6" t="s">
        <v>77</v>
      </c>
      <c r="G2380" s="6">
        <v>1234940</v>
      </c>
      <c r="H2380" s="6">
        <v>65.400000000000006</v>
      </c>
      <c r="I2380" s="6">
        <v>1.3919999999999999</v>
      </c>
      <c r="J2380" s="6"/>
      <c r="K2380" s="6"/>
      <c r="L2380" s="6"/>
      <c r="M2380" s="6">
        <v>68.599999999999994</v>
      </c>
      <c r="N2380" s="6"/>
      <c r="O2380" s="6"/>
      <c r="P2380" s="6"/>
      <c r="Q2380" s="6"/>
      <c r="R2380" s="6"/>
      <c r="S2380" s="6"/>
      <c r="T2380" s="6">
        <v>9.5</v>
      </c>
      <c r="U2380" s="6">
        <v>6</v>
      </c>
      <c r="V2380" s="6">
        <v>18.8</v>
      </c>
      <c r="W2380" s="6">
        <v>50.4</v>
      </c>
      <c r="X2380" s="6">
        <v>15.3</v>
      </c>
      <c r="Y2380" s="6"/>
      <c r="Z2380" s="6"/>
      <c r="AA2380" s="6"/>
      <c r="AB2380" s="6"/>
      <c r="AC2380" s="6"/>
      <c r="AD2380" s="6"/>
      <c r="AE2380" s="6">
        <v>16.5</v>
      </c>
      <c r="AF2380" s="6">
        <v>333.7</v>
      </c>
      <c r="AG2380" s="6"/>
      <c r="AH2380" s="6"/>
      <c r="AI2380" s="6">
        <v>47986</v>
      </c>
      <c r="AJ2380" s="6"/>
      <c r="AK2380" s="6"/>
      <c r="AL2380" s="6"/>
      <c r="AM2380" s="6"/>
      <c r="AN2380" s="6">
        <v>164130.20000000001</v>
      </c>
      <c r="AO2380" s="6">
        <v>105.6</v>
      </c>
      <c r="AP2380" s="6">
        <v>117.7</v>
      </c>
      <c r="AQ2380" s="6">
        <v>106.7</v>
      </c>
      <c r="AR2380" s="6">
        <v>113.86</v>
      </c>
      <c r="AS2380" s="6"/>
      <c r="AT2380" s="6"/>
      <c r="AU2380" s="6">
        <v>5128.1099999999997</v>
      </c>
      <c r="AV2380" s="6"/>
      <c r="AW2380" s="6">
        <v>824</v>
      </c>
      <c r="AX2380" s="6">
        <v>33.6</v>
      </c>
      <c r="AY2380" s="6">
        <v>112.8</v>
      </c>
      <c r="AZ2380" s="6">
        <v>136</v>
      </c>
      <c r="BA2380" s="6">
        <v>4359</v>
      </c>
      <c r="BB2380" s="6">
        <v>13853</v>
      </c>
      <c r="BC2380" s="6"/>
      <c r="BD2380" s="6"/>
      <c r="BE2380" s="6"/>
      <c r="BF2380" s="6"/>
      <c r="BG2380" s="6"/>
      <c r="BH2380" s="6"/>
      <c r="BI2380" s="6"/>
      <c r="BJ2380" s="6"/>
      <c r="BK2380" s="6"/>
      <c r="BL2380" s="6"/>
      <c r="BM2380" s="6"/>
      <c r="BN2380" s="6"/>
      <c r="BO2380" s="6"/>
      <c r="BP2380" s="6"/>
      <c r="BQ2380" s="6"/>
      <c r="BR2380" s="6"/>
      <c r="BS2380" s="6"/>
      <c r="BT2380" s="6"/>
      <c r="BU2380" s="6"/>
      <c r="BV2380" s="6"/>
      <c r="BW2380" s="6"/>
      <c r="BX2380" s="6">
        <f>G2380/(VLOOKUP(A2380,плотность!A:B,2,0)*1000)</f>
        <v>8.5462975778546717</v>
      </c>
    </row>
    <row r="2381" spans="1:76" ht="14.4" x14ac:dyDescent="0.55000000000000004">
      <c r="A2381" s="6" t="s">
        <v>88</v>
      </c>
      <c r="B2381" s="6">
        <v>2006</v>
      </c>
      <c r="C2381" s="6">
        <v>32313</v>
      </c>
      <c r="D2381" s="6">
        <v>30951</v>
      </c>
      <c r="E2381" s="6">
        <v>1362</v>
      </c>
      <c r="F2381" s="6" t="s">
        <v>77</v>
      </c>
      <c r="G2381" s="6">
        <v>2360912</v>
      </c>
      <c r="H2381" s="6">
        <v>67.5</v>
      </c>
      <c r="I2381" s="6">
        <v>1.1160000000000001</v>
      </c>
      <c r="J2381" s="6"/>
      <c r="K2381" s="6"/>
      <c r="L2381" s="6"/>
      <c r="M2381" s="6">
        <v>61.8</v>
      </c>
      <c r="N2381" s="6"/>
      <c r="O2381" s="6"/>
      <c r="P2381" s="6"/>
      <c r="Q2381" s="6"/>
      <c r="R2381" s="6"/>
      <c r="S2381" s="6"/>
      <c r="T2381" s="6">
        <v>10.9</v>
      </c>
      <c r="U2381" s="6">
        <v>6.6</v>
      </c>
      <c r="V2381" s="6">
        <v>30</v>
      </c>
      <c r="W2381" s="6">
        <v>35.1</v>
      </c>
      <c r="X2381" s="6">
        <v>17.399999999999999</v>
      </c>
      <c r="Y2381" s="6"/>
      <c r="Z2381" s="6"/>
      <c r="AA2381" s="6"/>
      <c r="AB2381" s="6"/>
      <c r="AC2381" s="6"/>
      <c r="AD2381" s="6"/>
      <c r="AE2381" s="6">
        <v>20.2</v>
      </c>
      <c r="AF2381" s="6">
        <v>854.3</v>
      </c>
      <c r="AG2381" s="6"/>
      <c r="AH2381" s="6"/>
      <c r="AI2381" s="6">
        <v>47806</v>
      </c>
      <c r="AJ2381" s="6"/>
      <c r="AK2381" s="6"/>
      <c r="AL2381" s="6"/>
      <c r="AM2381" s="6"/>
      <c r="AN2381" s="6">
        <v>70492.7</v>
      </c>
      <c r="AO2381" s="6">
        <v>107.8</v>
      </c>
      <c r="AP2381" s="6">
        <v>105.2</v>
      </c>
      <c r="AQ2381" s="6">
        <v>108.7</v>
      </c>
      <c r="AR2381" s="6">
        <v>113.46</v>
      </c>
      <c r="AS2381" s="6"/>
      <c r="AT2381" s="6"/>
      <c r="AU2381" s="6">
        <v>4898.45</v>
      </c>
      <c r="AV2381" s="6"/>
      <c r="AW2381" s="6">
        <v>491</v>
      </c>
      <c r="AX2381" s="6">
        <v>49.3</v>
      </c>
      <c r="AY2381" s="6">
        <v>96.5</v>
      </c>
      <c r="AZ2381" s="6">
        <v>248</v>
      </c>
      <c r="BA2381" s="6">
        <v>12455</v>
      </c>
      <c r="BB2381" s="6">
        <v>22139</v>
      </c>
      <c r="BC2381" s="6"/>
      <c r="BD2381" s="6"/>
      <c r="BE2381" s="6"/>
      <c r="BF2381" s="6"/>
      <c r="BG2381" s="6"/>
      <c r="BH2381" s="6"/>
      <c r="BI2381" s="6"/>
      <c r="BJ2381" s="6"/>
      <c r="BK2381" s="6"/>
      <c r="BL2381" s="6"/>
      <c r="BM2381" s="6"/>
      <c r="BN2381" s="6"/>
      <c r="BO2381" s="6"/>
      <c r="BP2381" s="6"/>
      <c r="BQ2381" s="6"/>
      <c r="BR2381" s="6"/>
      <c r="BS2381" s="6"/>
      <c r="BT2381" s="6"/>
      <c r="BU2381" s="6"/>
      <c r="BV2381" s="6"/>
      <c r="BW2381" s="6"/>
      <c r="BX2381" s="6">
        <f>G2381/(VLOOKUP(A2381,плотность!A:B,2,0)*1000)</f>
        <v>45.228199233716474</v>
      </c>
    </row>
    <row r="2382" spans="1:76" ht="14.4" x14ac:dyDescent="0.55000000000000004">
      <c r="A2382" s="6" t="s">
        <v>89</v>
      </c>
      <c r="B2382" s="6">
        <v>2006</v>
      </c>
      <c r="C2382" s="6">
        <v>81131</v>
      </c>
      <c r="D2382" s="6">
        <v>30536</v>
      </c>
      <c r="E2382" s="6">
        <v>50595</v>
      </c>
      <c r="F2382" s="6" t="s">
        <v>77</v>
      </c>
      <c r="G2382" s="6">
        <v>10923762</v>
      </c>
      <c r="H2382" s="6">
        <v>72.2</v>
      </c>
      <c r="I2382" s="6">
        <v>1.0509999999999999</v>
      </c>
      <c r="J2382" s="6"/>
      <c r="K2382" s="6"/>
      <c r="L2382" s="6"/>
      <c r="M2382" s="6">
        <v>100</v>
      </c>
      <c r="N2382" s="6"/>
      <c r="O2382" s="6"/>
      <c r="P2382" s="6"/>
      <c r="Q2382" s="6"/>
      <c r="R2382" s="6"/>
      <c r="S2382" s="6"/>
      <c r="T2382" s="6">
        <v>8.6999999999999993</v>
      </c>
      <c r="U2382" s="6">
        <v>22.5</v>
      </c>
      <c r="V2382" s="6">
        <v>30</v>
      </c>
      <c r="W2382" s="6">
        <v>32</v>
      </c>
      <c r="X2382" s="6">
        <v>6.8</v>
      </c>
      <c r="Y2382" s="6"/>
      <c r="Z2382" s="6"/>
      <c r="AA2382" s="6"/>
      <c r="AB2382" s="6"/>
      <c r="AC2382" s="6"/>
      <c r="AD2382" s="6"/>
      <c r="AE2382" s="6">
        <v>13.5</v>
      </c>
      <c r="AF2382" s="6">
        <v>4779.7</v>
      </c>
      <c r="AG2382" s="6"/>
      <c r="AH2382" s="6"/>
      <c r="AI2382" s="6">
        <v>182552</v>
      </c>
      <c r="AJ2382" s="6"/>
      <c r="AK2382" s="6"/>
      <c r="AL2382" s="6"/>
      <c r="AM2382" s="6"/>
      <c r="AN2382" s="6">
        <v>477873</v>
      </c>
      <c r="AO2382" s="6">
        <v>108.8</v>
      </c>
      <c r="AP2382" s="6">
        <v>107.1</v>
      </c>
      <c r="AQ2382" s="6">
        <v>107.2</v>
      </c>
      <c r="AR2382" s="6">
        <v>109.71</v>
      </c>
      <c r="AS2382" s="6"/>
      <c r="AT2382" s="6"/>
      <c r="AU2382" s="6">
        <v>7678.63</v>
      </c>
      <c r="AV2382" s="6"/>
      <c r="AW2382" s="6">
        <v>527</v>
      </c>
      <c r="AX2382" s="6">
        <v>371.8</v>
      </c>
      <c r="AY2382" s="6"/>
      <c r="AZ2382" s="6">
        <v>1608</v>
      </c>
      <c r="BA2382" s="6">
        <v>82044</v>
      </c>
      <c r="BB2382" s="6"/>
      <c r="BC2382" s="6"/>
      <c r="BD2382" s="6"/>
      <c r="BE2382" s="6"/>
      <c r="BF2382" s="6"/>
      <c r="BG2382" s="6"/>
      <c r="BH2382" s="6"/>
      <c r="BI2382" s="6"/>
      <c r="BJ2382" s="6"/>
      <c r="BK2382" s="6"/>
      <c r="BL2382" s="6"/>
      <c r="BM2382" s="6"/>
      <c r="BN2382" s="6"/>
      <c r="BO2382" s="6"/>
      <c r="BP2382" s="6"/>
      <c r="BQ2382" s="6"/>
      <c r="BR2382" s="6"/>
      <c r="BS2382" s="6"/>
      <c r="BT2382" s="6"/>
      <c r="BU2382" s="6"/>
      <c r="BV2382" s="6"/>
      <c r="BW2382" s="6"/>
      <c r="BX2382" s="6">
        <f>G2382/(VLOOKUP(A2382,плотность!A:B,2,0)*1000)</f>
        <v>4201.4469230769228</v>
      </c>
    </row>
    <row r="2383" spans="1:76" ht="14.4" x14ac:dyDescent="0.55000000000000004">
      <c r="A2383" s="6" t="s">
        <v>90</v>
      </c>
      <c r="B2383" s="6">
        <v>2006</v>
      </c>
      <c r="C2383" s="6">
        <v>48796</v>
      </c>
      <c r="D2383" s="6">
        <v>28407</v>
      </c>
      <c r="E2383" s="6">
        <v>20389</v>
      </c>
      <c r="F2383" s="6" t="s">
        <v>77</v>
      </c>
      <c r="G2383" s="6">
        <v>4712854</v>
      </c>
      <c r="H2383" s="6">
        <v>69.3</v>
      </c>
      <c r="I2383" s="6">
        <v>1.0760000000000001</v>
      </c>
      <c r="J2383" s="6"/>
      <c r="K2383" s="6"/>
      <c r="L2383" s="6"/>
      <c r="M2383" s="6">
        <v>100</v>
      </c>
      <c r="N2383" s="6"/>
      <c r="O2383" s="6"/>
      <c r="P2383" s="6"/>
      <c r="Q2383" s="6"/>
      <c r="R2383" s="6"/>
      <c r="S2383" s="6"/>
      <c r="T2383" s="6">
        <v>3.6</v>
      </c>
      <c r="U2383" s="6">
        <v>7.5</v>
      </c>
      <c r="V2383" s="6">
        <v>35.1</v>
      </c>
      <c r="W2383" s="6">
        <v>42.8</v>
      </c>
      <c r="X2383" s="6">
        <v>11</v>
      </c>
      <c r="Y2383" s="6"/>
      <c r="Z2383" s="6"/>
      <c r="AA2383" s="6"/>
      <c r="AB2383" s="6"/>
      <c r="AC2383" s="6"/>
      <c r="AD2383" s="6"/>
      <c r="AE2383" s="6">
        <v>10.1</v>
      </c>
      <c r="AF2383" s="6">
        <v>2375.6999999999998</v>
      </c>
      <c r="AG2383" s="6"/>
      <c r="AH2383" s="6"/>
      <c r="AI2383" s="6">
        <v>272402</v>
      </c>
      <c r="AJ2383" s="6"/>
      <c r="AK2383" s="6"/>
      <c r="AL2383" s="6"/>
      <c r="AM2383" s="6"/>
      <c r="AN2383" s="6">
        <v>174432.8</v>
      </c>
      <c r="AO2383" s="6">
        <v>107.7</v>
      </c>
      <c r="AP2383" s="6">
        <v>114.7</v>
      </c>
      <c r="AQ2383" s="6">
        <v>104.3</v>
      </c>
      <c r="AR2383" s="6">
        <v>110.4</v>
      </c>
      <c r="AS2383" s="6"/>
      <c r="AT2383" s="6"/>
      <c r="AU2383" s="6">
        <v>5502.62</v>
      </c>
      <c r="AV2383" s="6"/>
      <c r="AW2383" s="6">
        <v>615</v>
      </c>
      <c r="AX2383" s="6">
        <v>154.19999999999999</v>
      </c>
      <c r="AY2383" s="6"/>
      <c r="AZ2383" s="6">
        <v>848</v>
      </c>
      <c r="BA2383" s="6">
        <v>38158</v>
      </c>
      <c r="BB2383" s="6"/>
      <c r="BC2383" s="6"/>
      <c r="BD2383" s="6"/>
      <c r="BE2383" s="6"/>
      <c r="BF2383" s="6"/>
      <c r="BG2383" s="6"/>
      <c r="BH2383" s="6"/>
      <c r="BI2383" s="6"/>
      <c r="BJ2383" s="6"/>
      <c r="BK2383" s="6"/>
      <c r="BL2383" s="6"/>
      <c r="BM2383" s="6"/>
      <c r="BN2383" s="6"/>
      <c r="BO2383" s="6"/>
      <c r="BP2383" s="6"/>
      <c r="BQ2383" s="6"/>
      <c r="BR2383" s="6"/>
      <c r="BS2383" s="6"/>
      <c r="BT2383" s="6"/>
      <c r="BU2383" s="6"/>
      <c r="BV2383" s="6"/>
      <c r="BW2383" s="6"/>
      <c r="BX2383" s="6">
        <f>G2383/(VLOOKUP(A2383,плотность!A:B,2,0)*1000)</f>
        <v>3366.3242857142859</v>
      </c>
    </row>
    <row r="2384" spans="1:76" ht="14.4" x14ac:dyDescent="0.55000000000000004">
      <c r="A2384" s="6" t="s">
        <v>91</v>
      </c>
      <c r="B2384" s="6">
        <v>2006</v>
      </c>
      <c r="C2384" s="6"/>
      <c r="D2384" s="6"/>
      <c r="E2384" s="6"/>
      <c r="F2384" s="6" t="s">
        <v>77</v>
      </c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>
        <v>0</v>
      </c>
      <c r="AO2384" s="6">
        <v>0</v>
      </c>
      <c r="AP2384" s="6"/>
      <c r="AQ2384" s="6"/>
      <c r="AR2384" s="6"/>
      <c r="AS2384" s="6"/>
      <c r="AT2384" s="6"/>
      <c r="AU2384" s="6"/>
      <c r="AV2384" s="6"/>
      <c r="AW2384" s="6"/>
      <c r="AX2384" s="6"/>
      <c r="AY2384" s="6"/>
      <c r="AZ2384" s="6"/>
      <c r="BA2384" s="6"/>
      <c r="BB2384" s="6"/>
      <c r="BC2384" s="6"/>
      <c r="BD2384" s="6"/>
      <c r="BE2384" s="6"/>
      <c r="BF2384" s="6"/>
      <c r="BG2384" s="6"/>
      <c r="BH2384" s="6"/>
      <c r="BI2384" s="6"/>
      <c r="BJ2384" s="6"/>
      <c r="BK2384" s="6"/>
      <c r="BL2384" s="6"/>
      <c r="BM2384" s="6"/>
      <c r="BN2384" s="6"/>
      <c r="BO2384" s="6"/>
      <c r="BP2384" s="6"/>
      <c r="BQ2384" s="6"/>
      <c r="BR2384" s="6"/>
      <c r="BS2384" s="6"/>
      <c r="BT2384" s="6"/>
      <c r="BU2384" s="6"/>
      <c r="BV2384" s="6"/>
      <c r="BW2384" s="6"/>
      <c r="BX2384" s="6">
        <f>G2384/(VLOOKUP(A2384,плотность!A:B,2,0)*1000)</f>
        <v>0</v>
      </c>
    </row>
    <row r="2385" spans="1:76" ht="14.4" x14ac:dyDescent="0.55000000000000004">
      <c r="A2385" s="6" t="s">
        <v>92</v>
      </c>
      <c r="B2385" s="6">
        <v>2006</v>
      </c>
      <c r="C2385" s="6">
        <v>110732</v>
      </c>
      <c r="D2385" s="6">
        <v>133101</v>
      </c>
      <c r="E2385" s="6">
        <v>-22369</v>
      </c>
      <c r="F2385" s="6" t="s">
        <v>93</v>
      </c>
      <c r="G2385" s="6">
        <v>6460402</v>
      </c>
      <c r="H2385" s="6">
        <v>63.8</v>
      </c>
      <c r="I2385" s="6"/>
      <c r="J2385" s="6"/>
      <c r="K2385" s="6"/>
      <c r="L2385" s="6"/>
      <c r="M2385" s="6">
        <v>74.400000000000006</v>
      </c>
      <c r="N2385" s="6"/>
      <c r="O2385" s="6"/>
      <c r="P2385" s="6"/>
      <c r="Q2385" s="6"/>
      <c r="R2385" s="6"/>
      <c r="S2385" s="6"/>
      <c r="T2385" s="6">
        <v>10.6</v>
      </c>
      <c r="U2385" s="6">
        <v>4.9000000000000004</v>
      </c>
      <c r="V2385" s="6">
        <v>21.1</v>
      </c>
      <c r="W2385" s="6">
        <v>51.8</v>
      </c>
      <c r="X2385" s="6">
        <v>11.6</v>
      </c>
      <c r="Y2385" s="6"/>
      <c r="Z2385" s="6"/>
      <c r="AA2385" s="6"/>
      <c r="AB2385" s="6"/>
      <c r="AC2385" s="6"/>
      <c r="AD2385" s="6"/>
      <c r="AE2385" s="6"/>
      <c r="AF2385" s="6">
        <v>1091</v>
      </c>
      <c r="AG2385" s="6"/>
      <c r="AH2385" s="6"/>
      <c r="AI2385" s="6">
        <v>136163</v>
      </c>
      <c r="AJ2385" s="6"/>
      <c r="AK2385" s="6"/>
      <c r="AL2385" s="6"/>
      <c r="AM2385" s="6"/>
      <c r="AN2385" s="6"/>
      <c r="AO2385" s="6"/>
      <c r="AP2385" s="6">
        <v>112.9</v>
      </c>
      <c r="AQ2385" s="6">
        <v>107.4</v>
      </c>
      <c r="AR2385" s="6">
        <v>110.45</v>
      </c>
      <c r="AS2385" s="6"/>
      <c r="AT2385" s="6"/>
      <c r="AU2385" s="6">
        <v>7046.79</v>
      </c>
      <c r="AV2385" s="6"/>
      <c r="AW2385" s="6">
        <v>620</v>
      </c>
      <c r="AX2385" s="6">
        <v>167.8</v>
      </c>
      <c r="AY2385" s="6"/>
      <c r="AZ2385" s="6">
        <v>411</v>
      </c>
      <c r="BA2385" s="6">
        <v>35543</v>
      </c>
      <c r="BB2385" s="6"/>
      <c r="BC2385" s="6"/>
      <c r="BD2385" s="6"/>
      <c r="BE2385" s="6"/>
      <c r="BF2385" s="6"/>
      <c r="BG2385" s="6"/>
      <c r="BH2385" s="6"/>
      <c r="BI2385" s="6"/>
      <c r="BJ2385" s="6"/>
      <c r="BK2385" s="6"/>
      <c r="BL2385" s="6"/>
      <c r="BM2385" s="6"/>
      <c r="BN2385" s="6"/>
      <c r="BO2385" s="6"/>
      <c r="BP2385" s="6"/>
      <c r="BQ2385" s="6"/>
      <c r="BR2385" s="6"/>
      <c r="BS2385" s="6"/>
      <c r="BT2385" s="6"/>
      <c r="BU2385" s="6"/>
      <c r="BV2385" s="6"/>
      <c r="BW2385" s="6"/>
      <c r="BX2385" s="6" t="e">
        <f>G2385/(VLOOKUP(A2385,плотность!A:B,2,0)*1000)</f>
        <v>#VALUE!</v>
      </c>
    </row>
    <row r="2386" spans="1:76" ht="14.4" x14ac:dyDescent="0.55000000000000004">
      <c r="A2386" s="6" t="s">
        <v>94</v>
      </c>
      <c r="B2386" s="6">
        <v>2006</v>
      </c>
      <c r="C2386" s="6">
        <v>4054</v>
      </c>
      <c r="D2386" s="6">
        <v>4232</v>
      </c>
      <c r="E2386" s="6">
        <v>-178</v>
      </c>
      <c r="F2386" s="6" t="s">
        <v>77</v>
      </c>
      <c r="G2386" s="6">
        <v>181653</v>
      </c>
      <c r="H2386" s="6">
        <v>61.1</v>
      </c>
      <c r="I2386" s="6">
        <v>1.4670000000000001</v>
      </c>
      <c r="J2386" s="6"/>
      <c r="K2386" s="6"/>
      <c r="L2386" s="6"/>
      <c r="M2386" s="6">
        <v>67.2</v>
      </c>
      <c r="N2386" s="6"/>
      <c r="O2386" s="6"/>
      <c r="P2386" s="6"/>
      <c r="Q2386" s="6"/>
      <c r="R2386" s="6"/>
      <c r="S2386" s="6"/>
      <c r="T2386" s="6">
        <v>12.8</v>
      </c>
      <c r="U2386" s="6">
        <v>0.9</v>
      </c>
      <c r="V2386" s="6">
        <v>27.1</v>
      </c>
      <c r="W2386" s="6">
        <v>46.2</v>
      </c>
      <c r="X2386" s="6">
        <v>13</v>
      </c>
      <c r="Y2386" s="6"/>
      <c r="Z2386" s="6"/>
      <c r="AA2386" s="6"/>
      <c r="AB2386" s="6"/>
      <c r="AC2386" s="6"/>
      <c r="AD2386" s="6"/>
      <c r="AE2386" s="6">
        <v>25.2</v>
      </c>
      <c r="AF2386" s="6">
        <v>21.1</v>
      </c>
      <c r="AG2386" s="6"/>
      <c r="AH2386" s="6"/>
      <c r="AI2386" s="6">
        <v>3159</v>
      </c>
      <c r="AJ2386" s="6"/>
      <c r="AK2386" s="6"/>
      <c r="AL2386" s="6"/>
      <c r="AM2386" s="6"/>
      <c r="AN2386" s="6">
        <v>99578.4</v>
      </c>
      <c r="AO2386" s="6">
        <v>107.1</v>
      </c>
      <c r="AP2386" s="6">
        <v>105.4</v>
      </c>
      <c r="AQ2386" s="6">
        <v>111.1</v>
      </c>
      <c r="AR2386" s="6">
        <v>107.13</v>
      </c>
      <c r="AS2386" s="6"/>
      <c r="AT2386" s="6"/>
      <c r="AU2386" s="6">
        <v>5788.13</v>
      </c>
      <c r="AV2386" s="6"/>
      <c r="AW2386" s="6">
        <v>570</v>
      </c>
      <c r="AX2386" s="6">
        <v>4</v>
      </c>
      <c r="AY2386" s="6">
        <v>98.4</v>
      </c>
      <c r="AZ2386" s="6">
        <v>15</v>
      </c>
      <c r="BA2386" s="6">
        <v>676</v>
      </c>
      <c r="BB2386" s="6">
        <v>1827</v>
      </c>
      <c r="BC2386" s="6"/>
      <c r="BD2386" s="6"/>
      <c r="BE2386" s="6"/>
      <c r="BF2386" s="6"/>
      <c r="BG2386" s="6"/>
      <c r="BH2386" s="6"/>
      <c r="BI2386" s="6"/>
      <c r="BJ2386" s="6"/>
      <c r="BK2386" s="6"/>
      <c r="BL2386" s="6"/>
      <c r="BM2386" s="6"/>
      <c r="BN2386" s="6"/>
      <c r="BO2386" s="6"/>
      <c r="BP2386" s="6"/>
      <c r="BQ2386" s="6"/>
      <c r="BR2386" s="6"/>
      <c r="BS2386" s="6"/>
      <c r="BT2386" s="6"/>
      <c r="BU2386" s="6"/>
      <c r="BV2386" s="6"/>
      <c r="BW2386" s="6"/>
      <c r="BX2386" s="6">
        <f>G2386/(VLOOKUP(A2386,плотность!A:B,2,0)*1000)</f>
        <v>5.0042148760330578</v>
      </c>
    </row>
    <row r="2387" spans="1:76" ht="14.4" x14ac:dyDescent="0.55000000000000004">
      <c r="A2387" s="6" t="s">
        <v>95</v>
      </c>
      <c r="B2387" s="6">
        <v>2006</v>
      </c>
      <c r="C2387" s="6">
        <v>18826</v>
      </c>
      <c r="D2387" s="6">
        <v>23140</v>
      </c>
      <c r="E2387" s="6">
        <v>-4314</v>
      </c>
      <c r="F2387" s="6" t="s">
        <v>77</v>
      </c>
      <c r="G2387" s="6">
        <v>1123327</v>
      </c>
      <c r="H2387" s="6">
        <v>61.5</v>
      </c>
      <c r="I2387" s="6">
        <v>1.6060000000000001</v>
      </c>
      <c r="J2387" s="6"/>
      <c r="K2387" s="6"/>
      <c r="L2387" s="6"/>
      <c r="M2387" s="6">
        <v>64.2</v>
      </c>
      <c r="N2387" s="6"/>
      <c r="O2387" s="6"/>
      <c r="P2387" s="6"/>
      <c r="Q2387" s="6"/>
      <c r="R2387" s="6"/>
      <c r="S2387" s="6"/>
      <c r="T2387" s="6">
        <v>13.3</v>
      </c>
      <c r="U2387" s="6">
        <v>1.7</v>
      </c>
      <c r="V2387" s="6">
        <v>23.8</v>
      </c>
      <c r="W2387" s="6">
        <v>47.9</v>
      </c>
      <c r="X2387" s="6">
        <v>13.3</v>
      </c>
      <c r="Y2387" s="6"/>
      <c r="Z2387" s="6"/>
      <c r="AA2387" s="6"/>
      <c r="AB2387" s="6"/>
      <c r="AC2387" s="6"/>
      <c r="AD2387" s="6"/>
      <c r="AE2387" s="6">
        <v>23.6</v>
      </c>
      <c r="AF2387" s="6">
        <v>179</v>
      </c>
      <c r="AG2387" s="6"/>
      <c r="AH2387" s="6"/>
      <c r="AI2387" s="6">
        <v>18023</v>
      </c>
      <c r="AJ2387" s="6"/>
      <c r="AK2387" s="6"/>
      <c r="AL2387" s="6"/>
      <c r="AM2387" s="6"/>
      <c r="AN2387" s="6">
        <v>81066.2</v>
      </c>
      <c r="AO2387" s="6">
        <v>106.6</v>
      </c>
      <c r="AP2387" s="6">
        <v>109.6</v>
      </c>
      <c r="AQ2387" s="6">
        <v>111.8</v>
      </c>
      <c r="AR2387" s="6">
        <v>110.16</v>
      </c>
      <c r="AS2387" s="6"/>
      <c r="AT2387" s="6"/>
      <c r="AU2387" s="6">
        <v>4944.26</v>
      </c>
      <c r="AV2387" s="6"/>
      <c r="AW2387" s="6">
        <v>523</v>
      </c>
      <c r="AX2387" s="6">
        <v>25.6</v>
      </c>
      <c r="AY2387" s="6">
        <v>110.5</v>
      </c>
      <c r="AZ2387" s="6">
        <v>98</v>
      </c>
      <c r="BA2387" s="6">
        <v>6162</v>
      </c>
      <c r="BB2387" s="6">
        <v>13228</v>
      </c>
      <c r="BC2387" s="6"/>
      <c r="BD2387" s="6"/>
      <c r="BE2387" s="6"/>
      <c r="BF2387" s="6"/>
      <c r="BG2387" s="6"/>
      <c r="BH2387" s="6"/>
      <c r="BI2387" s="6"/>
      <c r="BJ2387" s="6"/>
      <c r="BK2387" s="6"/>
      <c r="BL2387" s="6"/>
      <c r="BM2387" s="6"/>
      <c r="BN2387" s="6"/>
      <c r="BO2387" s="6"/>
      <c r="BP2387" s="6"/>
      <c r="BQ2387" s="6"/>
      <c r="BR2387" s="6"/>
      <c r="BS2387" s="6"/>
      <c r="BT2387" s="6"/>
      <c r="BU2387" s="6"/>
      <c r="BV2387" s="6"/>
      <c r="BW2387" s="6"/>
      <c r="BX2387" s="6">
        <f>G2387/(VLOOKUP(A2387,плотность!A:B,2,0)*1000)</f>
        <v>1.4262658710005078</v>
      </c>
    </row>
    <row r="2388" spans="1:76" ht="14.4" x14ac:dyDescent="0.55000000000000004">
      <c r="A2388" s="6" t="s">
        <v>96</v>
      </c>
      <c r="B2388" s="6">
        <v>2006</v>
      </c>
      <c r="C2388" s="6">
        <v>15149</v>
      </c>
      <c r="D2388" s="6">
        <v>15150</v>
      </c>
      <c r="E2388" s="6">
        <v>-1</v>
      </c>
      <c r="F2388" s="6" t="s">
        <v>77</v>
      </c>
      <c r="G2388" s="6">
        <v>1101862</v>
      </c>
      <c r="H2388" s="6">
        <v>64.599999999999994</v>
      </c>
      <c r="I2388" s="6">
        <v>1.212</v>
      </c>
      <c r="J2388" s="6"/>
      <c r="K2388" s="6"/>
      <c r="L2388" s="6"/>
      <c r="M2388" s="6">
        <v>80.5</v>
      </c>
      <c r="N2388" s="6"/>
      <c r="O2388" s="6"/>
      <c r="P2388" s="6"/>
      <c r="Q2388" s="6"/>
      <c r="R2388" s="6"/>
      <c r="S2388" s="6"/>
      <c r="T2388" s="6">
        <v>10.8</v>
      </c>
      <c r="U2388" s="6">
        <v>4.8</v>
      </c>
      <c r="V2388" s="6">
        <v>11.4</v>
      </c>
      <c r="W2388" s="6">
        <v>47.1</v>
      </c>
      <c r="X2388" s="6">
        <v>25.9</v>
      </c>
      <c r="Y2388" s="6"/>
      <c r="Z2388" s="6"/>
      <c r="AA2388" s="6"/>
      <c r="AB2388" s="6"/>
      <c r="AC2388" s="6"/>
      <c r="AD2388" s="6"/>
      <c r="AE2388" s="6">
        <v>34.6</v>
      </c>
      <c r="AF2388" s="6">
        <v>179.4</v>
      </c>
      <c r="AG2388" s="6"/>
      <c r="AH2388" s="6"/>
      <c r="AI2388" s="6">
        <v>18073</v>
      </c>
      <c r="AJ2388" s="6"/>
      <c r="AK2388" s="6"/>
      <c r="AL2388" s="6"/>
      <c r="AM2388" s="6"/>
      <c r="AN2388" s="6">
        <v>50271.5</v>
      </c>
      <c r="AO2388" s="6">
        <v>108.3</v>
      </c>
      <c r="AP2388" s="6">
        <v>127.9</v>
      </c>
      <c r="AQ2388" s="6">
        <v>103.1</v>
      </c>
      <c r="AR2388" s="6">
        <v>112.09</v>
      </c>
      <c r="AS2388" s="6"/>
      <c r="AT2388" s="6"/>
      <c r="AU2388" s="6">
        <v>4710.6499999999996</v>
      </c>
      <c r="AV2388" s="6"/>
      <c r="AW2388" s="6">
        <v>800</v>
      </c>
      <c r="AX2388" s="6">
        <v>23.2</v>
      </c>
      <c r="AY2388" s="6">
        <v>111.2</v>
      </c>
      <c r="AZ2388" s="6">
        <v>88</v>
      </c>
      <c r="BA2388" s="6">
        <v>5657</v>
      </c>
      <c r="BB2388" s="6">
        <v>12096</v>
      </c>
      <c r="BC2388" s="6"/>
      <c r="BD2388" s="6"/>
      <c r="BE2388" s="6"/>
      <c r="BF2388" s="6"/>
      <c r="BG2388" s="6"/>
      <c r="BH2388" s="6"/>
      <c r="BI2388" s="6"/>
      <c r="BJ2388" s="6"/>
      <c r="BK2388" s="6"/>
      <c r="BL2388" s="6"/>
      <c r="BM2388" s="6"/>
      <c r="BN2388" s="6"/>
      <c r="BO2388" s="6"/>
      <c r="BP2388" s="6"/>
      <c r="BQ2388" s="6"/>
      <c r="BR2388" s="6"/>
      <c r="BS2388" s="6"/>
      <c r="BT2388" s="6"/>
      <c r="BU2388" s="6"/>
      <c r="BV2388" s="6"/>
      <c r="BW2388" s="6"/>
      <c r="BX2388" s="6">
        <f>G2388/(VLOOKUP(A2388,плотность!A:B,2,0)*1000)</f>
        <v>51.488878504672897</v>
      </c>
    </row>
    <row r="2389" spans="1:76" ht="14.4" x14ac:dyDescent="0.55000000000000004">
      <c r="A2389" s="6" t="s">
        <v>97</v>
      </c>
      <c r="B2389" s="6">
        <v>2006</v>
      </c>
      <c r="C2389" s="6">
        <v>37513</v>
      </c>
      <c r="D2389" s="6">
        <v>43562</v>
      </c>
      <c r="E2389" s="6">
        <v>-6049</v>
      </c>
      <c r="F2389" s="6" t="s">
        <v>77</v>
      </c>
      <c r="G2389" s="6">
        <v>2492143</v>
      </c>
      <c r="H2389" s="6">
        <v>62.9</v>
      </c>
      <c r="I2389" s="6">
        <v>1.4830000000000001</v>
      </c>
      <c r="J2389" s="6"/>
      <c r="K2389" s="6"/>
      <c r="L2389" s="6"/>
      <c r="M2389" s="6">
        <v>79.3</v>
      </c>
      <c r="N2389" s="6"/>
      <c r="O2389" s="6"/>
      <c r="P2389" s="6"/>
      <c r="Q2389" s="6"/>
      <c r="R2389" s="6"/>
      <c r="S2389" s="6"/>
      <c r="T2389" s="6">
        <v>10.1</v>
      </c>
      <c r="U2389" s="6">
        <v>7.5</v>
      </c>
      <c r="V2389" s="6">
        <v>24.3</v>
      </c>
      <c r="W2389" s="6">
        <v>45</v>
      </c>
      <c r="X2389" s="6">
        <v>13.1</v>
      </c>
      <c r="Y2389" s="6"/>
      <c r="Z2389" s="6"/>
      <c r="AA2389" s="6"/>
      <c r="AB2389" s="6"/>
      <c r="AC2389" s="6"/>
      <c r="AD2389" s="6"/>
      <c r="AE2389" s="6">
        <v>18.899999999999999</v>
      </c>
      <c r="AF2389" s="6">
        <v>331.1</v>
      </c>
      <c r="AG2389" s="6"/>
      <c r="AH2389" s="6"/>
      <c r="AI2389" s="6">
        <v>38675</v>
      </c>
      <c r="AJ2389" s="6"/>
      <c r="AK2389" s="6"/>
      <c r="AL2389" s="6"/>
      <c r="AM2389" s="6"/>
      <c r="AN2389" s="6">
        <v>133413.70000000001</v>
      </c>
      <c r="AO2389" s="6">
        <v>113.2</v>
      </c>
      <c r="AP2389" s="6">
        <v>113.6</v>
      </c>
      <c r="AQ2389" s="6">
        <v>106.7</v>
      </c>
      <c r="AR2389" s="6">
        <v>110.8</v>
      </c>
      <c r="AS2389" s="6"/>
      <c r="AT2389" s="6"/>
      <c r="AU2389" s="6">
        <v>5084.9399999999996</v>
      </c>
      <c r="AV2389" s="6"/>
      <c r="AW2389" s="6">
        <v>580</v>
      </c>
      <c r="AX2389" s="6">
        <v>58.9</v>
      </c>
      <c r="AY2389" s="6">
        <v>93.1</v>
      </c>
      <c r="AZ2389" s="6">
        <v>211</v>
      </c>
      <c r="BA2389" s="6">
        <v>11619</v>
      </c>
      <c r="BB2389" s="6">
        <v>24642</v>
      </c>
      <c r="BC2389" s="6"/>
      <c r="BD2389" s="6"/>
      <c r="BE2389" s="6"/>
      <c r="BF2389" s="6"/>
      <c r="BG2389" s="6"/>
      <c r="BH2389" s="6"/>
      <c r="BI2389" s="6"/>
      <c r="BJ2389" s="6"/>
      <c r="BK2389" s="6"/>
      <c r="BL2389" s="6"/>
      <c r="BM2389" s="6"/>
      <c r="BN2389" s="6"/>
      <c r="BO2389" s="6"/>
      <c r="BP2389" s="6"/>
      <c r="BQ2389" s="6"/>
      <c r="BR2389" s="6"/>
      <c r="BS2389" s="6"/>
      <c r="BT2389" s="6"/>
      <c r="BU2389" s="6"/>
      <c r="BV2389" s="6"/>
      <c r="BW2389" s="6"/>
      <c r="BX2389" s="6">
        <f>G2389/(VLOOKUP(A2389,плотность!A:B,2,0)*1000)</f>
        <v>14.016552305961754</v>
      </c>
    </row>
    <row r="2390" spans="1:76" ht="14.4" x14ac:dyDescent="0.55000000000000004">
      <c r="A2390" s="6" t="s">
        <v>98</v>
      </c>
      <c r="B2390" s="6">
        <v>2006</v>
      </c>
      <c r="C2390" s="6">
        <v>7268</v>
      </c>
      <c r="D2390" s="6">
        <v>10527</v>
      </c>
      <c r="E2390" s="6">
        <v>-3259</v>
      </c>
      <c r="F2390" s="6" t="s">
        <v>77</v>
      </c>
      <c r="G2390" s="6">
        <v>866158</v>
      </c>
      <c r="H2390" s="6">
        <v>69.599999999999994</v>
      </c>
      <c r="I2390" s="6">
        <v>1.252</v>
      </c>
      <c r="J2390" s="6"/>
      <c r="K2390" s="6"/>
      <c r="L2390" s="6"/>
      <c r="M2390" s="6">
        <v>57.7</v>
      </c>
      <c r="N2390" s="6"/>
      <c r="O2390" s="6"/>
      <c r="P2390" s="6"/>
      <c r="Q2390" s="6"/>
      <c r="R2390" s="6"/>
      <c r="S2390" s="6"/>
      <c r="T2390" s="6">
        <v>21.5</v>
      </c>
      <c r="U2390" s="6">
        <v>2.2999999999999998</v>
      </c>
      <c r="V2390" s="6">
        <v>37.799999999999997</v>
      </c>
      <c r="W2390" s="6">
        <v>24.3</v>
      </c>
      <c r="X2390" s="6">
        <v>14.1</v>
      </c>
      <c r="Y2390" s="6"/>
      <c r="Z2390" s="6"/>
      <c r="AA2390" s="6"/>
      <c r="AB2390" s="6"/>
      <c r="AC2390" s="6"/>
      <c r="AD2390" s="6"/>
      <c r="AE2390" s="6">
        <v>21.1</v>
      </c>
      <c r="AF2390" s="6">
        <v>229.3</v>
      </c>
      <c r="AG2390" s="6"/>
      <c r="AH2390" s="6"/>
      <c r="AI2390" s="6">
        <v>13459</v>
      </c>
      <c r="AJ2390" s="6"/>
      <c r="AK2390" s="6"/>
      <c r="AL2390" s="6"/>
      <c r="AM2390" s="6"/>
      <c r="AN2390" s="6">
        <v>50225.2</v>
      </c>
      <c r="AO2390" s="6">
        <v>106</v>
      </c>
      <c r="AP2390" s="6">
        <v>112.2</v>
      </c>
      <c r="AQ2390" s="6">
        <v>101</v>
      </c>
      <c r="AR2390" s="6">
        <v>108.27</v>
      </c>
      <c r="AS2390" s="6"/>
      <c r="AT2390" s="6"/>
      <c r="AU2390" s="6">
        <v>4295.29</v>
      </c>
      <c r="AV2390" s="6"/>
      <c r="AW2390" s="6">
        <v>508</v>
      </c>
      <c r="AX2390" s="6">
        <v>15.8</v>
      </c>
      <c r="AY2390" s="6">
        <v>97.5</v>
      </c>
      <c r="AZ2390" s="6">
        <v>50</v>
      </c>
      <c r="BA2390" s="6">
        <v>3938</v>
      </c>
      <c r="BB2390" s="6"/>
      <c r="BC2390" s="6"/>
      <c r="BD2390" s="6"/>
      <c r="BE2390" s="6"/>
      <c r="BF2390" s="6"/>
      <c r="BG2390" s="6"/>
      <c r="BH2390" s="6"/>
      <c r="BI2390" s="6"/>
      <c r="BJ2390" s="6"/>
      <c r="BK2390" s="6"/>
      <c r="BL2390" s="6"/>
      <c r="BM2390" s="6"/>
      <c r="BN2390" s="6"/>
      <c r="BO2390" s="6"/>
      <c r="BP2390" s="6"/>
      <c r="BQ2390" s="6"/>
      <c r="BR2390" s="6"/>
      <c r="BS2390" s="6"/>
      <c r="BT2390" s="6"/>
      <c r="BU2390" s="6"/>
      <c r="BV2390" s="6"/>
      <c r="BW2390" s="6"/>
      <c r="BX2390" s="6">
        <f>G2390/(VLOOKUP(A2390,плотность!A:B,2,0)*1000)</f>
        <v>69.292640000000006</v>
      </c>
    </row>
    <row r="2391" spans="1:76" ht="14.4" x14ac:dyDescent="0.55000000000000004">
      <c r="A2391" s="6" t="s">
        <v>99</v>
      </c>
      <c r="B2391" s="6">
        <v>2006</v>
      </c>
      <c r="C2391" s="6">
        <v>14361</v>
      </c>
      <c r="D2391" s="6">
        <v>10352</v>
      </c>
      <c r="E2391" s="6">
        <v>4009</v>
      </c>
      <c r="F2391" s="6" t="s">
        <v>77</v>
      </c>
      <c r="G2391" s="6">
        <v>936574</v>
      </c>
      <c r="H2391" s="6">
        <v>64.099999999999994</v>
      </c>
      <c r="I2391" s="6">
        <v>1.2010000000000001</v>
      </c>
      <c r="J2391" s="6"/>
      <c r="K2391" s="6"/>
      <c r="L2391" s="6"/>
      <c r="M2391" s="6">
        <v>77.3</v>
      </c>
      <c r="N2391" s="6"/>
      <c r="O2391" s="6"/>
      <c r="P2391" s="6"/>
      <c r="Q2391" s="6"/>
      <c r="R2391" s="6"/>
      <c r="S2391" s="6"/>
      <c r="T2391" s="6">
        <v>5.4</v>
      </c>
      <c r="U2391" s="6">
        <v>4.4000000000000004</v>
      </c>
      <c r="V2391" s="6">
        <v>31.2</v>
      </c>
      <c r="W2391" s="6">
        <v>45.4</v>
      </c>
      <c r="X2391" s="6">
        <v>13.6</v>
      </c>
      <c r="Y2391" s="6"/>
      <c r="Z2391" s="6"/>
      <c r="AA2391" s="6"/>
      <c r="AB2391" s="6"/>
      <c r="AC2391" s="6"/>
      <c r="AD2391" s="6"/>
      <c r="AE2391" s="6">
        <v>14.2</v>
      </c>
      <c r="AF2391" s="6">
        <v>501.8</v>
      </c>
      <c r="AG2391" s="6"/>
      <c r="AH2391" s="6"/>
      <c r="AI2391" s="6">
        <v>29757</v>
      </c>
      <c r="AJ2391" s="6"/>
      <c r="AK2391" s="6"/>
      <c r="AL2391" s="6"/>
      <c r="AM2391" s="6"/>
      <c r="AN2391" s="6">
        <v>110255.4</v>
      </c>
      <c r="AO2391" s="6">
        <v>115.8</v>
      </c>
      <c r="AP2391" s="6">
        <v>112.7</v>
      </c>
      <c r="AQ2391" s="6">
        <v>121</v>
      </c>
      <c r="AR2391" s="6">
        <v>111.39</v>
      </c>
      <c r="AS2391" s="6"/>
      <c r="AT2391" s="6"/>
      <c r="AU2391" s="6">
        <v>5621.69</v>
      </c>
      <c r="AV2391" s="6"/>
      <c r="AW2391" s="6">
        <v>493</v>
      </c>
      <c r="AX2391" s="6">
        <v>20.5</v>
      </c>
      <c r="AY2391" s="6">
        <v>92.7</v>
      </c>
      <c r="AZ2391" s="6">
        <v>78</v>
      </c>
      <c r="BA2391" s="6">
        <v>3456</v>
      </c>
      <c r="BB2391" s="6">
        <v>8693</v>
      </c>
      <c r="BC2391" s="6"/>
      <c r="BD2391" s="6"/>
      <c r="BE2391" s="6"/>
      <c r="BF2391" s="6"/>
      <c r="BG2391" s="6"/>
      <c r="BH2391" s="6"/>
      <c r="BI2391" s="6"/>
      <c r="BJ2391" s="6"/>
      <c r="BK2391" s="6"/>
      <c r="BL2391" s="6"/>
      <c r="BM2391" s="6"/>
      <c r="BN2391" s="6"/>
      <c r="BO2391" s="6"/>
      <c r="BP2391" s="6"/>
      <c r="BQ2391" s="6"/>
      <c r="BR2391" s="6"/>
      <c r="BS2391" s="6"/>
      <c r="BT2391" s="6"/>
      <c r="BU2391" s="6"/>
      <c r="BV2391" s="6"/>
      <c r="BW2391" s="6"/>
      <c r="BX2391" s="6">
        <f>G2391/(VLOOKUP(A2391,плотность!A:B,2,0)*1000)</f>
        <v>62.024768211920531</v>
      </c>
    </row>
    <row r="2392" spans="1:76" ht="14.4" x14ac:dyDescent="0.55000000000000004">
      <c r="A2392" s="6" t="s">
        <v>100</v>
      </c>
      <c r="B2392" s="6">
        <v>2006</v>
      </c>
      <c r="C2392" s="6">
        <v>14714</v>
      </c>
      <c r="D2392" s="6">
        <v>12402</v>
      </c>
      <c r="E2392" s="6">
        <v>2312</v>
      </c>
      <c r="F2392" s="6" t="s">
        <v>77</v>
      </c>
      <c r="G2392" s="6">
        <v>1023341</v>
      </c>
      <c r="H2392" s="6">
        <v>66.2</v>
      </c>
      <c r="I2392" s="6">
        <v>1.2310000000000001</v>
      </c>
      <c r="J2392" s="6"/>
      <c r="K2392" s="6"/>
      <c r="L2392" s="6"/>
      <c r="M2392" s="6">
        <v>75.2</v>
      </c>
      <c r="N2392" s="6"/>
      <c r="O2392" s="6"/>
      <c r="P2392" s="6"/>
      <c r="Q2392" s="6"/>
      <c r="R2392" s="6"/>
      <c r="S2392" s="6"/>
      <c r="T2392" s="6">
        <v>10.4</v>
      </c>
      <c r="U2392" s="6">
        <v>4.9000000000000004</v>
      </c>
      <c r="V2392" s="6">
        <v>21.8</v>
      </c>
      <c r="W2392" s="6">
        <v>45.7</v>
      </c>
      <c r="X2392" s="6">
        <v>17.2</v>
      </c>
      <c r="Y2392" s="6"/>
      <c r="Z2392" s="6"/>
      <c r="AA2392" s="6"/>
      <c r="AB2392" s="6"/>
      <c r="AC2392" s="6"/>
      <c r="AD2392" s="6"/>
      <c r="AE2392" s="6">
        <v>17.399999999999999</v>
      </c>
      <c r="AF2392" s="6">
        <v>264.89999999999998</v>
      </c>
      <c r="AG2392" s="6"/>
      <c r="AH2392" s="6"/>
      <c r="AI2392" s="6">
        <v>23742</v>
      </c>
      <c r="AJ2392" s="6"/>
      <c r="AK2392" s="6"/>
      <c r="AL2392" s="6"/>
      <c r="AM2392" s="6"/>
      <c r="AN2392" s="6">
        <v>84317.4</v>
      </c>
      <c r="AO2392" s="6">
        <v>107.1</v>
      </c>
      <c r="AP2392" s="6">
        <v>115</v>
      </c>
      <c r="AQ2392" s="6">
        <v>111.4</v>
      </c>
      <c r="AR2392" s="6">
        <v>109.59</v>
      </c>
      <c r="AS2392" s="6"/>
      <c r="AT2392" s="6"/>
      <c r="AU2392" s="6">
        <v>4793.66</v>
      </c>
      <c r="AV2392" s="6"/>
      <c r="AW2392" s="6">
        <v>612</v>
      </c>
      <c r="AX2392" s="6">
        <v>25.9</v>
      </c>
      <c r="AY2392" s="6">
        <v>93.9</v>
      </c>
      <c r="AZ2392" s="6">
        <v>94</v>
      </c>
      <c r="BA2392" s="6">
        <v>3977</v>
      </c>
      <c r="BB2392" s="6">
        <v>9475</v>
      </c>
      <c r="BC2392" s="6"/>
      <c r="BD2392" s="6"/>
      <c r="BE2392" s="6"/>
      <c r="BF2392" s="6"/>
      <c r="BG2392" s="6"/>
      <c r="BH2392" s="6"/>
      <c r="BI2392" s="6"/>
      <c r="BJ2392" s="6"/>
      <c r="BK2392" s="6"/>
      <c r="BL2392" s="6"/>
      <c r="BM2392" s="6"/>
      <c r="BN2392" s="6"/>
      <c r="BO2392" s="6"/>
      <c r="BP2392" s="6"/>
      <c r="BQ2392" s="6"/>
      <c r="BR2392" s="6"/>
      <c r="BS2392" s="6"/>
      <c r="BT2392" s="6"/>
      <c r="BU2392" s="6"/>
      <c r="BV2392" s="6"/>
      <c r="BW2392" s="6"/>
      <c r="BX2392" s="6">
        <f>G2392/(VLOOKUP(A2392,плотность!A:B,2,0)*1000)</f>
        <v>34.340302013422821</v>
      </c>
    </row>
    <row r="2393" spans="1:76" ht="14.4" x14ac:dyDescent="0.55000000000000004">
      <c r="A2393" s="6" t="s">
        <v>101</v>
      </c>
      <c r="B2393" s="6">
        <v>2006</v>
      </c>
      <c r="C2393" s="6">
        <v>4885</v>
      </c>
      <c r="D2393" s="6">
        <v>6901</v>
      </c>
      <c r="E2393" s="6">
        <v>-2016</v>
      </c>
      <c r="F2393" s="6" t="s">
        <v>77</v>
      </c>
      <c r="G2393" s="6">
        <v>336594</v>
      </c>
      <c r="H2393" s="6">
        <v>64.8</v>
      </c>
      <c r="I2393" s="6">
        <v>1.4179999999999999</v>
      </c>
      <c r="J2393" s="6"/>
      <c r="K2393" s="6"/>
      <c r="L2393" s="6"/>
      <c r="M2393" s="6">
        <v>78.900000000000006</v>
      </c>
      <c r="N2393" s="6"/>
      <c r="O2393" s="6"/>
      <c r="P2393" s="6"/>
      <c r="Q2393" s="6"/>
      <c r="R2393" s="6"/>
      <c r="S2393" s="6"/>
      <c r="T2393" s="6">
        <v>6.8</v>
      </c>
      <c r="U2393" s="6">
        <v>2.6</v>
      </c>
      <c r="V2393" s="6">
        <v>17.100000000000001</v>
      </c>
      <c r="W2393" s="6">
        <v>61.6</v>
      </c>
      <c r="X2393" s="6">
        <v>11.9</v>
      </c>
      <c r="Y2393" s="6"/>
      <c r="Z2393" s="6"/>
      <c r="AA2393" s="6"/>
      <c r="AB2393" s="6"/>
      <c r="AC2393" s="6"/>
      <c r="AD2393" s="6"/>
      <c r="AE2393" s="6">
        <v>23.6</v>
      </c>
      <c r="AF2393" s="6">
        <v>31.5</v>
      </c>
      <c r="AG2393" s="6"/>
      <c r="AH2393" s="6"/>
      <c r="AI2393" s="6">
        <v>8147</v>
      </c>
      <c r="AJ2393" s="6"/>
      <c r="AK2393" s="6"/>
      <c r="AL2393" s="6"/>
      <c r="AM2393" s="6"/>
      <c r="AN2393" s="6">
        <v>168173.2</v>
      </c>
      <c r="AO2393" s="6">
        <v>107.7</v>
      </c>
      <c r="AP2393" s="6">
        <v>110.8</v>
      </c>
      <c r="AQ2393" s="6">
        <v>110.4</v>
      </c>
      <c r="AR2393" s="6">
        <v>113.24</v>
      </c>
      <c r="AS2393" s="6"/>
      <c r="AT2393" s="6"/>
      <c r="AU2393" s="6">
        <v>9260.6</v>
      </c>
      <c r="AV2393" s="6"/>
      <c r="AW2393" s="6">
        <v>740</v>
      </c>
      <c r="AX2393" s="6">
        <v>9.9</v>
      </c>
      <c r="AY2393" s="6">
        <v>119.8</v>
      </c>
      <c r="AZ2393" s="6">
        <v>14</v>
      </c>
      <c r="BA2393" s="6">
        <v>1821</v>
      </c>
      <c r="BB2393" s="6">
        <v>4160</v>
      </c>
      <c r="BC2393" s="6"/>
      <c r="BD2393" s="6"/>
      <c r="BE2393" s="6"/>
      <c r="BF2393" s="6"/>
      <c r="BG2393" s="6"/>
      <c r="BH2393" s="6"/>
      <c r="BI2393" s="6"/>
      <c r="BJ2393" s="6"/>
      <c r="BK2393" s="6"/>
      <c r="BL2393" s="6"/>
      <c r="BM2393" s="6"/>
      <c r="BN2393" s="6"/>
      <c r="BO2393" s="6"/>
      <c r="BP2393" s="6"/>
      <c r="BQ2393" s="6"/>
      <c r="BR2393" s="6"/>
      <c r="BS2393" s="6"/>
      <c r="BT2393" s="6"/>
      <c r="BU2393" s="6"/>
      <c r="BV2393" s="6"/>
      <c r="BW2393" s="6"/>
      <c r="BX2393" s="6">
        <f>G2393/(VLOOKUP(A2393,плотность!A:B,2,0)*1000)</f>
        <v>0.93007460624481897</v>
      </c>
    </row>
    <row r="2394" spans="1:76" ht="14.4" x14ac:dyDescent="0.55000000000000004">
      <c r="A2394" s="6" t="s">
        <v>102</v>
      </c>
      <c r="B2394" s="6">
        <v>2006</v>
      </c>
      <c r="C2394" s="6">
        <v>8432</v>
      </c>
      <c r="D2394" s="6">
        <v>11322</v>
      </c>
      <c r="E2394" s="6">
        <v>-2890</v>
      </c>
      <c r="F2394" s="6" t="s">
        <v>77</v>
      </c>
      <c r="G2394" s="6">
        <v>454487</v>
      </c>
      <c r="H2394" s="6">
        <v>70.7</v>
      </c>
      <c r="I2394" s="6">
        <v>1.306</v>
      </c>
      <c r="J2394" s="6"/>
      <c r="K2394" s="6"/>
      <c r="L2394" s="6"/>
      <c r="M2394" s="6">
        <v>44.4</v>
      </c>
      <c r="N2394" s="6"/>
      <c r="O2394" s="6"/>
      <c r="P2394" s="6"/>
      <c r="Q2394" s="6"/>
      <c r="R2394" s="6"/>
      <c r="S2394" s="6"/>
      <c r="T2394" s="6">
        <v>20</v>
      </c>
      <c r="U2394" s="6">
        <v>2.2000000000000002</v>
      </c>
      <c r="V2394" s="6">
        <v>33.4</v>
      </c>
      <c r="W2394" s="6">
        <v>26.2</v>
      </c>
      <c r="X2394" s="6">
        <v>18.2</v>
      </c>
      <c r="Y2394" s="6"/>
      <c r="Z2394" s="6"/>
      <c r="AA2394" s="6"/>
      <c r="AB2394" s="6"/>
      <c r="AC2394" s="6"/>
      <c r="AD2394" s="6"/>
      <c r="AE2394" s="6">
        <v>22.7</v>
      </c>
      <c r="AF2394" s="6">
        <v>80.599999999999994</v>
      </c>
      <c r="AG2394" s="6"/>
      <c r="AH2394" s="6"/>
      <c r="AI2394" s="6">
        <v>9905</v>
      </c>
      <c r="AJ2394" s="6"/>
      <c r="AK2394" s="6"/>
      <c r="AL2394" s="6"/>
      <c r="AM2394" s="6"/>
      <c r="AN2394" s="6">
        <v>50778.7</v>
      </c>
      <c r="AO2394" s="6">
        <v>112</v>
      </c>
      <c r="AP2394" s="6">
        <v>116.1</v>
      </c>
      <c r="AQ2394" s="6">
        <v>111.6</v>
      </c>
      <c r="AR2394" s="6">
        <v>109.96</v>
      </c>
      <c r="AS2394" s="6"/>
      <c r="AT2394" s="6"/>
      <c r="AU2394" s="6">
        <v>4444.55</v>
      </c>
      <c r="AV2394" s="6"/>
      <c r="AW2394" s="6">
        <v>350</v>
      </c>
      <c r="AX2394" s="6">
        <v>8.5</v>
      </c>
      <c r="AY2394" s="6">
        <v>96.3</v>
      </c>
      <c r="AZ2394" s="6">
        <v>42</v>
      </c>
      <c r="BA2394" s="6">
        <v>1562</v>
      </c>
      <c r="BB2394" s="6"/>
      <c r="BC2394" s="6"/>
      <c r="BD2394" s="6"/>
      <c r="BE2394" s="6"/>
      <c r="BF2394" s="6"/>
      <c r="BG2394" s="6"/>
      <c r="BH2394" s="6"/>
      <c r="BI2394" s="6"/>
      <c r="BJ2394" s="6"/>
      <c r="BK2394" s="6"/>
      <c r="BL2394" s="6"/>
      <c r="BM2394" s="6"/>
      <c r="BN2394" s="6"/>
      <c r="BO2394" s="6"/>
      <c r="BP2394" s="6"/>
      <c r="BQ2394" s="6"/>
      <c r="BR2394" s="6"/>
      <c r="BS2394" s="6"/>
      <c r="BT2394" s="6"/>
      <c r="BU2394" s="6"/>
      <c r="BV2394" s="6"/>
      <c r="BW2394" s="6"/>
      <c r="BX2394" s="6">
        <f>G2394/(VLOOKUP(A2394,плотность!A:B,2,0)*1000)</f>
        <v>56.810875000000003</v>
      </c>
    </row>
    <row r="2395" spans="1:76" ht="14.4" x14ac:dyDescent="0.55000000000000004">
      <c r="A2395" s="6" t="s">
        <v>233</v>
      </c>
      <c r="B2395" s="6">
        <v>2006</v>
      </c>
      <c r="C2395" s="6"/>
      <c r="D2395" s="6"/>
      <c r="E2395" s="6"/>
      <c r="F2395" s="6" t="s">
        <v>77</v>
      </c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  <c r="AV2395" s="6"/>
      <c r="AW2395" s="6"/>
      <c r="AX2395" s="6"/>
      <c r="AY2395" s="6">
        <v>95.1</v>
      </c>
      <c r="AZ2395" s="6"/>
      <c r="BA2395" s="6"/>
      <c r="BB2395" s="6">
        <v>26880</v>
      </c>
      <c r="BC2395" s="6"/>
      <c r="BD2395" s="6"/>
      <c r="BE2395" s="6"/>
      <c r="BF2395" s="6"/>
      <c r="BG2395" s="6"/>
      <c r="BH2395" s="6"/>
      <c r="BI2395" s="6"/>
      <c r="BJ2395" s="6"/>
      <c r="BK2395" s="6"/>
      <c r="BL2395" s="6"/>
      <c r="BM2395" s="6"/>
      <c r="BN2395" s="6"/>
      <c r="BO2395" s="6"/>
      <c r="BP2395" s="6"/>
      <c r="BQ2395" s="6"/>
      <c r="BR2395" s="6"/>
      <c r="BS2395" s="6"/>
      <c r="BT2395" s="6"/>
      <c r="BU2395" s="6"/>
      <c r="BV2395" s="6"/>
      <c r="BW2395" s="6"/>
      <c r="BX2395" s="6">
        <f>G2395/(VLOOKUP(A2395,плотность!A:B,2,0)*1000)</f>
        <v>0</v>
      </c>
    </row>
    <row r="2396" spans="1:76" ht="14.4" x14ac:dyDescent="0.55000000000000004">
      <c r="A2396" s="6" t="s">
        <v>103</v>
      </c>
      <c r="B2396" s="6">
        <v>2006</v>
      </c>
      <c r="C2396" s="6">
        <v>49622</v>
      </c>
      <c r="D2396" s="6">
        <v>45050</v>
      </c>
      <c r="E2396" s="6">
        <v>4572</v>
      </c>
      <c r="F2396" s="6" t="s">
        <v>104</v>
      </c>
      <c r="G2396" s="6">
        <v>2805941</v>
      </c>
      <c r="H2396" s="6">
        <v>62.9</v>
      </c>
      <c r="I2396" s="6">
        <v>1.3819999999999999</v>
      </c>
      <c r="J2396" s="6"/>
      <c r="K2396" s="6"/>
      <c r="L2396" s="6"/>
      <c r="M2396" s="6">
        <v>85.1</v>
      </c>
      <c r="N2396" s="6"/>
      <c r="O2396" s="6"/>
      <c r="P2396" s="6"/>
      <c r="Q2396" s="6"/>
      <c r="R2396" s="6"/>
      <c r="S2396" s="6"/>
      <c r="T2396" s="6">
        <v>10.8</v>
      </c>
      <c r="U2396" s="6">
        <v>5.9</v>
      </c>
      <c r="V2396" s="6">
        <v>28.8</v>
      </c>
      <c r="W2396" s="6">
        <v>41.7</v>
      </c>
      <c r="X2396" s="6">
        <v>12.8</v>
      </c>
      <c r="Y2396" s="6"/>
      <c r="Z2396" s="6"/>
      <c r="AA2396" s="6"/>
      <c r="AB2396" s="6"/>
      <c r="AC2396" s="6"/>
      <c r="AD2396" s="6"/>
      <c r="AE2396" s="6">
        <v>11.5</v>
      </c>
      <c r="AF2396" s="6">
        <v>803.9</v>
      </c>
      <c r="AG2396" s="6"/>
      <c r="AH2396" s="6"/>
      <c r="AI2396" s="6">
        <v>69405</v>
      </c>
      <c r="AJ2396" s="6"/>
      <c r="AK2396" s="6"/>
      <c r="AL2396" s="6"/>
      <c r="AM2396" s="6"/>
      <c r="AN2396" s="6">
        <v>122394.2</v>
      </c>
      <c r="AO2396" s="6">
        <v>108.1</v>
      </c>
      <c r="AP2396" s="6">
        <v>117.8</v>
      </c>
      <c r="AQ2396" s="6">
        <v>106.8</v>
      </c>
      <c r="AR2396" s="6">
        <v>108.76</v>
      </c>
      <c r="AS2396" s="6"/>
      <c r="AT2396" s="6"/>
      <c r="AU2396" s="6">
        <v>4581.8500000000004</v>
      </c>
      <c r="AV2396" s="6"/>
      <c r="AW2396" s="6">
        <v>496</v>
      </c>
      <c r="AX2396" s="6">
        <v>70.7</v>
      </c>
      <c r="AY2396" s="6"/>
      <c r="AZ2396" s="6">
        <v>202</v>
      </c>
      <c r="BA2396" s="6">
        <v>13297</v>
      </c>
      <c r="BB2396" s="6"/>
      <c r="BC2396" s="6"/>
      <c r="BD2396" s="6"/>
      <c r="BE2396" s="6"/>
      <c r="BF2396" s="6"/>
      <c r="BG2396" s="6"/>
      <c r="BH2396" s="6"/>
      <c r="BI2396" s="6"/>
      <c r="BJ2396" s="6"/>
      <c r="BK2396" s="6"/>
      <c r="BL2396" s="6"/>
      <c r="BM2396" s="6"/>
      <c r="BN2396" s="6"/>
      <c r="BO2396" s="6"/>
      <c r="BP2396" s="6"/>
      <c r="BQ2396" s="6"/>
      <c r="BR2396" s="6"/>
      <c r="BS2396" s="6"/>
      <c r="BT2396" s="6"/>
      <c r="BU2396" s="6"/>
      <c r="BV2396" s="6"/>
      <c r="BW2396" s="6"/>
      <c r="BX2396" s="6">
        <f>G2396/(VLOOKUP(A2396,плотность!A:B,2,0)*1000)</f>
        <v>29.320177638453501</v>
      </c>
    </row>
    <row r="2397" spans="1:76" ht="14.4" x14ac:dyDescent="0.55000000000000004">
      <c r="A2397" s="6" t="s">
        <v>105</v>
      </c>
      <c r="B2397" s="6">
        <v>2006</v>
      </c>
      <c r="C2397" s="6">
        <v>17354</v>
      </c>
      <c r="D2397" s="6">
        <v>21953</v>
      </c>
      <c r="E2397" s="6">
        <v>-4599</v>
      </c>
      <c r="F2397" s="6" t="s">
        <v>77</v>
      </c>
      <c r="G2397" s="6">
        <v>1418645</v>
      </c>
      <c r="H2397" s="6">
        <v>65.7</v>
      </c>
      <c r="I2397" s="6">
        <v>1.32</v>
      </c>
      <c r="J2397" s="6"/>
      <c r="K2397" s="6"/>
      <c r="L2397" s="6"/>
      <c r="M2397" s="6">
        <v>72.3</v>
      </c>
      <c r="N2397" s="6"/>
      <c r="O2397" s="6"/>
      <c r="P2397" s="6"/>
      <c r="Q2397" s="6"/>
      <c r="R2397" s="6"/>
      <c r="S2397" s="6"/>
      <c r="T2397" s="6">
        <v>10.6</v>
      </c>
      <c r="U2397" s="6">
        <v>3</v>
      </c>
      <c r="V2397" s="6">
        <v>21.1</v>
      </c>
      <c r="W2397" s="6">
        <v>45.3</v>
      </c>
      <c r="X2397" s="6">
        <v>20</v>
      </c>
      <c r="Y2397" s="6"/>
      <c r="Z2397" s="6"/>
      <c r="AA2397" s="6"/>
      <c r="AB2397" s="6"/>
      <c r="AC2397" s="6"/>
      <c r="AD2397" s="6"/>
      <c r="AE2397" s="6">
        <v>22.9</v>
      </c>
      <c r="AF2397" s="6">
        <v>308.5</v>
      </c>
      <c r="AG2397" s="6"/>
      <c r="AH2397" s="6"/>
      <c r="AI2397" s="6">
        <v>34758</v>
      </c>
      <c r="AJ2397" s="6"/>
      <c r="AK2397" s="6"/>
      <c r="AL2397" s="6"/>
      <c r="AM2397" s="6"/>
      <c r="AN2397" s="6">
        <v>68958.3</v>
      </c>
      <c r="AO2397" s="6">
        <v>107.5</v>
      </c>
      <c r="AP2397" s="6">
        <v>112</v>
      </c>
      <c r="AQ2397" s="6">
        <v>102.1</v>
      </c>
      <c r="AR2397" s="6">
        <v>110.87</v>
      </c>
      <c r="AS2397" s="6"/>
      <c r="AT2397" s="6"/>
      <c r="AU2397" s="6">
        <v>4801.3</v>
      </c>
      <c r="AV2397" s="6"/>
      <c r="AW2397" s="6">
        <v>741</v>
      </c>
      <c r="AX2397" s="6">
        <v>34.9</v>
      </c>
      <c r="AY2397" s="6">
        <v>125.3</v>
      </c>
      <c r="AZ2397" s="6">
        <v>133</v>
      </c>
      <c r="BA2397" s="6">
        <v>6518</v>
      </c>
      <c r="BB2397" s="6">
        <v>17883</v>
      </c>
      <c r="BC2397" s="6"/>
      <c r="BD2397" s="6"/>
      <c r="BE2397" s="6"/>
      <c r="BF2397" s="6"/>
      <c r="BG2397" s="6"/>
      <c r="BH2397" s="6"/>
      <c r="BI2397" s="6"/>
      <c r="BJ2397" s="6"/>
      <c r="BK2397" s="6"/>
      <c r="BL2397" s="6"/>
      <c r="BM2397" s="6"/>
      <c r="BN2397" s="6"/>
      <c r="BO2397" s="6"/>
      <c r="BP2397" s="6"/>
      <c r="BQ2397" s="6"/>
      <c r="BR2397" s="6"/>
      <c r="BS2397" s="6"/>
      <c r="BT2397" s="6"/>
      <c r="BU2397" s="6"/>
      <c r="BV2397" s="6"/>
      <c r="BW2397" s="6"/>
      <c r="BX2397" s="6">
        <f>G2397/(VLOOKUP(A2397,плотность!A:B,2,0)*1000)</f>
        <v>11.468431689571544</v>
      </c>
    </row>
    <row r="2398" spans="1:76" ht="14.4" x14ac:dyDescent="0.55000000000000004">
      <c r="A2398" s="6" t="s">
        <v>106</v>
      </c>
      <c r="B2398" s="6">
        <v>2006</v>
      </c>
      <c r="C2398" s="6">
        <v>1753</v>
      </c>
      <c r="D2398" s="6">
        <v>2008</v>
      </c>
      <c r="E2398" s="6">
        <v>-255</v>
      </c>
      <c r="F2398" s="6" t="s">
        <v>104</v>
      </c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  <c r="AV2398" s="6"/>
      <c r="AW2398" s="6"/>
      <c r="AX2398" s="6"/>
      <c r="AY2398" s="6"/>
      <c r="AZ2398" s="6"/>
      <c r="BA2398" s="6"/>
      <c r="BB2398" s="6"/>
      <c r="BC2398" s="6"/>
      <c r="BD2398" s="6"/>
      <c r="BE2398" s="6"/>
      <c r="BF2398" s="6"/>
      <c r="BG2398" s="6"/>
      <c r="BH2398" s="6"/>
      <c r="BI2398" s="6"/>
      <c r="BJ2398" s="6"/>
      <c r="BK2398" s="6"/>
      <c r="BL2398" s="6"/>
      <c r="BM2398" s="6"/>
      <c r="BN2398" s="6"/>
      <c r="BO2398" s="6"/>
      <c r="BP2398" s="6"/>
      <c r="BQ2398" s="6"/>
      <c r="BR2398" s="6"/>
      <c r="BS2398" s="6"/>
      <c r="BT2398" s="6"/>
      <c r="BU2398" s="6"/>
      <c r="BV2398" s="6"/>
      <c r="BW2398" s="6"/>
      <c r="BX2398" s="6">
        <f>G2398/(VLOOKUP(A2398,плотность!A:B,2,0)*1000)</f>
        <v>0</v>
      </c>
    </row>
    <row r="2399" spans="1:76" ht="14.4" x14ac:dyDescent="0.55000000000000004">
      <c r="A2399" s="6" t="s">
        <v>107</v>
      </c>
      <c r="B2399" s="6">
        <v>2006</v>
      </c>
      <c r="C2399" s="6">
        <v>83</v>
      </c>
      <c r="D2399" s="6">
        <v>592</v>
      </c>
      <c r="E2399" s="6">
        <v>-509</v>
      </c>
      <c r="F2399" s="6" t="s">
        <v>104</v>
      </c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>
        <v>9.8000000000000007</v>
      </c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>
        <v>83.7</v>
      </c>
      <c r="AR2399" s="6">
        <v>159.63999999999999</v>
      </c>
      <c r="AS2399" s="6"/>
      <c r="AT2399" s="6"/>
      <c r="AU2399" s="6">
        <v>14379.46</v>
      </c>
      <c r="AV2399" s="6"/>
      <c r="AW2399" s="6"/>
      <c r="AX2399" s="6">
        <v>0.8</v>
      </c>
      <c r="AY2399" s="6"/>
      <c r="AZ2399" s="6"/>
      <c r="BA2399" s="6"/>
      <c r="BB2399" s="6"/>
      <c r="BC2399" s="6"/>
      <c r="BD2399" s="6"/>
      <c r="BE2399" s="6"/>
      <c r="BF2399" s="6"/>
      <c r="BG2399" s="6"/>
      <c r="BH2399" s="6"/>
      <c r="BI2399" s="6"/>
      <c r="BJ2399" s="6"/>
      <c r="BK2399" s="6"/>
      <c r="BL2399" s="6"/>
      <c r="BM2399" s="6"/>
      <c r="BN2399" s="6"/>
      <c r="BO2399" s="6"/>
      <c r="BP2399" s="6"/>
      <c r="BQ2399" s="6"/>
      <c r="BR2399" s="6"/>
      <c r="BS2399" s="6"/>
      <c r="BT2399" s="6"/>
      <c r="BU2399" s="6"/>
      <c r="BV2399" s="6"/>
      <c r="BW2399" s="6"/>
      <c r="BX2399" s="6">
        <f>G2399/(VLOOKUP(A2399,плотность!A:B,2,0)*1000)</f>
        <v>0</v>
      </c>
    </row>
    <row r="2400" spans="1:76" ht="14.4" x14ac:dyDescent="0.55000000000000004">
      <c r="A2400" s="6" t="s">
        <v>108</v>
      </c>
      <c r="B2400" s="6">
        <v>2006</v>
      </c>
      <c r="C2400" s="6">
        <v>11782</v>
      </c>
      <c r="D2400" s="6">
        <v>12283</v>
      </c>
      <c r="E2400" s="6">
        <v>-501</v>
      </c>
      <c r="F2400" s="6" t="s">
        <v>77</v>
      </c>
      <c r="G2400" s="6">
        <v>699761</v>
      </c>
      <c r="H2400" s="6">
        <v>64.5</v>
      </c>
      <c r="I2400" s="6">
        <v>1.3680000000000001</v>
      </c>
      <c r="J2400" s="6"/>
      <c r="K2400" s="6"/>
      <c r="L2400" s="6"/>
      <c r="M2400" s="6">
        <v>68.599999999999994</v>
      </c>
      <c r="N2400" s="6"/>
      <c r="O2400" s="6"/>
      <c r="P2400" s="6"/>
      <c r="Q2400" s="6"/>
      <c r="R2400" s="6"/>
      <c r="S2400" s="6"/>
      <c r="T2400" s="6">
        <v>7.7</v>
      </c>
      <c r="U2400" s="6">
        <v>3.2</v>
      </c>
      <c r="V2400" s="6">
        <v>28.8</v>
      </c>
      <c r="W2400" s="6">
        <v>40.799999999999997</v>
      </c>
      <c r="X2400" s="6">
        <v>19.5</v>
      </c>
      <c r="Y2400" s="6"/>
      <c r="Z2400" s="6"/>
      <c r="AA2400" s="6"/>
      <c r="AB2400" s="6"/>
      <c r="AC2400" s="6"/>
      <c r="AD2400" s="6"/>
      <c r="AE2400" s="6">
        <v>18.899999999999999</v>
      </c>
      <c r="AF2400" s="6">
        <v>109.3</v>
      </c>
      <c r="AG2400" s="6"/>
      <c r="AH2400" s="6"/>
      <c r="AI2400" s="6">
        <v>21118</v>
      </c>
      <c r="AJ2400" s="6"/>
      <c r="AK2400" s="6"/>
      <c r="AL2400" s="6"/>
      <c r="AM2400" s="6"/>
      <c r="AN2400" s="6">
        <v>78226.899999999994</v>
      </c>
      <c r="AO2400" s="6">
        <v>108.1</v>
      </c>
      <c r="AP2400" s="6">
        <v>117.6</v>
      </c>
      <c r="AQ2400" s="6">
        <v>109.6</v>
      </c>
      <c r="AR2400" s="6">
        <v>110.41</v>
      </c>
      <c r="AS2400" s="6"/>
      <c r="AT2400" s="6"/>
      <c r="AU2400" s="6">
        <v>4339.3599999999997</v>
      </c>
      <c r="AV2400" s="6"/>
      <c r="AW2400" s="6">
        <v>819</v>
      </c>
      <c r="AX2400" s="6">
        <v>15.3</v>
      </c>
      <c r="AY2400" s="6">
        <v>136.4</v>
      </c>
      <c r="AZ2400" s="6">
        <v>83</v>
      </c>
      <c r="BA2400" s="6">
        <v>2583</v>
      </c>
      <c r="BB2400" s="6">
        <v>9581</v>
      </c>
      <c r="BC2400" s="6"/>
      <c r="BD2400" s="6"/>
      <c r="BE2400" s="6"/>
      <c r="BF2400" s="6"/>
      <c r="BG2400" s="6"/>
      <c r="BH2400" s="6"/>
      <c r="BI2400" s="6"/>
      <c r="BJ2400" s="6"/>
      <c r="BK2400" s="6"/>
      <c r="BL2400" s="6"/>
      <c r="BM2400" s="6"/>
      <c r="BN2400" s="6"/>
      <c r="BO2400" s="6"/>
      <c r="BP2400" s="6"/>
      <c r="BQ2400" s="6"/>
      <c r="BR2400" s="6"/>
      <c r="BS2400" s="6"/>
      <c r="BT2400" s="6"/>
      <c r="BU2400" s="6"/>
      <c r="BV2400" s="6"/>
      <c r="BW2400" s="6"/>
      <c r="BX2400" s="6">
        <f>G2400/(VLOOKUP(A2400,плотность!A:B,2,0)*1000)</f>
        <v>11.623936877076412</v>
      </c>
    </row>
    <row r="2401" spans="1:76" ht="14.4" x14ac:dyDescent="0.55000000000000004">
      <c r="A2401" s="6" t="s">
        <v>109</v>
      </c>
      <c r="B2401" s="6">
        <v>2006</v>
      </c>
      <c r="C2401" s="6">
        <v>85437</v>
      </c>
      <c r="D2401" s="6">
        <v>58838</v>
      </c>
      <c r="E2401" s="6">
        <v>26599</v>
      </c>
      <c r="F2401" s="6" t="s">
        <v>77</v>
      </c>
      <c r="G2401" s="6">
        <v>5127251</v>
      </c>
      <c r="H2401" s="6">
        <v>68.8</v>
      </c>
      <c r="I2401" s="6">
        <v>1.343</v>
      </c>
      <c r="J2401" s="6"/>
      <c r="K2401" s="6"/>
      <c r="L2401" s="6"/>
      <c r="M2401" s="6">
        <v>52.8</v>
      </c>
      <c r="N2401" s="6"/>
      <c r="O2401" s="6"/>
      <c r="P2401" s="6"/>
      <c r="Q2401" s="6"/>
      <c r="R2401" s="6"/>
      <c r="S2401" s="6"/>
      <c r="T2401" s="6">
        <v>15.1</v>
      </c>
      <c r="U2401" s="6">
        <v>8.6999999999999993</v>
      </c>
      <c r="V2401" s="6">
        <v>26.2</v>
      </c>
      <c r="W2401" s="6">
        <v>35.9</v>
      </c>
      <c r="X2401" s="6">
        <v>14.1</v>
      </c>
      <c r="Y2401" s="6"/>
      <c r="Z2401" s="6"/>
      <c r="AA2401" s="6"/>
      <c r="AB2401" s="6"/>
      <c r="AC2401" s="6"/>
      <c r="AD2401" s="6"/>
      <c r="AE2401" s="6">
        <v>22.6</v>
      </c>
      <c r="AF2401" s="6">
        <v>2704.8</v>
      </c>
      <c r="AG2401" s="6"/>
      <c r="AH2401" s="6"/>
      <c r="AI2401" s="6">
        <v>109711</v>
      </c>
      <c r="AJ2401" s="6"/>
      <c r="AK2401" s="6"/>
      <c r="AL2401" s="6"/>
      <c r="AM2401" s="6"/>
      <c r="AN2401" s="6">
        <v>94244</v>
      </c>
      <c r="AO2401" s="6">
        <v>110.5</v>
      </c>
      <c r="AP2401" s="6">
        <v>119.2</v>
      </c>
      <c r="AQ2401" s="6">
        <v>103.7</v>
      </c>
      <c r="AR2401" s="6">
        <v>109.83</v>
      </c>
      <c r="AS2401" s="6"/>
      <c r="AT2401" s="6"/>
      <c r="AU2401" s="6">
        <v>4992.3599999999997</v>
      </c>
      <c r="AV2401" s="6"/>
      <c r="AW2401" s="6">
        <v>473</v>
      </c>
      <c r="AX2401" s="6">
        <v>111.9</v>
      </c>
      <c r="AY2401" s="6">
        <v>86.3</v>
      </c>
      <c r="AZ2401" s="6">
        <v>385</v>
      </c>
      <c r="BA2401" s="6">
        <v>21979</v>
      </c>
      <c r="BB2401" s="6"/>
      <c r="BC2401" s="6"/>
      <c r="BD2401" s="6"/>
      <c r="BE2401" s="6"/>
      <c r="BF2401" s="6"/>
      <c r="BG2401" s="6"/>
      <c r="BH2401" s="6"/>
      <c r="BI2401" s="6"/>
      <c r="BJ2401" s="6"/>
      <c r="BK2401" s="6"/>
      <c r="BL2401" s="6"/>
      <c r="BM2401" s="6"/>
      <c r="BN2401" s="6"/>
      <c r="BO2401" s="6"/>
      <c r="BP2401" s="6"/>
      <c r="BQ2401" s="6"/>
      <c r="BR2401" s="6"/>
      <c r="BS2401" s="6"/>
      <c r="BT2401" s="6"/>
      <c r="BU2401" s="6"/>
      <c r="BV2401" s="6"/>
      <c r="BW2401" s="6"/>
      <c r="BX2401" s="6">
        <f>G2401/(VLOOKUP(A2401,плотность!A:B,2,0)*1000)</f>
        <v>67.910609271523185</v>
      </c>
    </row>
    <row r="2402" spans="1:76" ht="14.4" x14ac:dyDescent="0.55000000000000004">
      <c r="A2402" s="6" t="s">
        <v>110</v>
      </c>
      <c r="B2402" s="6">
        <v>2006</v>
      </c>
      <c r="C2402" s="6">
        <v>65739</v>
      </c>
      <c r="D2402" s="6">
        <v>69776</v>
      </c>
      <c r="E2402" s="6">
        <v>-4037</v>
      </c>
      <c r="F2402" s="6" t="s">
        <v>77</v>
      </c>
      <c r="G2402" s="6">
        <v>2869315</v>
      </c>
      <c r="H2402" s="6">
        <v>65.5</v>
      </c>
      <c r="I2402" s="6">
        <v>1.3169999999999999</v>
      </c>
      <c r="J2402" s="6"/>
      <c r="K2402" s="6"/>
      <c r="L2402" s="6"/>
      <c r="M2402" s="6">
        <v>75.7</v>
      </c>
      <c r="N2402" s="6"/>
      <c r="O2402" s="6"/>
      <c r="P2402" s="6"/>
      <c r="Q2402" s="6"/>
      <c r="R2402" s="6"/>
      <c r="S2402" s="6"/>
      <c r="T2402" s="6">
        <v>10.5</v>
      </c>
      <c r="U2402" s="6">
        <v>4.0999999999999996</v>
      </c>
      <c r="V2402" s="6">
        <v>22.6</v>
      </c>
      <c r="W2402" s="6">
        <v>50.4</v>
      </c>
      <c r="X2402" s="6">
        <v>12.4</v>
      </c>
      <c r="Y2402" s="6"/>
      <c r="Z2402" s="6"/>
      <c r="AA2402" s="6"/>
      <c r="AB2402" s="6"/>
      <c r="AC2402" s="6"/>
      <c r="AD2402" s="6"/>
      <c r="AE2402" s="6">
        <v>19.2</v>
      </c>
      <c r="AF2402" s="6">
        <v>898.5</v>
      </c>
      <c r="AG2402" s="6"/>
      <c r="AH2402" s="6"/>
      <c r="AI2402" s="6">
        <v>47102</v>
      </c>
      <c r="AJ2402" s="6"/>
      <c r="AK2402" s="6"/>
      <c r="AL2402" s="6"/>
      <c r="AM2402" s="6"/>
      <c r="AN2402" s="6">
        <v>205042.4</v>
      </c>
      <c r="AO2402" s="6">
        <v>105.5</v>
      </c>
      <c r="AP2402" s="6">
        <v>119.4</v>
      </c>
      <c r="AQ2402" s="6">
        <v>104.4</v>
      </c>
      <c r="AR2402" s="6">
        <v>113.13</v>
      </c>
      <c r="AS2402" s="6"/>
      <c r="AT2402" s="6"/>
      <c r="AU2402" s="6">
        <v>5598.56</v>
      </c>
      <c r="AV2402" s="6"/>
      <c r="AW2402" s="6">
        <v>531</v>
      </c>
      <c r="AX2402" s="6">
        <v>89.4</v>
      </c>
      <c r="AY2402" s="6">
        <v>92.1</v>
      </c>
      <c r="AZ2402" s="6">
        <v>219</v>
      </c>
      <c r="BA2402" s="6">
        <v>14347</v>
      </c>
      <c r="BB2402" s="6">
        <v>26641</v>
      </c>
      <c r="BC2402" s="6"/>
      <c r="BD2402" s="6"/>
      <c r="BE2402" s="6"/>
      <c r="BF2402" s="6"/>
      <c r="BG2402" s="6"/>
      <c r="BH2402" s="6"/>
      <c r="BI2402" s="6"/>
      <c r="BJ2402" s="6"/>
      <c r="BK2402" s="6"/>
      <c r="BL2402" s="6"/>
      <c r="BM2402" s="6"/>
      <c r="BN2402" s="6"/>
      <c r="BO2402" s="6"/>
      <c r="BP2402" s="6"/>
      <c r="BQ2402" s="6"/>
      <c r="BR2402" s="6"/>
      <c r="BS2402" s="6"/>
      <c r="BT2402" s="6"/>
      <c r="BU2402" s="6"/>
      <c r="BV2402" s="6"/>
      <c r="BW2402" s="6"/>
      <c r="BX2402" s="6">
        <f>G2402/(VLOOKUP(A2402,плотность!A:B,2,0)*1000)</f>
        <v>29.98239289446186</v>
      </c>
    </row>
    <row r="2403" spans="1:76" ht="14.4" x14ac:dyDescent="0.55000000000000004">
      <c r="A2403" s="6" t="s">
        <v>111</v>
      </c>
      <c r="B2403" s="6">
        <v>2006</v>
      </c>
      <c r="C2403" s="6"/>
      <c r="D2403" s="6"/>
      <c r="E2403" s="6"/>
      <c r="F2403" s="6" t="s">
        <v>93</v>
      </c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  <c r="AV2403" s="6"/>
      <c r="AW2403" s="6"/>
      <c r="AX2403" s="6"/>
      <c r="AY2403" s="6"/>
      <c r="AZ2403" s="6"/>
      <c r="BA2403" s="6"/>
      <c r="BB2403" s="6"/>
      <c r="BC2403" s="6"/>
      <c r="BD2403" s="6"/>
      <c r="BE2403" s="6"/>
      <c r="BF2403" s="6"/>
      <c r="BG2403" s="6"/>
      <c r="BH2403" s="6"/>
      <c r="BI2403" s="6"/>
      <c r="BJ2403" s="6"/>
      <c r="BK2403" s="6"/>
      <c r="BL2403" s="6"/>
      <c r="BM2403" s="6"/>
      <c r="BN2403" s="6"/>
      <c r="BO2403" s="6"/>
      <c r="BP2403" s="6"/>
      <c r="BQ2403" s="6"/>
      <c r="BR2403" s="6"/>
      <c r="BS2403" s="6"/>
      <c r="BT2403" s="6"/>
      <c r="BU2403" s="6"/>
      <c r="BV2403" s="6"/>
      <c r="BW2403" s="6"/>
      <c r="BX2403" s="6">
        <f>G2403/(VLOOKUP(A2403,плотность!A:B,2,0)*1000)</f>
        <v>0</v>
      </c>
    </row>
    <row r="2404" spans="1:76" ht="14.4" x14ac:dyDescent="0.55000000000000004">
      <c r="A2404" s="6" t="s">
        <v>112</v>
      </c>
      <c r="B2404" s="6">
        <v>2006</v>
      </c>
      <c r="C2404" s="6">
        <v>16666</v>
      </c>
      <c r="D2404" s="6">
        <v>22220</v>
      </c>
      <c r="E2404" s="6">
        <v>-5554</v>
      </c>
      <c r="F2404" s="6" t="s">
        <v>77</v>
      </c>
      <c r="G2404" s="6">
        <v>961815</v>
      </c>
      <c r="H2404" s="6">
        <v>65.400000000000006</v>
      </c>
      <c r="I2404" s="6">
        <v>1.4339999999999999</v>
      </c>
      <c r="J2404" s="6"/>
      <c r="K2404" s="6"/>
      <c r="L2404" s="6"/>
      <c r="M2404" s="6">
        <v>58.4</v>
      </c>
      <c r="N2404" s="6"/>
      <c r="O2404" s="6"/>
      <c r="P2404" s="6"/>
      <c r="Q2404" s="6"/>
      <c r="R2404" s="6"/>
      <c r="S2404" s="6"/>
      <c r="T2404" s="6">
        <v>12.3</v>
      </c>
      <c r="U2404" s="6">
        <v>11.5</v>
      </c>
      <c r="V2404" s="6">
        <v>23.8</v>
      </c>
      <c r="W2404" s="6">
        <v>36.200000000000003</v>
      </c>
      <c r="X2404" s="6">
        <v>16.2</v>
      </c>
      <c r="Y2404" s="6"/>
      <c r="Z2404" s="6"/>
      <c r="AA2404" s="6"/>
      <c r="AB2404" s="6"/>
      <c r="AC2404" s="6"/>
      <c r="AD2404" s="6"/>
      <c r="AE2404" s="6">
        <v>22.8</v>
      </c>
      <c r="AF2404" s="6">
        <v>148.69999999999999</v>
      </c>
      <c r="AG2404" s="6"/>
      <c r="AH2404" s="6"/>
      <c r="AI2404" s="6">
        <v>17882</v>
      </c>
      <c r="AJ2404" s="6"/>
      <c r="AK2404" s="6"/>
      <c r="AL2404" s="6"/>
      <c r="AM2404" s="6"/>
      <c r="AN2404" s="6">
        <v>71738.600000000006</v>
      </c>
      <c r="AO2404" s="6">
        <v>113.8</v>
      </c>
      <c r="AP2404" s="6">
        <v>124.2</v>
      </c>
      <c r="AQ2404" s="6">
        <v>111.6</v>
      </c>
      <c r="AR2404" s="6">
        <v>111.89</v>
      </c>
      <c r="AS2404" s="6"/>
      <c r="AT2404" s="6"/>
      <c r="AU2404" s="6">
        <v>4639.13</v>
      </c>
      <c r="AV2404" s="6"/>
      <c r="AW2404" s="6">
        <v>574</v>
      </c>
      <c r="AX2404" s="6">
        <v>20.100000000000001</v>
      </c>
      <c r="AY2404" s="6">
        <v>94.6</v>
      </c>
      <c r="AZ2404" s="6">
        <v>71</v>
      </c>
      <c r="BA2404" s="6">
        <v>2682</v>
      </c>
      <c r="BB2404" s="6">
        <v>9171</v>
      </c>
      <c r="BC2404" s="6"/>
      <c r="BD2404" s="6"/>
      <c r="BE2404" s="6"/>
      <c r="BF2404" s="6"/>
      <c r="BG2404" s="6"/>
      <c r="BH2404" s="6"/>
      <c r="BI2404" s="6"/>
      <c r="BJ2404" s="6"/>
      <c r="BK2404" s="6"/>
      <c r="BL2404" s="6"/>
      <c r="BM2404" s="6"/>
      <c r="BN2404" s="6"/>
      <c r="BO2404" s="6"/>
      <c r="BP2404" s="6"/>
      <c r="BQ2404" s="6"/>
      <c r="BR2404" s="6"/>
      <c r="BS2404" s="6"/>
      <c r="BT2404" s="6"/>
      <c r="BU2404" s="6"/>
      <c r="BV2404" s="6"/>
      <c r="BW2404" s="6"/>
      <c r="BX2404" s="6">
        <f>G2404/(VLOOKUP(A2404,плотность!A:B,2,0)*1000)</f>
        <v>0.65688772025679554</v>
      </c>
    </row>
    <row r="2405" spans="1:76" ht="14.4" x14ac:dyDescent="0.55000000000000004">
      <c r="A2405" s="6" t="s">
        <v>113</v>
      </c>
      <c r="B2405" s="6">
        <v>2006</v>
      </c>
      <c r="C2405" s="6">
        <v>13277</v>
      </c>
      <c r="D2405" s="6">
        <v>14566</v>
      </c>
      <c r="E2405" s="6">
        <v>-1289</v>
      </c>
      <c r="F2405" s="6" t="s">
        <v>77</v>
      </c>
      <c r="G2405" s="6">
        <v>1177627</v>
      </c>
      <c r="H2405" s="6">
        <v>66.099999999999994</v>
      </c>
      <c r="I2405" s="6">
        <v>1.258</v>
      </c>
      <c r="J2405" s="6"/>
      <c r="K2405" s="6"/>
      <c r="L2405" s="6"/>
      <c r="M2405" s="6">
        <v>62.6</v>
      </c>
      <c r="N2405" s="6"/>
      <c r="O2405" s="6"/>
      <c r="P2405" s="6"/>
      <c r="Q2405" s="6"/>
      <c r="R2405" s="6"/>
      <c r="S2405" s="6"/>
      <c r="T2405" s="6">
        <v>16.3</v>
      </c>
      <c r="U2405" s="6">
        <v>3</v>
      </c>
      <c r="V2405" s="6">
        <v>26.5</v>
      </c>
      <c r="W2405" s="6">
        <v>36.4</v>
      </c>
      <c r="X2405" s="6">
        <v>17.8</v>
      </c>
      <c r="Y2405" s="6"/>
      <c r="Z2405" s="6"/>
      <c r="AA2405" s="6"/>
      <c r="AB2405" s="6"/>
      <c r="AC2405" s="6"/>
      <c r="AD2405" s="6"/>
      <c r="AE2405" s="6">
        <v>15.3</v>
      </c>
      <c r="AF2405" s="6">
        <v>326.7</v>
      </c>
      <c r="AG2405" s="6"/>
      <c r="AH2405" s="6"/>
      <c r="AI2405" s="6">
        <v>20583</v>
      </c>
      <c r="AJ2405" s="6"/>
      <c r="AK2405" s="6"/>
      <c r="AL2405" s="6"/>
      <c r="AM2405" s="6"/>
      <c r="AN2405" s="6">
        <v>88949.4</v>
      </c>
      <c r="AO2405" s="6">
        <v>106.7</v>
      </c>
      <c r="AP2405" s="6">
        <v>123.6</v>
      </c>
      <c r="AQ2405" s="6">
        <v>116.5</v>
      </c>
      <c r="AR2405" s="6">
        <v>107.06</v>
      </c>
      <c r="AS2405" s="6"/>
      <c r="AT2405" s="6"/>
      <c r="AU2405" s="6">
        <v>4587.34</v>
      </c>
      <c r="AV2405" s="6"/>
      <c r="AW2405" s="6">
        <v>430</v>
      </c>
      <c r="AX2405" s="6">
        <v>27.8</v>
      </c>
      <c r="AY2405" s="6">
        <v>90.6</v>
      </c>
      <c r="AZ2405" s="6">
        <v>121</v>
      </c>
      <c r="BA2405" s="6">
        <v>5905</v>
      </c>
      <c r="BB2405" s="6">
        <v>10611</v>
      </c>
      <c r="BC2405" s="6"/>
      <c r="BD2405" s="6"/>
      <c r="BE2405" s="6"/>
      <c r="BF2405" s="6"/>
      <c r="BG2405" s="6"/>
      <c r="BH2405" s="6"/>
      <c r="BI2405" s="6"/>
      <c r="BJ2405" s="6"/>
      <c r="BK2405" s="6"/>
      <c r="BL2405" s="6"/>
      <c r="BM2405" s="6"/>
      <c r="BN2405" s="6"/>
      <c r="BO2405" s="6"/>
      <c r="BP2405" s="6"/>
      <c r="BQ2405" s="6"/>
      <c r="BR2405" s="6"/>
      <c r="BS2405" s="6"/>
      <c r="BT2405" s="6"/>
      <c r="BU2405" s="6"/>
      <c r="BV2405" s="6"/>
      <c r="BW2405" s="6"/>
      <c r="BX2405" s="6">
        <f>G2405/(VLOOKUP(A2405,плотность!A:B,2,0)*1000)</f>
        <v>39.254233333333332</v>
      </c>
    </row>
    <row r="2406" spans="1:76" ht="14.4" x14ac:dyDescent="0.55000000000000004">
      <c r="A2406" s="6" t="s">
        <v>114</v>
      </c>
      <c r="B2406" s="6">
        <v>2006</v>
      </c>
      <c r="C2406" s="6">
        <v>33004</v>
      </c>
      <c r="D2406" s="6">
        <v>20839</v>
      </c>
      <c r="E2406" s="6">
        <v>12165</v>
      </c>
      <c r="F2406" s="6" t="s">
        <v>77</v>
      </c>
      <c r="G2406" s="6">
        <v>1685376</v>
      </c>
      <c r="H2406" s="6">
        <v>63.7</v>
      </c>
      <c r="I2406" s="6">
        <v>1.0129999999999999</v>
      </c>
      <c r="J2406" s="6"/>
      <c r="K2406" s="6"/>
      <c r="L2406" s="6"/>
      <c r="M2406" s="6">
        <v>66</v>
      </c>
      <c r="N2406" s="6"/>
      <c r="O2406" s="6"/>
      <c r="P2406" s="6"/>
      <c r="Q2406" s="6"/>
      <c r="R2406" s="6"/>
      <c r="S2406" s="6"/>
      <c r="T2406" s="6">
        <v>8.1</v>
      </c>
      <c r="U2406" s="6">
        <v>3.3</v>
      </c>
      <c r="V2406" s="6">
        <v>30.1</v>
      </c>
      <c r="W2406" s="6">
        <v>43.9</v>
      </c>
      <c r="X2406" s="6">
        <v>14.6</v>
      </c>
      <c r="Y2406" s="6"/>
      <c r="Z2406" s="6"/>
      <c r="AA2406" s="6"/>
      <c r="AB2406" s="6"/>
      <c r="AC2406" s="6"/>
      <c r="AD2406" s="6"/>
      <c r="AE2406" s="6">
        <v>14.9</v>
      </c>
      <c r="AF2406" s="6">
        <v>671.4</v>
      </c>
      <c r="AG2406" s="6"/>
      <c r="AH2406" s="6"/>
      <c r="AI2406" s="6">
        <v>24421</v>
      </c>
      <c r="AJ2406" s="6"/>
      <c r="AK2406" s="6"/>
      <c r="AL2406" s="6"/>
      <c r="AM2406" s="6"/>
      <c r="AN2406" s="6">
        <v>157122.1</v>
      </c>
      <c r="AO2406" s="6">
        <v>110.9</v>
      </c>
      <c r="AP2406" s="6">
        <v>117.2</v>
      </c>
      <c r="AQ2406" s="6">
        <v>105.5</v>
      </c>
      <c r="AR2406" s="6">
        <v>112.51</v>
      </c>
      <c r="AS2406" s="6"/>
      <c r="AT2406" s="6"/>
      <c r="AU2406" s="6">
        <v>5291.44</v>
      </c>
      <c r="AV2406" s="6"/>
      <c r="AW2406" s="6">
        <v>751</v>
      </c>
      <c r="AX2406" s="6">
        <v>39.799999999999997</v>
      </c>
      <c r="AY2406" s="6">
        <v>75.8</v>
      </c>
      <c r="AZ2406" s="6"/>
      <c r="BA2406" s="6">
        <v>5105</v>
      </c>
      <c r="BB2406" s="6">
        <v>12417</v>
      </c>
      <c r="BC2406" s="6"/>
      <c r="BD2406" s="6"/>
      <c r="BE2406" s="6"/>
      <c r="BF2406" s="6"/>
      <c r="BG2406" s="6"/>
      <c r="BH2406" s="6"/>
      <c r="BI2406" s="6"/>
      <c r="BJ2406" s="6"/>
      <c r="BK2406" s="6"/>
      <c r="BL2406" s="6"/>
      <c r="BM2406" s="6"/>
      <c r="BN2406" s="6"/>
      <c r="BO2406" s="6"/>
      <c r="BP2406" s="6"/>
      <c r="BQ2406" s="6"/>
      <c r="BR2406" s="6"/>
      <c r="BS2406" s="6"/>
      <c r="BT2406" s="6"/>
      <c r="BU2406" s="6"/>
      <c r="BV2406" s="6"/>
      <c r="BW2406" s="6"/>
      <c r="BX2406" s="6">
        <f>G2406/(VLOOKUP(A2406,плотность!A:B,2,0)*1000)</f>
        <v>20.087914183551849</v>
      </c>
    </row>
    <row r="2407" spans="1:76" ht="14.4" x14ac:dyDescent="0.55000000000000004">
      <c r="A2407" s="6" t="s">
        <v>115</v>
      </c>
      <c r="B2407" s="6">
        <v>2006</v>
      </c>
      <c r="C2407" s="6">
        <v>14629</v>
      </c>
      <c r="D2407" s="6">
        <v>12393</v>
      </c>
      <c r="E2407" s="6">
        <v>2236</v>
      </c>
      <c r="F2407" s="6" t="s">
        <v>77</v>
      </c>
      <c r="G2407" s="6">
        <v>1193890</v>
      </c>
      <c r="H2407" s="6">
        <v>66.900000000000006</v>
      </c>
      <c r="I2407" s="6">
        <v>1.284</v>
      </c>
      <c r="J2407" s="6"/>
      <c r="K2407" s="6"/>
      <c r="L2407" s="6"/>
      <c r="M2407" s="6">
        <v>63.1</v>
      </c>
      <c r="N2407" s="6"/>
      <c r="O2407" s="6"/>
      <c r="P2407" s="6"/>
      <c r="Q2407" s="6"/>
      <c r="R2407" s="6"/>
      <c r="S2407" s="6"/>
      <c r="T2407" s="6">
        <v>12.5</v>
      </c>
      <c r="U2407" s="6">
        <v>4.5999999999999996</v>
      </c>
      <c r="V2407" s="6">
        <v>23.6</v>
      </c>
      <c r="W2407" s="6">
        <v>43</v>
      </c>
      <c r="X2407" s="6">
        <v>16.3</v>
      </c>
      <c r="Y2407" s="6"/>
      <c r="Z2407" s="6"/>
      <c r="AA2407" s="6"/>
      <c r="AB2407" s="6"/>
      <c r="AC2407" s="6"/>
      <c r="AD2407" s="6"/>
      <c r="AE2407" s="6">
        <v>11.6</v>
      </c>
      <c r="AF2407" s="6">
        <v>620.70000000000005</v>
      </c>
      <c r="AG2407" s="6"/>
      <c r="AH2407" s="6"/>
      <c r="AI2407" s="6">
        <v>23329</v>
      </c>
      <c r="AJ2407" s="6"/>
      <c r="AK2407" s="6"/>
      <c r="AL2407" s="6"/>
      <c r="AM2407" s="6"/>
      <c r="AN2407" s="6">
        <v>150197.1</v>
      </c>
      <c r="AO2407" s="6">
        <v>108.5</v>
      </c>
      <c r="AP2407" s="6">
        <v>117.1</v>
      </c>
      <c r="AQ2407" s="6">
        <v>108.5</v>
      </c>
      <c r="AR2407" s="6">
        <v>113.48</v>
      </c>
      <c r="AS2407" s="6"/>
      <c r="AT2407" s="6"/>
      <c r="AU2407" s="6">
        <v>4537.63</v>
      </c>
      <c r="AV2407" s="6"/>
      <c r="AW2407" s="6">
        <v>476</v>
      </c>
      <c r="AX2407" s="6">
        <v>36.1</v>
      </c>
      <c r="AY2407" s="6">
        <v>109.5</v>
      </c>
      <c r="AZ2407" s="6">
        <v>134</v>
      </c>
      <c r="BA2407" s="6">
        <v>4916</v>
      </c>
      <c r="BB2407" s="6">
        <v>12852</v>
      </c>
      <c r="BC2407" s="6"/>
      <c r="BD2407" s="6"/>
      <c r="BE2407" s="6"/>
      <c r="BF2407" s="6"/>
      <c r="BG2407" s="6"/>
      <c r="BH2407" s="6"/>
      <c r="BI2407" s="6"/>
      <c r="BJ2407" s="6"/>
      <c r="BK2407" s="6"/>
      <c r="BL2407" s="6"/>
      <c r="BM2407" s="6"/>
      <c r="BN2407" s="6"/>
      <c r="BO2407" s="6"/>
      <c r="BP2407" s="6"/>
      <c r="BQ2407" s="6"/>
      <c r="BR2407" s="6"/>
      <c r="BS2407" s="6"/>
      <c r="BT2407" s="6"/>
      <c r="BU2407" s="6"/>
      <c r="BV2407" s="6"/>
      <c r="BW2407" s="6"/>
      <c r="BX2407" s="6">
        <f>G2407/(VLOOKUP(A2407,плотность!A:B,2,0)*1000)</f>
        <v>49.745416666666664</v>
      </c>
    </row>
    <row r="2408" spans="1:76" ht="14.4" x14ac:dyDescent="0.55000000000000004">
      <c r="A2408" s="6" t="s">
        <v>116</v>
      </c>
      <c r="B2408" s="6">
        <v>2006</v>
      </c>
      <c r="C2408" s="6">
        <v>4336</v>
      </c>
      <c r="D2408" s="6">
        <v>6953</v>
      </c>
      <c r="E2408" s="6">
        <v>-2617</v>
      </c>
      <c r="F2408" s="6" t="s">
        <v>77</v>
      </c>
      <c r="G2408" s="6">
        <v>170397</v>
      </c>
      <c r="H2408" s="6">
        <v>63.3</v>
      </c>
      <c r="I2408" s="6">
        <v>1.321</v>
      </c>
      <c r="J2408" s="6"/>
      <c r="K2408" s="6"/>
      <c r="L2408" s="6"/>
      <c r="M2408" s="6">
        <v>94.1</v>
      </c>
      <c r="N2408" s="6"/>
      <c r="O2408" s="6"/>
      <c r="P2408" s="6"/>
      <c r="Q2408" s="6"/>
      <c r="R2408" s="6"/>
      <c r="S2408" s="6"/>
      <c r="T2408" s="6">
        <v>5.3</v>
      </c>
      <c r="U2408" s="6">
        <v>3.7</v>
      </c>
      <c r="V2408" s="6">
        <v>10.9</v>
      </c>
      <c r="W2408" s="6">
        <v>67.2</v>
      </c>
      <c r="X2408" s="6">
        <v>12.9</v>
      </c>
      <c r="Y2408" s="6"/>
      <c r="Z2408" s="6"/>
      <c r="AA2408" s="6"/>
      <c r="AB2408" s="6"/>
      <c r="AC2408" s="6"/>
      <c r="AD2408" s="6"/>
      <c r="AE2408" s="6">
        <v>17.5</v>
      </c>
      <c r="AF2408" s="6">
        <v>13.8</v>
      </c>
      <c r="AG2408" s="6"/>
      <c r="AH2408" s="6"/>
      <c r="AI2408" s="6">
        <v>3594</v>
      </c>
      <c r="AJ2408" s="6"/>
      <c r="AK2408" s="6"/>
      <c r="AL2408" s="6"/>
      <c r="AM2408" s="6"/>
      <c r="AN2408" s="6">
        <v>185017.60000000001</v>
      </c>
      <c r="AO2408" s="6">
        <v>102.4</v>
      </c>
      <c r="AP2408" s="6">
        <v>109.6</v>
      </c>
      <c r="AQ2408" s="6">
        <v>108.5</v>
      </c>
      <c r="AR2408" s="6">
        <v>111.38</v>
      </c>
      <c r="AS2408" s="6"/>
      <c r="AT2408" s="6"/>
      <c r="AU2408" s="6">
        <v>7194.1</v>
      </c>
      <c r="AV2408" s="6"/>
      <c r="AW2408" s="6">
        <v>880</v>
      </c>
      <c r="AX2408" s="6">
        <v>6.4</v>
      </c>
      <c r="AY2408" s="6">
        <v>140.69999999999999</v>
      </c>
      <c r="AZ2408" s="6">
        <v>6</v>
      </c>
      <c r="BA2408" s="6">
        <v>947</v>
      </c>
      <c r="BB2408" s="6">
        <v>2371</v>
      </c>
      <c r="BC2408" s="6"/>
      <c r="BD2408" s="6"/>
      <c r="BE2408" s="6"/>
      <c r="BF2408" s="6"/>
      <c r="BG2408" s="6"/>
      <c r="BH2408" s="6"/>
      <c r="BI2408" s="6"/>
      <c r="BJ2408" s="6"/>
      <c r="BK2408" s="6"/>
      <c r="BL2408" s="6"/>
      <c r="BM2408" s="6"/>
      <c r="BN2408" s="6"/>
      <c r="BO2408" s="6"/>
      <c r="BP2408" s="6"/>
      <c r="BQ2408" s="6"/>
      <c r="BR2408" s="6"/>
      <c r="BS2408" s="6"/>
      <c r="BT2408" s="6"/>
      <c r="BU2408" s="6"/>
      <c r="BV2408" s="6"/>
      <c r="BW2408" s="6"/>
      <c r="BX2408" s="6">
        <f>G2408/(VLOOKUP(A2408,плотность!A:B,2,0)*1000)</f>
        <v>0.23617047817047818</v>
      </c>
    </row>
    <row r="2409" spans="1:76" ht="14.4" x14ac:dyDescent="0.55000000000000004">
      <c r="A2409" s="6" t="s">
        <v>117</v>
      </c>
      <c r="B2409" s="6">
        <v>2006</v>
      </c>
      <c r="C2409" s="6"/>
      <c r="D2409" s="6"/>
      <c r="E2409" s="6"/>
      <c r="F2409" s="6" t="s">
        <v>118</v>
      </c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  <c r="AV2409" s="6"/>
      <c r="AW2409" s="6"/>
      <c r="AX2409" s="6"/>
      <c r="AY2409" s="6"/>
      <c r="AZ2409" s="6"/>
      <c r="BA2409" s="6"/>
      <c r="BB2409" s="6"/>
      <c r="BC2409" s="6"/>
      <c r="BD2409" s="6"/>
      <c r="BE2409" s="6"/>
      <c r="BF2409" s="6"/>
      <c r="BG2409" s="6"/>
      <c r="BH2409" s="6"/>
      <c r="BI2409" s="6"/>
      <c r="BJ2409" s="6"/>
      <c r="BK2409" s="6"/>
      <c r="BL2409" s="6"/>
      <c r="BM2409" s="6"/>
      <c r="BN2409" s="6"/>
      <c r="BO2409" s="6"/>
      <c r="BP2409" s="6"/>
      <c r="BQ2409" s="6"/>
      <c r="BR2409" s="6"/>
      <c r="BS2409" s="6"/>
      <c r="BT2409" s="6"/>
      <c r="BU2409" s="6"/>
      <c r="BV2409" s="6"/>
      <c r="BW2409" s="6"/>
      <c r="BX2409" s="6" t="e">
        <f>G2409/(VLOOKUP(A2409,плотность!A:B,2,0)*1000)</f>
        <v>#N/A</v>
      </c>
    </row>
    <row r="2410" spans="1:76" ht="14.4" x14ac:dyDescent="0.55000000000000004">
      <c r="A2410" s="6" t="s">
        <v>119</v>
      </c>
      <c r="B2410" s="6">
        <v>2006</v>
      </c>
      <c r="C2410" s="6">
        <v>126652</v>
      </c>
      <c r="D2410" s="6">
        <v>59600</v>
      </c>
      <c r="E2410" s="6">
        <v>67052</v>
      </c>
      <c r="F2410" s="6" t="s">
        <v>77</v>
      </c>
      <c r="G2410" s="6">
        <v>6783853</v>
      </c>
      <c r="H2410" s="6">
        <v>66.900000000000006</v>
      </c>
      <c r="I2410" s="6">
        <v>1.159</v>
      </c>
      <c r="J2410" s="6"/>
      <c r="K2410" s="6"/>
      <c r="L2410" s="6"/>
      <c r="M2410" s="6">
        <v>80.099999999999994</v>
      </c>
      <c r="N2410" s="6"/>
      <c r="O2410" s="6"/>
      <c r="P2410" s="6"/>
      <c r="Q2410" s="6"/>
      <c r="R2410" s="6"/>
      <c r="S2410" s="6"/>
      <c r="T2410" s="6">
        <v>9</v>
      </c>
      <c r="U2410" s="6">
        <v>13.8</v>
      </c>
      <c r="V2410" s="6">
        <v>26.2</v>
      </c>
      <c r="W2410" s="6">
        <v>39.1</v>
      </c>
      <c r="X2410" s="6">
        <v>11.9</v>
      </c>
      <c r="Y2410" s="6"/>
      <c r="Z2410" s="6"/>
      <c r="AA2410" s="6"/>
      <c r="AB2410" s="6"/>
      <c r="AC2410" s="6"/>
      <c r="AD2410" s="6"/>
      <c r="AE2410" s="6">
        <v>13</v>
      </c>
      <c r="AF2410" s="6">
        <v>6484</v>
      </c>
      <c r="AG2410" s="6"/>
      <c r="AH2410" s="6"/>
      <c r="AI2410" s="6">
        <v>93614</v>
      </c>
      <c r="AJ2410" s="6"/>
      <c r="AK2410" s="6"/>
      <c r="AL2410" s="6"/>
      <c r="AM2410" s="6"/>
      <c r="AN2410" s="6">
        <v>137092.1</v>
      </c>
      <c r="AO2410" s="6">
        <v>107.8</v>
      </c>
      <c r="AP2410" s="6">
        <v>126.1</v>
      </c>
      <c r="AQ2410" s="6">
        <v>109.6</v>
      </c>
      <c r="AR2410" s="6">
        <v>111.93</v>
      </c>
      <c r="AS2410" s="6"/>
      <c r="AT2410" s="6"/>
      <c r="AU2410" s="6">
        <v>5472.01</v>
      </c>
      <c r="AV2410" s="6"/>
      <c r="AW2410" s="6">
        <v>680</v>
      </c>
      <c r="AX2410" s="6">
        <v>176.7</v>
      </c>
      <c r="AY2410" s="6">
        <v>88.8</v>
      </c>
      <c r="AZ2410" s="6"/>
      <c r="BA2410" s="6">
        <v>24866</v>
      </c>
      <c r="BB2410" s="6">
        <v>59013</v>
      </c>
      <c r="BC2410" s="6"/>
      <c r="BD2410" s="6"/>
      <c r="BE2410" s="6"/>
      <c r="BF2410" s="6"/>
      <c r="BG2410" s="6"/>
      <c r="BH2410" s="6"/>
      <c r="BI2410" s="6"/>
      <c r="BJ2410" s="6"/>
      <c r="BK2410" s="6"/>
      <c r="BL2410" s="6"/>
      <c r="BM2410" s="6"/>
      <c r="BN2410" s="6"/>
      <c r="BO2410" s="6"/>
      <c r="BP2410" s="6"/>
      <c r="BQ2410" s="6"/>
      <c r="BR2410" s="6"/>
      <c r="BS2410" s="6"/>
      <c r="BT2410" s="6"/>
      <c r="BU2410" s="6"/>
      <c r="BV2410" s="6"/>
      <c r="BW2410" s="6"/>
      <c r="BX2410" s="6">
        <f>G2410/(VLOOKUP(A2410,плотность!A:B,2,0)*1000)</f>
        <v>153.13437923250564</v>
      </c>
    </row>
    <row r="2411" spans="1:76" ht="14.4" x14ac:dyDescent="0.55000000000000004">
      <c r="A2411" s="6" t="s">
        <v>120</v>
      </c>
      <c r="B2411" s="6">
        <v>2006</v>
      </c>
      <c r="C2411" s="6">
        <v>16763</v>
      </c>
      <c r="D2411" s="6">
        <v>22031</v>
      </c>
      <c r="E2411" s="6">
        <v>-5268</v>
      </c>
      <c r="F2411" s="6" t="s">
        <v>77</v>
      </c>
      <c r="G2411" s="6">
        <v>839429</v>
      </c>
      <c r="H2411" s="6">
        <v>65.2</v>
      </c>
      <c r="I2411" s="6">
        <v>1.256</v>
      </c>
      <c r="J2411" s="6"/>
      <c r="K2411" s="6"/>
      <c r="L2411" s="6"/>
      <c r="M2411" s="6">
        <v>92.3</v>
      </c>
      <c r="N2411" s="6"/>
      <c r="O2411" s="6"/>
      <c r="P2411" s="6"/>
      <c r="Q2411" s="6"/>
      <c r="R2411" s="6"/>
      <c r="S2411" s="6"/>
      <c r="T2411" s="6">
        <v>13.9</v>
      </c>
      <c r="U2411" s="6">
        <v>3.5</v>
      </c>
      <c r="V2411" s="6">
        <v>11.4</v>
      </c>
      <c r="W2411" s="6">
        <v>58.5</v>
      </c>
      <c r="X2411" s="6">
        <v>12.7</v>
      </c>
      <c r="Y2411" s="6"/>
      <c r="Z2411" s="6"/>
      <c r="AA2411" s="6"/>
      <c r="AB2411" s="6"/>
      <c r="AC2411" s="6"/>
      <c r="AD2411" s="6"/>
      <c r="AE2411" s="6">
        <v>17.399999999999999</v>
      </c>
      <c r="AF2411" s="6">
        <v>13.7</v>
      </c>
      <c r="AG2411" s="6"/>
      <c r="AH2411" s="6"/>
      <c r="AI2411" s="6">
        <v>15115</v>
      </c>
      <c r="AJ2411" s="6"/>
      <c r="AK2411" s="6"/>
      <c r="AL2411" s="6"/>
      <c r="AM2411" s="6"/>
      <c r="AN2411" s="6">
        <v>190124.3</v>
      </c>
      <c r="AO2411" s="6">
        <v>104.7</v>
      </c>
      <c r="AP2411" s="6">
        <v>109</v>
      </c>
      <c r="AQ2411" s="6">
        <v>107.1</v>
      </c>
      <c r="AR2411" s="6">
        <v>110.76</v>
      </c>
      <c r="AS2411" s="6"/>
      <c r="AT2411" s="6"/>
      <c r="AU2411" s="6">
        <v>6962.79</v>
      </c>
      <c r="AV2411" s="6"/>
      <c r="AW2411" s="6">
        <v>1031</v>
      </c>
      <c r="AX2411" s="6">
        <v>22.1</v>
      </c>
      <c r="AY2411" s="6">
        <v>97.3</v>
      </c>
      <c r="AZ2411" s="6">
        <v>38</v>
      </c>
      <c r="BA2411" s="6">
        <v>4143</v>
      </c>
      <c r="BB2411" s="6">
        <v>8336</v>
      </c>
      <c r="BC2411" s="6"/>
      <c r="BD2411" s="6"/>
      <c r="BE2411" s="6"/>
      <c r="BF2411" s="6"/>
      <c r="BG2411" s="6"/>
      <c r="BH2411" s="6"/>
      <c r="BI2411" s="6"/>
      <c r="BJ2411" s="6"/>
      <c r="BK2411" s="6"/>
      <c r="BL2411" s="6"/>
      <c r="BM2411" s="6"/>
      <c r="BN2411" s="6"/>
      <c r="BO2411" s="6"/>
      <c r="BP2411" s="6"/>
      <c r="BQ2411" s="6"/>
      <c r="BR2411" s="6"/>
      <c r="BS2411" s="6"/>
      <c r="BT2411" s="6"/>
      <c r="BU2411" s="6"/>
      <c r="BV2411" s="6"/>
      <c r="BW2411" s="6"/>
      <c r="BX2411" s="6">
        <f>G2411/(VLOOKUP(A2411,плотность!A:B,2,0)*1000)</f>
        <v>5.7931608005521049</v>
      </c>
    </row>
    <row r="2412" spans="1:76" ht="14.4" x14ac:dyDescent="0.55000000000000004">
      <c r="A2412" s="6" t="s">
        <v>121</v>
      </c>
      <c r="B2412" s="6">
        <v>2006</v>
      </c>
      <c r="C2412" s="6">
        <v>496</v>
      </c>
      <c r="D2412" s="6">
        <v>572</v>
      </c>
      <c r="E2412" s="6">
        <v>-76</v>
      </c>
      <c r="F2412" s="6" t="s">
        <v>77</v>
      </c>
      <c r="G2412" s="6">
        <v>41914</v>
      </c>
      <c r="H2412" s="6">
        <v>62.3</v>
      </c>
      <c r="I2412" s="6">
        <v>1.7070000000000001</v>
      </c>
      <c r="J2412" s="6"/>
      <c r="K2412" s="6"/>
      <c r="L2412" s="6"/>
      <c r="M2412" s="6">
        <v>65.3</v>
      </c>
      <c r="N2412" s="6"/>
      <c r="O2412" s="6"/>
      <c r="P2412" s="6"/>
      <c r="Q2412" s="6"/>
      <c r="R2412" s="6"/>
      <c r="S2412" s="6"/>
      <c r="T2412" s="6">
        <v>14.2</v>
      </c>
      <c r="U2412" s="6">
        <v>1.1000000000000001</v>
      </c>
      <c r="V2412" s="6">
        <v>2.5</v>
      </c>
      <c r="W2412" s="6">
        <v>74.599999999999994</v>
      </c>
      <c r="X2412" s="6">
        <v>7.6</v>
      </c>
      <c r="Y2412" s="6"/>
      <c r="Z2412" s="6"/>
      <c r="AA2412" s="6"/>
      <c r="AB2412" s="6"/>
      <c r="AC2412" s="6"/>
      <c r="AD2412" s="6"/>
      <c r="AE2412" s="6">
        <v>8</v>
      </c>
      <c r="AF2412" s="6">
        <v>35</v>
      </c>
      <c r="AG2412" s="6"/>
      <c r="AH2412" s="6"/>
      <c r="AI2412" s="6">
        <v>3409</v>
      </c>
      <c r="AJ2412" s="6"/>
      <c r="AK2412" s="6"/>
      <c r="AL2412" s="6"/>
      <c r="AM2412" s="6"/>
      <c r="AN2412" s="6">
        <v>0</v>
      </c>
      <c r="AO2412" s="6">
        <v>0</v>
      </c>
      <c r="AP2412" s="6">
        <v>112.7</v>
      </c>
      <c r="AQ2412" s="6">
        <v>141.4</v>
      </c>
      <c r="AR2412" s="6">
        <v>105.2</v>
      </c>
      <c r="AS2412" s="6"/>
      <c r="AT2412" s="6"/>
      <c r="AU2412" s="6">
        <v>8166.71</v>
      </c>
      <c r="AV2412" s="6"/>
      <c r="AW2412" s="6">
        <v>852</v>
      </c>
      <c r="AX2412" s="6">
        <v>0.9</v>
      </c>
      <c r="AY2412" s="6">
        <v>122.7</v>
      </c>
      <c r="AZ2412" s="6">
        <v>3</v>
      </c>
      <c r="BA2412" s="6">
        <v>165</v>
      </c>
      <c r="BB2412" s="6">
        <v>515</v>
      </c>
      <c r="BC2412" s="6"/>
      <c r="BD2412" s="6"/>
      <c r="BE2412" s="6"/>
      <c r="BF2412" s="6"/>
      <c r="BG2412" s="6"/>
      <c r="BH2412" s="6"/>
      <c r="BI2412" s="6"/>
      <c r="BJ2412" s="6"/>
      <c r="BK2412" s="6"/>
      <c r="BL2412" s="6"/>
      <c r="BM2412" s="6"/>
      <c r="BN2412" s="6"/>
      <c r="BO2412" s="6"/>
      <c r="BP2412" s="6"/>
      <c r="BQ2412" s="6"/>
      <c r="BR2412" s="6"/>
      <c r="BS2412" s="6"/>
      <c r="BT2412" s="6"/>
      <c r="BU2412" s="6"/>
      <c r="BV2412" s="6"/>
      <c r="BW2412" s="6"/>
      <c r="BX2412" s="6">
        <f>G2412/(VLOOKUP(A2412,плотность!A:B,2,0)*1000)</f>
        <v>0.23707013574660635</v>
      </c>
    </row>
    <row r="2413" spans="1:76" ht="14.4" x14ac:dyDescent="0.55000000000000004">
      <c r="A2413" s="6" t="s">
        <v>122</v>
      </c>
      <c r="B2413" s="6">
        <v>2006</v>
      </c>
      <c r="C2413" s="6">
        <v>35367</v>
      </c>
      <c r="D2413" s="6">
        <v>31475</v>
      </c>
      <c r="E2413" s="6">
        <v>3892</v>
      </c>
      <c r="F2413" s="6" t="s">
        <v>77</v>
      </c>
      <c r="G2413" s="6">
        <v>3414325</v>
      </c>
      <c r="H2413" s="6">
        <v>64.599999999999994</v>
      </c>
      <c r="I2413" s="6">
        <v>1.212</v>
      </c>
      <c r="J2413" s="6"/>
      <c r="K2413" s="6"/>
      <c r="L2413" s="6"/>
      <c r="M2413" s="6">
        <v>78.3</v>
      </c>
      <c r="N2413" s="6"/>
      <c r="O2413" s="6"/>
      <c r="P2413" s="6"/>
      <c r="Q2413" s="6"/>
      <c r="R2413" s="6"/>
      <c r="S2413" s="6"/>
      <c r="T2413" s="6">
        <v>10.1</v>
      </c>
      <c r="U2413" s="6">
        <v>6.9</v>
      </c>
      <c r="V2413" s="6">
        <v>24.5</v>
      </c>
      <c r="W2413" s="6">
        <v>43.3</v>
      </c>
      <c r="X2413" s="6">
        <v>15.2</v>
      </c>
      <c r="Y2413" s="6"/>
      <c r="Z2413" s="6"/>
      <c r="AA2413" s="6"/>
      <c r="AB2413" s="6"/>
      <c r="AC2413" s="6"/>
      <c r="AD2413" s="6"/>
      <c r="AE2413" s="6">
        <v>15.9</v>
      </c>
      <c r="AF2413" s="6">
        <v>826.5</v>
      </c>
      <c r="AG2413" s="6"/>
      <c r="AH2413" s="6"/>
      <c r="AI2413" s="6">
        <v>67360</v>
      </c>
      <c r="AJ2413" s="6"/>
      <c r="AK2413" s="6"/>
      <c r="AL2413" s="6"/>
      <c r="AM2413" s="6"/>
      <c r="AN2413" s="6">
        <v>110662.7</v>
      </c>
      <c r="AO2413" s="6">
        <v>109.1</v>
      </c>
      <c r="AP2413" s="6">
        <v>116</v>
      </c>
      <c r="AQ2413" s="6">
        <v>109.5</v>
      </c>
      <c r="AR2413" s="6">
        <v>111.33</v>
      </c>
      <c r="AS2413" s="6"/>
      <c r="AT2413" s="6"/>
      <c r="AU2413" s="6">
        <v>5012.24</v>
      </c>
      <c r="AV2413" s="6"/>
      <c r="AW2413" s="6">
        <v>756</v>
      </c>
      <c r="AX2413" s="6">
        <v>85.6</v>
      </c>
      <c r="AY2413" s="6">
        <v>102.6</v>
      </c>
      <c r="AZ2413" s="6">
        <v>389</v>
      </c>
      <c r="BA2413" s="6">
        <v>15897</v>
      </c>
      <c r="BB2413" s="6">
        <v>34688</v>
      </c>
      <c r="BC2413" s="6"/>
      <c r="BD2413" s="6"/>
      <c r="BE2413" s="6"/>
      <c r="BF2413" s="6"/>
      <c r="BG2413" s="6"/>
      <c r="BH2413" s="6"/>
      <c r="BI2413" s="6"/>
      <c r="BJ2413" s="6"/>
      <c r="BK2413" s="6"/>
      <c r="BL2413" s="6"/>
      <c r="BM2413" s="6"/>
      <c r="BN2413" s="6"/>
      <c r="BO2413" s="6"/>
      <c r="BP2413" s="6"/>
      <c r="BQ2413" s="6"/>
      <c r="BR2413" s="6"/>
      <c r="BS2413" s="6"/>
      <c r="BT2413" s="6"/>
      <c r="BU2413" s="6"/>
      <c r="BV2413" s="6"/>
      <c r="BW2413" s="6"/>
      <c r="BX2413" s="6">
        <f>G2413/(VLOOKUP(A2413,плотность!A:B,2,0)*1000)</f>
        <v>78.671082949308754</v>
      </c>
    </row>
    <row r="2414" spans="1:76" ht="14.4" x14ac:dyDescent="0.55000000000000004">
      <c r="A2414" s="6" t="s">
        <v>123</v>
      </c>
      <c r="B2414" s="6">
        <v>2006</v>
      </c>
      <c r="C2414" s="6">
        <v>9304</v>
      </c>
      <c r="D2414" s="6">
        <v>9317</v>
      </c>
      <c r="E2414" s="6">
        <v>-13</v>
      </c>
      <c r="F2414" s="6" t="s">
        <v>77</v>
      </c>
      <c r="G2414" s="6">
        <v>665616</v>
      </c>
      <c r="H2414" s="6">
        <v>62.8</v>
      </c>
      <c r="I2414" s="6">
        <v>1.3320000000000001</v>
      </c>
      <c r="J2414" s="6"/>
      <c r="K2414" s="6"/>
      <c r="L2414" s="6"/>
      <c r="M2414" s="6">
        <v>70.8</v>
      </c>
      <c r="N2414" s="6"/>
      <c r="O2414" s="6"/>
      <c r="P2414" s="6"/>
      <c r="Q2414" s="6"/>
      <c r="R2414" s="6"/>
      <c r="S2414" s="6"/>
      <c r="T2414" s="6">
        <v>12.5</v>
      </c>
      <c r="U2414" s="6">
        <v>5.6</v>
      </c>
      <c r="V2414" s="6">
        <v>16.600000000000001</v>
      </c>
      <c r="W2414" s="6">
        <v>46.9</v>
      </c>
      <c r="X2414" s="6">
        <v>18.399999999999999</v>
      </c>
      <c r="Y2414" s="6"/>
      <c r="Z2414" s="6"/>
      <c r="AA2414" s="6"/>
      <c r="AB2414" s="6"/>
      <c r="AC2414" s="6"/>
      <c r="AD2414" s="6"/>
      <c r="AE2414" s="6">
        <v>19.899999999999999</v>
      </c>
      <c r="AF2414" s="6">
        <v>163.1</v>
      </c>
      <c r="AG2414" s="6"/>
      <c r="AH2414" s="6"/>
      <c r="AI2414" s="6">
        <v>17936</v>
      </c>
      <c r="AJ2414" s="6"/>
      <c r="AK2414" s="6"/>
      <c r="AL2414" s="6"/>
      <c r="AM2414" s="6"/>
      <c r="AN2414" s="6">
        <v>113246.39999999999</v>
      </c>
      <c r="AO2414" s="6">
        <v>105.4</v>
      </c>
      <c r="AP2414" s="6">
        <v>114.3</v>
      </c>
      <c r="AQ2414" s="6">
        <v>101.7</v>
      </c>
      <c r="AR2414" s="6">
        <v>112.95</v>
      </c>
      <c r="AS2414" s="6"/>
      <c r="AT2414" s="6"/>
      <c r="AU2414" s="6">
        <v>4798.74</v>
      </c>
      <c r="AV2414" s="6"/>
      <c r="AW2414" s="6">
        <v>876</v>
      </c>
      <c r="AX2414" s="6">
        <v>20.100000000000001</v>
      </c>
      <c r="AY2414" s="6">
        <v>103.8</v>
      </c>
      <c r="AZ2414" s="6">
        <v>86</v>
      </c>
      <c r="BA2414" s="6">
        <v>2654</v>
      </c>
      <c r="BB2414" s="6">
        <v>6824</v>
      </c>
      <c r="BC2414" s="6"/>
      <c r="BD2414" s="6"/>
      <c r="BE2414" s="6"/>
      <c r="BF2414" s="6"/>
      <c r="BG2414" s="6"/>
      <c r="BH2414" s="6"/>
      <c r="BI2414" s="6"/>
      <c r="BJ2414" s="6"/>
      <c r="BK2414" s="6"/>
      <c r="BL2414" s="6"/>
      <c r="BM2414" s="6"/>
      <c r="BN2414" s="6"/>
      <c r="BO2414" s="6"/>
      <c r="BP2414" s="6"/>
      <c r="BQ2414" s="6"/>
      <c r="BR2414" s="6"/>
      <c r="BS2414" s="6"/>
      <c r="BT2414" s="6"/>
      <c r="BU2414" s="6"/>
      <c r="BV2414" s="6"/>
      <c r="BW2414" s="6"/>
      <c r="BX2414" s="6">
        <f>G2414/(VLOOKUP(A2414,плотность!A:B,2,0)*1000)</f>
        <v>12.213137614678899</v>
      </c>
    </row>
    <row r="2415" spans="1:76" ht="14.4" x14ac:dyDescent="0.55000000000000004">
      <c r="A2415" s="6" t="s">
        <v>124</v>
      </c>
      <c r="B2415" s="6">
        <v>2006</v>
      </c>
      <c r="C2415" s="6">
        <v>43498</v>
      </c>
      <c r="D2415" s="6">
        <v>40721</v>
      </c>
      <c r="E2415" s="6">
        <v>2777</v>
      </c>
      <c r="F2415" s="6" t="s">
        <v>77</v>
      </c>
      <c r="G2415" s="6">
        <v>2654853</v>
      </c>
      <c r="H2415" s="6">
        <v>66.400000000000006</v>
      </c>
      <c r="I2415" s="6">
        <v>1.284</v>
      </c>
      <c r="J2415" s="6"/>
      <c r="K2415" s="6"/>
      <c r="L2415" s="6"/>
      <c r="M2415" s="6">
        <v>75.8</v>
      </c>
      <c r="N2415" s="6"/>
      <c r="O2415" s="6"/>
      <c r="P2415" s="6"/>
      <c r="Q2415" s="6"/>
      <c r="R2415" s="6"/>
      <c r="S2415" s="6"/>
      <c r="T2415" s="6">
        <v>14.6</v>
      </c>
      <c r="U2415" s="6">
        <v>7.9</v>
      </c>
      <c r="V2415" s="6">
        <v>25.8</v>
      </c>
      <c r="W2415" s="6">
        <v>38.9</v>
      </c>
      <c r="X2415" s="6">
        <v>12.8</v>
      </c>
      <c r="Y2415" s="6"/>
      <c r="Z2415" s="6"/>
      <c r="AA2415" s="6"/>
      <c r="AB2415" s="6"/>
      <c r="AC2415" s="6"/>
      <c r="AD2415" s="6"/>
      <c r="AE2415" s="6">
        <v>20.7</v>
      </c>
      <c r="AF2415" s="6">
        <v>1073.2</v>
      </c>
      <c r="AG2415" s="6"/>
      <c r="AH2415" s="6"/>
      <c r="AI2415" s="6">
        <v>50797</v>
      </c>
      <c r="AJ2415" s="6"/>
      <c r="AK2415" s="6"/>
      <c r="AL2415" s="6"/>
      <c r="AM2415" s="6"/>
      <c r="AN2415" s="6">
        <v>111679.3</v>
      </c>
      <c r="AO2415" s="6">
        <v>108.9</v>
      </c>
      <c r="AP2415" s="6">
        <v>119.2</v>
      </c>
      <c r="AQ2415" s="6">
        <v>106.6</v>
      </c>
      <c r="AR2415" s="6">
        <v>115.71</v>
      </c>
      <c r="AS2415" s="6"/>
      <c r="AT2415" s="6"/>
      <c r="AU2415" s="6">
        <v>5232.03</v>
      </c>
      <c r="AV2415" s="6"/>
      <c r="AW2415" s="6">
        <v>506</v>
      </c>
      <c r="AX2415" s="6">
        <v>68.2</v>
      </c>
      <c r="AY2415" s="6">
        <v>106.4</v>
      </c>
      <c r="AZ2415" s="6">
        <v>180</v>
      </c>
      <c r="BA2415" s="6">
        <v>15518</v>
      </c>
      <c r="BB2415" s="6">
        <v>28102</v>
      </c>
      <c r="BC2415" s="6"/>
      <c r="BD2415" s="6"/>
      <c r="BE2415" s="6"/>
      <c r="BF2415" s="6"/>
      <c r="BG2415" s="6"/>
      <c r="BH2415" s="6"/>
      <c r="BI2415" s="6"/>
      <c r="BJ2415" s="6"/>
      <c r="BK2415" s="6"/>
      <c r="BL2415" s="6"/>
      <c r="BM2415" s="6"/>
      <c r="BN2415" s="6"/>
      <c r="BO2415" s="6"/>
      <c r="BP2415" s="6"/>
      <c r="BQ2415" s="6"/>
      <c r="BR2415" s="6"/>
      <c r="BS2415" s="6"/>
      <c r="BT2415" s="6"/>
      <c r="BU2415" s="6"/>
      <c r="BV2415" s="6"/>
      <c r="BW2415" s="6"/>
      <c r="BX2415" s="6">
        <f>G2415/(VLOOKUP(A2415,плотность!A:B,2,0)*1000)</f>
        <v>8.4441889312977096</v>
      </c>
    </row>
    <row r="2416" spans="1:76" ht="14.4" x14ac:dyDescent="0.55000000000000004">
      <c r="A2416" s="6" t="s">
        <v>125</v>
      </c>
      <c r="B2416" s="6">
        <v>2006</v>
      </c>
      <c r="C2416" s="6">
        <v>39204</v>
      </c>
      <c r="D2416" s="6">
        <v>39855</v>
      </c>
      <c r="E2416" s="6">
        <v>-651</v>
      </c>
      <c r="F2416" s="6" t="s">
        <v>77</v>
      </c>
      <c r="G2416" s="6">
        <v>2016288</v>
      </c>
      <c r="H2416" s="6">
        <v>66.099999999999994</v>
      </c>
      <c r="I2416" s="6">
        <v>1.282</v>
      </c>
      <c r="J2416" s="6"/>
      <c r="K2416" s="6"/>
      <c r="L2416" s="6"/>
      <c r="M2416" s="6">
        <v>70.400000000000006</v>
      </c>
      <c r="N2416" s="6"/>
      <c r="O2416" s="6"/>
      <c r="P2416" s="6"/>
      <c r="Q2416" s="6"/>
      <c r="R2416" s="6"/>
      <c r="S2416" s="6"/>
      <c r="T2416" s="6">
        <v>13.7</v>
      </c>
      <c r="U2416" s="6">
        <v>8.8000000000000007</v>
      </c>
      <c r="V2416" s="6">
        <v>31.5</v>
      </c>
      <c r="W2416" s="6">
        <v>34.700000000000003</v>
      </c>
      <c r="X2416" s="6">
        <v>11.3</v>
      </c>
      <c r="Y2416" s="6"/>
      <c r="Z2416" s="6"/>
      <c r="AA2416" s="6"/>
      <c r="AB2416" s="6"/>
      <c r="AC2416" s="6"/>
      <c r="AD2416" s="6"/>
      <c r="AE2416" s="6">
        <v>15.6</v>
      </c>
      <c r="AF2416" s="6">
        <v>906</v>
      </c>
      <c r="AG2416" s="6"/>
      <c r="AH2416" s="6"/>
      <c r="AI2416" s="6">
        <v>38680</v>
      </c>
      <c r="AJ2416" s="6"/>
      <c r="AK2416" s="6"/>
      <c r="AL2416" s="6"/>
      <c r="AM2416" s="6"/>
      <c r="AN2416" s="6">
        <v>130614.3</v>
      </c>
      <c r="AO2416" s="6">
        <v>101.4</v>
      </c>
      <c r="AP2416" s="6">
        <v>114</v>
      </c>
      <c r="AQ2416" s="6">
        <v>107.6</v>
      </c>
      <c r="AR2416" s="6">
        <v>112.48</v>
      </c>
      <c r="AS2416" s="6"/>
      <c r="AT2416" s="6"/>
      <c r="AU2416" s="6">
        <v>4430.74</v>
      </c>
      <c r="AV2416" s="6"/>
      <c r="AW2416" s="6">
        <v>461</v>
      </c>
      <c r="AX2416" s="6">
        <v>46.9</v>
      </c>
      <c r="AY2416" s="6">
        <v>105.5</v>
      </c>
      <c r="AZ2416" s="6">
        <v>167</v>
      </c>
      <c r="BA2416" s="6">
        <v>11328</v>
      </c>
      <c r="BB2416" s="6">
        <v>21380</v>
      </c>
      <c r="BC2416" s="6"/>
      <c r="BD2416" s="6"/>
      <c r="BE2416" s="6"/>
      <c r="BF2416" s="6"/>
      <c r="BG2416" s="6"/>
      <c r="BH2416" s="6"/>
      <c r="BI2416" s="6"/>
      <c r="BJ2416" s="6"/>
      <c r="BK2416" s="6"/>
      <c r="BL2416" s="6"/>
      <c r="BM2416" s="6"/>
      <c r="BN2416" s="6"/>
      <c r="BO2416" s="6"/>
      <c r="BP2416" s="6"/>
      <c r="BQ2416" s="6"/>
      <c r="BR2416" s="6"/>
      <c r="BS2416" s="6"/>
      <c r="BT2416" s="6"/>
      <c r="BU2416" s="6"/>
      <c r="BV2416" s="6"/>
      <c r="BW2416" s="6"/>
      <c r="BX2416" s="6">
        <f>G2416/(VLOOKUP(A2416,плотность!A:B,2,0)*1000)</f>
        <v>0.29000489025688231</v>
      </c>
    </row>
    <row r="2417" spans="1:76" ht="14.4" x14ac:dyDescent="0.55000000000000004">
      <c r="A2417" s="6" t="s">
        <v>126</v>
      </c>
      <c r="B2417" s="6">
        <v>2006</v>
      </c>
      <c r="C2417" s="6">
        <v>29712</v>
      </c>
      <c r="D2417" s="6">
        <v>33940</v>
      </c>
      <c r="E2417" s="6">
        <v>-4228</v>
      </c>
      <c r="F2417" s="6" t="s">
        <v>77</v>
      </c>
      <c r="G2417" s="6">
        <v>2093495</v>
      </c>
      <c r="H2417" s="6">
        <v>66</v>
      </c>
      <c r="I2417" s="6">
        <v>1.415</v>
      </c>
      <c r="J2417" s="6"/>
      <c r="K2417" s="6"/>
      <c r="L2417" s="6"/>
      <c r="M2417" s="6">
        <v>58.5</v>
      </c>
      <c r="N2417" s="6"/>
      <c r="O2417" s="6"/>
      <c r="P2417" s="6"/>
      <c r="Q2417" s="6"/>
      <c r="R2417" s="6"/>
      <c r="S2417" s="6"/>
      <c r="T2417" s="6">
        <v>12</v>
      </c>
      <c r="U2417" s="6">
        <v>5</v>
      </c>
      <c r="V2417" s="6">
        <v>21.7</v>
      </c>
      <c r="W2417" s="6">
        <v>44.8</v>
      </c>
      <c r="X2417" s="6">
        <v>16.5</v>
      </c>
      <c r="Y2417" s="6"/>
      <c r="Z2417" s="6"/>
      <c r="AA2417" s="6"/>
      <c r="AB2417" s="6"/>
      <c r="AC2417" s="6"/>
      <c r="AD2417" s="6"/>
      <c r="AE2417" s="6">
        <v>18.8</v>
      </c>
      <c r="AF2417" s="6">
        <v>652.6</v>
      </c>
      <c r="AG2417" s="6"/>
      <c r="AH2417" s="6"/>
      <c r="AI2417" s="6">
        <v>34423</v>
      </c>
      <c r="AJ2417" s="6"/>
      <c r="AK2417" s="6"/>
      <c r="AL2417" s="6"/>
      <c r="AM2417" s="6"/>
      <c r="AN2417" s="6">
        <v>145532.5</v>
      </c>
      <c r="AO2417" s="6">
        <v>109.1</v>
      </c>
      <c r="AP2417" s="6">
        <v>118.8</v>
      </c>
      <c r="AQ2417" s="6">
        <v>102.6</v>
      </c>
      <c r="AR2417" s="6">
        <v>111.3</v>
      </c>
      <c r="AS2417" s="6"/>
      <c r="AT2417" s="6"/>
      <c r="AU2417" s="6">
        <v>4338.68</v>
      </c>
      <c r="AV2417" s="6"/>
      <c r="AW2417" s="6">
        <v>643</v>
      </c>
      <c r="AX2417" s="6">
        <v>53.9</v>
      </c>
      <c r="AY2417" s="6">
        <v>101.3</v>
      </c>
      <c r="AZ2417" s="6">
        <v>220</v>
      </c>
      <c r="BA2417" s="6">
        <v>10438</v>
      </c>
      <c r="BB2417" s="6">
        <v>21537</v>
      </c>
      <c r="BC2417" s="6"/>
      <c r="BD2417" s="6"/>
      <c r="BE2417" s="6"/>
      <c r="BF2417" s="6"/>
      <c r="BG2417" s="6"/>
      <c r="BH2417" s="6"/>
      <c r="BI2417" s="6"/>
      <c r="BJ2417" s="6"/>
      <c r="BK2417" s="6"/>
      <c r="BL2417" s="6"/>
      <c r="BM2417" s="6"/>
      <c r="BN2417" s="6"/>
      <c r="BO2417" s="6"/>
      <c r="BP2417" s="6"/>
      <c r="BQ2417" s="6"/>
      <c r="BR2417" s="6"/>
      <c r="BS2417" s="6"/>
      <c r="BT2417" s="6"/>
      <c r="BU2417" s="6"/>
      <c r="BV2417" s="6"/>
      <c r="BW2417" s="6"/>
      <c r="BX2417" s="6">
        <f>G2417/(VLOOKUP(A2417,плотность!A:B,2,0)*1000)</f>
        <v>39.05774253731343</v>
      </c>
    </row>
    <row r="2418" spans="1:76" ht="14.4" x14ac:dyDescent="0.55000000000000004">
      <c r="A2418" s="6" t="s">
        <v>127</v>
      </c>
      <c r="B2418" s="6">
        <v>2006</v>
      </c>
      <c r="C2418" s="6">
        <v>11284</v>
      </c>
      <c r="D2418" s="6">
        <v>11102</v>
      </c>
      <c r="E2418" s="6">
        <v>182</v>
      </c>
      <c r="F2418" s="6" t="s">
        <v>77</v>
      </c>
      <c r="G2418" s="6">
        <v>822096</v>
      </c>
      <c r="H2418" s="6">
        <v>66.2</v>
      </c>
      <c r="I2418" s="6">
        <v>1.2589999999999999</v>
      </c>
      <c r="J2418" s="6"/>
      <c r="K2418" s="6"/>
      <c r="L2418" s="6"/>
      <c r="M2418" s="6">
        <v>64.7</v>
      </c>
      <c r="N2418" s="6"/>
      <c r="O2418" s="6"/>
      <c r="P2418" s="6"/>
      <c r="Q2418" s="6"/>
      <c r="R2418" s="6"/>
      <c r="S2418" s="6"/>
      <c r="T2418" s="6">
        <v>11.8</v>
      </c>
      <c r="U2418" s="6">
        <v>6</v>
      </c>
      <c r="V2418" s="6">
        <v>17.399999999999999</v>
      </c>
      <c r="W2418" s="6">
        <v>42.3</v>
      </c>
      <c r="X2418" s="6">
        <v>22.5</v>
      </c>
      <c r="Y2418" s="6"/>
      <c r="Z2418" s="6"/>
      <c r="AA2418" s="6"/>
      <c r="AB2418" s="6"/>
      <c r="AC2418" s="6"/>
      <c r="AD2418" s="6"/>
      <c r="AE2418" s="6">
        <v>20.8</v>
      </c>
      <c r="AF2418" s="6">
        <v>252.6</v>
      </c>
      <c r="AG2418" s="6"/>
      <c r="AH2418" s="6"/>
      <c r="AI2418" s="6">
        <v>16171</v>
      </c>
      <c r="AJ2418" s="6"/>
      <c r="AK2418" s="6"/>
      <c r="AL2418" s="6"/>
      <c r="AM2418" s="6"/>
      <c r="AN2418" s="6">
        <v>79341.5</v>
      </c>
      <c r="AO2418" s="6">
        <v>105.4</v>
      </c>
      <c r="AP2418" s="6">
        <v>105.9</v>
      </c>
      <c r="AQ2418" s="6">
        <v>103.5</v>
      </c>
      <c r="AR2418" s="6">
        <v>108.52</v>
      </c>
      <c r="AS2418" s="6"/>
      <c r="AT2418" s="6"/>
      <c r="AU2418" s="6">
        <v>4189.99</v>
      </c>
      <c r="AV2418" s="6"/>
      <c r="AW2418" s="6">
        <v>704</v>
      </c>
      <c r="AX2418" s="6">
        <v>19.3</v>
      </c>
      <c r="AY2418" s="6">
        <v>109.9</v>
      </c>
      <c r="AZ2418" s="6">
        <v>87</v>
      </c>
      <c r="BA2418" s="6">
        <v>3225</v>
      </c>
      <c r="BB2418" s="6">
        <v>9081</v>
      </c>
      <c r="BC2418" s="6"/>
      <c r="BD2418" s="6"/>
      <c r="BE2418" s="6"/>
      <c r="BF2418" s="6"/>
      <c r="BG2418" s="6"/>
      <c r="BH2418" s="6"/>
      <c r="BI2418" s="6"/>
      <c r="BJ2418" s="6"/>
      <c r="BK2418" s="6"/>
      <c r="BL2418" s="6"/>
      <c r="BM2418" s="6"/>
      <c r="BN2418" s="6"/>
      <c r="BO2418" s="6"/>
      <c r="BP2418" s="6"/>
      <c r="BQ2418" s="6"/>
      <c r="BR2418" s="6"/>
      <c r="BS2418" s="6"/>
      <c r="BT2418" s="6"/>
      <c r="BU2418" s="6"/>
      <c r="BV2418" s="6"/>
      <c r="BW2418" s="6"/>
      <c r="BX2418" s="6">
        <f>G2418/(VLOOKUP(A2418,плотность!A:B,2,0)*1000)</f>
        <v>33.283238866396758</v>
      </c>
    </row>
    <row r="2419" spans="1:76" ht="14.4" x14ac:dyDescent="0.55000000000000004">
      <c r="A2419" s="6" t="s">
        <v>128</v>
      </c>
      <c r="B2419" s="6">
        <v>2006</v>
      </c>
      <c r="C2419" s="6">
        <v>20237</v>
      </c>
      <c r="D2419" s="6">
        <v>20507</v>
      </c>
      <c r="E2419" s="6">
        <v>-270</v>
      </c>
      <c r="F2419" s="6" t="s">
        <v>77</v>
      </c>
      <c r="G2419" s="6">
        <v>1420065</v>
      </c>
      <c r="H2419" s="6">
        <v>67.400000000000006</v>
      </c>
      <c r="I2419" s="6">
        <v>1.17</v>
      </c>
      <c r="J2419" s="6"/>
      <c r="K2419" s="6"/>
      <c r="L2419" s="6"/>
      <c r="M2419" s="6">
        <v>65.8</v>
      </c>
      <c r="N2419" s="6"/>
      <c r="O2419" s="6"/>
      <c r="P2419" s="6"/>
      <c r="Q2419" s="6"/>
      <c r="R2419" s="6"/>
      <c r="S2419" s="6"/>
      <c r="T2419" s="6">
        <v>13.2</v>
      </c>
      <c r="U2419" s="6">
        <v>3.8</v>
      </c>
      <c r="V2419" s="6">
        <v>26.5</v>
      </c>
      <c r="W2419" s="6">
        <v>37.5</v>
      </c>
      <c r="X2419" s="6">
        <v>19</v>
      </c>
      <c r="Y2419" s="6"/>
      <c r="Z2419" s="6"/>
      <c r="AA2419" s="6"/>
      <c r="AB2419" s="6"/>
      <c r="AC2419" s="6"/>
      <c r="AD2419" s="6"/>
      <c r="AE2419" s="6">
        <v>23.4</v>
      </c>
      <c r="AF2419" s="6">
        <v>403.3</v>
      </c>
      <c r="AG2419" s="6"/>
      <c r="AH2419" s="6"/>
      <c r="AI2419" s="6">
        <v>16583</v>
      </c>
      <c r="AJ2419" s="6"/>
      <c r="AK2419" s="6"/>
      <c r="AL2419" s="6"/>
      <c r="AM2419" s="6"/>
      <c r="AN2419" s="6">
        <v>62719.8</v>
      </c>
      <c r="AO2419" s="6">
        <v>108.8</v>
      </c>
      <c r="AP2419" s="6">
        <v>108.6</v>
      </c>
      <c r="AQ2419" s="6">
        <v>104.6</v>
      </c>
      <c r="AR2419" s="6">
        <v>111.59</v>
      </c>
      <c r="AS2419" s="6"/>
      <c r="AT2419" s="6"/>
      <c r="AU2419" s="6">
        <v>4524.18</v>
      </c>
      <c r="AV2419" s="6"/>
      <c r="AW2419" s="6">
        <v>601</v>
      </c>
      <c r="AX2419" s="6">
        <v>29.3</v>
      </c>
      <c r="AY2419" s="6">
        <v>96.1</v>
      </c>
      <c r="AZ2419" s="6">
        <v>113</v>
      </c>
      <c r="BA2419" s="6">
        <v>5404</v>
      </c>
      <c r="BB2419" s="6">
        <v>13419</v>
      </c>
      <c r="BC2419" s="6"/>
      <c r="BD2419" s="6"/>
      <c r="BE2419" s="6"/>
      <c r="BF2419" s="6"/>
      <c r="BG2419" s="6"/>
      <c r="BH2419" s="6"/>
      <c r="BI2419" s="6"/>
      <c r="BJ2419" s="6"/>
      <c r="BK2419" s="6"/>
      <c r="BL2419" s="6"/>
      <c r="BM2419" s="6"/>
      <c r="BN2419" s="6"/>
      <c r="BO2419" s="6"/>
      <c r="BP2419" s="6"/>
      <c r="BQ2419" s="6"/>
      <c r="BR2419" s="6"/>
      <c r="BS2419" s="6"/>
      <c r="BT2419" s="6"/>
      <c r="BU2419" s="6"/>
      <c r="BV2419" s="6"/>
      <c r="BW2419" s="6"/>
      <c r="BX2419" s="6">
        <f>G2419/(VLOOKUP(A2419,плотность!A:B,2,0)*1000)</f>
        <v>14.032262845849802</v>
      </c>
    </row>
    <row r="2420" spans="1:76" ht="14.4" x14ac:dyDescent="0.55000000000000004">
      <c r="A2420" s="6" t="s">
        <v>129</v>
      </c>
      <c r="B2420" s="6">
        <v>2006</v>
      </c>
      <c r="C2420" s="6">
        <v>30040</v>
      </c>
      <c r="D2420" s="6">
        <v>32676</v>
      </c>
      <c r="E2420" s="6">
        <v>-2636</v>
      </c>
      <c r="F2420" s="6" t="s">
        <v>77</v>
      </c>
      <c r="G2420" s="6">
        <v>2718765</v>
      </c>
      <c r="H2420" s="6">
        <v>63.9</v>
      </c>
      <c r="I2420" s="6">
        <v>1.3859999999999999</v>
      </c>
      <c r="J2420" s="6"/>
      <c r="K2420" s="6"/>
      <c r="L2420" s="6"/>
      <c r="M2420" s="6">
        <v>75.2</v>
      </c>
      <c r="N2420" s="6"/>
      <c r="O2420" s="6"/>
      <c r="P2420" s="6"/>
      <c r="Q2420" s="6"/>
      <c r="R2420" s="6"/>
      <c r="S2420" s="6"/>
      <c r="T2420" s="6">
        <v>14.3</v>
      </c>
      <c r="U2420" s="6">
        <v>4.7</v>
      </c>
      <c r="V2420" s="6">
        <v>38.9</v>
      </c>
      <c r="W2420" s="6">
        <v>31.6</v>
      </c>
      <c r="X2420" s="6">
        <v>10.5</v>
      </c>
      <c r="Y2420" s="6"/>
      <c r="Z2420" s="6"/>
      <c r="AA2420" s="6"/>
      <c r="AB2420" s="6"/>
      <c r="AC2420" s="6"/>
      <c r="AD2420" s="6"/>
      <c r="AE2420" s="6">
        <v>14.1</v>
      </c>
      <c r="AF2420" s="6">
        <v>718.4</v>
      </c>
      <c r="AG2420" s="6"/>
      <c r="AH2420" s="6"/>
      <c r="AI2420" s="6">
        <v>69486</v>
      </c>
      <c r="AJ2420" s="6"/>
      <c r="AK2420" s="6"/>
      <c r="AL2420" s="6"/>
      <c r="AM2420" s="6"/>
      <c r="AN2420" s="6">
        <v>141864.79999999999</v>
      </c>
      <c r="AO2420" s="6">
        <v>110.5</v>
      </c>
      <c r="AP2420" s="6">
        <v>125.5</v>
      </c>
      <c r="AQ2420" s="6">
        <v>103.5</v>
      </c>
      <c r="AR2420" s="6">
        <v>109.7</v>
      </c>
      <c r="AS2420" s="6"/>
      <c r="AT2420" s="6"/>
      <c r="AU2420" s="6">
        <v>5183.63</v>
      </c>
      <c r="AV2420" s="6"/>
      <c r="AW2420" s="6">
        <v>647</v>
      </c>
      <c r="AX2420" s="6">
        <v>53.6</v>
      </c>
      <c r="AY2420" s="6">
        <v>99.7</v>
      </c>
      <c r="AZ2420" s="6">
        <v>249</v>
      </c>
      <c r="BA2420" s="6">
        <v>14669</v>
      </c>
      <c r="BB2420" s="6">
        <v>27223</v>
      </c>
      <c r="BC2420" s="6"/>
      <c r="BD2420" s="6"/>
      <c r="BE2420" s="6"/>
      <c r="BF2420" s="6"/>
      <c r="BG2420" s="6"/>
      <c r="BH2420" s="6"/>
      <c r="BI2420" s="6"/>
      <c r="BJ2420" s="6"/>
      <c r="BK2420" s="6"/>
      <c r="BL2420" s="6"/>
      <c r="BM2420" s="6"/>
      <c r="BN2420" s="6"/>
      <c r="BO2420" s="6"/>
      <c r="BP2420" s="6"/>
      <c r="BQ2420" s="6"/>
      <c r="BR2420" s="6"/>
      <c r="BS2420" s="6"/>
      <c r="BT2420" s="6"/>
      <c r="BU2420" s="6"/>
      <c r="BV2420" s="6"/>
      <c r="BW2420" s="6"/>
      <c r="BX2420" s="6">
        <f>G2420/(VLOOKUP(A2420,плотность!A:B,2,0)*1000)</f>
        <v>35.493015665796342</v>
      </c>
    </row>
    <row r="2421" spans="1:76" ht="14.4" x14ac:dyDescent="0.55000000000000004">
      <c r="A2421" s="6" t="s">
        <v>130</v>
      </c>
      <c r="B2421" s="6">
        <v>2006</v>
      </c>
      <c r="C2421" s="6">
        <v>431646</v>
      </c>
      <c r="D2421" s="6">
        <v>432947</v>
      </c>
      <c r="E2421" s="6">
        <v>-1301</v>
      </c>
      <c r="F2421" s="6" t="s">
        <v>93</v>
      </c>
      <c r="G2421" s="6">
        <v>30453210</v>
      </c>
      <c r="H2421" s="6">
        <v>66.5</v>
      </c>
      <c r="I2421" s="6">
        <v>1.2969999999999999</v>
      </c>
      <c r="J2421" s="6"/>
      <c r="K2421" s="6"/>
      <c r="L2421" s="6"/>
      <c r="M2421" s="6">
        <v>70.400000000000006</v>
      </c>
      <c r="N2421" s="6"/>
      <c r="O2421" s="6"/>
      <c r="P2421" s="6"/>
      <c r="Q2421" s="6"/>
      <c r="R2421" s="6"/>
      <c r="S2421" s="6"/>
      <c r="T2421" s="6">
        <v>12.5</v>
      </c>
      <c r="U2421" s="6">
        <v>5.2</v>
      </c>
      <c r="V2421" s="6">
        <v>30.1</v>
      </c>
      <c r="W2421" s="6">
        <v>38.6</v>
      </c>
      <c r="X2421" s="6">
        <v>13.6</v>
      </c>
      <c r="Y2421" s="6"/>
      <c r="Z2421" s="6"/>
      <c r="AA2421" s="6"/>
      <c r="AB2421" s="6"/>
      <c r="AC2421" s="6"/>
      <c r="AD2421" s="6"/>
      <c r="AE2421" s="6"/>
      <c r="AF2421" s="6">
        <v>10017.299999999999</v>
      </c>
      <c r="AG2421" s="6"/>
      <c r="AH2421" s="6"/>
      <c r="AI2421" s="6">
        <v>727955</v>
      </c>
      <c r="AJ2421" s="6"/>
      <c r="AK2421" s="6"/>
      <c r="AL2421" s="6"/>
      <c r="AM2421" s="6"/>
      <c r="AN2421" s="6">
        <v>115727.9</v>
      </c>
      <c r="AO2421" s="6">
        <v>108.7</v>
      </c>
      <c r="AP2421" s="6">
        <v>118.3</v>
      </c>
      <c r="AQ2421" s="6">
        <v>107.6</v>
      </c>
      <c r="AR2421" s="6">
        <v>110.73</v>
      </c>
      <c r="AS2421" s="6"/>
      <c r="AT2421" s="6"/>
      <c r="AU2421" s="6">
        <v>4678.4799999999996</v>
      </c>
      <c r="AV2421" s="6"/>
      <c r="AW2421" s="6">
        <v>659</v>
      </c>
      <c r="AX2421" s="6">
        <v>726.7</v>
      </c>
      <c r="AY2421" s="6">
        <v>96.2</v>
      </c>
      <c r="AZ2421" s="6">
        <v>2635</v>
      </c>
      <c r="BA2421" s="6">
        <v>143389</v>
      </c>
      <c r="BB2421" s="6">
        <v>291915</v>
      </c>
      <c r="BC2421" s="6"/>
      <c r="BD2421" s="6"/>
      <c r="BE2421" s="6"/>
      <c r="BF2421" s="6"/>
      <c r="BG2421" s="6"/>
      <c r="BH2421" s="6"/>
      <c r="BI2421" s="6"/>
      <c r="BJ2421" s="6"/>
      <c r="BK2421" s="6"/>
      <c r="BL2421" s="6"/>
      <c r="BM2421" s="6"/>
      <c r="BN2421" s="6"/>
      <c r="BO2421" s="6"/>
      <c r="BP2421" s="6"/>
      <c r="BQ2421" s="6"/>
      <c r="BR2421" s="6"/>
      <c r="BS2421" s="6"/>
      <c r="BT2421" s="6"/>
      <c r="BU2421" s="6"/>
      <c r="BV2421" s="6"/>
      <c r="BW2421" s="6"/>
      <c r="BX2421" s="6">
        <f>G2421/(VLOOKUP(A2421,плотность!A:B,2,0)*1000)</f>
        <v>213.10853743876837</v>
      </c>
    </row>
    <row r="2422" spans="1:76" ht="14.4" x14ac:dyDescent="0.55000000000000004">
      <c r="A2422" s="6" t="s">
        <v>131</v>
      </c>
      <c r="B2422" s="6">
        <v>2006</v>
      </c>
      <c r="C2422" s="6">
        <v>26402</v>
      </c>
      <c r="D2422" s="6">
        <v>30897</v>
      </c>
      <c r="E2422" s="6">
        <v>-4495</v>
      </c>
      <c r="F2422" s="6" t="s">
        <v>77</v>
      </c>
      <c r="G2422" s="6">
        <v>2006536</v>
      </c>
      <c r="H2422" s="6">
        <v>64.400000000000006</v>
      </c>
      <c r="I2422" s="6">
        <v>1.306</v>
      </c>
      <c r="J2422" s="6"/>
      <c r="K2422" s="6"/>
      <c r="L2422" s="6"/>
      <c r="M2422" s="6">
        <v>75.7</v>
      </c>
      <c r="N2422" s="6"/>
      <c r="O2422" s="6"/>
      <c r="P2422" s="6"/>
      <c r="Q2422" s="6"/>
      <c r="R2422" s="6"/>
      <c r="S2422" s="6"/>
      <c r="T2422" s="6">
        <v>10.7</v>
      </c>
      <c r="U2422" s="6">
        <v>6.3</v>
      </c>
      <c r="V2422" s="6">
        <v>23</v>
      </c>
      <c r="W2422" s="6">
        <v>47.1</v>
      </c>
      <c r="X2422" s="6">
        <v>12.9</v>
      </c>
      <c r="Y2422" s="6"/>
      <c r="Z2422" s="6"/>
      <c r="AA2422" s="6"/>
      <c r="AB2422" s="6"/>
      <c r="AC2422" s="6"/>
      <c r="AD2422" s="6"/>
      <c r="AE2422" s="6">
        <v>22.8</v>
      </c>
      <c r="AF2422" s="6">
        <v>320</v>
      </c>
      <c r="AG2422" s="6"/>
      <c r="AH2422" s="6"/>
      <c r="AI2422" s="6">
        <v>38478</v>
      </c>
      <c r="AJ2422" s="6"/>
      <c r="AK2422" s="6"/>
      <c r="AL2422" s="6"/>
      <c r="AM2422" s="6"/>
      <c r="AN2422" s="6">
        <v>108099.2</v>
      </c>
      <c r="AO2422" s="6">
        <v>105.2</v>
      </c>
      <c r="AP2422" s="6">
        <v>112.9</v>
      </c>
      <c r="AQ2422" s="6">
        <v>110.5</v>
      </c>
      <c r="AR2422" s="6">
        <v>107.65</v>
      </c>
      <c r="AS2422" s="6"/>
      <c r="AT2422" s="6"/>
      <c r="AU2422" s="6">
        <v>6518.2</v>
      </c>
      <c r="AV2422" s="6"/>
      <c r="AW2422" s="6">
        <v>568</v>
      </c>
      <c r="AX2422" s="6">
        <v>44.3</v>
      </c>
      <c r="AY2422" s="6">
        <v>88.8</v>
      </c>
      <c r="AZ2422" s="6">
        <v>135</v>
      </c>
      <c r="BA2422" s="6">
        <v>10611</v>
      </c>
      <c r="BB2422" s="6">
        <v>17806</v>
      </c>
      <c r="BC2422" s="6"/>
      <c r="BD2422" s="6"/>
      <c r="BE2422" s="6"/>
      <c r="BF2422" s="6"/>
      <c r="BG2422" s="6"/>
      <c r="BH2422" s="6"/>
      <c r="BI2422" s="6"/>
      <c r="BJ2422" s="6"/>
      <c r="BK2422" s="6"/>
      <c r="BL2422" s="6"/>
      <c r="BM2422" s="6"/>
      <c r="BN2422" s="6"/>
      <c r="BO2422" s="6"/>
      <c r="BP2422" s="6"/>
      <c r="BQ2422" s="6"/>
      <c r="BR2422" s="6"/>
      <c r="BS2422" s="6"/>
      <c r="BT2422" s="6"/>
      <c r="BU2422" s="6"/>
      <c r="BV2422" s="6"/>
      <c r="BW2422" s="6"/>
      <c r="BX2422" s="6">
        <f>G2422/(VLOOKUP(A2422,плотность!A:B,2,0)*1000)</f>
        <v>4.3384562162162164</v>
      </c>
    </row>
    <row r="2423" spans="1:76" ht="14.4" x14ac:dyDescent="0.55000000000000004">
      <c r="A2423" s="6" t="s">
        <v>132</v>
      </c>
      <c r="B2423" s="6">
        <v>2006</v>
      </c>
      <c r="C2423" s="6">
        <v>10023</v>
      </c>
      <c r="D2423" s="6">
        <v>10937</v>
      </c>
      <c r="E2423" s="6">
        <v>-914</v>
      </c>
      <c r="F2423" s="6" t="s">
        <v>77</v>
      </c>
      <c r="G2423" s="6">
        <v>720770</v>
      </c>
      <c r="H2423" s="6">
        <v>61.2</v>
      </c>
      <c r="I2423" s="6">
        <v>1.2949999999999999</v>
      </c>
      <c r="J2423" s="6"/>
      <c r="K2423" s="6"/>
      <c r="L2423" s="6"/>
      <c r="M2423" s="6">
        <v>68.3</v>
      </c>
      <c r="N2423" s="6"/>
      <c r="O2423" s="6"/>
      <c r="P2423" s="6"/>
      <c r="Q2423" s="6"/>
      <c r="R2423" s="6"/>
      <c r="S2423" s="6"/>
      <c r="T2423" s="6">
        <v>12.8</v>
      </c>
      <c r="U2423" s="6">
        <v>1.9</v>
      </c>
      <c r="V2423" s="6">
        <v>24</v>
      </c>
      <c r="W2423" s="6">
        <v>41.9</v>
      </c>
      <c r="X2423" s="6">
        <v>19.399999999999999</v>
      </c>
      <c r="Y2423" s="6"/>
      <c r="Z2423" s="6"/>
      <c r="AA2423" s="6"/>
      <c r="AB2423" s="6"/>
      <c r="AC2423" s="6"/>
      <c r="AD2423" s="6"/>
      <c r="AE2423" s="6">
        <v>18.3</v>
      </c>
      <c r="AF2423" s="6">
        <v>125.5</v>
      </c>
      <c r="AG2423" s="6"/>
      <c r="AH2423" s="6"/>
      <c r="AI2423" s="6">
        <v>15365</v>
      </c>
      <c r="AJ2423" s="6"/>
      <c r="AK2423" s="6"/>
      <c r="AL2423" s="6"/>
      <c r="AM2423" s="6"/>
      <c r="AN2423" s="6">
        <v>72029.100000000006</v>
      </c>
      <c r="AO2423" s="6">
        <v>106.8</v>
      </c>
      <c r="AP2423" s="6">
        <v>109.9</v>
      </c>
      <c r="AQ2423" s="6">
        <v>102.8</v>
      </c>
      <c r="AR2423" s="6">
        <v>113.06</v>
      </c>
      <c r="AS2423" s="6"/>
      <c r="AT2423" s="6"/>
      <c r="AU2423" s="6">
        <v>4598.01</v>
      </c>
      <c r="AV2423" s="6"/>
      <c r="AW2423" s="6">
        <v>636</v>
      </c>
      <c r="AX2423" s="6">
        <v>16.899999999999999</v>
      </c>
      <c r="AY2423" s="6">
        <v>102.1</v>
      </c>
      <c r="AZ2423" s="6">
        <v>76</v>
      </c>
      <c r="BA2423" s="6">
        <v>2456</v>
      </c>
      <c r="BB2423" s="6">
        <v>7287</v>
      </c>
      <c r="BC2423" s="6"/>
      <c r="BD2423" s="6"/>
      <c r="BE2423" s="6"/>
      <c r="BF2423" s="6"/>
      <c r="BG2423" s="6"/>
      <c r="BH2423" s="6"/>
      <c r="BI2423" s="6"/>
      <c r="BJ2423" s="6"/>
      <c r="BK2423" s="6"/>
      <c r="BL2423" s="6"/>
      <c r="BM2423" s="6"/>
      <c r="BN2423" s="6"/>
      <c r="BO2423" s="6"/>
      <c r="BP2423" s="6"/>
      <c r="BQ2423" s="6"/>
      <c r="BR2423" s="6"/>
      <c r="BS2423" s="6"/>
      <c r="BT2423" s="6"/>
      <c r="BU2423" s="6"/>
      <c r="BV2423" s="6"/>
      <c r="BW2423" s="6"/>
      <c r="BX2423" s="6">
        <f>G2423/(VLOOKUP(A2423,плотность!A:B,2,0)*1000)</f>
        <v>13.01028880866426</v>
      </c>
    </row>
    <row r="2424" spans="1:76" ht="14.4" x14ac:dyDescent="0.55000000000000004">
      <c r="A2424" s="6" t="s">
        <v>133</v>
      </c>
      <c r="B2424" s="6">
        <v>2006</v>
      </c>
      <c r="C2424" s="6"/>
      <c r="D2424" s="6"/>
      <c r="E2424" s="6"/>
      <c r="F2424" s="6" t="s">
        <v>134</v>
      </c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/>
      <c r="AW2424" s="6"/>
      <c r="AX2424" s="6"/>
      <c r="AY2424" s="6"/>
      <c r="AZ2424" s="6"/>
      <c r="BA2424" s="6"/>
      <c r="BB2424" s="6"/>
      <c r="BC2424" s="6"/>
      <c r="BD2424" s="6"/>
      <c r="BE2424" s="6"/>
      <c r="BF2424" s="6"/>
      <c r="BG2424" s="6"/>
      <c r="BH2424" s="6"/>
      <c r="BI2424" s="6"/>
      <c r="BJ2424" s="6"/>
      <c r="BK2424" s="6"/>
      <c r="BL2424" s="6"/>
      <c r="BM2424" s="6"/>
      <c r="BN2424" s="6"/>
      <c r="BO2424" s="6"/>
      <c r="BP2424" s="6"/>
      <c r="BQ2424" s="6"/>
      <c r="BR2424" s="6"/>
      <c r="BS2424" s="6"/>
      <c r="BT2424" s="6"/>
      <c r="BU2424" s="6"/>
      <c r="BV2424" s="6"/>
      <c r="BW2424" s="6"/>
      <c r="BX2424" s="6">
        <f>G2424/(VLOOKUP(A2424,плотность!A:B,2,0)*1000)</f>
        <v>0</v>
      </c>
    </row>
    <row r="2425" spans="1:76" ht="14.4" x14ac:dyDescent="0.55000000000000004">
      <c r="A2425" s="6" t="s">
        <v>135</v>
      </c>
      <c r="B2425" s="6">
        <v>2006</v>
      </c>
      <c r="C2425" s="6"/>
      <c r="D2425" s="6"/>
      <c r="E2425" s="6"/>
      <c r="F2425" s="6" t="s">
        <v>134</v>
      </c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/>
      <c r="AW2425" s="6"/>
      <c r="AX2425" s="6"/>
      <c r="AY2425" s="6"/>
      <c r="AZ2425" s="6"/>
      <c r="BA2425" s="6"/>
      <c r="BB2425" s="6"/>
      <c r="BC2425" s="6"/>
      <c r="BD2425" s="6"/>
      <c r="BE2425" s="6"/>
      <c r="BF2425" s="6"/>
      <c r="BG2425" s="6"/>
      <c r="BH2425" s="6"/>
      <c r="BI2425" s="6"/>
      <c r="BJ2425" s="6"/>
      <c r="BK2425" s="6"/>
      <c r="BL2425" s="6"/>
      <c r="BM2425" s="6"/>
      <c r="BN2425" s="6"/>
      <c r="BO2425" s="6"/>
      <c r="BP2425" s="6"/>
      <c r="BQ2425" s="6"/>
      <c r="BR2425" s="6"/>
      <c r="BS2425" s="6"/>
      <c r="BT2425" s="6"/>
      <c r="BU2425" s="6"/>
      <c r="BV2425" s="6"/>
      <c r="BW2425" s="6"/>
      <c r="BX2425" s="6" t="e">
        <f>G2425/(VLOOKUP(A2425,плотность!A:B,2,0)*1000)</f>
        <v>#N/A</v>
      </c>
    </row>
    <row r="2426" spans="1:76" ht="14.4" x14ac:dyDescent="0.55000000000000004">
      <c r="A2426" s="6" t="s">
        <v>136</v>
      </c>
      <c r="B2426" s="6">
        <v>2006</v>
      </c>
      <c r="C2426" s="6"/>
      <c r="D2426" s="6"/>
      <c r="E2426" s="6"/>
      <c r="F2426" s="6" t="s">
        <v>134</v>
      </c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  <c r="AV2426" s="6"/>
      <c r="AW2426" s="6"/>
      <c r="AX2426" s="6"/>
      <c r="AY2426" s="6"/>
      <c r="AZ2426" s="6"/>
      <c r="BA2426" s="6"/>
      <c r="BB2426" s="6"/>
      <c r="BC2426" s="6"/>
      <c r="BD2426" s="6"/>
      <c r="BE2426" s="6"/>
      <c r="BF2426" s="6"/>
      <c r="BG2426" s="6"/>
      <c r="BH2426" s="6"/>
      <c r="BI2426" s="6"/>
      <c r="BJ2426" s="6"/>
      <c r="BK2426" s="6"/>
      <c r="BL2426" s="6"/>
      <c r="BM2426" s="6"/>
      <c r="BN2426" s="6"/>
      <c r="BO2426" s="6"/>
      <c r="BP2426" s="6"/>
      <c r="BQ2426" s="6"/>
      <c r="BR2426" s="6"/>
      <c r="BS2426" s="6"/>
      <c r="BT2426" s="6"/>
      <c r="BU2426" s="6"/>
      <c r="BV2426" s="6"/>
      <c r="BW2426" s="6"/>
      <c r="BX2426" s="6" t="e">
        <f>G2426/(VLOOKUP(A2426,плотность!A:B,2,0)*1000)</f>
        <v>#N/A</v>
      </c>
    </row>
    <row r="2427" spans="1:76" ht="14.4" x14ac:dyDescent="0.55000000000000004">
      <c r="A2427" s="6" t="s">
        <v>137</v>
      </c>
      <c r="B2427" s="6">
        <v>2006</v>
      </c>
      <c r="C2427" s="6"/>
      <c r="D2427" s="6"/>
      <c r="E2427" s="6"/>
      <c r="F2427" s="6" t="s">
        <v>134</v>
      </c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  <c r="AV2427" s="6"/>
      <c r="AW2427" s="6"/>
      <c r="AX2427" s="6"/>
      <c r="AY2427" s="6"/>
      <c r="AZ2427" s="6"/>
      <c r="BA2427" s="6"/>
      <c r="BB2427" s="6"/>
      <c r="BC2427" s="6"/>
      <c r="BD2427" s="6"/>
      <c r="BE2427" s="6"/>
      <c r="BF2427" s="6"/>
      <c r="BG2427" s="6"/>
      <c r="BH2427" s="6"/>
      <c r="BI2427" s="6"/>
      <c r="BJ2427" s="6"/>
      <c r="BK2427" s="6"/>
      <c r="BL2427" s="6"/>
      <c r="BM2427" s="6"/>
      <c r="BN2427" s="6"/>
      <c r="BO2427" s="6"/>
      <c r="BP2427" s="6"/>
      <c r="BQ2427" s="6"/>
      <c r="BR2427" s="6"/>
      <c r="BS2427" s="6"/>
      <c r="BT2427" s="6"/>
      <c r="BU2427" s="6"/>
      <c r="BV2427" s="6"/>
      <c r="BW2427" s="6"/>
      <c r="BX2427" s="6" t="e">
        <f>G2427/(VLOOKUP(A2427,плотность!A:B,2,0)*1000)</f>
        <v>#N/A</v>
      </c>
    </row>
    <row r="2428" spans="1:76" ht="14.4" x14ac:dyDescent="0.55000000000000004">
      <c r="A2428" s="6" t="s">
        <v>138</v>
      </c>
      <c r="B2428" s="6">
        <v>2006</v>
      </c>
      <c r="C2428" s="6"/>
      <c r="D2428" s="6"/>
      <c r="E2428" s="6"/>
      <c r="F2428" s="6" t="s">
        <v>134</v>
      </c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/>
      <c r="AW2428" s="6"/>
      <c r="AX2428" s="6"/>
      <c r="AY2428" s="6"/>
      <c r="AZ2428" s="6"/>
      <c r="BA2428" s="6"/>
      <c r="BB2428" s="6"/>
      <c r="BC2428" s="6"/>
      <c r="BD2428" s="6"/>
      <c r="BE2428" s="6"/>
      <c r="BF2428" s="6"/>
      <c r="BG2428" s="6"/>
      <c r="BH2428" s="6"/>
      <c r="BI2428" s="6"/>
      <c r="BJ2428" s="6"/>
      <c r="BK2428" s="6"/>
      <c r="BL2428" s="6"/>
      <c r="BM2428" s="6"/>
      <c r="BN2428" s="6"/>
      <c r="BO2428" s="6"/>
      <c r="BP2428" s="6"/>
      <c r="BQ2428" s="6"/>
      <c r="BR2428" s="6"/>
      <c r="BS2428" s="6"/>
      <c r="BT2428" s="6"/>
      <c r="BU2428" s="6"/>
      <c r="BV2428" s="6"/>
      <c r="BW2428" s="6"/>
      <c r="BX2428" s="6" t="e">
        <f>G2428/(VLOOKUP(A2428,плотность!A:B,2,0)*1000)</f>
        <v>#N/A</v>
      </c>
    </row>
    <row r="2429" spans="1:76" ht="14.4" x14ac:dyDescent="0.55000000000000004">
      <c r="A2429" s="6" t="s">
        <v>139</v>
      </c>
      <c r="B2429" s="6">
        <v>2006</v>
      </c>
      <c r="C2429" s="6"/>
      <c r="D2429" s="6"/>
      <c r="E2429" s="6"/>
      <c r="F2429" s="6" t="s">
        <v>134</v>
      </c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  <c r="AZ2429" s="6"/>
      <c r="BA2429" s="6"/>
      <c r="BB2429" s="6"/>
      <c r="BC2429" s="6"/>
      <c r="BD2429" s="6"/>
      <c r="BE2429" s="6"/>
      <c r="BF2429" s="6"/>
      <c r="BG2429" s="6"/>
      <c r="BH2429" s="6"/>
      <c r="BI2429" s="6"/>
      <c r="BJ2429" s="6"/>
      <c r="BK2429" s="6"/>
      <c r="BL2429" s="6"/>
      <c r="BM2429" s="6"/>
      <c r="BN2429" s="6"/>
      <c r="BO2429" s="6"/>
      <c r="BP2429" s="6"/>
      <c r="BQ2429" s="6"/>
      <c r="BR2429" s="6"/>
      <c r="BS2429" s="6"/>
      <c r="BT2429" s="6"/>
      <c r="BU2429" s="6"/>
      <c r="BV2429" s="6"/>
      <c r="BW2429" s="6"/>
      <c r="BX2429" s="6" t="e">
        <f>G2429/(VLOOKUP(A2429,плотность!A:B,2,0)*1000)</f>
        <v>#N/A</v>
      </c>
    </row>
    <row r="2430" spans="1:76" ht="14.4" x14ac:dyDescent="0.55000000000000004">
      <c r="A2430" s="6" t="s">
        <v>140</v>
      </c>
      <c r="B2430" s="6">
        <v>2006</v>
      </c>
      <c r="C2430" s="6"/>
      <c r="D2430" s="6"/>
      <c r="E2430" s="6"/>
      <c r="F2430" s="6" t="s">
        <v>134</v>
      </c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  <c r="AV2430" s="6"/>
      <c r="AW2430" s="6"/>
      <c r="AX2430" s="6"/>
      <c r="AY2430" s="6"/>
      <c r="AZ2430" s="6"/>
      <c r="BA2430" s="6"/>
      <c r="BB2430" s="6"/>
      <c r="BC2430" s="6"/>
      <c r="BD2430" s="6"/>
      <c r="BE2430" s="6"/>
      <c r="BF2430" s="6"/>
      <c r="BG2430" s="6"/>
      <c r="BH2430" s="6"/>
      <c r="BI2430" s="6"/>
      <c r="BJ2430" s="6"/>
      <c r="BK2430" s="6"/>
      <c r="BL2430" s="6"/>
      <c r="BM2430" s="6"/>
      <c r="BN2430" s="6"/>
      <c r="BO2430" s="6"/>
      <c r="BP2430" s="6"/>
      <c r="BQ2430" s="6"/>
      <c r="BR2430" s="6"/>
      <c r="BS2430" s="6"/>
      <c r="BT2430" s="6"/>
      <c r="BU2430" s="6"/>
      <c r="BV2430" s="6"/>
      <c r="BW2430" s="6"/>
      <c r="BX2430" s="6" t="e">
        <f>G2430/(VLOOKUP(A2430,плотность!A:B,2,0)*1000)</f>
        <v>#N/A</v>
      </c>
    </row>
    <row r="2431" spans="1:76" ht="14.4" x14ac:dyDescent="0.55000000000000004">
      <c r="A2431" s="6" t="s">
        <v>141</v>
      </c>
      <c r="B2431" s="6">
        <v>2006</v>
      </c>
      <c r="C2431" s="6"/>
      <c r="D2431" s="6"/>
      <c r="E2431" s="6"/>
      <c r="F2431" s="6" t="s">
        <v>134</v>
      </c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  <c r="BA2431" s="6"/>
      <c r="BB2431" s="6"/>
      <c r="BC2431" s="6"/>
      <c r="BD2431" s="6"/>
      <c r="BE2431" s="6"/>
      <c r="BF2431" s="6"/>
      <c r="BG2431" s="6"/>
      <c r="BH2431" s="6"/>
      <c r="BI2431" s="6"/>
      <c r="BJ2431" s="6"/>
      <c r="BK2431" s="6"/>
      <c r="BL2431" s="6"/>
      <c r="BM2431" s="6"/>
      <c r="BN2431" s="6"/>
      <c r="BO2431" s="6"/>
      <c r="BP2431" s="6"/>
      <c r="BQ2431" s="6"/>
      <c r="BR2431" s="6"/>
      <c r="BS2431" s="6"/>
      <c r="BT2431" s="6"/>
      <c r="BU2431" s="6"/>
      <c r="BV2431" s="6"/>
      <c r="BW2431" s="6"/>
      <c r="BX2431" s="6" t="e">
        <f>G2431/(VLOOKUP(A2431,плотность!A:B,2,0)*1000)</f>
        <v>#N/A</v>
      </c>
    </row>
    <row r="2432" spans="1:76" ht="14.4" x14ac:dyDescent="0.55000000000000004">
      <c r="A2432" s="6" t="s">
        <v>142</v>
      </c>
      <c r="B2432" s="6">
        <v>2006</v>
      </c>
      <c r="C2432" s="6"/>
      <c r="D2432" s="6"/>
      <c r="E2432" s="6"/>
      <c r="F2432" s="6" t="s">
        <v>134</v>
      </c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  <c r="AV2432" s="6"/>
      <c r="AW2432" s="6"/>
      <c r="AX2432" s="6"/>
      <c r="AY2432" s="6"/>
      <c r="AZ2432" s="6"/>
      <c r="BA2432" s="6"/>
      <c r="BB2432" s="6"/>
      <c r="BC2432" s="6"/>
      <c r="BD2432" s="6"/>
      <c r="BE2432" s="6"/>
      <c r="BF2432" s="6"/>
      <c r="BG2432" s="6"/>
      <c r="BH2432" s="6"/>
      <c r="BI2432" s="6"/>
      <c r="BJ2432" s="6"/>
      <c r="BK2432" s="6"/>
      <c r="BL2432" s="6"/>
      <c r="BM2432" s="6"/>
      <c r="BN2432" s="6"/>
      <c r="BO2432" s="6"/>
      <c r="BP2432" s="6"/>
      <c r="BQ2432" s="6"/>
      <c r="BR2432" s="6"/>
      <c r="BS2432" s="6"/>
      <c r="BT2432" s="6"/>
      <c r="BU2432" s="6"/>
      <c r="BV2432" s="6"/>
      <c r="BW2432" s="6"/>
      <c r="BX2432" s="6" t="e">
        <f>G2432/(VLOOKUP(A2432,плотность!A:B,2,0)*1000)</f>
        <v>#N/A</v>
      </c>
    </row>
    <row r="2433" spans="1:76" ht="14.4" x14ac:dyDescent="0.55000000000000004">
      <c r="A2433" s="6" t="s">
        <v>143</v>
      </c>
      <c r="B2433" s="6">
        <v>2006</v>
      </c>
      <c r="C2433" s="6"/>
      <c r="D2433" s="6"/>
      <c r="E2433" s="6"/>
      <c r="F2433" s="6" t="s">
        <v>134</v>
      </c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  <c r="AV2433" s="6"/>
      <c r="AW2433" s="6"/>
      <c r="AX2433" s="6"/>
      <c r="AY2433" s="6"/>
      <c r="AZ2433" s="6"/>
      <c r="BA2433" s="6"/>
      <c r="BB2433" s="6"/>
      <c r="BC2433" s="6"/>
      <c r="BD2433" s="6"/>
      <c r="BE2433" s="6"/>
      <c r="BF2433" s="6"/>
      <c r="BG2433" s="6"/>
      <c r="BH2433" s="6"/>
      <c r="BI2433" s="6"/>
      <c r="BJ2433" s="6"/>
      <c r="BK2433" s="6"/>
      <c r="BL2433" s="6"/>
      <c r="BM2433" s="6"/>
      <c r="BN2433" s="6"/>
      <c r="BO2433" s="6"/>
      <c r="BP2433" s="6"/>
      <c r="BQ2433" s="6"/>
      <c r="BR2433" s="6"/>
      <c r="BS2433" s="6"/>
      <c r="BT2433" s="6"/>
      <c r="BU2433" s="6"/>
      <c r="BV2433" s="6"/>
      <c r="BW2433" s="6"/>
      <c r="BX2433" s="6" t="e">
        <f>G2433/(VLOOKUP(A2433,плотность!A:B,2,0)*1000)</f>
        <v>#N/A</v>
      </c>
    </row>
    <row r="2434" spans="1:76" ht="14.4" x14ac:dyDescent="0.55000000000000004">
      <c r="A2434" s="6" t="s">
        <v>144</v>
      </c>
      <c r="B2434" s="6">
        <v>2006</v>
      </c>
      <c r="C2434" s="6"/>
      <c r="D2434" s="6"/>
      <c r="E2434" s="6"/>
      <c r="F2434" s="6" t="s">
        <v>134</v>
      </c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  <c r="AV2434" s="6"/>
      <c r="AW2434" s="6"/>
      <c r="AX2434" s="6"/>
      <c r="AY2434" s="6"/>
      <c r="AZ2434" s="6"/>
      <c r="BA2434" s="6"/>
      <c r="BB2434" s="6"/>
      <c r="BC2434" s="6"/>
      <c r="BD2434" s="6"/>
      <c r="BE2434" s="6"/>
      <c r="BF2434" s="6"/>
      <c r="BG2434" s="6"/>
      <c r="BH2434" s="6"/>
      <c r="BI2434" s="6"/>
      <c r="BJ2434" s="6"/>
      <c r="BK2434" s="6"/>
      <c r="BL2434" s="6"/>
      <c r="BM2434" s="6"/>
      <c r="BN2434" s="6"/>
      <c r="BO2434" s="6"/>
      <c r="BP2434" s="6"/>
      <c r="BQ2434" s="6"/>
      <c r="BR2434" s="6"/>
      <c r="BS2434" s="6"/>
      <c r="BT2434" s="6"/>
      <c r="BU2434" s="6"/>
      <c r="BV2434" s="6"/>
      <c r="BW2434" s="6"/>
      <c r="BX2434" s="6" t="e">
        <f>G2434/(VLOOKUP(A2434,плотность!A:B,2,0)*1000)</f>
        <v>#N/A</v>
      </c>
    </row>
    <row r="2435" spans="1:76" ht="14.4" x14ac:dyDescent="0.55000000000000004">
      <c r="A2435" s="6" t="s">
        <v>145</v>
      </c>
      <c r="B2435" s="6">
        <v>2006</v>
      </c>
      <c r="C2435" s="6"/>
      <c r="D2435" s="6"/>
      <c r="E2435" s="6"/>
      <c r="F2435" s="6" t="s">
        <v>134</v>
      </c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  <c r="AV2435" s="6"/>
      <c r="AW2435" s="6"/>
      <c r="AX2435" s="6"/>
      <c r="AY2435" s="6"/>
      <c r="AZ2435" s="6"/>
      <c r="BA2435" s="6"/>
      <c r="BB2435" s="6"/>
      <c r="BC2435" s="6"/>
      <c r="BD2435" s="6"/>
      <c r="BE2435" s="6"/>
      <c r="BF2435" s="6"/>
      <c r="BG2435" s="6"/>
      <c r="BH2435" s="6"/>
      <c r="BI2435" s="6"/>
      <c r="BJ2435" s="6"/>
      <c r="BK2435" s="6"/>
      <c r="BL2435" s="6"/>
      <c r="BM2435" s="6"/>
      <c r="BN2435" s="6"/>
      <c r="BO2435" s="6"/>
      <c r="BP2435" s="6"/>
      <c r="BQ2435" s="6"/>
      <c r="BR2435" s="6"/>
      <c r="BS2435" s="6"/>
      <c r="BT2435" s="6"/>
      <c r="BU2435" s="6"/>
      <c r="BV2435" s="6"/>
      <c r="BW2435" s="6"/>
      <c r="BX2435" s="6" t="e">
        <f>G2435/(VLOOKUP(A2435,плотность!A:B,2,0)*1000)</f>
        <v>#N/A</v>
      </c>
    </row>
    <row r="2436" spans="1:76" ht="14.4" x14ac:dyDescent="0.55000000000000004">
      <c r="A2436" s="6" t="s">
        <v>146</v>
      </c>
      <c r="B2436" s="6">
        <v>2006</v>
      </c>
      <c r="C2436" s="6"/>
      <c r="D2436" s="6"/>
      <c r="E2436" s="6"/>
      <c r="F2436" s="6" t="s">
        <v>134</v>
      </c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  <c r="AV2436" s="6"/>
      <c r="AW2436" s="6"/>
      <c r="AX2436" s="6"/>
      <c r="AY2436" s="6"/>
      <c r="AZ2436" s="6"/>
      <c r="BA2436" s="6"/>
      <c r="BB2436" s="6"/>
      <c r="BC2436" s="6"/>
      <c r="BD2436" s="6"/>
      <c r="BE2436" s="6"/>
      <c r="BF2436" s="6"/>
      <c r="BG2436" s="6"/>
      <c r="BH2436" s="6"/>
      <c r="BI2436" s="6"/>
      <c r="BJ2436" s="6"/>
      <c r="BK2436" s="6"/>
      <c r="BL2436" s="6"/>
      <c r="BM2436" s="6"/>
      <c r="BN2436" s="6"/>
      <c r="BO2436" s="6"/>
      <c r="BP2436" s="6"/>
      <c r="BQ2436" s="6"/>
      <c r="BR2436" s="6"/>
      <c r="BS2436" s="6"/>
      <c r="BT2436" s="6"/>
      <c r="BU2436" s="6"/>
      <c r="BV2436" s="6"/>
      <c r="BW2436" s="6"/>
      <c r="BX2436" s="6" t="e">
        <f>G2436/(VLOOKUP(A2436,плотность!A:B,2,0)*1000)</f>
        <v>#N/A</v>
      </c>
    </row>
    <row r="2437" spans="1:76" ht="14.4" x14ac:dyDescent="0.55000000000000004">
      <c r="A2437" s="6" t="s">
        <v>147</v>
      </c>
      <c r="B2437" s="6">
        <v>2006</v>
      </c>
      <c r="C2437" s="6"/>
      <c r="D2437" s="6"/>
      <c r="E2437" s="6"/>
      <c r="F2437" s="6" t="s">
        <v>134</v>
      </c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  <c r="AV2437" s="6"/>
      <c r="AW2437" s="6"/>
      <c r="AX2437" s="6"/>
      <c r="AY2437" s="6"/>
      <c r="AZ2437" s="6"/>
      <c r="BA2437" s="6"/>
      <c r="BB2437" s="6"/>
      <c r="BC2437" s="6"/>
      <c r="BD2437" s="6"/>
      <c r="BE2437" s="6"/>
      <c r="BF2437" s="6"/>
      <c r="BG2437" s="6"/>
      <c r="BH2437" s="6"/>
      <c r="BI2437" s="6"/>
      <c r="BJ2437" s="6"/>
      <c r="BK2437" s="6"/>
      <c r="BL2437" s="6"/>
      <c r="BM2437" s="6"/>
      <c r="BN2437" s="6"/>
      <c r="BO2437" s="6"/>
      <c r="BP2437" s="6"/>
      <c r="BQ2437" s="6"/>
      <c r="BR2437" s="6"/>
      <c r="BS2437" s="6"/>
      <c r="BT2437" s="6"/>
      <c r="BU2437" s="6"/>
      <c r="BV2437" s="6"/>
      <c r="BW2437" s="6"/>
      <c r="BX2437" s="6" t="e">
        <f>G2437/(VLOOKUP(A2437,плотность!A:B,2,0)*1000)</f>
        <v>#N/A</v>
      </c>
    </row>
    <row r="2438" spans="1:76" ht="14.4" x14ac:dyDescent="0.55000000000000004">
      <c r="A2438" s="6" t="s">
        <v>148</v>
      </c>
      <c r="B2438" s="6">
        <v>2006</v>
      </c>
      <c r="C2438" s="6"/>
      <c r="D2438" s="6"/>
      <c r="E2438" s="6"/>
      <c r="F2438" s="6" t="s">
        <v>134</v>
      </c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  <c r="AV2438" s="6"/>
      <c r="AW2438" s="6"/>
      <c r="AX2438" s="6"/>
      <c r="AY2438" s="6"/>
      <c r="AZ2438" s="6"/>
      <c r="BA2438" s="6"/>
      <c r="BB2438" s="6"/>
      <c r="BC2438" s="6"/>
      <c r="BD2438" s="6"/>
      <c r="BE2438" s="6"/>
      <c r="BF2438" s="6"/>
      <c r="BG2438" s="6"/>
      <c r="BH2438" s="6"/>
      <c r="BI2438" s="6"/>
      <c r="BJ2438" s="6"/>
      <c r="BK2438" s="6"/>
      <c r="BL2438" s="6"/>
      <c r="BM2438" s="6"/>
      <c r="BN2438" s="6"/>
      <c r="BO2438" s="6"/>
      <c r="BP2438" s="6"/>
      <c r="BQ2438" s="6"/>
      <c r="BR2438" s="6"/>
      <c r="BS2438" s="6"/>
      <c r="BT2438" s="6"/>
      <c r="BU2438" s="6"/>
      <c r="BV2438" s="6"/>
      <c r="BW2438" s="6"/>
      <c r="BX2438" s="6" t="e">
        <f>G2438/(VLOOKUP(A2438,плотность!A:B,2,0)*1000)</f>
        <v>#N/A</v>
      </c>
    </row>
    <row r="2439" spans="1:76" ht="14.4" x14ac:dyDescent="0.55000000000000004">
      <c r="A2439" s="6" t="s">
        <v>149</v>
      </c>
      <c r="B2439" s="6">
        <v>2006</v>
      </c>
      <c r="C2439" s="6"/>
      <c r="D2439" s="6"/>
      <c r="E2439" s="6"/>
      <c r="F2439" s="6" t="s">
        <v>134</v>
      </c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/>
      <c r="AS2439" s="6"/>
      <c r="AT2439" s="6"/>
      <c r="AU2439" s="6"/>
      <c r="AV2439" s="6"/>
      <c r="AW2439" s="6"/>
      <c r="AX2439" s="6"/>
      <c r="AY2439" s="6"/>
      <c r="AZ2439" s="6"/>
      <c r="BA2439" s="6"/>
      <c r="BB2439" s="6"/>
      <c r="BC2439" s="6"/>
      <c r="BD2439" s="6"/>
      <c r="BE2439" s="6"/>
      <c r="BF2439" s="6"/>
      <c r="BG2439" s="6"/>
      <c r="BH2439" s="6"/>
      <c r="BI2439" s="6"/>
      <c r="BJ2439" s="6"/>
      <c r="BK2439" s="6"/>
      <c r="BL2439" s="6"/>
      <c r="BM2439" s="6"/>
      <c r="BN2439" s="6"/>
      <c r="BO2439" s="6"/>
      <c r="BP2439" s="6"/>
      <c r="BQ2439" s="6"/>
      <c r="BR2439" s="6"/>
      <c r="BS2439" s="6"/>
      <c r="BT2439" s="6"/>
      <c r="BU2439" s="6"/>
      <c r="BV2439" s="6"/>
      <c r="BW2439" s="6"/>
      <c r="BX2439" s="6" t="e">
        <f>G2439/(VLOOKUP(A2439,плотность!A:B,2,0)*1000)</f>
        <v>#N/A</v>
      </c>
    </row>
    <row r="2440" spans="1:76" ht="14.4" x14ac:dyDescent="0.55000000000000004">
      <c r="A2440" s="6" t="s">
        <v>150</v>
      </c>
      <c r="B2440" s="6">
        <v>2006</v>
      </c>
      <c r="C2440" s="6"/>
      <c r="D2440" s="6"/>
      <c r="E2440" s="6"/>
      <c r="F2440" s="6" t="s">
        <v>134</v>
      </c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  <c r="AV2440" s="6"/>
      <c r="AW2440" s="6"/>
      <c r="AX2440" s="6"/>
      <c r="AY2440" s="6"/>
      <c r="AZ2440" s="6"/>
      <c r="BA2440" s="6"/>
      <c r="BB2440" s="6"/>
      <c r="BC2440" s="6"/>
      <c r="BD2440" s="6"/>
      <c r="BE2440" s="6"/>
      <c r="BF2440" s="6"/>
      <c r="BG2440" s="6"/>
      <c r="BH2440" s="6"/>
      <c r="BI2440" s="6"/>
      <c r="BJ2440" s="6"/>
      <c r="BK2440" s="6"/>
      <c r="BL2440" s="6"/>
      <c r="BM2440" s="6"/>
      <c r="BN2440" s="6"/>
      <c r="BO2440" s="6"/>
      <c r="BP2440" s="6"/>
      <c r="BQ2440" s="6"/>
      <c r="BR2440" s="6"/>
      <c r="BS2440" s="6"/>
      <c r="BT2440" s="6"/>
      <c r="BU2440" s="6"/>
      <c r="BV2440" s="6"/>
      <c r="BW2440" s="6"/>
      <c r="BX2440" s="6" t="e">
        <f>G2440/(VLOOKUP(A2440,плотность!A:B,2,0)*1000)</f>
        <v>#N/A</v>
      </c>
    </row>
    <row r="2441" spans="1:76" ht="14.4" x14ac:dyDescent="0.55000000000000004">
      <c r="A2441" s="6" t="s">
        <v>151</v>
      </c>
      <c r="B2441" s="6">
        <v>2006</v>
      </c>
      <c r="C2441" s="6"/>
      <c r="D2441" s="6"/>
      <c r="E2441" s="6"/>
      <c r="F2441" s="6" t="s">
        <v>134</v>
      </c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  <c r="AV2441" s="6"/>
      <c r="AW2441" s="6"/>
      <c r="AX2441" s="6"/>
      <c r="AY2441" s="6"/>
      <c r="AZ2441" s="6"/>
      <c r="BA2441" s="6"/>
      <c r="BB2441" s="6"/>
      <c r="BC2441" s="6"/>
      <c r="BD2441" s="6"/>
      <c r="BE2441" s="6"/>
      <c r="BF2441" s="6"/>
      <c r="BG2441" s="6"/>
      <c r="BH2441" s="6"/>
      <c r="BI2441" s="6"/>
      <c r="BJ2441" s="6"/>
      <c r="BK2441" s="6"/>
      <c r="BL2441" s="6"/>
      <c r="BM2441" s="6"/>
      <c r="BN2441" s="6"/>
      <c r="BO2441" s="6"/>
      <c r="BP2441" s="6"/>
      <c r="BQ2441" s="6"/>
      <c r="BR2441" s="6"/>
      <c r="BS2441" s="6"/>
      <c r="BT2441" s="6"/>
      <c r="BU2441" s="6"/>
      <c r="BV2441" s="6"/>
      <c r="BW2441" s="6"/>
      <c r="BX2441" s="6" t="e">
        <f>G2441/(VLOOKUP(A2441,плотность!A:B,2,0)*1000)</f>
        <v>#N/A</v>
      </c>
    </row>
    <row r="2442" spans="1:76" ht="14.4" x14ac:dyDescent="0.55000000000000004">
      <c r="A2442" s="6" t="s">
        <v>152</v>
      </c>
      <c r="B2442" s="6">
        <v>2006</v>
      </c>
      <c r="C2442" s="6"/>
      <c r="D2442" s="6"/>
      <c r="E2442" s="6"/>
      <c r="F2442" s="6" t="s">
        <v>134</v>
      </c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  <c r="AV2442" s="6"/>
      <c r="AW2442" s="6"/>
      <c r="AX2442" s="6"/>
      <c r="AY2442" s="6"/>
      <c r="AZ2442" s="6"/>
      <c r="BA2442" s="6"/>
      <c r="BB2442" s="6"/>
      <c r="BC2442" s="6"/>
      <c r="BD2442" s="6"/>
      <c r="BE2442" s="6"/>
      <c r="BF2442" s="6"/>
      <c r="BG2442" s="6"/>
      <c r="BH2442" s="6"/>
      <c r="BI2442" s="6"/>
      <c r="BJ2442" s="6"/>
      <c r="BK2442" s="6"/>
      <c r="BL2442" s="6"/>
      <c r="BM2442" s="6"/>
      <c r="BN2442" s="6"/>
      <c r="BO2442" s="6"/>
      <c r="BP2442" s="6"/>
      <c r="BQ2442" s="6"/>
      <c r="BR2442" s="6"/>
      <c r="BS2442" s="6"/>
      <c r="BT2442" s="6"/>
      <c r="BU2442" s="6"/>
      <c r="BV2442" s="6"/>
      <c r="BW2442" s="6"/>
      <c r="BX2442" s="6" t="e">
        <f>G2442/(VLOOKUP(A2442,плотность!A:B,2,0)*1000)</f>
        <v>#N/A</v>
      </c>
    </row>
    <row r="2443" spans="1:76" ht="14.4" x14ac:dyDescent="0.55000000000000004">
      <c r="A2443" s="6" t="s">
        <v>153</v>
      </c>
      <c r="B2443" s="6">
        <v>2006</v>
      </c>
      <c r="C2443" s="6"/>
      <c r="D2443" s="6"/>
      <c r="E2443" s="6"/>
      <c r="F2443" s="6" t="s">
        <v>134</v>
      </c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  <c r="AV2443" s="6"/>
      <c r="AW2443" s="6"/>
      <c r="AX2443" s="6"/>
      <c r="AY2443" s="6"/>
      <c r="AZ2443" s="6"/>
      <c r="BA2443" s="6"/>
      <c r="BB2443" s="6"/>
      <c r="BC2443" s="6"/>
      <c r="BD2443" s="6"/>
      <c r="BE2443" s="6"/>
      <c r="BF2443" s="6"/>
      <c r="BG2443" s="6"/>
      <c r="BH2443" s="6"/>
      <c r="BI2443" s="6"/>
      <c r="BJ2443" s="6"/>
      <c r="BK2443" s="6"/>
      <c r="BL2443" s="6"/>
      <c r="BM2443" s="6"/>
      <c r="BN2443" s="6"/>
      <c r="BO2443" s="6"/>
      <c r="BP2443" s="6"/>
      <c r="BQ2443" s="6"/>
      <c r="BR2443" s="6"/>
      <c r="BS2443" s="6"/>
      <c r="BT2443" s="6"/>
      <c r="BU2443" s="6"/>
      <c r="BV2443" s="6"/>
      <c r="BW2443" s="6"/>
      <c r="BX2443" s="6" t="e">
        <f>G2443/(VLOOKUP(A2443,плотность!A:B,2,0)*1000)</f>
        <v>#N/A</v>
      </c>
    </row>
    <row r="2444" spans="1:76" ht="14.4" x14ac:dyDescent="0.55000000000000004">
      <c r="A2444" s="6" t="s">
        <v>154</v>
      </c>
      <c r="B2444" s="6">
        <v>2006</v>
      </c>
      <c r="C2444" s="6"/>
      <c r="D2444" s="6"/>
      <c r="E2444" s="6"/>
      <c r="F2444" s="6" t="s">
        <v>134</v>
      </c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  <c r="AV2444" s="6"/>
      <c r="AW2444" s="6"/>
      <c r="AX2444" s="6"/>
      <c r="AY2444" s="6"/>
      <c r="AZ2444" s="6"/>
      <c r="BA2444" s="6"/>
      <c r="BB2444" s="6"/>
      <c r="BC2444" s="6"/>
      <c r="BD2444" s="6"/>
      <c r="BE2444" s="6"/>
      <c r="BF2444" s="6"/>
      <c r="BG2444" s="6"/>
      <c r="BH2444" s="6"/>
      <c r="BI2444" s="6"/>
      <c r="BJ2444" s="6"/>
      <c r="BK2444" s="6"/>
      <c r="BL2444" s="6"/>
      <c r="BM2444" s="6"/>
      <c r="BN2444" s="6"/>
      <c r="BO2444" s="6"/>
      <c r="BP2444" s="6"/>
      <c r="BQ2444" s="6"/>
      <c r="BR2444" s="6"/>
      <c r="BS2444" s="6"/>
      <c r="BT2444" s="6"/>
      <c r="BU2444" s="6"/>
      <c r="BV2444" s="6"/>
      <c r="BW2444" s="6"/>
      <c r="BX2444" s="6" t="e">
        <f>G2444/(VLOOKUP(A2444,плотность!A:B,2,0)*1000)</f>
        <v>#N/A</v>
      </c>
    </row>
    <row r="2445" spans="1:76" ht="14.4" x14ac:dyDescent="0.55000000000000004">
      <c r="A2445" s="6" t="s">
        <v>155</v>
      </c>
      <c r="B2445" s="6">
        <v>2006</v>
      </c>
      <c r="C2445" s="6"/>
      <c r="D2445" s="6"/>
      <c r="E2445" s="6"/>
      <c r="F2445" s="6" t="s">
        <v>134</v>
      </c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  <c r="AV2445" s="6"/>
      <c r="AW2445" s="6"/>
      <c r="AX2445" s="6"/>
      <c r="AY2445" s="6"/>
      <c r="AZ2445" s="6"/>
      <c r="BA2445" s="6"/>
      <c r="BB2445" s="6"/>
      <c r="BC2445" s="6"/>
      <c r="BD2445" s="6"/>
      <c r="BE2445" s="6"/>
      <c r="BF2445" s="6"/>
      <c r="BG2445" s="6"/>
      <c r="BH2445" s="6"/>
      <c r="BI2445" s="6"/>
      <c r="BJ2445" s="6"/>
      <c r="BK2445" s="6"/>
      <c r="BL2445" s="6"/>
      <c r="BM2445" s="6"/>
      <c r="BN2445" s="6"/>
      <c r="BO2445" s="6"/>
      <c r="BP2445" s="6"/>
      <c r="BQ2445" s="6"/>
      <c r="BR2445" s="6"/>
      <c r="BS2445" s="6"/>
      <c r="BT2445" s="6"/>
      <c r="BU2445" s="6"/>
      <c r="BV2445" s="6"/>
      <c r="BW2445" s="6"/>
      <c r="BX2445" s="6" t="e">
        <f>G2445/(VLOOKUP(A2445,плотность!A:B,2,0)*1000)</f>
        <v>#N/A</v>
      </c>
    </row>
    <row r="2446" spans="1:76" ht="14.4" x14ac:dyDescent="0.55000000000000004">
      <c r="A2446" s="6" t="s">
        <v>156</v>
      </c>
      <c r="B2446" s="6">
        <v>2006</v>
      </c>
      <c r="C2446" s="6"/>
      <c r="D2446" s="6"/>
      <c r="E2446" s="6"/>
      <c r="F2446" s="6" t="s">
        <v>134</v>
      </c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  <c r="AV2446" s="6"/>
      <c r="AW2446" s="6"/>
      <c r="AX2446" s="6"/>
      <c r="AY2446" s="6"/>
      <c r="AZ2446" s="6"/>
      <c r="BA2446" s="6"/>
      <c r="BB2446" s="6"/>
      <c r="BC2446" s="6"/>
      <c r="BD2446" s="6"/>
      <c r="BE2446" s="6"/>
      <c r="BF2446" s="6"/>
      <c r="BG2446" s="6"/>
      <c r="BH2446" s="6"/>
      <c r="BI2446" s="6"/>
      <c r="BJ2446" s="6"/>
      <c r="BK2446" s="6"/>
      <c r="BL2446" s="6"/>
      <c r="BM2446" s="6"/>
      <c r="BN2446" s="6"/>
      <c r="BO2446" s="6"/>
      <c r="BP2446" s="6"/>
      <c r="BQ2446" s="6"/>
      <c r="BR2446" s="6"/>
      <c r="BS2446" s="6"/>
      <c r="BT2446" s="6"/>
      <c r="BU2446" s="6"/>
      <c r="BV2446" s="6"/>
      <c r="BW2446" s="6"/>
      <c r="BX2446" s="6" t="e">
        <f>G2446/(VLOOKUP(A2446,плотность!A:B,2,0)*1000)</f>
        <v>#N/A</v>
      </c>
    </row>
    <row r="2447" spans="1:76" ht="14.4" x14ac:dyDescent="0.55000000000000004">
      <c r="A2447" s="6" t="s">
        <v>157</v>
      </c>
      <c r="B2447" s="6">
        <v>2006</v>
      </c>
      <c r="C2447" s="6"/>
      <c r="D2447" s="6"/>
      <c r="E2447" s="6"/>
      <c r="F2447" s="6" t="s">
        <v>134</v>
      </c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  <c r="AV2447" s="6"/>
      <c r="AW2447" s="6"/>
      <c r="AX2447" s="6"/>
      <c r="AY2447" s="6"/>
      <c r="AZ2447" s="6"/>
      <c r="BA2447" s="6"/>
      <c r="BB2447" s="6"/>
      <c r="BC2447" s="6"/>
      <c r="BD2447" s="6"/>
      <c r="BE2447" s="6"/>
      <c r="BF2447" s="6"/>
      <c r="BG2447" s="6"/>
      <c r="BH2447" s="6"/>
      <c r="BI2447" s="6"/>
      <c r="BJ2447" s="6"/>
      <c r="BK2447" s="6"/>
      <c r="BL2447" s="6"/>
      <c r="BM2447" s="6"/>
      <c r="BN2447" s="6"/>
      <c r="BO2447" s="6"/>
      <c r="BP2447" s="6"/>
      <c r="BQ2447" s="6"/>
      <c r="BR2447" s="6"/>
      <c r="BS2447" s="6"/>
      <c r="BT2447" s="6"/>
      <c r="BU2447" s="6"/>
      <c r="BV2447" s="6"/>
      <c r="BW2447" s="6"/>
      <c r="BX2447" s="6" t="e">
        <f>G2447/(VLOOKUP(A2447,плотность!A:B,2,0)*1000)</f>
        <v>#N/A</v>
      </c>
    </row>
    <row r="2448" spans="1:76" ht="14.4" x14ac:dyDescent="0.55000000000000004">
      <c r="A2448" s="6" t="s">
        <v>158</v>
      </c>
      <c r="B2448" s="6">
        <v>2006</v>
      </c>
      <c r="C2448" s="6">
        <v>8652</v>
      </c>
      <c r="D2448" s="6">
        <v>8108</v>
      </c>
      <c r="E2448" s="6">
        <v>544</v>
      </c>
      <c r="F2448" s="6" t="s">
        <v>77</v>
      </c>
      <c r="G2448" s="6">
        <v>440993</v>
      </c>
      <c r="H2448" s="6">
        <v>68.3</v>
      </c>
      <c r="I2448" s="6">
        <v>1.383</v>
      </c>
      <c r="J2448" s="6"/>
      <c r="K2448" s="6"/>
      <c r="L2448" s="6"/>
      <c r="M2448" s="6">
        <v>51.4</v>
      </c>
      <c r="N2448" s="6"/>
      <c r="O2448" s="6"/>
      <c r="P2448" s="6"/>
      <c r="Q2448" s="6"/>
      <c r="R2448" s="6"/>
      <c r="S2448" s="6"/>
      <c r="T2448" s="6">
        <v>13.2</v>
      </c>
      <c r="U2448" s="6">
        <v>3.4</v>
      </c>
      <c r="V2448" s="6">
        <v>26.5</v>
      </c>
      <c r="W2448" s="6">
        <v>35.5</v>
      </c>
      <c r="X2448" s="6">
        <v>21.4</v>
      </c>
      <c r="Y2448" s="6"/>
      <c r="Z2448" s="6"/>
      <c r="AA2448" s="6"/>
      <c r="AB2448" s="6"/>
      <c r="AC2448" s="6"/>
      <c r="AD2448" s="6"/>
      <c r="AE2448" s="6">
        <v>32.700000000000003</v>
      </c>
      <c r="AF2448" s="6">
        <v>42.1</v>
      </c>
      <c r="AG2448" s="6"/>
      <c r="AH2448" s="6"/>
      <c r="AI2448" s="6">
        <v>6684</v>
      </c>
      <c r="AJ2448" s="6"/>
      <c r="AK2448" s="6"/>
      <c r="AL2448" s="6"/>
      <c r="AM2448" s="6"/>
      <c r="AN2448" s="6">
        <v>48050.2</v>
      </c>
      <c r="AO2448" s="6">
        <v>107.5</v>
      </c>
      <c r="AP2448" s="6">
        <v>109.7</v>
      </c>
      <c r="AQ2448" s="6">
        <v>92</v>
      </c>
      <c r="AR2448" s="6">
        <v>114.86</v>
      </c>
      <c r="AS2448" s="6"/>
      <c r="AT2448" s="6"/>
      <c r="AU2448" s="6">
        <v>5066.41</v>
      </c>
      <c r="AV2448" s="6"/>
      <c r="AW2448" s="6">
        <v>450</v>
      </c>
      <c r="AX2448" s="6">
        <v>10.9</v>
      </c>
      <c r="AY2448" s="6"/>
      <c r="AZ2448" s="6">
        <v>39</v>
      </c>
      <c r="BA2448" s="6">
        <v>1692</v>
      </c>
      <c r="BB2448" s="6"/>
      <c r="BC2448" s="6"/>
      <c r="BD2448" s="6"/>
      <c r="BE2448" s="6"/>
      <c r="BF2448" s="6"/>
      <c r="BG2448" s="6"/>
      <c r="BH2448" s="6"/>
      <c r="BI2448" s="6"/>
      <c r="BJ2448" s="6"/>
      <c r="BK2448" s="6"/>
      <c r="BL2448" s="6"/>
      <c r="BM2448" s="6"/>
      <c r="BN2448" s="6"/>
      <c r="BO2448" s="6"/>
      <c r="BP2448" s="6"/>
      <c r="BQ2448" s="6"/>
      <c r="BR2448" s="6"/>
      <c r="BS2448" s="6"/>
      <c r="BT2448" s="6"/>
      <c r="BU2448" s="6"/>
      <c r="BV2448" s="6"/>
      <c r="BW2448" s="6"/>
      <c r="BX2448" s="6">
        <f>G2448/(VLOOKUP(A2448,плотность!A:B,2,0)*1000)</f>
        <v>56.537564102564104</v>
      </c>
    </row>
    <row r="2449" spans="1:76" ht="14.4" x14ac:dyDescent="0.55000000000000004">
      <c r="A2449" s="6" t="s">
        <v>159</v>
      </c>
      <c r="B2449" s="6">
        <v>2006</v>
      </c>
      <c r="C2449" s="6">
        <v>4429</v>
      </c>
      <c r="D2449" s="6">
        <v>4074</v>
      </c>
      <c r="E2449" s="6">
        <v>355</v>
      </c>
      <c r="F2449" s="6" t="s">
        <v>77</v>
      </c>
      <c r="G2449" s="6">
        <v>201674</v>
      </c>
      <c r="H2449" s="6">
        <v>62.4</v>
      </c>
      <c r="I2449" s="6">
        <v>1.9650000000000001</v>
      </c>
      <c r="J2449" s="6"/>
      <c r="K2449" s="6"/>
      <c r="L2449" s="6"/>
      <c r="M2449" s="6">
        <v>26.2</v>
      </c>
      <c r="N2449" s="6"/>
      <c r="O2449" s="6"/>
      <c r="P2449" s="6"/>
      <c r="Q2449" s="6"/>
      <c r="R2449" s="6"/>
      <c r="S2449" s="6"/>
      <c r="T2449" s="6">
        <v>11.9</v>
      </c>
      <c r="U2449" s="6">
        <v>4.5</v>
      </c>
      <c r="V2449" s="6">
        <v>19.7</v>
      </c>
      <c r="W2449" s="6">
        <v>44.7</v>
      </c>
      <c r="X2449" s="6">
        <v>19.2</v>
      </c>
      <c r="Y2449" s="6"/>
      <c r="Z2449" s="6"/>
      <c r="AA2449" s="6"/>
      <c r="AB2449" s="6"/>
      <c r="AC2449" s="6"/>
      <c r="AD2449" s="6"/>
      <c r="AE2449" s="6">
        <v>36</v>
      </c>
      <c r="AF2449" s="6">
        <v>47.2</v>
      </c>
      <c r="AG2449" s="6"/>
      <c r="AH2449" s="6"/>
      <c r="AI2449" s="6">
        <v>8504</v>
      </c>
      <c r="AJ2449" s="6"/>
      <c r="AK2449" s="6"/>
      <c r="AL2449" s="6"/>
      <c r="AM2449" s="6"/>
      <c r="AN2449" s="6">
        <v>57555.4</v>
      </c>
      <c r="AO2449" s="6">
        <v>104.1</v>
      </c>
      <c r="AP2449" s="6">
        <v>120.8</v>
      </c>
      <c r="AQ2449" s="6">
        <v>106.6</v>
      </c>
      <c r="AR2449" s="6">
        <v>109.38</v>
      </c>
      <c r="AS2449" s="6"/>
      <c r="AT2449" s="6"/>
      <c r="AU2449" s="6">
        <v>5011.62</v>
      </c>
      <c r="AV2449" s="6"/>
      <c r="AW2449" s="6">
        <v>377</v>
      </c>
      <c r="AX2449" s="6">
        <v>6.2</v>
      </c>
      <c r="AY2449" s="6">
        <v>99.7</v>
      </c>
      <c r="AZ2449" s="6">
        <v>26</v>
      </c>
      <c r="BA2449" s="6">
        <v>816</v>
      </c>
      <c r="BB2449" s="6">
        <v>2048</v>
      </c>
      <c r="BC2449" s="6"/>
      <c r="BD2449" s="6"/>
      <c r="BE2449" s="6"/>
      <c r="BF2449" s="6"/>
      <c r="BG2449" s="6"/>
      <c r="BH2449" s="6"/>
      <c r="BI2449" s="6"/>
      <c r="BJ2449" s="6"/>
      <c r="BK2449" s="6"/>
      <c r="BL2449" s="6"/>
      <c r="BM2449" s="6"/>
      <c r="BN2449" s="6"/>
      <c r="BO2449" s="6"/>
      <c r="BP2449" s="6"/>
      <c r="BQ2449" s="6"/>
      <c r="BR2449" s="6"/>
      <c r="BS2449" s="6"/>
      <c r="BT2449" s="6"/>
      <c r="BU2449" s="6"/>
      <c r="BV2449" s="6"/>
      <c r="BW2449" s="6"/>
      <c r="BX2449" s="6">
        <f>G2449/(VLOOKUP(A2449,плотность!A:B,2,0)*1000)</f>
        <v>3.2739285714285713</v>
      </c>
    </row>
    <row r="2450" spans="1:76" ht="14.4" x14ac:dyDescent="0.55000000000000004">
      <c r="A2450" s="6" t="s">
        <v>160</v>
      </c>
      <c r="B2450" s="6">
        <v>2006</v>
      </c>
      <c r="C2450" s="6">
        <v>73816</v>
      </c>
      <c r="D2450" s="6">
        <v>76128</v>
      </c>
      <c r="E2450" s="6">
        <v>-2312</v>
      </c>
      <c r="F2450" s="6" t="s">
        <v>77</v>
      </c>
      <c r="G2450" s="6">
        <v>4066257</v>
      </c>
      <c r="H2450" s="6">
        <v>67.5</v>
      </c>
      <c r="I2450" s="6">
        <v>1.4319999999999999</v>
      </c>
      <c r="J2450" s="6"/>
      <c r="K2450" s="6"/>
      <c r="L2450" s="6"/>
      <c r="M2450" s="6">
        <v>59.8</v>
      </c>
      <c r="N2450" s="6"/>
      <c r="O2450" s="6"/>
      <c r="P2450" s="6"/>
      <c r="Q2450" s="6"/>
      <c r="R2450" s="6"/>
      <c r="S2450" s="6"/>
      <c r="T2450" s="6">
        <v>17.7</v>
      </c>
      <c r="U2450" s="6">
        <v>3.9</v>
      </c>
      <c r="V2450" s="6">
        <v>30.7</v>
      </c>
      <c r="W2450" s="6">
        <v>37</v>
      </c>
      <c r="X2450" s="6">
        <v>10.7</v>
      </c>
      <c r="Y2450" s="6"/>
      <c r="Z2450" s="6"/>
      <c r="AA2450" s="6"/>
      <c r="AB2450" s="6"/>
      <c r="AC2450" s="6"/>
      <c r="AD2450" s="6"/>
      <c r="AE2450" s="6">
        <v>14.5</v>
      </c>
      <c r="AF2450" s="6">
        <v>1705.1</v>
      </c>
      <c r="AG2450" s="6"/>
      <c r="AH2450" s="6"/>
      <c r="AI2450" s="6">
        <v>124663</v>
      </c>
      <c r="AJ2450" s="6"/>
      <c r="AK2450" s="6"/>
      <c r="AL2450" s="6"/>
      <c r="AM2450" s="6"/>
      <c r="AN2450" s="6">
        <v>124439.6</v>
      </c>
      <c r="AO2450" s="6">
        <v>108.8</v>
      </c>
      <c r="AP2450" s="6">
        <v>124.8</v>
      </c>
      <c r="AQ2450" s="6">
        <v>111</v>
      </c>
      <c r="AR2450" s="6">
        <v>111.42</v>
      </c>
      <c r="AS2450" s="6"/>
      <c r="AT2450" s="6"/>
      <c r="AU2450" s="6">
        <v>4419.6400000000003</v>
      </c>
      <c r="AV2450" s="6"/>
      <c r="AW2450" s="6">
        <v>540</v>
      </c>
      <c r="AX2450" s="6">
        <v>96.6</v>
      </c>
      <c r="AY2450" s="6">
        <v>86.8</v>
      </c>
      <c r="AZ2450" s="6">
        <v>343</v>
      </c>
      <c r="BA2450" s="6">
        <v>17296</v>
      </c>
      <c r="BB2450" s="6">
        <v>35175</v>
      </c>
      <c r="BC2450" s="6"/>
      <c r="BD2450" s="6"/>
      <c r="BE2450" s="6"/>
      <c r="BF2450" s="6"/>
      <c r="BG2450" s="6"/>
      <c r="BH2450" s="6"/>
      <c r="BI2450" s="6"/>
      <c r="BJ2450" s="6"/>
      <c r="BK2450" s="6"/>
      <c r="BL2450" s="6"/>
      <c r="BM2450" s="6"/>
      <c r="BN2450" s="6"/>
      <c r="BO2450" s="6"/>
      <c r="BP2450" s="6"/>
      <c r="BQ2450" s="6"/>
      <c r="BR2450" s="6"/>
      <c r="BS2450" s="6"/>
      <c r="BT2450" s="6"/>
      <c r="BU2450" s="6"/>
      <c r="BV2450" s="6"/>
      <c r="BW2450" s="6"/>
      <c r="BX2450" s="6">
        <f>G2450/(VLOOKUP(A2450,плотность!A:B,2,0)*1000)</f>
        <v>173.77166666666668</v>
      </c>
    </row>
    <row r="2451" spans="1:76" ht="14.4" x14ac:dyDescent="0.55000000000000004">
      <c r="A2451" s="6" t="s">
        <v>161</v>
      </c>
      <c r="B2451" s="6">
        <v>2006</v>
      </c>
      <c r="C2451" s="6">
        <v>23453</v>
      </c>
      <c r="D2451" s="6">
        <v>27006</v>
      </c>
      <c r="E2451" s="6">
        <v>-3553</v>
      </c>
      <c r="F2451" s="6" t="s">
        <v>77</v>
      </c>
      <c r="G2451" s="6">
        <v>966914</v>
      </c>
      <c r="H2451" s="6">
        <v>62.5</v>
      </c>
      <c r="I2451" s="6">
        <v>1.6879999999999999</v>
      </c>
      <c r="J2451" s="6"/>
      <c r="K2451" s="6"/>
      <c r="L2451" s="6"/>
      <c r="M2451" s="6">
        <v>56.4</v>
      </c>
      <c r="N2451" s="6"/>
      <c r="O2451" s="6"/>
      <c r="P2451" s="6"/>
      <c r="Q2451" s="6"/>
      <c r="R2451" s="6"/>
      <c r="S2451" s="6"/>
      <c r="T2451" s="6">
        <v>13.4</v>
      </c>
      <c r="U2451" s="6">
        <v>1.5</v>
      </c>
      <c r="V2451" s="6">
        <v>28.6</v>
      </c>
      <c r="W2451" s="6">
        <v>42.1</v>
      </c>
      <c r="X2451" s="6">
        <v>14.4</v>
      </c>
      <c r="Y2451" s="6"/>
      <c r="Z2451" s="6"/>
      <c r="AA2451" s="6"/>
      <c r="AB2451" s="6"/>
      <c r="AC2451" s="6"/>
      <c r="AD2451" s="6"/>
      <c r="AE2451" s="6">
        <v>29.9</v>
      </c>
      <c r="AF2451" s="6">
        <v>217.4</v>
      </c>
      <c r="AG2451" s="6"/>
      <c r="AH2451" s="6"/>
      <c r="AI2451" s="6">
        <v>27184</v>
      </c>
      <c r="AJ2451" s="6"/>
      <c r="AK2451" s="6"/>
      <c r="AL2451" s="6"/>
      <c r="AM2451" s="6"/>
      <c r="AN2451" s="6">
        <v>94965.1</v>
      </c>
      <c r="AO2451" s="6">
        <v>106.1</v>
      </c>
      <c r="AP2451" s="6">
        <v>110.5</v>
      </c>
      <c r="AQ2451" s="6">
        <v>118</v>
      </c>
      <c r="AR2451" s="6">
        <v>108.01</v>
      </c>
      <c r="AS2451" s="6"/>
      <c r="AT2451" s="6"/>
      <c r="AU2451" s="6">
        <v>5637.75</v>
      </c>
      <c r="AV2451" s="6"/>
      <c r="AW2451" s="6">
        <v>504</v>
      </c>
      <c r="AX2451" s="6">
        <v>21.8</v>
      </c>
      <c r="AY2451" s="6">
        <v>93.2</v>
      </c>
      <c r="AZ2451" s="6">
        <v>74</v>
      </c>
      <c r="BA2451" s="6">
        <v>3777</v>
      </c>
      <c r="BB2451" s="6">
        <v>8943</v>
      </c>
      <c r="BC2451" s="6"/>
      <c r="BD2451" s="6"/>
      <c r="BE2451" s="6"/>
      <c r="BF2451" s="6"/>
      <c r="BG2451" s="6"/>
      <c r="BH2451" s="6"/>
      <c r="BI2451" s="6"/>
      <c r="BJ2451" s="6"/>
      <c r="BK2451" s="6"/>
      <c r="BL2451" s="6"/>
      <c r="BM2451" s="6"/>
      <c r="BN2451" s="6"/>
      <c r="BO2451" s="6"/>
      <c r="BP2451" s="6"/>
      <c r="BQ2451" s="6"/>
      <c r="BR2451" s="6"/>
      <c r="BS2451" s="6"/>
      <c r="BT2451" s="6"/>
      <c r="BU2451" s="6"/>
      <c r="BV2451" s="6"/>
      <c r="BW2451" s="6"/>
      <c r="BX2451" s="6">
        <f>G2451/(VLOOKUP(A2451,плотность!A:B,2,0)*1000)</f>
        <v>2.2387450798796018</v>
      </c>
    </row>
    <row r="2452" spans="1:76" ht="14.4" x14ac:dyDescent="0.55000000000000004">
      <c r="A2452" s="6" t="s">
        <v>162</v>
      </c>
      <c r="B2452" s="6">
        <v>2006</v>
      </c>
      <c r="C2452" s="6">
        <v>28091</v>
      </c>
      <c r="D2452" s="6">
        <v>35152</v>
      </c>
      <c r="E2452" s="6">
        <v>-7061</v>
      </c>
      <c r="F2452" s="6" t="s">
        <v>77</v>
      </c>
      <c r="G2452" s="6">
        <v>2692619</v>
      </c>
      <c r="H2452" s="6">
        <v>73.2</v>
      </c>
      <c r="I2452" s="6">
        <v>1.6479999999999999</v>
      </c>
      <c r="J2452" s="6"/>
      <c r="K2452" s="6"/>
      <c r="L2452" s="6"/>
      <c r="M2452" s="6">
        <v>43.8</v>
      </c>
      <c r="N2452" s="6"/>
      <c r="O2452" s="6"/>
      <c r="P2452" s="6"/>
      <c r="Q2452" s="6"/>
      <c r="R2452" s="6"/>
      <c r="S2452" s="6"/>
      <c r="T2452" s="6">
        <v>26.4</v>
      </c>
      <c r="U2452" s="6">
        <v>0.7</v>
      </c>
      <c r="V2452" s="6">
        <v>48.7</v>
      </c>
      <c r="W2452" s="6">
        <v>13.8</v>
      </c>
      <c r="X2452" s="6">
        <v>10.4</v>
      </c>
      <c r="Y2452" s="6"/>
      <c r="Z2452" s="6"/>
      <c r="AA2452" s="6"/>
      <c r="AB2452" s="6"/>
      <c r="AC2452" s="6"/>
      <c r="AD2452" s="6"/>
      <c r="AE2452" s="6">
        <v>15.4</v>
      </c>
      <c r="AF2452" s="6">
        <v>715.2</v>
      </c>
      <c r="AG2452" s="6"/>
      <c r="AH2452" s="6"/>
      <c r="AI2452" s="6">
        <v>24659</v>
      </c>
      <c r="AJ2452" s="6"/>
      <c r="AK2452" s="6"/>
      <c r="AL2452" s="6"/>
      <c r="AM2452" s="6"/>
      <c r="AN2452" s="6">
        <v>45741.7</v>
      </c>
      <c r="AO2452" s="6">
        <v>113.4</v>
      </c>
      <c r="AP2452" s="6">
        <v>121.8</v>
      </c>
      <c r="AQ2452" s="6">
        <v>117.5</v>
      </c>
      <c r="AR2452" s="6">
        <v>110.23</v>
      </c>
      <c r="AS2452" s="6"/>
      <c r="AT2452" s="6"/>
      <c r="AU2452" s="6">
        <v>4344.55</v>
      </c>
      <c r="AV2452" s="6"/>
      <c r="AW2452" s="6">
        <v>204</v>
      </c>
      <c r="AX2452" s="6">
        <v>31.3</v>
      </c>
      <c r="AY2452" s="6">
        <v>66.7</v>
      </c>
      <c r="AZ2452" s="6">
        <v>187</v>
      </c>
      <c r="BA2452" s="6">
        <v>10635</v>
      </c>
      <c r="BB2452" s="6"/>
      <c r="BC2452" s="6"/>
      <c r="BD2452" s="6"/>
      <c r="BE2452" s="6"/>
      <c r="BF2452" s="6"/>
      <c r="BG2452" s="6"/>
      <c r="BH2452" s="6"/>
      <c r="BI2452" s="6"/>
      <c r="BJ2452" s="6"/>
      <c r="BK2452" s="6"/>
      <c r="BL2452" s="6"/>
      <c r="BM2452" s="6"/>
      <c r="BN2452" s="6"/>
      <c r="BO2452" s="6"/>
      <c r="BP2452" s="6"/>
      <c r="BQ2452" s="6"/>
      <c r="BR2452" s="6"/>
      <c r="BS2452" s="6"/>
      <c r="BT2452" s="6"/>
      <c r="BU2452" s="6"/>
      <c r="BV2452" s="6"/>
      <c r="BW2452" s="6"/>
      <c r="BX2452" s="6">
        <f>G2452/(VLOOKUP(A2452,плотность!A:B,2,0)*1000)</f>
        <v>53.531192842942346</v>
      </c>
    </row>
    <row r="2453" spans="1:76" ht="14.4" x14ac:dyDescent="0.55000000000000004">
      <c r="A2453" s="6" t="s">
        <v>163</v>
      </c>
      <c r="B2453" s="6">
        <v>2006</v>
      </c>
      <c r="C2453" s="6">
        <v>3305</v>
      </c>
      <c r="D2453" s="6">
        <v>3167</v>
      </c>
      <c r="E2453" s="6">
        <v>138</v>
      </c>
      <c r="F2453" s="6" t="s">
        <v>77</v>
      </c>
      <c r="G2453" s="6">
        <v>417392</v>
      </c>
      <c r="H2453" s="6">
        <v>73</v>
      </c>
      <c r="I2453" s="6">
        <v>1.9850000000000001</v>
      </c>
      <c r="J2453" s="6"/>
      <c r="K2453" s="6"/>
      <c r="L2453" s="6"/>
      <c r="M2453" s="6">
        <v>42.5</v>
      </c>
      <c r="N2453" s="6"/>
      <c r="O2453" s="6"/>
      <c r="P2453" s="6"/>
      <c r="Q2453" s="6"/>
      <c r="R2453" s="6"/>
      <c r="S2453" s="6"/>
      <c r="T2453" s="6">
        <v>15</v>
      </c>
      <c r="U2453" s="6">
        <v>0.3</v>
      </c>
      <c r="V2453" s="6">
        <v>43.1</v>
      </c>
      <c r="W2453" s="6">
        <v>26.1</v>
      </c>
      <c r="X2453" s="6">
        <v>15.5</v>
      </c>
      <c r="Y2453" s="6"/>
      <c r="Z2453" s="6"/>
      <c r="AA2453" s="6"/>
      <c r="AB2453" s="6"/>
      <c r="AC2453" s="6"/>
      <c r="AD2453" s="6"/>
      <c r="AE2453" s="6">
        <v>45.7</v>
      </c>
      <c r="AF2453" s="6">
        <v>23.9</v>
      </c>
      <c r="AG2453" s="6"/>
      <c r="AH2453" s="6"/>
      <c r="AI2453" s="6">
        <v>5482</v>
      </c>
      <c r="AJ2453" s="6"/>
      <c r="AK2453" s="6"/>
      <c r="AL2453" s="6"/>
      <c r="AM2453" s="6"/>
      <c r="AN2453" s="6">
        <v>21922.400000000001</v>
      </c>
      <c r="AO2453" s="6">
        <v>103.2</v>
      </c>
      <c r="AP2453" s="6">
        <v>112</v>
      </c>
      <c r="AQ2453" s="6">
        <v>194.8</v>
      </c>
      <c r="AR2453" s="6">
        <v>108.48</v>
      </c>
      <c r="AS2453" s="6"/>
      <c r="AT2453" s="6"/>
      <c r="AU2453" s="6">
        <v>4718.8900000000003</v>
      </c>
      <c r="AV2453" s="6"/>
      <c r="AW2453" s="6">
        <v>63</v>
      </c>
      <c r="AX2453" s="6">
        <v>5.7</v>
      </c>
      <c r="AY2453" s="6">
        <v>39.5</v>
      </c>
      <c r="AZ2453" s="6">
        <v>23</v>
      </c>
      <c r="BA2453" s="6">
        <v>1154</v>
      </c>
      <c r="BB2453" s="6"/>
      <c r="BC2453" s="6"/>
      <c r="BD2453" s="6"/>
      <c r="BE2453" s="6"/>
      <c r="BF2453" s="6"/>
      <c r="BG2453" s="6"/>
      <c r="BH2453" s="6"/>
      <c r="BI2453" s="6"/>
      <c r="BJ2453" s="6"/>
      <c r="BK2453" s="6"/>
      <c r="BL2453" s="6"/>
      <c r="BM2453" s="6"/>
      <c r="BN2453" s="6"/>
      <c r="BO2453" s="6"/>
      <c r="BP2453" s="6"/>
      <c r="BQ2453" s="6"/>
      <c r="BR2453" s="6"/>
      <c r="BS2453" s="6"/>
      <c r="BT2453" s="6"/>
      <c r="BU2453" s="6"/>
      <c r="BV2453" s="6"/>
      <c r="BW2453" s="6"/>
      <c r="BX2453" s="6">
        <f>G2453/(VLOOKUP(A2453,плотность!A:B,2,0)*1000)</f>
        <v>134.6425806451613</v>
      </c>
    </row>
    <row r="2454" spans="1:76" ht="14.4" x14ac:dyDescent="0.55000000000000004">
      <c r="A2454" s="6" t="s">
        <v>164</v>
      </c>
      <c r="B2454" s="6">
        <v>2006</v>
      </c>
      <c r="C2454" s="6">
        <v>6782</v>
      </c>
      <c r="D2454" s="6">
        <v>8871</v>
      </c>
      <c r="E2454" s="6">
        <v>-2089</v>
      </c>
      <c r="F2454" s="6" t="s">
        <v>77</v>
      </c>
      <c r="G2454" s="6">
        <v>293515</v>
      </c>
      <c r="H2454" s="6">
        <v>67.900000000000006</v>
      </c>
      <c r="I2454" s="6">
        <v>1.6180000000000001</v>
      </c>
      <c r="J2454" s="6"/>
      <c r="K2454" s="6"/>
      <c r="L2454" s="6"/>
      <c r="M2454" s="6">
        <v>43.9</v>
      </c>
      <c r="N2454" s="6"/>
      <c r="O2454" s="6"/>
      <c r="P2454" s="6"/>
      <c r="Q2454" s="6"/>
      <c r="R2454" s="6"/>
      <c r="S2454" s="6"/>
      <c r="T2454" s="6">
        <v>7.1</v>
      </c>
      <c r="U2454" s="6">
        <v>3.5</v>
      </c>
      <c r="V2454" s="6">
        <v>19.3</v>
      </c>
      <c r="W2454" s="6">
        <v>47.3</v>
      </c>
      <c r="X2454" s="6">
        <v>22.8</v>
      </c>
      <c r="Y2454" s="6"/>
      <c r="Z2454" s="6"/>
      <c r="AA2454" s="6"/>
      <c r="AB2454" s="6"/>
      <c r="AC2454" s="6"/>
      <c r="AD2454" s="6"/>
      <c r="AE2454" s="6">
        <v>48.1</v>
      </c>
      <c r="AF2454" s="6">
        <v>62.8</v>
      </c>
      <c r="AG2454" s="6"/>
      <c r="AH2454" s="6"/>
      <c r="AI2454" s="6">
        <v>9269</v>
      </c>
      <c r="AJ2454" s="6"/>
      <c r="AK2454" s="6"/>
      <c r="AL2454" s="6"/>
      <c r="AM2454" s="6"/>
      <c r="AN2454" s="6">
        <v>43797.2</v>
      </c>
      <c r="AO2454" s="6">
        <v>103.1</v>
      </c>
      <c r="AP2454" s="6">
        <v>121</v>
      </c>
      <c r="AQ2454" s="6">
        <v>132.6</v>
      </c>
      <c r="AR2454" s="6">
        <v>109.18</v>
      </c>
      <c r="AS2454" s="6"/>
      <c r="AT2454" s="6"/>
      <c r="AU2454" s="6">
        <v>4486.1899999999996</v>
      </c>
      <c r="AV2454" s="6"/>
      <c r="AW2454" s="6">
        <v>550</v>
      </c>
      <c r="AX2454" s="6">
        <v>7.2</v>
      </c>
      <c r="AY2454" s="6">
        <v>104.7</v>
      </c>
      <c r="AZ2454" s="6">
        <v>21</v>
      </c>
      <c r="BA2454" s="6">
        <v>1438</v>
      </c>
      <c r="BB2454" s="6"/>
      <c r="BC2454" s="6"/>
      <c r="BD2454" s="6"/>
      <c r="BE2454" s="6"/>
      <c r="BF2454" s="6"/>
      <c r="BG2454" s="6"/>
      <c r="BH2454" s="6"/>
      <c r="BI2454" s="6"/>
      <c r="BJ2454" s="6"/>
      <c r="BK2454" s="6"/>
      <c r="BL2454" s="6"/>
      <c r="BM2454" s="6"/>
      <c r="BN2454" s="6"/>
      <c r="BO2454" s="6"/>
      <c r="BP2454" s="6"/>
      <c r="BQ2454" s="6"/>
      <c r="BR2454" s="6"/>
      <c r="BS2454" s="6"/>
      <c r="BT2454" s="6"/>
      <c r="BU2454" s="6"/>
      <c r="BV2454" s="6"/>
      <c r="BW2454" s="6"/>
      <c r="BX2454" s="6">
        <f>G2454/(VLOOKUP(A2454,плотность!A:B,2,0)*1000)</f>
        <v>3.9292503346720213</v>
      </c>
    </row>
    <row r="2455" spans="1:76" ht="14.4" x14ac:dyDescent="0.55000000000000004">
      <c r="A2455" s="6" t="s">
        <v>165</v>
      </c>
      <c r="B2455" s="6">
        <v>2006</v>
      </c>
      <c r="C2455" s="6">
        <v>15156</v>
      </c>
      <c r="D2455" s="6">
        <v>14749</v>
      </c>
      <c r="E2455" s="6">
        <v>407</v>
      </c>
      <c r="F2455" s="6" t="s">
        <v>77</v>
      </c>
      <c r="G2455" s="6">
        <v>676041</v>
      </c>
      <c r="H2455" s="6">
        <v>63.5</v>
      </c>
      <c r="I2455" s="6">
        <v>1.32</v>
      </c>
      <c r="J2455" s="6"/>
      <c r="K2455" s="6"/>
      <c r="L2455" s="6"/>
      <c r="M2455" s="6">
        <v>76.2</v>
      </c>
      <c r="N2455" s="6"/>
      <c r="O2455" s="6"/>
      <c r="P2455" s="6"/>
      <c r="Q2455" s="6"/>
      <c r="R2455" s="6"/>
      <c r="S2455" s="6"/>
      <c r="T2455" s="6">
        <v>12.7</v>
      </c>
      <c r="U2455" s="6">
        <v>3.6</v>
      </c>
      <c r="V2455" s="6">
        <v>15.6</v>
      </c>
      <c r="W2455" s="6">
        <v>50</v>
      </c>
      <c r="X2455" s="6">
        <v>18.100000000000001</v>
      </c>
      <c r="Y2455" s="6"/>
      <c r="Z2455" s="6"/>
      <c r="AA2455" s="6"/>
      <c r="AB2455" s="6"/>
      <c r="AC2455" s="6"/>
      <c r="AD2455" s="6"/>
      <c r="AE2455" s="6">
        <v>14.6</v>
      </c>
      <c r="AF2455" s="6">
        <v>109.6</v>
      </c>
      <c r="AG2455" s="6"/>
      <c r="AH2455" s="6"/>
      <c r="AI2455" s="6">
        <v>28910</v>
      </c>
      <c r="AJ2455" s="6"/>
      <c r="AK2455" s="6"/>
      <c r="AL2455" s="6"/>
      <c r="AM2455" s="6"/>
      <c r="AN2455" s="6">
        <v>125613.2</v>
      </c>
      <c r="AO2455" s="6">
        <v>107</v>
      </c>
      <c r="AP2455" s="6">
        <v>112.4</v>
      </c>
      <c r="AQ2455" s="6">
        <v>104.5</v>
      </c>
      <c r="AR2455" s="6">
        <v>113.3</v>
      </c>
      <c r="AS2455" s="6"/>
      <c r="AT2455" s="6"/>
      <c r="AU2455" s="6">
        <v>5089.59</v>
      </c>
      <c r="AV2455" s="6"/>
      <c r="AW2455" s="6">
        <v>884</v>
      </c>
      <c r="AX2455" s="6">
        <v>16.5</v>
      </c>
      <c r="AY2455" s="6">
        <v>107.7</v>
      </c>
      <c r="AZ2455" s="6">
        <v>82</v>
      </c>
      <c r="BA2455" s="6">
        <v>3420</v>
      </c>
      <c r="BB2455" s="6">
        <v>7468</v>
      </c>
      <c r="BC2455" s="6"/>
      <c r="BD2455" s="6"/>
      <c r="BE2455" s="6"/>
      <c r="BF2455" s="6"/>
      <c r="BG2455" s="6"/>
      <c r="BH2455" s="6"/>
      <c r="BI2455" s="6"/>
      <c r="BJ2455" s="6"/>
      <c r="BK2455" s="6"/>
      <c r="BL2455" s="6"/>
      <c r="BM2455" s="6"/>
      <c r="BN2455" s="6"/>
      <c r="BO2455" s="6"/>
      <c r="BP2455" s="6"/>
      <c r="BQ2455" s="6"/>
      <c r="BR2455" s="6"/>
      <c r="BS2455" s="6"/>
      <c r="BT2455" s="6"/>
      <c r="BU2455" s="6"/>
      <c r="BV2455" s="6"/>
      <c r="BW2455" s="6"/>
      <c r="BX2455" s="6">
        <f>G2455/(VLOOKUP(A2455,плотность!A:B,2,0)*1000)</f>
        <v>3.7453795013850417</v>
      </c>
    </row>
    <row r="2456" spans="1:76" ht="14.4" x14ac:dyDescent="0.55000000000000004">
      <c r="A2456" s="6" t="s">
        <v>166</v>
      </c>
      <c r="B2456" s="6">
        <v>2006</v>
      </c>
      <c r="C2456" s="6">
        <v>15697</v>
      </c>
      <c r="D2456" s="6">
        <v>23462</v>
      </c>
      <c r="E2456" s="6">
        <v>-7765</v>
      </c>
      <c r="F2456" s="6" t="s">
        <v>77</v>
      </c>
      <c r="G2456" s="6">
        <v>962952</v>
      </c>
      <c r="H2456" s="6">
        <v>64</v>
      </c>
      <c r="I2456" s="6">
        <v>1.37</v>
      </c>
      <c r="J2456" s="6"/>
      <c r="K2456" s="6"/>
      <c r="L2456" s="6"/>
      <c r="M2456" s="6">
        <v>75.8</v>
      </c>
      <c r="N2456" s="6"/>
      <c r="O2456" s="6"/>
      <c r="P2456" s="6"/>
      <c r="Q2456" s="6"/>
      <c r="R2456" s="6"/>
      <c r="S2456" s="6"/>
      <c r="T2456" s="6">
        <v>9.8000000000000007</v>
      </c>
      <c r="U2456" s="6">
        <v>4.4000000000000004</v>
      </c>
      <c r="V2456" s="6">
        <v>27.2</v>
      </c>
      <c r="W2456" s="6">
        <v>47.5</v>
      </c>
      <c r="X2456" s="6">
        <v>11.1</v>
      </c>
      <c r="Y2456" s="6"/>
      <c r="Z2456" s="6"/>
      <c r="AA2456" s="6"/>
      <c r="AB2456" s="6"/>
      <c r="AC2456" s="6"/>
      <c r="AD2456" s="6"/>
      <c r="AE2456" s="6">
        <v>14.6</v>
      </c>
      <c r="AF2456" s="6">
        <v>176.2</v>
      </c>
      <c r="AG2456" s="6"/>
      <c r="AH2456" s="6"/>
      <c r="AI2456" s="6">
        <v>36303</v>
      </c>
      <c r="AJ2456" s="6"/>
      <c r="AK2456" s="6"/>
      <c r="AL2456" s="6"/>
      <c r="AM2456" s="6"/>
      <c r="AN2456" s="6">
        <v>229053.7</v>
      </c>
      <c r="AO2456" s="6">
        <v>110.8</v>
      </c>
      <c r="AP2456" s="6">
        <v>111.9</v>
      </c>
      <c r="AQ2456" s="6">
        <v>105</v>
      </c>
      <c r="AR2456" s="6">
        <v>109.82</v>
      </c>
      <c r="AS2456" s="6"/>
      <c r="AT2456" s="6"/>
      <c r="AU2456" s="6">
        <v>6004.68</v>
      </c>
      <c r="AV2456" s="6"/>
      <c r="AW2456" s="6">
        <v>849</v>
      </c>
      <c r="AX2456" s="6">
        <v>33.5</v>
      </c>
      <c r="AY2456" s="6">
        <v>102.8</v>
      </c>
      <c r="AZ2456" s="6">
        <v>72</v>
      </c>
      <c r="BA2456" s="6">
        <v>4492</v>
      </c>
      <c r="BB2456" s="6">
        <v>10023</v>
      </c>
      <c r="BC2456" s="6"/>
      <c r="BD2456" s="6"/>
      <c r="BE2456" s="6"/>
      <c r="BF2456" s="6"/>
      <c r="BG2456" s="6"/>
      <c r="BH2456" s="6"/>
      <c r="BI2456" s="6"/>
      <c r="BJ2456" s="6"/>
      <c r="BK2456" s="6"/>
      <c r="BL2456" s="6"/>
      <c r="BM2456" s="6"/>
      <c r="BN2456" s="6"/>
      <c r="BO2456" s="6"/>
      <c r="BP2456" s="6"/>
      <c r="BQ2456" s="6"/>
      <c r="BR2456" s="6"/>
      <c r="BS2456" s="6"/>
      <c r="BT2456" s="6"/>
      <c r="BU2456" s="6"/>
      <c r="BV2456" s="6"/>
      <c r="BW2456" s="6"/>
      <c r="BX2456" s="6">
        <f>G2456/(VLOOKUP(A2456,плотность!A:B,2,0)*1000)</f>
        <v>2.3103454894433781</v>
      </c>
    </row>
    <row r="2457" spans="1:76" ht="14.4" x14ac:dyDescent="0.55000000000000004">
      <c r="A2457" s="6" t="s">
        <v>167</v>
      </c>
      <c r="B2457" s="6">
        <v>2006</v>
      </c>
      <c r="C2457" s="6"/>
      <c r="D2457" s="6"/>
      <c r="E2457" s="6"/>
      <c r="F2457" s="6" t="s">
        <v>77</v>
      </c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6">
        <v>0</v>
      </c>
      <c r="AO2457" s="6">
        <v>0</v>
      </c>
      <c r="AP2457" s="6"/>
      <c r="AQ2457" s="6"/>
      <c r="AR2457" s="6"/>
      <c r="AS2457" s="6"/>
      <c r="AT2457" s="6"/>
      <c r="AU2457" s="6"/>
      <c r="AV2457" s="6"/>
      <c r="AW2457" s="6"/>
      <c r="AX2457" s="6"/>
      <c r="AY2457" s="6" t="s">
        <v>234</v>
      </c>
      <c r="AZ2457" s="6"/>
      <c r="BA2457" s="6"/>
      <c r="BB2457" s="6"/>
      <c r="BC2457" s="6"/>
      <c r="BD2457" s="6"/>
      <c r="BE2457" s="6"/>
      <c r="BF2457" s="6"/>
      <c r="BG2457" s="6"/>
      <c r="BH2457" s="6"/>
      <c r="BI2457" s="6"/>
      <c r="BJ2457" s="6"/>
      <c r="BK2457" s="6"/>
      <c r="BL2457" s="6"/>
      <c r="BM2457" s="6"/>
      <c r="BN2457" s="6"/>
      <c r="BO2457" s="6"/>
      <c r="BP2457" s="6"/>
      <c r="BQ2457" s="6"/>
      <c r="BR2457" s="6"/>
      <c r="BS2457" s="6"/>
      <c r="BT2457" s="6"/>
      <c r="BU2457" s="6"/>
      <c r="BV2457" s="6"/>
      <c r="BW2457" s="6"/>
      <c r="BX2457" s="6">
        <f>G2457/(VLOOKUP(A2457,плотность!A:B,2,0)*1000)</f>
        <v>0</v>
      </c>
    </row>
    <row r="2458" spans="1:76" ht="14.4" x14ac:dyDescent="0.55000000000000004">
      <c r="A2458" s="6" t="s">
        <v>168</v>
      </c>
      <c r="B2458" s="6">
        <v>2006</v>
      </c>
      <c r="C2458" s="6">
        <v>11303</v>
      </c>
      <c r="D2458" s="6">
        <v>12427</v>
      </c>
      <c r="E2458" s="6">
        <v>-1124</v>
      </c>
      <c r="F2458" s="6" t="s">
        <v>77</v>
      </c>
      <c r="G2458" s="6">
        <v>713422</v>
      </c>
      <c r="H2458" s="6">
        <v>65</v>
      </c>
      <c r="I2458" s="6">
        <v>1.337</v>
      </c>
      <c r="J2458" s="6"/>
      <c r="K2458" s="6"/>
      <c r="L2458" s="6"/>
      <c r="M2458" s="6">
        <v>62.7</v>
      </c>
      <c r="N2458" s="6"/>
      <c r="O2458" s="6"/>
      <c r="P2458" s="6"/>
      <c r="Q2458" s="6"/>
      <c r="R2458" s="6"/>
      <c r="S2458" s="6"/>
      <c r="T2458" s="6">
        <v>9</v>
      </c>
      <c r="U2458" s="6">
        <v>3.5</v>
      </c>
      <c r="V2458" s="6">
        <v>21.7</v>
      </c>
      <c r="W2458" s="6">
        <v>45.8</v>
      </c>
      <c r="X2458" s="6">
        <v>20</v>
      </c>
      <c r="Y2458" s="6"/>
      <c r="Z2458" s="6"/>
      <c r="AA2458" s="6"/>
      <c r="AB2458" s="6"/>
      <c r="AC2458" s="6"/>
      <c r="AD2458" s="6"/>
      <c r="AE2458" s="6">
        <v>29.9</v>
      </c>
      <c r="AF2458" s="6">
        <v>229</v>
      </c>
      <c r="AG2458" s="6"/>
      <c r="AH2458" s="6"/>
      <c r="AI2458" s="6">
        <v>13128</v>
      </c>
      <c r="AJ2458" s="6"/>
      <c r="AK2458" s="6"/>
      <c r="AL2458" s="6"/>
      <c r="AM2458" s="6"/>
      <c r="AN2458" s="6">
        <v>61413</v>
      </c>
      <c r="AO2458" s="6">
        <v>113.1</v>
      </c>
      <c r="AP2458" s="6">
        <v>137.30000000000001</v>
      </c>
      <c r="AQ2458" s="6">
        <v>108.3</v>
      </c>
      <c r="AR2458" s="6">
        <v>110.17</v>
      </c>
      <c r="AS2458" s="6"/>
      <c r="AT2458" s="6"/>
      <c r="AU2458" s="6">
        <v>4120.45</v>
      </c>
      <c r="AV2458" s="6"/>
      <c r="AW2458" s="6">
        <v>654</v>
      </c>
      <c r="AX2458" s="6">
        <v>21.3</v>
      </c>
      <c r="AY2458" s="6">
        <v>108.5</v>
      </c>
      <c r="AZ2458" s="6">
        <v>74</v>
      </c>
      <c r="BA2458" s="6">
        <v>2438</v>
      </c>
      <c r="BB2458" s="6">
        <v>7668</v>
      </c>
      <c r="BC2458" s="6"/>
      <c r="BD2458" s="6"/>
      <c r="BE2458" s="6"/>
      <c r="BF2458" s="6"/>
      <c r="BG2458" s="6"/>
      <c r="BH2458" s="6"/>
      <c r="BI2458" s="6"/>
      <c r="BJ2458" s="6"/>
      <c r="BK2458" s="6"/>
      <c r="BL2458" s="6"/>
      <c r="BM2458" s="6"/>
      <c r="BN2458" s="6"/>
      <c r="BO2458" s="6"/>
      <c r="BP2458" s="6"/>
      <c r="BQ2458" s="6"/>
      <c r="BR2458" s="6"/>
      <c r="BS2458" s="6"/>
      <c r="BT2458" s="6"/>
      <c r="BU2458" s="6"/>
      <c r="BV2458" s="6"/>
      <c r="BW2458" s="6"/>
      <c r="BX2458" s="6">
        <f>G2458/(VLOOKUP(A2458,плотность!A:B,2,0)*1000)</f>
        <v>10.522448377581121</v>
      </c>
    </row>
    <row r="2459" spans="1:76" ht="14.4" x14ac:dyDescent="0.55000000000000004">
      <c r="A2459" s="6" t="s">
        <v>169</v>
      </c>
      <c r="B2459" s="6">
        <v>2006</v>
      </c>
      <c r="C2459" s="6">
        <v>9506</v>
      </c>
      <c r="D2459" s="6">
        <v>12080</v>
      </c>
      <c r="E2459" s="6">
        <v>-2574</v>
      </c>
      <c r="F2459" s="6" t="s">
        <v>77</v>
      </c>
      <c r="G2459" s="6">
        <v>864704</v>
      </c>
      <c r="H2459" s="6">
        <v>67.900000000000006</v>
      </c>
      <c r="I2459" s="6">
        <v>1.1259999999999999</v>
      </c>
      <c r="J2459" s="6"/>
      <c r="K2459" s="6"/>
      <c r="L2459" s="6"/>
      <c r="M2459" s="6">
        <v>58.7</v>
      </c>
      <c r="N2459" s="6"/>
      <c r="O2459" s="6"/>
      <c r="P2459" s="6"/>
      <c r="Q2459" s="6"/>
      <c r="R2459" s="6"/>
      <c r="S2459" s="6"/>
      <c r="T2459" s="6">
        <v>9.8000000000000007</v>
      </c>
      <c r="U2459" s="6">
        <v>4</v>
      </c>
      <c r="V2459" s="6">
        <v>15.7</v>
      </c>
      <c r="W2459" s="6">
        <v>48.2</v>
      </c>
      <c r="X2459" s="6">
        <v>22.3</v>
      </c>
      <c r="Y2459" s="6"/>
      <c r="Z2459" s="6"/>
      <c r="AA2459" s="6"/>
      <c r="AB2459" s="6"/>
      <c r="AC2459" s="6"/>
      <c r="AD2459" s="6"/>
      <c r="AE2459" s="6">
        <v>28.7</v>
      </c>
      <c r="AF2459" s="6">
        <v>213.2</v>
      </c>
      <c r="AG2459" s="6"/>
      <c r="AH2459" s="6"/>
      <c r="AI2459" s="6">
        <v>21303</v>
      </c>
      <c r="AJ2459" s="6"/>
      <c r="AK2459" s="6"/>
      <c r="AL2459" s="6"/>
      <c r="AM2459" s="6"/>
      <c r="AN2459" s="6">
        <v>67309.8</v>
      </c>
      <c r="AO2459" s="6">
        <v>113.1</v>
      </c>
      <c r="AP2459" s="6">
        <v>112.8</v>
      </c>
      <c r="AQ2459" s="6">
        <v>107.8</v>
      </c>
      <c r="AR2459" s="6">
        <v>110.41</v>
      </c>
      <c r="AS2459" s="6"/>
      <c r="AT2459" s="6"/>
      <c r="AU2459" s="6">
        <v>4430.42</v>
      </c>
      <c r="AV2459" s="6"/>
      <c r="AW2459" s="6">
        <v>633</v>
      </c>
      <c r="AX2459" s="6">
        <v>17.7</v>
      </c>
      <c r="AY2459" s="6">
        <v>113.9</v>
      </c>
      <c r="AZ2459" s="6">
        <v>86</v>
      </c>
      <c r="BA2459" s="6">
        <v>4386</v>
      </c>
      <c r="BB2459" s="6">
        <v>9657</v>
      </c>
      <c r="BC2459" s="6"/>
      <c r="BD2459" s="6"/>
      <c r="BE2459" s="6"/>
      <c r="BF2459" s="6"/>
      <c r="BG2459" s="6"/>
      <c r="BH2459" s="6"/>
      <c r="BI2459" s="6"/>
      <c r="BJ2459" s="6"/>
      <c r="BK2459" s="6"/>
      <c r="BL2459" s="6"/>
      <c r="BM2459" s="6"/>
      <c r="BN2459" s="6"/>
      <c r="BO2459" s="6"/>
      <c r="BP2459" s="6"/>
      <c r="BQ2459" s="6"/>
      <c r="BR2459" s="6"/>
      <c r="BS2459" s="6"/>
      <c r="BT2459" s="6"/>
      <c r="BU2459" s="6"/>
      <c r="BV2459" s="6"/>
      <c r="BW2459" s="6"/>
      <c r="BX2459" s="6">
        <f>G2459/(VLOOKUP(A2459,плотность!A:B,2,0)*1000)</f>
        <v>20.539287410926367</v>
      </c>
    </row>
    <row r="2460" spans="1:76" ht="14.4" x14ac:dyDescent="0.55000000000000004">
      <c r="A2460" s="6" t="s">
        <v>170</v>
      </c>
      <c r="B2460" s="6">
        <v>2006</v>
      </c>
      <c r="C2460" s="6">
        <v>21114</v>
      </c>
      <c r="D2460" s="6">
        <v>26280</v>
      </c>
      <c r="E2460" s="6">
        <v>-5166</v>
      </c>
      <c r="F2460" s="6" t="s">
        <v>77</v>
      </c>
      <c r="G2460" s="6">
        <v>954394</v>
      </c>
      <c r="H2460" s="6">
        <v>65.5</v>
      </c>
      <c r="I2460" s="6">
        <v>1.724</v>
      </c>
      <c r="J2460" s="6"/>
      <c r="K2460" s="6"/>
      <c r="L2460" s="6"/>
      <c r="M2460" s="6">
        <v>63.6</v>
      </c>
      <c r="N2460" s="6"/>
      <c r="O2460" s="6"/>
      <c r="P2460" s="6"/>
      <c r="Q2460" s="6"/>
      <c r="R2460" s="6"/>
      <c r="S2460" s="6"/>
      <c r="T2460" s="6">
        <v>14</v>
      </c>
      <c r="U2460" s="6">
        <v>5.6</v>
      </c>
      <c r="V2460" s="6">
        <v>19.100000000000001</v>
      </c>
      <c r="W2460" s="6">
        <v>51</v>
      </c>
      <c r="X2460" s="6">
        <v>10.3</v>
      </c>
      <c r="Y2460" s="6"/>
      <c r="Z2460" s="6"/>
      <c r="AA2460" s="6"/>
      <c r="AB2460" s="6"/>
      <c r="AC2460" s="6"/>
      <c r="AD2460" s="6"/>
      <c r="AE2460" s="6">
        <v>18.899999999999999</v>
      </c>
      <c r="AF2460" s="6">
        <v>288.39999999999998</v>
      </c>
      <c r="AG2460" s="6"/>
      <c r="AH2460" s="6"/>
      <c r="AI2460" s="6">
        <v>21726</v>
      </c>
      <c r="AJ2460" s="6"/>
      <c r="AK2460" s="6"/>
      <c r="AL2460" s="6"/>
      <c r="AM2460" s="6"/>
      <c r="AN2460" s="6">
        <v>216535.9</v>
      </c>
      <c r="AO2460" s="6">
        <v>103.2</v>
      </c>
      <c r="AP2460" s="6">
        <v>108.6</v>
      </c>
      <c r="AQ2460" s="6">
        <v>106.9</v>
      </c>
      <c r="AR2460" s="6">
        <v>113.3</v>
      </c>
      <c r="AS2460" s="6"/>
      <c r="AT2460" s="6"/>
      <c r="AU2460" s="6">
        <v>7583.67</v>
      </c>
      <c r="AV2460" s="6"/>
      <c r="AW2460" s="6">
        <v>646</v>
      </c>
      <c r="AX2460" s="6">
        <v>26.2</v>
      </c>
      <c r="AY2460" s="6">
        <v>123.8</v>
      </c>
      <c r="AZ2460" s="6">
        <v>47</v>
      </c>
      <c r="BA2460" s="6">
        <v>5130</v>
      </c>
      <c r="BB2460" s="6">
        <v>11763</v>
      </c>
      <c r="BC2460" s="6"/>
      <c r="BD2460" s="6"/>
      <c r="BE2460" s="6"/>
      <c r="BF2460" s="6"/>
      <c r="BG2460" s="6"/>
      <c r="BH2460" s="6"/>
      <c r="BI2460" s="6"/>
      <c r="BJ2460" s="6"/>
      <c r="BK2460" s="6"/>
      <c r="BL2460" s="6"/>
      <c r="BM2460" s="6"/>
      <c r="BN2460" s="6"/>
      <c r="BO2460" s="6"/>
      <c r="BP2460" s="6"/>
      <c r="BQ2460" s="6"/>
      <c r="BR2460" s="6"/>
      <c r="BS2460" s="6"/>
      <c r="BT2460" s="6"/>
      <c r="BU2460" s="6"/>
      <c r="BV2460" s="6"/>
      <c r="BW2460" s="6"/>
      <c r="BX2460" s="6">
        <f>G2460/(VLOOKUP(A2460,плотность!A:B,2,0)*1000)</f>
        <v>2.0555545983200516</v>
      </c>
    </row>
    <row r="2461" spans="1:76" ht="14.4" x14ac:dyDescent="0.55000000000000004">
      <c r="A2461" s="6" t="s">
        <v>171</v>
      </c>
      <c r="B2461" s="6">
        <v>2006</v>
      </c>
      <c r="C2461" s="6">
        <v>8675</v>
      </c>
      <c r="D2461" s="6">
        <v>9739</v>
      </c>
      <c r="E2461" s="6">
        <v>-1064</v>
      </c>
      <c r="F2461" s="6" t="s">
        <v>77</v>
      </c>
      <c r="G2461" s="6">
        <v>706896</v>
      </c>
      <c r="H2461" s="6">
        <v>70.7</v>
      </c>
      <c r="I2461" s="6">
        <v>1.4970000000000001</v>
      </c>
      <c r="J2461" s="6"/>
      <c r="K2461" s="6"/>
      <c r="L2461" s="6"/>
      <c r="M2461" s="6">
        <v>64.3</v>
      </c>
      <c r="N2461" s="6"/>
      <c r="O2461" s="6"/>
      <c r="P2461" s="6"/>
      <c r="Q2461" s="6"/>
      <c r="R2461" s="6"/>
      <c r="S2461" s="6"/>
      <c r="T2461" s="6">
        <v>22.4</v>
      </c>
      <c r="U2461" s="6">
        <v>2.1</v>
      </c>
      <c r="V2461" s="6">
        <v>27.2</v>
      </c>
      <c r="W2461" s="6">
        <v>31.1</v>
      </c>
      <c r="X2461" s="6">
        <v>17.2</v>
      </c>
      <c r="Y2461" s="6"/>
      <c r="Z2461" s="6"/>
      <c r="AA2461" s="6"/>
      <c r="AB2461" s="6"/>
      <c r="AC2461" s="6"/>
      <c r="AD2461" s="6"/>
      <c r="AE2461" s="6">
        <v>16.5</v>
      </c>
      <c r="AF2461" s="6">
        <v>157.9</v>
      </c>
      <c r="AG2461" s="6"/>
      <c r="AH2461" s="6"/>
      <c r="AI2461" s="6">
        <v>11234</v>
      </c>
      <c r="AJ2461" s="6"/>
      <c r="AK2461" s="6"/>
      <c r="AL2461" s="6"/>
      <c r="AM2461" s="6"/>
      <c r="AN2461" s="6">
        <v>61229.599999999999</v>
      </c>
      <c r="AO2461" s="6">
        <v>112.2</v>
      </c>
      <c r="AP2461" s="6">
        <v>123</v>
      </c>
      <c r="AQ2461" s="6">
        <v>110</v>
      </c>
      <c r="AR2461" s="6">
        <v>111.81</v>
      </c>
      <c r="AS2461" s="6"/>
      <c r="AT2461" s="6"/>
      <c r="AU2461" s="6">
        <v>4239.79</v>
      </c>
      <c r="AV2461" s="6"/>
      <c r="AW2461" s="6">
        <v>448</v>
      </c>
      <c r="AX2461" s="6">
        <v>18.3</v>
      </c>
      <c r="AY2461" s="6"/>
      <c r="AZ2461" s="6">
        <v>61</v>
      </c>
      <c r="BA2461" s="6">
        <v>4727</v>
      </c>
      <c r="BB2461" s="6"/>
      <c r="BC2461" s="6"/>
      <c r="BD2461" s="6"/>
      <c r="BE2461" s="6"/>
      <c r="BF2461" s="6"/>
      <c r="BG2461" s="6"/>
      <c r="BH2461" s="6"/>
      <c r="BI2461" s="6"/>
      <c r="BJ2461" s="6"/>
      <c r="BK2461" s="6"/>
      <c r="BL2461" s="6"/>
      <c r="BM2461" s="6"/>
      <c r="BN2461" s="6"/>
      <c r="BO2461" s="6"/>
      <c r="BP2461" s="6"/>
      <c r="BQ2461" s="6"/>
      <c r="BR2461" s="6"/>
      <c r="BS2461" s="6"/>
      <c r="BT2461" s="6"/>
      <c r="BU2461" s="6"/>
      <c r="BV2461" s="6"/>
      <c r="BW2461" s="6"/>
      <c r="BX2461" s="6">
        <f>G2461/(VLOOKUP(A2461,плотность!A:B,2,0)*1000)</f>
        <v>43.635555555555555</v>
      </c>
    </row>
    <row r="2462" spans="1:76" ht="14.4" x14ac:dyDescent="0.55000000000000004">
      <c r="A2462" s="6" t="s">
        <v>172</v>
      </c>
      <c r="B2462" s="6">
        <v>2006</v>
      </c>
      <c r="C2462" s="6">
        <v>59469</v>
      </c>
      <c r="D2462" s="6">
        <v>50227</v>
      </c>
      <c r="E2462" s="6">
        <v>9242</v>
      </c>
      <c r="F2462" s="6" t="s">
        <v>77</v>
      </c>
      <c r="G2462" s="6">
        <v>3761600</v>
      </c>
      <c r="H2462" s="6">
        <v>69</v>
      </c>
      <c r="I2462" s="6">
        <v>1.272</v>
      </c>
      <c r="J2462" s="6"/>
      <c r="K2462" s="6"/>
      <c r="L2462" s="6"/>
      <c r="M2462" s="6">
        <v>74.5</v>
      </c>
      <c r="N2462" s="6"/>
      <c r="O2462" s="6"/>
      <c r="P2462" s="6"/>
      <c r="Q2462" s="6"/>
      <c r="R2462" s="6"/>
      <c r="S2462" s="6"/>
      <c r="T2462" s="6">
        <v>11.8</v>
      </c>
      <c r="U2462" s="6">
        <v>3.8</v>
      </c>
      <c r="V2462" s="6">
        <v>36.799999999999997</v>
      </c>
      <c r="W2462" s="6">
        <v>36</v>
      </c>
      <c r="X2462" s="6">
        <v>11.6</v>
      </c>
      <c r="Y2462" s="6"/>
      <c r="Z2462" s="6"/>
      <c r="AA2462" s="6"/>
      <c r="AB2462" s="6"/>
      <c r="AC2462" s="6"/>
      <c r="AD2462" s="6"/>
      <c r="AE2462" s="6">
        <v>9.9</v>
      </c>
      <c r="AF2462" s="6">
        <v>1778.3</v>
      </c>
      <c r="AG2462" s="6"/>
      <c r="AH2462" s="6"/>
      <c r="AI2462" s="6">
        <v>136955</v>
      </c>
      <c r="AJ2462" s="6"/>
      <c r="AK2462" s="6"/>
      <c r="AL2462" s="6"/>
      <c r="AM2462" s="6"/>
      <c r="AN2462" s="6">
        <v>161045.9</v>
      </c>
      <c r="AO2462" s="6">
        <v>108.6</v>
      </c>
      <c r="AP2462" s="6">
        <v>125.3</v>
      </c>
      <c r="AQ2462" s="6">
        <v>111.6</v>
      </c>
      <c r="AR2462" s="6">
        <v>109.89</v>
      </c>
      <c r="AS2462" s="6"/>
      <c r="AT2462" s="6"/>
      <c r="AU2462" s="6">
        <v>4329.4799999999996</v>
      </c>
      <c r="AV2462" s="6"/>
      <c r="AW2462" s="6">
        <v>669</v>
      </c>
      <c r="AX2462" s="6">
        <v>85.1</v>
      </c>
      <c r="AY2462" s="6">
        <v>86.2</v>
      </c>
      <c r="AZ2462" s="6">
        <v>298</v>
      </c>
      <c r="BA2462" s="6">
        <v>17024</v>
      </c>
      <c r="BB2462" s="6">
        <v>32433</v>
      </c>
      <c r="BC2462" s="6"/>
      <c r="BD2462" s="6"/>
      <c r="BE2462" s="6"/>
      <c r="BF2462" s="6"/>
      <c r="BG2462" s="6"/>
      <c r="BH2462" s="6"/>
      <c r="BI2462" s="6"/>
      <c r="BJ2462" s="6"/>
      <c r="BK2462" s="6"/>
      <c r="BL2462" s="6"/>
      <c r="BM2462" s="6"/>
      <c r="BN2462" s="6"/>
      <c r="BO2462" s="6"/>
      <c r="BP2462" s="6"/>
      <c r="BQ2462" s="6"/>
      <c r="BR2462" s="6"/>
      <c r="BS2462" s="6"/>
      <c r="BT2462" s="6"/>
      <c r="BU2462" s="6"/>
      <c r="BV2462" s="6"/>
      <c r="BW2462" s="6"/>
      <c r="BX2462" s="6">
        <f>G2462/(VLOOKUP(A2462,плотность!A:B,2,0)*1000)</f>
        <v>205.55191256830602</v>
      </c>
    </row>
    <row r="2463" spans="1:76" ht="14.4" x14ac:dyDescent="0.55000000000000004">
      <c r="A2463" s="6" t="s">
        <v>173</v>
      </c>
      <c r="B2463" s="6">
        <v>2006</v>
      </c>
      <c r="C2463" s="6">
        <v>6835</v>
      </c>
      <c r="D2463" s="6">
        <v>8035</v>
      </c>
      <c r="E2463" s="6">
        <v>-1200</v>
      </c>
      <c r="F2463" s="6" t="s">
        <v>77</v>
      </c>
      <c r="G2463" s="6">
        <v>302889</v>
      </c>
      <c r="H2463" s="6">
        <v>58.2</v>
      </c>
      <c r="I2463" s="6">
        <v>2.121</v>
      </c>
      <c r="J2463" s="6"/>
      <c r="K2463" s="6"/>
      <c r="L2463" s="6"/>
      <c r="M2463" s="6">
        <v>51.9</v>
      </c>
      <c r="N2463" s="6"/>
      <c r="O2463" s="6"/>
      <c r="P2463" s="6"/>
      <c r="Q2463" s="6"/>
      <c r="R2463" s="6"/>
      <c r="S2463" s="6"/>
      <c r="T2463" s="6">
        <v>15.4</v>
      </c>
      <c r="U2463" s="6">
        <v>0.5</v>
      </c>
      <c r="V2463" s="6">
        <v>14.6</v>
      </c>
      <c r="W2463" s="6">
        <v>48.5</v>
      </c>
      <c r="X2463" s="6">
        <v>21</v>
      </c>
      <c r="Y2463" s="6"/>
      <c r="Z2463" s="6"/>
      <c r="AA2463" s="6"/>
      <c r="AB2463" s="6"/>
      <c r="AC2463" s="6"/>
      <c r="AD2463" s="6"/>
      <c r="AE2463" s="6">
        <v>40.4</v>
      </c>
      <c r="AF2463" s="6">
        <v>24.1</v>
      </c>
      <c r="AG2463" s="6"/>
      <c r="AH2463" s="6"/>
      <c r="AI2463" s="6">
        <v>12396</v>
      </c>
      <c r="AJ2463" s="6"/>
      <c r="AK2463" s="6"/>
      <c r="AL2463" s="6"/>
      <c r="AM2463" s="6"/>
      <c r="AN2463" s="6">
        <v>50051.7</v>
      </c>
      <c r="AO2463" s="6">
        <v>104.2</v>
      </c>
      <c r="AP2463" s="6">
        <v>112.4</v>
      </c>
      <c r="AQ2463" s="6">
        <v>110.4</v>
      </c>
      <c r="AR2463" s="6">
        <v>109.05</v>
      </c>
      <c r="AS2463" s="6"/>
      <c r="AT2463" s="6"/>
      <c r="AU2463" s="6">
        <v>5055.4799999999996</v>
      </c>
      <c r="AV2463" s="6"/>
      <c r="AW2463" s="6">
        <v>479</v>
      </c>
      <c r="AX2463" s="6">
        <v>9.3000000000000007</v>
      </c>
      <c r="AY2463" s="6">
        <v>140.69999999999999</v>
      </c>
      <c r="AZ2463" s="6">
        <v>25</v>
      </c>
      <c r="BA2463" s="6">
        <v>1328</v>
      </c>
      <c r="BB2463" s="6">
        <v>4354</v>
      </c>
      <c r="BC2463" s="6"/>
      <c r="BD2463" s="6"/>
      <c r="BE2463" s="6"/>
      <c r="BF2463" s="6"/>
      <c r="BG2463" s="6"/>
      <c r="BH2463" s="6"/>
      <c r="BI2463" s="6"/>
      <c r="BJ2463" s="6"/>
      <c r="BK2463" s="6"/>
      <c r="BL2463" s="6"/>
      <c r="BM2463" s="6"/>
      <c r="BN2463" s="6"/>
      <c r="BO2463" s="6"/>
      <c r="BP2463" s="6"/>
      <c r="BQ2463" s="6"/>
      <c r="BR2463" s="6"/>
      <c r="BS2463" s="6"/>
      <c r="BT2463" s="6"/>
      <c r="BU2463" s="6"/>
      <c r="BV2463" s="6"/>
      <c r="BW2463" s="6"/>
      <c r="BX2463" s="6">
        <f>G2463/(VLOOKUP(A2463,плотность!A:B,2,0)*1000)</f>
        <v>1.8029107142857144</v>
      </c>
    </row>
    <row r="2464" spans="1:76" ht="14.4" x14ac:dyDescent="0.55000000000000004">
      <c r="A2464" s="6" t="s">
        <v>174</v>
      </c>
      <c r="B2464" s="6">
        <v>2006</v>
      </c>
      <c r="C2464" s="6">
        <v>13264</v>
      </c>
      <c r="D2464" s="6">
        <v>13414</v>
      </c>
      <c r="E2464" s="6">
        <v>-150</v>
      </c>
      <c r="F2464" s="6" t="s">
        <v>77</v>
      </c>
      <c r="G2464" s="6">
        <v>533824</v>
      </c>
      <c r="H2464" s="6">
        <v>64.400000000000006</v>
      </c>
      <c r="I2464" s="6">
        <v>1.4330000000000001</v>
      </c>
      <c r="J2464" s="6"/>
      <c r="K2464" s="6"/>
      <c r="L2464" s="6"/>
      <c r="M2464" s="6">
        <v>70.8</v>
      </c>
      <c r="N2464" s="6"/>
      <c r="O2464" s="6"/>
      <c r="P2464" s="6"/>
      <c r="Q2464" s="6"/>
      <c r="R2464" s="6"/>
      <c r="S2464" s="6"/>
      <c r="T2464" s="6">
        <v>12.4</v>
      </c>
      <c r="U2464" s="6">
        <v>4.3</v>
      </c>
      <c r="V2464" s="6">
        <v>15.1</v>
      </c>
      <c r="W2464" s="6">
        <v>52.4</v>
      </c>
      <c r="X2464" s="6">
        <v>15.8</v>
      </c>
      <c r="Y2464" s="6"/>
      <c r="Z2464" s="6"/>
      <c r="AA2464" s="6"/>
      <c r="AB2464" s="6"/>
      <c r="AC2464" s="6"/>
      <c r="AD2464" s="6"/>
      <c r="AE2464" s="6">
        <v>24</v>
      </c>
      <c r="AF2464" s="6">
        <v>138</v>
      </c>
      <c r="AG2464" s="6"/>
      <c r="AH2464" s="6"/>
      <c r="AI2464" s="6">
        <v>7481</v>
      </c>
      <c r="AJ2464" s="6"/>
      <c r="AK2464" s="6"/>
      <c r="AL2464" s="6"/>
      <c r="AM2464" s="6"/>
      <c r="AN2464" s="6">
        <v>100828.4</v>
      </c>
      <c r="AO2464" s="6">
        <v>103.3</v>
      </c>
      <c r="AP2464" s="6">
        <v>122.9</v>
      </c>
      <c r="AQ2464" s="6">
        <v>106.9</v>
      </c>
      <c r="AR2464" s="6">
        <v>111.48</v>
      </c>
      <c r="AS2464" s="6"/>
      <c r="AT2464" s="6"/>
      <c r="AU2464" s="6">
        <v>4994.3599999999997</v>
      </c>
      <c r="AV2464" s="6"/>
      <c r="AW2464" s="6">
        <v>577</v>
      </c>
      <c r="AX2464" s="6">
        <v>17.3</v>
      </c>
      <c r="AY2464" s="6">
        <v>87.1</v>
      </c>
      <c r="AZ2464" s="6">
        <v>40</v>
      </c>
      <c r="BA2464" s="6">
        <v>2081</v>
      </c>
      <c r="BB2464" s="6">
        <v>4673</v>
      </c>
      <c r="BC2464" s="6"/>
      <c r="BD2464" s="6"/>
      <c r="BE2464" s="6"/>
      <c r="BF2464" s="6"/>
      <c r="BG2464" s="6"/>
      <c r="BH2464" s="6"/>
      <c r="BI2464" s="6"/>
      <c r="BJ2464" s="6"/>
      <c r="BK2464" s="6"/>
      <c r="BL2464" s="6"/>
      <c r="BM2464" s="6"/>
      <c r="BN2464" s="6"/>
      <c r="BO2464" s="6"/>
      <c r="BP2464" s="6"/>
      <c r="BQ2464" s="6"/>
      <c r="BR2464" s="6"/>
      <c r="BS2464" s="6"/>
      <c r="BT2464" s="6"/>
      <c r="BU2464" s="6"/>
      <c r="BV2464" s="6"/>
      <c r="BW2464" s="6"/>
      <c r="BX2464" s="6">
        <f>G2464/(VLOOKUP(A2464,плотность!A:B,2,0)*1000)</f>
        <v>0.22554672976170356</v>
      </c>
    </row>
    <row r="2465" spans="1:76" ht="14.4" x14ac:dyDescent="0.55000000000000004">
      <c r="A2465" s="6" t="s">
        <v>175</v>
      </c>
      <c r="B2465" s="6">
        <v>2006</v>
      </c>
      <c r="C2465" s="6">
        <v>2122071</v>
      </c>
      <c r="D2465" s="6">
        <v>1989752</v>
      </c>
      <c r="E2465" s="6">
        <v>132319</v>
      </c>
      <c r="F2465" s="6" t="s">
        <v>176</v>
      </c>
      <c r="G2465" s="6">
        <v>143236582</v>
      </c>
      <c r="H2465" s="6">
        <v>66.7</v>
      </c>
      <c r="I2465" s="6">
        <v>1.3049999999999999</v>
      </c>
      <c r="J2465" s="6"/>
      <c r="K2465" s="6"/>
      <c r="L2465" s="6"/>
      <c r="M2465" s="6">
        <v>73.2</v>
      </c>
      <c r="N2465" s="6"/>
      <c r="O2465" s="6"/>
      <c r="P2465" s="6"/>
      <c r="Q2465" s="6"/>
      <c r="R2465" s="6"/>
      <c r="S2465" s="6"/>
      <c r="T2465" s="6">
        <v>11.1</v>
      </c>
      <c r="U2465" s="6">
        <v>10</v>
      </c>
      <c r="V2465" s="6">
        <v>27</v>
      </c>
      <c r="W2465" s="6">
        <v>39.5</v>
      </c>
      <c r="X2465" s="6">
        <v>12</v>
      </c>
      <c r="Y2465" s="6"/>
      <c r="Z2465" s="6"/>
      <c r="AA2465" s="6"/>
      <c r="AB2465" s="6"/>
      <c r="AC2465" s="6"/>
      <c r="AD2465" s="6"/>
      <c r="AE2465" s="6">
        <v>15.2</v>
      </c>
      <c r="AF2465" s="6">
        <v>50552.1</v>
      </c>
      <c r="AG2465" s="6"/>
      <c r="AH2465" s="6"/>
      <c r="AI2465" s="6">
        <v>3117680</v>
      </c>
      <c r="AJ2465" s="6"/>
      <c r="AK2465" s="6"/>
      <c r="AL2465" s="6"/>
      <c r="AM2465" s="6"/>
      <c r="AN2465" s="6">
        <v>157233</v>
      </c>
      <c r="AO2465" s="6">
        <v>108.6</v>
      </c>
      <c r="AP2465" s="6">
        <v>114.1</v>
      </c>
      <c r="AQ2465" s="6">
        <v>107.6</v>
      </c>
      <c r="AR2465" s="6">
        <v>111.07</v>
      </c>
      <c r="AS2465" s="6"/>
      <c r="AT2465" s="6"/>
      <c r="AU2465" s="6">
        <v>5231.2700000000004</v>
      </c>
      <c r="AV2465" s="6"/>
      <c r="AW2465" s="6">
        <v>582</v>
      </c>
      <c r="AX2465" s="6">
        <v>3646.2</v>
      </c>
      <c r="AY2465" s="6">
        <v>96.8</v>
      </c>
      <c r="AZ2465" s="6">
        <v>12544</v>
      </c>
      <c r="BA2465" s="6">
        <v>702167</v>
      </c>
      <c r="BB2465" s="6">
        <v>1376217</v>
      </c>
      <c r="BC2465" s="6"/>
      <c r="BD2465" s="6"/>
      <c r="BE2465" s="6"/>
      <c r="BF2465" s="6"/>
      <c r="BG2465" s="6"/>
      <c r="BH2465" s="6"/>
      <c r="BI2465" s="6"/>
      <c r="BJ2465" s="6"/>
      <c r="BK2465" s="6"/>
      <c r="BL2465" s="6"/>
      <c r="BM2465" s="6"/>
      <c r="BN2465" s="6"/>
      <c r="BO2465" s="6"/>
      <c r="BP2465" s="6"/>
      <c r="BQ2465" s="6"/>
      <c r="BR2465" s="6"/>
      <c r="BS2465" s="6"/>
      <c r="BT2465" s="6"/>
      <c r="BU2465" s="6"/>
      <c r="BV2465" s="6"/>
      <c r="BW2465" s="6"/>
      <c r="BX2465" s="6">
        <f>G2465/(VLOOKUP(A2465,плотность!A:B,2,0)*1000)</f>
        <v>8.3640822880900654</v>
      </c>
    </row>
    <row r="2466" spans="1:76" ht="14.4" x14ac:dyDescent="0.55000000000000004">
      <c r="A2466" s="6" t="s">
        <v>177</v>
      </c>
      <c r="B2466" s="6">
        <v>2006</v>
      </c>
      <c r="C2466" s="6">
        <v>48393</v>
      </c>
      <c r="D2466" s="6">
        <v>50387</v>
      </c>
      <c r="E2466" s="6">
        <v>-1994</v>
      </c>
      <c r="F2466" s="6" t="s">
        <v>77</v>
      </c>
      <c r="G2466" s="6">
        <v>4332443</v>
      </c>
      <c r="H2466" s="6">
        <v>67.7</v>
      </c>
      <c r="I2466" s="6">
        <v>1.2090000000000001</v>
      </c>
      <c r="J2466" s="6"/>
      <c r="K2466" s="6"/>
      <c r="L2466" s="6"/>
      <c r="M2466" s="6">
        <v>66.7</v>
      </c>
      <c r="N2466" s="6"/>
      <c r="O2466" s="6"/>
      <c r="P2466" s="6"/>
      <c r="Q2466" s="6"/>
      <c r="R2466" s="6"/>
      <c r="S2466" s="6"/>
      <c r="T2466" s="6">
        <v>14.4</v>
      </c>
      <c r="U2466" s="6">
        <v>4.0999999999999996</v>
      </c>
      <c r="V2466" s="6">
        <v>35.6</v>
      </c>
      <c r="W2466" s="6">
        <v>30.7</v>
      </c>
      <c r="X2466" s="6">
        <v>15.2</v>
      </c>
      <c r="Y2466" s="6"/>
      <c r="Z2466" s="6"/>
      <c r="AA2466" s="6"/>
      <c r="AB2466" s="6"/>
      <c r="AC2466" s="6"/>
      <c r="AD2466" s="6"/>
      <c r="AE2466" s="6">
        <v>18.5</v>
      </c>
      <c r="AF2466" s="6">
        <v>1388.1</v>
      </c>
      <c r="AG2466" s="6"/>
      <c r="AH2466" s="6"/>
      <c r="AI2466" s="6">
        <v>34033</v>
      </c>
      <c r="AJ2466" s="6"/>
      <c r="AK2466" s="6"/>
      <c r="AL2466" s="6"/>
      <c r="AM2466" s="6"/>
      <c r="AN2466" s="6">
        <v>78642</v>
      </c>
      <c r="AO2466" s="6">
        <v>112.7</v>
      </c>
      <c r="AP2466" s="6">
        <v>112.3</v>
      </c>
      <c r="AQ2466" s="6">
        <v>111.1</v>
      </c>
      <c r="AR2466" s="6">
        <v>111.69</v>
      </c>
      <c r="AS2466" s="6"/>
      <c r="AT2466" s="6"/>
      <c r="AU2466" s="6">
        <v>4881.46</v>
      </c>
      <c r="AV2466" s="6"/>
      <c r="AW2466" s="6">
        <v>481</v>
      </c>
      <c r="AX2466" s="6">
        <v>96.5</v>
      </c>
      <c r="AY2466" s="6">
        <v>90.8</v>
      </c>
      <c r="AZ2466" s="6">
        <v>395</v>
      </c>
      <c r="BA2466" s="6">
        <v>16568</v>
      </c>
      <c r="BB2466" s="6"/>
      <c r="BC2466" s="6"/>
      <c r="BD2466" s="6"/>
      <c r="BE2466" s="6"/>
      <c r="BF2466" s="6"/>
      <c r="BG2466" s="6"/>
      <c r="BH2466" s="6"/>
      <c r="BI2466" s="6"/>
      <c r="BJ2466" s="6"/>
      <c r="BK2466" s="6"/>
      <c r="BL2466" s="6"/>
      <c r="BM2466" s="6"/>
      <c r="BN2466" s="6"/>
      <c r="BO2466" s="6"/>
      <c r="BP2466" s="6"/>
      <c r="BQ2466" s="6"/>
      <c r="BR2466" s="6"/>
      <c r="BS2466" s="6"/>
      <c r="BT2466" s="6"/>
      <c r="BU2466" s="6"/>
      <c r="BV2466" s="6"/>
      <c r="BW2466" s="6"/>
      <c r="BX2466" s="6">
        <f>G2466/(VLOOKUP(A2466,плотность!A:B,2,0)*1000)</f>
        <v>42.89547524752475</v>
      </c>
    </row>
    <row r="2467" spans="1:76" ht="14.4" x14ac:dyDescent="0.55000000000000004">
      <c r="A2467" s="6" t="s">
        <v>178</v>
      </c>
      <c r="B2467" s="6">
        <v>2006</v>
      </c>
      <c r="C2467" s="6">
        <v>15112</v>
      </c>
      <c r="D2467" s="6">
        <v>12185</v>
      </c>
      <c r="E2467" s="6">
        <v>2927</v>
      </c>
      <c r="F2467" s="6" t="s">
        <v>77</v>
      </c>
      <c r="G2467" s="6">
        <v>1188811</v>
      </c>
      <c r="H2467" s="6">
        <v>65.3</v>
      </c>
      <c r="I2467" s="6">
        <v>1.2130000000000001</v>
      </c>
      <c r="J2467" s="6"/>
      <c r="K2467" s="6"/>
      <c r="L2467" s="6"/>
      <c r="M2467" s="6">
        <v>70</v>
      </c>
      <c r="N2467" s="6"/>
      <c r="O2467" s="6"/>
      <c r="P2467" s="6"/>
      <c r="Q2467" s="6"/>
      <c r="R2467" s="6"/>
      <c r="S2467" s="6"/>
      <c r="T2467" s="6">
        <v>8.1</v>
      </c>
      <c r="U2467" s="6">
        <v>4.7</v>
      </c>
      <c r="V2467" s="6">
        <v>20.7</v>
      </c>
      <c r="W2467" s="6">
        <v>45.4</v>
      </c>
      <c r="X2467" s="6">
        <v>21.1</v>
      </c>
      <c r="Y2467" s="6"/>
      <c r="Z2467" s="6"/>
      <c r="AA2467" s="6"/>
      <c r="AB2467" s="6"/>
      <c r="AC2467" s="6"/>
      <c r="AD2467" s="6"/>
      <c r="AE2467" s="6">
        <v>20.5</v>
      </c>
      <c r="AF2467" s="6">
        <v>376.6</v>
      </c>
      <c r="AG2467" s="6"/>
      <c r="AH2467" s="6"/>
      <c r="AI2467" s="6">
        <v>19037</v>
      </c>
      <c r="AJ2467" s="6"/>
      <c r="AK2467" s="6"/>
      <c r="AL2467" s="6"/>
      <c r="AM2467" s="6"/>
      <c r="AN2467" s="6">
        <v>89010.9</v>
      </c>
      <c r="AO2467" s="6">
        <v>108.8</v>
      </c>
      <c r="AP2467" s="6">
        <v>114.1</v>
      </c>
      <c r="AQ2467" s="6">
        <v>106.9</v>
      </c>
      <c r="AR2467" s="6">
        <v>112.18</v>
      </c>
      <c r="AS2467" s="6"/>
      <c r="AT2467" s="6"/>
      <c r="AU2467" s="6">
        <v>4684.5</v>
      </c>
      <c r="AV2467" s="6"/>
      <c r="AW2467" s="6">
        <v>667</v>
      </c>
      <c r="AX2467" s="6">
        <v>26.9</v>
      </c>
      <c r="AY2467" s="6">
        <v>105.5</v>
      </c>
      <c r="AZ2467" s="6">
        <v>148</v>
      </c>
      <c r="BA2467" s="6">
        <v>6404</v>
      </c>
      <c r="BB2467" s="6">
        <v>12371</v>
      </c>
      <c r="BC2467" s="6"/>
      <c r="BD2467" s="6"/>
      <c r="BE2467" s="6"/>
      <c r="BF2467" s="6"/>
      <c r="BG2467" s="6"/>
      <c r="BH2467" s="6"/>
      <c r="BI2467" s="6"/>
      <c r="BJ2467" s="6"/>
      <c r="BK2467" s="6"/>
      <c r="BL2467" s="6"/>
      <c r="BM2467" s="6"/>
      <c r="BN2467" s="6"/>
      <c r="BO2467" s="6"/>
      <c r="BP2467" s="6"/>
      <c r="BQ2467" s="6"/>
      <c r="BR2467" s="6"/>
      <c r="BS2467" s="6"/>
      <c r="BT2467" s="6"/>
      <c r="BU2467" s="6"/>
      <c r="BV2467" s="6"/>
      <c r="BW2467" s="6"/>
      <c r="BX2467" s="6">
        <f>G2467/(VLOOKUP(A2467,плотность!A:B,2,0)*1000)</f>
        <v>30.020479797979799</v>
      </c>
    </row>
    <row r="2468" spans="1:76" ht="14.4" x14ac:dyDescent="0.55000000000000004">
      <c r="A2468" s="6" t="s">
        <v>179</v>
      </c>
      <c r="B2468" s="6">
        <v>2006</v>
      </c>
      <c r="C2468" s="6">
        <v>42810</v>
      </c>
      <c r="D2468" s="6">
        <v>36332</v>
      </c>
      <c r="E2468" s="6">
        <v>6478</v>
      </c>
      <c r="F2468" s="6" t="s">
        <v>77</v>
      </c>
      <c r="G2468" s="6">
        <v>3225643</v>
      </c>
      <c r="H2468" s="6">
        <v>66.900000000000006</v>
      </c>
      <c r="I2468" s="6">
        <v>1.25</v>
      </c>
      <c r="J2468" s="6"/>
      <c r="K2468" s="6"/>
      <c r="L2468" s="6"/>
      <c r="M2468" s="6">
        <v>80.099999999999994</v>
      </c>
      <c r="N2468" s="6"/>
      <c r="O2468" s="6"/>
      <c r="P2468" s="6"/>
      <c r="Q2468" s="6"/>
      <c r="R2468" s="6"/>
      <c r="S2468" s="6"/>
      <c r="T2468" s="6">
        <v>11.5</v>
      </c>
      <c r="U2468" s="6">
        <v>6.8</v>
      </c>
      <c r="V2468" s="6">
        <v>35.799999999999997</v>
      </c>
      <c r="W2468" s="6">
        <v>35.299999999999997</v>
      </c>
      <c r="X2468" s="6">
        <v>10.6</v>
      </c>
      <c r="Y2468" s="6"/>
      <c r="Z2468" s="6"/>
      <c r="AA2468" s="6"/>
      <c r="AB2468" s="6"/>
      <c r="AC2468" s="6"/>
      <c r="AD2468" s="6"/>
      <c r="AE2468" s="6">
        <v>17.3</v>
      </c>
      <c r="AF2468" s="6">
        <v>754</v>
      </c>
      <c r="AG2468" s="6"/>
      <c r="AH2468" s="6"/>
      <c r="AI2468" s="6">
        <v>44071</v>
      </c>
      <c r="AJ2468" s="6"/>
      <c r="AK2468" s="6"/>
      <c r="AL2468" s="6"/>
      <c r="AM2468" s="6"/>
      <c r="AN2468" s="6">
        <v>151238.79999999999</v>
      </c>
      <c r="AO2468" s="6">
        <v>106.4</v>
      </c>
      <c r="AP2468" s="6">
        <v>108.5</v>
      </c>
      <c r="AQ2468" s="6">
        <v>106.5</v>
      </c>
      <c r="AR2468" s="6">
        <v>110.86</v>
      </c>
      <c r="AS2468" s="6"/>
      <c r="AT2468" s="6"/>
      <c r="AU2468" s="6">
        <v>5638.43</v>
      </c>
      <c r="AV2468" s="6"/>
      <c r="AW2468" s="6">
        <v>642</v>
      </c>
      <c r="AX2468" s="6">
        <v>73.099999999999994</v>
      </c>
      <c r="AY2468" s="6">
        <v>81.5</v>
      </c>
      <c r="AZ2468" s="6">
        <v>250</v>
      </c>
      <c r="BA2468" s="6">
        <v>15856</v>
      </c>
      <c r="BB2468" s="6">
        <v>25890</v>
      </c>
      <c r="BC2468" s="6"/>
      <c r="BD2468" s="6"/>
      <c r="BE2468" s="6"/>
      <c r="BF2468" s="6"/>
      <c r="BG2468" s="6"/>
      <c r="BH2468" s="6"/>
      <c r="BI2468" s="6"/>
      <c r="BJ2468" s="6"/>
      <c r="BK2468" s="6"/>
      <c r="BL2468" s="6"/>
      <c r="BM2468" s="6"/>
      <c r="BN2468" s="6"/>
      <c r="BO2468" s="6"/>
      <c r="BP2468" s="6"/>
      <c r="BQ2468" s="6"/>
      <c r="BR2468" s="6"/>
      <c r="BS2468" s="6"/>
      <c r="BT2468" s="6"/>
      <c r="BU2468" s="6"/>
      <c r="BV2468" s="6"/>
      <c r="BW2468" s="6"/>
      <c r="BX2468" s="6">
        <f>G2468/(VLOOKUP(A2468,плотность!A:B,2,0)*1000)</f>
        <v>86.710833333333326</v>
      </c>
    </row>
    <row r="2469" spans="1:76" ht="14.4" x14ac:dyDescent="0.55000000000000004">
      <c r="A2469" s="6" t="s">
        <v>180</v>
      </c>
      <c r="B2469" s="6">
        <v>2006</v>
      </c>
      <c r="C2469" s="6">
        <v>49082</v>
      </c>
      <c r="D2469" s="6">
        <v>45781</v>
      </c>
      <c r="E2469" s="6">
        <v>3301</v>
      </c>
      <c r="F2469" s="6" t="s">
        <v>77</v>
      </c>
      <c r="G2469" s="6">
        <v>2591231</v>
      </c>
      <c r="H2469" s="6">
        <v>67.3</v>
      </c>
      <c r="I2469" s="6">
        <v>1.1919999999999999</v>
      </c>
      <c r="J2469" s="6"/>
      <c r="K2469" s="6"/>
      <c r="L2469" s="6"/>
      <c r="M2469" s="6">
        <v>73.8</v>
      </c>
      <c r="N2469" s="6"/>
      <c r="O2469" s="6"/>
      <c r="P2469" s="6"/>
      <c r="Q2469" s="6"/>
      <c r="R2469" s="6"/>
      <c r="S2469" s="6"/>
      <c r="T2469" s="6">
        <v>11.8</v>
      </c>
      <c r="U2469" s="6">
        <v>5.5</v>
      </c>
      <c r="V2469" s="6">
        <v>27.5</v>
      </c>
      <c r="W2469" s="6">
        <v>38.200000000000003</v>
      </c>
      <c r="X2469" s="6">
        <v>17</v>
      </c>
      <c r="Y2469" s="6"/>
      <c r="Z2469" s="6"/>
      <c r="AA2469" s="6"/>
      <c r="AB2469" s="6"/>
      <c r="AC2469" s="6"/>
      <c r="AD2469" s="6"/>
      <c r="AE2469" s="6">
        <v>21.5</v>
      </c>
      <c r="AF2469" s="6">
        <v>810.1</v>
      </c>
      <c r="AG2469" s="6"/>
      <c r="AH2469" s="6"/>
      <c r="AI2469" s="6">
        <v>43140</v>
      </c>
      <c r="AJ2469" s="6"/>
      <c r="AK2469" s="6"/>
      <c r="AL2469" s="6"/>
      <c r="AM2469" s="6"/>
      <c r="AN2469" s="6">
        <v>79127</v>
      </c>
      <c r="AO2469" s="6">
        <v>106.5</v>
      </c>
      <c r="AP2469" s="6">
        <v>113.9</v>
      </c>
      <c r="AQ2469" s="6">
        <v>106.5</v>
      </c>
      <c r="AR2469" s="6">
        <v>111.73</v>
      </c>
      <c r="AS2469" s="6"/>
      <c r="AT2469" s="6"/>
      <c r="AU2469" s="6">
        <v>4532.6099999999997</v>
      </c>
      <c r="AV2469" s="6"/>
      <c r="AW2469" s="6">
        <v>705</v>
      </c>
      <c r="AX2469" s="6">
        <v>62.2</v>
      </c>
      <c r="AY2469" s="6">
        <v>90.6</v>
      </c>
      <c r="AZ2469" s="6">
        <v>151</v>
      </c>
      <c r="BA2469" s="6">
        <v>13507</v>
      </c>
      <c r="BB2469" s="6">
        <v>23511</v>
      </c>
      <c r="BC2469" s="6"/>
      <c r="BD2469" s="6"/>
      <c r="BE2469" s="6"/>
      <c r="BF2469" s="6"/>
      <c r="BG2469" s="6"/>
      <c r="BH2469" s="6"/>
      <c r="BI2469" s="6"/>
      <c r="BJ2469" s="6"/>
      <c r="BK2469" s="6"/>
      <c r="BL2469" s="6"/>
      <c r="BM2469" s="6"/>
      <c r="BN2469" s="6"/>
      <c r="BO2469" s="6"/>
      <c r="BP2469" s="6"/>
      <c r="BQ2469" s="6"/>
      <c r="BR2469" s="6"/>
      <c r="BS2469" s="6"/>
      <c r="BT2469" s="6"/>
      <c r="BU2469" s="6"/>
      <c r="BV2469" s="6"/>
      <c r="BW2469" s="6"/>
      <c r="BX2469" s="6">
        <f>G2469/(VLOOKUP(A2469,плотность!A:B,2,0)*1000)</f>
        <v>1.4249276876546604</v>
      </c>
    </row>
    <row r="2470" spans="1:76" ht="14.4" x14ac:dyDescent="0.55000000000000004">
      <c r="A2470" s="6" t="s">
        <v>181</v>
      </c>
      <c r="B2470" s="6">
        <v>2006</v>
      </c>
      <c r="C2470" s="6">
        <v>7374</v>
      </c>
      <c r="D2470" s="6">
        <v>10401</v>
      </c>
      <c r="E2470" s="6">
        <v>-3027</v>
      </c>
      <c r="F2470" s="6" t="s">
        <v>77</v>
      </c>
      <c r="G2470" s="6">
        <v>521121</v>
      </c>
      <c r="H2470" s="6">
        <v>62.8</v>
      </c>
      <c r="I2470" s="6">
        <v>1.399</v>
      </c>
      <c r="J2470" s="6"/>
      <c r="K2470" s="6"/>
      <c r="L2470" s="6"/>
      <c r="M2470" s="6">
        <v>78.400000000000006</v>
      </c>
      <c r="N2470" s="6"/>
      <c r="O2470" s="6"/>
      <c r="P2470" s="6"/>
      <c r="Q2470" s="6"/>
      <c r="R2470" s="6"/>
      <c r="S2470" s="6"/>
      <c r="T2470" s="6">
        <v>11.4</v>
      </c>
      <c r="U2470" s="6">
        <v>3.1</v>
      </c>
      <c r="V2470" s="6">
        <v>25.9</v>
      </c>
      <c r="W2470" s="6">
        <v>49.6</v>
      </c>
      <c r="X2470" s="6">
        <v>10</v>
      </c>
      <c r="Y2470" s="6"/>
      <c r="Z2470" s="6"/>
      <c r="AA2470" s="6"/>
      <c r="AB2470" s="6"/>
      <c r="AC2470" s="6"/>
      <c r="AD2470" s="6"/>
      <c r="AE2470" s="6">
        <v>15.5</v>
      </c>
      <c r="AF2470" s="6">
        <v>65.8</v>
      </c>
      <c r="AG2470" s="6"/>
      <c r="AH2470" s="6"/>
      <c r="AI2470" s="6">
        <v>22536</v>
      </c>
      <c r="AJ2470" s="6"/>
      <c r="AK2470" s="6"/>
      <c r="AL2470" s="6"/>
      <c r="AM2470" s="6"/>
      <c r="AN2470" s="6">
        <v>321108.8</v>
      </c>
      <c r="AO2470" s="6">
        <v>114</v>
      </c>
      <c r="AP2470" s="6">
        <v>122.1</v>
      </c>
      <c r="AQ2470" s="6">
        <v>112.3</v>
      </c>
      <c r="AR2470" s="6">
        <v>112.42</v>
      </c>
      <c r="AS2470" s="6"/>
      <c r="AT2470" s="6"/>
      <c r="AU2470" s="6">
        <v>8358.1299999999992</v>
      </c>
      <c r="AV2470" s="6"/>
      <c r="AW2470" s="6">
        <v>556</v>
      </c>
      <c r="AX2470" s="6">
        <v>13.4</v>
      </c>
      <c r="AY2470" s="6">
        <v>128.30000000000001</v>
      </c>
      <c r="AZ2470" s="6">
        <v>30</v>
      </c>
      <c r="BA2470" s="6">
        <v>2388</v>
      </c>
      <c r="BB2470" s="6">
        <v>6688</v>
      </c>
      <c r="BC2470" s="6"/>
      <c r="BD2470" s="6"/>
      <c r="BE2470" s="6"/>
      <c r="BF2470" s="6"/>
      <c r="BG2470" s="6"/>
      <c r="BH2470" s="6"/>
      <c r="BI2470" s="6"/>
      <c r="BJ2470" s="6"/>
      <c r="BK2470" s="6"/>
      <c r="BL2470" s="6"/>
      <c r="BM2470" s="6"/>
      <c r="BN2470" s="6"/>
      <c r="BO2470" s="6"/>
      <c r="BP2470" s="6"/>
      <c r="BQ2470" s="6"/>
      <c r="BR2470" s="6"/>
      <c r="BS2470" s="6"/>
      <c r="BT2470" s="6"/>
      <c r="BU2470" s="6"/>
      <c r="BV2470" s="6"/>
      <c r="BW2470" s="6"/>
      <c r="BX2470" s="6">
        <f>G2470/(VLOOKUP(A2470,плотность!A:B,2,0)*1000)</f>
        <v>5.9830195177956371</v>
      </c>
    </row>
    <row r="2471" spans="1:76" ht="14.4" x14ac:dyDescent="0.55000000000000004">
      <c r="A2471" s="6" t="s">
        <v>182</v>
      </c>
      <c r="B2471" s="6">
        <v>2006</v>
      </c>
      <c r="C2471" s="6">
        <v>79163</v>
      </c>
      <c r="D2471" s="6">
        <v>69655</v>
      </c>
      <c r="E2471" s="6">
        <v>9508</v>
      </c>
      <c r="F2471" s="6" t="s">
        <v>77</v>
      </c>
      <c r="G2471" s="6">
        <v>4356425</v>
      </c>
      <c r="H2471" s="6">
        <v>66.3</v>
      </c>
      <c r="I2471" s="6">
        <v>1.343</v>
      </c>
      <c r="J2471" s="6"/>
      <c r="K2471" s="6"/>
      <c r="L2471" s="6"/>
      <c r="M2471" s="6">
        <v>83.2</v>
      </c>
      <c r="N2471" s="6"/>
      <c r="O2471" s="6"/>
      <c r="P2471" s="6"/>
      <c r="Q2471" s="6"/>
      <c r="R2471" s="6"/>
      <c r="S2471" s="6"/>
      <c r="T2471" s="6">
        <v>12.3</v>
      </c>
      <c r="U2471" s="6">
        <v>5.0999999999999996</v>
      </c>
      <c r="V2471" s="6">
        <v>31.2</v>
      </c>
      <c r="W2471" s="6">
        <v>40.799999999999997</v>
      </c>
      <c r="X2471" s="6">
        <v>10.6</v>
      </c>
      <c r="Y2471" s="6"/>
      <c r="Z2471" s="6"/>
      <c r="AA2471" s="6"/>
      <c r="AB2471" s="6"/>
      <c r="AC2471" s="6"/>
      <c r="AD2471" s="6"/>
      <c r="AE2471" s="6">
        <v>12.1</v>
      </c>
      <c r="AF2471" s="6">
        <v>1284.2</v>
      </c>
      <c r="AG2471" s="6"/>
      <c r="AH2471" s="6"/>
      <c r="AI2471" s="6">
        <v>84595</v>
      </c>
      <c r="AJ2471" s="6"/>
      <c r="AK2471" s="6"/>
      <c r="AL2471" s="6"/>
      <c r="AM2471" s="6"/>
      <c r="AN2471" s="6">
        <v>150548.6</v>
      </c>
      <c r="AO2471" s="6">
        <v>112.3</v>
      </c>
      <c r="AP2471" s="6">
        <v>117.6</v>
      </c>
      <c r="AQ2471" s="6">
        <v>112.7</v>
      </c>
      <c r="AR2471" s="6">
        <v>111.59</v>
      </c>
      <c r="AS2471" s="6"/>
      <c r="AT2471" s="6"/>
      <c r="AU2471" s="6">
        <v>4998.6099999999997</v>
      </c>
      <c r="AV2471" s="6"/>
      <c r="AW2471" s="6">
        <v>686</v>
      </c>
      <c r="AX2471" s="6">
        <v>117.6</v>
      </c>
      <c r="AY2471" s="6">
        <v>101.5</v>
      </c>
      <c r="AZ2471" s="6">
        <v>348</v>
      </c>
      <c r="BA2471" s="6">
        <v>18716</v>
      </c>
      <c r="BB2471" s="6">
        <v>44676</v>
      </c>
      <c r="BC2471" s="6"/>
      <c r="BD2471" s="6"/>
      <c r="BE2471" s="6"/>
      <c r="BF2471" s="6"/>
      <c r="BG2471" s="6"/>
      <c r="BH2471" s="6"/>
      <c r="BI2471" s="6"/>
      <c r="BJ2471" s="6"/>
      <c r="BK2471" s="6"/>
      <c r="BL2471" s="6"/>
      <c r="BM2471" s="6"/>
      <c r="BN2471" s="6"/>
      <c r="BO2471" s="6"/>
      <c r="BP2471" s="6"/>
      <c r="BQ2471" s="6"/>
      <c r="BR2471" s="6"/>
      <c r="BS2471" s="6"/>
      <c r="BT2471" s="6"/>
      <c r="BU2471" s="6"/>
      <c r="BV2471" s="6"/>
      <c r="BW2471" s="6"/>
      <c r="BX2471" s="6">
        <f>G2471/(VLOOKUP(A2471,плотность!A:B,2,0)*1000)</f>
        <v>8.1458956619296927</v>
      </c>
    </row>
    <row r="2472" spans="1:76" ht="14.4" x14ac:dyDescent="0.55000000000000004">
      <c r="A2472" s="6" t="s">
        <v>183</v>
      </c>
      <c r="B2472" s="6">
        <v>2006</v>
      </c>
      <c r="C2472" s="6">
        <v>186653</v>
      </c>
      <c r="D2472" s="6">
        <v>168602</v>
      </c>
      <c r="E2472" s="6">
        <v>18051</v>
      </c>
      <c r="F2472" s="6" t="s">
        <v>93</v>
      </c>
      <c r="G2472" s="6">
        <v>13716390</v>
      </c>
      <c r="H2472" s="6">
        <v>65.8</v>
      </c>
      <c r="I2472" s="6">
        <v>1.2030000000000001</v>
      </c>
      <c r="J2472" s="6"/>
      <c r="K2472" s="6"/>
      <c r="L2472" s="6"/>
      <c r="M2472" s="6">
        <v>82.6</v>
      </c>
      <c r="N2472" s="6"/>
      <c r="O2472" s="6"/>
      <c r="P2472" s="6"/>
      <c r="Q2472" s="6"/>
      <c r="R2472" s="6"/>
      <c r="S2472" s="6"/>
      <c r="T2472" s="6">
        <v>7.4</v>
      </c>
      <c r="U2472" s="6">
        <v>5.8</v>
      </c>
      <c r="V2472" s="6">
        <v>27.2</v>
      </c>
      <c r="W2472" s="6">
        <v>46.4</v>
      </c>
      <c r="X2472" s="6">
        <v>13.2</v>
      </c>
      <c r="Y2472" s="6"/>
      <c r="Z2472" s="6"/>
      <c r="AA2472" s="6"/>
      <c r="AB2472" s="6"/>
      <c r="AC2472" s="6"/>
      <c r="AD2472" s="6"/>
      <c r="AE2472" s="6"/>
      <c r="AF2472" s="6">
        <v>4664</v>
      </c>
      <c r="AG2472" s="6"/>
      <c r="AH2472" s="6"/>
      <c r="AI2472" s="6">
        <v>545898</v>
      </c>
      <c r="AJ2472" s="6"/>
      <c r="AK2472" s="6"/>
      <c r="AL2472" s="6"/>
      <c r="AM2472" s="6"/>
      <c r="AN2472" s="6">
        <v>160590.9</v>
      </c>
      <c r="AO2472" s="6">
        <v>108.2</v>
      </c>
      <c r="AP2472" s="6">
        <v>113.7</v>
      </c>
      <c r="AQ2472" s="6">
        <v>106.3</v>
      </c>
      <c r="AR2472" s="6">
        <v>111.42</v>
      </c>
      <c r="AS2472" s="6"/>
      <c r="AT2472" s="6"/>
      <c r="AU2472" s="6">
        <v>5476.61</v>
      </c>
      <c r="AV2472" s="6"/>
      <c r="AW2472" s="6">
        <v>736</v>
      </c>
      <c r="AX2472" s="6">
        <v>400.3</v>
      </c>
      <c r="AY2472" s="6">
        <v>96.2</v>
      </c>
      <c r="AZ2472" s="6">
        <v>1525</v>
      </c>
      <c r="BA2472" s="6">
        <v>75051</v>
      </c>
      <c r="BB2472" s="6">
        <v>130337</v>
      </c>
      <c r="BC2472" s="6"/>
      <c r="BD2472" s="6"/>
      <c r="BE2472" s="6"/>
      <c r="BF2472" s="6"/>
      <c r="BG2472" s="6"/>
      <c r="BH2472" s="6"/>
      <c r="BI2472" s="6"/>
      <c r="BJ2472" s="6"/>
      <c r="BK2472" s="6"/>
      <c r="BL2472" s="6"/>
      <c r="BM2472" s="6"/>
      <c r="BN2472" s="6"/>
      <c r="BO2472" s="6"/>
      <c r="BP2472" s="6"/>
      <c r="BQ2472" s="6"/>
      <c r="BR2472" s="6"/>
      <c r="BS2472" s="6"/>
      <c r="BT2472" s="6"/>
      <c r="BU2472" s="6"/>
      <c r="BV2472" s="6"/>
      <c r="BW2472" s="6"/>
      <c r="BX2472" s="6">
        <f>G2472/(VLOOKUP(A2472,плотность!A:B,2,0)*1000)</f>
        <v>8.1306401896858329</v>
      </c>
    </row>
    <row r="2473" spans="1:76" ht="14.4" x14ac:dyDescent="0.55000000000000004">
      <c r="A2473" s="6" t="s">
        <v>184</v>
      </c>
      <c r="B2473" s="6">
        <v>2006</v>
      </c>
      <c r="C2473" s="6"/>
      <c r="D2473" s="6"/>
      <c r="E2473" s="6"/>
      <c r="F2473" s="6" t="s">
        <v>93</v>
      </c>
      <c r="G2473" s="6">
        <v>9036760</v>
      </c>
      <c r="H2473" s="6">
        <v>70.400000000000006</v>
      </c>
      <c r="I2473" s="6">
        <v>1.629</v>
      </c>
      <c r="J2473" s="6"/>
      <c r="K2473" s="6"/>
      <c r="L2473" s="6"/>
      <c r="M2473" s="6">
        <v>49.4</v>
      </c>
      <c r="N2473" s="6"/>
      <c r="O2473" s="6"/>
      <c r="P2473" s="6"/>
      <c r="Q2473" s="6"/>
      <c r="R2473" s="6"/>
      <c r="S2473" s="6"/>
      <c r="T2473" s="6">
        <v>20.399999999999999</v>
      </c>
      <c r="U2473" s="6">
        <v>2.2000000000000002</v>
      </c>
      <c r="V2473" s="6">
        <v>39.4</v>
      </c>
      <c r="W2473" s="6">
        <v>24.4</v>
      </c>
      <c r="X2473" s="6">
        <v>13.6</v>
      </c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>
        <v>50434.2</v>
      </c>
      <c r="AO2473" s="6">
        <v>109.8</v>
      </c>
      <c r="AP2473" s="6"/>
      <c r="AQ2473" s="6"/>
      <c r="AR2473" s="6"/>
      <c r="AS2473" s="6"/>
      <c r="AT2473" s="6"/>
      <c r="AU2473" s="6"/>
      <c r="AV2473" s="6"/>
      <c r="AW2473" s="6">
        <v>284</v>
      </c>
      <c r="AX2473" s="6">
        <v>154.1</v>
      </c>
      <c r="AY2473" s="6"/>
      <c r="AZ2473" s="6">
        <v>656</v>
      </c>
      <c r="BA2473" s="6">
        <v>36698</v>
      </c>
      <c r="BB2473" s="6"/>
      <c r="BC2473" s="6"/>
      <c r="BD2473" s="6"/>
      <c r="BE2473" s="6"/>
      <c r="BF2473" s="6"/>
      <c r="BG2473" s="6"/>
      <c r="BH2473" s="6"/>
      <c r="BI2473" s="6"/>
      <c r="BJ2473" s="6"/>
      <c r="BK2473" s="6"/>
      <c r="BL2473" s="6"/>
      <c r="BM2473" s="6"/>
      <c r="BN2473" s="6"/>
      <c r="BO2473" s="6"/>
      <c r="BP2473" s="6"/>
      <c r="BQ2473" s="6"/>
      <c r="BR2473" s="6"/>
      <c r="BS2473" s="6"/>
      <c r="BT2473" s="6"/>
      <c r="BU2473" s="6"/>
      <c r="BV2473" s="6"/>
      <c r="BW2473" s="6"/>
      <c r="BX2473" s="6">
        <f>G2473/(VLOOKUP(A2473,плотность!A:B,2,0)*1000)</f>
        <v>53.032629107981222</v>
      </c>
    </row>
    <row r="2474" spans="1:76" ht="14.4" x14ac:dyDescent="0.55000000000000004">
      <c r="A2474" s="6" t="s">
        <v>185</v>
      </c>
      <c r="B2474" s="6">
        <v>2006</v>
      </c>
      <c r="C2474" s="6">
        <v>368553</v>
      </c>
      <c r="D2474" s="6">
        <v>386579</v>
      </c>
      <c r="E2474" s="6">
        <v>-18026</v>
      </c>
      <c r="F2474" s="6" t="s">
        <v>93</v>
      </c>
      <c r="G2474" s="6">
        <v>19494972</v>
      </c>
      <c r="H2474" s="6">
        <v>64.599999999999994</v>
      </c>
      <c r="I2474" s="6"/>
      <c r="J2474" s="6"/>
      <c r="K2474" s="6"/>
      <c r="L2474" s="6"/>
      <c r="M2474" s="6">
        <v>71.2</v>
      </c>
      <c r="N2474" s="6"/>
      <c r="O2474" s="6"/>
      <c r="P2474" s="6"/>
      <c r="Q2474" s="6"/>
      <c r="R2474" s="6"/>
      <c r="S2474" s="6"/>
      <c r="T2474" s="6">
        <v>12.6</v>
      </c>
      <c r="U2474" s="6">
        <v>6.1</v>
      </c>
      <c r="V2474" s="6">
        <v>25.7</v>
      </c>
      <c r="W2474" s="6">
        <v>42.4</v>
      </c>
      <c r="X2474" s="6">
        <v>13.2</v>
      </c>
      <c r="Y2474" s="6"/>
      <c r="Z2474" s="6"/>
      <c r="AA2474" s="6"/>
      <c r="AB2474" s="6"/>
      <c r="AC2474" s="6"/>
      <c r="AD2474" s="6"/>
      <c r="AE2474" s="6"/>
      <c r="AF2474" s="6">
        <v>5433.6</v>
      </c>
      <c r="AG2474" s="6"/>
      <c r="AH2474" s="6"/>
      <c r="AI2474" s="6">
        <v>381511</v>
      </c>
      <c r="AJ2474" s="6"/>
      <c r="AK2474" s="6"/>
      <c r="AL2474" s="6"/>
      <c r="AM2474" s="6"/>
      <c r="AN2474" s="6"/>
      <c r="AO2474" s="6"/>
      <c r="AP2474" s="6">
        <v>116.5</v>
      </c>
      <c r="AQ2474" s="6">
        <v>107.3</v>
      </c>
      <c r="AR2474" s="6">
        <v>110.98</v>
      </c>
      <c r="AS2474" s="6"/>
      <c r="AT2474" s="6"/>
      <c r="AU2474" s="6">
        <v>5022.3</v>
      </c>
      <c r="AV2474" s="6"/>
      <c r="AW2474" s="6">
        <v>511</v>
      </c>
      <c r="AX2474" s="6">
        <v>514.4</v>
      </c>
      <c r="AY2474" s="6"/>
      <c r="AZ2474" s="6">
        <v>1531</v>
      </c>
      <c r="BA2474" s="6">
        <v>99074</v>
      </c>
      <c r="BB2474" s="6"/>
      <c r="BC2474" s="6"/>
      <c r="BD2474" s="6"/>
      <c r="BE2474" s="6"/>
      <c r="BF2474" s="6"/>
      <c r="BG2474" s="6"/>
      <c r="BH2474" s="6"/>
      <c r="BI2474" s="6"/>
      <c r="BJ2474" s="6"/>
      <c r="BK2474" s="6"/>
      <c r="BL2474" s="6"/>
      <c r="BM2474" s="6"/>
      <c r="BN2474" s="6"/>
      <c r="BO2474" s="6"/>
      <c r="BP2474" s="6"/>
      <c r="BQ2474" s="6"/>
      <c r="BR2474" s="6"/>
      <c r="BS2474" s="6"/>
      <c r="BT2474" s="6"/>
      <c r="BU2474" s="6"/>
      <c r="BV2474" s="6"/>
      <c r="BW2474" s="6"/>
      <c r="BX2474" s="6">
        <f>G2474/(VLOOKUP(A2474,плотность!A:B,2,0)*1000)</f>
        <v>115.6285409252669</v>
      </c>
    </row>
    <row r="2475" spans="1:76" ht="14.4" x14ac:dyDescent="0.55000000000000004">
      <c r="A2475" s="6" t="s">
        <v>186</v>
      </c>
      <c r="B2475" s="6">
        <v>2006</v>
      </c>
      <c r="C2475" s="6">
        <v>15541</v>
      </c>
      <c r="D2475" s="6">
        <v>16129</v>
      </c>
      <c r="E2475" s="6">
        <v>-588</v>
      </c>
      <c r="F2475" s="6" t="s">
        <v>77</v>
      </c>
      <c r="G2475" s="6">
        <v>1025442</v>
      </c>
      <c r="H2475" s="6">
        <v>63.4</v>
      </c>
      <c r="I2475" s="6">
        <v>1.151</v>
      </c>
      <c r="J2475" s="6"/>
      <c r="K2475" s="6"/>
      <c r="L2475" s="6"/>
      <c r="M2475" s="6">
        <v>71.3</v>
      </c>
      <c r="N2475" s="6"/>
      <c r="O2475" s="6"/>
      <c r="P2475" s="6"/>
      <c r="Q2475" s="6"/>
      <c r="R2475" s="6"/>
      <c r="S2475" s="6"/>
      <c r="T2475" s="6">
        <v>14.6</v>
      </c>
      <c r="U2475" s="6">
        <v>3.5</v>
      </c>
      <c r="V2475" s="6">
        <v>25.5</v>
      </c>
      <c r="W2475" s="6">
        <v>38.6</v>
      </c>
      <c r="X2475" s="6">
        <v>17.8</v>
      </c>
      <c r="Y2475" s="6"/>
      <c r="Z2475" s="6"/>
      <c r="AA2475" s="6"/>
      <c r="AB2475" s="6"/>
      <c r="AC2475" s="6"/>
      <c r="AD2475" s="6"/>
      <c r="AE2475" s="6">
        <v>19.7</v>
      </c>
      <c r="AF2475" s="6">
        <v>297.2</v>
      </c>
      <c r="AG2475" s="6"/>
      <c r="AH2475" s="6"/>
      <c r="AI2475" s="6">
        <v>15219</v>
      </c>
      <c r="AJ2475" s="6"/>
      <c r="AK2475" s="6"/>
      <c r="AL2475" s="6"/>
      <c r="AM2475" s="6"/>
      <c r="AN2475" s="6">
        <v>77366.8</v>
      </c>
      <c r="AO2475" s="6">
        <v>106.9</v>
      </c>
      <c r="AP2475" s="6">
        <v>111</v>
      </c>
      <c r="AQ2475" s="6">
        <v>108</v>
      </c>
      <c r="AR2475" s="6">
        <v>111.66</v>
      </c>
      <c r="AS2475" s="6"/>
      <c r="AT2475" s="6"/>
      <c r="AU2475" s="6">
        <v>4439.2</v>
      </c>
      <c r="AV2475" s="6"/>
      <c r="AW2475" s="6">
        <v>661</v>
      </c>
      <c r="AX2475" s="6">
        <v>26.6</v>
      </c>
      <c r="AY2475" s="6">
        <v>107.8</v>
      </c>
      <c r="AZ2475" s="6">
        <v>107</v>
      </c>
      <c r="BA2475" s="6">
        <v>6041</v>
      </c>
      <c r="BB2475" s="6">
        <v>10706</v>
      </c>
      <c r="BC2475" s="6"/>
      <c r="BD2475" s="6"/>
      <c r="BE2475" s="6"/>
      <c r="BF2475" s="6"/>
      <c r="BG2475" s="6"/>
      <c r="BH2475" s="6"/>
      <c r="BI2475" s="6"/>
      <c r="BJ2475" s="6"/>
      <c r="BK2475" s="6"/>
      <c r="BL2475" s="6"/>
      <c r="BM2475" s="6"/>
      <c r="BN2475" s="6"/>
      <c r="BO2475" s="6"/>
      <c r="BP2475" s="6"/>
      <c r="BQ2475" s="6"/>
      <c r="BR2475" s="6"/>
      <c r="BS2475" s="6"/>
      <c r="BT2475" s="6"/>
      <c r="BU2475" s="6"/>
      <c r="BV2475" s="6"/>
      <c r="BW2475" s="6"/>
      <c r="BX2475" s="6">
        <f>G2475/(VLOOKUP(A2475,плотность!A:B,2,0)*1000)</f>
        <v>20.59120481927711</v>
      </c>
    </row>
    <row r="2476" spans="1:76" ht="14.4" x14ac:dyDescent="0.55000000000000004">
      <c r="A2476" s="6" t="s">
        <v>187</v>
      </c>
      <c r="B2476" s="6">
        <v>2006</v>
      </c>
      <c r="C2476" s="6">
        <v>45095</v>
      </c>
      <c r="D2476" s="6">
        <v>44515</v>
      </c>
      <c r="E2476" s="6">
        <v>580</v>
      </c>
      <c r="F2476" s="6" t="s">
        <v>77</v>
      </c>
      <c r="G2476" s="6">
        <v>2746873</v>
      </c>
      <c r="H2476" s="6">
        <v>68.3</v>
      </c>
      <c r="I2476" s="6">
        <v>1.236</v>
      </c>
      <c r="J2476" s="6"/>
      <c r="K2476" s="6"/>
      <c r="L2476" s="6"/>
      <c r="M2476" s="6">
        <v>56.4</v>
      </c>
      <c r="N2476" s="6"/>
      <c r="O2476" s="6"/>
      <c r="P2476" s="6"/>
      <c r="Q2476" s="6"/>
      <c r="R2476" s="6"/>
      <c r="S2476" s="6"/>
      <c r="T2476" s="6">
        <v>14.5</v>
      </c>
      <c r="U2476" s="6">
        <v>3.8</v>
      </c>
      <c r="V2476" s="6">
        <v>34.700000000000003</v>
      </c>
      <c r="W2476" s="6">
        <v>32.200000000000003</v>
      </c>
      <c r="X2476" s="6">
        <v>14.8</v>
      </c>
      <c r="Y2476" s="6"/>
      <c r="Z2476" s="6"/>
      <c r="AA2476" s="6"/>
      <c r="AB2476" s="6"/>
      <c r="AC2476" s="6"/>
      <c r="AD2476" s="6"/>
      <c r="AE2476" s="6">
        <v>22.1</v>
      </c>
      <c r="AF2476" s="6">
        <v>795.7</v>
      </c>
      <c r="AG2476" s="6"/>
      <c r="AH2476" s="6"/>
      <c r="AI2476" s="6">
        <v>49802</v>
      </c>
      <c r="AJ2476" s="6"/>
      <c r="AK2476" s="6"/>
      <c r="AL2476" s="6"/>
      <c r="AM2476" s="6"/>
      <c r="AN2476" s="6">
        <v>66136.399999999994</v>
      </c>
      <c r="AO2476" s="6">
        <v>108.1</v>
      </c>
      <c r="AP2476" s="6">
        <v>114.2</v>
      </c>
      <c r="AQ2476" s="6">
        <v>106.4</v>
      </c>
      <c r="AR2476" s="6">
        <v>110.8</v>
      </c>
      <c r="AS2476" s="6"/>
      <c r="AT2476" s="6"/>
      <c r="AU2476" s="6">
        <v>5126.18</v>
      </c>
      <c r="AV2476" s="6"/>
      <c r="AW2476" s="6">
        <v>525</v>
      </c>
      <c r="AX2476" s="6">
        <v>49.1</v>
      </c>
      <c r="AY2476" s="6">
        <v>87.5</v>
      </c>
      <c r="AZ2476" s="6">
        <v>231</v>
      </c>
      <c r="BA2476" s="6">
        <v>12216</v>
      </c>
      <c r="BB2476" s="6"/>
      <c r="BC2476" s="6"/>
      <c r="BD2476" s="6"/>
      <c r="BE2476" s="6"/>
      <c r="BF2476" s="6"/>
      <c r="BG2476" s="6"/>
      <c r="BH2476" s="6"/>
      <c r="BI2476" s="6"/>
      <c r="BJ2476" s="6"/>
      <c r="BK2476" s="6"/>
      <c r="BL2476" s="6"/>
      <c r="BM2476" s="6"/>
      <c r="BN2476" s="6"/>
      <c r="BO2476" s="6"/>
      <c r="BP2476" s="6"/>
      <c r="BQ2476" s="6"/>
      <c r="BR2476" s="6"/>
      <c r="BS2476" s="6"/>
      <c r="BT2476" s="6"/>
      <c r="BU2476" s="6"/>
      <c r="BV2476" s="6"/>
      <c r="BW2476" s="6"/>
      <c r="BX2476" s="6" t="e">
        <f>G2476/(VLOOKUP(A2476,плотность!A:B,2,0)*1000)</f>
        <v>#VALUE!</v>
      </c>
    </row>
    <row r="2477" spans="1:76" ht="14.4" x14ac:dyDescent="0.55000000000000004">
      <c r="A2477" s="6" t="s">
        <v>188</v>
      </c>
      <c r="B2477" s="6">
        <v>2006</v>
      </c>
      <c r="C2477" s="6"/>
      <c r="D2477" s="6"/>
      <c r="E2477" s="6"/>
      <c r="F2477" s="6" t="s">
        <v>189</v>
      </c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  <c r="AZ2477" s="6"/>
      <c r="BA2477" s="6"/>
      <c r="BB2477" s="6"/>
      <c r="BC2477" s="6"/>
      <c r="BD2477" s="6"/>
      <c r="BE2477" s="6"/>
      <c r="BF2477" s="6"/>
      <c r="BG2477" s="6"/>
      <c r="BH2477" s="6"/>
      <c r="BI2477" s="6"/>
      <c r="BJ2477" s="6"/>
      <c r="BK2477" s="6"/>
      <c r="BL2477" s="6"/>
      <c r="BM2477" s="6"/>
      <c r="BN2477" s="6"/>
      <c r="BO2477" s="6"/>
      <c r="BP2477" s="6"/>
      <c r="BQ2477" s="6"/>
      <c r="BR2477" s="6"/>
      <c r="BS2477" s="6"/>
      <c r="BT2477" s="6"/>
      <c r="BU2477" s="6"/>
      <c r="BV2477" s="6"/>
      <c r="BW2477" s="6"/>
      <c r="BX2477" s="6" t="e">
        <f>G2477/(VLOOKUP(A2477,плотность!A:B,2,0)*1000)</f>
        <v>#N/A</v>
      </c>
    </row>
    <row r="2478" spans="1:76" ht="14.4" x14ac:dyDescent="0.55000000000000004">
      <c r="A2478" s="6" t="s">
        <v>190</v>
      </c>
      <c r="B2478" s="6">
        <v>2006</v>
      </c>
      <c r="C2478" s="6"/>
      <c r="D2478" s="6"/>
      <c r="E2478" s="6"/>
      <c r="F2478" s="6" t="s">
        <v>189</v>
      </c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6"/>
      <c r="AX2478" s="6"/>
      <c r="AY2478" s="6"/>
      <c r="AZ2478" s="6"/>
      <c r="BA2478" s="6"/>
      <c r="BB2478" s="6"/>
      <c r="BC2478" s="6"/>
      <c r="BD2478" s="6"/>
      <c r="BE2478" s="6"/>
      <c r="BF2478" s="6"/>
      <c r="BG2478" s="6"/>
      <c r="BH2478" s="6"/>
      <c r="BI2478" s="6"/>
      <c r="BJ2478" s="6"/>
      <c r="BK2478" s="6"/>
      <c r="BL2478" s="6"/>
      <c r="BM2478" s="6"/>
      <c r="BN2478" s="6"/>
      <c r="BO2478" s="6"/>
      <c r="BP2478" s="6"/>
      <c r="BQ2478" s="6"/>
      <c r="BR2478" s="6"/>
      <c r="BS2478" s="6"/>
      <c r="BT2478" s="6"/>
      <c r="BU2478" s="6"/>
      <c r="BV2478" s="6"/>
      <c r="BW2478" s="6"/>
      <c r="BX2478" s="6" t="e">
        <f>G2478/(VLOOKUP(A2478,плотность!A:B,2,0)*1000)</f>
        <v>#N/A</v>
      </c>
    </row>
    <row r="2479" spans="1:76" ht="14.4" x14ac:dyDescent="0.55000000000000004">
      <c r="A2479" s="6" t="s">
        <v>191</v>
      </c>
      <c r="B2479" s="6">
        <v>2006</v>
      </c>
      <c r="C2479" s="6"/>
      <c r="D2479" s="6"/>
      <c r="E2479" s="6"/>
      <c r="F2479" s="6" t="s">
        <v>189</v>
      </c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  <c r="AZ2479" s="6"/>
      <c r="BA2479" s="6"/>
      <c r="BB2479" s="6"/>
      <c r="BC2479" s="6"/>
      <c r="BD2479" s="6"/>
      <c r="BE2479" s="6"/>
      <c r="BF2479" s="6"/>
      <c r="BG2479" s="6"/>
      <c r="BH2479" s="6"/>
      <c r="BI2479" s="6"/>
      <c r="BJ2479" s="6"/>
      <c r="BK2479" s="6"/>
      <c r="BL2479" s="6"/>
      <c r="BM2479" s="6"/>
      <c r="BN2479" s="6"/>
      <c r="BO2479" s="6"/>
      <c r="BP2479" s="6"/>
      <c r="BQ2479" s="6"/>
      <c r="BR2479" s="6"/>
      <c r="BS2479" s="6"/>
      <c r="BT2479" s="6"/>
      <c r="BU2479" s="6"/>
      <c r="BV2479" s="6"/>
      <c r="BW2479" s="6"/>
      <c r="BX2479" s="6" t="e">
        <f>G2479/(VLOOKUP(A2479,плотность!A:B,2,0)*1000)</f>
        <v>#N/A</v>
      </c>
    </row>
    <row r="2480" spans="1:76" ht="14.4" x14ac:dyDescent="0.55000000000000004">
      <c r="A2480" s="6" t="s">
        <v>192</v>
      </c>
      <c r="B2480" s="6">
        <v>2006</v>
      </c>
      <c r="C2480" s="6"/>
      <c r="D2480" s="6"/>
      <c r="E2480" s="6"/>
      <c r="F2480" s="6" t="s">
        <v>189</v>
      </c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  <c r="AV2480" s="6"/>
      <c r="AW2480" s="6"/>
      <c r="AX2480" s="6"/>
      <c r="AY2480" s="6"/>
      <c r="AZ2480" s="6"/>
      <c r="BA2480" s="6"/>
      <c r="BB2480" s="6"/>
      <c r="BC2480" s="6"/>
      <c r="BD2480" s="6"/>
      <c r="BE2480" s="6"/>
      <c r="BF2480" s="6"/>
      <c r="BG2480" s="6"/>
      <c r="BH2480" s="6"/>
      <c r="BI2480" s="6"/>
      <c r="BJ2480" s="6"/>
      <c r="BK2480" s="6"/>
      <c r="BL2480" s="6"/>
      <c r="BM2480" s="6"/>
      <c r="BN2480" s="6"/>
      <c r="BO2480" s="6"/>
      <c r="BP2480" s="6"/>
      <c r="BQ2480" s="6"/>
      <c r="BR2480" s="6"/>
      <c r="BS2480" s="6"/>
      <c r="BT2480" s="6"/>
      <c r="BU2480" s="6"/>
      <c r="BV2480" s="6"/>
      <c r="BW2480" s="6"/>
      <c r="BX2480" s="6" t="e">
        <f>G2480/(VLOOKUP(A2480,плотность!A:B,2,0)*1000)</f>
        <v>#N/A</v>
      </c>
    </row>
    <row r="2481" spans="1:76" ht="14.4" x14ac:dyDescent="0.55000000000000004">
      <c r="A2481" s="6" t="s">
        <v>193</v>
      </c>
      <c r="B2481" s="6">
        <v>2006</v>
      </c>
      <c r="C2481" s="6"/>
      <c r="D2481" s="6"/>
      <c r="E2481" s="6"/>
      <c r="F2481" s="6" t="s">
        <v>194</v>
      </c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  <c r="AV2481" s="6"/>
      <c r="AW2481" s="6"/>
      <c r="AX2481" s="6"/>
      <c r="AY2481" s="6"/>
      <c r="AZ2481" s="6"/>
      <c r="BA2481" s="6"/>
      <c r="BB2481" s="6"/>
      <c r="BC2481" s="6"/>
      <c r="BD2481" s="6"/>
      <c r="BE2481" s="6"/>
      <c r="BF2481" s="6"/>
      <c r="BG2481" s="6"/>
      <c r="BH2481" s="6"/>
      <c r="BI2481" s="6"/>
      <c r="BJ2481" s="6"/>
      <c r="BK2481" s="6"/>
      <c r="BL2481" s="6"/>
      <c r="BM2481" s="6"/>
      <c r="BN2481" s="6"/>
      <c r="BO2481" s="6"/>
      <c r="BP2481" s="6"/>
      <c r="BQ2481" s="6"/>
      <c r="BR2481" s="6"/>
      <c r="BS2481" s="6"/>
      <c r="BT2481" s="6"/>
      <c r="BU2481" s="6"/>
      <c r="BV2481" s="6"/>
      <c r="BW2481" s="6"/>
      <c r="BX2481" s="6" t="e">
        <f>G2481/(VLOOKUP(A2481,плотность!A:B,2,0)*1000)</f>
        <v>#N/A</v>
      </c>
    </row>
    <row r="2482" spans="1:76" ht="14.4" x14ac:dyDescent="0.55000000000000004">
      <c r="A2482" s="6" t="s">
        <v>195</v>
      </c>
      <c r="B2482" s="6">
        <v>2006</v>
      </c>
      <c r="C2482" s="6"/>
      <c r="D2482" s="6"/>
      <c r="E2482" s="6"/>
      <c r="F2482" s="6" t="s">
        <v>194</v>
      </c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/>
      <c r="AW2482" s="6"/>
      <c r="AX2482" s="6"/>
      <c r="AY2482" s="6"/>
      <c r="AZ2482" s="6"/>
      <c r="BA2482" s="6"/>
      <c r="BB2482" s="6"/>
      <c r="BC2482" s="6"/>
      <c r="BD2482" s="6"/>
      <c r="BE2482" s="6"/>
      <c r="BF2482" s="6"/>
      <c r="BG2482" s="6"/>
      <c r="BH2482" s="6"/>
      <c r="BI2482" s="6"/>
      <c r="BJ2482" s="6"/>
      <c r="BK2482" s="6"/>
      <c r="BL2482" s="6"/>
      <c r="BM2482" s="6"/>
      <c r="BN2482" s="6"/>
      <c r="BO2482" s="6"/>
      <c r="BP2482" s="6"/>
      <c r="BQ2482" s="6"/>
      <c r="BR2482" s="6"/>
      <c r="BS2482" s="6"/>
      <c r="BT2482" s="6"/>
      <c r="BU2482" s="6"/>
      <c r="BV2482" s="6"/>
      <c r="BW2482" s="6"/>
      <c r="BX2482" s="6" t="e">
        <f>G2482/(VLOOKUP(A2482,плотность!A:B,2,0)*1000)</f>
        <v>#N/A</v>
      </c>
    </row>
    <row r="2483" spans="1:76" ht="14.4" x14ac:dyDescent="0.55000000000000004">
      <c r="A2483" s="6" t="s">
        <v>196</v>
      </c>
      <c r="B2483" s="6">
        <v>2006</v>
      </c>
      <c r="C2483" s="6"/>
      <c r="D2483" s="6"/>
      <c r="E2483" s="6"/>
      <c r="F2483" s="6" t="s">
        <v>194</v>
      </c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  <c r="AZ2483" s="6"/>
      <c r="BA2483" s="6"/>
      <c r="BB2483" s="6"/>
      <c r="BC2483" s="6"/>
      <c r="BD2483" s="6"/>
      <c r="BE2483" s="6"/>
      <c r="BF2483" s="6"/>
      <c r="BG2483" s="6"/>
      <c r="BH2483" s="6"/>
      <c r="BI2483" s="6"/>
      <c r="BJ2483" s="6"/>
      <c r="BK2483" s="6"/>
      <c r="BL2483" s="6"/>
      <c r="BM2483" s="6"/>
      <c r="BN2483" s="6"/>
      <c r="BO2483" s="6"/>
      <c r="BP2483" s="6"/>
      <c r="BQ2483" s="6"/>
      <c r="BR2483" s="6"/>
      <c r="BS2483" s="6"/>
      <c r="BT2483" s="6"/>
      <c r="BU2483" s="6"/>
      <c r="BV2483" s="6"/>
      <c r="BW2483" s="6"/>
      <c r="BX2483" s="6" t="e">
        <f>G2483/(VLOOKUP(A2483,плотность!A:B,2,0)*1000)</f>
        <v>#N/A</v>
      </c>
    </row>
    <row r="2484" spans="1:76" ht="14.4" x14ac:dyDescent="0.55000000000000004">
      <c r="A2484" s="6" t="s">
        <v>197</v>
      </c>
      <c r="B2484" s="6">
        <v>2006</v>
      </c>
      <c r="C2484" s="6"/>
      <c r="D2484" s="6"/>
      <c r="E2484" s="6"/>
      <c r="F2484" s="6" t="s">
        <v>194</v>
      </c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6"/>
      <c r="AX2484" s="6"/>
      <c r="AY2484" s="6"/>
      <c r="AZ2484" s="6"/>
      <c r="BA2484" s="6"/>
      <c r="BB2484" s="6"/>
      <c r="BC2484" s="6"/>
      <c r="BD2484" s="6"/>
      <c r="BE2484" s="6"/>
      <c r="BF2484" s="6"/>
      <c r="BG2484" s="6"/>
      <c r="BH2484" s="6"/>
      <c r="BI2484" s="6"/>
      <c r="BJ2484" s="6"/>
      <c r="BK2484" s="6"/>
      <c r="BL2484" s="6"/>
      <c r="BM2484" s="6"/>
      <c r="BN2484" s="6"/>
      <c r="BO2484" s="6"/>
      <c r="BP2484" s="6"/>
      <c r="BQ2484" s="6"/>
      <c r="BR2484" s="6"/>
      <c r="BS2484" s="6"/>
      <c r="BT2484" s="6"/>
      <c r="BU2484" s="6"/>
      <c r="BV2484" s="6"/>
      <c r="BW2484" s="6"/>
      <c r="BX2484" s="6" t="e">
        <f>G2484/(VLOOKUP(A2484,плотность!A:B,2,0)*1000)</f>
        <v>#N/A</v>
      </c>
    </row>
    <row r="2485" spans="1:76" ht="14.4" x14ac:dyDescent="0.55000000000000004">
      <c r="A2485" s="6" t="s">
        <v>198</v>
      </c>
      <c r="B2485" s="6">
        <v>2006</v>
      </c>
      <c r="C2485" s="6"/>
      <c r="D2485" s="6"/>
      <c r="E2485" s="6"/>
      <c r="F2485" s="6" t="s">
        <v>194</v>
      </c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  <c r="AZ2485" s="6"/>
      <c r="BA2485" s="6"/>
      <c r="BB2485" s="6"/>
      <c r="BC2485" s="6"/>
      <c r="BD2485" s="6"/>
      <c r="BE2485" s="6"/>
      <c r="BF2485" s="6"/>
      <c r="BG2485" s="6"/>
      <c r="BH2485" s="6"/>
      <c r="BI2485" s="6"/>
      <c r="BJ2485" s="6"/>
      <c r="BK2485" s="6"/>
      <c r="BL2485" s="6"/>
      <c r="BM2485" s="6"/>
      <c r="BN2485" s="6"/>
      <c r="BO2485" s="6"/>
      <c r="BP2485" s="6"/>
      <c r="BQ2485" s="6"/>
      <c r="BR2485" s="6"/>
      <c r="BS2485" s="6"/>
      <c r="BT2485" s="6"/>
      <c r="BU2485" s="6"/>
      <c r="BV2485" s="6"/>
      <c r="BW2485" s="6"/>
      <c r="BX2485" s="6" t="e">
        <f>G2485/(VLOOKUP(A2485,плотность!A:B,2,0)*1000)</f>
        <v>#N/A</v>
      </c>
    </row>
    <row r="2486" spans="1:76" ht="14.4" x14ac:dyDescent="0.55000000000000004">
      <c r="A2486" s="6" t="s">
        <v>199</v>
      </c>
      <c r="B2486" s="6">
        <v>2006</v>
      </c>
      <c r="C2486" s="6"/>
      <c r="D2486" s="6"/>
      <c r="E2486" s="6"/>
      <c r="F2486" s="6" t="s">
        <v>194</v>
      </c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  <c r="AV2486" s="6"/>
      <c r="AW2486" s="6"/>
      <c r="AX2486" s="6"/>
      <c r="AY2486" s="6"/>
      <c r="AZ2486" s="6"/>
      <c r="BA2486" s="6"/>
      <c r="BB2486" s="6"/>
      <c r="BC2486" s="6"/>
      <c r="BD2486" s="6"/>
      <c r="BE2486" s="6"/>
      <c r="BF2486" s="6"/>
      <c r="BG2486" s="6"/>
      <c r="BH2486" s="6"/>
      <c r="BI2486" s="6"/>
      <c r="BJ2486" s="6"/>
      <c r="BK2486" s="6"/>
      <c r="BL2486" s="6"/>
      <c r="BM2486" s="6"/>
      <c r="BN2486" s="6"/>
      <c r="BO2486" s="6"/>
      <c r="BP2486" s="6"/>
      <c r="BQ2486" s="6"/>
      <c r="BR2486" s="6"/>
      <c r="BS2486" s="6"/>
      <c r="BT2486" s="6"/>
      <c r="BU2486" s="6"/>
      <c r="BV2486" s="6"/>
      <c r="BW2486" s="6"/>
      <c r="BX2486" s="6" t="e">
        <f>G2486/(VLOOKUP(A2486,плотность!A:B,2,0)*1000)</f>
        <v>#N/A</v>
      </c>
    </row>
    <row r="2487" spans="1:76" ht="14.4" x14ac:dyDescent="0.55000000000000004">
      <c r="A2487" s="6" t="s">
        <v>200</v>
      </c>
      <c r="B2487" s="6">
        <v>2006</v>
      </c>
      <c r="C2487" s="6"/>
      <c r="D2487" s="6"/>
      <c r="E2487" s="6"/>
      <c r="F2487" s="6" t="s">
        <v>194</v>
      </c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  <c r="AV2487" s="6"/>
      <c r="AW2487" s="6"/>
      <c r="AX2487" s="6"/>
      <c r="AY2487" s="6"/>
      <c r="AZ2487" s="6"/>
      <c r="BA2487" s="6"/>
      <c r="BB2487" s="6"/>
      <c r="BC2487" s="6"/>
      <c r="BD2487" s="6"/>
      <c r="BE2487" s="6"/>
      <c r="BF2487" s="6"/>
      <c r="BG2487" s="6"/>
      <c r="BH2487" s="6"/>
      <c r="BI2487" s="6"/>
      <c r="BJ2487" s="6"/>
      <c r="BK2487" s="6"/>
      <c r="BL2487" s="6"/>
      <c r="BM2487" s="6"/>
      <c r="BN2487" s="6"/>
      <c r="BO2487" s="6"/>
      <c r="BP2487" s="6"/>
      <c r="BQ2487" s="6"/>
      <c r="BR2487" s="6"/>
      <c r="BS2487" s="6"/>
      <c r="BT2487" s="6"/>
      <c r="BU2487" s="6"/>
      <c r="BV2487" s="6"/>
      <c r="BW2487" s="6"/>
      <c r="BX2487" s="6" t="e">
        <f>G2487/(VLOOKUP(A2487,плотность!A:B,2,0)*1000)</f>
        <v>#N/A</v>
      </c>
    </row>
    <row r="2488" spans="1:76" ht="14.4" x14ac:dyDescent="0.55000000000000004">
      <c r="A2488" s="6" t="s">
        <v>201</v>
      </c>
      <c r="B2488" s="6">
        <v>2006</v>
      </c>
      <c r="C2488" s="6"/>
      <c r="D2488" s="6"/>
      <c r="E2488" s="6"/>
      <c r="F2488" s="6" t="s">
        <v>194</v>
      </c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6"/>
      <c r="AX2488" s="6"/>
      <c r="AY2488" s="6"/>
      <c r="AZ2488" s="6"/>
      <c r="BA2488" s="6"/>
      <c r="BB2488" s="6"/>
      <c r="BC2488" s="6"/>
      <c r="BD2488" s="6"/>
      <c r="BE2488" s="6"/>
      <c r="BF2488" s="6"/>
      <c r="BG2488" s="6"/>
      <c r="BH2488" s="6"/>
      <c r="BI2488" s="6"/>
      <c r="BJ2488" s="6"/>
      <c r="BK2488" s="6"/>
      <c r="BL2488" s="6"/>
      <c r="BM2488" s="6"/>
      <c r="BN2488" s="6"/>
      <c r="BO2488" s="6"/>
      <c r="BP2488" s="6"/>
      <c r="BQ2488" s="6"/>
      <c r="BR2488" s="6"/>
      <c r="BS2488" s="6"/>
      <c r="BT2488" s="6"/>
      <c r="BU2488" s="6"/>
      <c r="BV2488" s="6"/>
      <c r="BW2488" s="6"/>
      <c r="BX2488" s="6" t="e">
        <f>G2488/(VLOOKUP(A2488,плотность!A:B,2,0)*1000)</f>
        <v>#N/A</v>
      </c>
    </row>
    <row r="2489" spans="1:76" ht="14.4" x14ac:dyDescent="0.55000000000000004">
      <c r="A2489" s="6" t="s">
        <v>202</v>
      </c>
      <c r="B2489" s="6">
        <v>2006</v>
      </c>
      <c r="C2489" s="6"/>
      <c r="D2489" s="6"/>
      <c r="E2489" s="6"/>
      <c r="F2489" s="6" t="s">
        <v>194</v>
      </c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  <c r="AZ2489" s="6"/>
      <c r="BA2489" s="6"/>
      <c r="BB2489" s="6"/>
      <c r="BC2489" s="6"/>
      <c r="BD2489" s="6"/>
      <c r="BE2489" s="6"/>
      <c r="BF2489" s="6"/>
      <c r="BG2489" s="6"/>
      <c r="BH2489" s="6"/>
      <c r="BI2489" s="6"/>
      <c r="BJ2489" s="6"/>
      <c r="BK2489" s="6"/>
      <c r="BL2489" s="6"/>
      <c r="BM2489" s="6"/>
      <c r="BN2489" s="6"/>
      <c r="BO2489" s="6"/>
      <c r="BP2489" s="6"/>
      <c r="BQ2489" s="6"/>
      <c r="BR2489" s="6"/>
      <c r="BS2489" s="6"/>
      <c r="BT2489" s="6"/>
      <c r="BU2489" s="6"/>
      <c r="BV2489" s="6"/>
      <c r="BW2489" s="6"/>
      <c r="BX2489" s="6" t="e">
        <f>G2489/(VLOOKUP(A2489,плотность!A:B,2,0)*1000)</f>
        <v>#N/A</v>
      </c>
    </row>
    <row r="2490" spans="1:76" ht="14.4" x14ac:dyDescent="0.55000000000000004">
      <c r="A2490" s="6" t="s">
        <v>203</v>
      </c>
      <c r="B2490" s="6">
        <v>2006</v>
      </c>
      <c r="C2490" s="6"/>
      <c r="D2490" s="6"/>
      <c r="E2490" s="6"/>
      <c r="F2490" s="6" t="s">
        <v>189</v>
      </c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6"/>
      <c r="AX2490" s="6"/>
      <c r="AY2490" s="6"/>
      <c r="AZ2490" s="6"/>
      <c r="BA2490" s="6"/>
      <c r="BB2490" s="6"/>
      <c r="BC2490" s="6"/>
      <c r="BD2490" s="6"/>
      <c r="BE2490" s="6"/>
      <c r="BF2490" s="6"/>
      <c r="BG2490" s="6"/>
      <c r="BH2490" s="6"/>
      <c r="BI2490" s="6"/>
      <c r="BJ2490" s="6"/>
      <c r="BK2490" s="6"/>
      <c r="BL2490" s="6"/>
      <c r="BM2490" s="6"/>
      <c r="BN2490" s="6"/>
      <c r="BO2490" s="6"/>
      <c r="BP2490" s="6"/>
      <c r="BQ2490" s="6"/>
      <c r="BR2490" s="6"/>
      <c r="BS2490" s="6"/>
      <c r="BT2490" s="6"/>
      <c r="BU2490" s="6"/>
      <c r="BV2490" s="6"/>
      <c r="BW2490" s="6"/>
      <c r="BX2490" s="6" t="e">
        <f>G2490/(VLOOKUP(A2490,плотность!A:B,2,0)*1000)</f>
        <v>#N/A</v>
      </c>
    </row>
    <row r="2491" spans="1:76" ht="14.4" x14ac:dyDescent="0.55000000000000004">
      <c r="A2491" s="6" t="s">
        <v>204</v>
      </c>
      <c r="B2491" s="6">
        <v>2006</v>
      </c>
      <c r="C2491" s="6">
        <v>644</v>
      </c>
      <c r="D2491" s="6">
        <v>1453</v>
      </c>
      <c r="E2491" s="6">
        <v>-809</v>
      </c>
      <c r="F2491" s="6" t="s">
        <v>104</v>
      </c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>
        <v>82.6</v>
      </c>
      <c r="AR2491" s="6">
        <v>119.64</v>
      </c>
      <c r="AS2491" s="6"/>
      <c r="AT2491" s="6"/>
      <c r="AU2491" s="6">
        <v>8992.31</v>
      </c>
      <c r="AV2491" s="6"/>
      <c r="AW2491" s="6"/>
      <c r="AX2491" s="6">
        <v>1.6</v>
      </c>
      <c r="AY2491" s="6"/>
      <c r="AZ2491" s="6"/>
      <c r="BA2491" s="6"/>
      <c r="BB2491" s="6"/>
      <c r="BC2491" s="6"/>
      <c r="BD2491" s="6"/>
      <c r="BE2491" s="6"/>
      <c r="BF2491" s="6"/>
      <c r="BG2491" s="6"/>
      <c r="BH2491" s="6"/>
      <c r="BI2491" s="6"/>
      <c r="BJ2491" s="6"/>
      <c r="BK2491" s="6"/>
      <c r="BL2491" s="6"/>
      <c r="BM2491" s="6"/>
      <c r="BN2491" s="6"/>
      <c r="BO2491" s="6"/>
      <c r="BP2491" s="6"/>
      <c r="BQ2491" s="6"/>
      <c r="BR2491" s="6"/>
      <c r="BS2491" s="6"/>
      <c r="BT2491" s="6"/>
      <c r="BU2491" s="6"/>
      <c r="BV2491" s="6"/>
      <c r="BW2491" s="6"/>
      <c r="BX2491" s="6">
        <f>G2491/(VLOOKUP(A2491,плотность!A:B,2,0)*1000)</f>
        <v>0</v>
      </c>
    </row>
    <row r="2492" spans="1:76" ht="14.4" x14ac:dyDescent="0.55000000000000004">
      <c r="A2492" s="6" t="s">
        <v>205</v>
      </c>
      <c r="B2492" s="6">
        <v>2006</v>
      </c>
      <c r="C2492" s="6">
        <v>12854</v>
      </c>
      <c r="D2492" s="6">
        <v>15131</v>
      </c>
      <c r="E2492" s="6">
        <v>-2277</v>
      </c>
      <c r="F2492" s="6" t="s">
        <v>77</v>
      </c>
      <c r="G2492" s="6">
        <v>1138550</v>
      </c>
      <c r="H2492" s="6">
        <v>67</v>
      </c>
      <c r="I2492" s="6">
        <v>1.1599999999999999</v>
      </c>
      <c r="J2492" s="6"/>
      <c r="K2492" s="6"/>
      <c r="L2492" s="6"/>
      <c r="M2492" s="6">
        <v>57.9</v>
      </c>
      <c r="N2492" s="6"/>
      <c r="O2492" s="6"/>
      <c r="P2492" s="6"/>
      <c r="Q2492" s="6"/>
      <c r="R2492" s="6"/>
      <c r="S2492" s="6"/>
      <c r="T2492" s="6">
        <v>18.399999999999999</v>
      </c>
      <c r="U2492" s="6">
        <v>3.4</v>
      </c>
      <c r="V2492" s="6">
        <v>30.6</v>
      </c>
      <c r="W2492" s="6">
        <v>29.4</v>
      </c>
      <c r="X2492" s="6">
        <v>18.2</v>
      </c>
      <c r="Y2492" s="6"/>
      <c r="Z2492" s="6"/>
      <c r="AA2492" s="6"/>
      <c r="AB2492" s="6"/>
      <c r="AC2492" s="6"/>
      <c r="AD2492" s="6"/>
      <c r="AE2492" s="6">
        <v>15</v>
      </c>
      <c r="AF2492" s="6">
        <v>420.9</v>
      </c>
      <c r="AG2492" s="6"/>
      <c r="AH2492" s="6"/>
      <c r="AI2492" s="6">
        <v>16239</v>
      </c>
      <c r="AJ2492" s="6"/>
      <c r="AK2492" s="6"/>
      <c r="AL2492" s="6"/>
      <c r="AM2492" s="6"/>
      <c r="AN2492" s="6">
        <v>70416.2</v>
      </c>
      <c r="AO2492" s="6">
        <v>108.3</v>
      </c>
      <c r="AP2492" s="6">
        <v>114.5</v>
      </c>
      <c r="AQ2492" s="6">
        <v>108.1</v>
      </c>
      <c r="AR2492" s="6">
        <v>116.29</v>
      </c>
      <c r="AS2492" s="6"/>
      <c r="AT2492" s="6"/>
      <c r="AU2492" s="6">
        <v>4555.1000000000004</v>
      </c>
      <c r="AV2492" s="6"/>
      <c r="AW2492" s="6">
        <v>540</v>
      </c>
      <c r="AX2492" s="6">
        <v>27.3</v>
      </c>
      <c r="AY2492" s="6">
        <v>105.7</v>
      </c>
      <c r="AZ2492" s="6">
        <v>170</v>
      </c>
      <c r="BA2492" s="6">
        <v>3907</v>
      </c>
      <c r="BB2492" s="6">
        <v>11803</v>
      </c>
      <c r="BC2492" s="6"/>
      <c r="BD2492" s="6"/>
      <c r="BE2492" s="6"/>
      <c r="BF2492" s="6"/>
      <c r="BG2492" s="6"/>
      <c r="BH2492" s="6"/>
      <c r="BI2492" s="6"/>
      <c r="BJ2492" s="6"/>
      <c r="BK2492" s="6"/>
      <c r="BL2492" s="6"/>
      <c r="BM2492" s="6"/>
      <c r="BN2492" s="6"/>
      <c r="BO2492" s="6"/>
      <c r="BP2492" s="6"/>
      <c r="BQ2492" s="6"/>
      <c r="BR2492" s="6"/>
      <c r="BS2492" s="6"/>
      <c r="BT2492" s="6"/>
      <c r="BU2492" s="6"/>
      <c r="BV2492" s="6"/>
      <c r="BW2492" s="6"/>
      <c r="BX2492" s="6">
        <f>G2492/(VLOOKUP(A2492,плотность!A:B,2,0)*1000)</f>
        <v>33.001449275362319</v>
      </c>
    </row>
    <row r="2493" spans="1:76" ht="14.4" x14ac:dyDescent="0.55000000000000004">
      <c r="A2493" s="6" t="s">
        <v>206</v>
      </c>
      <c r="B2493" s="6">
        <v>2006</v>
      </c>
      <c r="C2493" s="6">
        <v>19984</v>
      </c>
      <c r="D2493" s="6">
        <v>18885</v>
      </c>
      <c r="E2493" s="6">
        <v>1099</v>
      </c>
      <c r="F2493" s="6" t="s">
        <v>77</v>
      </c>
      <c r="G2493" s="6">
        <v>1415272</v>
      </c>
      <c r="H2493" s="6">
        <v>63</v>
      </c>
      <c r="I2493" s="6">
        <v>1.333</v>
      </c>
      <c r="J2493" s="6"/>
      <c r="K2493" s="6"/>
      <c r="L2493" s="6"/>
      <c r="M2493" s="6">
        <v>73.3</v>
      </c>
      <c r="N2493" s="6"/>
      <c r="O2493" s="6"/>
      <c r="P2493" s="6"/>
      <c r="Q2493" s="6"/>
      <c r="R2493" s="6"/>
      <c r="S2493" s="6"/>
      <c r="T2493" s="6">
        <v>10.8</v>
      </c>
      <c r="U2493" s="6">
        <v>4</v>
      </c>
      <c r="V2493" s="6">
        <v>29</v>
      </c>
      <c r="W2493" s="6">
        <v>39</v>
      </c>
      <c r="X2493" s="6">
        <v>17.2</v>
      </c>
      <c r="Y2493" s="6"/>
      <c r="Z2493" s="6"/>
      <c r="AA2493" s="6"/>
      <c r="AB2493" s="6"/>
      <c r="AC2493" s="6"/>
      <c r="AD2493" s="6"/>
      <c r="AE2493" s="6">
        <v>13.9</v>
      </c>
      <c r="AF2493" s="6">
        <v>354.3</v>
      </c>
      <c r="AG2493" s="6"/>
      <c r="AH2493" s="6"/>
      <c r="AI2493" s="6">
        <v>23780</v>
      </c>
      <c r="AJ2493" s="6"/>
      <c r="AK2493" s="6"/>
      <c r="AL2493" s="6"/>
      <c r="AM2493" s="6"/>
      <c r="AN2493" s="6">
        <v>90517.8</v>
      </c>
      <c r="AO2493" s="6">
        <v>112</v>
      </c>
      <c r="AP2493" s="6">
        <v>112.2</v>
      </c>
      <c r="AQ2493" s="6">
        <v>109.1</v>
      </c>
      <c r="AR2493" s="6">
        <v>109.84</v>
      </c>
      <c r="AS2493" s="6"/>
      <c r="AT2493" s="6"/>
      <c r="AU2493" s="6">
        <v>4864.3900000000003</v>
      </c>
      <c r="AV2493" s="6"/>
      <c r="AW2493" s="6">
        <v>734</v>
      </c>
      <c r="AX2493" s="6">
        <v>29.5</v>
      </c>
      <c r="AY2493" s="6">
        <v>108.5</v>
      </c>
      <c r="AZ2493" s="6">
        <v>119</v>
      </c>
      <c r="BA2493" s="6">
        <v>7367</v>
      </c>
      <c r="BB2493" s="6">
        <v>15081</v>
      </c>
      <c r="BC2493" s="6"/>
      <c r="BD2493" s="6"/>
      <c r="BE2493" s="6"/>
      <c r="BF2493" s="6"/>
      <c r="BG2493" s="6"/>
      <c r="BH2493" s="6"/>
      <c r="BI2493" s="6"/>
      <c r="BJ2493" s="6"/>
      <c r="BK2493" s="6"/>
      <c r="BL2493" s="6"/>
      <c r="BM2493" s="6"/>
      <c r="BN2493" s="6"/>
      <c r="BO2493" s="6"/>
      <c r="BP2493" s="6"/>
      <c r="BQ2493" s="6"/>
      <c r="BR2493" s="6"/>
      <c r="BS2493" s="6"/>
      <c r="BT2493" s="6"/>
      <c r="BU2493" s="6"/>
      <c r="BV2493" s="6"/>
      <c r="BW2493" s="6"/>
      <c r="BX2493" s="6">
        <f>G2493/(VLOOKUP(A2493,плотность!A:B,2,0)*1000)</f>
        <v>16.808456057007128</v>
      </c>
    </row>
    <row r="2494" spans="1:76" ht="14.4" x14ac:dyDescent="0.55000000000000004">
      <c r="A2494" s="6" t="s">
        <v>207</v>
      </c>
      <c r="B2494" s="6">
        <v>2006</v>
      </c>
      <c r="C2494" s="6"/>
      <c r="D2494" s="6"/>
      <c r="E2494" s="6"/>
      <c r="F2494" s="6" t="s">
        <v>189</v>
      </c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  <c r="AV2494" s="6"/>
      <c r="AW2494" s="6"/>
      <c r="AX2494" s="6"/>
      <c r="AY2494" s="6"/>
      <c r="AZ2494" s="6"/>
      <c r="BA2494" s="6"/>
      <c r="BB2494" s="6"/>
      <c r="BC2494" s="6"/>
      <c r="BD2494" s="6"/>
      <c r="BE2494" s="6"/>
      <c r="BF2494" s="6"/>
      <c r="BG2494" s="6"/>
      <c r="BH2494" s="6"/>
      <c r="BI2494" s="6"/>
      <c r="BJ2494" s="6"/>
      <c r="BK2494" s="6"/>
      <c r="BL2494" s="6"/>
      <c r="BM2494" s="6"/>
      <c r="BN2494" s="6"/>
      <c r="BO2494" s="6"/>
      <c r="BP2494" s="6"/>
      <c r="BQ2494" s="6"/>
      <c r="BR2494" s="6"/>
      <c r="BS2494" s="6"/>
      <c r="BT2494" s="6"/>
      <c r="BU2494" s="6"/>
      <c r="BV2494" s="6"/>
      <c r="BW2494" s="6"/>
      <c r="BX2494" s="6">
        <f>G2494/(VLOOKUP(A2494,плотность!A:B,2,0)*1000)</f>
        <v>0</v>
      </c>
    </row>
    <row r="2495" spans="1:76" ht="14.4" x14ac:dyDescent="0.55000000000000004">
      <c r="A2495" s="6" t="s">
        <v>208</v>
      </c>
      <c r="B2495" s="6">
        <v>2006</v>
      </c>
      <c r="C2495" s="6"/>
      <c r="D2495" s="6"/>
      <c r="E2495" s="6"/>
      <c r="F2495" s="6" t="s">
        <v>189</v>
      </c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  <c r="AV2495" s="6"/>
      <c r="AW2495" s="6"/>
      <c r="AX2495" s="6"/>
      <c r="AY2495" s="6"/>
      <c r="AZ2495" s="6"/>
      <c r="BA2495" s="6"/>
      <c r="BB2495" s="6"/>
      <c r="BC2495" s="6"/>
      <c r="BD2495" s="6"/>
      <c r="BE2495" s="6"/>
      <c r="BF2495" s="6"/>
      <c r="BG2495" s="6"/>
      <c r="BH2495" s="6"/>
      <c r="BI2495" s="6"/>
      <c r="BJ2495" s="6"/>
      <c r="BK2495" s="6"/>
      <c r="BL2495" s="6"/>
      <c r="BM2495" s="6"/>
      <c r="BN2495" s="6"/>
      <c r="BO2495" s="6"/>
      <c r="BP2495" s="6"/>
      <c r="BQ2495" s="6"/>
      <c r="BR2495" s="6"/>
      <c r="BS2495" s="6"/>
      <c r="BT2495" s="6"/>
      <c r="BU2495" s="6"/>
      <c r="BV2495" s="6"/>
      <c r="BW2495" s="6"/>
      <c r="BX2495" s="6">
        <f>G2495/(VLOOKUP(A2495,плотность!A:B,2,0)*1000)</f>
        <v>0</v>
      </c>
    </row>
    <row r="2496" spans="1:76" ht="14.4" x14ac:dyDescent="0.55000000000000004">
      <c r="A2496" s="6" t="s">
        <v>209</v>
      </c>
      <c r="B2496" s="6">
        <v>2006</v>
      </c>
      <c r="C2496" s="6"/>
      <c r="D2496" s="6"/>
      <c r="E2496" s="6"/>
      <c r="F2496" s="6" t="s">
        <v>189</v>
      </c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  <c r="AV2496" s="6"/>
      <c r="AW2496" s="6"/>
      <c r="AX2496" s="6"/>
      <c r="AY2496" s="6"/>
      <c r="AZ2496" s="6"/>
      <c r="BA2496" s="6"/>
      <c r="BB2496" s="6"/>
      <c r="BC2496" s="6"/>
      <c r="BD2496" s="6"/>
      <c r="BE2496" s="6"/>
      <c r="BF2496" s="6"/>
      <c r="BG2496" s="6"/>
      <c r="BH2496" s="6"/>
      <c r="BI2496" s="6"/>
      <c r="BJ2496" s="6"/>
      <c r="BK2496" s="6"/>
      <c r="BL2496" s="6"/>
      <c r="BM2496" s="6"/>
      <c r="BN2496" s="6"/>
      <c r="BO2496" s="6"/>
      <c r="BP2496" s="6"/>
      <c r="BQ2496" s="6"/>
      <c r="BR2496" s="6"/>
      <c r="BS2496" s="6"/>
      <c r="BT2496" s="6"/>
      <c r="BU2496" s="6"/>
      <c r="BV2496" s="6"/>
      <c r="BW2496" s="6"/>
      <c r="BX2496" s="6">
        <f>G2496/(VLOOKUP(A2496,плотность!A:B,2,0)*1000)</f>
        <v>0</v>
      </c>
    </row>
    <row r="2497" spans="1:76" ht="14.4" x14ac:dyDescent="0.55000000000000004">
      <c r="A2497" s="6" t="s">
        <v>210</v>
      </c>
      <c r="B2497" s="6">
        <v>2006</v>
      </c>
      <c r="C2497" s="6"/>
      <c r="D2497" s="6"/>
      <c r="E2497" s="6"/>
      <c r="F2497" s="6" t="s">
        <v>189</v>
      </c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  <c r="AV2497" s="6"/>
      <c r="AW2497" s="6"/>
      <c r="AX2497" s="6"/>
      <c r="AY2497" s="6"/>
      <c r="AZ2497" s="6"/>
      <c r="BA2497" s="6"/>
      <c r="BB2497" s="6"/>
      <c r="BC2497" s="6"/>
      <c r="BD2497" s="6"/>
      <c r="BE2497" s="6"/>
      <c r="BF2497" s="6"/>
      <c r="BG2497" s="6"/>
      <c r="BH2497" s="6"/>
      <c r="BI2497" s="6"/>
      <c r="BJ2497" s="6"/>
      <c r="BK2497" s="6"/>
      <c r="BL2497" s="6"/>
      <c r="BM2497" s="6"/>
      <c r="BN2497" s="6"/>
      <c r="BO2497" s="6"/>
      <c r="BP2497" s="6"/>
      <c r="BQ2497" s="6"/>
      <c r="BR2497" s="6"/>
      <c r="BS2497" s="6"/>
      <c r="BT2497" s="6"/>
      <c r="BU2497" s="6"/>
      <c r="BV2497" s="6"/>
      <c r="BW2497" s="6"/>
      <c r="BX2497" s="6">
        <f>G2497/(VLOOKUP(A2497,плотность!A:B,2,0)*1000)</f>
        <v>0</v>
      </c>
    </row>
    <row r="2498" spans="1:76" ht="14.4" x14ac:dyDescent="0.55000000000000004">
      <c r="A2498" s="6" t="s">
        <v>211</v>
      </c>
      <c r="B2498" s="6">
        <v>2006</v>
      </c>
      <c r="C2498" s="6"/>
      <c r="D2498" s="6"/>
      <c r="E2498" s="6"/>
      <c r="F2498" s="6" t="s">
        <v>189</v>
      </c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  <c r="AU2498" s="6"/>
      <c r="AV2498" s="6"/>
      <c r="AW2498" s="6"/>
      <c r="AX2498" s="6"/>
      <c r="AY2498" s="6"/>
      <c r="AZ2498" s="6"/>
      <c r="BA2498" s="6"/>
      <c r="BB2498" s="6"/>
      <c r="BC2498" s="6"/>
      <c r="BD2498" s="6"/>
      <c r="BE2498" s="6"/>
      <c r="BF2498" s="6"/>
      <c r="BG2498" s="6"/>
      <c r="BH2498" s="6"/>
      <c r="BI2498" s="6"/>
      <c r="BJ2498" s="6"/>
      <c r="BK2498" s="6"/>
      <c r="BL2498" s="6"/>
      <c r="BM2498" s="6"/>
      <c r="BN2498" s="6"/>
      <c r="BO2498" s="6"/>
      <c r="BP2498" s="6"/>
      <c r="BQ2498" s="6"/>
      <c r="BR2498" s="6"/>
      <c r="BS2498" s="6"/>
      <c r="BT2498" s="6"/>
      <c r="BU2498" s="6"/>
      <c r="BV2498" s="6"/>
      <c r="BW2498" s="6"/>
      <c r="BX2498" s="6">
        <f>G2498/(VLOOKUP(A2498,плотность!A:B,2,0)*1000)</f>
        <v>0</v>
      </c>
    </row>
    <row r="2499" spans="1:76" ht="14.4" x14ac:dyDescent="0.55000000000000004">
      <c r="A2499" s="6" t="s">
        <v>212</v>
      </c>
      <c r="B2499" s="6">
        <v>2006</v>
      </c>
      <c r="C2499" s="6">
        <v>17600</v>
      </c>
      <c r="D2499" s="6">
        <v>16208</v>
      </c>
      <c r="E2499" s="6">
        <v>1392</v>
      </c>
      <c r="F2499" s="6" t="s">
        <v>77</v>
      </c>
      <c r="G2499" s="6">
        <v>1024294</v>
      </c>
      <c r="H2499" s="6">
        <v>66.7</v>
      </c>
      <c r="I2499" s="6">
        <v>1.2769999999999999</v>
      </c>
      <c r="J2499" s="6"/>
      <c r="K2499" s="6"/>
      <c r="L2499" s="6"/>
      <c r="M2499" s="6">
        <v>68.599999999999994</v>
      </c>
      <c r="N2499" s="6"/>
      <c r="O2499" s="6"/>
      <c r="P2499" s="6"/>
      <c r="Q2499" s="6"/>
      <c r="R2499" s="6"/>
      <c r="S2499" s="6"/>
      <c r="T2499" s="6">
        <v>17.7</v>
      </c>
      <c r="U2499" s="6">
        <v>9.3000000000000007</v>
      </c>
      <c r="V2499" s="6">
        <v>18.7</v>
      </c>
      <c r="W2499" s="6">
        <v>42.2</v>
      </c>
      <c r="X2499" s="6">
        <v>12.1</v>
      </c>
      <c r="Y2499" s="6"/>
      <c r="Z2499" s="6"/>
      <c r="AA2499" s="6"/>
      <c r="AB2499" s="6"/>
      <c r="AC2499" s="6"/>
      <c r="AD2499" s="6"/>
      <c r="AE2499" s="6">
        <v>14.4</v>
      </c>
      <c r="AF2499" s="6">
        <v>374.5</v>
      </c>
      <c r="AG2499" s="6"/>
      <c r="AH2499" s="6"/>
      <c r="AI2499" s="6">
        <v>20962</v>
      </c>
      <c r="AJ2499" s="6"/>
      <c r="AK2499" s="6"/>
      <c r="AL2499" s="6"/>
      <c r="AM2499" s="6"/>
      <c r="AN2499" s="6">
        <v>184433.6</v>
      </c>
      <c r="AO2499" s="6">
        <v>103</v>
      </c>
      <c r="AP2499" s="6">
        <v>111.2</v>
      </c>
      <c r="AQ2499" s="6">
        <v>106.2</v>
      </c>
      <c r="AR2499" s="6">
        <v>105.99</v>
      </c>
      <c r="AS2499" s="6"/>
      <c r="AT2499" s="6"/>
      <c r="AU2499" s="6">
        <v>5496.79</v>
      </c>
      <c r="AV2499" s="6"/>
      <c r="AW2499" s="6">
        <v>489</v>
      </c>
      <c r="AX2499" s="6">
        <v>27.8</v>
      </c>
      <c r="AY2499" s="6">
        <v>117.9</v>
      </c>
      <c r="AZ2499" s="6">
        <v>61</v>
      </c>
      <c r="BA2499" s="6">
        <v>6985</v>
      </c>
      <c r="BB2499" s="6">
        <v>12177</v>
      </c>
      <c r="BC2499" s="6"/>
      <c r="BD2499" s="6"/>
      <c r="BE2499" s="6"/>
      <c r="BF2499" s="6"/>
      <c r="BG2499" s="6"/>
      <c r="BH2499" s="6"/>
      <c r="BI2499" s="6"/>
      <c r="BJ2499" s="6"/>
      <c r="BK2499" s="6"/>
      <c r="BL2499" s="6"/>
      <c r="BM2499" s="6"/>
      <c r="BN2499" s="6"/>
      <c r="BO2499" s="6"/>
      <c r="BP2499" s="6"/>
      <c r="BQ2499" s="6"/>
      <c r="BR2499" s="6"/>
      <c r="BS2499" s="6"/>
      <c r="BT2499" s="6"/>
      <c r="BU2499" s="6"/>
      <c r="BV2499" s="6"/>
      <c r="BW2499" s="6"/>
      <c r="BX2499" s="6">
        <f>G2499/(VLOOKUP(A2499,плотность!A:B,2,0)*1000)</f>
        <v>2.9157244520352976</v>
      </c>
    </row>
    <row r="2500" spans="1:76" ht="14.4" x14ac:dyDescent="0.55000000000000004">
      <c r="A2500" s="6" t="s">
        <v>213</v>
      </c>
      <c r="B2500" s="6">
        <v>2006</v>
      </c>
      <c r="C2500" s="6">
        <v>18868</v>
      </c>
      <c r="D2500" s="6">
        <v>17552</v>
      </c>
      <c r="E2500" s="6">
        <v>1316</v>
      </c>
      <c r="F2500" s="6" t="s">
        <v>77</v>
      </c>
      <c r="G2500" s="6">
        <v>1615194</v>
      </c>
      <c r="H2500" s="6">
        <v>64.400000000000006</v>
      </c>
      <c r="I2500" s="6">
        <v>1.1040000000000001</v>
      </c>
      <c r="J2500" s="6"/>
      <c r="K2500" s="6"/>
      <c r="L2500" s="6"/>
      <c r="M2500" s="6">
        <v>79.8</v>
      </c>
      <c r="N2500" s="6"/>
      <c r="O2500" s="6"/>
      <c r="P2500" s="6"/>
      <c r="Q2500" s="6"/>
      <c r="R2500" s="6"/>
      <c r="S2500" s="6"/>
      <c r="T2500" s="6">
        <v>10</v>
      </c>
      <c r="U2500" s="6">
        <v>4.5</v>
      </c>
      <c r="V2500" s="6">
        <v>23</v>
      </c>
      <c r="W2500" s="6">
        <v>40.799999999999997</v>
      </c>
      <c r="X2500" s="6">
        <v>21.7</v>
      </c>
      <c r="Y2500" s="6"/>
      <c r="Z2500" s="6"/>
      <c r="AA2500" s="6"/>
      <c r="AB2500" s="6"/>
      <c r="AC2500" s="6"/>
      <c r="AD2500" s="6"/>
      <c r="AE2500" s="6">
        <v>14.8</v>
      </c>
      <c r="AF2500" s="6">
        <v>250.8</v>
      </c>
      <c r="AG2500" s="6"/>
      <c r="AH2500" s="6"/>
      <c r="AI2500" s="6">
        <v>63221</v>
      </c>
      <c r="AJ2500" s="6"/>
      <c r="AK2500" s="6"/>
      <c r="AL2500" s="6"/>
      <c r="AM2500" s="6"/>
      <c r="AN2500" s="6">
        <v>88476.2</v>
      </c>
      <c r="AO2500" s="6">
        <v>110.2</v>
      </c>
      <c r="AP2500" s="6">
        <v>117.8</v>
      </c>
      <c r="AQ2500" s="6">
        <v>109.4</v>
      </c>
      <c r="AR2500" s="6">
        <v>111.51</v>
      </c>
      <c r="AS2500" s="6"/>
      <c r="AT2500" s="6"/>
      <c r="AU2500" s="6">
        <v>4544.51</v>
      </c>
      <c r="AV2500" s="6"/>
      <c r="AW2500" s="6">
        <v>730</v>
      </c>
      <c r="AX2500" s="6">
        <v>37</v>
      </c>
      <c r="AY2500" s="6">
        <v>123.1</v>
      </c>
      <c r="AZ2500" s="6">
        <v>172</v>
      </c>
      <c r="BA2500" s="6">
        <v>5526</v>
      </c>
      <c r="BB2500" s="6">
        <v>19464</v>
      </c>
      <c r="BC2500" s="6"/>
      <c r="BD2500" s="6"/>
      <c r="BE2500" s="6"/>
      <c r="BF2500" s="6"/>
      <c r="BG2500" s="6"/>
      <c r="BH2500" s="6"/>
      <c r="BI2500" s="6"/>
      <c r="BJ2500" s="6"/>
      <c r="BK2500" s="6"/>
      <c r="BL2500" s="6"/>
      <c r="BM2500" s="6"/>
      <c r="BN2500" s="6"/>
      <c r="BO2500" s="6"/>
      <c r="BP2500" s="6"/>
      <c r="BQ2500" s="6"/>
      <c r="BR2500" s="6"/>
      <c r="BS2500" s="6"/>
      <c r="BT2500" s="6"/>
      <c r="BU2500" s="6"/>
      <c r="BV2500" s="6"/>
      <c r="BW2500" s="6"/>
      <c r="BX2500" s="6">
        <f>G2500/(VLOOKUP(A2500,плотность!A:B,2,0)*1000)</f>
        <v>62.848015564202335</v>
      </c>
    </row>
    <row r="2501" spans="1:76" ht="14.4" x14ac:dyDescent="0.55000000000000004">
      <c r="A2501" s="6" t="s">
        <v>214</v>
      </c>
      <c r="B2501" s="6">
        <v>2006</v>
      </c>
      <c r="C2501" s="6">
        <v>79805</v>
      </c>
      <c r="D2501" s="6">
        <v>76911</v>
      </c>
      <c r="E2501" s="6">
        <v>2894</v>
      </c>
      <c r="F2501" s="6" t="s">
        <v>80</v>
      </c>
      <c r="G2501" s="6">
        <v>3293830</v>
      </c>
      <c r="H2501" s="6">
        <v>67.8</v>
      </c>
      <c r="I2501" s="6">
        <v>1.498</v>
      </c>
      <c r="J2501" s="6"/>
      <c r="K2501" s="6"/>
      <c r="L2501" s="6"/>
      <c r="M2501" s="6">
        <v>78.7</v>
      </c>
      <c r="N2501" s="6"/>
      <c r="O2501" s="6"/>
      <c r="P2501" s="6"/>
      <c r="Q2501" s="6"/>
      <c r="R2501" s="6"/>
      <c r="S2501" s="6"/>
      <c r="T2501" s="6">
        <v>7.9</v>
      </c>
      <c r="U2501" s="6">
        <v>12.8</v>
      </c>
      <c r="V2501" s="6">
        <v>12.1</v>
      </c>
      <c r="W2501" s="6">
        <v>60</v>
      </c>
      <c r="X2501" s="6">
        <v>7.2</v>
      </c>
      <c r="Y2501" s="6"/>
      <c r="Z2501" s="6"/>
      <c r="AA2501" s="6"/>
      <c r="AB2501" s="6"/>
      <c r="AC2501" s="6"/>
      <c r="AD2501" s="6"/>
      <c r="AE2501" s="6">
        <v>11</v>
      </c>
      <c r="AF2501" s="6">
        <v>1710.9</v>
      </c>
      <c r="AG2501" s="6"/>
      <c r="AH2501" s="6"/>
      <c r="AI2501" s="6">
        <v>126728</v>
      </c>
      <c r="AJ2501" s="6"/>
      <c r="AK2501" s="6"/>
      <c r="AL2501" s="6"/>
      <c r="AM2501" s="6"/>
      <c r="AN2501" s="6">
        <v>773076.2</v>
      </c>
      <c r="AO2501" s="6">
        <v>105.7</v>
      </c>
      <c r="AP2501" s="6">
        <v>119.2</v>
      </c>
      <c r="AQ2501" s="6">
        <v>108.4</v>
      </c>
      <c r="AR2501" s="6">
        <v>113.25</v>
      </c>
      <c r="AS2501" s="6"/>
      <c r="AT2501" s="6"/>
      <c r="AU2501" s="6">
        <v>6585.27</v>
      </c>
      <c r="AV2501" s="6"/>
      <c r="AW2501" s="6">
        <v>562</v>
      </c>
      <c r="AX2501" s="6">
        <v>92.2</v>
      </c>
      <c r="AY2501" s="6">
        <v>88.8</v>
      </c>
      <c r="AZ2501" s="6">
        <v>169</v>
      </c>
      <c r="BA2501" s="6">
        <v>16618</v>
      </c>
      <c r="BB2501" s="6">
        <v>29715</v>
      </c>
      <c r="BC2501" s="6"/>
      <c r="BD2501" s="6"/>
      <c r="BE2501" s="6"/>
      <c r="BF2501" s="6"/>
      <c r="BG2501" s="6"/>
      <c r="BH2501" s="6"/>
      <c r="BI2501" s="6"/>
      <c r="BJ2501" s="6"/>
      <c r="BK2501" s="6"/>
      <c r="BL2501" s="6"/>
      <c r="BM2501" s="6"/>
      <c r="BN2501" s="6"/>
      <c r="BO2501" s="6"/>
      <c r="BP2501" s="6"/>
      <c r="BQ2501" s="6"/>
      <c r="BR2501" s="6"/>
      <c r="BS2501" s="6"/>
      <c r="BT2501" s="6"/>
      <c r="BU2501" s="6"/>
      <c r="BV2501" s="6"/>
      <c r="BW2501" s="6"/>
      <c r="BX2501" s="6">
        <f>G2501/(VLOOKUP(A2501,плотность!A:B,2,0)*1000)</f>
        <v>4.2815936565709087</v>
      </c>
    </row>
    <row r="2502" spans="1:76" ht="14.4" x14ac:dyDescent="0.55000000000000004">
      <c r="A2502" s="6" t="s">
        <v>215</v>
      </c>
      <c r="B2502" s="6">
        <v>2006</v>
      </c>
      <c r="C2502" s="6"/>
      <c r="D2502" s="6"/>
      <c r="E2502" s="6"/>
      <c r="F2502" s="6" t="s">
        <v>77</v>
      </c>
      <c r="G2502" s="6">
        <v>1308653</v>
      </c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>
        <v>702.1</v>
      </c>
      <c r="AG2502" s="6"/>
      <c r="AH2502" s="6"/>
      <c r="AI2502" s="6"/>
      <c r="AJ2502" s="6"/>
      <c r="AK2502" s="6"/>
      <c r="AL2502" s="6"/>
      <c r="AM2502" s="6"/>
      <c r="AN2502" s="6">
        <v>0</v>
      </c>
      <c r="AO2502" s="6">
        <v>0</v>
      </c>
      <c r="AP2502" s="6"/>
      <c r="AQ2502" s="6"/>
      <c r="AR2502" s="6"/>
      <c r="AS2502" s="6"/>
      <c r="AT2502" s="6"/>
      <c r="AU2502" s="6"/>
      <c r="AV2502" s="6"/>
      <c r="AW2502" s="6"/>
      <c r="AX2502" s="6"/>
      <c r="AY2502" s="6">
        <v>80.7</v>
      </c>
      <c r="AZ2502" s="6"/>
      <c r="BA2502" s="6"/>
      <c r="BB2502" s="6"/>
      <c r="BC2502" s="6"/>
      <c r="BD2502" s="6"/>
      <c r="BE2502" s="6"/>
      <c r="BF2502" s="6"/>
      <c r="BG2502" s="6"/>
      <c r="BH2502" s="6"/>
      <c r="BI2502" s="6"/>
      <c r="BJ2502" s="6"/>
      <c r="BK2502" s="6"/>
      <c r="BL2502" s="6"/>
      <c r="BM2502" s="6"/>
      <c r="BN2502" s="6"/>
      <c r="BO2502" s="6"/>
      <c r="BP2502" s="6"/>
      <c r="BQ2502" s="6"/>
      <c r="BR2502" s="6"/>
      <c r="BS2502" s="6"/>
      <c r="BT2502" s="6"/>
      <c r="BU2502" s="6"/>
      <c r="BV2502" s="6"/>
      <c r="BW2502" s="6"/>
      <c r="BX2502" s="6">
        <f>G2502/(VLOOKUP(A2502,плотность!A:B,2,0)*1000)</f>
        <v>8.1739725171767645</v>
      </c>
    </row>
    <row r="2503" spans="1:76" ht="14.4" x14ac:dyDescent="0.55000000000000004">
      <c r="A2503" s="6" t="s">
        <v>216</v>
      </c>
      <c r="B2503" s="6">
        <v>2006</v>
      </c>
      <c r="C2503" s="6">
        <v>17960</v>
      </c>
      <c r="D2503" s="6">
        <v>19997</v>
      </c>
      <c r="E2503" s="6">
        <v>-2037</v>
      </c>
      <c r="F2503" s="6" t="s">
        <v>77</v>
      </c>
      <c r="G2503" s="6">
        <v>1545820</v>
      </c>
      <c r="H2503" s="6">
        <v>66.099999999999994</v>
      </c>
      <c r="I2503" s="6">
        <v>1.395</v>
      </c>
      <c r="J2503" s="6"/>
      <c r="K2503" s="6"/>
      <c r="L2503" s="6"/>
      <c r="M2503" s="6">
        <v>70</v>
      </c>
      <c r="N2503" s="6"/>
      <c r="O2503" s="6"/>
      <c r="P2503" s="6"/>
      <c r="Q2503" s="6"/>
      <c r="R2503" s="6"/>
      <c r="S2503" s="6"/>
      <c r="T2503" s="6">
        <v>6.5</v>
      </c>
      <c r="U2503" s="6">
        <v>10.5</v>
      </c>
      <c r="V2503" s="6">
        <v>16.2</v>
      </c>
      <c r="W2503" s="6">
        <v>50.6</v>
      </c>
      <c r="X2503" s="6">
        <v>16.2</v>
      </c>
      <c r="Y2503" s="6"/>
      <c r="Z2503" s="6"/>
      <c r="AA2503" s="6"/>
      <c r="AB2503" s="6"/>
      <c r="AC2503" s="6"/>
      <c r="AD2503" s="6"/>
      <c r="AE2503" s="6">
        <v>19</v>
      </c>
      <c r="AF2503" s="6">
        <v>423.9</v>
      </c>
      <c r="AG2503" s="6"/>
      <c r="AH2503" s="6"/>
      <c r="AI2503" s="6">
        <v>45985</v>
      </c>
      <c r="AJ2503" s="6"/>
      <c r="AK2503" s="6"/>
      <c r="AL2503" s="6"/>
      <c r="AM2503" s="6"/>
      <c r="AN2503" s="6">
        <v>106891</v>
      </c>
      <c r="AO2503" s="6">
        <v>104.7</v>
      </c>
      <c r="AP2503" s="6">
        <v>119.1</v>
      </c>
      <c r="AQ2503" s="6">
        <v>107.7</v>
      </c>
      <c r="AR2503" s="6">
        <v>110.71</v>
      </c>
      <c r="AS2503" s="6"/>
      <c r="AT2503" s="6"/>
      <c r="AU2503" s="6">
        <v>4368.57</v>
      </c>
      <c r="AV2503" s="6"/>
      <c r="AW2503" s="6">
        <v>774</v>
      </c>
      <c r="AX2503" s="6">
        <v>42</v>
      </c>
      <c r="AY2503" s="6">
        <v>119.9</v>
      </c>
      <c r="AZ2503" s="6">
        <v>105</v>
      </c>
      <c r="BA2503" s="6">
        <v>8964</v>
      </c>
      <c r="BB2503" s="6">
        <v>18436</v>
      </c>
      <c r="BC2503" s="6"/>
      <c r="BD2503" s="6"/>
      <c r="BE2503" s="6"/>
      <c r="BF2503" s="6"/>
      <c r="BG2503" s="6"/>
      <c r="BH2503" s="6"/>
      <c r="BI2503" s="6"/>
      <c r="BJ2503" s="6"/>
      <c r="BK2503" s="6"/>
      <c r="BL2503" s="6"/>
      <c r="BM2503" s="6"/>
      <c r="BN2503" s="6"/>
      <c r="BO2503" s="6"/>
      <c r="BP2503" s="6"/>
      <c r="BQ2503" s="6"/>
      <c r="BR2503" s="6"/>
      <c r="BS2503" s="6"/>
      <c r="BT2503" s="6"/>
      <c r="BU2503" s="6"/>
      <c r="BV2503" s="6"/>
      <c r="BW2503" s="6"/>
      <c r="BX2503" s="6">
        <f>G2503/(VLOOKUP(A2503,плотность!A:B,2,0)*1000)</f>
        <v>9.6493133583021216</v>
      </c>
    </row>
    <row r="2504" spans="1:76" ht="14.4" x14ac:dyDescent="0.55000000000000004">
      <c r="A2504" s="6" t="s">
        <v>217</v>
      </c>
      <c r="B2504" s="6">
        <v>2006</v>
      </c>
      <c r="C2504" s="6">
        <v>12744</v>
      </c>
      <c r="D2504" s="6">
        <v>16790</v>
      </c>
      <c r="E2504" s="6">
        <v>-4046</v>
      </c>
      <c r="F2504" s="6" t="s">
        <v>77</v>
      </c>
      <c r="G2504" s="6">
        <v>1340335</v>
      </c>
      <c r="H2504" s="6">
        <v>66.5</v>
      </c>
      <c r="I2504" s="6">
        <v>1.1679999999999999</v>
      </c>
      <c r="J2504" s="6"/>
      <c r="K2504" s="6"/>
      <c r="L2504" s="6"/>
      <c r="M2504" s="6">
        <v>73</v>
      </c>
      <c r="N2504" s="6"/>
      <c r="O2504" s="6"/>
      <c r="P2504" s="6"/>
      <c r="Q2504" s="6"/>
      <c r="R2504" s="6"/>
      <c r="S2504" s="6"/>
      <c r="T2504" s="6">
        <v>12</v>
      </c>
      <c r="U2504" s="6">
        <v>7.2</v>
      </c>
      <c r="V2504" s="6">
        <v>24</v>
      </c>
      <c r="W2504" s="6">
        <v>39</v>
      </c>
      <c r="X2504" s="6">
        <v>17.8</v>
      </c>
      <c r="Y2504" s="6"/>
      <c r="Z2504" s="6"/>
      <c r="AA2504" s="6"/>
      <c r="AB2504" s="6"/>
      <c r="AC2504" s="6"/>
      <c r="AD2504" s="6"/>
      <c r="AE2504" s="6">
        <v>24.2</v>
      </c>
      <c r="AF2504" s="6">
        <v>340</v>
      </c>
      <c r="AG2504" s="6"/>
      <c r="AH2504" s="6"/>
      <c r="AI2504" s="6">
        <v>18729</v>
      </c>
      <c r="AJ2504" s="6"/>
      <c r="AK2504" s="6"/>
      <c r="AL2504" s="6"/>
      <c r="AM2504" s="6"/>
      <c r="AN2504" s="6">
        <v>76474.600000000006</v>
      </c>
      <c r="AO2504" s="6">
        <v>110.5</v>
      </c>
      <c r="AP2504" s="6">
        <v>119.9</v>
      </c>
      <c r="AQ2504" s="6">
        <v>106</v>
      </c>
      <c r="AR2504" s="6">
        <v>108.73</v>
      </c>
      <c r="AS2504" s="6"/>
      <c r="AT2504" s="6"/>
      <c r="AU2504" s="6">
        <v>4464.07</v>
      </c>
      <c r="AV2504" s="6"/>
      <c r="AW2504" s="6">
        <v>591</v>
      </c>
      <c r="AX2504" s="6">
        <v>32.799999999999997</v>
      </c>
      <c r="AY2504" s="6">
        <v>91</v>
      </c>
      <c r="AZ2504" s="6">
        <v>128</v>
      </c>
      <c r="BA2504" s="6">
        <v>4807</v>
      </c>
      <c r="BB2504" s="6">
        <v>12031</v>
      </c>
      <c r="BC2504" s="6"/>
      <c r="BD2504" s="6"/>
      <c r="BE2504" s="6"/>
      <c r="BF2504" s="6"/>
      <c r="BG2504" s="6"/>
      <c r="BH2504" s="6"/>
      <c r="BI2504" s="6"/>
      <c r="BJ2504" s="6"/>
      <c r="BK2504" s="6"/>
      <c r="BL2504" s="6"/>
      <c r="BM2504" s="6"/>
      <c r="BN2504" s="6"/>
      <c r="BO2504" s="6"/>
      <c r="BP2504" s="6"/>
      <c r="BQ2504" s="6"/>
      <c r="BR2504" s="6"/>
      <c r="BS2504" s="6"/>
      <c r="BT2504" s="6"/>
      <c r="BU2504" s="6"/>
      <c r="BV2504" s="6"/>
      <c r="BW2504" s="6"/>
      <c r="BX2504" s="6">
        <f>G2504/(VLOOKUP(A2504,плотность!A:B,2,0)*1000)</f>
        <v>18.745944055944054</v>
      </c>
    </row>
    <row r="2505" spans="1:76" ht="14.4" x14ac:dyDescent="0.55000000000000004">
      <c r="A2505" s="6" t="s">
        <v>218</v>
      </c>
      <c r="B2505" s="6">
        <v>2006</v>
      </c>
      <c r="C2505" s="6">
        <v>225929</v>
      </c>
      <c r="D2505" s="6">
        <v>218101</v>
      </c>
      <c r="E2505" s="6">
        <v>7828</v>
      </c>
      <c r="F2505" s="6" t="s">
        <v>93</v>
      </c>
      <c r="G2505" s="6">
        <v>12128731</v>
      </c>
      <c r="H2505" s="6">
        <v>66.7</v>
      </c>
      <c r="I2505" s="6">
        <v>1.393</v>
      </c>
      <c r="J2505" s="6"/>
      <c r="K2505" s="6"/>
      <c r="L2505" s="6"/>
      <c r="M2505" s="6">
        <v>79.599999999999994</v>
      </c>
      <c r="N2505" s="6"/>
      <c r="O2505" s="6"/>
      <c r="P2505" s="6"/>
      <c r="Q2505" s="6"/>
      <c r="R2505" s="6"/>
      <c r="S2505" s="6"/>
      <c r="T2505" s="6">
        <v>10.9</v>
      </c>
      <c r="U2505" s="6">
        <v>10.1</v>
      </c>
      <c r="V2505" s="6">
        <v>20.5</v>
      </c>
      <c r="W2505" s="6">
        <v>48.7</v>
      </c>
      <c r="X2505" s="6">
        <v>9.8000000000000007</v>
      </c>
      <c r="Y2505" s="6"/>
      <c r="Z2505" s="6"/>
      <c r="AA2505" s="6"/>
      <c r="AB2505" s="6"/>
      <c r="AC2505" s="6"/>
      <c r="AD2505" s="6"/>
      <c r="AE2505" s="6"/>
      <c r="AF2505" s="6">
        <v>4378.7</v>
      </c>
      <c r="AG2505" s="6"/>
      <c r="AH2505" s="6"/>
      <c r="AI2505" s="6">
        <v>299196</v>
      </c>
      <c r="AJ2505" s="6"/>
      <c r="AK2505" s="6"/>
      <c r="AL2505" s="6"/>
      <c r="AM2505" s="6"/>
      <c r="AN2505" s="6">
        <v>307373.90000000002</v>
      </c>
      <c r="AO2505" s="6">
        <v>108</v>
      </c>
      <c r="AP2505" s="6">
        <v>119.9</v>
      </c>
      <c r="AQ2505" s="6">
        <v>110.5</v>
      </c>
      <c r="AR2505" s="6">
        <v>112.18</v>
      </c>
      <c r="AS2505" s="6"/>
      <c r="AT2505" s="6"/>
      <c r="AU2505" s="6">
        <v>5304.14</v>
      </c>
      <c r="AV2505" s="6"/>
      <c r="AW2505" s="6">
        <v>643</v>
      </c>
      <c r="AX2505" s="6">
        <v>328</v>
      </c>
      <c r="AY2505" s="6">
        <v>97.4</v>
      </c>
      <c r="AZ2505" s="6">
        <v>800</v>
      </c>
      <c r="BA2505" s="6">
        <v>52464</v>
      </c>
      <c r="BB2505" s="6">
        <v>119119</v>
      </c>
      <c r="BC2505" s="6"/>
      <c r="BD2505" s="6"/>
      <c r="BE2505" s="6"/>
      <c r="BF2505" s="6"/>
      <c r="BG2505" s="6"/>
      <c r="BH2505" s="6"/>
      <c r="BI2505" s="6"/>
      <c r="BJ2505" s="6"/>
      <c r="BK2505" s="6"/>
      <c r="BL2505" s="6"/>
      <c r="BM2505" s="6"/>
      <c r="BN2505" s="6"/>
      <c r="BO2505" s="6"/>
      <c r="BP2505" s="6"/>
      <c r="BQ2505" s="6"/>
      <c r="BR2505" s="6"/>
      <c r="BS2505" s="6"/>
      <c r="BT2505" s="6"/>
      <c r="BU2505" s="6"/>
      <c r="BV2505" s="6"/>
      <c r="BW2505" s="6"/>
      <c r="BX2505" s="6">
        <f>G2505/(VLOOKUP(A2505,плотность!A:B,2,0)*1000)</f>
        <v>62.454845520082387</v>
      </c>
    </row>
    <row r="2506" spans="1:76" ht="14.4" x14ac:dyDescent="0.55000000000000004">
      <c r="A2506" s="6" t="s">
        <v>219</v>
      </c>
      <c r="B2506" s="6">
        <v>2006</v>
      </c>
      <c r="C2506" s="6">
        <v>2145</v>
      </c>
      <c r="D2506" s="6">
        <v>2396</v>
      </c>
      <c r="E2506" s="6">
        <v>-251</v>
      </c>
      <c r="F2506" s="6" t="s">
        <v>104</v>
      </c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>
        <v>7</v>
      </c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>
        <v>104.9</v>
      </c>
      <c r="AR2506" s="6">
        <v>109.81</v>
      </c>
      <c r="AS2506" s="6"/>
      <c r="AT2506" s="6"/>
      <c r="AU2506" s="6">
        <v>4711.75</v>
      </c>
      <c r="AV2506" s="6"/>
      <c r="AW2506" s="6"/>
      <c r="AX2506" s="6">
        <v>2.8</v>
      </c>
      <c r="AY2506" s="6"/>
      <c r="AZ2506" s="6"/>
      <c r="BA2506" s="6"/>
      <c r="BB2506" s="6"/>
      <c r="BC2506" s="6"/>
      <c r="BD2506" s="6"/>
      <c r="BE2506" s="6"/>
      <c r="BF2506" s="6"/>
      <c r="BG2506" s="6"/>
      <c r="BH2506" s="6"/>
      <c r="BI2506" s="6"/>
      <c r="BJ2506" s="6"/>
      <c r="BK2506" s="6"/>
      <c r="BL2506" s="6"/>
      <c r="BM2506" s="6"/>
      <c r="BN2506" s="6"/>
      <c r="BO2506" s="6"/>
      <c r="BP2506" s="6"/>
      <c r="BQ2506" s="6"/>
      <c r="BR2506" s="6"/>
      <c r="BS2506" s="6"/>
      <c r="BT2506" s="6"/>
      <c r="BU2506" s="6"/>
      <c r="BV2506" s="6"/>
      <c r="BW2506" s="6"/>
      <c r="BX2506" s="6">
        <f>G2506/(VLOOKUP(A2506,плотность!A:B,2,0)*1000)</f>
        <v>0</v>
      </c>
    </row>
    <row r="2507" spans="1:76" ht="14.4" x14ac:dyDescent="0.55000000000000004">
      <c r="A2507" s="6" t="s">
        <v>220</v>
      </c>
      <c r="B2507" s="6">
        <v>2006</v>
      </c>
      <c r="C2507" s="6">
        <v>22135</v>
      </c>
      <c r="D2507" s="6">
        <v>23543</v>
      </c>
      <c r="E2507" s="6">
        <v>-1408</v>
      </c>
      <c r="F2507" s="6" t="s">
        <v>77</v>
      </c>
      <c r="G2507" s="6">
        <v>1376260</v>
      </c>
      <c r="H2507" s="6">
        <v>63.4</v>
      </c>
      <c r="I2507" s="6">
        <v>1.36</v>
      </c>
      <c r="J2507" s="6"/>
      <c r="K2507" s="6"/>
      <c r="L2507" s="6"/>
      <c r="M2507" s="6">
        <v>81.3</v>
      </c>
      <c r="N2507" s="6"/>
      <c r="O2507" s="6"/>
      <c r="P2507" s="6"/>
      <c r="Q2507" s="6"/>
      <c r="R2507" s="6"/>
      <c r="S2507" s="6"/>
      <c r="T2507" s="6">
        <v>10.1</v>
      </c>
      <c r="U2507" s="6">
        <v>5.6</v>
      </c>
      <c r="V2507" s="6">
        <v>24</v>
      </c>
      <c r="W2507" s="6">
        <v>49.8</v>
      </c>
      <c r="X2507" s="6">
        <v>10.5</v>
      </c>
      <c r="Y2507" s="6"/>
      <c r="Z2507" s="6"/>
      <c r="AA2507" s="6"/>
      <c r="AB2507" s="6"/>
      <c r="AC2507" s="6"/>
      <c r="AD2507" s="6"/>
      <c r="AE2507" s="6">
        <v>17.5</v>
      </c>
      <c r="AF2507" s="6">
        <v>205.1</v>
      </c>
      <c r="AG2507" s="6"/>
      <c r="AH2507" s="6"/>
      <c r="AI2507" s="6">
        <v>19001</v>
      </c>
      <c r="AJ2507" s="6"/>
      <c r="AK2507" s="6"/>
      <c r="AL2507" s="6"/>
      <c r="AM2507" s="6"/>
      <c r="AN2507" s="6">
        <v>141994.70000000001</v>
      </c>
      <c r="AO2507" s="6">
        <v>106.7</v>
      </c>
      <c r="AP2507" s="6">
        <v>113.3</v>
      </c>
      <c r="AQ2507" s="6">
        <v>104.6</v>
      </c>
      <c r="AR2507" s="6">
        <v>110.2</v>
      </c>
      <c r="AS2507" s="6"/>
      <c r="AT2507" s="6"/>
      <c r="AU2507" s="6">
        <v>6941.18</v>
      </c>
      <c r="AV2507" s="6"/>
      <c r="AW2507" s="6">
        <v>680</v>
      </c>
      <c r="AX2507" s="6">
        <v>36.5</v>
      </c>
      <c r="AY2507" s="6">
        <v>89.3</v>
      </c>
      <c r="AZ2507" s="6">
        <v>91</v>
      </c>
      <c r="BA2507" s="6">
        <v>8292</v>
      </c>
      <c r="BB2507" s="6">
        <v>12554</v>
      </c>
      <c r="BC2507" s="6"/>
      <c r="BD2507" s="6"/>
      <c r="BE2507" s="6"/>
      <c r="BF2507" s="6"/>
      <c r="BG2507" s="6"/>
      <c r="BH2507" s="6"/>
      <c r="BI2507" s="6"/>
      <c r="BJ2507" s="6"/>
      <c r="BK2507" s="6"/>
      <c r="BL2507" s="6"/>
      <c r="BM2507" s="6"/>
      <c r="BN2507" s="6"/>
      <c r="BO2507" s="6"/>
      <c r="BP2507" s="6"/>
      <c r="BQ2507" s="6"/>
      <c r="BR2507" s="6"/>
      <c r="BS2507" s="6"/>
      <c r="BT2507" s="6"/>
      <c r="BU2507" s="6"/>
      <c r="BV2507" s="6"/>
      <c r="BW2507" s="6"/>
      <c r="BX2507" s="6">
        <f>G2507/(VLOOKUP(A2507,плотность!A:B,2,0)*1000)</f>
        <v>15.800918484500574</v>
      </c>
    </row>
    <row r="2508" spans="1:76" ht="14.4" x14ac:dyDescent="0.55000000000000004">
      <c r="A2508" s="6" t="s">
        <v>221</v>
      </c>
      <c r="B2508" s="6">
        <v>2006</v>
      </c>
      <c r="C2508" s="6">
        <v>38513</v>
      </c>
      <c r="D2508" s="6">
        <v>39621</v>
      </c>
      <c r="E2508" s="6">
        <v>-1108</v>
      </c>
      <c r="F2508" s="6" t="s">
        <v>77</v>
      </c>
      <c r="G2508" s="6">
        <v>1467792</v>
      </c>
      <c r="H2508" s="6">
        <v>68.7</v>
      </c>
      <c r="I2508" s="6">
        <v>1.5169999999999999</v>
      </c>
      <c r="J2508" s="6"/>
      <c r="K2508" s="6"/>
      <c r="L2508" s="6"/>
      <c r="M2508" s="6">
        <v>90.8</v>
      </c>
      <c r="N2508" s="6"/>
      <c r="O2508" s="6"/>
      <c r="P2508" s="6"/>
      <c r="Q2508" s="6"/>
      <c r="R2508" s="6"/>
      <c r="S2508" s="6"/>
      <c r="T2508" s="6">
        <v>7.2</v>
      </c>
      <c r="U2508" s="6">
        <v>17.3</v>
      </c>
      <c r="V2508" s="6">
        <v>6.5</v>
      </c>
      <c r="W2508" s="6">
        <v>62.3</v>
      </c>
      <c r="X2508" s="6">
        <v>6.7</v>
      </c>
      <c r="Y2508" s="6"/>
      <c r="Z2508" s="6"/>
      <c r="AA2508" s="6"/>
      <c r="AB2508" s="6"/>
      <c r="AC2508" s="6"/>
      <c r="AD2508" s="6"/>
      <c r="AE2508" s="6">
        <v>7.6</v>
      </c>
      <c r="AF2508" s="6">
        <v>757.5</v>
      </c>
      <c r="AG2508" s="6"/>
      <c r="AH2508" s="6"/>
      <c r="AI2508" s="6">
        <v>70664</v>
      </c>
      <c r="AJ2508" s="6"/>
      <c r="AK2508" s="6"/>
      <c r="AL2508" s="6"/>
      <c r="AM2508" s="6"/>
      <c r="AN2508" s="6">
        <v>0</v>
      </c>
      <c r="AO2508" s="6">
        <v>0</v>
      </c>
      <c r="AP2508" s="6">
        <v>120.6</v>
      </c>
      <c r="AQ2508" s="6">
        <v>108.9</v>
      </c>
      <c r="AR2508" s="6">
        <v>114.73</v>
      </c>
      <c r="AS2508" s="6"/>
      <c r="AT2508" s="6"/>
      <c r="AU2508" s="6">
        <v>7387.05</v>
      </c>
      <c r="AV2508" s="6"/>
      <c r="AW2508" s="6">
        <v>515</v>
      </c>
      <c r="AX2508" s="6">
        <v>38.299999999999997</v>
      </c>
      <c r="AY2508" s="6">
        <v>91</v>
      </c>
      <c r="AZ2508" s="6">
        <v>48</v>
      </c>
      <c r="BA2508" s="6">
        <v>7545</v>
      </c>
      <c r="BB2508" s="6">
        <v>13543</v>
      </c>
      <c r="BC2508" s="6"/>
      <c r="BD2508" s="6"/>
      <c r="BE2508" s="6"/>
      <c r="BF2508" s="6"/>
      <c r="BG2508" s="6"/>
      <c r="BH2508" s="6"/>
      <c r="BI2508" s="6"/>
      <c r="BJ2508" s="6"/>
      <c r="BK2508" s="6"/>
      <c r="BL2508" s="6"/>
      <c r="BM2508" s="6"/>
      <c r="BN2508" s="6"/>
      <c r="BO2508" s="6"/>
      <c r="BP2508" s="6"/>
      <c r="BQ2508" s="6"/>
      <c r="BR2508" s="6"/>
      <c r="BS2508" s="6"/>
      <c r="BT2508" s="6"/>
      <c r="BU2508" s="6"/>
      <c r="BV2508" s="6"/>
      <c r="BW2508" s="6"/>
      <c r="BX2508" s="6">
        <f>G2508/(VLOOKUP(A2508,плотность!A:B,2,0)*1000)</f>
        <v>2.7445624532535526</v>
      </c>
    </row>
    <row r="2509" spans="1:76" ht="14.4" x14ac:dyDescent="0.55000000000000004">
      <c r="A2509" s="6" t="s">
        <v>222</v>
      </c>
      <c r="B2509" s="6">
        <v>2006</v>
      </c>
      <c r="C2509" s="6"/>
      <c r="D2509" s="6"/>
      <c r="E2509" s="6"/>
      <c r="F2509" s="6" t="s">
        <v>134</v>
      </c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>
        <v>3161.3</v>
      </c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>
        <v>112.42</v>
      </c>
      <c r="AS2509" s="6"/>
      <c r="AT2509" s="6"/>
      <c r="AU2509" s="6">
        <v>4662.2700000000004</v>
      </c>
      <c r="AV2509" s="6"/>
      <c r="AW2509" s="6"/>
      <c r="AX2509" s="6"/>
      <c r="AY2509" s="6"/>
      <c r="AZ2509" s="6"/>
      <c r="BA2509" s="6"/>
      <c r="BB2509" s="6"/>
      <c r="BC2509" s="6"/>
      <c r="BD2509" s="6"/>
      <c r="BE2509" s="6"/>
      <c r="BF2509" s="6"/>
      <c r="BG2509" s="6"/>
      <c r="BH2509" s="6"/>
      <c r="BI2509" s="6"/>
      <c r="BJ2509" s="6"/>
      <c r="BK2509" s="6"/>
      <c r="BL2509" s="6"/>
      <c r="BM2509" s="6"/>
      <c r="BN2509" s="6"/>
      <c r="BO2509" s="6"/>
      <c r="BP2509" s="6"/>
      <c r="BQ2509" s="6"/>
      <c r="BR2509" s="6"/>
      <c r="BS2509" s="6"/>
      <c r="BT2509" s="6"/>
      <c r="BU2509" s="6"/>
      <c r="BV2509" s="6"/>
      <c r="BW2509" s="6"/>
      <c r="BX2509" s="6">
        <f>G2509/(VLOOKUP(A2509,плотность!A:B,2,0)*1000)</f>
        <v>0</v>
      </c>
    </row>
    <row r="2510" spans="1:76" ht="14.4" x14ac:dyDescent="0.55000000000000004">
      <c r="A2510" s="6" t="s">
        <v>223</v>
      </c>
      <c r="B2510" s="6">
        <v>2006</v>
      </c>
      <c r="C2510" s="6">
        <v>494809</v>
      </c>
      <c r="D2510" s="6">
        <v>355770</v>
      </c>
      <c r="E2510" s="6">
        <v>139039</v>
      </c>
      <c r="F2510" s="6" t="s">
        <v>93</v>
      </c>
      <c r="G2510" s="6">
        <v>38109006</v>
      </c>
      <c r="H2510" s="6">
        <v>67.599999999999994</v>
      </c>
      <c r="I2510" s="6">
        <v>1.161</v>
      </c>
      <c r="J2510" s="6"/>
      <c r="K2510" s="6"/>
      <c r="L2510" s="6"/>
      <c r="M2510" s="6">
        <v>80.400000000000006</v>
      </c>
      <c r="N2510" s="6"/>
      <c r="O2510" s="6"/>
      <c r="P2510" s="6"/>
      <c r="Q2510" s="6"/>
      <c r="R2510" s="6"/>
      <c r="S2510" s="6"/>
      <c r="T2510" s="6">
        <v>9.5</v>
      </c>
      <c r="U2510" s="6">
        <v>16.7</v>
      </c>
      <c r="V2510" s="6">
        <v>27.9</v>
      </c>
      <c r="W2510" s="6">
        <v>35.200000000000003</v>
      </c>
      <c r="X2510" s="6">
        <v>10.7</v>
      </c>
      <c r="Y2510" s="6"/>
      <c r="Z2510" s="6"/>
      <c r="AA2510" s="6"/>
      <c r="AB2510" s="6"/>
      <c r="AC2510" s="6"/>
      <c r="AD2510" s="6"/>
      <c r="AE2510" s="6"/>
      <c r="AF2510" s="6">
        <v>17344.7</v>
      </c>
      <c r="AG2510" s="6"/>
      <c r="AH2510" s="6"/>
      <c r="AI2510" s="6">
        <v>684592</v>
      </c>
      <c r="AJ2510" s="6"/>
      <c r="AK2510" s="6"/>
      <c r="AL2510" s="6"/>
      <c r="AM2510" s="6"/>
      <c r="AN2510" s="6">
        <v>208806.5</v>
      </c>
      <c r="AO2510" s="6">
        <v>109.7</v>
      </c>
      <c r="AP2510" s="6">
        <v>112.1</v>
      </c>
      <c r="AQ2510" s="6">
        <v>108</v>
      </c>
      <c r="AR2510" s="6">
        <v>111.01</v>
      </c>
      <c r="AS2510" s="6"/>
      <c r="AT2510" s="6"/>
      <c r="AU2510" s="6">
        <v>5616.82</v>
      </c>
      <c r="AV2510" s="6"/>
      <c r="AW2510" s="6">
        <v>618</v>
      </c>
      <c r="AX2510" s="6">
        <v>1038.2</v>
      </c>
      <c r="AY2510" s="6">
        <v>98.1</v>
      </c>
      <c r="AZ2510" s="6">
        <v>3887</v>
      </c>
      <c r="BA2510" s="6">
        <v>198648</v>
      </c>
      <c r="BB2510" s="6">
        <v>365031</v>
      </c>
      <c r="BC2510" s="6"/>
      <c r="BD2510" s="6"/>
      <c r="BE2510" s="6"/>
      <c r="BF2510" s="6"/>
      <c r="BG2510" s="6"/>
      <c r="BH2510" s="6"/>
      <c r="BI2510" s="6"/>
      <c r="BJ2510" s="6"/>
      <c r="BK2510" s="6"/>
      <c r="BL2510" s="6"/>
      <c r="BM2510" s="6"/>
      <c r="BN2510" s="6"/>
      <c r="BO2510" s="6"/>
      <c r="BP2510" s="6"/>
      <c r="BQ2510" s="6"/>
      <c r="BR2510" s="6"/>
      <c r="BS2510" s="6"/>
      <c r="BT2510" s="6"/>
      <c r="BU2510" s="6"/>
      <c r="BV2510" s="6"/>
      <c r="BW2510" s="6"/>
      <c r="BX2510" s="6">
        <f>G2510/(VLOOKUP(A2510,плотность!A:B,2,0)*1000)</f>
        <v>58.611205782836052</v>
      </c>
    </row>
    <row r="2511" spans="1:76" ht="14.4" x14ac:dyDescent="0.55000000000000004">
      <c r="A2511" s="6" t="s">
        <v>224</v>
      </c>
      <c r="B2511" s="6">
        <v>2006</v>
      </c>
      <c r="C2511" s="6">
        <v>50295</v>
      </c>
      <c r="D2511" s="6">
        <v>49315</v>
      </c>
      <c r="E2511" s="6">
        <v>980</v>
      </c>
      <c r="F2511" s="6" t="s">
        <v>77</v>
      </c>
      <c r="G2511" s="6">
        <v>3516661</v>
      </c>
      <c r="H2511" s="6">
        <v>66.2</v>
      </c>
      <c r="I2511" s="6">
        <v>1.3360000000000001</v>
      </c>
      <c r="J2511" s="6"/>
      <c r="K2511" s="6"/>
      <c r="L2511" s="6"/>
      <c r="M2511" s="6">
        <v>81.7</v>
      </c>
      <c r="N2511" s="6"/>
      <c r="O2511" s="6"/>
      <c r="P2511" s="6"/>
      <c r="Q2511" s="6"/>
      <c r="R2511" s="6"/>
      <c r="S2511" s="6"/>
      <c r="T2511" s="6">
        <v>14.3</v>
      </c>
      <c r="U2511" s="6">
        <v>12.3</v>
      </c>
      <c r="V2511" s="6">
        <v>19.899999999999999</v>
      </c>
      <c r="W2511" s="6">
        <v>40.9</v>
      </c>
      <c r="X2511" s="6">
        <v>12.6</v>
      </c>
      <c r="Y2511" s="6"/>
      <c r="Z2511" s="6"/>
      <c r="AA2511" s="6"/>
      <c r="AB2511" s="6"/>
      <c r="AC2511" s="6"/>
      <c r="AD2511" s="6"/>
      <c r="AE2511" s="6">
        <v>12.3</v>
      </c>
      <c r="AF2511" s="6">
        <v>1234.9000000000001</v>
      </c>
      <c r="AG2511" s="6"/>
      <c r="AH2511" s="6"/>
      <c r="AI2511" s="6">
        <v>69991</v>
      </c>
      <c r="AJ2511" s="6"/>
      <c r="AK2511" s="6"/>
      <c r="AL2511" s="6"/>
      <c r="AM2511" s="6"/>
      <c r="AN2511" s="6">
        <v>127442.5</v>
      </c>
      <c r="AO2511" s="6">
        <v>111.3</v>
      </c>
      <c r="AP2511" s="6">
        <v>123.7</v>
      </c>
      <c r="AQ2511" s="6">
        <v>109.9</v>
      </c>
      <c r="AR2511" s="6">
        <v>111.65</v>
      </c>
      <c r="AS2511" s="6"/>
      <c r="AT2511" s="6"/>
      <c r="AU2511" s="6">
        <v>4693.63</v>
      </c>
      <c r="AV2511" s="6"/>
      <c r="AW2511" s="6">
        <v>705</v>
      </c>
      <c r="AX2511" s="6">
        <v>98.2</v>
      </c>
      <c r="AY2511" s="6">
        <v>101.1</v>
      </c>
      <c r="AZ2511" s="6">
        <v>212</v>
      </c>
      <c r="BA2511" s="6">
        <v>14448</v>
      </c>
      <c r="BB2511" s="6">
        <v>35557</v>
      </c>
      <c r="BC2511" s="6"/>
      <c r="BD2511" s="6"/>
      <c r="BE2511" s="6"/>
      <c r="BF2511" s="6"/>
      <c r="BG2511" s="6"/>
      <c r="BH2511" s="6"/>
      <c r="BI2511" s="6"/>
      <c r="BJ2511" s="6"/>
      <c r="BK2511" s="6"/>
      <c r="BL2511" s="6"/>
      <c r="BM2511" s="6"/>
      <c r="BN2511" s="6"/>
      <c r="BO2511" s="6"/>
      <c r="BP2511" s="6"/>
      <c r="BQ2511" s="6"/>
      <c r="BR2511" s="6"/>
      <c r="BS2511" s="6"/>
      <c r="BT2511" s="6"/>
      <c r="BU2511" s="6"/>
      <c r="BV2511" s="6"/>
      <c r="BW2511" s="6"/>
      <c r="BX2511" s="6">
        <f>G2511/(VLOOKUP(A2511,плотность!A:B,2,0)*1000)</f>
        <v>37.854262648008614</v>
      </c>
    </row>
    <row r="2512" spans="1:76" ht="14.4" x14ac:dyDescent="0.55000000000000004">
      <c r="A2512" s="6" t="s">
        <v>225</v>
      </c>
      <c r="B2512" s="6">
        <v>2006</v>
      </c>
      <c r="C2512" s="6"/>
      <c r="D2512" s="6"/>
      <c r="E2512" s="6"/>
      <c r="F2512" s="6" t="s">
        <v>104</v>
      </c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  <c r="AV2512" s="6"/>
      <c r="AW2512" s="6"/>
      <c r="AX2512" s="6"/>
      <c r="AY2512" s="6"/>
      <c r="AZ2512" s="6"/>
      <c r="BA2512" s="6"/>
      <c r="BB2512" s="6"/>
      <c r="BC2512" s="6"/>
      <c r="BD2512" s="6"/>
      <c r="BE2512" s="6"/>
      <c r="BF2512" s="6"/>
      <c r="BG2512" s="6"/>
      <c r="BH2512" s="6"/>
      <c r="BI2512" s="6"/>
      <c r="BJ2512" s="6"/>
      <c r="BK2512" s="6"/>
      <c r="BL2512" s="6"/>
      <c r="BM2512" s="6"/>
      <c r="BN2512" s="6"/>
      <c r="BO2512" s="6"/>
      <c r="BP2512" s="6"/>
      <c r="BQ2512" s="6"/>
      <c r="BR2512" s="6"/>
      <c r="BS2512" s="6"/>
      <c r="BT2512" s="6"/>
      <c r="BU2512" s="6"/>
      <c r="BV2512" s="6"/>
      <c r="BW2512" s="6"/>
      <c r="BX2512" s="6">
        <f>G2512/(VLOOKUP(A2512,плотность!A:B,2,0)*1000)</f>
        <v>0</v>
      </c>
    </row>
    <row r="2513" spans="1:76" ht="14.4" x14ac:dyDescent="0.55000000000000004">
      <c r="A2513" s="6" t="s">
        <v>226</v>
      </c>
      <c r="B2513" s="6">
        <v>2006</v>
      </c>
      <c r="C2513" s="6">
        <v>9961</v>
      </c>
      <c r="D2513" s="6">
        <v>11117</v>
      </c>
      <c r="E2513" s="6">
        <v>-1156</v>
      </c>
      <c r="F2513" s="6" t="s">
        <v>77</v>
      </c>
      <c r="G2513" s="6">
        <v>1152335</v>
      </c>
      <c r="H2513" s="6">
        <v>72.099999999999994</v>
      </c>
      <c r="I2513" s="6">
        <v>2.8109999999999999</v>
      </c>
      <c r="J2513" s="6"/>
      <c r="K2513" s="6"/>
      <c r="L2513" s="6"/>
      <c r="M2513" s="6">
        <v>34.799999999999997</v>
      </c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>
        <v>0</v>
      </c>
      <c r="AF2513" s="6">
        <v>80.3</v>
      </c>
      <c r="AG2513" s="6"/>
      <c r="AH2513" s="6"/>
      <c r="AI2513" s="6">
        <v>4694</v>
      </c>
      <c r="AJ2513" s="6"/>
      <c r="AK2513" s="6"/>
      <c r="AL2513" s="6"/>
      <c r="AM2513" s="6"/>
      <c r="AN2513" s="6">
        <v>27831.4</v>
      </c>
      <c r="AO2513" s="6">
        <v>0</v>
      </c>
      <c r="AP2513" s="6">
        <v>98.2</v>
      </c>
      <c r="AQ2513" s="6"/>
      <c r="AR2513" s="6">
        <v>106.39</v>
      </c>
      <c r="AS2513" s="6"/>
      <c r="AT2513" s="6"/>
      <c r="AU2513" s="6">
        <v>4677.2700000000004</v>
      </c>
      <c r="AV2513" s="6"/>
      <c r="AW2513" s="6">
        <v>58</v>
      </c>
      <c r="AX2513" s="6">
        <v>25.5</v>
      </c>
      <c r="AY2513" s="6">
        <v>70.400000000000006</v>
      </c>
      <c r="AZ2513" s="6">
        <v>62</v>
      </c>
      <c r="BA2513" s="6">
        <v>2466</v>
      </c>
      <c r="BB2513" s="6"/>
      <c r="BC2513" s="6"/>
      <c r="BD2513" s="6"/>
      <c r="BE2513" s="6"/>
      <c r="BF2513" s="6"/>
      <c r="BG2513" s="6"/>
      <c r="BH2513" s="6"/>
      <c r="BI2513" s="6"/>
      <c r="BJ2513" s="6"/>
      <c r="BK2513" s="6"/>
      <c r="BL2513" s="6"/>
      <c r="BM2513" s="6"/>
      <c r="BN2513" s="6"/>
      <c r="BO2513" s="6"/>
      <c r="BP2513" s="6"/>
      <c r="BQ2513" s="6"/>
      <c r="BR2513" s="6"/>
      <c r="BS2513" s="6"/>
      <c r="BT2513" s="6"/>
      <c r="BU2513" s="6"/>
      <c r="BV2513" s="6"/>
      <c r="BW2513" s="6"/>
      <c r="BX2513" s="6">
        <f>G2513/(VLOOKUP(A2513,плотность!A:B,2,0)*1000)</f>
        <v>17.406873111782478</v>
      </c>
    </row>
    <row r="2514" spans="1:76" ht="14.4" x14ac:dyDescent="0.55000000000000004">
      <c r="A2514" s="6" t="s">
        <v>227</v>
      </c>
      <c r="B2514" s="6">
        <v>2006</v>
      </c>
      <c r="C2514" s="6">
        <v>22246</v>
      </c>
      <c r="D2514" s="6">
        <v>22634</v>
      </c>
      <c r="E2514" s="6">
        <v>-388</v>
      </c>
      <c r="F2514" s="6" t="s">
        <v>77</v>
      </c>
      <c r="G2514" s="6">
        <v>1278903</v>
      </c>
      <c r="H2514" s="6">
        <v>66.900000000000006</v>
      </c>
      <c r="I2514" s="6">
        <v>1.339</v>
      </c>
      <c r="J2514" s="6"/>
      <c r="K2514" s="6"/>
      <c r="L2514" s="6"/>
      <c r="M2514" s="6">
        <v>61</v>
      </c>
      <c r="N2514" s="6"/>
      <c r="O2514" s="6"/>
      <c r="P2514" s="6"/>
      <c r="Q2514" s="6"/>
      <c r="R2514" s="6"/>
      <c r="S2514" s="6"/>
      <c r="T2514" s="6">
        <v>12.4</v>
      </c>
      <c r="U2514" s="6">
        <v>3.5</v>
      </c>
      <c r="V2514" s="6">
        <v>23.4</v>
      </c>
      <c r="W2514" s="6">
        <v>43.3</v>
      </c>
      <c r="X2514" s="6">
        <v>17.399999999999999</v>
      </c>
      <c r="Y2514" s="6"/>
      <c r="Z2514" s="6"/>
      <c r="AA2514" s="6"/>
      <c r="AB2514" s="6"/>
      <c r="AC2514" s="6"/>
      <c r="AD2514" s="6"/>
      <c r="AE2514" s="6">
        <v>21</v>
      </c>
      <c r="AF2514" s="6">
        <v>854.5</v>
      </c>
      <c r="AG2514" s="6"/>
      <c r="AH2514" s="6"/>
      <c r="AI2514" s="6">
        <v>57371</v>
      </c>
      <c r="AJ2514" s="6"/>
      <c r="AK2514" s="6"/>
      <c r="AL2514" s="6"/>
      <c r="AM2514" s="6"/>
      <c r="AN2514" s="6">
        <v>73147.3</v>
      </c>
      <c r="AO2514" s="6">
        <v>111.7</v>
      </c>
      <c r="AP2514" s="6">
        <v>118.1</v>
      </c>
      <c r="AQ2514" s="6">
        <v>106</v>
      </c>
      <c r="AR2514" s="6">
        <v>109.89</v>
      </c>
      <c r="AS2514" s="6"/>
      <c r="AT2514" s="6"/>
      <c r="AU2514" s="6">
        <v>4125.58</v>
      </c>
      <c r="AV2514" s="6"/>
      <c r="AW2514" s="6">
        <v>736</v>
      </c>
      <c r="AX2514" s="6">
        <v>38.6</v>
      </c>
      <c r="AY2514" s="6">
        <v>96.1</v>
      </c>
      <c r="AZ2514" s="6">
        <v>96</v>
      </c>
      <c r="BA2514" s="6">
        <v>6185</v>
      </c>
      <c r="BB2514" s="6">
        <v>12364</v>
      </c>
      <c r="BC2514" s="6"/>
      <c r="BD2514" s="6"/>
      <c r="BE2514" s="6"/>
      <c r="BF2514" s="6"/>
      <c r="BG2514" s="6"/>
      <c r="BH2514" s="6"/>
      <c r="BI2514" s="6"/>
      <c r="BJ2514" s="6"/>
      <c r="BK2514" s="6"/>
      <c r="BL2514" s="6"/>
      <c r="BM2514" s="6"/>
      <c r="BN2514" s="6"/>
      <c r="BO2514" s="6"/>
      <c r="BP2514" s="6"/>
      <c r="BQ2514" s="6"/>
      <c r="BR2514" s="6"/>
      <c r="BS2514" s="6"/>
      <c r="BT2514" s="6"/>
      <c r="BU2514" s="6"/>
      <c r="BV2514" s="6"/>
      <c r="BW2514" s="6"/>
      <c r="BX2514" s="6">
        <f>G2514/(VLOOKUP(A2514,плотность!A:B,2,0)*1000)</f>
        <v>69.885409836065577</v>
      </c>
    </row>
    <row r="2515" spans="1:76" ht="14.4" x14ac:dyDescent="0.55000000000000004">
      <c r="A2515" s="6" t="s">
        <v>228</v>
      </c>
      <c r="B2515" s="6">
        <v>2006</v>
      </c>
      <c r="C2515" s="6">
        <v>1348</v>
      </c>
      <c r="D2515" s="6">
        <v>1576</v>
      </c>
      <c r="E2515" s="6">
        <v>-228</v>
      </c>
      <c r="F2515" s="6" t="s">
        <v>77</v>
      </c>
      <c r="G2515" s="6">
        <v>52391</v>
      </c>
      <c r="H2515" s="6">
        <v>59.6</v>
      </c>
      <c r="I2515" s="6">
        <v>1.782</v>
      </c>
      <c r="J2515" s="6"/>
      <c r="K2515" s="6"/>
      <c r="L2515" s="6"/>
      <c r="M2515" s="6">
        <v>64.900000000000006</v>
      </c>
      <c r="N2515" s="6"/>
      <c r="O2515" s="6"/>
      <c r="P2515" s="6"/>
      <c r="Q2515" s="6"/>
      <c r="R2515" s="6"/>
      <c r="S2515" s="6"/>
      <c r="T2515" s="6">
        <v>1.1000000000000001</v>
      </c>
      <c r="U2515" s="6">
        <v>1.8</v>
      </c>
      <c r="V2515" s="6">
        <v>12.8</v>
      </c>
      <c r="W2515" s="6">
        <v>76</v>
      </c>
      <c r="X2515" s="6">
        <v>8.3000000000000007</v>
      </c>
      <c r="Y2515" s="6"/>
      <c r="Z2515" s="6"/>
      <c r="AA2515" s="6"/>
      <c r="AB2515" s="6"/>
      <c r="AC2515" s="6"/>
      <c r="AD2515" s="6"/>
      <c r="AE2515" s="6">
        <v>14.2</v>
      </c>
      <c r="AF2515" s="6">
        <v>6.6</v>
      </c>
      <c r="AG2515" s="6"/>
      <c r="AH2515" s="6"/>
      <c r="AI2515" s="6">
        <v>2705</v>
      </c>
      <c r="AJ2515" s="6"/>
      <c r="AK2515" s="6"/>
      <c r="AL2515" s="6"/>
      <c r="AM2515" s="6"/>
      <c r="AN2515" s="6">
        <v>295107.09999999998</v>
      </c>
      <c r="AO2515" s="6">
        <v>104.4</v>
      </c>
      <c r="AP2515" s="6">
        <v>106.4</v>
      </c>
      <c r="AQ2515" s="6">
        <v>97.4</v>
      </c>
      <c r="AR2515" s="6">
        <v>112.74</v>
      </c>
      <c r="AS2515" s="6"/>
      <c r="AT2515" s="6"/>
      <c r="AU2515" s="6">
        <v>11424.31</v>
      </c>
      <c r="AV2515" s="6"/>
      <c r="AW2515" s="6">
        <v>953</v>
      </c>
      <c r="AX2515" s="6">
        <v>3</v>
      </c>
      <c r="AY2515" s="6">
        <v>225.2</v>
      </c>
      <c r="AZ2515" s="6">
        <v>2</v>
      </c>
      <c r="BA2515" s="6">
        <v>412</v>
      </c>
      <c r="BB2515" s="6">
        <v>1137</v>
      </c>
      <c r="BC2515" s="6"/>
      <c r="BD2515" s="6"/>
      <c r="BE2515" s="6"/>
      <c r="BF2515" s="6"/>
      <c r="BG2515" s="6"/>
      <c r="BH2515" s="6"/>
      <c r="BI2515" s="6"/>
      <c r="BJ2515" s="6"/>
      <c r="BK2515" s="6"/>
      <c r="BL2515" s="6"/>
      <c r="BM2515" s="6"/>
      <c r="BN2515" s="6"/>
      <c r="BO2515" s="6"/>
      <c r="BP2515" s="6"/>
      <c r="BQ2515" s="6"/>
      <c r="BR2515" s="6"/>
      <c r="BS2515" s="6"/>
      <c r="BT2515" s="6"/>
      <c r="BU2515" s="6"/>
      <c r="BV2515" s="6"/>
      <c r="BW2515" s="6"/>
      <c r="BX2515" s="6">
        <f>G2515/(VLOOKUP(A2515,плотность!A:B,2,0)*1000)</f>
        <v>7.2613998613998615E-2</v>
      </c>
    </row>
    <row r="2516" spans="1:76" ht="14.4" x14ac:dyDescent="0.55000000000000004">
      <c r="A2516" s="6" t="s">
        <v>229</v>
      </c>
      <c r="B2516" s="6">
        <v>2006</v>
      </c>
      <c r="C2516" s="6">
        <v>139</v>
      </c>
      <c r="D2516" s="6">
        <v>484</v>
      </c>
      <c r="E2516" s="6">
        <v>-345</v>
      </c>
      <c r="F2516" s="6" t="s">
        <v>104</v>
      </c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>
        <v>2.2999999999999998</v>
      </c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>
        <v>227.8</v>
      </c>
      <c r="AR2516" s="6">
        <v>112.65</v>
      </c>
      <c r="AS2516" s="6"/>
      <c r="AT2516" s="6"/>
      <c r="AU2516" s="6">
        <v>7729.38</v>
      </c>
      <c r="AV2516" s="6"/>
      <c r="AW2516" s="6"/>
      <c r="AX2516" s="6">
        <v>0.8</v>
      </c>
      <c r="AY2516" s="6"/>
      <c r="AZ2516" s="6"/>
      <c r="BA2516" s="6"/>
      <c r="BB2516" s="6"/>
      <c r="BC2516" s="6"/>
      <c r="BD2516" s="6"/>
      <c r="BE2516" s="6"/>
      <c r="BF2516" s="6"/>
      <c r="BG2516" s="6"/>
      <c r="BH2516" s="6"/>
      <c r="BI2516" s="6"/>
      <c r="BJ2516" s="6"/>
      <c r="BK2516" s="6"/>
      <c r="BL2516" s="6"/>
      <c r="BM2516" s="6"/>
      <c r="BN2516" s="6"/>
      <c r="BO2516" s="6"/>
      <c r="BP2516" s="6"/>
      <c r="BQ2516" s="6"/>
      <c r="BR2516" s="6"/>
      <c r="BS2516" s="6"/>
      <c r="BT2516" s="6"/>
      <c r="BU2516" s="6"/>
      <c r="BV2516" s="6"/>
      <c r="BW2516" s="6"/>
      <c r="BX2516" s="6">
        <f>G2516/(VLOOKUP(A2516,плотность!A:B,2,0)*1000)</f>
        <v>0</v>
      </c>
    </row>
    <row r="2517" spans="1:76" ht="14.4" x14ac:dyDescent="0.55000000000000004">
      <c r="A2517" s="6" t="s">
        <v>230</v>
      </c>
      <c r="B2517" s="6">
        <v>2006</v>
      </c>
      <c r="C2517" s="6">
        <v>303749</v>
      </c>
      <c r="D2517" s="6">
        <v>294652</v>
      </c>
      <c r="E2517" s="6">
        <v>9097</v>
      </c>
      <c r="F2517" s="6" t="s">
        <v>93</v>
      </c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>
        <v>14.9</v>
      </c>
      <c r="U2517" s="6">
        <v>5.9</v>
      </c>
      <c r="V2517" s="6">
        <v>30.9</v>
      </c>
      <c r="W2517" s="6">
        <v>33.700000000000003</v>
      </c>
      <c r="X2517" s="6">
        <v>14.6</v>
      </c>
      <c r="Y2517" s="6"/>
      <c r="Z2517" s="6"/>
      <c r="AA2517" s="6"/>
      <c r="AB2517" s="6"/>
      <c r="AC2517" s="6"/>
      <c r="AD2517" s="6"/>
      <c r="AE2517" s="6"/>
      <c r="AF2517" s="6">
        <v>7587.5</v>
      </c>
      <c r="AG2517" s="6"/>
      <c r="AH2517" s="6"/>
      <c r="AI2517" s="6"/>
      <c r="AJ2517" s="6"/>
      <c r="AK2517" s="6"/>
      <c r="AL2517" s="6"/>
      <c r="AM2517" s="6"/>
      <c r="AN2517" s="6">
        <v>86983.6</v>
      </c>
      <c r="AO2517" s="6">
        <v>109.2</v>
      </c>
      <c r="AP2517" s="6">
        <v>115.2</v>
      </c>
      <c r="AQ2517" s="6">
        <v>107.8</v>
      </c>
      <c r="AR2517" s="6">
        <v>111.08</v>
      </c>
      <c r="AS2517" s="6"/>
      <c r="AT2517" s="6"/>
      <c r="AU2517" s="6">
        <v>4792.8900000000003</v>
      </c>
      <c r="AV2517" s="6"/>
      <c r="AW2517" s="6"/>
      <c r="AX2517" s="6">
        <v>470.8</v>
      </c>
      <c r="AY2517" s="6"/>
      <c r="AZ2517" s="6"/>
      <c r="BA2517" s="6"/>
      <c r="BB2517" s="6"/>
      <c r="BC2517" s="6"/>
      <c r="BD2517" s="6"/>
      <c r="BE2517" s="6"/>
      <c r="BF2517" s="6"/>
      <c r="BG2517" s="6"/>
      <c r="BH2517" s="6"/>
      <c r="BI2517" s="6"/>
      <c r="BJ2517" s="6"/>
      <c r="BK2517" s="6"/>
      <c r="BL2517" s="6"/>
      <c r="BM2517" s="6"/>
      <c r="BN2517" s="6"/>
      <c r="BO2517" s="6"/>
      <c r="BP2517" s="6"/>
      <c r="BQ2517" s="6"/>
      <c r="BR2517" s="6"/>
      <c r="BS2517" s="6"/>
      <c r="BT2517" s="6"/>
      <c r="BU2517" s="6"/>
      <c r="BV2517" s="6"/>
      <c r="BW2517" s="6"/>
      <c r="BX2517" s="6">
        <f>G2517/(VLOOKUP(A2517,плотность!A:B,2,0)*1000)</f>
        <v>0</v>
      </c>
    </row>
    <row r="2518" spans="1:76" ht="14.4" x14ac:dyDescent="0.55000000000000004">
      <c r="A2518" s="6" t="s">
        <v>231</v>
      </c>
      <c r="B2518" s="6">
        <v>2006</v>
      </c>
      <c r="C2518" s="6">
        <v>15383</v>
      </c>
      <c r="D2518" s="6">
        <v>15441</v>
      </c>
      <c r="E2518" s="6">
        <v>-58</v>
      </c>
      <c r="F2518" s="6" t="s">
        <v>77</v>
      </c>
      <c r="G2518" s="6">
        <v>517385</v>
      </c>
      <c r="H2518" s="6">
        <v>68</v>
      </c>
      <c r="I2518" s="6">
        <v>1.498</v>
      </c>
      <c r="J2518" s="6"/>
      <c r="K2518" s="6"/>
      <c r="L2518" s="6"/>
      <c r="M2518" s="6">
        <v>84.8</v>
      </c>
      <c r="N2518" s="6"/>
      <c r="O2518" s="6"/>
      <c r="P2518" s="6"/>
      <c r="Q2518" s="6"/>
      <c r="R2518" s="6"/>
      <c r="S2518" s="6"/>
      <c r="T2518" s="6">
        <v>7</v>
      </c>
      <c r="U2518" s="6">
        <v>8.5</v>
      </c>
      <c r="V2518" s="6">
        <v>4.9000000000000004</v>
      </c>
      <c r="W2518" s="6">
        <v>74.900000000000006</v>
      </c>
      <c r="X2518" s="6">
        <v>4.7</v>
      </c>
      <c r="Y2518" s="6"/>
      <c r="Z2518" s="6"/>
      <c r="AA2518" s="6"/>
      <c r="AB2518" s="6"/>
      <c r="AC2518" s="6"/>
      <c r="AD2518" s="6"/>
      <c r="AE2518" s="6">
        <v>6.8</v>
      </c>
      <c r="AF2518" s="6">
        <v>251.3</v>
      </c>
      <c r="AG2518" s="6"/>
      <c r="AH2518" s="6"/>
      <c r="AI2518" s="6">
        <v>24796</v>
      </c>
      <c r="AJ2518" s="6"/>
      <c r="AK2518" s="6"/>
      <c r="AL2518" s="6"/>
      <c r="AM2518" s="6"/>
      <c r="AN2518" s="6">
        <v>0</v>
      </c>
      <c r="AO2518" s="6">
        <v>0</v>
      </c>
      <c r="AP2518" s="6">
        <v>113.5</v>
      </c>
      <c r="AQ2518" s="6">
        <v>105</v>
      </c>
      <c r="AR2518" s="6">
        <v>111.43</v>
      </c>
      <c r="AS2518" s="6"/>
      <c r="AT2518" s="6"/>
      <c r="AU2518" s="6">
        <v>8017.45</v>
      </c>
      <c r="AV2518" s="6"/>
      <c r="AW2518" s="6">
        <v>719</v>
      </c>
      <c r="AX2518" s="6">
        <v>11.8</v>
      </c>
      <c r="AY2518" s="6">
        <v>102.8</v>
      </c>
      <c r="AZ2518" s="6">
        <v>14</v>
      </c>
      <c r="BA2518" s="6">
        <v>2637</v>
      </c>
      <c r="BB2518" s="6">
        <v>5538</v>
      </c>
      <c r="BC2518" s="6"/>
      <c r="BD2518" s="6"/>
      <c r="BE2518" s="6"/>
      <c r="BF2518" s="6"/>
      <c r="BG2518" s="6"/>
      <c r="BH2518" s="6"/>
      <c r="BI2518" s="6"/>
      <c r="BJ2518" s="6"/>
      <c r="BK2518" s="6"/>
      <c r="BL2518" s="6"/>
      <c r="BM2518" s="6"/>
      <c r="BN2518" s="6"/>
      <c r="BO2518" s="6"/>
      <c r="BP2518" s="6"/>
      <c r="BQ2518" s="6"/>
      <c r="BR2518" s="6"/>
      <c r="BS2518" s="6"/>
      <c r="BT2518" s="6"/>
      <c r="BU2518" s="6"/>
      <c r="BV2518" s="6"/>
      <c r="BW2518" s="6"/>
      <c r="BX2518" s="6">
        <f>G2518/(VLOOKUP(A2518,плотность!A:B,2,0)*1000)</f>
        <v>0.67253997140257382</v>
      </c>
    </row>
    <row r="2519" spans="1:76" ht="14.4" x14ac:dyDescent="0.55000000000000004">
      <c r="A2519" s="6" t="s">
        <v>232</v>
      </c>
      <c r="B2519" s="6">
        <v>2006</v>
      </c>
      <c r="C2519" s="6">
        <v>16778</v>
      </c>
      <c r="D2519" s="6">
        <v>12753</v>
      </c>
      <c r="E2519" s="6">
        <v>4025</v>
      </c>
      <c r="F2519" s="6" t="s">
        <v>77</v>
      </c>
      <c r="G2519" s="6">
        <v>1312813</v>
      </c>
      <c r="H2519" s="6">
        <v>66.099999999999994</v>
      </c>
      <c r="I2519" s="6">
        <v>1.276</v>
      </c>
      <c r="J2519" s="6"/>
      <c r="K2519" s="6"/>
      <c r="L2519" s="6"/>
      <c r="M2519" s="6">
        <v>81.5</v>
      </c>
      <c r="N2519" s="6"/>
      <c r="O2519" s="6"/>
      <c r="P2519" s="6"/>
      <c r="Q2519" s="6"/>
      <c r="R2519" s="6"/>
      <c r="S2519" s="6"/>
      <c r="T2519" s="6">
        <v>10</v>
      </c>
      <c r="U2519" s="6">
        <v>6.7</v>
      </c>
      <c r="V2519" s="6">
        <v>23.1</v>
      </c>
      <c r="W2519" s="6">
        <v>44.5</v>
      </c>
      <c r="X2519" s="6">
        <v>15.7</v>
      </c>
      <c r="Y2519" s="6"/>
      <c r="Z2519" s="6"/>
      <c r="AA2519" s="6"/>
      <c r="AB2519" s="6"/>
      <c r="AC2519" s="6"/>
      <c r="AD2519" s="6"/>
      <c r="AE2519" s="6">
        <v>13.4</v>
      </c>
      <c r="AF2519" s="6">
        <v>246.9</v>
      </c>
      <c r="AG2519" s="6"/>
      <c r="AH2519" s="6"/>
      <c r="AI2519" s="6">
        <v>21627</v>
      </c>
      <c r="AJ2519" s="6"/>
      <c r="AK2519" s="6"/>
      <c r="AL2519" s="6"/>
      <c r="AM2519" s="6"/>
      <c r="AN2519" s="6">
        <v>117309.2</v>
      </c>
      <c r="AO2519" s="6">
        <v>111.7</v>
      </c>
      <c r="AP2519" s="6">
        <v>120.5</v>
      </c>
      <c r="AQ2519" s="6">
        <v>115.1</v>
      </c>
      <c r="AR2519" s="6">
        <v>113.87</v>
      </c>
      <c r="AS2519" s="6"/>
      <c r="AT2519" s="6"/>
      <c r="AU2519" s="6">
        <v>4770.5200000000004</v>
      </c>
      <c r="AV2519" s="6"/>
      <c r="AW2519" s="6">
        <v>740</v>
      </c>
      <c r="AX2519" s="6">
        <v>34.1</v>
      </c>
      <c r="AY2519" s="6">
        <v>116.8</v>
      </c>
      <c r="AZ2519" s="6">
        <v>138</v>
      </c>
      <c r="BA2519" s="6">
        <v>7761</v>
      </c>
      <c r="BB2519" s="6">
        <v>15416</v>
      </c>
      <c r="BC2519" s="6"/>
      <c r="BD2519" s="6"/>
      <c r="BE2519" s="6"/>
      <c r="BF2519" s="6"/>
      <c r="BG2519" s="6"/>
      <c r="BH2519" s="6"/>
      <c r="BI2519" s="6"/>
      <c r="BJ2519" s="6"/>
      <c r="BK2519" s="6"/>
      <c r="BL2519" s="6"/>
      <c r="BM2519" s="6"/>
      <c r="BN2519" s="6"/>
      <c r="BO2519" s="6"/>
      <c r="BP2519" s="6"/>
      <c r="BQ2519" s="6"/>
      <c r="BR2519" s="6"/>
      <c r="BS2519" s="6"/>
      <c r="BT2519" s="6"/>
      <c r="BU2519" s="6"/>
      <c r="BV2519" s="6"/>
      <c r="BW2519" s="6"/>
      <c r="BX2519" s="6">
        <f>G2519/(VLOOKUP(A2519,плотность!A:B,2,0)*1000)</f>
        <v>36.265552486187843</v>
      </c>
    </row>
    <row r="2520" spans="1:76" ht="14.4" x14ac:dyDescent="0.55000000000000004">
      <c r="A2520" s="6" t="s">
        <v>76</v>
      </c>
      <c r="B2520" s="6">
        <v>2007</v>
      </c>
      <c r="C2520" s="6">
        <v>48103</v>
      </c>
      <c r="D2520" s="6">
        <v>53894</v>
      </c>
      <c r="E2520" s="6">
        <v>-5791</v>
      </c>
      <c r="F2520" s="6" t="s">
        <v>77</v>
      </c>
      <c r="G2520" s="6">
        <v>2473024</v>
      </c>
      <c r="H2520" s="6">
        <v>67.099999999999994</v>
      </c>
      <c r="I2520" s="6">
        <v>1.44</v>
      </c>
      <c r="J2520" s="6"/>
      <c r="K2520" s="6"/>
      <c r="L2520" s="6"/>
      <c r="M2520" s="6">
        <v>54.2</v>
      </c>
      <c r="N2520" s="6"/>
      <c r="O2520" s="6"/>
      <c r="P2520" s="6"/>
      <c r="Q2520" s="6"/>
      <c r="R2520" s="6"/>
      <c r="S2520" s="6"/>
      <c r="T2520" s="6">
        <v>15.5</v>
      </c>
      <c r="U2520" s="6">
        <v>4.9000000000000004</v>
      </c>
      <c r="V2520" s="6">
        <v>26.7</v>
      </c>
      <c r="W2520" s="6">
        <v>36.299999999999997</v>
      </c>
      <c r="X2520" s="6">
        <v>16.600000000000001</v>
      </c>
      <c r="Y2520" s="6"/>
      <c r="Z2520" s="6"/>
      <c r="AA2520" s="6"/>
      <c r="AB2520" s="6"/>
      <c r="AC2520" s="6"/>
      <c r="AD2520" s="6"/>
      <c r="AE2520" s="6">
        <v>20.100000000000001</v>
      </c>
      <c r="AF2520" s="6">
        <v>598.20000000000005</v>
      </c>
      <c r="AG2520" s="6"/>
      <c r="AH2520" s="6"/>
      <c r="AI2520" s="6">
        <v>41666</v>
      </c>
      <c r="AJ2520" s="6"/>
      <c r="AK2520" s="6"/>
      <c r="AL2520" s="6"/>
      <c r="AM2520" s="6"/>
      <c r="AN2520" s="6">
        <v>90759.9</v>
      </c>
      <c r="AO2520" s="6">
        <v>110.6</v>
      </c>
      <c r="AP2520" s="6">
        <v>115.3</v>
      </c>
      <c r="AQ2520" s="6">
        <v>112.3</v>
      </c>
      <c r="AR2520" s="6">
        <v>114.35</v>
      </c>
      <c r="AS2520" s="6"/>
      <c r="AT2520" s="6"/>
      <c r="AU2520" s="6">
        <v>5331.62</v>
      </c>
      <c r="AV2520" s="6"/>
      <c r="AW2520" s="6">
        <v>518</v>
      </c>
      <c r="AX2520" s="6">
        <v>72.099999999999994</v>
      </c>
      <c r="AY2520" s="6">
        <v>108.3</v>
      </c>
      <c r="AZ2520" s="6">
        <v>239</v>
      </c>
      <c r="BA2520" s="6">
        <v>12080</v>
      </c>
      <c r="BB2520" s="6">
        <v>27158</v>
      </c>
      <c r="BC2520" s="6"/>
      <c r="BD2520" s="6"/>
      <c r="BE2520" s="6"/>
      <c r="BF2520" s="6"/>
      <c r="BG2520" s="6"/>
      <c r="BH2520" s="6"/>
      <c r="BI2520" s="6"/>
      <c r="BJ2520" s="6"/>
      <c r="BK2520" s="6"/>
      <c r="BL2520" s="6"/>
      <c r="BM2520" s="6"/>
      <c r="BN2520" s="6"/>
      <c r="BO2520" s="6"/>
      <c r="BP2520" s="6"/>
      <c r="BQ2520" s="6"/>
      <c r="BR2520" s="6"/>
      <c r="BS2520" s="6"/>
      <c r="BT2520" s="6"/>
      <c r="BU2520" s="6"/>
      <c r="BV2520" s="6"/>
      <c r="BW2520" s="6"/>
      <c r="BX2520" s="6">
        <f>G2520/(VLOOKUP(A2520,плотность!A:B,2,0)*1000)</f>
        <v>3.1918224057821374</v>
      </c>
    </row>
    <row r="2521" spans="1:76" ht="14.4" x14ac:dyDescent="0.55000000000000004">
      <c r="A2521" s="6" t="s">
        <v>78</v>
      </c>
      <c r="B2521" s="6">
        <v>2007</v>
      </c>
      <c r="C2521" s="6">
        <v>17089</v>
      </c>
      <c r="D2521" s="6">
        <v>20562</v>
      </c>
      <c r="E2521" s="6">
        <v>-3473</v>
      </c>
      <c r="F2521" s="6" t="s">
        <v>77</v>
      </c>
      <c r="G2521" s="6">
        <v>850502</v>
      </c>
      <c r="H2521" s="6">
        <v>63.8</v>
      </c>
      <c r="I2521" s="6">
        <v>1.54</v>
      </c>
      <c r="J2521" s="6"/>
      <c r="K2521" s="6"/>
      <c r="L2521" s="6"/>
      <c r="M2521" s="6">
        <v>66.599999999999994</v>
      </c>
      <c r="N2521" s="6"/>
      <c r="O2521" s="6"/>
      <c r="P2521" s="6"/>
      <c r="Q2521" s="6"/>
      <c r="R2521" s="6"/>
      <c r="S2521" s="6"/>
      <c r="T2521" s="6">
        <v>8.1999999999999993</v>
      </c>
      <c r="U2521" s="6">
        <v>3.5</v>
      </c>
      <c r="V2521" s="6">
        <v>17.7</v>
      </c>
      <c r="W2521" s="6">
        <v>56.1</v>
      </c>
      <c r="X2521" s="6">
        <v>14.5</v>
      </c>
      <c r="Y2521" s="6"/>
      <c r="Z2521" s="6"/>
      <c r="AA2521" s="6"/>
      <c r="AB2521" s="6"/>
      <c r="AC2521" s="6"/>
      <c r="AD2521" s="6"/>
      <c r="AE2521" s="6">
        <v>24.3</v>
      </c>
      <c r="AF2521" s="6">
        <v>169</v>
      </c>
      <c r="AG2521" s="6"/>
      <c r="AH2521" s="6"/>
      <c r="AI2521" s="6">
        <v>16786</v>
      </c>
      <c r="AJ2521" s="6"/>
      <c r="AK2521" s="6"/>
      <c r="AL2521" s="6"/>
      <c r="AM2521" s="6"/>
      <c r="AN2521" s="6">
        <v>131887.79999999999</v>
      </c>
      <c r="AO2521" s="6">
        <v>110.1</v>
      </c>
      <c r="AP2521" s="6">
        <v>112</v>
      </c>
      <c r="AQ2521" s="6">
        <v>102.9</v>
      </c>
      <c r="AR2521" s="6">
        <v>111.33</v>
      </c>
      <c r="AS2521" s="6"/>
      <c r="AT2521" s="6"/>
      <c r="AU2521" s="6">
        <v>6826.86</v>
      </c>
      <c r="AV2521" s="6"/>
      <c r="AW2521" s="6">
        <v>522</v>
      </c>
      <c r="AX2521" s="6">
        <v>24.8</v>
      </c>
      <c r="AY2521" s="6">
        <v>107.5</v>
      </c>
      <c r="AZ2521" s="6">
        <v>78</v>
      </c>
      <c r="BA2521" s="6">
        <v>5301</v>
      </c>
      <c r="BB2521" s="6">
        <v>9352</v>
      </c>
      <c r="BC2521" s="6"/>
      <c r="BD2521" s="6"/>
      <c r="BE2521" s="6"/>
      <c r="BF2521" s="6"/>
      <c r="BG2521" s="6"/>
      <c r="BH2521" s="6"/>
      <c r="BI2521" s="6"/>
      <c r="BJ2521" s="6"/>
      <c r="BK2521" s="6"/>
      <c r="BL2521" s="6"/>
      <c r="BM2521" s="6"/>
      <c r="BN2521" s="6"/>
      <c r="BO2521" s="6"/>
      <c r="BP2521" s="6"/>
      <c r="BQ2521" s="6"/>
      <c r="BR2521" s="6"/>
      <c r="BS2521" s="6"/>
      <c r="BT2521" s="6"/>
      <c r="BU2521" s="6"/>
      <c r="BV2521" s="6"/>
      <c r="BW2521" s="6"/>
      <c r="BX2521" s="6">
        <f>G2521/(VLOOKUP(A2521,плотность!A:B,2,0)*1000)</f>
        <v>23.429807162534434</v>
      </c>
    </row>
    <row r="2522" spans="1:76" ht="14.4" x14ac:dyDescent="0.55000000000000004">
      <c r="A2522" s="6" t="s">
        <v>79</v>
      </c>
      <c r="B2522" s="6">
        <v>2007</v>
      </c>
      <c r="C2522" s="6">
        <v>11661</v>
      </c>
      <c r="D2522" s="6">
        <v>16303</v>
      </c>
      <c r="E2522" s="6">
        <v>-4642</v>
      </c>
      <c r="F2522" s="6" t="s">
        <v>80</v>
      </c>
      <c r="G2522" s="6">
        <v>1266667</v>
      </c>
      <c r="H2522" s="6">
        <v>66.3</v>
      </c>
      <c r="I2522" s="6">
        <v>1.5</v>
      </c>
      <c r="J2522" s="6"/>
      <c r="K2522" s="6"/>
      <c r="L2522" s="6"/>
      <c r="M2522" s="6">
        <v>74.099999999999994</v>
      </c>
      <c r="N2522" s="6"/>
      <c r="O2522" s="6"/>
      <c r="P2522" s="6"/>
      <c r="Q2522" s="6"/>
      <c r="R2522" s="6"/>
      <c r="S2522" s="6"/>
      <c r="T2522" s="6">
        <v>10</v>
      </c>
      <c r="U2522" s="6">
        <v>6.4</v>
      </c>
      <c r="V2522" s="6">
        <v>12.8</v>
      </c>
      <c r="W2522" s="6">
        <v>54.8</v>
      </c>
      <c r="X2522" s="6">
        <v>16</v>
      </c>
      <c r="Y2522" s="6"/>
      <c r="Z2522" s="6"/>
      <c r="AA2522" s="6"/>
      <c r="AB2522" s="6"/>
      <c r="AC2522" s="6"/>
      <c r="AD2522" s="6"/>
      <c r="AE2522" s="6">
        <v>15.9</v>
      </c>
      <c r="AF2522" s="6">
        <v>259.60000000000002</v>
      </c>
      <c r="AG2522" s="6"/>
      <c r="AH2522" s="6"/>
      <c r="AI2522" s="6">
        <v>55127</v>
      </c>
      <c r="AJ2522" s="6"/>
      <c r="AK2522" s="6"/>
      <c r="AL2522" s="6"/>
      <c r="AM2522" s="6"/>
      <c r="AN2522" s="6">
        <v>212908.3</v>
      </c>
      <c r="AO2522" s="6">
        <v>113.3</v>
      </c>
      <c r="AP2522" s="6">
        <v>110.2</v>
      </c>
      <c r="AQ2522" s="6">
        <v>119.8</v>
      </c>
      <c r="AR2522" s="6">
        <v>121.42</v>
      </c>
      <c r="AS2522" s="6"/>
      <c r="AT2522" s="6"/>
      <c r="AU2522" s="6">
        <v>6683.02</v>
      </c>
      <c r="AV2522" s="6"/>
      <c r="AW2522" s="6">
        <v>729</v>
      </c>
      <c r="AX2522" s="6">
        <v>44.4</v>
      </c>
      <c r="AY2522" s="6">
        <v>93.4</v>
      </c>
      <c r="AZ2522" s="6">
        <v>114</v>
      </c>
      <c r="BA2522" s="6">
        <v>7078</v>
      </c>
      <c r="BB2522" s="6">
        <v>12002</v>
      </c>
      <c r="BC2522" s="6"/>
      <c r="BD2522" s="6"/>
      <c r="BE2522" s="6"/>
      <c r="BF2522" s="6"/>
      <c r="BG2522" s="6"/>
      <c r="BH2522" s="6"/>
      <c r="BI2522" s="6"/>
      <c r="BJ2522" s="6"/>
      <c r="BK2522" s="6"/>
      <c r="BL2522" s="6"/>
      <c r="BM2522" s="6"/>
      <c r="BN2522" s="6"/>
      <c r="BO2522" s="6"/>
      <c r="BP2522" s="6"/>
      <c r="BQ2522" s="6"/>
      <c r="BR2522" s="6"/>
      <c r="BS2522" s="6"/>
      <c r="BT2522" s="6"/>
      <c r="BU2522" s="6"/>
      <c r="BV2522" s="6"/>
      <c r="BW2522" s="6"/>
      <c r="BX2522" s="6">
        <f>G2522/(VLOOKUP(A2522,плотность!A:B,2,0)*1000)</f>
        <v>2.1472571622308867</v>
      </c>
    </row>
    <row r="2523" spans="1:76" ht="14.4" x14ac:dyDescent="0.55000000000000004">
      <c r="A2523" s="6" t="s">
        <v>81</v>
      </c>
      <c r="B2523" s="6">
        <v>2007</v>
      </c>
      <c r="C2523" s="6"/>
      <c r="D2523" s="6"/>
      <c r="E2523" s="6"/>
      <c r="F2523" s="6" t="s">
        <v>77</v>
      </c>
      <c r="G2523" s="6">
        <v>1224813</v>
      </c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>
        <v>222.9</v>
      </c>
      <c r="AG2523" s="6"/>
      <c r="AH2523" s="6"/>
      <c r="AI2523" s="6"/>
      <c r="AJ2523" s="6"/>
      <c r="AK2523" s="6"/>
      <c r="AL2523" s="6"/>
      <c r="AM2523" s="6"/>
      <c r="AN2523" s="6">
        <v>0</v>
      </c>
      <c r="AO2523" s="6">
        <v>0</v>
      </c>
      <c r="AP2523" s="6"/>
      <c r="AQ2523" s="6"/>
      <c r="AR2523" s="6"/>
      <c r="AS2523" s="6"/>
      <c r="AT2523" s="6"/>
      <c r="AU2523" s="6"/>
      <c r="AV2523" s="6"/>
      <c r="AW2523" s="6"/>
      <c r="AX2523" s="6"/>
      <c r="AY2523" s="6"/>
      <c r="AZ2523" s="6"/>
      <c r="BA2523" s="6"/>
      <c r="BB2523" s="6"/>
      <c r="BC2523" s="6"/>
      <c r="BD2523" s="6"/>
      <c r="BE2523" s="6"/>
      <c r="BF2523" s="6"/>
      <c r="BG2523" s="6"/>
      <c r="BH2523" s="6"/>
      <c r="BI2523" s="6"/>
      <c r="BJ2523" s="6"/>
      <c r="BK2523" s="6"/>
      <c r="BL2523" s="6"/>
      <c r="BM2523" s="6"/>
      <c r="BN2523" s="6"/>
      <c r="BO2523" s="6"/>
      <c r="BP2523" s="6"/>
      <c r="BQ2523" s="6"/>
      <c r="BR2523" s="6"/>
      <c r="BS2523" s="6"/>
      <c r="BT2523" s="6"/>
      <c r="BU2523" s="6"/>
      <c r="BV2523" s="6"/>
      <c r="BW2523" s="6"/>
      <c r="BX2523" s="6">
        <f>G2523/(VLOOKUP(A2523,плотность!A:B,2,0)*1000)</f>
        <v>2.9649310094408134</v>
      </c>
    </row>
    <row r="2524" spans="1:76" ht="14.4" x14ac:dyDescent="0.55000000000000004">
      <c r="A2524" s="6" t="s">
        <v>82</v>
      </c>
      <c r="B2524" s="6">
        <v>2007</v>
      </c>
      <c r="C2524" s="6">
        <v>15929</v>
      </c>
      <c r="D2524" s="6">
        <v>14414</v>
      </c>
      <c r="E2524" s="6">
        <v>1515</v>
      </c>
      <c r="F2524" s="6" t="s">
        <v>77</v>
      </c>
      <c r="G2524" s="6">
        <v>1001300</v>
      </c>
      <c r="H2524" s="6">
        <v>67.7</v>
      </c>
      <c r="I2524" s="6">
        <v>1.67</v>
      </c>
      <c r="J2524" s="6"/>
      <c r="K2524" s="6"/>
      <c r="L2524" s="6"/>
      <c r="M2524" s="6">
        <v>66.900000000000006</v>
      </c>
      <c r="N2524" s="6"/>
      <c r="O2524" s="6"/>
      <c r="P2524" s="6"/>
      <c r="Q2524" s="6"/>
      <c r="R2524" s="6"/>
      <c r="S2524" s="6"/>
      <c r="T2524" s="6">
        <v>12.9</v>
      </c>
      <c r="U2524" s="6">
        <v>5.0999999999999996</v>
      </c>
      <c r="V2524" s="6">
        <v>28</v>
      </c>
      <c r="W2524" s="6">
        <v>41.7</v>
      </c>
      <c r="X2524" s="6">
        <v>12.3</v>
      </c>
      <c r="Y2524" s="6"/>
      <c r="Z2524" s="6"/>
      <c r="AA2524" s="6"/>
      <c r="AB2524" s="6"/>
      <c r="AC2524" s="6"/>
      <c r="AD2524" s="6"/>
      <c r="AE2524" s="6">
        <v>16.3</v>
      </c>
      <c r="AF2524" s="6">
        <v>725.3</v>
      </c>
      <c r="AG2524" s="6"/>
      <c r="AH2524" s="6"/>
      <c r="AI2524" s="6">
        <v>27436</v>
      </c>
      <c r="AJ2524" s="6"/>
      <c r="AK2524" s="6"/>
      <c r="AL2524" s="6"/>
      <c r="AM2524" s="6"/>
      <c r="AN2524" s="6">
        <v>99999.4</v>
      </c>
      <c r="AO2524" s="6">
        <v>108.3</v>
      </c>
      <c r="AP2524" s="6">
        <v>120.4</v>
      </c>
      <c r="AQ2524" s="6">
        <v>100.3</v>
      </c>
      <c r="AR2524" s="6">
        <v>116.49</v>
      </c>
      <c r="AS2524" s="6"/>
      <c r="AT2524" s="6"/>
      <c r="AU2524" s="6">
        <v>5489.59</v>
      </c>
      <c r="AV2524" s="6"/>
      <c r="AW2524" s="6">
        <v>527</v>
      </c>
      <c r="AX2524" s="6">
        <v>27.3</v>
      </c>
      <c r="AY2524" s="6">
        <v>91.2</v>
      </c>
      <c r="AZ2524" s="6">
        <v>49</v>
      </c>
      <c r="BA2524" s="6">
        <v>6659</v>
      </c>
      <c r="BB2524" s="6"/>
      <c r="BC2524" s="6"/>
      <c r="BD2524" s="6"/>
      <c r="BE2524" s="6"/>
      <c r="BF2524" s="6"/>
      <c r="BG2524" s="6"/>
      <c r="BH2524" s="6"/>
      <c r="BI2524" s="6"/>
      <c r="BJ2524" s="6"/>
      <c r="BK2524" s="6"/>
      <c r="BL2524" s="6"/>
      <c r="BM2524" s="6"/>
      <c r="BN2524" s="6"/>
      <c r="BO2524" s="6"/>
      <c r="BP2524" s="6"/>
      <c r="BQ2524" s="6"/>
      <c r="BR2524" s="6"/>
      <c r="BS2524" s="6"/>
      <c r="BT2524" s="6"/>
      <c r="BU2524" s="6"/>
      <c r="BV2524" s="6"/>
      <c r="BW2524" s="6"/>
      <c r="BX2524" s="6">
        <f>G2524/(VLOOKUP(A2524,плотность!A:B,2,0)*1000)</f>
        <v>20.43469387755102</v>
      </c>
    </row>
    <row r="2525" spans="1:76" ht="14.4" x14ac:dyDescent="0.55000000000000004">
      <c r="A2525" s="6" t="s">
        <v>83</v>
      </c>
      <c r="B2525" s="6">
        <v>2007</v>
      </c>
      <c r="C2525" s="6">
        <v>33939</v>
      </c>
      <c r="D2525" s="6">
        <v>21681</v>
      </c>
      <c r="E2525" s="6">
        <v>12258</v>
      </c>
      <c r="F2525" s="6" t="s">
        <v>77</v>
      </c>
      <c r="G2525" s="6">
        <v>1514153</v>
      </c>
      <c r="H2525" s="6">
        <v>70.400000000000006</v>
      </c>
      <c r="I2525" s="6">
        <v>1.34</v>
      </c>
      <c r="J2525" s="6"/>
      <c r="K2525" s="6"/>
      <c r="L2525" s="6"/>
      <c r="M2525" s="6">
        <v>65.8</v>
      </c>
      <c r="N2525" s="6"/>
      <c r="O2525" s="6"/>
      <c r="P2525" s="6"/>
      <c r="Q2525" s="6"/>
      <c r="R2525" s="6"/>
      <c r="S2525" s="6"/>
      <c r="T2525" s="6">
        <v>12.8</v>
      </c>
      <c r="U2525" s="6">
        <v>11.2</v>
      </c>
      <c r="V2525" s="6">
        <v>21.2</v>
      </c>
      <c r="W2525" s="6">
        <v>39.299999999999997</v>
      </c>
      <c r="X2525" s="6">
        <v>15.5</v>
      </c>
      <c r="Y2525" s="6"/>
      <c r="Z2525" s="6"/>
      <c r="AA2525" s="6"/>
      <c r="AB2525" s="6"/>
      <c r="AC2525" s="6"/>
      <c r="AD2525" s="6"/>
      <c r="AE2525" s="6">
        <v>12.5</v>
      </c>
      <c r="AF2525" s="6">
        <v>1064</v>
      </c>
      <c r="AG2525" s="6"/>
      <c r="AH2525" s="6"/>
      <c r="AI2525" s="6">
        <v>26423</v>
      </c>
      <c r="AJ2525" s="6"/>
      <c r="AK2525" s="6"/>
      <c r="AL2525" s="6"/>
      <c r="AM2525" s="6"/>
      <c r="AN2525" s="6">
        <v>156225.1</v>
      </c>
      <c r="AO2525" s="6">
        <v>112.9</v>
      </c>
      <c r="AP2525" s="6">
        <v>124.5</v>
      </c>
      <c r="AQ2525" s="6">
        <v>115.6</v>
      </c>
      <c r="AR2525" s="6">
        <v>115.17</v>
      </c>
      <c r="AS2525" s="6"/>
      <c r="AT2525" s="6"/>
      <c r="AU2525" s="6">
        <v>5234.3100000000004</v>
      </c>
      <c r="AV2525" s="6"/>
      <c r="AW2525" s="6">
        <v>625</v>
      </c>
      <c r="AX2525" s="6">
        <v>35</v>
      </c>
      <c r="AY2525" s="6">
        <v>84.5</v>
      </c>
      <c r="AZ2525" s="6">
        <v>308</v>
      </c>
      <c r="BA2525" s="6">
        <v>6241</v>
      </c>
      <c r="BB2525" s="6">
        <v>12844</v>
      </c>
      <c r="BC2525" s="6"/>
      <c r="BD2525" s="6"/>
      <c r="BE2525" s="6"/>
      <c r="BF2525" s="6"/>
      <c r="BG2525" s="6"/>
      <c r="BH2525" s="6"/>
      <c r="BI2525" s="6"/>
      <c r="BJ2525" s="6"/>
      <c r="BK2525" s="6"/>
      <c r="BL2525" s="6"/>
      <c r="BM2525" s="6"/>
      <c r="BN2525" s="6"/>
      <c r="BO2525" s="6"/>
      <c r="BP2525" s="6"/>
      <c r="BQ2525" s="6"/>
      <c r="BR2525" s="6"/>
      <c r="BS2525" s="6"/>
      <c r="BT2525" s="6"/>
      <c r="BU2525" s="6"/>
      <c r="BV2525" s="6"/>
      <c r="BW2525" s="6"/>
      <c r="BX2525" s="6">
        <f>G2525/(VLOOKUP(A2525,плотность!A:B,2,0)*1000)</f>
        <v>55.872804428044283</v>
      </c>
    </row>
    <row r="2526" spans="1:76" ht="14.4" x14ac:dyDescent="0.55000000000000004">
      <c r="A2526" s="6" t="s">
        <v>84</v>
      </c>
      <c r="B2526" s="6">
        <v>2007</v>
      </c>
      <c r="C2526" s="6">
        <v>26371</v>
      </c>
      <c r="D2526" s="6">
        <v>25419</v>
      </c>
      <c r="E2526" s="6">
        <v>952</v>
      </c>
      <c r="F2526" s="6" t="s">
        <v>77</v>
      </c>
      <c r="G2526" s="6">
        <v>1312748</v>
      </c>
      <c r="H2526" s="6">
        <v>66.099999999999994</v>
      </c>
      <c r="I2526" s="6">
        <v>1.36</v>
      </c>
      <c r="J2526" s="6"/>
      <c r="K2526" s="6"/>
      <c r="L2526" s="6"/>
      <c r="M2526" s="6">
        <v>68.599999999999994</v>
      </c>
      <c r="N2526" s="6"/>
      <c r="O2526" s="6"/>
      <c r="P2526" s="6"/>
      <c r="Q2526" s="6"/>
      <c r="R2526" s="6"/>
      <c r="S2526" s="6"/>
      <c r="T2526" s="6">
        <v>14</v>
      </c>
      <c r="U2526" s="6">
        <v>2.6</v>
      </c>
      <c r="V2526" s="6">
        <v>27.1</v>
      </c>
      <c r="W2526" s="6">
        <v>35.6</v>
      </c>
      <c r="X2526" s="6">
        <v>20.7</v>
      </c>
      <c r="Y2526" s="6"/>
      <c r="Z2526" s="6"/>
      <c r="AA2526" s="6"/>
      <c r="AB2526" s="6"/>
      <c r="AC2526" s="6"/>
      <c r="AD2526" s="6"/>
      <c r="AE2526" s="6">
        <v>18.3</v>
      </c>
      <c r="AF2526" s="6">
        <v>298.5</v>
      </c>
      <c r="AG2526" s="6"/>
      <c r="AH2526" s="6"/>
      <c r="AI2526" s="6">
        <v>22808</v>
      </c>
      <c r="AJ2526" s="6"/>
      <c r="AK2526" s="6"/>
      <c r="AL2526" s="6"/>
      <c r="AM2526" s="6"/>
      <c r="AN2526" s="6">
        <v>78518.8</v>
      </c>
      <c r="AO2526" s="6">
        <v>112.4</v>
      </c>
      <c r="AP2526" s="6">
        <v>118.8</v>
      </c>
      <c r="AQ2526" s="6">
        <v>105.3</v>
      </c>
      <c r="AR2526" s="6">
        <v>117.4</v>
      </c>
      <c r="AS2526" s="6"/>
      <c r="AT2526" s="6"/>
      <c r="AU2526" s="6">
        <v>5185.99</v>
      </c>
      <c r="AV2526" s="6"/>
      <c r="AW2526" s="6">
        <v>583</v>
      </c>
      <c r="AX2526" s="6">
        <v>30.5</v>
      </c>
      <c r="AY2526" s="6">
        <v>106.2</v>
      </c>
      <c r="AZ2526" s="6">
        <v>137</v>
      </c>
      <c r="BA2526" s="6">
        <v>4790</v>
      </c>
      <c r="BB2526" s="6">
        <v>13898</v>
      </c>
      <c r="BC2526" s="6"/>
      <c r="BD2526" s="6"/>
      <c r="BE2526" s="6"/>
      <c r="BF2526" s="6"/>
      <c r="BG2526" s="6"/>
      <c r="BH2526" s="6"/>
      <c r="BI2526" s="6"/>
      <c r="BJ2526" s="6"/>
      <c r="BK2526" s="6"/>
      <c r="BL2526" s="6"/>
      <c r="BM2526" s="6"/>
      <c r="BN2526" s="6"/>
      <c r="BO2526" s="6"/>
      <c r="BP2526" s="6"/>
      <c r="BQ2526" s="6"/>
      <c r="BR2526" s="6"/>
      <c r="BS2526" s="6"/>
      <c r="BT2526" s="6"/>
      <c r="BU2526" s="6"/>
      <c r="BV2526" s="6"/>
      <c r="BW2526" s="6"/>
      <c r="BX2526" s="6">
        <f>G2526/(VLOOKUP(A2526,плотность!A:B,2,0)*1000)</f>
        <v>37.614555873925504</v>
      </c>
    </row>
    <row r="2527" spans="1:76" ht="14.4" x14ac:dyDescent="0.55000000000000004">
      <c r="A2527" s="6" t="s">
        <v>85</v>
      </c>
      <c r="B2527" s="6">
        <v>2007</v>
      </c>
      <c r="C2527" s="6">
        <v>18147</v>
      </c>
      <c r="D2527" s="6">
        <v>15824</v>
      </c>
      <c r="E2527" s="6">
        <v>2323</v>
      </c>
      <c r="F2527" s="6" t="s">
        <v>77</v>
      </c>
      <c r="G2527" s="6">
        <v>1475861</v>
      </c>
      <c r="H2527" s="6">
        <v>65.599999999999994</v>
      </c>
      <c r="I2527" s="6">
        <v>1.36</v>
      </c>
      <c r="J2527" s="6"/>
      <c r="K2527" s="6"/>
      <c r="L2527" s="6"/>
      <c r="M2527" s="6">
        <v>77.3</v>
      </c>
      <c r="N2527" s="6"/>
      <c r="O2527" s="6"/>
      <c r="P2527" s="6"/>
      <c r="Q2527" s="6"/>
      <c r="R2527" s="6"/>
      <c r="S2527" s="6"/>
      <c r="T2527" s="6">
        <v>7</v>
      </c>
      <c r="U2527" s="6">
        <v>4.5</v>
      </c>
      <c r="V2527" s="6">
        <v>14.8</v>
      </c>
      <c r="W2527" s="6">
        <v>52</v>
      </c>
      <c r="X2527" s="6">
        <v>21.7</v>
      </c>
      <c r="Y2527" s="6"/>
      <c r="Z2527" s="6"/>
      <c r="AA2527" s="6"/>
      <c r="AB2527" s="6"/>
      <c r="AC2527" s="6"/>
      <c r="AD2527" s="6"/>
      <c r="AE2527" s="6">
        <v>23.1</v>
      </c>
      <c r="AF2527" s="6">
        <v>376</v>
      </c>
      <c r="AG2527" s="6"/>
      <c r="AH2527" s="6"/>
      <c r="AI2527" s="6">
        <v>21759</v>
      </c>
      <c r="AJ2527" s="6"/>
      <c r="AK2527" s="6"/>
      <c r="AL2527" s="6"/>
      <c r="AM2527" s="6"/>
      <c r="AN2527" s="6">
        <v>99682.5</v>
      </c>
      <c r="AO2527" s="6">
        <v>114.8</v>
      </c>
      <c r="AP2527" s="6">
        <v>132.1</v>
      </c>
      <c r="AQ2527" s="6">
        <v>110.9</v>
      </c>
      <c r="AR2527" s="6">
        <v>121.29</v>
      </c>
      <c r="AS2527" s="6"/>
      <c r="AT2527" s="6"/>
      <c r="AU2527" s="6">
        <v>5683.05</v>
      </c>
      <c r="AV2527" s="6"/>
      <c r="AW2527" s="6">
        <v>752</v>
      </c>
      <c r="AX2527" s="6">
        <v>46.9</v>
      </c>
      <c r="AY2527" s="6">
        <v>79.3</v>
      </c>
      <c r="AZ2527" s="6">
        <v>156</v>
      </c>
      <c r="BA2527" s="6">
        <v>4985</v>
      </c>
      <c r="BB2527" s="6">
        <v>11492</v>
      </c>
      <c r="BC2527" s="6"/>
      <c r="BD2527" s="6"/>
      <c r="BE2527" s="6"/>
      <c r="BF2527" s="6"/>
      <c r="BG2527" s="6"/>
      <c r="BH2527" s="6"/>
      <c r="BI2527" s="6"/>
      <c r="BJ2527" s="6"/>
      <c r="BK2527" s="6"/>
      <c r="BL2527" s="6"/>
      <c r="BM2527" s="6"/>
      <c r="BN2527" s="6"/>
      <c r="BO2527" s="6"/>
      <c r="BP2527" s="6"/>
      <c r="BQ2527" s="6"/>
      <c r="BR2527" s="6"/>
      <c r="BS2527" s="6"/>
      <c r="BT2527" s="6"/>
      <c r="BU2527" s="6"/>
      <c r="BV2527" s="6"/>
      <c r="BW2527" s="6"/>
      <c r="BX2527" s="6">
        <f>G2527/(VLOOKUP(A2527,плотность!A:B,2,0)*1000)</f>
        <v>50.716872852233678</v>
      </c>
    </row>
    <row r="2528" spans="1:76" ht="14.4" x14ac:dyDescent="0.55000000000000004">
      <c r="A2528" s="6" t="s">
        <v>86</v>
      </c>
      <c r="B2528" s="6">
        <v>2007</v>
      </c>
      <c r="C2528" s="6">
        <v>29276</v>
      </c>
      <c r="D2528" s="6">
        <v>30286</v>
      </c>
      <c r="E2528" s="6">
        <v>-1010</v>
      </c>
      <c r="F2528" s="6" t="s">
        <v>77</v>
      </c>
      <c r="G2528" s="6">
        <v>2629959</v>
      </c>
      <c r="H2528" s="6">
        <v>68.900000000000006</v>
      </c>
      <c r="I2528" s="6">
        <v>1.37</v>
      </c>
      <c r="J2528" s="6"/>
      <c r="K2528" s="6"/>
      <c r="L2528" s="6"/>
      <c r="M2528" s="6">
        <v>75.400000000000006</v>
      </c>
      <c r="N2528" s="6"/>
      <c r="O2528" s="6"/>
      <c r="P2528" s="6"/>
      <c r="Q2528" s="6"/>
      <c r="R2528" s="6"/>
      <c r="S2528" s="6"/>
      <c r="T2528" s="6">
        <v>17.3</v>
      </c>
      <c r="U2528" s="6">
        <v>6.1</v>
      </c>
      <c r="V2528" s="6">
        <v>29.3</v>
      </c>
      <c r="W2528" s="6">
        <v>33.5</v>
      </c>
      <c r="X2528" s="6">
        <v>13.8</v>
      </c>
      <c r="Y2528" s="6"/>
      <c r="Z2528" s="6"/>
      <c r="AA2528" s="6"/>
      <c r="AB2528" s="6"/>
      <c r="AC2528" s="6"/>
      <c r="AD2528" s="6"/>
      <c r="AE2528" s="6">
        <v>13</v>
      </c>
      <c r="AF2528" s="6">
        <v>762.3</v>
      </c>
      <c r="AG2528" s="6"/>
      <c r="AH2528" s="6"/>
      <c r="AI2528" s="6">
        <v>33653</v>
      </c>
      <c r="AJ2528" s="6"/>
      <c r="AK2528" s="6"/>
      <c r="AL2528" s="6"/>
      <c r="AM2528" s="6"/>
      <c r="AN2528" s="6">
        <v>126313.1</v>
      </c>
      <c r="AO2528" s="6">
        <v>107.3</v>
      </c>
      <c r="AP2528" s="6">
        <v>116.8</v>
      </c>
      <c r="AQ2528" s="6">
        <v>104.6</v>
      </c>
      <c r="AR2528" s="6">
        <v>118.4</v>
      </c>
      <c r="AS2528" s="6"/>
      <c r="AT2528" s="6"/>
      <c r="AU2528" s="6">
        <v>5640.7</v>
      </c>
      <c r="AV2528" s="6"/>
      <c r="AW2528" s="6">
        <v>491</v>
      </c>
      <c r="AX2528" s="6">
        <v>66.5</v>
      </c>
      <c r="AY2528" s="6">
        <v>104.1</v>
      </c>
      <c r="AZ2528" s="6">
        <v>222</v>
      </c>
      <c r="BA2528" s="6">
        <v>13227</v>
      </c>
      <c r="BB2528" s="6"/>
      <c r="BC2528" s="6"/>
      <c r="BD2528" s="6"/>
      <c r="BE2528" s="6"/>
      <c r="BF2528" s="6"/>
      <c r="BG2528" s="6"/>
      <c r="BH2528" s="6"/>
      <c r="BI2528" s="6"/>
      <c r="BJ2528" s="6"/>
      <c r="BK2528" s="6"/>
      <c r="BL2528" s="6"/>
      <c r="BM2528" s="6"/>
      <c r="BN2528" s="6"/>
      <c r="BO2528" s="6"/>
      <c r="BP2528" s="6"/>
      <c r="BQ2528" s="6"/>
      <c r="BR2528" s="6"/>
      <c r="BS2528" s="6"/>
      <c r="BT2528" s="6"/>
      <c r="BU2528" s="6"/>
      <c r="BV2528" s="6"/>
      <c r="BW2528" s="6"/>
      <c r="BX2528" s="6">
        <f>G2528/(VLOOKUP(A2528,плотность!A:B,2,0)*1000)</f>
        <v>23.294588131089458</v>
      </c>
    </row>
    <row r="2529" spans="1:76" ht="14.4" x14ac:dyDescent="0.55000000000000004">
      <c r="A2529" s="6" t="s">
        <v>87</v>
      </c>
      <c r="B2529" s="6">
        <v>2007</v>
      </c>
      <c r="C2529" s="6">
        <v>13895</v>
      </c>
      <c r="D2529" s="6">
        <v>13454</v>
      </c>
      <c r="E2529" s="6">
        <v>441</v>
      </c>
      <c r="F2529" s="6" t="s">
        <v>77</v>
      </c>
      <c r="G2529" s="6">
        <v>1225780</v>
      </c>
      <c r="H2529" s="6">
        <v>67.099999999999994</v>
      </c>
      <c r="I2529" s="6">
        <v>1.47</v>
      </c>
      <c r="J2529" s="6"/>
      <c r="K2529" s="6"/>
      <c r="L2529" s="6"/>
      <c r="M2529" s="6">
        <v>69</v>
      </c>
      <c r="N2529" s="6"/>
      <c r="O2529" s="6"/>
      <c r="P2529" s="6"/>
      <c r="Q2529" s="6"/>
      <c r="R2529" s="6"/>
      <c r="S2529" s="6"/>
      <c r="T2529" s="6">
        <v>8.9</v>
      </c>
      <c r="U2529" s="6">
        <v>5.3</v>
      </c>
      <c r="V2529" s="6">
        <v>19.5</v>
      </c>
      <c r="W2529" s="6">
        <v>50.9</v>
      </c>
      <c r="X2529" s="6">
        <v>15.4</v>
      </c>
      <c r="Y2529" s="6"/>
      <c r="Z2529" s="6"/>
      <c r="AA2529" s="6"/>
      <c r="AB2529" s="6"/>
      <c r="AC2529" s="6"/>
      <c r="AD2529" s="6"/>
      <c r="AE2529" s="6">
        <v>14.8</v>
      </c>
      <c r="AF2529" s="6">
        <v>488.7</v>
      </c>
      <c r="AG2529" s="6"/>
      <c r="AH2529" s="6"/>
      <c r="AI2529" s="6">
        <v>34433</v>
      </c>
      <c r="AJ2529" s="6"/>
      <c r="AK2529" s="6"/>
      <c r="AL2529" s="6"/>
      <c r="AM2529" s="6"/>
      <c r="AN2529" s="6">
        <v>199003</v>
      </c>
      <c r="AO2529" s="6">
        <v>105.7</v>
      </c>
      <c r="AP2529" s="6">
        <v>118</v>
      </c>
      <c r="AQ2529" s="6">
        <v>103.5</v>
      </c>
      <c r="AR2529" s="6">
        <v>119.28</v>
      </c>
      <c r="AS2529" s="6"/>
      <c r="AT2529" s="6"/>
      <c r="AU2529" s="6">
        <v>6116.96</v>
      </c>
      <c r="AV2529" s="6"/>
      <c r="AW2529" s="6">
        <v>774</v>
      </c>
      <c r="AX2529" s="6">
        <v>33.4</v>
      </c>
      <c r="AY2529" s="6">
        <v>110.1</v>
      </c>
      <c r="AZ2529" s="6">
        <v>137</v>
      </c>
      <c r="BA2529" s="6">
        <v>4344</v>
      </c>
      <c r="BB2529" s="6">
        <v>13464</v>
      </c>
      <c r="BC2529" s="6"/>
      <c r="BD2529" s="6"/>
      <c r="BE2529" s="6"/>
      <c r="BF2529" s="6"/>
      <c r="BG2529" s="6"/>
      <c r="BH2529" s="6"/>
      <c r="BI2529" s="6"/>
      <c r="BJ2529" s="6"/>
      <c r="BK2529" s="6"/>
      <c r="BL2529" s="6"/>
      <c r="BM2529" s="6"/>
      <c r="BN2529" s="6"/>
      <c r="BO2529" s="6"/>
      <c r="BP2529" s="6"/>
      <c r="BQ2529" s="6"/>
      <c r="BR2529" s="6"/>
      <c r="BS2529" s="6"/>
      <c r="BT2529" s="6"/>
      <c r="BU2529" s="6"/>
      <c r="BV2529" s="6"/>
      <c r="BW2529" s="6"/>
      <c r="BX2529" s="6">
        <f>G2529/(VLOOKUP(A2529,плотность!A:B,2,0)*1000)</f>
        <v>8.4829065743944643</v>
      </c>
    </row>
    <row r="2530" spans="1:76" ht="14.4" x14ac:dyDescent="0.55000000000000004">
      <c r="A2530" s="6" t="s">
        <v>88</v>
      </c>
      <c r="B2530" s="6">
        <v>2007</v>
      </c>
      <c r="C2530" s="6">
        <v>33237</v>
      </c>
      <c r="D2530" s="6">
        <v>30248</v>
      </c>
      <c r="E2530" s="6">
        <v>2989</v>
      </c>
      <c r="F2530" s="6" t="s">
        <v>77</v>
      </c>
      <c r="G2530" s="6">
        <v>2353805</v>
      </c>
      <c r="H2530" s="6">
        <v>67.900000000000006</v>
      </c>
      <c r="I2530" s="6">
        <v>1.19</v>
      </c>
      <c r="J2530" s="6"/>
      <c r="K2530" s="6"/>
      <c r="L2530" s="6"/>
      <c r="M2530" s="6">
        <v>61.7</v>
      </c>
      <c r="N2530" s="6"/>
      <c r="O2530" s="6"/>
      <c r="P2530" s="6"/>
      <c r="Q2530" s="6"/>
      <c r="R2530" s="6"/>
      <c r="S2530" s="6"/>
      <c r="T2530" s="6">
        <v>11.1</v>
      </c>
      <c r="U2530" s="6">
        <v>3.5</v>
      </c>
      <c r="V2530" s="6">
        <v>31.5</v>
      </c>
      <c r="W2530" s="6">
        <v>36.700000000000003</v>
      </c>
      <c r="X2530" s="6">
        <v>17.2</v>
      </c>
      <c r="Y2530" s="6"/>
      <c r="Z2530" s="6"/>
      <c r="AA2530" s="6"/>
      <c r="AB2530" s="6"/>
      <c r="AC2530" s="6"/>
      <c r="AD2530" s="6"/>
      <c r="AE2530" s="6">
        <v>20</v>
      </c>
      <c r="AF2530" s="6">
        <v>974.4</v>
      </c>
      <c r="AG2530" s="6"/>
      <c r="AH2530" s="6"/>
      <c r="AI2530" s="6">
        <v>47339</v>
      </c>
      <c r="AJ2530" s="6"/>
      <c r="AK2530" s="6"/>
      <c r="AL2530" s="6"/>
      <c r="AM2530" s="6"/>
      <c r="AN2530" s="6">
        <v>94849.5</v>
      </c>
      <c r="AO2530" s="6">
        <v>113.2</v>
      </c>
      <c r="AP2530" s="6">
        <v>115.8</v>
      </c>
      <c r="AQ2530" s="6">
        <v>108.8</v>
      </c>
      <c r="AR2530" s="6">
        <v>118.28</v>
      </c>
      <c r="AS2530" s="6"/>
      <c r="AT2530" s="6"/>
      <c r="AU2530" s="6">
        <v>5793.73</v>
      </c>
      <c r="AV2530" s="6"/>
      <c r="AW2530" s="6">
        <v>474</v>
      </c>
      <c r="AX2530" s="6">
        <v>51.3</v>
      </c>
      <c r="AY2530" s="6">
        <v>93.4</v>
      </c>
      <c r="AZ2530" s="6">
        <v>265</v>
      </c>
      <c r="BA2530" s="6">
        <v>12538</v>
      </c>
      <c r="BB2530" s="6">
        <v>21300</v>
      </c>
      <c r="BC2530" s="6"/>
      <c r="BD2530" s="6"/>
      <c r="BE2530" s="6"/>
      <c r="BF2530" s="6"/>
      <c r="BG2530" s="6"/>
      <c r="BH2530" s="6"/>
      <c r="BI2530" s="6"/>
      <c r="BJ2530" s="6"/>
      <c r="BK2530" s="6"/>
      <c r="BL2530" s="6"/>
      <c r="BM2530" s="6"/>
      <c r="BN2530" s="6"/>
      <c r="BO2530" s="6"/>
      <c r="BP2530" s="6"/>
      <c r="BQ2530" s="6"/>
      <c r="BR2530" s="6"/>
      <c r="BS2530" s="6"/>
      <c r="BT2530" s="6"/>
      <c r="BU2530" s="6"/>
      <c r="BV2530" s="6"/>
      <c r="BW2530" s="6"/>
      <c r="BX2530" s="6">
        <f>G2530/(VLOOKUP(A2530,плотность!A:B,2,0)*1000)</f>
        <v>45.092049808429117</v>
      </c>
    </row>
    <row r="2531" spans="1:76" ht="14.4" x14ac:dyDescent="0.55000000000000004">
      <c r="A2531" s="6" t="s">
        <v>89</v>
      </c>
      <c r="B2531" s="6">
        <v>2007</v>
      </c>
      <c r="C2531" s="6">
        <v>81022</v>
      </c>
      <c r="D2531" s="6">
        <v>30223</v>
      </c>
      <c r="E2531" s="6">
        <v>50799</v>
      </c>
      <c r="F2531" s="6" t="s">
        <v>77</v>
      </c>
      <c r="G2531" s="6">
        <v>11091428</v>
      </c>
      <c r="H2531" s="6">
        <v>72.900000000000006</v>
      </c>
      <c r="I2531" s="6">
        <v>1.1000000000000001</v>
      </c>
      <c r="J2531" s="6"/>
      <c r="K2531" s="6"/>
      <c r="L2531" s="6"/>
      <c r="M2531" s="6">
        <v>100</v>
      </c>
      <c r="N2531" s="6"/>
      <c r="O2531" s="6"/>
      <c r="P2531" s="6"/>
      <c r="Q2531" s="6"/>
      <c r="R2531" s="6"/>
      <c r="S2531" s="6"/>
      <c r="T2531" s="6">
        <v>7.2</v>
      </c>
      <c r="U2531" s="6">
        <v>20</v>
      </c>
      <c r="V2531" s="6">
        <v>30.4</v>
      </c>
      <c r="W2531" s="6">
        <v>36.200000000000003</v>
      </c>
      <c r="X2531" s="6">
        <v>6.2</v>
      </c>
      <c r="Y2531" s="6"/>
      <c r="Z2531" s="6"/>
      <c r="AA2531" s="6"/>
      <c r="AB2531" s="6"/>
      <c r="AC2531" s="6"/>
      <c r="AD2531" s="6"/>
      <c r="AE2531" s="6">
        <v>11.9</v>
      </c>
      <c r="AF2531" s="6">
        <v>4824.6000000000004</v>
      </c>
      <c r="AG2531" s="6"/>
      <c r="AH2531" s="6"/>
      <c r="AI2531" s="6">
        <v>167391</v>
      </c>
      <c r="AJ2531" s="6"/>
      <c r="AK2531" s="6"/>
      <c r="AL2531" s="6"/>
      <c r="AM2531" s="6"/>
      <c r="AN2531" s="6">
        <v>601146.9</v>
      </c>
      <c r="AO2531" s="6">
        <v>107</v>
      </c>
      <c r="AP2531" s="6">
        <v>105.1</v>
      </c>
      <c r="AQ2531" s="6">
        <v>102</v>
      </c>
      <c r="AR2531" s="6">
        <v>112.4</v>
      </c>
      <c r="AS2531" s="6"/>
      <c r="AT2531" s="6"/>
      <c r="AU2531" s="6">
        <v>8630.7000000000007</v>
      </c>
      <c r="AV2531" s="6"/>
      <c r="AW2531" s="6">
        <v>484</v>
      </c>
      <c r="AX2531" s="6">
        <v>370.2</v>
      </c>
      <c r="AY2531" s="6"/>
      <c r="AZ2531" s="6">
        <v>1630</v>
      </c>
      <c r="BA2531" s="6">
        <v>83329</v>
      </c>
      <c r="BB2531" s="6"/>
      <c r="BC2531" s="6"/>
      <c r="BD2531" s="6"/>
      <c r="BE2531" s="6"/>
      <c r="BF2531" s="6"/>
      <c r="BG2531" s="6"/>
      <c r="BH2531" s="6"/>
      <c r="BI2531" s="6"/>
      <c r="BJ2531" s="6"/>
      <c r="BK2531" s="6"/>
      <c r="BL2531" s="6"/>
      <c r="BM2531" s="6"/>
      <c r="BN2531" s="6"/>
      <c r="BO2531" s="6"/>
      <c r="BP2531" s="6"/>
      <c r="BQ2531" s="6"/>
      <c r="BR2531" s="6"/>
      <c r="BS2531" s="6"/>
      <c r="BT2531" s="6"/>
      <c r="BU2531" s="6"/>
      <c r="BV2531" s="6"/>
      <c r="BW2531" s="6"/>
      <c r="BX2531" s="6">
        <f>G2531/(VLOOKUP(A2531,плотность!A:B,2,0)*1000)</f>
        <v>4265.9338461538464</v>
      </c>
    </row>
    <row r="2532" spans="1:76" ht="14.4" x14ac:dyDescent="0.55000000000000004">
      <c r="A2532" s="6" t="s">
        <v>90</v>
      </c>
      <c r="B2532" s="6">
        <v>2007</v>
      </c>
      <c r="C2532" s="6">
        <v>48288</v>
      </c>
      <c r="D2532" s="6">
        <v>27233</v>
      </c>
      <c r="E2532" s="6">
        <v>21055</v>
      </c>
      <c r="F2532" s="6" t="s">
        <v>77</v>
      </c>
      <c r="G2532" s="6">
        <v>4747550</v>
      </c>
      <c r="H2532" s="6">
        <v>70.3</v>
      </c>
      <c r="I2532" s="6">
        <v>1.1399999999999999</v>
      </c>
      <c r="J2532" s="6"/>
      <c r="K2532" s="6"/>
      <c r="L2532" s="6"/>
      <c r="M2532" s="6">
        <v>100</v>
      </c>
      <c r="N2532" s="6"/>
      <c r="O2532" s="6"/>
      <c r="P2532" s="6"/>
      <c r="Q2532" s="6"/>
      <c r="R2532" s="6"/>
      <c r="S2532" s="6"/>
      <c r="T2532" s="6">
        <v>3</v>
      </c>
      <c r="U2532" s="6">
        <v>8.6</v>
      </c>
      <c r="V2532" s="6">
        <v>27.6</v>
      </c>
      <c r="W2532" s="6">
        <v>49.1</v>
      </c>
      <c r="X2532" s="6">
        <v>11.7</v>
      </c>
      <c r="Y2532" s="6"/>
      <c r="Z2532" s="6"/>
      <c r="AA2532" s="6"/>
      <c r="AB2532" s="6"/>
      <c r="AC2532" s="6"/>
      <c r="AD2532" s="6"/>
      <c r="AE2532" s="6">
        <v>9.6</v>
      </c>
      <c r="AF2532" s="6">
        <v>2636.9</v>
      </c>
      <c r="AG2532" s="6"/>
      <c r="AH2532" s="6"/>
      <c r="AI2532" s="6">
        <v>259827</v>
      </c>
      <c r="AJ2532" s="6"/>
      <c r="AK2532" s="6"/>
      <c r="AL2532" s="6"/>
      <c r="AM2532" s="6"/>
      <c r="AN2532" s="6">
        <v>235410.3</v>
      </c>
      <c r="AO2532" s="6">
        <v>112.5</v>
      </c>
      <c r="AP2532" s="6">
        <v>116.1</v>
      </c>
      <c r="AQ2532" s="6">
        <v>107.9</v>
      </c>
      <c r="AR2532" s="6">
        <v>118.25</v>
      </c>
      <c r="AS2532" s="6"/>
      <c r="AT2532" s="6"/>
      <c r="AU2532" s="6">
        <v>6506.69</v>
      </c>
      <c r="AV2532" s="6"/>
      <c r="AW2532" s="6">
        <v>637</v>
      </c>
      <c r="AX2532" s="6">
        <v>154.5</v>
      </c>
      <c r="AY2532" s="6"/>
      <c r="AZ2532" s="6">
        <v>863</v>
      </c>
      <c r="BA2532" s="6">
        <v>37706</v>
      </c>
      <c r="BB2532" s="6"/>
      <c r="BC2532" s="6"/>
      <c r="BD2532" s="6"/>
      <c r="BE2532" s="6"/>
      <c r="BF2532" s="6"/>
      <c r="BG2532" s="6"/>
      <c r="BH2532" s="6"/>
      <c r="BI2532" s="6"/>
      <c r="BJ2532" s="6"/>
      <c r="BK2532" s="6"/>
      <c r="BL2532" s="6"/>
      <c r="BM2532" s="6"/>
      <c r="BN2532" s="6"/>
      <c r="BO2532" s="6"/>
      <c r="BP2532" s="6"/>
      <c r="BQ2532" s="6"/>
      <c r="BR2532" s="6"/>
      <c r="BS2532" s="6"/>
      <c r="BT2532" s="6"/>
      <c r="BU2532" s="6"/>
      <c r="BV2532" s="6"/>
      <c r="BW2532" s="6"/>
      <c r="BX2532" s="6">
        <f>G2532/(VLOOKUP(A2532,плотность!A:B,2,0)*1000)</f>
        <v>3391.1071428571427</v>
      </c>
    </row>
    <row r="2533" spans="1:76" ht="14.4" x14ac:dyDescent="0.55000000000000004">
      <c r="A2533" s="6" t="s">
        <v>91</v>
      </c>
      <c r="B2533" s="6">
        <v>2007</v>
      </c>
      <c r="C2533" s="6"/>
      <c r="D2533" s="6"/>
      <c r="E2533" s="6"/>
      <c r="F2533" s="6" t="s">
        <v>77</v>
      </c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>
        <v>0</v>
      </c>
      <c r="AO2533" s="6">
        <v>0</v>
      </c>
      <c r="AP2533" s="6"/>
      <c r="AQ2533" s="6"/>
      <c r="AR2533" s="6"/>
      <c r="AS2533" s="6"/>
      <c r="AT2533" s="6"/>
      <c r="AU2533" s="6"/>
      <c r="AV2533" s="6"/>
      <c r="AW2533" s="6"/>
      <c r="AX2533" s="6"/>
      <c r="AY2533" s="6"/>
      <c r="AZ2533" s="6"/>
      <c r="BA2533" s="6"/>
      <c r="BB2533" s="6"/>
      <c r="BC2533" s="6"/>
      <c r="BD2533" s="6"/>
      <c r="BE2533" s="6"/>
      <c r="BF2533" s="6"/>
      <c r="BG2533" s="6"/>
      <c r="BH2533" s="6"/>
      <c r="BI2533" s="6"/>
      <c r="BJ2533" s="6"/>
      <c r="BK2533" s="6"/>
      <c r="BL2533" s="6"/>
      <c r="BM2533" s="6"/>
      <c r="BN2533" s="6"/>
      <c r="BO2533" s="6"/>
      <c r="BP2533" s="6"/>
      <c r="BQ2533" s="6"/>
      <c r="BR2533" s="6"/>
      <c r="BS2533" s="6"/>
      <c r="BT2533" s="6"/>
      <c r="BU2533" s="6"/>
      <c r="BV2533" s="6"/>
      <c r="BW2533" s="6"/>
      <c r="BX2533" s="6">
        <f>G2533/(VLOOKUP(A2533,плотность!A:B,2,0)*1000)</f>
        <v>0</v>
      </c>
    </row>
    <row r="2534" spans="1:76" ht="14.4" x14ac:dyDescent="0.55000000000000004">
      <c r="A2534" s="6" t="s">
        <v>92</v>
      </c>
      <c r="B2534" s="6">
        <v>2007</v>
      </c>
      <c r="C2534" s="6">
        <v>119589</v>
      </c>
      <c r="D2534" s="6">
        <v>135504</v>
      </c>
      <c r="E2534" s="6">
        <v>-15915</v>
      </c>
      <c r="F2534" s="6" t="s">
        <v>93</v>
      </c>
      <c r="G2534" s="6">
        <v>6398557</v>
      </c>
      <c r="H2534" s="6">
        <v>64.8</v>
      </c>
      <c r="I2534" s="6"/>
      <c r="J2534" s="6"/>
      <c r="K2534" s="6"/>
      <c r="L2534" s="6"/>
      <c r="M2534" s="6">
        <v>74.599999999999994</v>
      </c>
      <c r="N2534" s="6"/>
      <c r="O2534" s="6"/>
      <c r="P2534" s="6"/>
      <c r="Q2534" s="6"/>
      <c r="R2534" s="6"/>
      <c r="S2534" s="6"/>
      <c r="T2534" s="6">
        <v>9.6999999999999993</v>
      </c>
      <c r="U2534" s="6">
        <v>4.9000000000000004</v>
      </c>
      <c r="V2534" s="6">
        <v>21.6</v>
      </c>
      <c r="W2534" s="6">
        <v>52.1</v>
      </c>
      <c r="X2534" s="6">
        <v>11.7</v>
      </c>
      <c r="Y2534" s="6"/>
      <c r="Z2534" s="6"/>
      <c r="AA2534" s="6"/>
      <c r="AB2534" s="6"/>
      <c r="AC2534" s="6"/>
      <c r="AD2534" s="6"/>
      <c r="AE2534" s="6"/>
      <c r="AF2534" s="6">
        <v>1299.5999999999999</v>
      </c>
      <c r="AG2534" s="6"/>
      <c r="AH2534" s="6"/>
      <c r="AI2534" s="6">
        <v>126968</v>
      </c>
      <c r="AJ2534" s="6"/>
      <c r="AK2534" s="6"/>
      <c r="AL2534" s="6"/>
      <c r="AM2534" s="6"/>
      <c r="AN2534" s="6"/>
      <c r="AO2534" s="6"/>
      <c r="AP2534" s="6">
        <v>111.2</v>
      </c>
      <c r="AQ2534" s="6">
        <v>106.3</v>
      </c>
      <c r="AR2534" s="6">
        <v>112.29</v>
      </c>
      <c r="AS2534" s="6"/>
      <c r="AT2534" s="6"/>
      <c r="AU2534" s="6">
        <v>7912.82</v>
      </c>
      <c r="AV2534" s="6"/>
      <c r="AW2534" s="6">
        <v>598</v>
      </c>
      <c r="AX2534" s="6">
        <v>169.3</v>
      </c>
      <c r="AY2534" s="6"/>
      <c r="AZ2534" s="6">
        <v>429</v>
      </c>
      <c r="BA2534" s="6">
        <v>35140</v>
      </c>
      <c r="BB2534" s="6"/>
      <c r="BC2534" s="6"/>
      <c r="BD2534" s="6"/>
      <c r="BE2534" s="6"/>
      <c r="BF2534" s="6"/>
      <c r="BG2534" s="6"/>
      <c r="BH2534" s="6"/>
      <c r="BI2534" s="6"/>
      <c r="BJ2534" s="6"/>
      <c r="BK2534" s="6"/>
      <c r="BL2534" s="6"/>
      <c r="BM2534" s="6"/>
      <c r="BN2534" s="6"/>
      <c r="BO2534" s="6"/>
      <c r="BP2534" s="6"/>
      <c r="BQ2534" s="6"/>
      <c r="BR2534" s="6"/>
      <c r="BS2534" s="6"/>
      <c r="BT2534" s="6"/>
      <c r="BU2534" s="6"/>
      <c r="BV2534" s="6"/>
      <c r="BW2534" s="6"/>
      <c r="BX2534" s="6" t="e">
        <f>G2534/(VLOOKUP(A2534,плотность!A:B,2,0)*1000)</f>
        <v>#VALUE!</v>
      </c>
    </row>
    <row r="2535" spans="1:76" ht="14.4" x14ac:dyDescent="0.55000000000000004">
      <c r="A2535" s="6" t="s">
        <v>94</v>
      </c>
      <c r="B2535" s="6">
        <v>2007</v>
      </c>
      <c r="C2535" s="6">
        <v>4139</v>
      </c>
      <c r="D2535" s="6">
        <v>3873</v>
      </c>
      <c r="E2535" s="6">
        <v>266</v>
      </c>
      <c r="F2535" s="6" t="s">
        <v>77</v>
      </c>
      <c r="G2535" s="6">
        <v>179405</v>
      </c>
      <c r="H2535" s="6">
        <v>61.7</v>
      </c>
      <c r="I2535" s="6">
        <v>1.59</v>
      </c>
      <c r="J2535" s="6"/>
      <c r="K2535" s="6"/>
      <c r="L2535" s="6"/>
      <c r="M2535" s="6">
        <v>67.2</v>
      </c>
      <c r="N2535" s="6"/>
      <c r="O2535" s="6"/>
      <c r="P2535" s="6"/>
      <c r="Q2535" s="6"/>
      <c r="R2535" s="6"/>
      <c r="S2535" s="6"/>
      <c r="T2535" s="6">
        <v>13.4</v>
      </c>
      <c r="U2535" s="6">
        <v>1.1000000000000001</v>
      </c>
      <c r="V2535" s="6">
        <v>20</v>
      </c>
      <c r="W2535" s="6">
        <v>51.6</v>
      </c>
      <c r="X2535" s="6">
        <v>13.9</v>
      </c>
      <c r="Y2535" s="6"/>
      <c r="Z2535" s="6"/>
      <c r="AA2535" s="6"/>
      <c r="AB2535" s="6"/>
      <c r="AC2535" s="6"/>
      <c r="AD2535" s="6"/>
      <c r="AE2535" s="6">
        <v>25.4</v>
      </c>
      <c r="AF2535" s="6">
        <v>30</v>
      </c>
      <c r="AG2535" s="6"/>
      <c r="AH2535" s="6"/>
      <c r="AI2535" s="6">
        <v>3164</v>
      </c>
      <c r="AJ2535" s="6"/>
      <c r="AK2535" s="6"/>
      <c r="AL2535" s="6"/>
      <c r="AM2535" s="6"/>
      <c r="AN2535" s="6">
        <v>132505</v>
      </c>
      <c r="AO2535" s="6">
        <v>120.4</v>
      </c>
      <c r="AP2535" s="6">
        <v>106.1</v>
      </c>
      <c r="AQ2535" s="6">
        <v>109</v>
      </c>
      <c r="AR2535" s="6">
        <v>115.36</v>
      </c>
      <c r="AS2535" s="6"/>
      <c r="AT2535" s="6"/>
      <c r="AU2535" s="6">
        <v>6677.04</v>
      </c>
      <c r="AV2535" s="6"/>
      <c r="AW2535" s="6">
        <v>585</v>
      </c>
      <c r="AX2535" s="6">
        <v>4.3</v>
      </c>
      <c r="AY2535" s="6">
        <v>98.8</v>
      </c>
      <c r="AZ2535" s="6">
        <v>17</v>
      </c>
      <c r="BA2535" s="6">
        <v>676</v>
      </c>
      <c r="BB2535" s="6">
        <v>1833</v>
      </c>
      <c r="BC2535" s="6"/>
      <c r="BD2535" s="6"/>
      <c r="BE2535" s="6"/>
      <c r="BF2535" s="6"/>
      <c r="BG2535" s="6"/>
      <c r="BH2535" s="6"/>
      <c r="BI2535" s="6"/>
      <c r="BJ2535" s="6"/>
      <c r="BK2535" s="6"/>
      <c r="BL2535" s="6"/>
      <c r="BM2535" s="6"/>
      <c r="BN2535" s="6"/>
      <c r="BO2535" s="6"/>
      <c r="BP2535" s="6"/>
      <c r="BQ2535" s="6"/>
      <c r="BR2535" s="6"/>
      <c r="BS2535" s="6"/>
      <c r="BT2535" s="6"/>
      <c r="BU2535" s="6"/>
      <c r="BV2535" s="6"/>
      <c r="BW2535" s="6"/>
      <c r="BX2535" s="6">
        <f>G2535/(VLOOKUP(A2535,плотность!A:B,2,0)*1000)</f>
        <v>4.9422865013774109</v>
      </c>
    </row>
    <row r="2536" spans="1:76" ht="14.4" x14ac:dyDescent="0.55000000000000004">
      <c r="A2536" s="6" t="s">
        <v>95</v>
      </c>
      <c r="B2536" s="6">
        <v>2007</v>
      </c>
      <c r="C2536" s="6">
        <v>18721</v>
      </c>
      <c r="D2536" s="6">
        <v>22360</v>
      </c>
      <c r="E2536" s="6">
        <v>-3639</v>
      </c>
      <c r="F2536" s="6" t="s">
        <v>77</v>
      </c>
      <c r="G2536" s="6">
        <v>1115143</v>
      </c>
      <c r="H2536" s="6">
        <v>63.1</v>
      </c>
      <c r="I2536" s="6">
        <v>1.72</v>
      </c>
      <c r="J2536" s="6"/>
      <c r="K2536" s="6"/>
      <c r="L2536" s="6"/>
      <c r="M2536" s="6">
        <v>64.599999999999994</v>
      </c>
      <c r="N2536" s="6"/>
      <c r="O2536" s="6"/>
      <c r="P2536" s="6"/>
      <c r="Q2536" s="6"/>
      <c r="R2536" s="6"/>
      <c r="S2536" s="6"/>
      <c r="T2536" s="6">
        <v>11.6</v>
      </c>
      <c r="U2536" s="6">
        <v>1.4</v>
      </c>
      <c r="V2536" s="6">
        <v>22</v>
      </c>
      <c r="W2536" s="6">
        <v>51.1</v>
      </c>
      <c r="X2536" s="6">
        <v>13.9</v>
      </c>
      <c r="Y2536" s="6"/>
      <c r="Z2536" s="6"/>
      <c r="AA2536" s="6"/>
      <c r="AB2536" s="6"/>
      <c r="AC2536" s="6"/>
      <c r="AD2536" s="6"/>
      <c r="AE2536" s="6">
        <v>23.6</v>
      </c>
      <c r="AF2536" s="6">
        <v>232.7</v>
      </c>
      <c r="AG2536" s="6"/>
      <c r="AH2536" s="6"/>
      <c r="AI2536" s="6">
        <v>20995</v>
      </c>
      <c r="AJ2536" s="6"/>
      <c r="AK2536" s="6"/>
      <c r="AL2536" s="6"/>
      <c r="AM2536" s="6"/>
      <c r="AN2536" s="6">
        <v>99544.9</v>
      </c>
      <c r="AO2536" s="6">
        <v>112.4</v>
      </c>
      <c r="AP2536" s="6">
        <v>112.4</v>
      </c>
      <c r="AQ2536" s="6">
        <v>108.9</v>
      </c>
      <c r="AR2536" s="6">
        <v>115.9</v>
      </c>
      <c r="AS2536" s="6"/>
      <c r="AT2536" s="6"/>
      <c r="AU2536" s="6">
        <v>5730.19</v>
      </c>
      <c r="AV2536" s="6"/>
      <c r="AW2536" s="6">
        <v>502</v>
      </c>
      <c r="AX2536" s="6">
        <v>26.7</v>
      </c>
      <c r="AY2536" s="6">
        <v>119.1</v>
      </c>
      <c r="AZ2536" s="6">
        <v>101</v>
      </c>
      <c r="BA2536" s="6">
        <v>6210</v>
      </c>
      <c r="BB2536" s="6">
        <v>13332</v>
      </c>
      <c r="BC2536" s="6"/>
      <c r="BD2536" s="6"/>
      <c r="BE2536" s="6"/>
      <c r="BF2536" s="6"/>
      <c r="BG2536" s="6"/>
      <c r="BH2536" s="6"/>
      <c r="BI2536" s="6"/>
      <c r="BJ2536" s="6"/>
      <c r="BK2536" s="6"/>
      <c r="BL2536" s="6"/>
      <c r="BM2536" s="6"/>
      <c r="BN2536" s="6"/>
      <c r="BO2536" s="6"/>
      <c r="BP2536" s="6"/>
      <c r="BQ2536" s="6"/>
      <c r="BR2536" s="6"/>
      <c r="BS2536" s="6"/>
      <c r="BT2536" s="6"/>
      <c r="BU2536" s="6"/>
      <c r="BV2536" s="6"/>
      <c r="BW2536" s="6"/>
      <c r="BX2536" s="6">
        <f>G2536/(VLOOKUP(A2536,плотность!A:B,2,0)*1000)</f>
        <v>1.4158748095479938</v>
      </c>
    </row>
    <row r="2537" spans="1:76" ht="14.4" x14ac:dyDescent="0.55000000000000004">
      <c r="A2537" s="6" t="s">
        <v>96</v>
      </c>
      <c r="B2537" s="6">
        <v>2007</v>
      </c>
      <c r="C2537" s="6">
        <v>16137</v>
      </c>
      <c r="D2537" s="6">
        <v>14704</v>
      </c>
      <c r="E2537" s="6">
        <v>1433</v>
      </c>
      <c r="F2537" s="6" t="s">
        <v>77</v>
      </c>
      <c r="G2537" s="6">
        <v>1089837</v>
      </c>
      <c r="H2537" s="6">
        <v>65.599999999999994</v>
      </c>
      <c r="I2537" s="6">
        <v>1.33</v>
      </c>
      <c r="J2537" s="6"/>
      <c r="K2537" s="6"/>
      <c r="L2537" s="6"/>
      <c r="M2537" s="6">
        <v>80.599999999999994</v>
      </c>
      <c r="N2537" s="6"/>
      <c r="O2537" s="6"/>
      <c r="P2537" s="6"/>
      <c r="Q2537" s="6"/>
      <c r="R2537" s="6"/>
      <c r="S2537" s="6"/>
      <c r="T2537" s="6">
        <v>9.3000000000000007</v>
      </c>
      <c r="U2537" s="6">
        <v>5.5</v>
      </c>
      <c r="V2537" s="6">
        <v>14.2</v>
      </c>
      <c r="W2537" s="6">
        <v>47.2</v>
      </c>
      <c r="X2537" s="6">
        <v>23.8</v>
      </c>
      <c r="Y2537" s="6"/>
      <c r="Z2537" s="6"/>
      <c r="AA2537" s="6"/>
      <c r="AB2537" s="6"/>
      <c r="AC2537" s="6"/>
      <c r="AD2537" s="6"/>
      <c r="AE2537" s="6">
        <v>31.6</v>
      </c>
      <c r="AF2537" s="6">
        <v>142</v>
      </c>
      <c r="AG2537" s="6"/>
      <c r="AH2537" s="6"/>
      <c r="AI2537" s="6">
        <v>16741</v>
      </c>
      <c r="AJ2537" s="6"/>
      <c r="AK2537" s="6"/>
      <c r="AL2537" s="6"/>
      <c r="AM2537" s="6"/>
      <c r="AN2537" s="6">
        <v>68865.7</v>
      </c>
      <c r="AO2537" s="6">
        <v>113.3</v>
      </c>
      <c r="AP2537" s="6">
        <v>117.9</v>
      </c>
      <c r="AQ2537" s="6">
        <v>107.5</v>
      </c>
      <c r="AR2537" s="6">
        <v>117.01</v>
      </c>
      <c r="AS2537" s="6"/>
      <c r="AT2537" s="6"/>
      <c r="AU2537" s="6">
        <v>5512.15</v>
      </c>
      <c r="AV2537" s="6"/>
      <c r="AW2537" s="6">
        <v>736</v>
      </c>
      <c r="AX2537" s="6">
        <v>23.4</v>
      </c>
      <c r="AY2537" s="6">
        <v>107.3</v>
      </c>
      <c r="AZ2537" s="6">
        <v>92</v>
      </c>
      <c r="BA2537" s="6">
        <v>5563</v>
      </c>
      <c r="BB2537" s="6">
        <v>11580</v>
      </c>
      <c r="BC2537" s="6"/>
      <c r="BD2537" s="6"/>
      <c r="BE2537" s="6"/>
      <c r="BF2537" s="6"/>
      <c r="BG2537" s="6"/>
      <c r="BH2537" s="6"/>
      <c r="BI2537" s="6"/>
      <c r="BJ2537" s="6"/>
      <c r="BK2537" s="6"/>
      <c r="BL2537" s="6"/>
      <c r="BM2537" s="6"/>
      <c r="BN2537" s="6"/>
      <c r="BO2537" s="6"/>
      <c r="BP2537" s="6"/>
      <c r="BQ2537" s="6"/>
      <c r="BR2537" s="6"/>
      <c r="BS2537" s="6"/>
      <c r="BT2537" s="6"/>
      <c r="BU2537" s="6"/>
      <c r="BV2537" s="6"/>
      <c r="BW2537" s="6"/>
      <c r="BX2537" s="6">
        <f>G2537/(VLOOKUP(A2537,плотность!A:B,2,0)*1000)</f>
        <v>50.926962616822429</v>
      </c>
    </row>
    <row r="2538" spans="1:76" ht="14.4" x14ac:dyDescent="0.55000000000000004">
      <c r="A2538" s="6" t="s">
        <v>97</v>
      </c>
      <c r="B2538" s="6">
        <v>2007</v>
      </c>
      <c r="C2538" s="6">
        <v>37457</v>
      </c>
      <c r="D2538" s="6">
        <v>43143</v>
      </c>
      <c r="E2538" s="6">
        <v>-5686</v>
      </c>
      <c r="F2538" s="6" t="s">
        <v>77</v>
      </c>
      <c r="G2538" s="6">
        <v>2467383</v>
      </c>
      <c r="H2538" s="6">
        <v>64.7</v>
      </c>
      <c r="I2538" s="6">
        <v>1.67</v>
      </c>
      <c r="J2538" s="6"/>
      <c r="K2538" s="6"/>
      <c r="L2538" s="6"/>
      <c r="M2538" s="6">
        <v>79.400000000000006</v>
      </c>
      <c r="N2538" s="6"/>
      <c r="O2538" s="6"/>
      <c r="P2538" s="6"/>
      <c r="Q2538" s="6"/>
      <c r="R2538" s="6"/>
      <c r="S2538" s="6"/>
      <c r="T2538" s="6">
        <v>9</v>
      </c>
      <c r="U2538" s="6">
        <v>4.9000000000000004</v>
      </c>
      <c r="V2538" s="6">
        <v>23.7</v>
      </c>
      <c r="W2538" s="6">
        <v>48.3</v>
      </c>
      <c r="X2538" s="6">
        <v>14.1</v>
      </c>
      <c r="Y2538" s="6"/>
      <c r="Z2538" s="6"/>
      <c r="AA2538" s="6"/>
      <c r="AB2538" s="6"/>
      <c r="AC2538" s="6"/>
      <c r="AD2538" s="6"/>
      <c r="AE2538" s="6">
        <v>18.399999999999999</v>
      </c>
      <c r="AF2538" s="6">
        <v>575.1</v>
      </c>
      <c r="AG2538" s="6"/>
      <c r="AH2538" s="6"/>
      <c r="AI2538" s="6">
        <v>42545</v>
      </c>
      <c r="AJ2538" s="6"/>
      <c r="AK2538" s="6"/>
      <c r="AL2538" s="6"/>
      <c r="AM2538" s="6"/>
      <c r="AN2538" s="6">
        <v>163588</v>
      </c>
      <c r="AO2538" s="6">
        <v>109.9</v>
      </c>
      <c r="AP2538" s="6">
        <v>108.5</v>
      </c>
      <c r="AQ2538" s="6">
        <v>109.1</v>
      </c>
      <c r="AR2538" s="6">
        <v>115.97</v>
      </c>
      <c r="AS2538" s="6"/>
      <c r="AT2538" s="6"/>
      <c r="AU2538" s="6">
        <v>5897.13</v>
      </c>
      <c r="AV2538" s="6"/>
      <c r="AW2538" s="6">
        <v>562</v>
      </c>
      <c r="AX2538" s="6">
        <v>66.599999999999994</v>
      </c>
      <c r="AY2538" s="6">
        <v>98.2</v>
      </c>
      <c r="AZ2538" s="6">
        <v>225</v>
      </c>
      <c r="BA2538" s="6">
        <v>12202</v>
      </c>
      <c r="BB2538" s="6">
        <v>24618</v>
      </c>
      <c r="BC2538" s="6"/>
      <c r="BD2538" s="6"/>
      <c r="BE2538" s="6"/>
      <c r="BF2538" s="6"/>
      <c r="BG2538" s="6"/>
      <c r="BH2538" s="6"/>
      <c r="BI2538" s="6"/>
      <c r="BJ2538" s="6"/>
      <c r="BK2538" s="6"/>
      <c r="BL2538" s="6"/>
      <c r="BM2538" s="6"/>
      <c r="BN2538" s="6"/>
      <c r="BO2538" s="6"/>
      <c r="BP2538" s="6"/>
      <c r="BQ2538" s="6"/>
      <c r="BR2538" s="6"/>
      <c r="BS2538" s="6"/>
      <c r="BT2538" s="6"/>
      <c r="BU2538" s="6"/>
      <c r="BV2538" s="6"/>
      <c r="BW2538" s="6"/>
      <c r="BX2538" s="6">
        <f>G2538/(VLOOKUP(A2538,плотность!A:B,2,0)*1000)</f>
        <v>13.877294713160856</v>
      </c>
    </row>
    <row r="2539" spans="1:76" ht="14.4" x14ac:dyDescent="0.55000000000000004">
      <c r="A2539" s="6" t="s">
        <v>98</v>
      </c>
      <c r="B2539" s="6">
        <v>2007</v>
      </c>
      <c r="C2539" s="6">
        <v>8093</v>
      </c>
      <c r="D2539" s="6">
        <v>11010</v>
      </c>
      <c r="E2539" s="6">
        <v>-2917</v>
      </c>
      <c r="F2539" s="6" t="s">
        <v>77</v>
      </c>
      <c r="G2539" s="6">
        <v>858460</v>
      </c>
      <c r="H2539" s="6">
        <v>70.599999999999994</v>
      </c>
      <c r="I2539" s="6">
        <v>1.54</v>
      </c>
      <c r="J2539" s="6"/>
      <c r="K2539" s="6"/>
      <c r="L2539" s="6"/>
      <c r="M2539" s="6">
        <v>57.5</v>
      </c>
      <c r="N2539" s="6"/>
      <c r="O2539" s="6"/>
      <c r="P2539" s="6"/>
      <c r="Q2539" s="6"/>
      <c r="R2539" s="6"/>
      <c r="S2539" s="6"/>
      <c r="T2539" s="6">
        <v>21.6</v>
      </c>
      <c r="U2539" s="6">
        <v>2.2999999999999998</v>
      </c>
      <c r="V2539" s="6">
        <v>40.200000000000003</v>
      </c>
      <c r="W2539" s="6">
        <v>23.4</v>
      </c>
      <c r="X2539" s="6">
        <v>12.5</v>
      </c>
      <c r="Y2539" s="6"/>
      <c r="Z2539" s="6"/>
      <c r="AA2539" s="6"/>
      <c r="AB2539" s="6"/>
      <c r="AC2539" s="6"/>
      <c r="AD2539" s="6"/>
      <c r="AE2539" s="6">
        <v>17.3</v>
      </c>
      <c r="AF2539" s="6">
        <v>237</v>
      </c>
      <c r="AG2539" s="6"/>
      <c r="AH2539" s="6"/>
      <c r="AI2539" s="6">
        <v>10641</v>
      </c>
      <c r="AJ2539" s="6"/>
      <c r="AK2539" s="6"/>
      <c r="AL2539" s="6"/>
      <c r="AM2539" s="6"/>
      <c r="AN2539" s="6">
        <v>57011.8</v>
      </c>
      <c r="AO2539" s="6">
        <v>105.3</v>
      </c>
      <c r="AP2539" s="6">
        <v>116.4</v>
      </c>
      <c r="AQ2539" s="6">
        <v>103.9</v>
      </c>
      <c r="AR2539" s="6">
        <v>114.94</v>
      </c>
      <c r="AS2539" s="6"/>
      <c r="AT2539" s="6"/>
      <c r="AU2539" s="6">
        <v>4937.1000000000004</v>
      </c>
      <c r="AV2539" s="6"/>
      <c r="AW2539" s="6">
        <v>525</v>
      </c>
      <c r="AX2539" s="6">
        <v>16.2</v>
      </c>
      <c r="AY2539" s="6">
        <v>94.8</v>
      </c>
      <c r="AZ2539" s="6">
        <v>56</v>
      </c>
      <c r="BA2539" s="6">
        <v>3935</v>
      </c>
      <c r="BB2539" s="6"/>
      <c r="BC2539" s="6"/>
      <c r="BD2539" s="6"/>
      <c r="BE2539" s="6"/>
      <c r="BF2539" s="6"/>
      <c r="BG2539" s="6"/>
      <c r="BH2539" s="6"/>
      <c r="BI2539" s="6"/>
      <c r="BJ2539" s="6"/>
      <c r="BK2539" s="6"/>
      <c r="BL2539" s="6"/>
      <c r="BM2539" s="6"/>
      <c r="BN2539" s="6"/>
      <c r="BO2539" s="6"/>
      <c r="BP2539" s="6"/>
      <c r="BQ2539" s="6"/>
      <c r="BR2539" s="6"/>
      <c r="BS2539" s="6"/>
      <c r="BT2539" s="6"/>
      <c r="BU2539" s="6"/>
      <c r="BV2539" s="6"/>
      <c r="BW2539" s="6"/>
      <c r="BX2539" s="6">
        <f>G2539/(VLOOKUP(A2539,плотность!A:B,2,0)*1000)</f>
        <v>68.6768</v>
      </c>
    </row>
    <row r="2540" spans="1:76" ht="14.4" x14ac:dyDescent="0.55000000000000004">
      <c r="A2540" s="6" t="s">
        <v>99</v>
      </c>
      <c r="B2540" s="6">
        <v>2007</v>
      </c>
      <c r="C2540" s="6">
        <v>13825</v>
      </c>
      <c r="D2540" s="6">
        <v>9549</v>
      </c>
      <c r="E2540" s="6">
        <v>4276</v>
      </c>
      <c r="F2540" s="6" t="s">
        <v>77</v>
      </c>
      <c r="G2540" s="6">
        <v>934330</v>
      </c>
      <c r="H2540" s="6">
        <v>65.8</v>
      </c>
      <c r="I2540" s="6">
        <v>1.4</v>
      </c>
      <c r="J2540" s="6"/>
      <c r="K2540" s="6"/>
      <c r="L2540" s="6"/>
      <c r="M2540" s="6">
        <v>77.3</v>
      </c>
      <c r="N2540" s="6"/>
      <c r="O2540" s="6"/>
      <c r="P2540" s="6"/>
      <c r="Q2540" s="6"/>
      <c r="R2540" s="6"/>
      <c r="S2540" s="6"/>
      <c r="T2540" s="6">
        <v>4.5</v>
      </c>
      <c r="U2540" s="6">
        <v>4.8</v>
      </c>
      <c r="V2540" s="6">
        <v>29.9</v>
      </c>
      <c r="W2540" s="6">
        <v>47.9</v>
      </c>
      <c r="X2540" s="6">
        <v>12.9</v>
      </c>
      <c r="Y2540" s="6"/>
      <c r="Z2540" s="6"/>
      <c r="AA2540" s="6"/>
      <c r="AB2540" s="6"/>
      <c r="AC2540" s="6"/>
      <c r="AD2540" s="6"/>
      <c r="AE2540" s="6">
        <v>12.4</v>
      </c>
      <c r="AF2540" s="6">
        <v>753.3</v>
      </c>
      <c r="AG2540" s="6"/>
      <c r="AH2540" s="6"/>
      <c r="AI2540" s="6">
        <v>29355</v>
      </c>
      <c r="AJ2540" s="6"/>
      <c r="AK2540" s="6"/>
      <c r="AL2540" s="6"/>
      <c r="AM2540" s="6"/>
      <c r="AN2540" s="6">
        <v>153964</v>
      </c>
      <c r="AO2540" s="6">
        <v>120</v>
      </c>
      <c r="AP2540" s="6">
        <v>118.9</v>
      </c>
      <c r="AQ2540" s="6">
        <v>110.2</v>
      </c>
      <c r="AR2540" s="6">
        <v>115.77</v>
      </c>
      <c r="AS2540" s="6"/>
      <c r="AT2540" s="6"/>
      <c r="AU2540" s="6">
        <v>6508.08</v>
      </c>
      <c r="AV2540" s="6"/>
      <c r="AW2540" s="6">
        <v>495</v>
      </c>
      <c r="AX2540" s="6">
        <v>21.2</v>
      </c>
      <c r="AY2540" s="6">
        <v>82.2</v>
      </c>
      <c r="AZ2540" s="6">
        <v>83</v>
      </c>
      <c r="BA2540" s="6">
        <v>3420</v>
      </c>
      <c r="BB2540" s="6">
        <v>7705</v>
      </c>
      <c r="BC2540" s="6"/>
      <c r="BD2540" s="6"/>
      <c r="BE2540" s="6"/>
      <c r="BF2540" s="6"/>
      <c r="BG2540" s="6"/>
      <c r="BH2540" s="6"/>
      <c r="BI2540" s="6"/>
      <c r="BJ2540" s="6"/>
      <c r="BK2540" s="6"/>
      <c r="BL2540" s="6"/>
      <c r="BM2540" s="6"/>
      <c r="BN2540" s="6"/>
      <c r="BO2540" s="6"/>
      <c r="BP2540" s="6"/>
      <c r="BQ2540" s="6"/>
      <c r="BR2540" s="6"/>
      <c r="BS2540" s="6"/>
      <c r="BT2540" s="6"/>
      <c r="BU2540" s="6"/>
      <c r="BV2540" s="6"/>
      <c r="BW2540" s="6"/>
      <c r="BX2540" s="6">
        <f>G2540/(VLOOKUP(A2540,плотность!A:B,2,0)*1000)</f>
        <v>61.876158940397353</v>
      </c>
    </row>
    <row r="2541" spans="1:76" ht="14.4" x14ac:dyDescent="0.55000000000000004">
      <c r="A2541" s="6" t="s">
        <v>100</v>
      </c>
      <c r="B2541" s="6">
        <v>2007</v>
      </c>
      <c r="C2541" s="6">
        <v>15141</v>
      </c>
      <c r="D2541" s="6">
        <v>12383</v>
      </c>
      <c r="E2541" s="6">
        <v>2758</v>
      </c>
      <c r="F2541" s="6" t="s">
        <v>77</v>
      </c>
      <c r="G2541" s="6">
        <v>1020141</v>
      </c>
      <c r="H2541" s="6">
        <v>66.8</v>
      </c>
      <c r="I2541" s="6">
        <v>1.34</v>
      </c>
      <c r="J2541" s="6"/>
      <c r="K2541" s="6"/>
      <c r="L2541" s="6"/>
      <c r="M2541" s="6">
        <v>75.2</v>
      </c>
      <c r="N2541" s="6"/>
      <c r="O2541" s="6"/>
      <c r="P2541" s="6"/>
      <c r="Q2541" s="6"/>
      <c r="R2541" s="6"/>
      <c r="S2541" s="6"/>
      <c r="T2541" s="6">
        <v>8.8000000000000007</v>
      </c>
      <c r="U2541" s="6">
        <v>4.5</v>
      </c>
      <c r="V2541" s="6">
        <v>27.6</v>
      </c>
      <c r="W2541" s="6">
        <v>43.8</v>
      </c>
      <c r="X2541" s="6">
        <v>15.3</v>
      </c>
      <c r="Y2541" s="6"/>
      <c r="Z2541" s="6"/>
      <c r="AA2541" s="6"/>
      <c r="AB2541" s="6"/>
      <c r="AC2541" s="6"/>
      <c r="AD2541" s="6"/>
      <c r="AE2541" s="6">
        <v>14</v>
      </c>
      <c r="AF2541" s="6">
        <v>458.2</v>
      </c>
      <c r="AG2541" s="6"/>
      <c r="AH2541" s="6"/>
      <c r="AI2541" s="6">
        <v>23323</v>
      </c>
      <c r="AJ2541" s="6"/>
      <c r="AK2541" s="6"/>
      <c r="AL2541" s="6"/>
      <c r="AM2541" s="6"/>
      <c r="AN2541" s="6">
        <v>109790.3</v>
      </c>
      <c r="AO2541" s="6">
        <v>112.9</v>
      </c>
      <c r="AP2541" s="6">
        <v>118.1</v>
      </c>
      <c r="AQ2541" s="6">
        <v>112.4</v>
      </c>
      <c r="AR2541" s="6">
        <v>115.57</v>
      </c>
      <c r="AS2541" s="6"/>
      <c r="AT2541" s="6"/>
      <c r="AU2541" s="6">
        <v>5540.15</v>
      </c>
      <c r="AV2541" s="6"/>
      <c r="AW2541" s="6">
        <v>556</v>
      </c>
      <c r="AX2541" s="6">
        <v>25.8</v>
      </c>
      <c r="AY2541" s="6">
        <v>91.1</v>
      </c>
      <c r="AZ2541" s="6">
        <v>93</v>
      </c>
      <c r="BA2541" s="6">
        <v>3910</v>
      </c>
      <c r="BB2541" s="6">
        <v>9161</v>
      </c>
      <c r="BC2541" s="6"/>
      <c r="BD2541" s="6"/>
      <c r="BE2541" s="6"/>
      <c r="BF2541" s="6"/>
      <c r="BG2541" s="6"/>
      <c r="BH2541" s="6"/>
      <c r="BI2541" s="6"/>
      <c r="BJ2541" s="6"/>
      <c r="BK2541" s="6"/>
      <c r="BL2541" s="6"/>
      <c r="BM2541" s="6"/>
      <c r="BN2541" s="6"/>
      <c r="BO2541" s="6"/>
      <c r="BP2541" s="6"/>
      <c r="BQ2541" s="6"/>
      <c r="BR2541" s="6"/>
      <c r="BS2541" s="6"/>
      <c r="BT2541" s="6"/>
      <c r="BU2541" s="6"/>
      <c r="BV2541" s="6"/>
      <c r="BW2541" s="6"/>
      <c r="BX2541" s="6">
        <f>G2541/(VLOOKUP(A2541,плотность!A:B,2,0)*1000)</f>
        <v>34.232919463087249</v>
      </c>
    </row>
    <row r="2542" spans="1:76" ht="14.4" x14ac:dyDescent="0.55000000000000004">
      <c r="A2542" s="6" t="s">
        <v>101</v>
      </c>
      <c r="B2542" s="6">
        <v>2007</v>
      </c>
      <c r="C2542" s="6">
        <v>5833</v>
      </c>
      <c r="D2542" s="6">
        <v>7355</v>
      </c>
      <c r="E2542" s="6">
        <v>-1522</v>
      </c>
      <c r="F2542" s="6" t="s">
        <v>77</v>
      </c>
      <c r="G2542" s="6">
        <v>330810</v>
      </c>
      <c r="H2542" s="6">
        <v>65.7</v>
      </c>
      <c r="I2542" s="6">
        <v>1.47</v>
      </c>
      <c r="J2542" s="6"/>
      <c r="K2542" s="6"/>
      <c r="L2542" s="6"/>
      <c r="M2542" s="6">
        <v>79</v>
      </c>
      <c r="N2542" s="6"/>
      <c r="O2542" s="6"/>
      <c r="P2542" s="6"/>
      <c r="Q2542" s="6"/>
      <c r="R2542" s="6"/>
      <c r="S2542" s="6"/>
      <c r="T2542" s="6">
        <v>6.1</v>
      </c>
      <c r="U2542" s="6">
        <v>3.1</v>
      </c>
      <c r="V2542" s="6">
        <v>16</v>
      </c>
      <c r="W2542" s="6">
        <v>62</v>
      </c>
      <c r="X2542" s="6">
        <v>12.8</v>
      </c>
      <c r="Y2542" s="6"/>
      <c r="Z2542" s="6"/>
      <c r="AA2542" s="6"/>
      <c r="AB2542" s="6"/>
      <c r="AC2542" s="6"/>
      <c r="AD2542" s="6"/>
      <c r="AE2542" s="6">
        <v>20.5</v>
      </c>
      <c r="AF2542" s="6">
        <v>21</v>
      </c>
      <c r="AG2542" s="6"/>
      <c r="AH2542" s="6"/>
      <c r="AI2542" s="6">
        <v>7424</v>
      </c>
      <c r="AJ2542" s="6"/>
      <c r="AK2542" s="6"/>
      <c r="AL2542" s="6"/>
      <c r="AM2542" s="6"/>
      <c r="AN2542" s="6">
        <v>200610.1</v>
      </c>
      <c r="AO2542" s="6">
        <v>107.2</v>
      </c>
      <c r="AP2542" s="6">
        <v>112.8</v>
      </c>
      <c r="AQ2542" s="6">
        <v>110.5</v>
      </c>
      <c r="AR2542" s="6">
        <v>107.61</v>
      </c>
      <c r="AS2542" s="6"/>
      <c r="AT2542" s="6"/>
      <c r="AU2542" s="6">
        <v>9965.7800000000007</v>
      </c>
      <c r="AV2542" s="6"/>
      <c r="AW2542" s="6">
        <v>713</v>
      </c>
      <c r="AX2542" s="6">
        <v>10.5</v>
      </c>
      <c r="AY2542" s="6">
        <v>118.6</v>
      </c>
      <c r="AZ2542" s="6">
        <v>14</v>
      </c>
      <c r="BA2542" s="6">
        <v>1796</v>
      </c>
      <c r="BB2542" s="6">
        <v>4099</v>
      </c>
      <c r="BC2542" s="6"/>
      <c r="BD2542" s="6"/>
      <c r="BE2542" s="6"/>
      <c r="BF2542" s="6"/>
      <c r="BG2542" s="6"/>
      <c r="BH2542" s="6"/>
      <c r="BI2542" s="6"/>
      <c r="BJ2542" s="6"/>
      <c r="BK2542" s="6"/>
      <c r="BL2542" s="6"/>
      <c r="BM2542" s="6"/>
      <c r="BN2542" s="6"/>
      <c r="BO2542" s="6"/>
      <c r="BP2542" s="6"/>
      <c r="BQ2542" s="6"/>
      <c r="BR2542" s="6"/>
      <c r="BS2542" s="6"/>
      <c r="BT2542" s="6"/>
      <c r="BU2542" s="6"/>
      <c r="BV2542" s="6"/>
      <c r="BW2542" s="6"/>
      <c r="BX2542" s="6">
        <f>G2542/(VLOOKUP(A2542,плотность!A:B,2,0)*1000)</f>
        <v>0.91409229068803532</v>
      </c>
    </row>
    <row r="2543" spans="1:76" ht="14.4" x14ac:dyDescent="0.55000000000000004">
      <c r="A2543" s="6" t="s">
        <v>102</v>
      </c>
      <c r="B2543" s="6">
        <v>2007</v>
      </c>
      <c r="C2543" s="6">
        <v>10952</v>
      </c>
      <c r="D2543" s="6">
        <v>13680</v>
      </c>
      <c r="E2543" s="6">
        <v>-2728</v>
      </c>
      <c r="F2543" s="6" t="s">
        <v>77</v>
      </c>
      <c r="G2543" s="6">
        <v>461650</v>
      </c>
      <c r="H2543" s="6">
        <v>71.900000000000006</v>
      </c>
      <c r="I2543" s="6">
        <v>1.55</v>
      </c>
      <c r="J2543" s="6"/>
      <c r="K2543" s="6"/>
      <c r="L2543" s="6"/>
      <c r="M2543" s="6">
        <v>44.2</v>
      </c>
      <c r="N2543" s="6"/>
      <c r="O2543" s="6"/>
      <c r="P2543" s="6"/>
      <c r="Q2543" s="6"/>
      <c r="R2543" s="6"/>
      <c r="S2543" s="6"/>
      <c r="T2543" s="6">
        <v>18.5</v>
      </c>
      <c r="U2543" s="6">
        <v>1.7</v>
      </c>
      <c r="V2543" s="6">
        <v>36.4</v>
      </c>
      <c r="W2543" s="6">
        <v>27.2</v>
      </c>
      <c r="X2543" s="6">
        <v>16.2</v>
      </c>
      <c r="Y2543" s="6"/>
      <c r="Z2543" s="6"/>
      <c r="AA2543" s="6"/>
      <c r="AB2543" s="6"/>
      <c r="AC2543" s="6"/>
      <c r="AD2543" s="6"/>
      <c r="AE2543" s="6">
        <v>20.5</v>
      </c>
      <c r="AF2543" s="6">
        <v>92.9</v>
      </c>
      <c r="AG2543" s="6"/>
      <c r="AH2543" s="6"/>
      <c r="AI2543" s="6">
        <v>10129</v>
      </c>
      <c r="AJ2543" s="6"/>
      <c r="AK2543" s="6"/>
      <c r="AL2543" s="6"/>
      <c r="AM2543" s="6"/>
      <c r="AN2543" s="6">
        <v>59200.9</v>
      </c>
      <c r="AO2543" s="6">
        <v>102.4</v>
      </c>
      <c r="AP2543" s="6">
        <v>105</v>
      </c>
      <c r="AQ2543" s="6">
        <v>103.1</v>
      </c>
      <c r="AR2543" s="6">
        <v>112.87</v>
      </c>
      <c r="AS2543" s="6"/>
      <c r="AT2543" s="6"/>
      <c r="AU2543" s="6">
        <v>5016.38</v>
      </c>
      <c r="AV2543" s="6"/>
      <c r="AW2543" s="6">
        <v>364</v>
      </c>
      <c r="AX2543" s="6">
        <v>8.5</v>
      </c>
      <c r="AY2543" s="6">
        <v>97.4</v>
      </c>
      <c r="AZ2543" s="6">
        <v>44</v>
      </c>
      <c r="BA2543" s="6">
        <v>1573</v>
      </c>
      <c r="BB2543" s="6"/>
      <c r="BC2543" s="6"/>
      <c r="BD2543" s="6"/>
      <c r="BE2543" s="6"/>
      <c r="BF2543" s="6"/>
      <c r="BG2543" s="6"/>
      <c r="BH2543" s="6"/>
      <c r="BI2543" s="6"/>
      <c r="BJ2543" s="6"/>
      <c r="BK2543" s="6"/>
      <c r="BL2543" s="6"/>
      <c r="BM2543" s="6"/>
      <c r="BN2543" s="6"/>
      <c r="BO2543" s="6"/>
      <c r="BP2543" s="6"/>
      <c r="BQ2543" s="6"/>
      <c r="BR2543" s="6"/>
      <c r="BS2543" s="6"/>
      <c r="BT2543" s="6"/>
      <c r="BU2543" s="6"/>
      <c r="BV2543" s="6"/>
      <c r="BW2543" s="6"/>
      <c r="BX2543" s="6">
        <f>G2543/(VLOOKUP(A2543,плотность!A:B,2,0)*1000)</f>
        <v>57.706249999999997</v>
      </c>
    </row>
    <row r="2544" spans="1:76" ht="14.4" x14ac:dyDescent="0.55000000000000004">
      <c r="A2544" s="6" t="s">
        <v>233</v>
      </c>
      <c r="B2544" s="6">
        <v>2007</v>
      </c>
      <c r="C2544" s="6"/>
      <c r="D2544" s="6"/>
      <c r="E2544" s="6"/>
      <c r="F2544" s="6" t="s">
        <v>77</v>
      </c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  <c r="AV2544" s="6"/>
      <c r="AW2544" s="6"/>
      <c r="AX2544" s="6"/>
      <c r="AY2544" s="6">
        <v>92.7</v>
      </c>
      <c r="AZ2544" s="6"/>
      <c r="BA2544" s="6"/>
      <c r="BB2544" s="6">
        <v>26165</v>
      </c>
      <c r="BC2544" s="6"/>
      <c r="BD2544" s="6"/>
      <c r="BE2544" s="6"/>
      <c r="BF2544" s="6"/>
      <c r="BG2544" s="6"/>
      <c r="BH2544" s="6"/>
      <c r="BI2544" s="6"/>
      <c r="BJ2544" s="6"/>
      <c r="BK2544" s="6"/>
      <c r="BL2544" s="6"/>
      <c r="BM2544" s="6"/>
      <c r="BN2544" s="6"/>
      <c r="BO2544" s="6"/>
      <c r="BP2544" s="6"/>
      <c r="BQ2544" s="6"/>
      <c r="BR2544" s="6"/>
      <c r="BS2544" s="6"/>
      <c r="BT2544" s="6"/>
      <c r="BU2544" s="6"/>
      <c r="BV2544" s="6"/>
      <c r="BW2544" s="6"/>
      <c r="BX2544" s="6">
        <f>G2544/(VLOOKUP(A2544,плотность!A:B,2,0)*1000)</f>
        <v>0</v>
      </c>
    </row>
    <row r="2545" spans="1:76" ht="14.4" x14ac:dyDescent="0.55000000000000004">
      <c r="A2545" s="6" t="s">
        <v>103</v>
      </c>
      <c r="B2545" s="6">
        <v>2007</v>
      </c>
      <c r="C2545" s="6">
        <v>55033</v>
      </c>
      <c r="D2545" s="6">
        <v>45215</v>
      </c>
      <c r="E2545" s="6">
        <v>9818</v>
      </c>
      <c r="F2545" s="6" t="s">
        <v>104</v>
      </c>
      <c r="G2545" s="6">
        <v>2785999</v>
      </c>
      <c r="H2545" s="6">
        <v>63.8</v>
      </c>
      <c r="I2545" s="6">
        <v>1.49</v>
      </c>
      <c r="J2545" s="6"/>
      <c r="K2545" s="6"/>
      <c r="L2545" s="6"/>
      <c r="M2545" s="6">
        <v>85.2</v>
      </c>
      <c r="N2545" s="6"/>
      <c r="O2545" s="6"/>
      <c r="P2545" s="6"/>
      <c r="Q2545" s="6"/>
      <c r="R2545" s="6"/>
      <c r="S2545" s="6"/>
      <c r="T2545" s="6">
        <v>9.8000000000000007</v>
      </c>
      <c r="U2545" s="6">
        <v>5</v>
      </c>
      <c r="V2545" s="6">
        <v>31.3</v>
      </c>
      <c r="W2545" s="6">
        <v>41.1</v>
      </c>
      <c r="X2545" s="6">
        <v>12.8</v>
      </c>
      <c r="Y2545" s="6"/>
      <c r="Z2545" s="6"/>
      <c r="AA2545" s="6"/>
      <c r="AB2545" s="6"/>
      <c r="AC2545" s="6"/>
      <c r="AD2545" s="6"/>
      <c r="AE2545" s="6">
        <v>10.7</v>
      </c>
      <c r="AF2545" s="6">
        <v>1010.4</v>
      </c>
      <c r="AG2545" s="6"/>
      <c r="AH2545" s="6"/>
      <c r="AI2545" s="6">
        <v>66900</v>
      </c>
      <c r="AJ2545" s="6"/>
      <c r="AK2545" s="6"/>
      <c r="AL2545" s="6"/>
      <c r="AM2545" s="6"/>
      <c r="AN2545" s="6">
        <v>157302.20000000001</v>
      </c>
      <c r="AO2545" s="6">
        <v>107.3</v>
      </c>
      <c r="AP2545" s="6">
        <v>117.4</v>
      </c>
      <c r="AQ2545" s="6">
        <v>110.2</v>
      </c>
      <c r="AR2545" s="6">
        <v>114.56</v>
      </c>
      <c r="AS2545" s="6"/>
      <c r="AT2545" s="6"/>
      <c r="AU2545" s="6">
        <v>5249.06</v>
      </c>
      <c r="AV2545" s="6"/>
      <c r="AW2545" s="6">
        <v>491</v>
      </c>
      <c r="AX2545" s="6">
        <v>68.5</v>
      </c>
      <c r="AY2545" s="6"/>
      <c r="AZ2545" s="6">
        <v>225</v>
      </c>
      <c r="BA2545" s="6">
        <v>13430</v>
      </c>
      <c r="BB2545" s="6"/>
      <c r="BC2545" s="6"/>
      <c r="BD2545" s="6"/>
      <c r="BE2545" s="6"/>
      <c r="BF2545" s="6"/>
      <c r="BG2545" s="6"/>
      <c r="BH2545" s="6"/>
      <c r="BI2545" s="6"/>
      <c r="BJ2545" s="6"/>
      <c r="BK2545" s="6"/>
      <c r="BL2545" s="6"/>
      <c r="BM2545" s="6"/>
      <c r="BN2545" s="6"/>
      <c r="BO2545" s="6"/>
      <c r="BP2545" s="6"/>
      <c r="BQ2545" s="6"/>
      <c r="BR2545" s="6"/>
      <c r="BS2545" s="6"/>
      <c r="BT2545" s="6"/>
      <c r="BU2545" s="6"/>
      <c r="BV2545" s="6"/>
      <c r="BW2545" s="6"/>
      <c r="BX2545" s="6">
        <f>G2545/(VLOOKUP(A2545,плотность!A:B,2,0)*1000)</f>
        <v>29.111797283176593</v>
      </c>
    </row>
    <row r="2546" spans="1:76" ht="14.4" x14ac:dyDescent="0.55000000000000004">
      <c r="A2546" s="6" t="s">
        <v>105</v>
      </c>
      <c r="B2546" s="6">
        <v>2007</v>
      </c>
      <c r="C2546" s="6">
        <v>16410</v>
      </c>
      <c r="D2546" s="6">
        <v>21266</v>
      </c>
      <c r="E2546" s="6">
        <v>-4856</v>
      </c>
      <c r="F2546" s="6" t="s">
        <v>77</v>
      </c>
      <c r="G2546" s="6">
        <v>1396017</v>
      </c>
      <c r="H2546" s="6">
        <v>66.900000000000006</v>
      </c>
      <c r="I2546" s="6">
        <v>1.45</v>
      </c>
      <c r="J2546" s="6"/>
      <c r="K2546" s="6"/>
      <c r="L2546" s="6"/>
      <c r="M2546" s="6">
        <v>72.599999999999994</v>
      </c>
      <c r="N2546" s="6"/>
      <c r="O2546" s="6"/>
      <c r="P2546" s="6"/>
      <c r="Q2546" s="6"/>
      <c r="R2546" s="6"/>
      <c r="S2546" s="6"/>
      <c r="T2546" s="6">
        <v>10</v>
      </c>
      <c r="U2546" s="6">
        <v>3.5</v>
      </c>
      <c r="V2546" s="6">
        <v>22.6</v>
      </c>
      <c r="W2546" s="6">
        <v>45.5</v>
      </c>
      <c r="X2546" s="6">
        <v>18.399999999999999</v>
      </c>
      <c r="Y2546" s="6"/>
      <c r="Z2546" s="6"/>
      <c r="AA2546" s="6"/>
      <c r="AB2546" s="6"/>
      <c r="AC2546" s="6"/>
      <c r="AD2546" s="6"/>
      <c r="AE2546" s="6">
        <v>21.4</v>
      </c>
      <c r="AF2546" s="6">
        <v>375.8</v>
      </c>
      <c r="AG2546" s="6"/>
      <c r="AH2546" s="6"/>
      <c r="AI2546" s="6">
        <v>32869</v>
      </c>
      <c r="AJ2546" s="6"/>
      <c r="AK2546" s="6"/>
      <c r="AL2546" s="6"/>
      <c r="AM2546" s="6"/>
      <c r="AN2546" s="6">
        <v>85144.4</v>
      </c>
      <c r="AO2546" s="6">
        <v>106.3</v>
      </c>
      <c r="AP2546" s="6">
        <v>121.2</v>
      </c>
      <c r="AQ2546" s="6">
        <v>114.3</v>
      </c>
      <c r="AR2546" s="6">
        <v>114.28</v>
      </c>
      <c r="AS2546" s="6"/>
      <c r="AT2546" s="6"/>
      <c r="AU2546" s="6">
        <v>5486.82</v>
      </c>
      <c r="AV2546" s="6"/>
      <c r="AW2546" s="6">
        <v>723</v>
      </c>
      <c r="AX2546" s="6">
        <v>35.799999999999997</v>
      </c>
      <c r="AY2546" s="6">
        <v>125</v>
      </c>
      <c r="AZ2546" s="6">
        <v>143</v>
      </c>
      <c r="BA2546" s="6">
        <v>6522</v>
      </c>
      <c r="BB2546" s="6">
        <v>17669</v>
      </c>
      <c r="BC2546" s="6"/>
      <c r="BD2546" s="6"/>
      <c r="BE2546" s="6"/>
      <c r="BF2546" s="6"/>
      <c r="BG2546" s="6"/>
      <c r="BH2546" s="6"/>
      <c r="BI2546" s="6"/>
      <c r="BJ2546" s="6"/>
      <c r="BK2546" s="6"/>
      <c r="BL2546" s="6"/>
      <c r="BM2546" s="6"/>
      <c r="BN2546" s="6"/>
      <c r="BO2546" s="6"/>
      <c r="BP2546" s="6"/>
      <c r="BQ2546" s="6"/>
      <c r="BR2546" s="6"/>
      <c r="BS2546" s="6"/>
      <c r="BT2546" s="6"/>
      <c r="BU2546" s="6"/>
      <c r="BV2546" s="6"/>
      <c r="BW2546" s="6"/>
      <c r="BX2546" s="6">
        <f>G2546/(VLOOKUP(A2546,плотность!A:B,2,0)*1000)</f>
        <v>11.285505254648342</v>
      </c>
    </row>
    <row r="2547" spans="1:76" ht="14.4" x14ac:dyDescent="0.55000000000000004">
      <c r="A2547" s="6" t="s">
        <v>106</v>
      </c>
      <c r="B2547" s="6">
        <v>2007</v>
      </c>
      <c r="C2547" s="6">
        <v>1470</v>
      </c>
      <c r="D2547" s="6">
        <v>1881</v>
      </c>
      <c r="E2547" s="6">
        <v>-411</v>
      </c>
      <c r="F2547" s="6" t="s">
        <v>104</v>
      </c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  <c r="AV2547" s="6"/>
      <c r="AW2547" s="6"/>
      <c r="AX2547" s="6"/>
      <c r="AY2547" s="6"/>
      <c r="AZ2547" s="6"/>
      <c r="BA2547" s="6"/>
      <c r="BB2547" s="6"/>
      <c r="BC2547" s="6"/>
      <c r="BD2547" s="6"/>
      <c r="BE2547" s="6"/>
      <c r="BF2547" s="6"/>
      <c r="BG2547" s="6"/>
      <c r="BH2547" s="6"/>
      <c r="BI2547" s="6"/>
      <c r="BJ2547" s="6"/>
      <c r="BK2547" s="6"/>
      <c r="BL2547" s="6"/>
      <c r="BM2547" s="6"/>
      <c r="BN2547" s="6"/>
      <c r="BO2547" s="6"/>
      <c r="BP2547" s="6"/>
      <c r="BQ2547" s="6"/>
      <c r="BR2547" s="6"/>
      <c r="BS2547" s="6"/>
      <c r="BT2547" s="6"/>
      <c r="BU2547" s="6"/>
      <c r="BV2547" s="6"/>
      <c r="BW2547" s="6"/>
      <c r="BX2547" s="6">
        <f>G2547/(VLOOKUP(A2547,плотность!A:B,2,0)*1000)</f>
        <v>0</v>
      </c>
    </row>
    <row r="2548" spans="1:76" ht="14.4" x14ac:dyDescent="0.55000000000000004">
      <c r="A2548" s="6" t="s">
        <v>107</v>
      </c>
      <c r="B2548" s="6">
        <v>2007</v>
      </c>
      <c r="C2548" s="6">
        <v>175</v>
      </c>
      <c r="D2548" s="6">
        <v>798</v>
      </c>
      <c r="E2548" s="6">
        <v>-623</v>
      </c>
      <c r="F2548" s="6" t="s">
        <v>104</v>
      </c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>
        <v>159.9</v>
      </c>
      <c r="AR2548" s="6">
        <v>42.2</v>
      </c>
      <c r="AS2548" s="6"/>
      <c r="AT2548" s="6"/>
      <c r="AU2548" s="6">
        <v>6068.25</v>
      </c>
      <c r="AV2548" s="6"/>
      <c r="AW2548" s="6"/>
      <c r="AX2548" s="6">
        <v>0.8</v>
      </c>
      <c r="AY2548" s="6"/>
      <c r="AZ2548" s="6"/>
      <c r="BA2548" s="6"/>
      <c r="BB2548" s="6"/>
      <c r="BC2548" s="6"/>
      <c r="BD2548" s="6"/>
      <c r="BE2548" s="6"/>
      <c r="BF2548" s="6"/>
      <c r="BG2548" s="6"/>
      <c r="BH2548" s="6"/>
      <c r="BI2548" s="6"/>
      <c r="BJ2548" s="6"/>
      <c r="BK2548" s="6"/>
      <c r="BL2548" s="6"/>
      <c r="BM2548" s="6"/>
      <c r="BN2548" s="6"/>
      <c r="BO2548" s="6"/>
      <c r="BP2548" s="6"/>
      <c r="BQ2548" s="6"/>
      <c r="BR2548" s="6"/>
      <c r="BS2548" s="6"/>
      <c r="BT2548" s="6"/>
      <c r="BU2548" s="6"/>
      <c r="BV2548" s="6"/>
      <c r="BW2548" s="6"/>
      <c r="BX2548" s="6">
        <f>G2548/(VLOOKUP(A2548,плотность!A:B,2,0)*1000)</f>
        <v>0</v>
      </c>
    </row>
    <row r="2549" spans="1:76" ht="14.4" x14ac:dyDescent="0.55000000000000004">
      <c r="A2549" s="6" t="s">
        <v>108</v>
      </c>
      <c r="B2549" s="6">
        <v>2007</v>
      </c>
      <c r="C2549" s="6">
        <v>10826</v>
      </c>
      <c r="D2549" s="6">
        <v>11027</v>
      </c>
      <c r="E2549" s="6">
        <v>-201</v>
      </c>
      <c r="F2549" s="6" t="s">
        <v>77</v>
      </c>
      <c r="G2549" s="6">
        <v>689815</v>
      </c>
      <c r="H2549" s="6">
        <v>66.099999999999994</v>
      </c>
      <c r="I2549" s="6">
        <v>1.46</v>
      </c>
      <c r="J2549" s="6"/>
      <c r="K2549" s="6"/>
      <c r="L2549" s="6"/>
      <c r="M2549" s="6">
        <v>69.099999999999994</v>
      </c>
      <c r="N2549" s="6"/>
      <c r="O2549" s="6"/>
      <c r="P2549" s="6"/>
      <c r="Q2549" s="6"/>
      <c r="R2549" s="6"/>
      <c r="S2549" s="6"/>
      <c r="T2549" s="6">
        <v>7.3</v>
      </c>
      <c r="U2549" s="6">
        <v>4.0999999999999996</v>
      </c>
      <c r="V2549" s="6">
        <v>25.5</v>
      </c>
      <c r="W2549" s="6">
        <v>44.4</v>
      </c>
      <c r="X2549" s="6">
        <v>18.7</v>
      </c>
      <c r="Y2549" s="6"/>
      <c r="Z2549" s="6"/>
      <c r="AA2549" s="6"/>
      <c r="AB2549" s="6"/>
      <c r="AC2549" s="6"/>
      <c r="AD2549" s="6"/>
      <c r="AE2549" s="6">
        <v>18.399999999999999</v>
      </c>
      <c r="AF2549" s="6">
        <v>140.4</v>
      </c>
      <c r="AG2549" s="6"/>
      <c r="AH2549" s="6"/>
      <c r="AI2549" s="6">
        <v>20036</v>
      </c>
      <c r="AJ2549" s="6"/>
      <c r="AK2549" s="6"/>
      <c r="AL2549" s="6"/>
      <c r="AM2549" s="6"/>
      <c r="AN2549" s="6">
        <v>95687.2</v>
      </c>
      <c r="AO2549" s="6">
        <v>107.8</v>
      </c>
      <c r="AP2549" s="6">
        <v>116.9</v>
      </c>
      <c r="AQ2549" s="6">
        <v>113.9</v>
      </c>
      <c r="AR2549" s="6">
        <v>117.49</v>
      </c>
      <c r="AS2549" s="6"/>
      <c r="AT2549" s="6"/>
      <c r="AU2549" s="6">
        <v>5098.3</v>
      </c>
      <c r="AV2549" s="6"/>
      <c r="AW2549" s="6">
        <v>734</v>
      </c>
      <c r="AX2549" s="6">
        <v>15.5</v>
      </c>
      <c r="AY2549" s="6">
        <v>132</v>
      </c>
      <c r="AZ2549" s="6">
        <v>88</v>
      </c>
      <c r="BA2549" s="6">
        <v>2608</v>
      </c>
      <c r="BB2549" s="6">
        <v>9201</v>
      </c>
      <c r="BC2549" s="6"/>
      <c r="BD2549" s="6"/>
      <c r="BE2549" s="6"/>
      <c r="BF2549" s="6"/>
      <c r="BG2549" s="6"/>
      <c r="BH2549" s="6"/>
      <c r="BI2549" s="6"/>
      <c r="BJ2549" s="6"/>
      <c r="BK2549" s="6"/>
      <c r="BL2549" s="6"/>
      <c r="BM2549" s="6"/>
      <c r="BN2549" s="6"/>
      <c r="BO2549" s="6"/>
      <c r="BP2549" s="6"/>
      <c r="BQ2549" s="6"/>
      <c r="BR2549" s="6"/>
      <c r="BS2549" s="6"/>
      <c r="BT2549" s="6"/>
      <c r="BU2549" s="6"/>
      <c r="BV2549" s="6"/>
      <c r="BW2549" s="6"/>
      <c r="BX2549" s="6">
        <f>G2549/(VLOOKUP(A2549,плотность!A:B,2,0)*1000)</f>
        <v>11.458720930232559</v>
      </c>
    </row>
    <row r="2550" spans="1:76" ht="14.4" x14ac:dyDescent="0.55000000000000004">
      <c r="A2550" s="6" t="s">
        <v>109</v>
      </c>
      <c r="B2550" s="6">
        <v>2007</v>
      </c>
      <c r="C2550" s="6">
        <v>100582</v>
      </c>
      <c r="D2550" s="6">
        <v>64028</v>
      </c>
      <c r="E2550" s="6">
        <v>36554</v>
      </c>
      <c r="F2550" s="6" t="s">
        <v>77</v>
      </c>
      <c r="G2550" s="6">
        <v>5142911</v>
      </c>
      <c r="H2550" s="6">
        <v>69.3</v>
      </c>
      <c r="I2550" s="6">
        <v>1.45</v>
      </c>
      <c r="J2550" s="6"/>
      <c r="K2550" s="6"/>
      <c r="L2550" s="6"/>
      <c r="M2550" s="6">
        <v>52.8</v>
      </c>
      <c r="N2550" s="6"/>
      <c r="O2550" s="6"/>
      <c r="P2550" s="6"/>
      <c r="Q2550" s="6"/>
      <c r="R2550" s="6"/>
      <c r="S2550" s="6"/>
      <c r="T2550" s="6">
        <v>14.5</v>
      </c>
      <c r="U2550" s="6">
        <v>8.3000000000000007</v>
      </c>
      <c r="V2550" s="6">
        <v>29.9</v>
      </c>
      <c r="W2550" s="6">
        <v>34.299999999999997</v>
      </c>
      <c r="X2550" s="6">
        <v>13</v>
      </c>
      <c r="Y2550" s="6"/>
      <c r="Z2550" s="6"/>
      <c r="AA2550" s="6"/>
      <c r="AB2550" s="6"/>
      <c r="AC2550" s="6"/>
      <c r="AD2550" s="6"/>
      <c r="AE2550" s="6">
        <v>19.399999999999999</v>
      </c>
      <c r="AF2550" s="6">
        <v>3704.1</v>
      </c>
      <c r="AG2550" s="6"/>
      <c r="AH2550" s="6"/>
      <c r="AI2550" s="6">
        <v>95501</v>
      </c>
      <c r="AJ2550" s="6"/>
      <c r="AK2550" s="6"/>
      <c r="AL2550" s="6"/>
      <c r="AM2550" s="6"/>
      <c r="AN2550" s="6">
        <v>125700.4</v>
      </c>
      <c r="AO2550" s="6">
        <v>109.9</v>
      </c>
      <c r="AP2550" s="6">
        <v>127.6</v>
      </c>
      <c r="AQ2550" s="6">
        <v>115.5</v>
      </c>
      <c r="AR2550" s="6">
        <v>114.89</v>
      </c>
      <c r="AS2550" s="6"/>
      <c r="AT2550" s="6"/>
      <c r="AU2550" s="6">
        <v>5735.57</v>
      </c>
      <c r="AV2550" s="6"/>
      <c r="AW2550" s="6">
        <v>475</v>
      </c>
      <c r="AX2550" s="6">
        <v>112.3</v>
      </c>
      <c r="AY2550" s="6">
        <v>84.6</v>
      </c>
      <c r="AZ2550" s="6">
        <v>407</v>
      </c>
      <c r="BA2550" s="6">
        <v>21836</v>
      </c>
      <c r="BB2550" s="6"/>
      <c r="BC2550" s="6"/>
      <c r="BD2550" s="6"/>
      <c r="BE2550" s="6"/>
      <c r="BF2550" s="6"/>
      <c r="BG2550" s="6"/>
      <c r="BH2550" s="6"/>
      <c r="BI2550" s="6"/>
      <c r="BJ2550" s="6"/>
      <c r="BK2550" s="6"/>
      <c r="BL2550" s="6"/>
      <c r="BM2550" s="6"/>
      <c r="BN2550" s="6"/>
      <c r="BO2550" s="6"/>
      <c r="BP2550" s="6"/>
      <c r="BQ2550" s="6"/>
      <c r="BR2550" s="6"/>
      <c r="BS2550" s="6"/>
      <c r="BT2550" s="6"/>
      <c r="BU2550" s="6"/>
      <c r="BV2550" s="6"/>
      <c r="BW2550" s="6"/>
      <c r="BX2550" s="6">
        <f>G2550/(VLOOKUP(A2550,плотность!A:B,2,0)*1000)</f>
        <v>68.118026490066228</v>
      </c>
    </row>
    <row r="2551" spans="1:76" ht="14.4" x14ac:dyDescent="0.55000000000000004">
      <c r="A2551" s="6" t="s">
        <v>110</v>
      </c>
      <c r="B2551" s="6">
        <v>2007</v>
      </c>
      <c r="C2551" s="6">
        <v>71192</v>
      </c>
      <c r="D2551" s="6">
        <v>70326</v>
      </c>
      <c r="E2551" s="6">
        <v>866</v>
      </c>
      <c r="F2551" s="6" t="s">
        <v>77</v>
      </c>
      <c r="G2551" s="6">
        <v>2845425</v>
      </c>
      <c r="H2551" s="6">
        <v>66.400000000000006</v>
      </c>
      <c r="I2551" s="6">
        <v>1.42</v>
      </c>
      <c r="J2551" s="6"/>
      <c r="K2551" s="6"/>
      <c r="L2551" s="6"/>
      <c r="M2551" s="6">
        <v>75.5</v>
      </c>
      <c r="N2551" s="6"/>
      <c r="O2551" s="6"/>
      <c r="P2551" s="6"/>
      <c r="Q2551" s="6"/>
      <c r="R2551" s="6"/>
      <c r="S2551" s="6"/>
      <c r="T2551" s="6">
        <v>9.1</v>
      </c>
      <c r="U2551" s="6">
        <v>3.2</v>
      </c>
      <c r="V2551" s="6">
        <v>27.4</v>
      </c>
      <c r="W2551" s="6">
        <v>48.3</v>
      </c>
      <c r="X2551" s="6">
        <v>12</v>
      </c>
      <c r="Y2551" s="6"/>
      <c r="Z2551" s="6"/>
      <c r="AA2551" s="6"/>
      <c r="AB2551" s="6"/>
      <c r="AC2551" s="6"/>
      <c r="AD2551" s="6"/>
      <c r="AE2551" s="6">
        <v>15.8</v>
      </c>
      <c r="AF2551" s="6">
        <v>1159.0999999999999</v>
      </c>
      <c r="AG2551" s="6"/>
      <c r="AH2551" s="6"/>
      <c r="AI2551" s="6">
        <v>45354</v>
      </c>
      <c r="AJ2551" s="6"/>
      <c r="AK2551" s="6"/>
      <c r="AL2551" s="6"/>
      <c r="AM2551" s="6"/>
      <c r="AN2551" s="6">
        <v>258394.3</v>
      </c>
      <c r="AO2551" s="6">
        <v>106.6</v>
      </c>
      <c r="AP2551" s="6">
        <v>124.3</v>
      </c>
      <c r="AQ2551" s="6">
        <v>107</v>
      </c>
      <c r="AR2551" s="6">
        <v>114.42</v>
      </c>
      <c r="AS2551" s="6"/>
      <c r="AT2551" s="6"/>
      <c r="AU2551" s="6">
        <v>6405.78</v>
      </c>
      <c r="AV2551" s="6"/>
      <c r="AW2551" s="6">
        <v>512</v>
      </c>
      <c r="AX2551" s="6">
        <v>88.2</v>
      </c>
      <c r="AY2551" s="6">
        <v>89.8</v>
      </c>
      <c r="AZ2551" s="6">
        <v>218</v>
      </c>
      <c r="BA2551" s="6">
        <v>14643</v>
      </c>
      <c r="BB2551" s="6">
        <v>25968</v>
      </c>
      <c r="BC2551" s="6"/>
      <c r="BD2551" s="6"/>
      <c r="BE2551" s="6"/>
      <c r="BF2551" s="6"/>
      <c r="BG2551" s="6"/>
      <c r="BH2551" s="6"/>
      <c r="BI2551" s="6"/>
      <c r="BJ2551" s="6"/>
      <c r="BK2551" s="6"/>
      <c r="BL2551" s="6"/>
      <c r="BM2551" s="6"/>
      <c r="BN2551" s="6"/>
      <c r="BO2551" s="6"/>
      <c r="BP2551" s="6"/>
      <c r="BQ2551" s="6"/>
      <c r="BR2551" s="6"/>
      <c r="BS2551" s="6"/>
      <c r="BT2551" s="6"/>
      <c r="BU2551" s="6"/>
      <c r="BV2551" s="6"/>
      <c r="BW2551" s="6"/>
      <c r="BX2551" s="6">
        <f>G2551/(VLOOKUP(A2551,плотность!A:B,2,0)*1000)</f>
        <v>29.732758620689655</v>
      </c>
    </row>
    <row r="2552" spans="1:76" ht="14.4" x14ac:dyDescent="0.55000000000000004">
      <c r="A2552" s="6" t="s">
        <v>111</v>
      </c>
      <c r="B2552" s="6">
        <v>2007</v>
      </c>
      <c r="C2552" s="6"/>
      <c r="D2552" s="6"/>
      <c r="E2552" s="6"/>
      <c r="F2552" s="6" t="s">
        <v>93</v>
      </c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  <c r="AV2552" s="6"/>
      <c r="AW2552" s="6"/>
      <c r="AX2552" s="6"/>
      <c r="AY2552" s="6"/>
      <c r="AZ2552" s="6"/>
      <c r="BA2552" s="6"/>
      <c r="BB2552" s="6"/>
      <c r="BC2552" s="6"/>
      <c r="BD2552" s="6"/>
      <c r="BE2552" s="6"/>
      <c r="BF2552" s="6"/>
      <c r="BG2552" s="6"/>
      <c r="BH2552" s="6"/>
      <c r="BI2552" s="6"/>
      <c r="BJ2552" s="6"/>
      <c r="BK2552" s="6"/>
      <c r="BL2552" s="6"/>
      <c r="BM2552" s="6"/>
      <c r="BN2552" s="6"/>
      <c r="BO2552" s="6"/>
      <c r="BP2552" s="6"/>
      <c r="BQ2552" s="6"/>
      <c r="BR2552" s="6"/>
      <c r="BS2552" s="6"/>
      <c r="BT2552" s="6"/>
      <c r="BU2552" s="6"/>
      <c r="BV2552" s="6"/>
      <c r="BW2552" s="6"/>
      <c r="BX2552" s="6">
        <f>G2552/(VLOOKUP(A2552,плотность!A:B,2,0)*1000)</f>
        <v>0</v>
      </c>
    </row>
    <row r="2553" spans="1:76" ht="14.4" x14ac:dyDescent="0.55000000000000004">
      <c r="A2553" s="6" t="s">
        <v>112</v>
      </c>
      <c r="B2553" s="6">
        <v>2007</v>
      </c>
      <c r="C2553" s="6">
        <v>18850</v>
      </c>
      <c r="D2553" s="6">
        <v>23569</v>
      </c>
      <c r="E2553" s="6">
        <v>-4719</v>
      </c>
      <c r="F2553" s="6" t="s">
        <v>77</v>
      </c>
      <c r="G2553" s="6">
        <v>946068</v>
      </c>
      <c r="H2553" s="6">
        <v>66.5</v>
      </c>
      <c r="I2553" s="6">
        <v>1.59</v>
      </c>
      <c r="J2553" s="6"/>
      <c r="K2553" s="6"/>
      <c r="L2553" s="6"/>
      <c r="M2553" s="6">
        <v>58.9</v>
      </c>
      <c r="N2553" s="6"/>
      <c r="O2553" s="6"/>
      <c r="P2553" s="6"/>
      <c r="Q2553" s="6"/>
      <c r="R2553" s="6"/>
      <c r="S2553" s="6"/>
      <c r="T2553" s="6">
        <v>12.1</v>
      </c>
      <c r="U2553" s="6">
        <v>2.7</v>
      </c>
      <c r="V2553" s="6">
        <v>35.9</v>
      </c>
      <c r="W2553" s="6">
        <v>34.299999999999997</v>
      </c>
      <c r="X2553" s="6">
        <v>15</v>
      </c>
      <c r="Y2553" s="6"/>
      <c r="Z2553" s="6"/>
      <c r="AA2553" s="6"/>
      <c r="AB2553" s="6"/>
      <c r="AC2553" s="6"/>
      <c r="AD2553" s="6"/>
      <c r="AE2553" s="6">
        <v>18.8</v>
      </c>
      <c r="AF2553" s="6">
        <v>194.5</v>
      </c>
      <c r="AG2553" s="6"/>
      <c r="AH2553" s="6"/>
      <c r="AI2553" s="6">
        <v>16679</v>
      </c>
      <c r="AJ2553" s="6"/>
      <c r="AK2553" s="6"/>
      <c r="AL2553" s="6"/>
      <c r="AM2553" s="6"/>
      <c r="AN2553" s="6">
        <v>86224.4</v>
      </c>
      <c r="AO2553" s="6">
        <v>105.9</v>
      </c>
      <c r="AP2553" s="6">
        <v>125.8</v>
      </c>
      <c r="AQ2553" s="6">
        <v>111.7</v>
      </c>
      <c r="AR2553" s="6">
        <v>115.88</v>
      </c>
      <c r="AS2553" s="6"/>
      <c r="AT2553" s="6"/>
      <c r="AU2553" s="6">
        <v>5375.8</v>
      </c>
      <c r="AV2553" s="6"/>
      <c r="AW2553" s="6">
        <v>622</v>
      </c>
      <c r="AX2553" s="6">
        <v>21.3</v>
      </c>
      <c r="AY2553" s="6">
        <v>94.5</v>
      </c>
      <c r="AZ2553" s="6">
        <v>78</v>
      </c>
      <c r="BA2553" s="6">
        <v>2658</v>
      </c>
      <c r="BB2553" s="6">
        <v>9078</v>
      </c>
      <c r="BC2553" s="6"/>
      <c r="BD2553" s="6"/>
      <c r="BE2553" s="6"/>
      <c r="BF2553" s="6"/>
      <c r="BG2553" s="6"/>
      <c r="BH2553" s="6"/>
      <c r="BI2553" s="6"/>
      <c r="BJ2553" s="6"/>
      <c r="BK2553" s="6"/>
      <c r="BL2553" s="6"/>
      <c r="BM2553" s="6"/>
      <c r="BN2553" s="6"/>
      <c r="BO2553" s="6"/>
      <c r="BP2553" s="6"/>
      <c r="BQ2553" s="6"/>
      <c r="BR2553" s="6"/>
      <c r="BS2553" s="6"/>
      <c r="BT2553" s="6"/>
      <c r="BU2553" s="6"/>
      <c r="BV2553" s="6"/>
      <c r="BW2553" s="6"/>
      <c r="BX2553" s="6">
        <f>G2553/(VLOOKUP(A2553,плотность!A:B,2,0)*1000)</f>
        <v>0.64613304193416199</v>
      </c>
    </row>
    <row r="2554" spans="1:76" ht="14.4" x14ac:dyDescent="0.55000000000000004">
      <c r="A2554" s="6" t="s">
        <v>113</v>
      </c>
      <c r="B2554" s="6">
        <v>2007</v>
      </c>
      <c r="C2554" s="6">
        <v>16391</v>
      </c>
      <c r="D2554" s="6">
        <v>15361</v>
      </c>
      <c r="E2554" s="6">
        <v>1030</v>
      </c>
      <c r="F2554" s="6" t="s">
        <v>77</v>
      </c>
      <c r="G2554" s="6">
        <v>1161582</v>
      </c>
      <c r="H2554" s="6">
        <v>66.7</v>
      </c>
      <c r="I2554" s="6">
        <v>1.41</v>
      </c>
      <c r="J2554" s="6"/>
      <c r="K2554" s="6"/>
      <c r="L2554" s="6"/>
      <c r="M2554" s="6">
        <v>63.1</v>
      </c>
      <c r="N2554" s="6"/>
      <c r="O2554" s="6"/>
      <c r="P2554" s="6"/>
      <c r="Q2554" s="6"/>
      <c r="R2554" s="6"/>
      <c r="S2554" s="6"/>
      <c r="T2554" s="6">
        <v>15.3</v>
      </c>
      <c r="U2554" s="6">
        <v>2.6</v>
      </c>
      <c r="V2554" s="6">
        <v>29.5</v>
      </c>
      <c r="W2554" s="6">
        <v>36.4</v>
      </c>
      <c r="X2554" s="6">
        <v>16.2</v>
      </c>
      <c r="Y2554" s="6"/>
      <c r="Z2554" s="6"/>
      <c r="AA2554" s="6"/>
      <c r="AB2554" s="6"/>
      <c r="AC2554" s="6"/>
      <c r="AD2554" s="6"/>
      <c r="AE2554" s="6">
        <v>12.5</v>
      </c>
      <c r="AF2554" s="6">
        <v>375.8</v>
      </c>
      <c r="AG2554" s="6"/>
      <c r="AH2554" s="6"/>
      <c r="AI2554" s="6">
        <v>20890</v>
      </c>
      <c r="AJ2554" s="6"/>
      <c r="AK2554" s="6"/>
      <c r="AL2554" s="6"/>
      <c r="AM2554" s="6"/>
      <c r="AN2554" s="6">
        <v>111348.4</v>
      </c>
      <c r="AO2554" s="6">
        <v>110.5</v>
      </c>
      <c r="AP2554" s="6">
        <v>118.6</v>
      </c>
      <c r="AQ2554" s="6">
        <v>107.5</v>
      </c>
      <c r="AR2554" s="6">
        <v>118.18</v>
      </c>
      <c r="AS2554" s="6"/>
      <c r="AT2554" s="6"/>
      <c r="AU2554" s="6">
        <v>5421.38</v>
      </c>
      <c r="AV2554" s="6"/>
      <c r="AW2554" s="6">
        <v>440</v>
      </c>
      <c r="AX2554" s="6">
        <v>28.1</v>
      </c>
      <c r="AY2554" s="6">
        <v>90.2</v>
      </c>
      <c r="AZ2554" s="6">
        <v>125</v>
      </c>
      <c r="BA2554" s="6">
        <v>6112</v>
      </c>
      <c r="BB2554" s="6">
        <v>10482</v>
      </c>
      <c r="BC2554" s="6"/>
      <c r="BD2554" s="6"/>
      <c r="BE2554" s="6"/>
      <c r="BF2554" s="6"/>
      <c r="BG2554" s="6"/>
      <c r="BH2554" s="6"/>
      <c r="BI2554" s="6"/>
      <c r="BJ2554" s="6"/>
      <c r="BK2554" s="6"/>
      <c r="BL2554" s="6"/>
      <c r="BM2554" s="6"/>
      <c r="BN2554" s="6"/>
      <c r="BO2554" s="6"/>
      <c r="BP2554" s="6"/>
      <c r="BQ2554" s="6"/>
      <c r="BR2554" s="6"/>
      <c r="BS2554" s="6"/>
      <c r="BT2554" s="6"/>
      <c r="BU2554" s="6"/>
      <c r="BV2554" s="6"/>
      <c r="BW2554" s="6"/>
      <c r="BX2554" s="6">
        <f>G2554/(VLOOKUP(A2554,плотность!A:B,2,0)*1000)</f>
        <v>38.7194</v>
      </c>
    </row>
    <row r="2555" spans="1:76" ht="14.4" x14ac:dyDescent="0.55000000000000004">
      <c r="A2555" s="6" t="s">
        <v>114</v>
      </c>
      <c r="B2555" s="6">
        <v>2007</v>
      </c>
      <c r="C2555" s="6">
        <v>33793</v>
      </c>
      <c r="D2555" s="6">
        <v>22101</v>
      </c>
      <c r="E2555" s="6">
        <v>11692</v>
      </c>
      <c r="F2555" s="6" t="s">
        <v>77</v>
      </c>
      <c r="G2555" s="6">
        <v>1691111</v>
      </c>
      <c r="H2555" s="6">
        <v>65.3</v>
      </c>
      <c r="I2555" s="6">
        <v>1.06</v>
      </c>
      <c r="J2555" s="6"/>
      <c r="K2555" s="6"/>
      <c r="L2555" s="6"/>
      <c r="M2555" s="6">
        <v>65.900000000000006</v>
      </c>
      <c r="N2555" s="6"/>
      <c r="O2555" s="6"/>
      <c r="P2555" s="6"/>
      <c r="Q2555" s="6"/>
      <c r="R2555" s="6"/>
      <c r="S2555" s="6"/>
      <c r="T2555" s="6">
        <v>6.1</v>
      </c>
      <c r="U2555" s="6">
        <v>3.2</v>
      </c>
      <c r="V2555" s="6">
        <v>33</v>
      </c>
      <c r="W2555" s="6">
        <v>43.9</v>
      </c>
      <c r="X2555" s="6">
        <v>13.8</v>
      </c>
      <c r="Y2555" s="6"/>
      <c r="Z2555" s="6"/>
      <c r="AA2555" s="6"/>
      <c r="AB2555" s="6"/>
      <c r="AC2555" s="6"/>
      <c r="AD2555" s="6"/>
      <c r="AE2555" s="6">
        <v>13.2</v>
      </c>
      <c r="AF2555" s="6">
        <v>844</v>
      </c>
      <c r="AG2555" s="6"/>
      <c r="AH2555" s="6"/>
      <c r="AI2555" s="6">
        <v>21061</v>
      </c>
      <c r="AJ2555" s="6"/>
      <c r="AK2555" s="6"/>
      <c r="AL2555" s="6"/>
      <c r="AM2555" s="6"/>
      <c r="AN2555" s="6">
        <v>182657.9</v>
      </c>
      <c r="AO2555" s="6">
        <v>106.1</v>
      </c>
      <c r="AP2555" s="6">
        <v>117.5</v>
      </c>
      <c r="AQ2555" s="6">
        <v>103.5</v>
      </c>
      <c r="AR2555" s="6">
        <v>114.83</v>
      </c>
      <c r="AS2555" s="6"/>
      <c r="AT2555" s="6"/>
      <c r="AU2555" s="6">
        <v>6076.32</v>
      </c>
      <c r="AV2555" s="6"/>
      <c r="AW2555" s="6">
        <v>753</v>
      </c>
      <c r="AX2555" s="6">
        <v>41.6</v>
      </c>
      <c r="AY2555" s="6">
        <v>77.599999999999994</v>
      </c>
      <c r="AZ2555" s="6"/>
      <c r="BA2555" s="6">
        <v>5923</v>
      </c>
      <c r="BB2555" s="6">
        <v>12671</v>
      </c>
      <c r="BC2555" s="6"/>
      <c r="BD2555" s="6"/>
      <c r="BE2555" s="6"/>
      <c r="BF2555" s="6"/>
      <c r="BG2555" s="6"/>
      <c r="BH2555" s="6"/>
      <c r="BI2555" s="6"/>
      <c r="BJ2555" s="6"/>
      <c r="BK2555" s="6"/>
      <c r="BL2555" s="6"/>
      <c r="BM2555" s="6"/>
      <c r="BN2555" s="6"/>
      <c r="BO2555" s="6"/>
      <c r="BP2555" s="6"/>
      <c r="BQ2555" s="6"/>
      <c r="BR2555" s="6"/>
      <c r="BS2555" s="6"/>
      <c r="BT2555" s="6"/>
      <c r="BU2555" s="6"/>
      <c r="BV2555" s="6"/>
      <c r="BW2555" s="6"/>
      <c r="BX2555" s="6">
        <f>G2555/(VLOOKUP(A2555,плотность!A:B,2,0)*1000)</f>
        <v>20.15626936829559</v>
      </c>
    </row>
    <row r="2556" spans="1:76" ht="14.4" x14ac:dyDescent="0.55000000000000004">
      <c r="A2556" s="6" t="s">
        <v>115</v>
      </c>
      <c r="B2556" s="6">
        <v>2007</v>
      </c>
      <c r="C2556" s="6">
        <v>15752</v>
      </c>
      <c r="D2556" s="6">
        <v>12836</v>
      </c>
      <c r="E2556" s="6">
        <v>2916</v>
      </c>
      <c r="F2556" s="6" t="s">
        <v>77</v>
      </c>
      <c r="G2556" s="6">
        <v>1190408</v>
      </c>
      <c r="H2556" s="6">
        <v>67.5</v>
      </c>
      <c r="I2556" s="6">
        <v>1.36</v>
      </c>
      <c r="J2556" s="6"/>
      <c r="K2556" s="6"/>
      <c r="L2556" s="6"/>
      <c r="M2556" s="6">
        <v>63.2</v>
      </c>
      <c r="N2556" s="6"/>
      <c r="O2556" s="6"/>
      <c r="P2556" s="6"/>
      <c r="Q2556" s="6"/>
      <c r="R2556" s="6"/>
      <c r="S2556" s="6"/>
      <c r="T2556" s="6">
        <v>12.6</v>
      </c>
      <c r="U2556" s="6">
        <v>6.1</v>
      </c>
      <c r="V2556" s="6">
        <v>22.9</v>
      </c>
      <c r="W2556" s="6">
        <v>42.9</v>
      </c>
      <c r="X2556" s="6">
        <v>15.5</v>
      </c>
      <c r="Y2556" s="6"/>
      <c r="Z2556" s="6"/>
      <c r="AA2556" s="6"/>
      <c r="AB2556" s="6"/>
      <c r="AC2556" s="6"/>
      <c r="AD2556" s="6"/>
      <c r="AE2556" s="6">
        <v>10.9</v>
      </c>
      <c r="AF2556" s="6">
        <v>705</v>
      </c>
      <c r="AG2556" s="6"/>
      <c r="AH2556" s="6"/>
      <c r="AI2556" s="6">
        <v>21785</v>
      </c>
      <c r="AJ2556" s="6"/>
      <c r="AK2556" s="6"/>
      <c r="AL2556" s="6"/>
      <c r="AM2556" s="6"/>
      <c r="AN2556" s="6">
        <v>176534.6</v>
      </c>
      <c r="AO2556" s="6">
        <v>108.3</v>
      </c>
      <c r="AP2556" s="6">
        <v>120</v>
      </c>
      <c r="AQ2556" s="6">
        <v>107.4</v>
      </c>
      <c r="AR2556" s="6">
        <v>117.94</v>
      </c>
      <c r="AS2556" s="6"/>
      <c r="AT2556" s="6"/>
      <c r="AU2556" s="6">
        <v>5351.9</v>
      </c>
      <c r="AV2556" s="6"/>
      <c r="AW2556" s="6">
        <v>461</v>
      </c>
      <c r="AX2556" s="6">
        <v>36.700000000000003</v>
      </c>
      <c r="AY2556" s="6">
        <v>115.8</v>
      </c>
      <c r="AZ2556" s="6">
        <v>143</v>
      </c>
      <c r="BA2556" s="6">
        <v>4987</v>
      </c>
      <c r="BB2556" s="6">
        <v>13533</v>
      </c>
      <c r="BC2556" s="6"/>
      <c r="BD2556" s="6"/>
      <c r="BE2556" s="6"/>
      <c r="BF2556" s="6"/>
      <c r="BG2556" s="6"/>
      <c r="BH2556" s="6"/>
      <c r="BI2556" s="6"/>
      <c r="BJ2556" s="6"/>
      <c r="BK2556" s="6"/>
      <c r="BL2556" s="6"/>
      <c r="BM2556" s="6"/>
      <c r="BN2556" s="6"/>
      <c r="BO2556" s="6"/>
      <c r="BP2556" s="6"/>
      <c r="BQ2556" s="6"/>
      <c r="BR2556" s="6"/>
      <c r="BS2556" s="6"/>
      <c r="BT2556" s="6"/>
      <c r="BU2556" s="6"/>
      <c r="BV2556" s="6"/>
      <c r="BW2556" s="6"/>
      <c r="BX2556" s="6">
        <f>G2556/(VLOOKUP(A2556,плотность!A:B,2,0)*1000)</f>
        <v>49.600333333333332</v>
      </c>
    </row>
    <row r="2557" spans="1:76" ht="14.4" x14ac:dyDescent="0.55000000000000004">
      <c r="A2557" s="6" t="s">
        <v>116</v>
      </c>
      <c r="B2557" s="6">
        <v>2007</v>
      </c>
      <c r="C2557" s="6">
        <v>3792</v>
      </c>
      <c r="D2557" s="6">
        <v>6122</v>
      </c>
      <c r="E2557" s="6">
        <v>-2330</v>
      </c>
      <c r="F2557" s="6" t="s">
        <v>77</v>
      </c>
      <c r="G2557" s="6">
        <v>166902</v>
      </c>
      <c r="H2557" s="6">
        <v>63.4</v>
      </c>
      <c r="I2557" s="6">
        <v>1.35</v>
      </c>
      <c r="J2557" s="6"/>
      <c r="K2557" s="6"/>
      <c r="L2557" s="6"/>
      <c r="M2557" s="6">
        <v>94.4</v>
      </c>
      <c r="N2557" s="6"/>
      <c r="O2557" s="6"/>
      <c r="P2557" s="6"/>
      <c r="Q2557" s="6"/>
      <c r="R2557" s="6"/>
      <c r="S2557" s="6"/>
      <c r="T2557" s="6">
        <v>4.7</v>
      </c>
      <c r="U2557" s="6">
        <v>3.4</v>
      </c>
      <c r="V2557" s="6">
        <v>9.1999999999999993</v>
      </c>
      <c r="W2557" s="6">
        <v>68.900000000000006</v>
      </c>
      <c r="X2557" s="6">
        <v>13.8</v>
      </c>
      <c r="Y2557" s="6"/>
      <c r="Z2557" s="6"/>
      <c r="AA2557" s="6"/>
      <c r="AB2557" s="6"/>
      <c r="AC2557" s="6"/>
      <c r="AD2557" s="6"/>
      <c r="AE2557" s="6">
        <v>16.2</v>
      </c>
      <c r="AF2557" s="6">
        <v>14.8</v>
      </c>
      <c r="AG2557" s="6"/>
      <c r="AH2557" s="6"/>
      <c r="AI2557" s="6">
        <v>3255</v>
      </c>
      <c r="AJ2557" s="6"/>
      <c r="AK2557" s="6"/>
      <c r="AL2557" s="6"/>
      <c r="AM2557" s="6"/>
      <c r="AN2557" s="6">
        <v>213449.60000000001</v>
      </c>
      <c r="AO2557" s="6">
        <v>101.2</v>
      </c>
      <c r="AP2557" s="6">
        <v>110</v>
      </c>
      <c r="AQ2557" s="6">
        <v>103.2</v>
      </c>
      <c r="AR2557" s="6">
        <v>114.75</v>
      </c>
      <c r="AS2557" s="6"/>
      <c r="AT2557" s="6"/>
      <c r="AU2557" s="6">
        <v>8255.48</v>
      </c>
      <c r="AV2557" s="6"/>
      <c r="AW2557" s="6">
        <v>874</v>
      </c>
      <c r="AX2557" s="6">
        <v>6.4</v>
      </c>
      <c r="AY2557" s="6">
        <v>137.9</v>
      </c>
      <c r="AZ2557" s="6">
        <v>6</v>
      </c>
      <c r="BA2557" s="6">
        <v>943</v>
      </c>
      <c r="BB2557" s="6">
        <v>2286</v>
      </c>
      <c r="BC2557" s="6"/>
      <c r="BD2557" s="6"/>
      <c r="BE2557" s="6"/>
      <c r="BF2557" s="6"/>
      <c r="BG2557" s="6"/>
      <c r="BH2557" s="6"/>
      <c r="BI2557" s="6"/>
      <c r="BJ2557" s="6"/>
      <c r="BK2557" s="6"/>
      <c r="BL2557" s="6"/>
      <c r="BM2557" s="6"/>
      <c r="BN2557" s="6"/>
      <c r="BO2557" s="6"/>
      <c r="BP2557" s="6"/>
      <c r="BQ2557" s="6"/>
      <c r="BR2557" s="6"/>
      <c r="BS2557" s="6"/>
      <c r="BT2557" s="6"/>
      <c r="BU2557" s="6"/>
      <c r="BV2557" s="6"/>
      <c r="BW2557" s="6"/>
      <c r="BX2557" s="6">
        <f>G2557/(VLOOKUP(A2557,плотность!A:B,2,0)*1000)</f>
        <v>0.23132640332640333</v>
      </c>
    </row>
    <row r="2558" spans="1:76" ht="14.4" x14ac:dyDescent="0.55000000000000004">
      <c r="A2558" s="6" t="s">
        <v>117</v>
      </c>
      <c r="B2558" s="6">
        <v>2007</v>
      </c>
      <c r="C2558" s="6"/>
      <c r="D2558" s="6"/>
      <c r="E2558" s="6"/>
      <c r="F2558" s="6" t="s">
        <v>118</v>
      </c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  <c r="AV2558" s="6"/>
      <c r="AW2558" s="6"/>
      <c r="AX2558" s="6"/>
      <c r="AY2558" s="6"/>
      <c r="AZ2558" s="6"/>
      <c r="BA2558" s="6"/>
      <c r="BB2558" s="6"/>
      <c r="BC2558" s="6"/>
      <c r="BD2558" s="6"/>
      <c r="BE2558" s="6"/>
      <c r="BF2558" s="6"/>
      <c r="BG2558" s="6"/>
      <c r="BH2558" s="6"/>
      <c r="BI2558" s="6"/>
      <c r="BJ2558" s="6"/>
      <c r="BK2558" s="6"/>
      <c r="BL2558" s="6"/>
      <c r="BM2558" s="6"/>
      <c r="BN2558" s="6"/>
      <c r="BO2558" s="6"/>
      <c r="BP2558" s="6"/>
      <c r="BQ2558" s="6"/>
      <c r="BR2558" s="6"/>
      <c r="BS2558" s="6"/>
      <c r="BT2558" s="6"/>
      <c r="BU2558" s="6"/>
      <c r="BV2558" s="6"/>
      <c r="BW2558" s="6"/>
      <c r="BX2558" s="6" t="e">
        <f>G2558/(VLOOKUP(A2558,плотность!A:B,2,0)*1000)</f>
        <v>#N/A</v>
      </c>
    </row>
    <row r="2559" spans="1:76" ht="14.4" x14ac:dyDescent="0.55000000000000004">
      <c r="A2559" s="6" t="s">
        <v>119</v>
      </c>
      <c r="B2559" s="6">
        <v>2007</v>
      </c>
      <c r="C2559" s="6">
        <v>132685</v>
      </c>
      <c r="D2559" s="6">
        <v>63119</v>
      </c>
      <c r="E2559" s="6">
        <v>69566</v>
      </c>
      <c r="F2559" s="6" t="s">
        <v>77</v>
      </c>
      <c r="G2559" s="6">
        <v>6846821</v>
      </c>
      <c r="H2559" s="6">
        <v>67.5</v>
      </c>
      <c r="I2559" s="6">
        <v>1.2</v>
      </c>
      <c r="J2559" s="6"/>
      <c r="K2559" s="6"/>
      <c r="L2559" s="6"/>
      <c r="M2559" s="6">
        <v>80.3</v>
      </c>
      <c r="N2559" s="6"/>
      <c r="O2559" s="6"/>
      <c r="P2559" s="6"/>
      <c r="Q2559" s="6"/>
      <c r="R2559" s="6"/>
      <c r="S2559" s="6"/>
      <c r="T2559" s="6">
        <v>6.7</v>
      </c>
      <c r="U2559" s="6">
        <v>12.6</v>
      </c>
      <c r="V2559" s="6">
        <v>29.6</v>
      </c>
      <c r="W2559" s="6">
        <v>40.4</v>
      </c>
      <c r="X2559" s="6">
        <v>10.7</v>
      </c>
      <c r="Y2559" s="6"/>
      <c r="Z2559" s="6"/>
      <c r="AA2559" s="6"/>
      <c r="AB2559" s="6"/>
      <c r="AC2559" s="6"/>
      <c r="AD2559" s="6"/>
      <c r="AE2559" s="6">
        <v>11</v>
      </c>
      <c r="AF2559" s="6">
        <v>7805.2</v>
      </c>
      <c r="AG2559" s="6"/>
      <c r="AH2559" s="6"/>
      <c r="AI2559" s="6">
        <v>87283</v>
      </c>
      <c r="AJ2559" s="6"/>
      <c r="AK2559" s="6"/>
      <c r="AL2559" s="6"/>
      <c r="AM2559" s="6"/>
      <c r="AN2559" s="6">
        <v>188565.3</v>
      </c>
      <c r="AO2559" s="6">
        <v>109.6</v>
      </c>
      <c r="AP2559" s="6">
        <v>124.9</v>
      </c>
      <c r="AQ2559" s="6">
        <v>108.5</v>
      </c>
      <c r="AR2559" s="6">
        <v>118.77</v>
      </c>
      <c r="AS2559" s="6"/>
      <c r="AT2559" s="6"/>
      <c r="AU2559" s="6">
        <v>6499.19</v>
      </c>
      <c r="AV2559" s="6"/>
      <c r="AW2559" s="6">
        <v>635</v>
      </c>
      <c r="AX2559" s="6">
        <v>166.7</v>
      </c>
      <c r="AY2559" s="6">
        <v>81.900000000000006</v>
      </c>
      <c r="AZ2559" s="6"/>
      <c r="BA2559" s="6">
        <v>26116</v>
      </c>
      <c r="BB2559" s="6">
        <v>54635</v>
      </c>
      <c r="BC2559" s="6"/>
      <c r="BD2559" s="6"/>
      <c r="BE2559" s="6"/>
      <c r="BF2559" s="6"/>
      <c r="BG2559" s="6"/>
      <c r="BH2559" s="6"/>
      <c r="BI2559" s="6"/>
      <c r="BJ2559" s="6"/>
      <c r="BK2559" s="6"/>
      <c r="BL2559" s="6"/>
      <c r="BM2559" s="6"/>
      <c r="BN2559" s="6"/>
      <c r="BO2559" s="6"/>
      <c r="BP2559" s="6"/>
      <c r="BQ2559" s="6"/>
      <c r="BR2559" s="6"/>
      <c r="BS2559" s="6"/>
      <c r="BT2559" s="6"/>
      <c r="BU2559" s="6"/>
      <c r="BV2559" s="6"/>
      <c r="BW2559" s="6"/>
      <c r="BX2559" s="6">
        <f>G2559/(VLOOKUP(A2559,плотность!A:B,2,0)*1000)</f>
        <v>154.55577878103838</v>
      </c>
    </row>
    <row r="2560" spans="1:76" ht="14.4" x14ac:dyDescent="0.55000000000000004">
      <c r="A2560" s="6" t="s">
        <v>120</v>
      </c>
      <c r="B2560" s="6">
        <v>2007</v>
      </c>
      <c r="C2560" s="6">
        <v>16158</v>
      </c>
      <c r="D2560" s="6">
        <v>21008</v>
      </c>
      <c r="E2560" s="6">
        <v>-4850</v>
      </c>
      <c r="F2560" s="6" t="s">
        <v>77</v>
      </c>
      <c r="G2560" s="6">
        <v>823978</v>
      </c>
      <c r="H2560" s="6">
        <v>66.8</v>
      </c>
      <c r="I2560" s="6">
        <v>1.32</v>
      </c>
      <c r="J2560" s="6"/>
      <c r="K2560" s="6"/>
      <c r="L2560" s="6"/>
      <c r="M2560" s="6">
        <v>92.5</v>
      </c>
      <c r="N2560" s="6"/>
      <c r="O2560" s="6"/>
      <c r="P2560" s="6"/>
      <c r="Q2560" s="6"/>
      <c r="R2560" s="6"/>
      <c r="S2560" s="6"/>
      <c r="T2560" s="6">
        <v>12.2</v>
      </c>
      <c r="U2560" s="6">
        <v>3.3</v>
      </c>
      <c r="V2560" s="6">
        <v>12.6</v>
      </c>
      <c r="W2560" s="6">
        <v>59.1</v>
      </c>
      <c r="X2560" s="6">
        <v>12.8</v>
      </c>
      <c r="Y2560" s="6"/>
      <c r="Z2560" s="6"/>
      <c r="AA2560" s="6"/>
      <c r="AB2560" s="6"/>
      <c r="AC2560" s="6"/>
      <c r="AD2560" s="6"/>
      <c r="AE2560" s="6">
        <v>14.6</v>
      </c>
      <c r="AF2560" s="6">
        <v>12.7</v>
      </c>
      <c r="AG2560" s="6"/>
      <c r="AH2560" s="6"/>
      <c r="AI2560" s="6">
        <v>14667</v>
      </c>
      <c r="AJ2560" s="6"/>
      <c r="AK2560" s="6"/>
      <c r="AL2560" s="6"/>
      <c r="AM2560" s="6"/>
      <c r="AN2560" s="6">
        <v>233765.5</v>
      </c>
      <c r="AO2560" s="6">
        <v>103.8</v>
      </c>
      <c r="AP2560" s="6">
        <v>113</v>
      </c>
      <c r="AQ2560" s="6">
        <v>101.8</v>
      </c>
      <c r="AR2560" s="6">
        <v>111.88</v>
      </c>
      <c r="AS2560" s="6"/>
      <c r="AT2560" s="6"/>
      <c r="AU2560" s="6">
        <v>7790.07</v>
      </c>
      <c r="AV2560" s="6"/>
      <c r="AW2560" s="6">
        <v>1025</v>
      </c>
      <c r="AX2560" s="6">
        <v>22.3</v>
      </c>
      <c r="AY2560" s="6">
        <v>95.2</v>
      </c>
      <c r="AZ2560" s="6">
        <v>39</v>
      </c>
      <c r="BA2560" s="6">
        <v>4186</v>
      </c>
      <c r="BB2560" s="6">
        <v>8101</v>
      </c>
      <c r="BC2560" s="6"/>
      <c r="BD2560" s="6"/>
      <c r="BE2560" s="6"/>
      <c r="BF2560" s="6"/>
      <c r="BG2560" s="6"/>
      <c r="BH2560" s="6"/>
      <c r="BI2560" s="6"/>
      <c r="BJ2560" s="6"/>
      <c r="BK2560" s="6"/>
      <c r="BL2560" s="6"/>
      <c r="BM2560" s="6"/>
      <c r="BN2560" s="6"/>
      <c r="BO2560" s="6"/>
      <c r="BP2560" s="6"/>
      <c r="BQ2560" s="6"/>
      <c r="BR2560" s="6"/>
      <c r="BS2560" s="6"/>
      <c r="BT2560" s="6"/>
      <c r="BU2560" s="6"/>
      <c r="BV2560" s="6"/>
      <c r="BW2560" s="6"/>
      <c r="BX2560" s="6">
        <f>G2560/(VLOOKUP(A2560,плотность!A:B,2,0)*1000)</f>
        <v>5.6865286404416837</v>
      </c>
    </row>
    <row r="2561" spans="1:76" ht="14.4" x14ac:dyDescent="0.55000000000000004">
      <c r="A2561" s="6" t="s">
        <v>121</v>
      </c>
      <c r="B2561" s="6">
        <v>2007</v>
      </c>
      <c r="C2561" s="6">
        <v>527</v>
      </c>
      <c r="D2561" s="6">
        <v>593</v>
      </c>
      <c r="E2561" s="6">
        <v>-66</v>
      </c>
      <c r="F2561" s="6" t="s">
        <v>77</v>
      </c>
      <c r="G2561" s="6">
        <v>41854</v>
      </c>
      <c r="H2561" s="6">
        <v>61.9</v>
      </c>
      <c r="I2561" s="6">
        <v>1.88</v>
      </c>
      <c r="J2561" s="6"/>
      <c r="K2561" s="6"/>
      <c r="L2561" s="6"/>
      <c r="M2561" s="6">
        <v>66</v>
      </c>
      <c r="N2561" s="6"/>
      <c r="O2561" s="6"/>
      <c r="P2561" s="6"/>
      <c r="Q2561" s="6"/>
      <c r="R2561" s="6"/>
      <c r="S2561" s="6"/>
      <c r="T2561" s="6">
        <v>19.2</v>
      </c>
      <c r="U2561" s="6">
        <v>3.3</v>
      </c>
      <c r="V2561" s="6">
        <v>0.6</v>
      </c>
      <c r="W2561" s="6">
        <v>71.400000000000006</v>
      </c>
      <c r="X2561" s="6">
        <v>5.5</v>
      </c>
      <c r="Y2561" s="6"/>
      <c r="Z2561" s="6"/>
      <c r="AA2561" s="6"/>
      <c r="AB2561" s="6"/>
      <c r="AC2561" s="6"/>
      <c r="AD2561" s="6"/>
      <c r="AE2561" s="6">
        <v>5.7</v>
      </c>
      <c r="AF2561" s="6">
        <v>36.700000000000003</v>
      </c>
      <c r="AG2561" s="6"/>
      <c r="AH2561" s="6"/>
      <c r="AI2561" s="6">
        <v>3573</v>
      </c>
      <c r="AJ2561" s="6"/>
      <c r="AK2561" s="6"/>
      <c r="AL2561" s="6"/>
      <c r="AM2561" s="6"/>
      <c r="AN2561" s="6">
        <v>0</v>
      </c>
      <c r="AO2561" s="6">
        <v>0</v>
      </c>
      <c r="AP2561" s="6">
        <v>118.2</v>
      </c>
      <c r="AQ2561" s="6">
        <v>124</v>
      </c>
      <c r="AR2561" s="6">
        <v>109.46</v>
      </c>
      <c r="AS2561" s="6"/>
      <c r="AT2561" s="6"/>
      <c r="AU2561" s="6">
        <v>8939.68</v>
      </c>
      <c r="AV2561" s="6"/>
      <c r="AW2561" s="6">
        <v>818</v>
      </c>
      <c r="AX2561" s="6">
        <v>0.9</v>
      </c>
      <c r="AY2561" s="6">
        <v>122.6</v>
      </c>
      <c r="AZ2561" s="6">
        <v>3</v>
      </c>
      <c r="BA2561" s="6">
        <v>163</v>
      </c>
      <c r="BB2561" s="6">
        <v>515</v>
      </c>
      <c r="BC2561" s="6"/>
      <c r="BD2561" s="6"/>
      <c r="BE2561" s="6"/>
      <c r="BF2561" s="6"/>
      <c r="BG2561" s="6"/>
      <c r="BH2561" s="6"/>
      <c r="BI2561" s="6"/>
      <c r="BJ2561" s="6"/>
      <c r="BK2561" s="6"/>
      <c r="BL2561" s="6"/>
      <c r="BM2561" s="6"/>
      <c r="BN2561" s="6"/>
      <c r="BO2561" s="6"/>
      <c r="BP2561" s="6"/>
      <c r="BQ2561" s="6"/>
      <c r="BR2561" s="6"/>
      <c r="BS2561" s="6"/>
      <c r="BT2561" s="6"/>
      <c r="BU2561" s="6"/>
      <c r="BV2561" s="6"/>
      <c r="BW2561" s="6"/>
      <c r="BX2561" s="6">
        <f>G2561/(VLOOKUP(A2561,плотность!A:B,2,0)*1000)</f>
        <v>0.23673076923076924</v>
      </c>
    </row>
    <row r="2562" spans="1:76" ht="14.4" x14ac:dyDescent="0.55000000000000004">
      <c r="A2562" s="6" t="s">
        <v>122</v>
      </c>
      <c r="B2562" s="6">
        <v>2007</v>
      </c>
      <c r="C2562" s="6">
        <v>37897</v>
      </c>
      <c r="D2562" s="6">
        <v>30866</v>
      </c>
      <c r="E2562" s="6">
        <v>7031</v>
      </c>
      <c r="F2562" s="6" t="s">
        <v>77</v>
      </c>
      <c r="G2562" s="6">
        <v>3384358</v>
      </c>
      <c r="H2562" s="6">
        <v>65.599999999999994</v>
      </c>
      <c r="I2562" s="6">
        <v>1.3</v>
      </c>
      <c r="J2562" s="6"/>
      <c r="K2562" s="6"/>
      <c r="L2562" s="6"/>
      <c r="M2562" s="6">
        <v>78.400000000000006</v>
      </c>
      <c r="N2562" s="6"/>
      <c r="O2562" s="6"/>
      <c r="P2562" s="6"/>
      <c r="Q2562" s="6"/>
      <c r="R2562" s="6"/>
      <c r="S2562" s="6"/>
      <c r="T2562" s="6">
        <v>8.3000000000000007</v>
      </c>
      <c r="U2562" s="6">
        <v>5.4</v>
      </c>
      <c r="V2562" s="6">
        <v>27.2</v>
      </c>
      <c r="W2562" s="6">
        <v>44.9</v>
      </c>
      <c r="X2562" s="6">
        <v>14.2</v>
      </c>
      <c r="Y2562" s="6"/>
      <c r="Z2562" s="6"/>
      <c r="AA2562" s="6"/>
      <c r="AB2562" s="6"/>
      <c r="AC2562" s="6"/>
      <c r="AD2562" s="6"/>
      <c r="AE2562" s="6">
        <v>14.2</v>
      </c>
      <c r="AF2562" s="6">
        <v>1072</v>
      </c>
      <c r="AG2562" s="6"/>
      <c r="AH2562" s="6"/>
      <c r="AI2562" s="6">
        <v>61885</v>
      </c>
      <c r="AJ2562" s="6"/>
      <c r="AK2562" s="6"/>
      <c r="AL2562" s="6"/>
      <c r="AM2562" s="6"/>
      <c r="AN2562" s="6">
        <v>140297.9</v>
      </c>
      <c r="AO2562" s="6">
        <v>109.9</v>
      </c>
      <c r="AP2562" s="6">
        <v>119</v>
      </c>
      <c r="AQ2562" s="6">
        <v>104.3</v>
      </c>
      <c r="AR2562" s="6">
        <v>117.97</v>
      </c>
      <c r="AS2562" s="6"/>
      <c r="AT2562" s="6"/>
      <c r="AU2562" s="6">
        <v>5913.06</v>
      </c>
      <c r="AV2562" s="6"/>
      <c r="AW2562" s="6">
        <v>706</v>
      </c>
      <c r="AX2562" s="6">
        <v>85.2</v>
      </c>
      <c r="AY2562" s="6">
        <v>101.9</v>
      </c>
      <c r="AZ2562" s="6">
        <v>399</v>
      </c>
      <c r="BA2562" s="6">
        <v>15853</v>
      </c>
      <c r="BB2562" s="6">
        <v>34251</v>
      </c>
      <c r="BC2562" s="6"/>
      <c r="BD2562" s="6"/>
      <c r="BE2562" s="6"/>
      <c r="BF2562" s="6"/>
      <c r="BG2562" s="6"/>
      <c r="BH2562" s="6"/>
      <c r="BI2562" s="6"/>
      <c r="BJ2562" s="6"/>
      <c r="BK2562" s="6"/>
      <c r="BL2562" s="6"/>
      <c r="BM2562" s="6"/>
      <c r="BN2562" s="6"/>
      <c r="BO2562" s="6"/>
      <c r="BP2562" s="6"/>
      <c r="BQ2562" s="6"/>
      <c r="BR2562" s="6"/>
      <c r="BS2562" s="6"/>
      <c r="BT2562" s="6"/>
      <c r="BU2562" s="6"/>
      <c r="BV2562" s="6"/>
      <c r="BW2562" s="6"/>
      <c r="BX2562" s="6">
        <f>G2562/(VLOOKUP(A2562,плотность!A:B,2,0)*1000)</f>
        <v>77.980599078341015</v>
      </c>
    </row>
    <row r="2563" spans="1:76" ht="14.4" x14ac:dyDescent="0.55000000000000004">
      <c r="A2563" s="6" t="s">
        <v>123</v>
      </c>
      <c r="B2563" s="6">
        <v>2007</v>
      </c>
      <c r="C2563" s="6">
        <v>10384</v>
      </c>
      <c r="D2563" s="6">
        <v>9374</v>
      </c>
      <c r="E2563" s="6">
        <v>1010</v>
      </c>
      <c r="F2563" s="6" t="s">
        <v>77</v>
      </c>
      <c r="G2563" s="6">
        <v>657584</v>
      </c>
      <c r="H2563" s="6">
        <v>64.099999999999994</v>
      </c>
      <c r="I2563" s="6">
        <v>1.45</v>
      </c>
      <c r="J2563" s="6"/>
      <c r="K2563" s="6"/>
      <c r="L2563" s="6"/>
      <c r="M2563" s="6">
        <v>71.2</v>
      </c>
      <c r="N2563" s="6"/>
      <c r="O2563" s="6"/>
      <c r="P2563" s="6"/>
      <c r="Q2563" s="6"/>
      <c r="R2563" s="6"/>
      <c r="S2563" s="6"/>
      <c r="T2563" s="6">
        <v>12</v>
      </c>
      <c r="U2563" s="6">
        <v>5.6</v>
      </c>
      <c r="V2563" s="6">
        <v>14.7</v>
      </c>
      <c r="W2563" s="6">
        <v>49.6</v>
      </c>
      <c r="X2563" s="6">
        <v>18.100000000000001</v>
      </c>
      <c r="Y2563" s="6"/>
      <c r="Z2563" s="6"/>
      <c r="AA2563" s="6"/>
      <c r="AB2563" s="6"/>
      <c r="AC2563" s="6"/>
      <c r="AD2563" s="6"/>
      <c r="AE2563" s="6">
        <v>20.3</v>
      </c>
      <c r="AF2563" s="6">
        <v>204.5</v>
      </c>
      <c r="AG2563" s="6"/>
      <c r="AH2563" s="6"/>
      <c r="AI2563" s="6">
        <v>16529</v>
      </c>
      <c r="AJ2563" s="6"/>
      <c r="AK2563" s="6"/>
      <c r="AL2563" s="6"/>
      <c r="AM2563" s="6"/>
      <c r="AN2563" s="6">
        <v>132334.79999999999</v>
      </c>
      <c r="AO2563" s="6">
        <v>106.6</v>
      </c>
      <c r="AP2563" s="6">
        <v>117.8</v>
      </c>
      <c r="AQ2563" s="6">
        <v>103.2</v>
      </c>
      <c r="AR2563" s="6">
        <v>121.09</v>
      </c>
      <c r="AS2563" s="6"/>
      <c r="AT2563" s="6"/>
      <c r="AU2563" s="6">
        <v>5810.94</v>
      </c>
      <c r="AV2563" s="6"/>
      <c r="AW2563" s="6">
        <v>812</v>
      </c>
      <c r="AX2563" s="6">
        <v>20.5</v>
      </c>
      <c r="AY2563" s="6">
        <v>100.2</v>
      </c>
      <c r="AZ2563" s="6">
        <v>87</v>
      </c>
      <c r="BA2563" s="6">
        <v>2621</v>
      </c>
      <c r="BB2563" s="6">
        <v>6536</v>
      </c>
      <c r="BC2563" s="6"/>
      <c r="BD2563" s="6"/>
      <c r="BE2563" s="6"/>
      <c r="BF2563" s="6"/>
      <c r="BG2563" s="6"/>
      <c r="BH2563" s="6"/>
      <c r="BI2563" s="6"/>
      <c r="BJ2563" s="6"/>
      <c r="BK2563" s="6"/>
      <c r="BL2563" s="6"/>
      <c r="BM2563" s="6"/>
      <c r="BN2563" s="6"/>
      <c r="BO2563" s="6"/>
      <c r="BP2563" s="6"/>
      <c r="BQ2563" s="6"/>
      <c r="BR2563" s="6"/>
      <c r="BS2563" s="6"/>
      <c r="BT2563" s="6"/>
      <c r="BU2563" s="6"/>
      <c r="BV2563" s="6"/>
      <c r="BW2563" s="6"/>
      <c r="BX2563" s="6">
        <f>G2563/(VLOOKUP(A2563,плотность!A:B,2,0)*1000)</f>
        <v>12.065761467889908</v>
      </c>
    </row>
    <row r="2564" spans="1:76" ht="14.4" x14ac:dyDescent="0.55000000000000004">
      <c r="A2564" s="6" t="s">
        <v>124</v>
      </c>
      <c r="B2564" s="6">
        <v>2007</v>
      </c>
      <c r="C2564" s="6">
        <v>44114</v>
      </c>
      <c r="D2564" s="6">
        <v>40446</v>
      </c>
      <c r="E2564" s="6">
        <v>3668</v>
      </c>
      <c r="F2564" s="6" t="s">
        <v>77</v>
      </c>
      <c r="G2564" s="6">
        <v>2647195</v>
      </c>
      <c r="H2564" s="6">
        <v>67.5</v>
      </c>
      <c r="I2564" s="6">
        <v>1.39</v>
      </c>
      <c r="J2564" s="6"/>
      <c r="K2564" s="6"/>
      <c r="L2564" s="6"/>
      <c r="M2564" s="6">
        <v>76.099999999999994</v>
      </c>
      <c r="N2564" s="6"/>
      <c r="O2564" s="6"/>
      <c r="P2564" s="6"/>
      <c r="Q2564" s="6"/>
      <c r="R2564" s="6"/>
      <c r="S2564" s="6"/>
      <c r="T2564" s="6">
        <v>13.9</v>
      </c>
      <c r="U2564" s="6">
        <v>6.3</v>
      </c>
      <c r="V2564" s="6">
        <v>25.6</v>
      </c>
      <c r="W2564" s="6">
        <v>41.5</v>
      </c>
      <c r="X2564" s="6">
        <v>12.7</v>
      </c>
      <c r="Y2564" s="6"/>
      <c r="Z2564" s="6"/>
      <c r="AA2564" s="6"/>
      <c r="AB2564" s="6"/>
      <c r="AC2564" s="6"/>
      <c r="AD2564" s="6"/>
      <c r="AE2564" s="6">
        <v>18.7</v>
      </c>
      <c r="AF2564" s="6">
        <v>1274.7</v>
      </c>
      <c r="AG2564" s="6"/>
      <c r="AH2564" s="6"/>
      <c r="AI2564" s="6">
        <v>51343</v>
      </c>
      <c r="AJ2564" s="6"/>
      <c r="AK2564" s="6"/>
      <c r="AL2564" s="6"/>
      <c r="AM2564" s="6"/>
      <c r="AN2564" s="6">
        <v>138199.1</v>
      </c>
      <c r="AO2564" s="6">
        <v>111.9</v>
      </c>
      <c r="AP2564" s="6">
        <v>114.3</v>
      </c>
      <c r="AQ2564" s="6">
        <v>93.7</v>
      </c>
      <c r="AR2564" s="6">
        <v>115.51</v>
      </c>
      <c r="AS2564" s="6"/>
      <c r="AT2564" s="6"/>
      <c r="AU2564" s="6">
        <v>6043.43</v>
      </c>
      <c r="AV2564" s="6"/>
      <c r="AW2564" s="6">
        <v>491</v>
      </c>
      <c r="AX2564" s="6">
        <v>66</v>
      </c>
      <c r="AY2564" s="6">
        <v>106.7</v>
      </c>
      <c r="AZ2564" s="6">
        <v>192</v>
      </c>
      <c r="BA2564" s="6">
        <v>15110</v>
      </c>
      <c r="BB2564" s="6">
        <v>28111</v>
      </c>
      <c r="BC2564" s="6"/>
      <c r="BD2564" s="6"/>
      <c r="BE2564" s="6"/>
      <c r="BF2564" s="6"/>
      <c r="BG2564" s="6"/>
      <c r="BH2564" s="6"/>
      <c r="BI2564" s="6"/>
      <c r="BJ2564" s="6"/>
      <c r="BK2564" s="6"/>
      <c r="BL2564" s="6"/>
      <c r="BM2564" s="6"/>
      <c r="BN2564" s="6"/>
      <c r="BO2564" s="6"/>
      <c r="BP2564" s="6"/>
      <c r="BQ2564" s="6"/>
      <c r="BR2564" s="6"/>
      <c r="BS2564" s="6"/>
      <c r="BT2564" s="6"/>
      <c r="BU2564" s="6"/>
      <c r="BV2564" s="6"/>
      <c r="BW2564" s="6"/>
      <c r="BX2564" s="6">
        <f>G2564/(VLOOKUP(A2564,плотность!A:B,2,0)*1000)</f>
        <v>8.4198314249363868</v>
      </c>
    </row>
    <row r="2565" spans="1:76" ht="14.4" x14ac:dyDescent="0.55000000000000004">
      <c r="A2565" s="6" t="s">
        <v>125</v>
      </c>
      <c r="B2565" s="6">
        <v>2007</v>
      </c>
      <c r="C2565" s="6">
        <v>37250</v>
      </c>
      <c r="D2565" s="6">
        <v>38985</v>
      </c>
      <c r="E2565" s="6">
        <v>-1735</v>
      </c>
      <c r="F2565" s="6" t="s">
        <v>77</v>
      </c>
      <c r="G2565" s="6">
        <v>2003282</v>
      </c>
      <c r="H2565" s="6">
        <v>66.5</v>
      </c>
      <c r="I2565" s="6">
        <v>1.43</v>
      </c>
      <c r="J2565" s="6"/>
      <c r="K2565" s="6"/>
      <c r="L2565" s="6"/>
      <c r="M2565" s="6">
        <v>70.8</v>
      </c>
      <c r="N2565" s="6"/>
      <c r="O2565" s="6"/>
      <c r="P2565" s="6"/>
      <c r="Q2565" s="6"/>
      <c r="R2565" s="6"/>
      <c r="S2565" s="6"/>
      <c r="T2565" s="6">
        <v>12.4</v>
      </c>
      <c r="U2565" s="6">
        <v>7.2</v>
      </c>
      <c r="V2565" s="6">
        <v>35.4</v>
      </c>
      <c r="W2565" s="6">
        <v>34.200000000000003</v>
      </c>
      <c r="X2565" s="6">
        <v>10.8</v>
      </c>
      <c r="Y2565" s="6"/>
      <c r="Z2565" s="6"/>
      <c r="AA2565" s="6"/>
      <c r="AB2565" s="6"/>
      <c r="AC2565" s="6"/>
      <c r="AD2565" s="6"/>
      <c r="AE2565" s="6">
        <v>14</v>
      </c>
      <c r="AF2565" s="6">
        <v>1103.8</v>
      </c>
      <c r="AG2565" s="6"/>
      <c r="AH2565" s="6"/>
      <c r="AI2565" s="6">
        <v>40312</v>
      </c>
      <c r="AJ2565" s="6"/>
      <c r="AK2565" s="6"/>
      <c r="AL2565" s="6"/>
      <c r="AM2565" s="6"/>
      <c r="AN2565" s="6">
        <v>148129.29999999999</v>
      </c>
      <c r="AO2565" s="6">
        <v>105.8</v>
      </c>
      <c r="AP2565" s="6">
        <v>119.2</v>
      </c>
      <c r="AQ2565" s="6">
        <v>109</v>
      </c>
      <c r="AR2565" s="6">
        <v>120.28</v>
      </c>
      <c r="AS2565" s="6"/>
      <c r="AT2565" s="6"/>
      <c r="AU2565" s="6">
        <v>5329.48</v>
      </c>
      <c r="AV2565" s="6"/>
      <c r="AW2565" s="6">
        <v>461</v>
      </c>
      <c r="AX2565" s="6">
        <v>47.9</v>
      </c>
      <c r="AY2565" s="6">
        <v>106</v>
      </c>
      <c r="AZ2565" s="6">
        <v>170</v>
      </c>
      <c r="BA2565" s="6">
        <v>11458</v>
      </c>
      <c r="BB2565" s="6">
        <v>21384</v>
      </c>
      <c r="BC2565" s="6"/>
      <c r="BD2565" s="6"/>
      <c r="BE2565" s="6"/>
      <c r="BF2565" s="6"/>
      <c r="BG2565" s="6"/>
      <c r="BH2565" s="6"/>
      <c r="BI2565" s="6"/>
      <c r="BJ2565" s="6"/>
      <c r="BK2565" s="6"/>
      <c r="BL2565" s="6"/>
      <c r="BM2565" s="6"/>
      <c r="BN2565" s="6"/>
      <c r="BO2565" s="6"/>
      <c r="BP2565" s="6"/>
      <c r="BQ2565" s="6"/>
      <c r="BR2565" s="6"/>
      <c r="BS2565" s="6"/>
      <c r="BT2565" s="6"/>
      <c r="BU2565" s="6"/>
      <c r="BV2565" s="6"/>
      <c r="BW2565" s="6"/>
      <c r="BX2565" s="6">
        <f>G2565/(VLOOKUP(A2565,плотность!A:B,2,0)*1000)</f>
        <v>0.28813422316831111</v>
      </c>
    </row>
    <row r="2566" spans="1:76" ht="14.4" x14ac:dyDescent="0.55000000000000004">
      <c r="A2566" s="6" t="s">
        <v>126</v>
      </c>
      <c r="B2566" s="6">
        <v>2007</v>
      </c>
      <c r="C2566" s="6">
        <v>31949</v>
      </c>
      <c r="D2566" s="6">
        <v>33225</v>
      </c>
      <c r="E2566" s="6">
        <v>-1276</v>
      </c>
      <c r="F2566" s="6" t="s">
        <v>77</v>
      </c>
      <c r="G2566" s="6">
        <v>2067890</v>
      </c>
      <c r="H2566" s="6">
        <v>66.400000000000006</v>
      </c>
      <c r="I2566" s="6">
        <v>1.58</v>
      </c>
      <c r="J2566" s="6"/>
      <c r="K2566" s="6"/>
      <c r="L2566" s="6"/>
      <c r="M2566" s="6">
        <v>58.9</v>
      </c>
      <c r="N2566" s="6"/>
      <c r="O2566" s="6"/>
      <c r="P2566" s="6"/>
      <c r="Q2566" s="6"/>
      <c r="R2566" s="6"/>
      <c r="S2566" s="6"/>
      <c r="T2566" s="6">
        <v>12.5</v>
      </c>
      <c r="U2566" s="6">
        <v>3.9</v>
      </c>
      <c r="V2566" s="6">
        <v>22.5</v>
      </c>
      <c r="W2566" s="6">
        <v>45.1</v>
      </c>
      <c r="X2566" s="6">
        <v>16</v>
      </c>
      <c r="Y2566" s="6"/>
      <c r="Z2566" s="6"/>
      <c r="AA2566" s="6"/>
      <c r="AB2566" s="6"/>
      <c r="AC2566" s="6"/>
      <c r="AD2566" s="6"/>
      <c r="AE2566" s="6">
        <v>17.899999999999999</v>
      </c>
      <c r="AF2566" s="6">
        <v>752.4</v>
      </c>
      <c r="AG2566" s="6"/>
      <c r="AH2566" s="6"/>
      <c r="AI2566" s="6">
        <v>35341</v>
      </c>
      <c r="AJ2566" s="6"/>
      <c r="AK2566" s="6"/>
      <c r="AL2566" s="6"/>
      <c r="AM2566" s="6"/>
      <c r="AN2566" s="6">
        <v>179882.4</v>
      </c>
      <c r="AO2566" s="6">
        <v>110.7</v>
      </c>
      <c r="AP2566" s="6">
        <v>121.3</v>
      </c>
      <c r="AQ2566" s="6">
        <v>113.4</v>
      </c>
      <c r="AR2566" s="6">
        <v>116.96</v>
      </c>
      <c r="AS2566" s="6"/>
      <c r="AT2566" s="6"/>
      <c r="AU2566" s="6">
        <v>5074.3500000000004</v>
      </c>
      <c r="AV2566" s="6"/>
      <c r="AW2566" s="6">
        <v>595</v>
      </c>
      <c r="AX2566" s="6">
        <v>54.1</v>
      </c>
      <c r="AY2566" s="6">
        <v>100.3</v>
      </c>
      <c r="AZ2566" s="6">
        <v>238</v>
      </c>
      <c r="BA2566" s="6">
        <v>10433</v>
      </c>
      <c r="BB2566" s="6">
        <v>21245</v>
      </c>
      <c r="BC2566" s="6"/>
      <c r="BD2566" s="6"/>
      <c r="BE2566" s="6"/>
      <c r="BF2566" s="6"/>
      <c r="BG2566" s="6"/>
      <c r="BH2566" s="6"/>
      <c r="BI2566" s="6"/>
      <c r="BJ2566" s="6"/>
      <c r="BK2566" s="6"/>
      <c r="BL2566" s="6"/>
      <c r="BM2566" s="6"/>
      <c r="BN2566" s="6"/>
      <c r="BO2566" s="6"/>
      <c r="BP2566" s="6"/>
      <c r="BQ2566" s="6"/>
      <c r="BR2566" s="6"/>
      <c r="BS2566" s="6"/>
      <c r="BT2566" s="6"/>
      <c r="BU2566" s="6"/>
      <c r="BV2566" s="6"/>
      <c r="BW2566" s="6"/>
      <c r="BX2566" s="6">
        <f>G2566/(VLOOKUP(A2566,плотность!A:B,2,0)*1000)</f>
        <v>38.580037313432832</v>
      </c>
    </row>
    <row r="2567" spans="1:76" ht="14.4" x14ac:dyDescent="0.55000000000000004">
      <c r="A2567" s="6" t="s">
        <v>127</v>
      </c>
      <c r="B2567" s="6">
        <v>2007</v>
      </c>
      <c r="C2567" s="6">
        <v>13841</v>
      </c>
      <c r="D2567" s="6">
        <v>12007</v>
      </c>
      <c r="E2567" s="6">
        <v>1834</v>
      </c>
      <c r="F2567" s="6" t="s">
        <v>77</v>
      </c>
      <c r="G2567" s="6">
        <v>811389</v>
      </c>
      <c r="H2567" s="6">
        <v>67</v>
      </c>
      <c r="I2567" s="6">
        <v>1.34</v>
      </c>
      <c r="J2567" s="6"/>
      <c r="K2567" s="6"/>
      <c r="L2567" s="6"/>
      <c r="M2567" s="6">
        <v>65</v>
      </c>
      <c r="N2567" s="6"/>
      <c r="O2567" s="6"/>
      <c r="P2567" s="6"/>
      <c r="Q2567" s="6"/>
      <c r="R2567" s="6"/>
      <c r="S2567" s="6"/>
      <c r="T2567" s="6">
        <v>10.8</v>
      </c>
      <c r="U2567" s="6">
        <v>8</v>
      </c>
      <c r="V2567" s="6">
        <v>16.600000000000001</v>
      </c>
      <c r="W2567" s="6">
        <v>43.3</v>
      </c>
      <c r="X2567" s="6">
        <v>21.3</v>
      </c>
      <c r="Y2567" s="6"/>
      <c r="Z2567" s="6"/>
      <c r="AA2567" s="6"/>
      <c r="AB2567" s="6"/>
      <c r="AC2567" s="6"/>
      <c r="AD2567" s="6"/>
      <c r="AE2567" s="6">
        <v>19.399999999999999</v>
      </c>
      <c r="AF2567" s="6">
        <v>310</v>
      </c>
      <c r="AG2567" s="6"/>
      <c r="AH2567" s="6"/>
      <c r="AI2567" s="6">
        <v>15100</v>
      </c>
      <c r="AJ2567" s="6"/>
      <c r="AK2567" s="6"/>
      <c r="AL2567" s="6"/>
      <c r="AM2567" s="6"/>
      <c r="AN2567" s="6">
        <v>95387.1</v>
      </c>
      <c r="AO2567" s="6">
        <v>107.1</v>
      </c>
      <c r="AP2567" s="6">
        <v>123.1</v>
      </c>
      <c r="AQ2567" s="6">
        <v>104.7</v>
      </c>
      <c r="AR2567" s="6">
        <v>115.39</v>
      </c>
      <c r="AS2567" s="6"/>
      <c r="AT2567" s="6"/>
      <c r="AU2567" s="6">
        <v>4834.67</v>
      </c>
      <c r="AV2567" s="6"/>
      <c r="AW2567" s="6">
        <v>657</v>
      </c>
      <c r="AX2567" s="6">
        <v>20.399999999999999</v>
      </c>
      <c r="AY2567" s="6">
        <v>107.7</v>
      </c>
      <c r="AZ2567" s="6">
        <v>88</v>
      </c>
      <c r="BA2567" s="6">
        <v>3239</v>
      </c>
      <c r="BB2567" s="6">
        <v>8856</v>
      </c>
      <c r="BC2567" s="6"/>
      <c r="BD2567" s="6"/>
      <c r="BE2567" s="6"/>
      <c r="BF2567" s="6"/>
      <c r="BG2567" s="6"/>
      <c r="BH2567" s="6"/>
      <c r="BI2567" s="6"/>
      <c r="BJ2567" s="6"/>
      <c r="BK2567" s="6"/>
      <c r="BL2567" s="6"/>
      <c r="BM2567" s="6"/>
      <c r="BN2567" s="6"/>
      <c r="BO2567" s="6"/>
      <c r="BP2567" s="6"/>
      <c r="BQ2567" s="6"/>
      <c r="BR2567" s="6"/>
      <c r="BS2567" s="6"/>
      <c r="BT2567" s="6"/>
      <c r="BU2567" s="6"/>
      <c r="BV2567" s="6"/>
      <c r="BW2567" s="6"/>
      <c r="BX2567" s="6">
        <f>G2567/(VLOOKUP(A2567,плотность!A:B,2,0)*1000)</f>
        <v>32.849757085020244</v>
      </c>
    </row>
    <row r="2568" spans="1:76" ht="14.4" x14ac:dyDescent="0.55000000000000004">
      <c r="A2568" s="6" t="s">
        <v>128</v>
      </c>
      <c r="B2568" s="6">
        <v>2007</v>
      </c>
      <c r="C2568" s="6">
        <v>22184</v>
      </c>
      <c r="D2568" s="6">
        <v>21169</v>
      </c>
      <c r="E2568" s="6">
        <v>1015</v>
      </c>
      <c r="F2568" s="6" t="s">
        <v>77</v>
      </c>
      <c r="G2568" s="6">
        <v>1411733</v>
      </c>
      <c r="H2568" s="6">
        <v>68.5</v>
      </c>
      <c r="I2568" s="6">
        <v>1.3</v>
      </c>
      <c r="J2568" s="6"/>
      <c r="K2568" s="6"/>
      <c r="L2568" s="6"/>
      <c r="M2568" s="6">
        <v>66.099999999999994</v>
      </c>
      <c r="N2568" s="6"/>
      <c r="O2568" s="6"/>
      <c r="P2568" s="6"/>
      <c r="Q2568" s="6"/>
      <c r="R2568" s="6"/>
      <c r="S2568" s="6"/>
      <c r="T2568" s="6">
        <v>12.6</v>
      </c>
      <c r="U2568" s="6">
        <v>3.1</v>
      </c>
      <c r="V2568" s="6">
        <v>31.7</v>
      </c>
      <c r="W2568" s="6">
        <v>35.799999999999997</v>
      </c>
      <c r="X2568" s="6">
        <v>16.8</v>
      </c>
      <c r="Y2568" s="6"/>
      <c r="Z2568" s="6"/>
      <c r="AA2568" s="6"/>
      <c r="AB2568" s="6"/>
      <c r="AC2568" s="6"/>
      <c r="AD2568" s="6"/>
      <c r="AE2568" s="6">
        <v>17.399999999999999</v>
      </c>
      <c r="AF2568" s="6">
        <v>554.29999999999995</v>
      </c>
      <c r="AG2568" s="6"/>
      <c r="AH2568" s="6"/>
      <c r="AI2568" s="6">
        <v>15423</v>
      </c>
      <c r="AJ2568" s="6"/>
      <c r="AK2568" s="6"/>
      <c r="AL2568" s="6"/>
      <c r="AM2568" s="6"/>
      <c r="AN2568" s="6">
        <v>84558.3</v>
      </c>
      <c r="AO2568" s="6">
        <v>116.8</v>
      </c>
      <c r="AP2568" s="6">
        <v>142.4</v>
      </c>
      <c r="AQ2568" s="6">
        <v>103</v>
      </c>
      <c r="AR2568" s="6">
        <v>116.65</v>
      </c>
      <c r="AS2568" s="6"/>
      <c r="AT2568" s="6"/>
      <c r="AU2568" s="6">
        <v>5277.46</v>
      </c>
      <c r="AV2568" s="6"/>
      <c r="AW2568" s="6">
        <v>588</v>
      </c>
      <c r="AX2568" s="6">
        <v>29.7</v>
      </c>
      <c r="AY2568" s="6">
        <v>96.3</v>
      </c>
      <c r="AZ2568" s="6">
        <v>125</v>
      </c>
      <c r="BA2568" s="6">
        <v>5407</v>
      </c>
      <c r="BB2568" s="6">
        <v>13362</v>
      </c>
      <c r="BC2568" s="6"/>
      <c r="BD2568" s="6"/>
      <c r="BE2568" s="6"/>
      <c r="BF2568" s="6"/>
      <c r="BG2568" s="6"/>
      <c r="BH2568" s="6"/>
      <c r="BI2568" s="6"/>
      <c r="BJ2568" s="6"/>
      <c r="BK2568" s="6"/>
      <c r="BL2568" s="6"/>
      <c r="BM2568" s="6"/>
      <c r="BN2568" s="6"/>
      <c r="BO2568" s="6"/>
      <c r="BP2568" s="6"/>
      <c r="BQ2568" s="6"/>
      <c r="BR2568" s="6"/>
      <c r="BS2568" s="6"/>
      <c r="BT2568" s="6"/>
      <c r="BU2568" s="6"/>
      <c r="BV2568" s="6"/>
      <c r="BW2568" s="6"/>
      <c r="BX2568" s="6">
        <f>G2568/(VLOOKUP(A2568,плотность!A:B,2,0)*1000)</f>
        <v>13.949930830039525</v>
      </c>
    </row>
    <row r="2569" spans="1:76" ht="14.4" x14ac:dyDescent="0.55000000000000004">
      <c r="A2569" s="6" t="s">
        <v>129</v>
      </c>
      <c r="B2569" s="6">
        <v>2007</v>
      </c>
      <c r="C2569" s="6">
        <v>29979</v>
      </c>
      <c r="D2569" s="6">
        <v>32917</v>
      </c>
      <c r="E2569" s="6">
        <v>-2938</v>
      </c>
      <c r="F2569" s="6" t="s">
        <v>77</v>
      </c>
      <c r="G2569" s="6">
        <v>2691600</v>
      </c>
      <c r="H2569" s="6">
        <v>65.2</v>
      </c>
      <c r="I2569" s="6">
        <v>1.52</v>
      </c>
      <c r="J2569" s="6"/>
      <c r="K2569" s="6"/>
      <c r="L2569" s="6"/>
      <c r="M2569" s="6">
        <v>75.400000000000006</v>
      </c>
      <c r="N2569" s="6"/>
      <c r="O2569" s="6"/>
      <c r="P2569" s="6"/>
      <c r="Q2569" s="6"/>
      <c r="R2569" s="6"/>
      <c r="S2569" s="6"/>
      <c r="T2569" s="6">
        <v>11.4</v>
      </c>
      <c r="U2569" s="6">
        <v>4.5999999999999996</v>
      </c>
      <c r="V2569" s="6">
        <v>39.6</v>
      </c>
      <c r="W2569" s="6">
        <v>34</v>
      </c>
      <c r="X2569" s="6">
        <v>10.4</v>
      </c>
      <c r="Y2569" s="6"/>
      <c r="Z2569" s="6"/>
      <c r="AA2569" s="6"/>
      <c r="AB2569" s="6"/>
      <c r="AC2569" s="6"/>
      <c r="AD2569" s="6"/>
      <c r="AE2569" s="6">
        <v>13.5</v>
      </c>
      <c r="AF2569" s="6">
        <v>884.1</v>
      </c>
      <c r="AG2569" s="6"/>
      <c r="AH2569" s="6"/>
      <c r="AI2569" s="6">
        <v>70428</v>
      </c>
      <c r="AJ2569" s="6"/>
      <c r="AK2569" s="6"/>
      <c r="AL2569" s="6"/>
      <c r="AM2569" s="6"/>
      <c r="AN2569" s="6">
        <v>178096.8</v>
      </c>
      <c r="AO2569" s="6">
        <v>109</v>
      </c>
      <c r="AP2569" s="6">
        <v>113.2</v>
      </c>
      <c r="AQ2569" s="6">
        <v>103</v>
      </c>
      <c r="AR2569" s="6">
        <v>118.99</v>
      </c>
      <c r="AS2569" s="6"/>
      <c r="AT2569" s="6"/>
      <c r="AU2569" s="6">
        <v>6167.81</v>
      </c>
      <c r="AV2569" s="6"/>
      <c r="AW2569" s="6">
        <v>638</v>
      </c>
      <c r="AX2569" s="6">
        <v>56.3</v>
      </c>
      <c r="AY2569" s="6">
        <v>98.7</v>
      </c>
      <c r="AZ2569" s="6">
        <v>258</v>
      </c>
      <c r="BA2569" s="6">
        <v>14767</v>
      </c>
      <c r="BB2569" s="6">
        <v>26818</v>
      </c>
      <c r="BC2569" s="6"/>
      <c r="BD2569" s="6"/>
      <c r="BE2569" s="6"/>
      <c r="BF2569" s="6"/>
      <c r="BG2569" s="6"/>
      <c r="BH2569" s="6"/>
      <c r="BI2569" s="6"/>
      <c r="BJ2569" s="6"/>
      <c r="BK2569" s="6"/>
      <c r="BL2569" s="6"/>
      <c r="BM2569" s="6"/>
      <c r="BN2569" s="6"/>
      <c r="BO2569" s="6"/>
      <c r="BP2569" s="6"/>
      <c r="BQ2569" s="6"/>
      <c r="BR2569" s="6"/>
      <c r="BS2569" s="6"/>
      <c r="BT2569" s="6"/>
      <c r="BU2569" s="6"/>
      <c r="BV2569" s="6"/>
      <c r="BW2569" s="6"/>
      <c r="BX2569" s="6">
        <f>G2569/(VLOOKUP(A2569,плотность!A:B,2,0)*1000)</f>
        <v>35.138381201044389</v>
      </c>
    </row>
    <row r="2570" spans="1:76" ht="14.4" x14ac:dyDescent="0.55000000000000004">
      <c r="A2570" s="6" t="s">
        <v>130</v>
      </c>
      <c r="B2570" s="6">
        <v>2007</v>
      </c>
      <c r="C2570" s="6">
        <v>456823</v>
      </c>
      <c r="D2570" s="6">
        <v>438573</v>
      </c>
      <c r="E2570" s="6">
        <v>18250</v>
      </c>
      <c r="F2570" s="6" t="s">
        <v>93</v>
      </c>
      <c r="G2570" s="6">
        <v>30264056</v>
      </c>
      <c r="H2570" s="6">
        <v>67.2</v>
      </c>
      <c r="I2570" s="6">
        <v>1.42</v>
      </c>
      <c r="J2570" s="6"/>
      <c r="K2570" s="6"/>
      <c r="L2570" s="6"/>
      <c r="M2570" s="6">
        <v>70.400000000000006</v>
      </c>
      <c r="N2570" s="6"/>
      <c r="O2570" s="6"/>
      <c r="P2570" s="6"/>
      <c r="Q2570" s="6"/>
      <c r="R2570" s="6"/>
      <c r="S2570" s="6"/>
      <c r="T2570" s="6">
        <v>11.5</v>
      </c>
      <c r="U2570" s="6">
        <v>4.5999999999999996</v>
      </c>
      <c r="V2570" s="6">
        <v>30.7</v>
      </c>
      <c r="W2570" s="6">
        <v>40.1</v>
      </c>
      <c r="X2570" s="6">
        <v>13.1</v>
      </c>
      <c r="Y2570" s="6"/>
      <c r="Z2570" s="6"/>
      <c r="AA2570" s="6"/>
      <c r="AB2570" s="6"/>
      <c r="AC2570" s="6"/>
      <c r="AD2570" s="6"/>
      <c r="AE2570" s="6"/>
      <c r="AF2570" s="6">
        <v>12288.6</v>
      </c>
      <c r="AG2570" s="6"/>
      <c r="AH2570" s="6"/>
      <c r="AI2570" s="6">
        <v>651793</v>
      </c>
      <c r="AJ2570" s="6"/>
      <c r="AK2570" s="6"/>
      <c r="AL2570" s="6"/>
      <c r="AM2570" s="6"/>
      <c r="AN2570" s="6">
        <v>143365.70000000001</v>
      </c>
      <c r="AO2570" s="6">
        <v>109.6</v>
      </c>
      <c r="AP2570" s="6">
        <v>119.4</v>
      </c>
      <c r="AQ2570" s="6">
        <v>109.6</v>
      </c>
      <c r="AR2570" s="6">
        <v>116.95</v>
      </c>
      <c r="AS2570" s="6"/>
      <c r="AT2570" s="6"/>
      <c r="AU2570" s="6">
        <v>5471.48</v>
      </c>
      <c r="AV2570" s="6"/>
      <c r="AW2570" s="6">
        <v>638</v>
      </c>
      <c r="AX2570" s="6">
        <v>733.1</v>
      </c>
      <c r="AY2570" s="6">
        <v>95.1</v>
      </c>
      <c r="AZ2570" s="6">
        <v>2747</v>
      </c>
      <c r="BA2570" s="6">
        <v>142997</v>
      </c>
      <c r="BB2570" s="6">
        <v>287468</v>
      </c>
      <c r="BC2570" s="6"/>
      <c r="BD2570" s="6"/>
      <c r="BE2570" s="6"/>
      <c r="BF2570" s="6"/>
      <c r="BG2570" s="6"/>
      <c r="BH2570" s="6"/>
      <c r="BI2570" s="6"/>
      <c r="BJ2570" s="6"/>
      <c r="BK2570" s="6"/>
      <c r="BL2570" s="6"/>
      <c r="BM2570" s="6"/>
      <c r="BN2570" s="6"/>
      <c r="BO2570" s="6"/>
      <c r="BP2570" s="6"/>
      <c r="BQ2570" s="6"/>
      <c r="BR2570" s="6"/>
      <c r="BS2570" s="6"/>
      <c r="BT2570" s="6"/>
      <c r="BU2570" s="6"/>
      <c r="BV2570" s="6"/>
      <c r="BW2570" s="6"/>
      <c r="BX2570" s="6">
        <f>G2570/(VLOOKUP(A2570,плотность!A:B,2,0)*1000)</f>
        <v>211.78485654303708</v>
      </c>
    </row>
    <row r="2571" spans="1:76" ht="14.4" x14ac:dyDescent="0.55000000000000004">
      <c r="A2571" s="6" t="s">
        <v>131</v>
      </c>
      <c r="B2571" s="6">
        <v>2007</v>
      </c>
      <c r="C2571" s="6">
        <v>27520</v>
      </c>
      <c r="D2571" s="6">
        <v>30944</v>
      </c>
      <c r="E2571" s="6">
        <v>-3424</v>
      </c>
      <c r="F2571" s="6" t="s">
        <v>77</v>
      </c>
      <c r="G2571" s="6">
        <v>1988580</v>
      </c>
      <c r="H2571" s="6">
        <v>65.099999999999994</v>
      </c>
      <c r="I2571" s="6">
        <v>1.41</v>
      </c>
      <c r="J2571" s="6"/>
      <c r="K2571" s="6"/>
      <c r="L2571" s="6"/>
      <c r="M2571" s="6">
        <v>75.8</v>
      </c>
      <c r="N2571" s="6"/>
      <c r="O2571" s="6"/>
      <c r="P2571" s="6"/>
      <c r="Q2571" s="6"/>
      <c r="R2571" s="6"/>
      <c r="S2571" s="6"/>
      <c r="T2571" s="6">
        <v>9.5</v>
      </c>
      <c r="U2571" s="6">
        <v>7.2</v>
      </c>
      <c r="V2571" s="6">
        <v>25</v>
      </c>
      <c r="W2571" s="6">
        <v>45.5</v>
      </c>
      <c r="X2571" s="6">
        <v>12.8</v>
      </c>
      <c r="Y2571" s="6"/>
      <c r="Z2571" s="6"/>
      <c r="AA2571" s="6"/>
      <c r="AB2571" s="6"/>
      <c r="AC2571" s="6"/>
      <c r="AD2571" s="6"/>
      <c r="AE2571" s="6">
        <v>21.4</v>
      </c>
      <c r="AF2571" s="6">
        <v>366.7</v>
      </c>
      <c r="AG2571" s="6"/>
      <c r="AH2571" s="6"/>
      <c r="AI2571" s="6">
        <v>32662</v>
      </c>
      <c r="AJ2571" s="6"/>
      <c r="AK2571" s="6"/>
      <c r="AL2571" s="6"/>
      <c r="AM2571" s="6"/>
      <c r="AN2571" s="6">
        <v>130632</v>
      </c>
      <c r="AO2571" s="6">
        <v>107.4</v>
      </c>
      <c r="AP2571" s="6">
        <v>111.8</v>
      </c>
      <c r="AQ2571" s="6">
        <v>107.1</v>
      </c>
      <c r="AR2571" s="6">
        <v>114.16</v>
      </c>
      <c r="AS2571" s="6"/>
      <c r="AT2571" s="6"/>
      <c r="AU2571" s="6">
        <v>7440.98</v>
      </c>
      <c r="AV2571" s="6"/>
      <c r="AW2571" s="6">
        <v>547</v>
      </c>
      <c r="AX2571" s="6">
        <v>44.3</v>
      </c>
      <c r="AY2571" s="6">
        <v>85.4</v>
      </c>
      <c r="AZ2571" s="6">
        <v>140</v>
      </c>
      <c r="BA2571" s="6">
        <v>10419</v>
      </c>
      <c r="BB2571" s="6">
        <v>17050</v>
      </c>
      <c r="BC2571" s="6"/>
      <c r="BD2571" s="6"/>
      <c r="BE2571" s="6"/>
      <c r="BF2571" s="6"/>
      <c r="BG2571" s="6"/>
      <c r="BH2571" s="6"/>
      <c r="BI2571" s="6"/>
      <c r="BJ2571" s="6"/>
      <c r="BK2571" s="6"/>
      <c r="BL2571" s="6"/>
      <c r="BM2571" s="6"/>
      <c r="BN2571" s="6"/>
      <c r="BO2571" s="6"/>
      <c r="BP2571" s="6"/>
      <c r="BQ2571" s="6"/>
      <c r="BR2571" s="6"/>
      <c r="BS2571" s="6"/>
      <c r="BT2571" s="6"/>
      <c r="BU2571" s="6"/>
      <c r="BV2571" s="6"/>
      <c r="BW2571" s="6"/>
      <c r="BX2571" s="6">
        <f>G2571/(VLOOKUP(A2571,плотность!A:B,2,0)*1000)</f>
        <v>4.2996324324324329</v>
      </c>
    </row>
    <row r="2572" spans="1:76" ht="14.4" x14ac:dyDescent="0.55000000000000004">
      <c r="A2572" s="6" t="s">
        <v>132</v>
      </c>
      <c r="B2572" s="6">
        <v>2007</v>
      </c>
      <c r="C2572" s="6">
        <v>10940</v>
      </c>
      <c r="D2572" s="6">
        <v>11137</v>
      </c>
      <c r="E2572" s="6">
        <v>-197</v>
      </c>
      <c r="F2572" s="6" t="s">
        <v>77</v>
      </c>
      <c r="G2572" s="6">
        <v>708234</v>
      </c>
      <c r="H2572" s="6">
        <v>64.099999999999994</v>
      </c>
      <c r="I2572" s="6">
        <v>1.4</v>
      </c>
      <c r="J2572" s="6"/>
      <c r="K2572" s="6"/>
      <c r="L2572" s="6"/>
      <c r="M2572" s="6">
        <v>68.8</v>
      </c>
      <c r="N2572" s="6"/>
      <c r="O2572" s="6"/>
      <c r="P2572" s="6"/>
      <c r="Q2572" s="6"/>
      <c r="R2572" s="6"/>
      <c r="S2572" s="6"/>
      <c r="T2572" s="6">
        <v>10.8</v>
      </c>
      <c r="U2572" s="6">
        <v>2.1</v>
      </c>
      <c r="V2572" s="6">
        <v>24.7</v>
      </c>
      <c r="W2572" s="6">
        <v>44</v>
      </c>
      <c r="X2572" s="6">
        <v>18.399999999999999</v>
      </c>
      <c r="Y2572" s="6"/>
      <c r="Z2572" s="6"/>
      <c r="AA2572" s="6"/>
      <c r="AB2572" s="6"/>
      <c r="AC2572" s="6"/>
      <c r="AD2572" s="6"/>
      <c r="AE2572" s="6">
        <v>16.899999999999999</v>
      </c>
      <c r="AF2572" s="6">
        <v>131.30000000000001</v>
      </c>
      <c r="AG2572" s="6"/>
      <c r="AH2572" s="6"/>
      <c r="AI2572" s="6">
        <v>14843</v>
      </c>
      <c r="AJ2572" s="6"/>
      <c r="AK2572" s="6"/>
      <c r="AL2572" s="6"/>
      <c r="AM2572" s="6"/>
      <c r="AN2572" s="6">
        <v>87456.7</v>
      </c>
      <c r="AO2572" s="6">
        <v>107.2</v>
      </c>
      <c r="AP2572" s="6">
        <v>110.1</v>
      </c>
      <c r="AQ2572" s="6">
        <v>102.5</v>
      </c>
      <c r="AR2572" s="6">
        <v>117.54</v>
      </c>
      <c r="AS2572" s="6"/>
      <c r="AT2572" s="6"/>
      <c r="AU2572" s="6">
        <v>5404.33</v>
      </c>
      <c r="AV2572" s="6"/>
      <c r="AW2572" s="6">
        <v>598</v>
      </c>
      <c r="AX2572" s="6">
        <v>16.399999999999999</v>
      </c>
      <c r="AY2572" s="6">
        <v>97.4</v>
      </c>
      <c r="AZ2572" s="6">
        <v>72</v>
      </c>
      <c r="BA2572" s="6">
        <v>2448</v>
      </c>
      <c r="BB2572" s="6">
        <v>6869</v>
      </c>
      <c r="BC2572" s="6"/>
      <c r="BD2572" s="6"/>
      <c r="BE2572" s="6"/>
      <c r="BF2572" s="6"/>
      <c r="BG2572" s="6"/>
      <c r="BH2572" s="6"/>
      <c r="BI2572" s="6"/>
      <c r="BJ2572" s="6"/>
      <c r="BK2572" s="6"/>
      <c r="BL2572" s="6"/>
      <c r="BM2572" s="6"/>
      <c r="BN2572" s="6"/>
      <c r="BO2572" s="6"/>
      <c r="BP2572" s="6"/>
      <c r="BQ2572" s="6"/>
      <c r="BR2572" s="6"/>
      <c r="BS2572" s="6"/>
      <c r="BT2572" s="6"/>
      <c r="BU2572" s="6"/>
      <c r="BV2572" s="6"/>
      <c r="BW2572" s="6"/>
      <c r="BX2572" s="6">
        <f>G2572/(VLOOKUP(A2572,плотность!A:B,2,0)*1000)</f>
        <v>12.784007220216607</v>
      </c>
    </row>
    <row r="2573" spans="1:76" ht="14.4" x14ac:dyDescent="0.55000000000000004">
      <c r="A2573" s="6" t="s">
        <v>133</v>
      </c>
      <c r="B2573" s="6">
        <v>2007</v>
      </c>
      <c r="C2573" s="6"/>
      <c r="D2573" s="6"/>
      <c r="E2573" s="6"/>
      <c r="F2573" s="6" t="s">
        <v>134</v>
      </c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  <c r="AV2573" s="6"/>
      <c r="AW2573" s="6"/>
      <c r="AX2573" s="6"/>
      <c r="AY2573" s="6"/>
      <c r="AZ2573" s="6"/>
      <c r="BA2573" s="6"/>
      <c r="BB2573" s="6"/>
      <c r="BC2573" s="6"/>
      <c r="BD2573" s="6"/>
      <c r="BE2573" s="6"/>
      <c r="BF2573" s="6"/>
      <c r="BG2573" s="6"/>
      <c r="BH2573" s="6"/>
      <c r="BI2573" s="6"/>
      <c r="BJ2573" s="6"/>
      <c r="BK2573" s="6"/>
      <c r="BL2573" s="6"/>
      <c r="BM2573" s="6"/>
      <c r="BN2573" s="6"/>
      <c r="BO2573" s="6"/>
      <c r="BP2573" s="6"/>
      <c r="BQ2573" s="6"/>
      <c r="BR2573" s="6"/>
      <c r="BS2573" s="6"/>
      <c r="BT2573" s="6"/>
      <c r="BU2573" s="6"/>
      <c r="BV2573" s="6"/>
      <c r="BW2573" s="6"/>
      <c r="BX2573" s="6">
        <f>G2573/(VLOOKUP(A2573,плотность!A:B,2,0)*1000)</f>
        <v>0</v>
      </c>
    </row>
    <row r="2574" spans="1:76" ht="14.4" x14ac:dyDescent="0.55000000000000004">
      <c r="A2574" s="6" t="s">
        <v>135</v>
      </c>
      <c r="B2574" s="6">
        <v>2007</v>
      </c>
      <c r="C2574" s="6"/>
      <c r="D2574" s="6"/>
      <c r="E2574" s="6"/>
      <c r="F2574" s="6" t="s">
        <v>134</v>
      </c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  <c r="AV2574" s="6"/>
      <c r="AW2574" s="6"/>
      <c r="AX2574" s="6"/>
      <c r="AY2574" s="6"/>
      <c r="AZ2574" s="6"/>
      <c r="BA2574" s="6"/>
      <c r="BB2574" s="6"/>
      <c r="BC2574" s="6"/>
      <c r="BD2574" s="6"/>
      <c r="BE2574" s="6"/>
      <c r="BF2574" s="6"/>
      <c r="BG2574" s="6"/>
      <c r="BH2574" s="6"/>
      <c r="BI2574" s="6"/>
      <c r="BJ2574" s="6"/>
      <c r="BK2574" s="6"/>
      <c r="BL2574" s="6"/>
      <c r="BM2574" s="6"/>
      <c r="BN2574" s="6"/>
      <c r="BO2574" s="6"/>
      <c r="BP2574" s="6"/>
      <c r="BQ2574" s="6"/>
      <c r="BR2574" s="6"/>
      <c r="BS2574" s="6"/>
      <c r="BT2574" s="6"/>
      <c r="BU2574" s="6"/>
      <c r="BV2574" s="6"/>
      <c r="BW2574" s="6"/>
      <c r="BX2574" s="6" t="e">
        <f>G2574/(VLOOKUP(A2574,плотность!A:B,2,0)*1000)</f>
        <v>#N/A</v>
      </c>
    </row>
    <row r="2575" spans="1:76" ht="14.4" x14ac:dyDescent="0.55000000000000004">
      <c r="A2575" s="6" t="s">
        <v>136</v>
      </c>
      <c r="B2575" s="6">
        <v>2007</v>
      </c>
      <c r="C2575" s="6"/>
      <c r="D2575" s="6"/>
      <c r="E2575" s="6"/>
      <c r="F2575" s="6" t="s">
        <v>134</v>
      </c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  <c r="AV2575" s="6"/>
      <c r="AW2575" s="6"/>
      <c r="AX2575" s="6"/>
      <c r="AY2575" s="6"/>
      <c r="AZ2575" s="6"/>
      <c r="BA2575" s="6"/>
      <c r="BB2575" s="6"/>
      <c r="BC2575" s="6"/>
      <c r="BD2575" s="6"/>
      <c r="BE2575" s="6"/>
      <c r="BF2575" s="6"/>
      <c r="BG2575" s="6"/>
      <c r="BH2575" s="6"/>
      <c r="BI2575" s="6"/>
      <c r="BJ2575" s="6"/>
      <c r="BK2575" s="6"/>
      <c r="BL2575" s="6"/>
      <c r="BM2575" s="6"/>
      <c r="BN2575" s="6"/>
      <c r="BO2575" s="6"/>
      <c r="BP2575" s="6"/>
      <c r="BQ2575" s="6"/>
      <c r="BR2575" s="6"/>
      <c r="BS2575" s="6"/>
      <c r="BT2575" s="6"/>
      <c r="BU2575" s="6"/>
      <c r="BV2575" s="6"/>
      <c r="BW2575" s="6"/>
      <c r="BX2575" s="6" t="e">
        <f>G2575/(VLOOKUP(A2575,плотность!A:B,2,0)*1000)</f>
        <v>#N/A</v>
      </c>
    </row>
    <row r="2576" spans="1:76" ht="14.4" x14ac:dyDescent="0.55000000000000004">
      <c r="A2576" s="6" t="s">
        <v>137</v>
      </c>
      <c r="B2576" s="6">
        <v>2007</v>
      </c>
      <c r="C2576" s="6"/>
      <c r="D2576" s="6"/>
      <c r="E2576" s="6"/>
      <c r="F2576" s="6" t="s">
        <v>134</v>
      </c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  <c r="AU2576" s="6"/>
      <c r="AV2576" s="6"/>
      <c r="AW2576" s="6"/>
      <c r="AX2576" s="6"/>
      <c r="AY2576" s="6"/>
      <c r="AZ2576" s="6"/>
      <c r="BA2576" s="6"/>
      <c r="BB2576" s="6"/>
      <c r="BC2576" s="6"/>
      <c r="BD2576" s="6"/>
      <c r="BE2576" s="6"/>
      <c r="BF2576" s="6"/>
      <c r="BG2576" s="6"/>
      <c r="BH2576" s="6"/>
      <c r="BI2576" s="6"/>
      <c r="BJ2576" s="6"/>
      <c r="BK2576" s="6"/>
      <c r="BL2576" s="6"/>
      <c r="BM2576" s="6"/>
      <c r="BN2576" s="6"/>
      <c r="BO2576" s="6"/>
      <c r="BP2576" s="6"/>
      <c r="BQ2576" s="6"/>
      <c r="BR2576" s="6"/>
      <c r="BS2576" s="6"/>
      <c r="BT2576" s="6"/>
      <c r="BU2576" s="6"/>
      <c r="BV2576" s="6"/>
      <c r="BW2576" s="6"/>
      <c r="BX2576" s="6" t="e">
        <f>G2576/(VLOOKUP(A2576,плотность!A:B,2,0)*1000)</f>
        <v>#N/A</v>
      </c>
    </row>
    <row r="2577" spans="1:76" ht="14.4" x14ac:dyDescent="0.55000000000000004">
      <c r="A2577" s="6" t="s">
        <v>138</v>
      </c>
      <c r="B2577" s="6">
        <v>2007</v>
      </c>
      <c r="C2577" s="6"/>
      <c r="D2577" s="6"/>
      <c r="E2577" s="6"/>
      <c r="F2577" s="6" t="s">
        <v>134</v>
      </c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6"/>
      <c r="AO2577" s="6"/>
      <c r="AP2577" s="6"/>
      <c r="AQ2577" s="6"/>
      <c r="AR2577" s="6"/>
      <c r="AS2577" s="6"/>
      <c r="AT2577" s="6"/>
      <c r="AU2577" s="6"/>
      <c r="AV2577" s="6"/>
      <c r="AW2577" s="6"/>
      <c r="AX2577" s="6"/>
      <c r="AY2577" s="6"/>
      <c r="AZ2577" s="6"/>
      <c r="BA2577" s="6"/>
      <c r="BB2577" s="6"/>
      <c r="BC2577" s="6"/>
      <c r="BD2577" s="6"/>
      <c r="BE2577" s="6"/>
      <c r="BF2577" s="6"/>
      <c r="BG2577" s="6"/>
      <c r="BH2577" s="6"/>
      <c r="BI2577" s="6"/>
      <c r="BJ2577" s="6"/>
      <c r="BK2577" s="6"/>
      <c r="BL2577" s="6"/>
      <c r="BM2577" s="6"/>
      <c r="BN2577" s="6"/>
      <c r="BO2577" s="6"/>
      <c r="BP2577" s="6"/>
      <c r="BQ2577" s="6"/>
      <c r="BR2577" s="6"/>
      <c r="BS2577" s="6"/>
      <c r="BT2577" s="6"/>
      <c r="BU2577" s="6"/>
      <c r="BV2577" s="6"/>
      <c r="BW2577" s="6"/>
      <c r="BX2577" s="6" t="e">
        <f>G2577/(VLOOKUP(A2577,плотность!A:B,2,0)*1000)</f>
        <v>#N/A</v>
      </c>
    </row>
    <row r="2578" spans="1:76" ht="14.4" x14ac:dyDescent="0.55000000000000004">
      <c r="A2578" s="6" t="s">
        <v>139</v>
      </c>
      <c r="B2578" s="6">
        <v>2007</v>
      </c>
      <c r="C2578" s="6"/>
      <c r="D2578" s="6"/>
      <c r="E2578" s="6"/>
      <c r="F2578" s="6" t="s">
        <v>134</v>
      </c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  <c r="AV2578" s="6"/>
      <c r="AW2578" s="6"/>
      <c r="AX2578" s="6"/>
      <c r="AY2578" s="6"/>
      <c r="AZ2578" s="6"/>
      <c r="BA2578" s="6"/>
      <c r="BB2578" s="6"/>
      <c r="BC2578" s="6"/>
      <c r="BD2578" s="6"/>
      <c r="BE2578" s="6"/>
      <c r="BF2578" s="6"/>
      <c r="BG2578" s="6"/>
      <c r="BH2578" s="6"/>
      <c r="BI2578" s="6"/>
      <c r="BJ2578" s="6"/>
      <c r="BK2578" s="6"/>
      <c r="BL2578" s="6"/>
      <c r="BM2578" s="6"/>
      <c r="BN2578" s="6"/>
      <c r="BO2578" s="6"/>
      <c r="BP2578" s="6"/>
      <c r="BQ2578" s="6"/>
      <c r="BR2578" s="6"/>
      <c r="BS2578" s="6"/>
      <c r="BT2578" s="6"/>
      <c r="BU2578" s="6"/>
      <c r="BV2578" s="6"/>
      <c r="BW2578" s="6"/>
      <c r="BX2578" s="6" t="e">
        <f>G2578/(VLOOKUP(A2578,плотность!A:B,2,0)*1000)</f>
        <v>#N/A</v>
      </c>
    </row>
    <row r="2579" spans="1:76" ht="14.4" x14ac:dyDescent="0.55000000000000004">
      <c r="A2579" s="6" t="s">
        <v>140</v>
      </c>
      <c r="B2579" s="6">
        <v>2007</v>
      </c>
      <c r="C2579" s="6"/>
      <c r="D2579" s="6"/>
      <c r="E2579" s="6"/>
      <c r="F2579" s="6" t="s">
        <v>134</v>
      </c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  <c r="AV2579" s="6"/>
      <c r="AW2579" s="6"/>
      <c r="AX2579" s="6"/>
      <c r="AY2579" s="6"/>
      <c r="AZ2579" s="6"/>
      <c r="BA2579" s="6"/>
      <c r="BB2579" s="6"/>
      <c r="BC2579" s="6"/>
      <c r="BD2579" s="6"/>
      <c r="BE2579" s="6"/>
      <c r="BF2579" s="6"/>
      <c r="BG2579" s="6"/>
      <c r="BH2579" s="6"/>
      <c r="BI2579" s="6"/>
      <c r="BJ2579" s="6"/>
      <c r="BK2579" s="6"/>
      <c r="BL2579" s="6"/>
      <c r="BM2579" s="6"/>
      <c r="BN2579" s="6"/>
      <c r="BO2579" s="6"/>
      <c r="BP2579" s="6"/>
      <c r="BQ2579" s="6"/>
      <c r="BR2579" s="6"/>
      <c r="BS2579" s="6"/>
      <c r="BT2579" s="6"/>
      <c r="BU2579" s="6"/>
      <c r="BV2579" s="6"/>
      <c r="BW2579" s="6"/>
      <c r="BX2579" s="6" t="e">
        <f>G2579/(VLOOKUP(A2579,плотность!A:B,2,0)*1000)</f>
        <v>#N/A</v>
      </c>
    </row>
    <row r="2580" spans="1:76" ht="14.4" x14ac:dyDescent="0.55000000000000004">
      <c r="A2580" s="6" t="s">
        <v>141</v>
      </c>
      <c r="B2580" s="6">
        <v>2007</v>
      </c>
      <c r="C2580" s="6"/>
      <c r="D2580" s="6"/>
      <c r="E2580" s="6"/>
      <c r="F2580" s="6" t="s">
        <v>134</v>
      </c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  <c r="AV2580" s="6"/>
      <c r="AW2580" s="6"/>
      <c r="AX2580" s="6"/>
      <c r="AY2580" s="6"/>
      <c r="AZ2580" s="6"/>
      <c r="BA2580" s="6"/>
      <c r="BB2580" s="6"/>
      <c r="BC2580" s="6"/>
      <c r="BD2580" s="6"/>
      <c r="BE2580" s="6"/>
      <c r="BF2580" s="6"/>
      <c r="BG2580" s="6"/>
      <c r="BH2580" s="6"/>
      <c r="BI2580" s="6"/>
      <c r="BJ2580" s="6"/>
      <c r="BK2580" s="6"/>
      <c r="BL2580" s="6"/>
      <c r="BM2580" s="6"/>
      <c r="BN2580" s="6"/>
      <c r="BO2580" s="6"/>
      <c r="BP2580" s="6"/>
      <c r="BQ2580" s="6"/>
      <c r="BR2580" s="6"/>
      <c r="BS2580" s="6"/>
      <c r="BT2580" s="6"/>
      <c r="BU2580" s="6"/>
      <c r="BV2580" s="6"/>
      <c r="BW2580" s="6"/>
      <c r="BX2580" s="6" t="e">
        <f>G2580/(VLOOKUP(A2580,плотность!A:B,2,0)*1000)</f>
        <v>#N/A</v>
      </c>
    </row>
    <row r="2581" spans="1:76" ht="14.4" x14ac:dyDescent="0.55000000000000004">
      <c r="A2581" s="6" t="s">
        <v>142</v>
      </c>
      <c r="B2581" s="6">
        <v>2007</v>
      </c>
      <c r="C2581" s="6"/>
      <c r="D2581" s="6"/>
      <c r="E2581" s="6"/>
      <c r="F2581" s="6" t="s">
        <v>134</v>
      </c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  <c r="AV2581" s="6"/>
      <c r="AW2581" s="6"/>
      <c r="AX2581" s="6"/>
      <c r="AY2581" s="6"/>
      <c r="AZ2581" s="6"/>
      <c r="BA2581" s="6"/>
      <c r="BB2581" s="6"/>
      <c r="BC2581" s="6"/>
      <c r="BD2581" s="6"/>
      <c r="BE2581" s="6"/>
      <c r="BF2581" s="6"/>
      <c r="BG2581" s="6"/>
      <c r="BH2581" s="6"/>
      <c r="BI2581" s="6"/>
      <c r="BJ2581" s="6"/>
      <c r="BK2581" s="6"/>
      <c r="BL2581" s="6"/>
      <c r="BM2581" s="6"/>
      <c r="BN2581" s="6"/>
      <c r="BO2581" s="6"/>
      <c r="BP2581" s="6"/>
      <c r="BQ2581" s="6"/>
      <c r="BR2581" s="6"/>
      <c r="BS2581" s="6"/>
      <c r="BT2581" s="6"/>
      <c r="BU2581" s="6"/>
      <c r="BV2581" s="6"/>
      <c r="BW2581" s="6"/>
      <c r="BX2581" s="6" t="e">
        <f>G2581/(VLOOKUP(A2581,плотность!A:B,2,0)*1000)</f>
        <v>#N/A</v>
      </c>
    </row>
    <row r="2582" spans="1:76" ht="14.4" x14ac:dyDescent="0.55000000000000004">
      <c r="A2582" s="6" t="s">
        <v>143</v>
      </c>
      <c r="B2582" s="6">
        <v>2007</v>
      </c>
      <c r="C2582" s="6"/>
      <c r="D2582" s="6"/>
      <c r="E2582" s="6"/>
      <c r="F2582" s="6" t="s">
        <v>134</v>
      </c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  <c r="AV2582" s="6"/>
      <c r="AW2582" s="6"/>
      <c r="AX2582" s="6"/>
      <c r="AY2582" s="6"/>
      <c r="AZ2582" s="6"/>
      <c r="BA2582" s="6"/>
      <c r="BB2582" s="6"/>
      <c r="BC2582" s="6"/>
      <c r="BD2582" s="6"/>
      <c r="BE2582" s="6"/>
      <c r="BF2582" s="6"/>
      <c r="BG2582" s="6"/>
      <c r="BH2582" s="6"/>
      <c r="BI2582" s="6"/>
      <c r="BJ2582" s="6"/>
      <c r="BK2582" s="6"/>
      <c r="BL2582" s="6"/>
      <c r="BM2582" s="6"/>
      <c r="BN2582" s="6"/>
      <c r="BO2582" s="6"/>
      <c r="BP2582" s="6"/>
      <c r="BQ2582" s="6"/>
      <c r="BR2582" s="6"/>
      <c r="BS2582" s="6"/>
      <c r="BT2582" s="6"/>
      <c r="BU2582" s="6"/>
      <c r="BV2582" s="6"/>
      <c r="BW2582" s="6"/>
      <c r="BX2582" s="6" t="e">
        <f>G2582/(VLOOKUP(A2582,плотность!A:B,2,0)*1000)</f>
        <v>#N/A</v>
      </c>
    </row>
    <row r="2583" spans="1:76" ht="14.4" x14ac:dyDescent="0.55000000000000004">
      <c r="A2583" s="6" t="s">
        <v>144</v>
      </c>
      <c r="B2583" s="6">
        <v>2007</v>
      </c>
      <c r="C2583" s="6"/>
      <c r="D2583" s="6"/>
      <c r="E2583" s="6"/>
      <c r="F2583" s="6" t="s">
        <v>134</v>
      </c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  <c r="AV2583" s="6"/>
      <c r="AW2583" s="6"/>
      <c r="AX2583" s="6"/>
      <c r="AY2583" s="6"/>
      <c r="AZ2583" s="6"/>
      <c r="BA2583" s="6"/>
      <c r="BB2583" s="6"/>
      <c r="BC2583" s="6"/>
      <c r="BD2583" s="6"/>
      <c r="BE2583" s="6"/>
      <c r="BF2583" s="6"/>
      <c r="BG2583" s="6"/>
      <c r="BH2583" s="6"/>
      <c r="BI2583" s="6"/>
      <c r="BJ2583" s="6"/>
      <c r="BK2583" s="6"/>
      <c r="BL2583" s="6"/>
      <c r="BM2583" s="6"/>
      <c r="BN2583" s="6"/>
      <c r="BO2583" s="6"/>
      <c r="BP2583" s="6"/>
      <c r="BQ2583" s="6"/>
      <c r="BR2583" s="6"/>
      <c r="BS2583" s="6"/>
      <c r="BT2583" s="6"/>
      <c r="BU2583" s="6"/>
      <c r="BV2583" s="6"/>
      <c r="BW2583" s="6"/>
      <c r="BX2583" s="6" t="e">
        <f>G2583/(VLOOKUP(A2583,плотность!A:B,2,0)*1000)</f>
        <v>#N/A</v>
      </c>
    </row>
    <row r="2584" spans="1:76" ht="14.4" x14ac:dyDescent="0.55000000000000004">
      <c r="A2584" s="6" t="s">
        <v>145</v>
      </c>
      <c r="B2584" s="6">
        <v>2007</v>
      </c>
      <c r="C2584" s="6"/>
      <c r="D2584" s="6"/>
      <c r="E2584" s="6"/>
      <c r="F2584" s="6" t="s">
        <v>134</v>
      </c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  <c r="AV2584" s="6"/>
      <c r="AW2584" s="6"/>
      <c r="AX2584" s="6"/>
      <c r="AY2584" s="6"/>
      <c r="AZ2584" s="6"/>
      <c r="BA2584" s="6"/>
      <c r="BB2584" s="6"/>
      <c r="BC2584" s="6"/>
      <c r="BD2584" s="6"/>
      <c r="BE2584" s="6"/>
      <c r="BF2584" s="6"/>
      <c r="BG2584" s="6"/>
      <c r="BH2584" s="6"/>
      <c r="BI2584" s="6"/>
      <c r="BJ2584" s="6"/>
      <c r="BK2584" s="6"/>
      <c r="BL2584" s="6"/>
      <c r="BM2584" s="6"/>
      <c r="BN2584" s="6"/>
      <c r="BO2584" s="6"/>
      <c r="BP2584" s="6"/>
      <c r="BQ2584" s="6"/>
      <c r="BR2584" s="6"/>
      <c r="BS2584" s="6"/>
      <c r="BT2584" s="6"/>
      <c r="BU2584" s="6"/>
      <c r="BV2584" s="6"/>
      <c r="BW2584" s="6"/>
      <c r="BX2584" s="6" t="e">
        <f>G2584/(VLOOKUP(A2584,плотность!A:B,2,0)*1000)</f>
        <v>#N/A</v>
      </c>
    </row>
    <row r="2585" spans="1:76" ht="14.4" x14ac:dyDescent="0.55000000000000004">
      <c r="A2585" s="6" t="s">
        <v>146</v>
      </c>
      <c r="B2585" s="6">
        <v>2007</v>
      </c>
      <c r="C2585" s="6"/>
      <c r="D2585" s="6"/>
      <c r="E2585" s="6"/>
      <c r="F2585" s="6" t="s">
        <v>134</v>
      </c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  <c r="AV2585" s="6"/>
      <c r="AW2585" s="6"/>
      <c r="AX2585" s="6"/>
      <c r="AY2585" s="6"/>
      <c r="AZ2585" s="6"/>
      <c r="BA2585" s="6"/>
      <c r="BB2585" s="6"/>
      <c r="BC2585" s="6"/>
      <c r="BD2585" s="6"/>
      <c r="BE2585" s="6"/>
      <c r="BF2585" s="6"/>
      <c r="BG2585" s="6"/>
      <c r="BH2585" s="6"/>
      <c r="BI2585" s="6"/>
      <c r="BJ2585" s="6"/>
      <c r="BK2585" s="6"/>
      <c r="BL2585" s="6"/>
      <c r="BM2585" s="6"/>
      <c r="BN2585" s="6"/>
      <c r="BO2585" s="6"/>
      <c r="BP2585" s="6"/>
      <c r="BQ2585" s="6"/>
      <c r="BR2585" s="6"/>
      <c r="BS2585" s="6"/>
      <c r="BT2585" s="6"/>
      <c r="BU2585" s="6"/>
      <c r="BV2585" s="6"/>
      <c r="BW2585" s="6"/>
      <c r="BX2585" s="6" t="e">
        <f>G2585/(VLOOKUP(A2585,плотность!A:B,2,0)*1000)</f>
        <v>#N/A</v>
      </c>
    </row>
    <row r="2586" spans="1:76" ht="14.4" x14ac:dyDescent="0.55000000000000004">
      <c r="A2586" s="6" t="s">
        <v>147</v>
      </c>
      <c r="B2586" s="6">
        <v>2007</v>
      </c>
      <c r="C2586" s="6"/>
      <c r="D2586" s="6"/>
      <c r="E2586" s="6"/>
      <c r="F2586" s="6" t="s">
        <v>134</v>
      </c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  <c r="AV2586" s="6"/>
      <c r="AW2586" s="6"/>
      <c r="AX2586" s="6"/>
      <c r="AY2586" s="6"/>
      <c r="AZ2586" s="6"/>
      <c r="BA2586" s="6"/>
      <c r="BB2586" s="6"/>
      <c r="BC2586" s="6"/>
      <c r="BD2586" s="6"/>
      <c r="BE2586" s="6"/>
      <c r="BF2586" s="6"/>
      <c r="BG2586" s="6"/>
      <c r="BH2586" s="6"/>
      <c r="BI2586" s="6"/>
      <c r="BJ2586" s="6"/>
      <c r="BK2586" s="6"/>
      <c r="BL2586" s="6"/>
      <c r="BM2586" s="6"/>
      <c r="BN2586" s="6"/>
      <c r="BO2586" s="6"/>
      <c r="BP2586" s="6"/>
      <c r="BQ2586" s="6"/>
      <c r="BR2586" s="6"/>
      <c r="BS2586" s="6"/>
      <c r="BT2586" s="6"/>
      <c r="BU2586" s="6"/>
      <c r="BV2586" s="6"/>
      <c r="BW2586" s="6"/>
      <c r="BX2586" s="6" t="e">
        <f>G2586/(VLOOKUP(A2586,плотность!A:B,2,0)*1000)</f>
        <v>#N/A</v>
      </c>
    </row>
    <row r="2587" spans="1:76" ht="14.4" x14ac:dyDescent="0.55000000000000004">
      <c r="A2587" s="6" t="s">
        <v>148</v>
      </c>
      <c r="B2587" s="6">
        <v>2007</v>
      </c>
      <c r="C2587" s="6"/>
      <c r="D2587" s="6"/>
      <c r="E2587" s="6"/>
      <c r="F2587" s="6" t="s">
        <v>134</v>
      </c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  <c r="AV2587" s="6"/>
      <c r="AW2587" s="6"/>
      <c r="AX2587" s="6"/>
      <c r="AY2587" s="6"/>
      <c r="AZ2587" s="6"/>
      <c r="BA2587" s="6"/>
      <c r="BB2587" s="6"/>
      <c r="BC2587" s="6"/>
      <c r="BD2587" s="6"/>
      <c r="BE2587" s="6"/>
      <c r="BF2587" s="6"/>
      <c r="BG2587" s="6"/>
      <c r="BH2587" s="6"/>
      <c r="BI2587" s="6"/>
      <c r="BJ2587" s="6"/>
      <c r="BK2587" s="6"/>
      <c r="BL2587" s="6"/>
      <c r="BM2587" s="6"/>
      <c r="BN2587" s="6"/>
      <c r="BO2587" s="6"/>
      <c r="BP2587" s="6"/>
      <c r="BQ2587" s="6"/>
      <c r="BR2587" s="6"/>
      <c r="BS2587" s="6"/>
      <c r="BT2587" s="6"/>
      <c r="BU2587" s="6"/>
      <c r="BV2587" s="6"/>
      <c r="BW2587" s="6"/>
      <c r="BX2587" s="6" t="e">
        <f>G2587/(VLOOKUP(A2587,плотность!A:B,2,0)*1000)</f>
        <v>#N/A</v>
      </c>
    </row>
    <row r="2588" spans="1:76" ht="14.4" x14ac:dyDescent="0.55000000000000004">
      <c r="A2588" s="6" t="s">
        <v>149</v>
      </c>
      <c r="B2588" s="6">
        <v>2007</v>
      </c>
      <c r="C2588" s="6"/>
      <c r="D2588" s="6"/>
      <c r="E2588" s="6"/>
      <c r="F2588" s="6" t="s">
        <v>134</v>
      </c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  <c r="AU2588" s="6"/>
      <c r="AV2588" s="6"/>
      <c r="AW2588" s="6"/>
      <c r="AX2588" s="6"/>
      <c r="AY2588" s="6"/>
      <c r="AZ2588" s="6"/>
      <c r="BA2588" s="6"/>
      <c r="BB2588" s="6"/>
      <c r="BC2588" s="6"/>
      <c r="BD2588" s="6"/>
      <c r="BE2588" s="6"/>
      <c r="BF2588" s="6"/>
      <c r="BG2588" s="6"/>
      <c r="BH2588" s="6"/>
      <c r="BI2588" s="6"/>
      <c r="BJ2588" s="6"/>
      <c r="BK2588" s="6"/>
      <c r="BL2588" s="6"/>
      <c r="BM2588" s="6"/>
      <c r="BN2588" s="6"/>
      <c r="BO2588" s="6"/>
      <c r="BP2588" s="6"/>
      <c r="BQ2588" s="6"/>
      <c r="BR2588" s="6"/>
      <c r="BS2588" s="6"/>
      <c r="BT2588" s="6"/>
      <c r="BU2588" s="6"/>
      <c r="BV2588" s="6"/>
      <c r="BW2588" s="6"/>
      <c r="BX2588" s="6" t="e">
        <f>G2588/(VLOOKUP(A2588,плотность!A:B,2,0)*1000)</f>
        <v>#N/A</v>
      </c>
    </row>
    <row r="2589" spans="1:76" ht="14.4" x14ac:dyDescent="0.55000000000000004">
      <c r="A2589" s="6" t="s">
        <v>150</v>
      </c>
      <c r="B2589" s="6">
        <v>2007</v>
      </c>
      <c r="C2589" s="6"/>
      <c r="D2589" s="6"/>
      <c r="E2589" s="6"/>
      <c r="F2589" s="6" t="s">
        <v>134</v>
      </c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6"/>
      <c r="AO2589" s="6"/>
      <c r="AP2589" s="6"/>
      <c r="AQ2589" s="6"/>
      <c r="AR2589" s="6"/>
      <c r="AS2589" s="6"/>
      <c r="AT2589" s="6"/>
      <c r="AU2589" s="6"/>
      <c r="AV2589" s="6"/>
      <c r="AW2589" s="6"/>
      <c r="AX2589" s="6"/>
      <c r="AY2589" s="6"/>
      <c r="AZ2589" s="6"/>
      <c r="BA2589" s="6"/>
      <c r="BB2589" s="6"/>
      <c r="BC2589" s="6"/>
      <c r="BD2589" s="6"/>
      <c r="BE2589" s="6"/>
      <c r="BF2589" s="6"/>
      <c r="BG2589" s="6"/>
      <c r="BH2589" s="6"/>
      <c r="BI2589" s="6"/>
      <c r="BJ2589" s="6"/>
      <c r="BK2589" s="6"/>
      <c r="BL2589" s="6"/>
      <c r="BM2589" s="6"/>
      <c r="BN2589" s="6"/>
      <c r="BO2589" s="6"/>
      <c r="BP2589" s="6"/>
      <c r="BQ2589" s="6"/>
      <c r="BR2589" s="6"/>
      <c r="BS2589" s="6"/>
      <c r="BT2589" s="6"/>
      <c r="BU2589" s="6"/>
      <c r="BV2589" s="6"/>
      <c r="BW2589" s="6"/>
      <c r="BX2589" s="6" t="e">
        <f>G2589/(VLOOKUP(A2589,плотность!A:B,2,0)*1000)</f>
        <v>#N/A</v>
      </c>
    </row>
    <row r="2590" spans="1:76" ht="14.4" x14ac:dyDescent="0.55000000000000004">
      <c r="A2590" s="6" t="s">
        <v>151</v>
      </c>
      <c r="B2590" s="6">
        <v>2007</v>
      </c>
      <c r="C2590" s="6"/>
      <c r="D2590" s="6"/>
      <c r="E2590" s="6"/>
      <c r="F2590" s="6" t="s">
        <v>134</v>
      </c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  <c r="AV2590" s="6"/>
      <c r="AW2590" s="6"/>
      <c r="AX2590" s="6"/>
      <c r="AY2590" s="6"/>
      <c r="AZ2590" s="6"/>
      <c r="BA2590" s="6"/>
      <c r="BB2590" s="6"/>
      <c r="BC2590" s="6"/>
      <c r="BD2590" s="6"/>
      <c r="BE2590" s="6"/>
      <c r="BF2590" s="6"/>
      <c r="BG2590" s="6"/>
      <c r="BH2590" s="6"/>
      <c r="BI2590" s="6"/>
      <c r="BJ2590" s="6"/>
      <c r="BK2590" s="6"/>
      <c r="BL2590" s="6"/>
      <c r="BM2590" s="6"/>
      <c r="BN2590" s="6"/>
      <c r="BO2590" s="6"/>
      <c r="BP2590" s="6"/>
      <c r="BQ2590" s="6"/>
      <c r="BR2590" s="6"/>
      <c r="BS2590" s="6"/>
      <c r="BT2590" s="6"/>
      <c r="BU2590" s="6"/>
      <c r="BV2590" s="6"/>
      <c r="BW2590" s="6"/>
      <c r="BX2590" s="6" t="e">
        <f>G2590/(VLOOKUP(A2590,плотность!A:B,2,0)*1000)</f>
        <v>#N/A</v>
      </c>
    </row>
    <row r="2591" spans="1:76" ht="14.4" x14ac:dyDescent="0.55000000000000004">
      <c r="A2591" s="6" t="s">
        <v>152</v>
      </c>
      <c r="B2591" s="6">
        <v>2007</v>
      </c>
      <c r="C2591" s="6"/>
      <c r="D2591" s="6"/>
      <c r="E2591" s="6"/>
      <c r="F2591" s="6" t="s">
        <v>134</v>
      </c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  <c r="AV2591" s="6"/>
      <c r="AW2591" s="6"/>
      <c r="AX2591" s="6"/>
      <c r="AY2591" s="6"/>
      <c r="AZ2591" s="6"/>
      <c r="BA2591" s="6"/>
      <c r="BB2591" s="6"/>
      <c r="BC2591" s="6"/>
      <c r="BD2591" s="6"/>
      <c r="BE2591" s="6"/>
      <c r="BF2591" s="6"/>
      <c r="BG2591" s="6"/>
      <c r="BH2591" s="6"/>
      <c r="BI2591" s="6"/>
      <c r="BJ2591" s="6"/>
      <c r="BK2591" s="6"/>
      <c r="BL2591" s="6"/>
      <c r="BM2591" s="6"/>
      <c r="BN2591" s="6"/>
      <c r="BO2591" s="6"/>
      <c r="BP2591" s="6"/>
      <c r="BQ2591" s="6"/>
      <c r="BR2591" s="6"/>
      <c r="BS2591" s="6"/>
      <c r="BT2591" s="6"/>
      <c r="BU2591" s="6"/>
      <c r="BV2591" s="6"/>
      <c r="BW2591" s="6"/>
      <c r="BX2591" s="6" t="e">
        <f>G2591/(VLOOKUP(A2591,плотность!A:B,2,0)*1000)</f>
        <v>#N/A</v>
      </c>
    </row>
    <row r="2592" spans="1:76" ht="14.4" x14ac:dyDescent="0.55000000000000004">
      <c r="A2592" s="6" t="s">
        <v>153</v>
      </c>
      <c r="B2592" s="6">
        <v>2007</v>
      </c>
      <c r="C2592" s="6"/>
      <c r="D2592" s="6"/>
      <c r="E2592" s="6"/>
      <c r="F2592" s="6" t="s">
        <v>134</v>
      </c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  <c r="AV2592" s="6"/>
      <c r="AW2592" s="6"/>
      <c r="AX2592" s="6"/>
      <c r="AY2592" s="6"/>
      <c r="AZ2592" s="6"/>
      <c r="BA2592" s="6"/>
      <c r="BB2592" s="6"/>
      <c r="BC2592" s="6"/>
      <c r="BD2592" s="6"/>
      <c r="BE2592" s="6"/>
      <c r="BF2592" s="6"/>
      <c r="BG2592" s="6"/>
      <c r="BH2592" s="6"/>
      <c r="BI2592" s="6"/>
      <c r="BJ2592" s="6"/>
      <c r="BK2592" s="6"/>
      <c r="BL2592" s="6"/>
      <c r="BM2592" s="6"/>
      <c r="BN2592" s="6"/>
      <c r="BO2592" s="6"/>
      <c r="BP2592" s="6"/>
      <c r="BQ2592" s="6"/>
      <c r="BR2592" s="6"/>
      <c r="BS2592" s="6"/>
      <c r="BT2592" s="6"/>
      <c r="BU2592" s="6"/>
      <c r="BV2592" s="6"/>
      <c r="BW2592" s="6"/>
      <c r="BX2592" s="6" t="e">
        <f>G2592/(VLOOKUP(A2592,плотность!A:B,2,0)*1000)</f>
        <v>#N/A</v>
      </c>
    </row>
    <row r="2593" spans="1:76" ht="14.4" x14ac:dyDescent="0.55000000000000004">
      <c r="A2593" s="6" t="s">
        <v>154</v>
      </c>
      <c r="B2593" s="6">
        <v>2007</v>
      </c>
      <c r="C2593" s="6"/>
      <c r="D2593" s="6"/>
      <c r="E2593" s="6"/>
      <c r="F2593" s="6" t="s">
        <v>134</v>
      </c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  <c r="AV2593" s="6"/>
      <c r="AW2593" s="6"/>
      <c r="AX2593" s="6"/>
      <c r="AY2593" s="6"/>
      <c r="AZ2593" s="6"/>
      <c r="BA2593" s="6"/>
      <c r="BB2593" s="6"/>
      <c r="BC2593" s="6"/>
      <c r="BD2593" s="6"/>
      <c r="BE2593" s="6"/>
      <c r="BF2593" s="6"/>
      <c r="BG2593" s="6"/>
      <c r="BH2593" s="6"/>
      <c r="BI2593" s="6"/>
      <c r="BJ2593" s="6"/>
      <c r="BK2593" s="6"/>
      <c r="BL2593" s="6"/>
      <c r="BM2593" s="6"/>
      <c r="BN2593" s="6"/>
      <c r="BO2593" s="6"/>
      <c r="BP2593" s="6"/>
      <c r="BQ2593" s="6"/>
      <c r="BR2593" s="6"/>
      <c r="BS2593" s="6"/>
      <c r="BT2593" s="6"/>
      <c r="BU2593" s="6"/>
      <c r="BV2593" s="6"/>
      <c r="BW2593" s="6"/>
      <c r="BX2593" s="6" t="e">
        <f>G2593/(VLOOKUP(A2593,плотность!A:B,2,0)*1000)</f>
        <v>#N/A</v>
      </c>
    </row>
    <row r="2594" spans="1:76" ht="14.4" x14ac:dyDescent="0.55000000000000004">
      <c r="A2594" s="6" t="s">
        <v>155</v>
      </c>
      <c r="B2594" s="6">
        <v>2007</v>
      </c>
      <c r="C2594" s="6"/>
      <c r="D2594" s="6"/>
      <c r="E2594" s="6"/>
      <c r="F2594" s="6" t="s">
        <v>134</v>
      </c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  <c r="AU2594" s="6"/>
      <c r="AV2594" s="6"/>
      <c r="AW2594" s="6"/>
      <c r="AX2594" s="6"/>
      <c r="AY2594" s="6"/>
      <c r="AZ2594" s="6"/>
      <c r="BA2594" s="6"/>
      <c r="BB2594" s="6"/>
      <c r="BC2594" s="6"/>
      <c r="BD2594" s="6"/>
      <c r="BE2594" s="6"/>
      <c r="BF2594" s="6"/>
      <c r="BG2594" s="6"/>
      <c r="BH2594" s="6"/>
      <c r="BI2594" s="6"/>
      <c r="BJ2594" s="6"/>
      <c r="BK2594" s="6"/>
      <c r="BL2594" s="6"/>
      <c r="BM2594" s="6"/>
      <c r="BN2594" s="6"/>
      <c r="BO2594" s="6"/>
      <c r="BP2594" s="6"/>
      <c r="BQ2594" s="6"/>
      <c r="BR2594" s="6"/>
      <c r="BS2594" s="6"/>
      <c r="BT2594" s="6"/>
      <c r="BU2594" s="6"/>
      <c r="BV2594" s="6"/>
      <c r="BW2594" s="6"/>
      <c r="BX2594" s="6" t="e">
        <f>G2594/(VLOOKUP(A2594,плотность!A:B,2,0)*1000)</f>
        <v>#N/A</v>
      </c>
    </row>
    <row r="2595" spans="1:76" ht="14.4" x14ac:dyDescent="0.55000000000000004">
      <c r="A2595" s="6" t="s">
        <v>156</v>
      </c>
      <c r="B2595" s="6">
        <v>2007</v>
      </c>
      <c r="C2595" s="6"/>
      <c r="D2595" s="6"/>
      <c r="E2595" s="6"/>
      <c r="F2595" s="6" t="s">
        <v>134</v>
      </c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  <c r="AV2595" s="6"/>
      <c r="AW2595" s="6"/>
      <c r="AX2595" s="6"/>
      <c r="AY2595" s="6"/>
      <c r="AZ2595" s="6"/>
      <c r="BA2595" s="6"/>
      <c r="BB2595" s="6"/>
      <c r="BC2595" s="6"/>
      <c r="BD2595" s="6"/>
      <c r="BE2595" s="6"/>
      <c r="BF2595" s="6"/>
      <c r="BG2595" s="6"/>
      <c r="BH2595" s="6"/>
      <c r="BI2595" s="6"/>
      <c r="BJ2595" s="6"/>
      <c r="BK2595" s="6"/>
      <c r="BL2595" s="6"/>
      <c r="BM2595" s="6"/>
      <c r="BN2595" s="6"/>
      <c r="BO2595" s="6"/>
      <c r="BP2595" s="6"/>
      <c r="BQ2595" s="6"/>
      <c r="BR2595" s="6"/>
      <c r="BS2595" s="6"/>
      <c r="BT2595" s="6"/>
      <c r="BU2595" s="6"/>
      <c r="BV2595" s="6"/>
      <c r="BW2595" s="6"/>
      <c r="BX2595" s="6" t="e">
        <f>G2595/(VLOOKUP(A2595,плотность!A:B,2,0)*1000)</f>
        <v>#N/A</v>
      </c>
    </row>
    <row r="2596" spans="1:76" ht="14.4" x14ac:dyDescent="0.55000000000000004">
      <c r="A2596" s="6" t="s">
        <v>157</v>
      </c>
      <c r="B2596" s="6">
        <v>2007</v>
      </c>
      <c r="C2596" s="6"/>
      <c r="D2596" s="6"/>
      <c r="E2596" s="6"/>
      <c r="F2596" s="6" t="s">
        <v>134</v>
      </c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  <c r="AV2596" s="6"/>
      <c r="AW2596" s="6"/>
      <c r="AX2596" s="6"/>
      <c r="AY2596" s="6"/>
      <c r="AZ2596" s="6"/>
      <c r="BA2596" s="6"/>
      <c r="BB2596" s="6"/>
      <c r="BC2596" s="6"/>
      <c r="BD2596" s="6"/>
      <c r="BE2596" s="6"/>
      <c r="BF2596" s="6"/>
      <c r="BG2596" s="6"/>
      <c r="BH2596" s="6"/>
      <c r="BI2596" s="6"/>
      <c r="BJ2596" s="6"/>
      <c r="BK2596" s="6"/>
      <c r="BL2596" s="6"/>
      <c r="BM2596" s="6"/>
      <c r="BN2596" s="6"/>
      <c r="BO2596" s="6"/>
      <c r="BP2596" s="6"/>
      <c r="BQ2596" s="6"/>
      <c r="BR2596" s="6"/>
      <c r="BS2596" s="6"/>
      <c r="BT2596" s="6"/>
      <c r="BU2596" s="6"/>
      <c r="BV2596" s="6"/>
      <c r="BW2596" s="6"/>
      <c r="BX2596" s="6" t="e">
        <f>G2596/(VLOOKUP(A2596,плотность!A:B,2,0)*1000)</f>
        <v>#N/A</v>
      </c>
    </row>
    <row r="2597" spans="1:76" ht="14.4" x14ac:dyDescent="0.55000000000000004">
      <c r="A2597" s="6" t="s">
        <v>158</v>
      </c>
      <c r="B2597" s="6">
        <v>2007</v>
      </c>
      <c r="C2597" s="6">
        <v>9382</v>
      </c>
      <c r="D2597" s="6">
        <v>8161</v>
      </c>
      <c r="E2597" s="6">
        <v>1221</v>
      </c>
      <c r="F2597" s="6" t="s">
        <v>77</v>
      </c>
      <c r="G2597" s="6">
        <v>438603</v>
      </c>
      <c r="H2597" s="6">
        <v>68.8</v>
      </c>
      <c r="I2597" s="6">
        <v>1.58</v>
      </c>
      <c r="J2597" s="6"/>
      <c r="K2597" s="6"/>
      <c r="L2597" s="6"/>
      <c r="M2597" s="6">
        <v>51.1</v>
      </c>
      <c r="N2597" s="6"/>
      <c r="O2597" s="6"/>
      <c r="P2597" s="6"/>
      <c r="Q2597" s="6"/>
      <c r="R2597" s="6"/>
      <c r="S2597" s="6"/>
      <c r="T2597" s="6">
        <v>12.8</v>
      </c>
      <c r="U2597" s="6">
        <v>3.2</v>
      </c>
      <c r="V2597" s="6">
        <v>26.3</v>
      </c>
      <c r="W2597" s="6">
        <v>37.1</v>
      </c>
      <c r="X2597" s="6">
        <v>20.6</v>
      </c>
      <c r="Y2597" s="6"/>
      <c r="Z2597" s="6"/>
      <c r="AA2597" s="6"/>
      <c r="AB2597" s="6"/>
      <c r="AC2597" s="6"/>
      <c r="AD2597" s="6"/>
      <c r="AE2597" s="6">
        <v>30.1</v>
      </c>
      <c r="AF2597" s="6">
        <v>68.7</v>
      </c>
      <c r="AG2597" s="6"/>
      <c r="AH2597" s="6"/>
      <c r="AI2597" s="6">
        <v>6678</v>
      </c>
      <c r="AJ2597" s="6"/>
      <c r="AK2597" s="6"/>
      <c r="AL2597" s="6"/>
      <c r="AM2597" s="6"/>
      <c r="AN2597" s="6">
        <v>66366.2</v>
      </c>
      <c r="AO2597" s="6">
        <v>116.5</v>
      </c>
      <c r="AP2597" s="6">
        <v>115.9</v>
      </c>
      <c r="AQ2597" s="6">
        <v>108.3</v>
      </c>
      <c r="AR2597" s="6">
        <v>109.75</v>
      </c>
      <c r="AS2597" s="6"/>
      <c r="AT2597" s="6"/>
      <c r="AU2597" s="6">
        <v>5560.62</v>
      </c>
      <c r="AV2597" s="6"/>
      <c r="AW2597" s="6">
        <v>447</v>
      </c>
      <c r="AX2597" s="6">
        <v>10.9</v>
      </c>
      <c r="AY2597" s="6"/>
      <c r="AZ2597" s="6">
        <v>37</v>
      </c>
      <c r="BA2597" s="6">
        <v>1713</v>
      </c>
      <c r="BB2597" s="6"/>
      <c r="BC2597" s="6"/>
      <c r="BD2597" s="6"/>
      <c r="BE2597" s="6"/>
      <c r="BF2597" s="6"/>
      <c r="BG2597" s="6"/>
      <c r="BH2597" s="6"/>
      <c r="BI2597" s="6"/>
      <c r="BJ2597" s="6"/>
      <c r="BK2597" s="6"/>
      <c r="BL2597" s="6"/>
      <c r="BM2597" s="6"/>
      <c r="BN2597" s="6"/>
      <c r="BO2597" s="6"/>
      <c r="BP2597" s="6"/>
      <c r="BQ2597" s="6"/>
      <c r="BR2597" s="6"/>
      <c r="BS2597" s="6"/>
      <c r="BT2597" s="6"/>
      <c r="BU2597" s="6"/>
      <c r="BV2597" s="6"/>
      <c r="BW2597" s="6"/>
      <c r="BX2597" s="6">
        <f>G2597/(VLOOKUP(A2597,плотность!A:B,2,0)*1000)</f>
        <v>56.231153846153845</v>
      </c>
    </row>
    <row r="2598" spans="1:76" ht="14.4" x14ac:dyDescent="0.55000000000000004">
      <c r="A2598" s="6" t="s">
        <v>159</v>
      </c>
      <c r="B2598" s="6">
        <v>2007</v>
      </c>
      <c r="C2598" s="6">
        <v>4513</v>
      </c>
      <c r="D2598" s="6">
        <v>4270</v>
      </c>
      <c r="E2598" s="6">
        <v>243</v>
      </c>
      <c r="F2598" s="6" t="s">
        <v>77</v>
      </c>
      <c r="G2598" s="6">
        <v>201744</v>
      </c>
      <c r="H2598" s="6">
        <v>64.3</v>
      </c>
      <c r="I2598" s="6">
        <v>2.34</v>
      </c>
      <c r="J2598" s="6"/>
      <c r="K2598" s="6"/>
      <c r="L2598" s="6"/>
      <c r="M2598" s="6">
        <v>26.7</v>
      </c>
      <c r="N2598" s="6"/>
      <c r="O2598" s="6"/>
      <c r="P2598" s="6"/>
      <c r="Q2598" s="6"/>
      <c r="R2598" s="6"/>
      <c r="S2598" s="6"/>
      <c r="T2598" s="6">
        <v>14.5</v>
      </c>
      <c r="U2598" s="6">
        <v>3.9</v>
      </c>
      <c r="V2598" s="6">
        <v>18.600000000000001</v>
      </c>
      <c r="W2598" s="6">
        <v>43.8</v>
      </c>
      <c r="X2598" s="6">
        <v>19.2</v>
      </c>
      <c r="Y2598" s="6"/>
      <c r="Z2598" s="6"/>
      <c r="AA2598" s="6"/>
      <c r="AB2598" s="6"/>
      <c r="AC2598" s="6"/>
      <c r="AD2598" s="6"/>
      <c r="AE2598" s="6">
        <v>32.9</v>
      </c>
      <c r="AF2598" s="6">
        <v>51.8</v>
      </c>
      <c r="AG2598" s="6"/>
      <c r="AH2598" s="6"/>
      <c r="AI2598" s="6">
        <v>9426</v>
      </c>
      <c r="AJ2598" s="6"/>
      <c r="AK2598" s="6"/>
      <c r="AL2598" s="6"/>
      <c r="AM2598" s="6"/>
      <c r="AN2598" s="6">
        <v>74633.600000000006</v>
      </c>
      <c r="AO2598" s="6">
        <v>107.1</v>
      </c>
      <c r="AP2598" s="6">
        <v>131.4</v>
      </c>
      <c r="AQ2598" s="6">
        <v>109.5</v>
      </c>
      <c r="AR2598" s="6">
        <v>118.6</v>
      </c>
      <c r="AS2598" s="6"/>
      <c r="AT2598" s="6"/>
      <c r="AU2598" s="6">
        <v>5943.95</v>
      </c>
      <c r="AV2598" s="6"/>
      <c r="AW2598" s="6">
        <v>378</v>
      </c>
      <c r="AX2598" s="6">
        <v>6.1</v>
      </c>
      <c r="AY2598" s="6">
        <v>97.3</v>
      </c>
      <c r="AZ2598" s="6">
        <v>30</v>
      </c>
      <c r="BA2598" s="6">
        <v>839</v>
      </c>
      <c r="BB2598" s="6">
        <v>2015</v>
      </c>
      <c r="BC2598" s="6"/>
      <c r="BD2598" s="6"/>
      <c r="BE2598" s="6"/>
      <c r="BF2598" s="6"/>
      <c r="BG2598" s="6"/>
      <c r="BH2598" s="6"/>
      <c r="BI2598" s="6"/>
      <c r="BJ2598" s="6"/>
      <c r="BK2598" s="6"/>
      <c r="BL2598" s="6"/>
      <c r="BM2598" s="6"/>
      <c r="BN2598" s="6"/>
      <c r="BO2598" s="6"/>
      <c r="BP2598" s="6"/>
      <c r="BQ2598" s="6"/>
      <c r="BR2598" s="6"/>
      <c r="BS2598" s="6"/>
      <c r="BT2598" s="6"/>
      <c r="BU2598" s="6"/>
      <c r="BV2598" s="6"/>
      <c r="BW2598" s="6"/>
      <c r="BX2598" s="6">
        <f>G2598/(VLOOKUP(A2598,плотность!A:B,2,0)*1000)</f>
        <v>3.2750649350649352</v>
      </c>
    </row>
    <row r="2599" spans="1:76" ht="14.4" x14ac:dyDescent="0.55000000000000004">
      <c r="A2599" s="6" t="s">
        <v>160</v>
      </c>
      <c r="B2599" s="6">
        <v>2007</v>
      </c>
      <c r="C2599" s="6">
        <v>88485</v>
      </c>
      <c r="D2599" s="6">
        <v>83052</v>
      </c>
      <c r="E2599" s="6">
        <v>5433</v>
      </c>
      <c r="F2599" s="6" t="s">
        <v>77</v>
      </c>
      <c r="G2599" s="6">
        <v>4053439</v>
      </c>
      <c r="H2599" s="6">
        <v>67.900000000000006</v>
      </c>
      <c r="I2599" s="6">
        <v>1.63</v>
      </c>
      <c r="J2599" s="6"/>
      <c r="K2599" s="6"/>
      <c r="L2599" s="6"/>
      <c r="M2599" s="6">
        <v>59.8</v>
      </c>
      <c r="N2599" s="6"/>
      <c r="O2599" s="6"/>
      <c r="P2599" s="6"/>
      <c r="Q2599" s="6"/>
      <c r="R2599" s="6"/>
      <c r="S2599" s="6"/>
      <c r="T2599" s="6">
        <v>17.8</v>
      </c>
      <c r="U2599" s="6">
        <v>3.4</v>
      </c>
      <c r="V2599" s="6">
        <v>30.4</v>
      </c>
      <c r="W2599" s="6">
        <v>38.200000000000003</v>
      </c>
      <c r="X2599" s="6">
        <v>10.199999999999999</v>
      </c>
      <c r="Y2599" s="6"/>
      <c r="Z2599" s="6"/>
      <c r="AA2599" s="6"/>
      <c r="AB2599" s="6"/>
      <c r="AC2599" s="6"/>
      <c r="AD2599" s="6"/>
      <c r="AE2599" s="6">
        <v>12.8</v>
      </c>
      <c r="AF2599" s="6">
        <v>1856.8</v>
      </c>
      <c r="AG2599" s="6"/>
      <c r="AH2599" s="6"/>
      <c r="AI2599" s="6">
        <v>63348</v>
      </c>
      <c r="AJ2599" s="6"/>
      <c r="AK2599" s="6"/>
      <c r="AL2599" s="6"/>
      <c r="AM2599" s="6"/>
      <c r="AN2599" s="6">
        <v>145543.9</v>
      </c>
      <c r="AO2599" s="6">
        <v>109.6</v>
      </c>
      <c r="AP2599" s="6">
        <v>126.7</v>
      </c>
      <c r="AQ2599" s="6">
        <v>114.4</v>
      </c>
      <c r="AR2599" s="6">
        <v>117.66</v>
      </c>
      <c r="AS2599" s="6"/>
      <c r="AT2599" s="6"/>
      <c r="AU2599" s="6">
        <v>5199.96</v>
      </c>
      <c r="AV2599" s="6"/>
      <c r="AW2599" s="6">
        <v>528</v>
      </c>
      <c r="AX2599" s="6">
        <v>97.4</v>
      </c>
      <c r="AY2599" s="6">
        <v>86.7</v>
      </c>
      <c r="AZ2599" s="6">
        <v>351</v>
      </c>
      <c r="BA2599" s="6">
        <v>17456</v>
      </c>
      <c r="BB2599" s="6">
        <v>35147</v>
      </c>
      <c r="BC2599" s="6"/>
      <c r="BD2599" s="6"/>
      <c r="BE2599" s="6"/>
      <c r="BF2599" s="6"/>
      <c r="BG2599" s="6"/>
      <c r="BH2599" s="6"/>
      <c r="BI2599" s="6"/>
      <c r="BJ2599" s="6"/>
      <c r="BK2599" s="6"/>
      <c r="BL2599" s="6"/>
      <c r="BM2599" s="6"/>
      <c r="BN2599" s="6"/>
      <c r="BO2599" s="6"/>
      <c r="BP2599" s="6"/>
      <c r="BQ2599" s="6"/>
      <c r="BR2599" s="6"/>
      <c r="BS2599" s="6"/>
      <c r="BT2599" s="6"/>
      <c r="BU2599" s="6"/>
      <c r="BV2599" s="6"/>
      <c r="BW2599" s="6"/>
      <c r="BX2599" s="6">
        <f>G2599/(VLOOKUP(A2599,плотность!A:B,2,0)*1000)</f>
        <v>173.22388888888889</v>
      </c>
    </row>
    <row r="2600" spans="1:76" ht="14.4" x14ac:dyDescent="0.55000000000000004">
      <c r="A2600" s="6" t="s">
        <v>161</v>
      </c>
      <c r="B2600" s="6">
        <v>2007</v>
      </c>
      <c r="C2600" s="6">
        <v>25478</v>
      </c>
      <c r="D2600" s="6">
        <v>28229</v>
      </c>
      <c r="E2600" s="6">
        <v>-2751</v>
      </c>
      <c r="F2600" s="6" t="s">
        <v>77</v>
      </c>
      <c r="G2600" s="6">
        <v>964581</v>
      </c>
      <c r="H2600" s="6">
        <v>64.3</v>
      </c>
      <c r="I2600" s="6">
        <v>1.84</v>
      </c>
      <c r="J2600" s="6"/>
      <c r="K2600" s="6"/>
      <c r="L2600" s="6"/>
      <c r="M2600" s="6">
        <v>56</v>
      </c>
      <c r="N2600" s="6"/>
      <c r="O2600" s="6"/>
      <c r="P2600" s="6"/>
      <c r="Q2600" s="6"/>
      <c r="R2600" s="6"/>
      <c r="S2600" s="6"/>
      <c r="T2600" s="6">
        <v>12.1</v>
      </c>
      <c r="U2600" s="6">
        <v>2.9</v>
      </c>
      <c r="V2600" s="6">
        <v>27.6</v>
      </c>
      <c r="W2600" s="6">
        <v>42.4</v>
      </c>
      <c r="X2600" s="6">
        <v>15</v>
      </c>
      <c r="Y2600" s="6"/>
      <c r="Z2600" s="6"/>
      <c r="AA2600" s="6"/>
      <c r="AB2600" s="6"/>
      <c r="AC2600" s="6"/>
      <c r="AD2600" s="6"/>
      <c r="AE2600" s="6">
        <v>25.2</v>
      </c>
      <c r="AF2600" s="6">
        <v>270.60000000000002</v>
      </c>
      <c r="AG2600" s="6"/>
      <c r="AH2600" s="6"/>
      <c r="AI2600" s="6">
        <v>29316</v>
      </c>
      <c r="AJ2600" s="6"/>
      <c r="AK2600" s="6"/>
      <c r="AL2600" s="6"/>
      <c r="AM2600" s="6"/>
      <c r="AN2600" s="6">
        <v>111354</v>
      </c>
      <c r="AO2600" s="6">
        <v>107.8</v>
      </c>
      <c r="AP2600" s="6">
        <v>119.8</v>
      </c>
      <c r="AQ2600" s="6">
        <v>112</v>
      </c>
      <c r="AR2600" s="6">
        <v>111.61</v>
      </c>
      <c r="AS2600" s="6"/>
      <c r="AT2600" s="6"/>
      <c r="AU2600" s="6">
        <v>6292.3</v>
      </c>
      <c r="AV2600" s="6"/>
      <c r="AW2600" s="6">
        <v>502</v>
      </c>
      <c r="AX2600" s="6">
        <v>23.6</v>
      </c>
      <c r="AY2600" s="6">
        <v>92</v>
      </c>
      <c r="AZ2600" s="6">
        <v>77</v>
      </c>
      <c r="BA2600" s="6">
        <v>3949</v>
      </c>
      <c r="BB2600" s="6">
        <v>8833</v>
      </c>
      <c r="BC2600" s="6"/>
      <c r="BD2600" s="6"/>
      <c r="BE2600" s="6"/>
      <c r="BF2600" s="6"/>
      <c r="BG2600" s="6"/>
      <c r="BH2600" s="6"/>
      <c r="BI2600" s="6"/>
      <c r="BJ2600" s="6"/>
      <c r="BK2600" s="6"/>
      <c r="BL2600" s="6"/>
      <c r="BM2600" s="6"/>
      <c r="BN2600" s="6"/>
      <c r="BO2600" s="6"/>
      <c r="BP2600" s="6"/>
      <c r="BQ2600" s="6"/>
      <c r="BR2600" s="6"/>
      <c r="BS2600" s="6"/>
      <c r="BT2600" s="6"/>
      <c r="BU2600" s="6"/>
      <c r="BV2600" s="6"/>
      <c r="BW2600" s="6"/>
      <c r="BX2600" s="6">
        <f>G2600/(VLOOKUP(A2600,плотность!A:B,2,0)*1000)</f>
        <v>2.2333433665200277</v>
      </c>
    </row>
    <row r="2601" spans="1:76" ht="14.4" x14ac:dyDescent="0.55000000000000004">
      <c r="A2601" s="6" t="s">
        <v>162</v>
      </c>
      <c r="B2601" s="6">
        <v>2007</v>
      </c>
      <c r="C2601" s="6">
        <v>47786</v>
      </c>
      <c r="D2601" s="6">
        <v>48707</v>
      </c>
      <c r="E2601" s="6">
        <v>-921</v>
      </c>
      <c r="F2601" s="6" t="s">
        <v>77</v>
      </c>
      <c r="G2601" s="6">
        <v>2735837</v>
      </c>
      <c r="H2601" s="6">
        <v>74</v>
      </c>
      <c r="I2601" s="6">
        <v>1.81</v>
      </c>
      <c r="J2601" s="6"/>
      <c r="K2601" s="6"/>
      <c r="L2601" s="6"/>
      <c r="M2601" s="6">
        <v>44.2</v>
      </c>
      <c r="N2601" s="6"/>
      <c r="O2601" s="6"/>
      <c r="P2601" s="6"/>
      <c r="Q2601" s="6"/>
      <c r="R2601" s="6"/>
      <c r="S2601" s="6"/>
      <c r="T2601" s="6">
        <v>23.9</v>
      </c>
      <c r="U2601" s="6">
        <v>0.8</v>
      </c>
      <c r="V2601" s="6">
        <v>51.1</v>
      </c>
      <c r="W2601" s="6">
        <v>14.1</v>
      </c>
      <c r="X2601" s="6">
        <v>10.1</v>
      </c>
      <c r="Y2601" s="6"/>
      <c r="Z2601" s="6"/>
      <c r="AA2601" s="6"/>
      <c r="AB2601" s="6"/>
      <c r="AC2601" s="6"/>
      <c r="AD2601" s="6"/>
      <c r="AE2601" s="6">
        <v>14.4</v>
      </c>
      <c r="AF2601" s="6">
        <v>800.1</v>
      </c>
      <c r="AG2601" s="6"/>
      <c r="AH2601" s="6"/>
      <c r="AI2601" s="6">
        <v>27977</v>
      </c>
      <c r="AJ2601" s="6"/>
      <c r="AK2601" s="6"/>
      <c r="AL2601" s="6"/>
      <c r="AM2601" s="6"/>
      <c r="AN2601" s="6">
        <v>56812.6</v>
      </c>
      <c r="AO2601" s="6">
        <v>114.9</v>
      </c>
      <c r="AP2601" s="6">
        <v>124.6</v>
      </c>
      <c r="AQ2601" s="6">
        <v>120.4</v>
      </c>
      <c r="AR2601" s="6">
        <v>118.44</v>
      </c>
      <c r="AS2601" s="6"/>
      <c r="AT2601" s="6"/>
      <c r="AU2601" s="6">
        <v>5145.51</v>
      </c>
      <c r="AV2601" s="6"/>
      <c r="AW2601" s="6">
        <v>202</v>
      </c>
      <c r="AX2601" s="6">
        <v>31.1</v>
      </c>
      <c r="AY2601" s="6">
        <v>66.5</v>
      </c>
      <c r="AZ2601" s="6">
        <v>203</v>
      </c>
      <c r="BA2601" s="6">
        <v>10636</v>
      </c>
      <c r="BB2601" s="6"/>
      <c r="BC2601" s="6"/>
      <c r="BD2601" s="6"/>
      <c r="BE2601" s="6"/>
      <c r="BF2601" s="6"/>
      <c r="BG2601" s="6"/>
      <c r="BH2601" s="6"/>
      <c r="BI2601" s="6"/>
      <c r="BJ2601" s="6"/>
      <c r="BK2601" s="6"/>
      <c r="BL2601" s="6"/>
      <c r="BM2601" s="6"/>
      <c r="BN2601" s="6"/>
      <c r="BO2601" s="6"/>
      <c r="BP2601" s="6"/>
      <c r="BQ2601" s="6"/>
      <c r="BR2601" s="6"/>
      <c r="BS2601" s="6"/>
      <c r="BT2601" s="6"/>
      <c r="BU2601" s="6"/>
      <c r="BV2601" s="6"/>
      <c r="BW2601" s="6"/>
      <c r="BX2601" s="6">
        <f>G2601/(VLOOKUP(A2601,плотность!A:B,2,0)*1000)</f>
        <v>54.390397614314118</v>
      </c>
    </row>
    <row r="2602" spans="1:76" ht="14.4" x14ac:dyDescent="0.55000000000000004">
      <c r="A2602" s="6" t="s">
        <v>163</v>
      </c>
      <c r="B2602" s="6">
        <v>2007</v>
      </c>
      <c r="C2602" s="6">
        <v>3598</v>
      </c>
      <c r="D2602" s="6">
        <v>3424</v>
      </c>
      <c r="E2602" s="6">
        <v>174</v>
      </c>
      <c r="F2602" s="6" t="s">
        <v>77</v>
      </c>
      <c r="G2602" s="6">
        <v>406739</v>
      </c>
      <c r="H2602" s="6">
        <v>75.2</v>
      </c>
      <c r="I2602" s="6">
        <v>2.2200000000000002</v>
      </c>
      <c r="J2602" s="6"/>
      <c r="K2602" s="6"/>
      <c r="L2602" s="6"/>
      <c r="M2602" s="6">
        <v>42.6</v>
      </c>
      <c r="N2602" s="6"/>
      <c r="O2602" s="6"/>
      <c r="P2602" s="6"/>
      <c r="Q2602" s="6"/>
      <c r="R2602" s="6"/>
      <c r="S2602" s="6"/>
      <c r="T2602" s="6">
        <v>18.5</v>
      </c>
      <c r="U2602" s="6">
        <v>0.3</v>
      </c>
      <c r="V2602" s="6">
        <v>39.299999999999997</v>
      </c>
      <c r="W2602" s="6">
        <v>24.7</v>
      </c>
      <c r="X2602" s="6">
        <v>17.2</v>
      </c>
      <c r="Y2602" s="6"/>
      <c r="Z2602" s="6"/>
      <c r="AA2602" s="6"/>
      <c r="AB2602" s="6"/>
      <c r="AC2602" s="6"/>
      <c r="AD2602" s="6"/>
      <c r="AE2602" s="6">
        <v>33.5</v>
      </c>
      <c r="AF2602" s="6">
        <v>231</v>
      </c>
      <c r="AG2602" s="6"/>
      <c r="AH2602" s="6"/>
      <c r="AI2602" s="6">
        <v>5839</v>
      </c>
      <c r="AJ2602" s="6"/>
      <c r="AK2602" s="6"/>
      <c r="AL2602" s="6"/>
      <c r="AM2602" s="6"/>
      <c r="AN2602" s="6">
        <v>41340.699999999997</v>
      </c>
      <c r="AO2602" s="6">
        <v>128</v>
      </c>
      <c r="AP2602" s="6">
        <v>110.1</v>
      </c>
      <c r="AQ2602" s="6">
        <v>214.8</v>
      </c>
      <c r="AR2602" s="6">
        <v>111.35</v>
      </c>
      <c r="AS2602" s="6"/>
      <c r="AT2602" s="6"/>
      <c r="AU2602" s="6">
        <v>5254.44</v>
      </c>
      <c r="AV2602" s="6"/>
      <c r="AW2602" s="6">
        <v>82</v>
      </c>
      <c r="AX2602" s="6">
        <v>5.7</v>
      </c>
      <c r="AY2602" s="6">
        <v>41.2</v>
      </c>
      <c r="AZ2602" s="6">
        <v>26</v>
      </c>
      <c r="BA2602" s="6">
        <v>1199</v>
      </c>
      <c r="BB2602" s="6"/>
      <c r="BC2602" s="6"/>
      <c r="BD2602" s="6"/>
      <c r="BE2602" s="6"/>
      <c r="BF2602" s="6"/>
      <c r="BG2602" s="6"/>
      <c r="BH2602" s="6"/>
      <c r="BI2602" s="6"/>
      <c r="BJ2602" s="6"/>
      <c r="BK2602" s="6"/>
      <c r="BL2602" s="6"/>
      <c r="BM2602" s="6"/>
      <c r="BN2602" s="6"/>
      <c r="BO2602" s="6"/>
      <c r="BP2602" s="6"/>
      <c r="BQ2602" s="6"/>
      <c r="BR2602" s="6"/>
      <c r="BS2602" s="6"/>
      <c r="BT2602" s="6"/>
      <c r="BU2602" s="6"/>
      <c r="BV2602" s="6"/>
      <c r="BW2602" s="6"/>
      <c r="BX2602" s="6">
        <f>G2602/(VLOOKUP(A2602,плотность!A:B,2,0)*1000)</f>
        <v>131.20612903225808</v>
      </c>
    </row>
    <row r="2603" spans="1:76" ht="14.4" x14ac:dyDescent="0.55000000000000004">
      <c r="A2603" s="6" t="s">
        <v>164</v>
      </c>
      <c r="B2603" s="6">
        <v>2007</v>
      </c>
      <c r="C2603" s="6">
        <v>7625</v>
      </c>
      <c r="D2603" s="6">
        <v>10288</v>
      </c>
      <c r="E2603" s="6">
        <v>-2663</v>
      </c>
      <c r="F2603" s="6" t="s">
        <v>77</v>
      </c>
      <c r="G2603" s="6">
        <v>293011</v>
      </c>
      <c r="H2603" s="6">
        <v>68.7</v>
      </c>
      <c r="I2603" s="6">
        <v>1.74</v>
      </c>
      <c r="J2603" s="6"/>
      <c r="K2603" s="6"/>
      <c r="L2603" s="6"/>
      <c r="M2603" s="6">
        <v>43.8</v>
      </c>
      <c r="N2603" s="6"/>
      <c r="O2603" s="6"/>
      <c r="P2603" s="6"/>
      <c r="Q2603" s="6"/>
      <c r="R2603" s="6"/>
      <c r="S2603" s="6"/>
      <c r="T2603" s="6">
        <v>7</v>
      </c>
      <c r="U2603" s="6">
        <v>3.5</v>
      </c>
      <c r="V2603" s="6">
        <v>21.3</v>
      </c>
      <c r="W2603" s="6">
        <v>46.5</v>
      </c>
      <c r="X2603" s="6">
        <v>21.7</v>
      </c>
      <c r="Y2603" s="6"/>
      <c r="Z2603" s="6"/>
      <c r="AA2603" s="6"/>
      <c r="AB2603" s="6"/>
      <c r="AC2603" s="6"/>
      <c r="AD2603" s="6"/>
      <c r="AE2603" s="6">
        <v>45.3</v>
      </c>
      <c r="AF2603" s="6">
        <v>77.7</v>
      </c>
      <c r="AG2603" s="6"/>
      <c r="AH2603" s="6"/>
      <c r="AI2603" s="6">
        <v>9331</v>
      </c>
      <c r="AJ2603" s="6"/>
      <c r="AK2603" s="6"/>
      <c r="AL2603" s="6"/>
      <c r="AM2603" s="6"/>
      <c r="AN2603" s="6">
        <v>58925.2</v>
      </c>
      <c r="AO2603" s="6">
        <v>103.7</v>
      </c>
      <c r="AP2603" s="6">
        <v>109.2</v>
      </c>
      <c r="AQ2603" s="6">
        <v>105.8</v>
      </c>
      <c r="AR2603" s="6">
        <v>113.55</v>
      </c>
      <c r="AS2603" s="6"/>
      <c r="AT2603" s="6"/>
      <c r="AU2603" s="6">
        <v>5094.2700000000004</v>
      </c>
      <c r="AV2603" s="6"/>
      <c r="AW2603" s="6">
        <v>509</v>
      </c>
      <c r="AX2603" s="6">
        <v>6.9</v>
      </c>
      <c r="AY2603" s="6">
        <v>103.1</v>
      </c>
      <c r="AZ2603" s="6">
        <v>22</v>
      </c>
      <c r="BA2603" s="6">
        <v>1437</v>
      </c>
      <c r="BB2603" s="6"/>
      <c r="BC2603" s="6"/>
      <c r="BD2603" s="6"/>
      <c r="BE2603" s="6"/>
      <c r="BF2603" s="6"/>
      <c r="BG2603" s="6"/>
      <c r="BH2603" s="6"/>
      <c r="BI2603" s="6"/>
      <c r="BJ2603" s="6"/>
      <c r="BK2603" s="6"/>
      <c r="BL2603" s="6"/>
      <c r="BM2603" s="6"/>
      <c r="BN2603" s="6"/>
      <c r="BO2603" s="6"/>
      <c r="BP2603" s="6"/>
      <c r="BQ2603" s="6"/>
      <c r="BR2603" s="6"/>
      <c r="BS2603" s="6"/>
      <c r="BT2603" s="6"/>
      <c r="BU2603" s="6"/>
      <c r="BV2603" s="6"/>
      <c r="BW2603" s="6"/>
      <c r="BX2603" s="6">
        <f>G2603/(VLOOKUP(A2603,плотность!A:B,2,0)*1000)</f>
        <v>3.9225033467202142</v>
      </c>
    </row>
    <row r="2604" spans="1:76" ht="14.4" x14ac:dyDescent="0.55000000000000004">
      <c r="A2604" s="6" t="s">
        <v>165</v>
      </c>
      <c r="B2604" s="6">
        <v>2007</v>
      </c>
      <c r="C2604" s="6">
        <v>16103</v>
      </c>
      <c r="D2604" s="6">
        <v>14912</v>
      </c>
      <c r="E2604" s="6">
        <v>1191</v>
      </c>
      <c r="F2604" s="6" t="s">
        <v>77</v>
      </c>
      <c r="G2604" s="6">
        <v>665032</v>
      </c>
      <c r="H2604" s="6">
        <v>64.8</v>
      </c>
      <c r="I2604" s="6">
        <v>1.41</v>
      </c>
      <c r="J2604" s="6"/>
      <c r="K2604" s="6"/>
      <c r="L2604" s="6"/>
      <c r="M2604" s="6">
        <v>76.599999999999994</v>
      </c>
      <c r="N2604" s="6"/>
      <c r="O2604" s="6"/>
      <c r="P2604" s="6"/>
      <c r="Q2604" s="6"/>
      <c r="R2604" s="6"/>
      <c r="S2604" s="6"/>
      <c r="T2604" s="6">
        <v>14.1</v>
      </c>
      <c r="U2604" s="6">
        <v>3.8</v>
      </c>
      <c r="V2604" s="6">
        <v>10.1</v>
      </c>
      <c r="W2604" s="6">
        <v>53.6</v>
      </c>
      <c r="X2604" s="6">
        <v>18.399999999999999</v>
      </c>
      <c r="Y2604" s="6"/>
      <c r="Z2604" s="6"/>
      <c r="AA2604" s="6"/>
      <c r="AB2604" s="6"/>
      <c r="AC2604" s="6"/>
      <c r="AD2604" s="6"/>
      <c r="AE2604" s="6">
        <v>16</v>
      </c>
      <c r="AF2604" s="6">
        <v>131.4</v>
      </c>
      <c r="AG2604" s="6"/>
      <c r="AH2604" s="6"/>
      <c r="AI2604" s="6">
        <v>25273</v>
      </c>
      <c r="AJ2604" s="6"/>
      <c r="AK2604" s="6"/>
      <c r="AL2604" s="6"/>
      <c r="AM2604" s="6"/>
      <c r="AN2604" s="6">
        <v>157959</v>
      </c>
      <c r="AO2604" s="6">
        <v>109.8</v>
      </c>
      <c r="AP2604" s="6">
        <v>110.8</v>
      </c>
      <c r="AQ2604" s="6">
        <v>101.3</v>
      </c>
      <c r="AR2604" s="6">
        <v>117.14</v>
      </c>
      <c r="AS2604" s="6"/>
      <c r="AT2604" s="6"/>
      <c r="AU2604" s="6">
        <v>5962.14</v>
      </c>
      <c r="AV2604" s="6"/>
      <c r="AW2604" s="6">
        <v>795</v>
      </c>
      <c r="AX2604" s="6">
        <v>15.6</v>
      </c>
      <c r="AY2604" s="6">
        <v>101.2</v>
      </c>
      <c r="AZ2604" s="6">
        <v>85</v>
      </c>
      <c r="BA2604" s="6">
        <v>3363</v>
      </c>
      <c r="BB2604" s="6">
        <v>6990</v>
      </c>
      <c r="BC2604" s="6"/>
      <c r="BD2604" s="6"/>
      <c r="BE2604" s="6"/>
      <c r="BF2604" s="6"/>
      <c r="BG2604" s="6"/>
      <c r="BH2604" s="6"/>
      <c r="BI2604" s="6"/>
      <c r="BJ2604" s="6"/>
      <c r="BK2604" s="6"/>
      <c r="BL2604" s="6"/>
      <c r="BM2604" s="6"/>
      <c r="BN2604" s="6"/>
      <c r="BO2604" s="6"/>
      <c r="BP2604" s="6"/>
      <c r="BQ2604" s="6"/>
      <c r="BR2604" s="6"/>
      <c r="BS2604" s="6"/>
      <c r="BT2604" s="6"/>
      <c r="BU2604" s="6"/>
      <c r="BV2604" s="6"/>
      <c r="BW2604" s="6"/>
      <c r="BX2604" s="6">
        <f>G2604/(VLOOKUP(A2604,плотность!A:B,2,0)*1000)</f>
        <v>3.6843878116343491</v>
      </c>
    </row>
    <row r="2605" spans="1:76" ht="14.4" x14ac:dyDescent="0.55000000000000004">
      <c r="A2605" s="6" t="s">
        <v>166</v>
      </c>
      <c r="B2605" s="6">
        <v>2007</v>
      </c>
      <c r="C2605" s="6">
        <v>16701</v>
      </c>
      <c r="D2605" s="6">
        <v>22373</v>
      </c>
      <c r="E2605" s="6">
        <v>-5672</v>
      </c>
      <c r="F2605" s="6" t="s">
        <v>77</v>
      </c>
      <c r="G2605" s="6">
        <v>944816</v>
      </c>
      <c r="H2605" s="6">
        <v>65.599999999999994</v>
      </c>
      <c r="I2605" s="6">
        <v>1.48</v>
      </c>
      <c r="J2605" s="6"/>
      <c r="K2605" s="6"/>
      <c r="L2605" s="6"/>
      <c r="M2605" s="6">
        <v>76</v>
      </c>
      <c r="N2605" s="6"/>
      <c r="O2605" s="6"/>
      <c r="P2605" s="6"/>
      <c r="Q2605" s="6"/>
      <c r="R2605" s="6"/>
      <c r="S2605" s="6"/>
      <c r="T2605" s="6">
        <v>8.4</v>
      </c>
      <c r="U2605" s="6">
        <v>4.2</v>
      </c>
      <c r="V2605" s="6">
        <v>26.3</v>
      </c>
      <c r="W2605" s="6">
        <v>50</v>
      </c>
      <c r="X2605" s="6">
        <v>11.1</v>
      </c>
      <c r="Y2605" s="6"/>
      <c r="Z2605" s="6"/>
      <c r="AA2605" s="6"/>
      <c r="AB2605" s="6"/>
      <c r="AC2605" s="6"/>
      <c r="AD2605" s="6"/>
      <c r="AE2605" s="6">
        <v>13.8</v>
      </c>
      <c r="AF2605" s="6">
        <v>196.6</v>
      </c>
      <c r="AG2605" s="6"/>
      <c r="AH2605" s="6"/>
      <c r="AI2605" s="6">
        <v>33635</v>
      </c>
      <c r="AJ2605" s="6"/>
      <c r="AK2605" s="6"/>
      <c r="AL2605" s="6"/>
      <c r="AM2605" s="6"/>
      <c r="AN2605" s="6">
        <v>256586.2</v>
      </c>
      <c r="AO2605" s="6">
        <v>101.1</v>
      </c>
      <c r="AP2605" s="6">
        <v>110.2</v>
      </c>
      <c r="AQ2605" s="6">
        <v>105.5</v>
      </c>
      <c r="AR2605" s="6">
        <v>115.27</v>
      </c>
      <c r="AS2605" s="6"/>
      <c r="AT2605" s="6"/>
      <c r="AU2605" s="6">
        <v>6921.76</v>
      </c>
      <c r="AV2605" s="6"/>
      <c r="AW2605" s="6">
        <v>804</v>
      </c>
      <c r="AX2605" s="6">
        <v>33</v>
      </c>
      <c r="AY2605" s="6">
        <v>102.4</v>
      </c>
      <c r="AZ2605" s="6">
        <v>75</v>
      </c>
      <c r="BA2605" s="6">
        <v>4399</v>
      </c>
      <c r="BB2605" s="6">
        <v>9914</v>
      </c>
      <c r="BC2605" s="6"/>
      <c r="BD2605" s="6"/>
      <c r="BE2605" s="6"/>
      <c r="BF2605" s="6"/>
      <c r="BG2605" s="6"/>
      <c r="BH2605" s="6"/>
      <c r="BI2605" s="6"/>
      <c r="BJ2605" s="6"/>
      <c r="BK2605" s="6"/>
      <c r="BL2605" s="6"/>
      <c r="BM2605" s="6"/>
      <c r="BN2605" s="6"/>
      <c r="BO2605" s="6"/>
      <c r="BP2605" s="6"/>
      <c r="BQ2605" s="6"/>
      <c r="BR2605" s="6"/>
      <c r="BS2605" s="6"/>
      <c r="BT2605" s="6"/>
      <c r="BU2605" s="6"/>
      <c r="BV2605" s="6"/>
      <c r="BW2605" s="6"/>
      <c r="BX2605" s="6">
        <f>G2605/(VLOOKUP(A2605,плотность!A:B,2,0)*1000)</f>
        <v>2.2668330134357007</v>
      </c>
    </row>
    <row r="2606" spans="1:76" ht="14.4" x14ac:dyDescent="0.55000000000000004">
      <c r="A2606" s="6" t="s">
        <v>167</v>
      </c>
      <c r="B2606" s="6">
        <v>2007</v>
      </c>
      <c r="C2606" s="6"/>
      <c r="D2606" s="6"/>
      <c r="E2606" s="6"/>
      <c r="F2606" s="6" t="s">
        <v>77</v>
      </c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6">
        <v>0</v>
      </c>
      <c r="AO2606" s="6">
        <v>0</v>
      </c>
      <c r="AP2606" s="6"/>
      <c r="AQ2606" s="6"/>
      <c r="AR2606" s="6"/>
      <c r="AS2606" s="6"/>
      <c r="AT2606" s="6"/>
      <c r="AU2606" s="6"/>
      <c r="AV2606" s="6"/>
      <c r="AW2606" s="6"/>
      <c r="AX2606" s="6"/>
      <c r="AY2606" s="6" t="s">
        <v>234</v>
      </c>
      <c r="AZ2606" s="6"/>
      <c r="BA2606" s="6"/>
      <c r="BB2606" s="6"/>
      <c r="BC2606" s="6"/>
      <c r="BD2606" s="6"/>
      <c r="BE2606" s="6"/>
      <c r="BF2606" s="6"/>
      <c r="BG2606" s="6"/>
      <c r="BH2606" s="6"/>
      <c r="BI2606" s="6"/>
      <c r="BJ2606" s="6"/>
      <c r="BK2606" s="6"/>
      <c r="BL2606" s="6"/>
      <c r="BM2606" s="6"/>
      <c r="BN2606" s="6"/>
      <c r="BO2606" s="6"/>
      <c r="BP2606" s="6"/>
      <c r="BQ2606" s="6"/>
      <c r="BR2606" s="6"/>
      <c r="BS2606" s="6"/>
      <c r="BT2606" s="6"/>
      <c r="BU2606" s="6"/>
      <c r="BV2606" s="6"/>
      <c r="BW2606" s="6"/>
      <c r="BX2606" s="6">
        <f>G2606/(VLOOKUP(A2606,плотность!A:B,2,0)*1000)</f>
        <v>0</v>
      </c>
    </row>
    <row r="2607" spans="1:76" ht="14.4" x14ac:dyDescent="0.55000000000000004">
      <c r="A2607" s="6" t="s">
        <v>168</v>
      </c>
      <c r="B2607" s="6">
        <v>2007</v>
      </c>
      <c r="C2607" s="6">
        <v>11387</v>
      </c>
      <c r="D2607" s="6">
        <v>12408</v>
      </c>
      <c r="E2607" s="6">
        <v>-1021</v>
      </c>
      <c r="F2607" s="6" t="s">
        <v>77</v>
      </c>
      <c r="G2607" s="6">
        <v>708546</v>
      </c>
      <c r="H2607" s="6">
        <v>66.3</v>
      </c>
      <c r="I2607" s="6">
        <v>1.47</v>
      </c>
      <c r="J2607" s="6"/>
      <c r="K2607" s="6"/>
      <c r="L2607" s="6"/>
      <c r="M2607" s="6">
        <v>62.7</v>
      </c>
      <c r="N2607" s="6"/>
      <c r="O2607" s="6"/>
      <c r="P2607" s="6"/>
      <c r="Q2607" s="6"/>
      <c r="R2607" s="6"/>
      <c r="S2607" s="6"/>
      <c r="T2607" s="6">
        <v>8.8000000000000007</v>
      </c>
      <c r="U2607" s="6">
        <v>4.0999999999999996</v>
      </c>
      <c r="V2607" s="6">
        <v>18.899999999999999</v>
      </c>
      <c r="W2607" s="6">
        <v>49.1</v>
      </c>
      <c r="X2607" s="6">
        <v>19.100000000000001</v>
      </c>
      <c r="Y2607" s="6"/>
      <c r="Z2607" s="6"/>
      <c r="AA2607" s="6"/>
      <c r="AB2607" s="6"/>
      <c r="AC2607" s="6"/>
      <c r="AD2607" s="6"/>
      <c r="AE2607" s="6">
        <v>27.5</v>
      </c>
      <c r="AF2607" s="6">
        <v>283.7</v>
      </c>
      <c r="AG2607" s="6"/>
      <c r="AH2607" s="6"/>
      <c r="AI2607" s="6">
        <v>12713</v>
      </c>
      <c r="AJ2607" s="6"/>
      <c r="AK2607" s="6"/>
      <c r="AL2607" s="6"/>
      <c r="AM2607" s="6"/>
      <c r="AN2607" s="6">
        <v>77919.199999999997</v>
      </c>
      <c r="AO2607" s="6">
        <v>108</v>
      </c>
      <c r="AP2607" s="6">
        <v>121.5</v>
      </c>
      <c r="AQ2607" s="6">
        <v>110.3</v>
      </c>
      <c r="AR2607" s="6">
        <v>118.45</v>
      </c>
      <c r="AS2607" s="6"/>
      <c r="AT2607" s="6"/>
      <c r="AU2607" s="6">
        <v>4880.8500000000004</v>
      </c>
      <c r="AV2607" s="6"/>
      <c r="AW2607" s="6">
        <v>648</v>
      </c>
      <c r="AX2607" s="6">
        <v>20.8</v>
      </c>
      <c r="AY2607" s="6">
        <v>106.2</v>
      </c>
      <c r="AZ2607" s="6">
        <v>78</v>
      </c>
      <c r="BA2607" s="6">
        <v>2487</v>
      </c>
      <c r="BB2607" s="6">
        <v>7466</v>
      </c>
      <c r="BC2607" s="6"/>
      <c r="BD2607" s="6"/>
      <c r="BE2607" s="6"/>
      <c r="BF2607" s="6"/>
      <c r="BG2607" s="6"/>
      <c r="BH2607" s="6"/>
      <c r="BI2607" s="6"/>
      <c r="BJ2607" s="6"/>
      <c r="BK2607" s="6"/>
      <c r="BL2607" s="6"/>
      <c r="BM2607" s="6"/>
      <c r="BN2607" s="6"/>
      <c r="BO2607" s="6"/>
      <c r="BP2607" s="6"/>
      <c r="BQ2607" s="6"/>
      <c r="BR2607" s="6"/>
      <c r="BS2607" s="6"/>
      <c r="BT2607" s="6"/>
      <c r="BU2607" s="6"/>
      <c r="BV2607" s="6"/>
      <c r="BW2607" s="6"/>
      <c r="BX2607" s="6">
        <f>G2607/(VLOOKUP(A2607,плотность!A:B,2,0)*1000)</f>
        <v>10.450530973451327</v>
      </c>
    </row>
    <row r="2608" spans="1:76" ht="14.4" x14ac:dyDescent="0.55000000000000004">
      <c r="A2608" s="6" t="s">
        <v>169</v>
      </c>
      <c r="B2608" s="6">
        <v>2007</v>
      </c>
      <c r="C2608" s="6">
        <v>10927</v>
      </c>
      <c r="D2608" s="6">
        <v>12589</v>
      </c>
      <c r="E2608" s="6">
        <v>-1662</v>
      </c>
      <c r="F2608" s="6" t="s">
        <v>77</v>
      </c>
      <c r="G2608" s="6">
        <v>857903</v>
      </c>
      <c r="H2608" s="6">
        <v>68.5</v>
      </c>
      <c r="I2608" s="6">
        <v>1.18</v>
      </c>
      <c r="J2608" s="6"/>
      <c r="K2608" s="6"/>
      <c r="L2608" s="6"/>
      <c r="M2608" s="6">
        <v>58.9</v>
      </c>
      <c r="N2608" s="6"/>
      <c r="O2608" s="6"/>
      <c r="P2608" s="6"/>
      <c r="Q2608" s="6"/>
      <c r="R2608" s="6"/>
      <c r="S2608" s="6"/>
      <c r="T2608" s="6">
        <v>9.1</v>
      </c>
      <c r="U2608" s="6">
        <v>5</v>
      </c>
      <c r="V2608" s="6">
        <v>16.399999999999999</v>
      </c>
      <c r="W2608" s="6">
        <v>48.9</v>
      </c>
      <c r="X2608" s="6">
        <v>20.6</v>
      </c>
      <c r="Y2608" s="6"/>
      <c r="Z2608" s="6"/>
      <c r="AA2608" s="6"/>
      <c r="AB2608" s="6"/>
      <c r="AC2608" s="6"/>
      <c r="AD2608" s="6"/>
      <c r="AE2608" s="6">
        <v>24.6</v>
      </c>
      <c r="AF2608" s="6">
        <v>242.8</v>
      </c>
      <c r="AG2608" s="6"/>
      <c r="AH2608" s="6"/>
      <c r="AI2608" s="6">
        <v>22977</v>
      </c>
      <c r="AJ2608" s="6"/>
      <c r="AK2608" s="6"/>
      <c r="AL2608" s="6"/>
      <c r="AM2608" s="6"/>
      <c r="AN2608" s="6">
        <v>90138.7</v>
      </c>
      <c r="AO2608" s="6">
        <v>111.9</v>
      </c>
      <c r="AP2608" s="6">
        <v>121.6</v>
      </c>
      <c r="AQ2608" s="6">
        <v>106.2</v>
      </c>
      <c r="AR2608" s="6">
        <v>115.37</v>
      </c>
      <c r="AS2608" s="6"/>
      <c r="AT2608" s="6"/>
      <c r="AU2608" s="6">
        <v>5111.59</v>
      </c>
      <c r="AV2608" s="6"/>
      <c r="AW2608" s="6">
        <v>635</v>
      </c>
      <c r="AX2608" s="6">
        <v>17.899999999999999</v>
      </c>
      <c r="AY2608" s="6">
        <v>103.4</v>
      </c>
      <c r="AZ2608" s="6">
        <v>88</v>
      </c>
      <c r="BA2608" s="6">
        <v>4315</v>
      </c>
      <c r="BB2608" s="6">
        <v>8690</v>
      </c>
      <c r="BC2608" s="6"/>
      <c r="BD2608" s="6"/>
      <c r="BE2608" s="6"/>
      <c r="BF2608" s="6"/>
      <c r="BG2608" s="6"/>
      <c r="BH2608" s="6"/>
      <c r="BI2608" s="6"/>
      <c r="BJ2608" s="6"/>
      <c r="BK2608" s="6"/>
      <c r="BL2608" s="6"/>
      <c r="BM2608" s="6"/>
      <c r="BN2608" s="6"/>
      <c r="BO2608" s="6"/>
      <c r="BP2608" s="6"/>
      <c r="BQ2608" s="6"/>
      <c r="BR2608" s="6"/>
      <c r="BS2608" s="6"/>
      <c r="BT2608" s="6"/>
      <c r="BU2608" s="6"/>
      <c r="BV2608" s="6"/>
      <c r="BW2608" s="6"/>
      <c r="BX2608" s="6">
        <f>G2608/(VLOOKUP(A2608,плотность!A:B,2,0)*1000)</f>
        <v>20.377743467933492</v>
      </c>
    </row>
    <row r="2609" spans="1:76" ht="14.4" x14ac:dyDescent="0.55000000000000004">
      <c r="A2609" s="6" t="s">
        <v>170</v>
      </c>
      <c r="B2609" s="6">
        <v>2007</v>
      </c>
      <c r="C2609" s="6">
        <v>25268</v>
      </c>
      <c r="D2609" s="6">
        <v>30751</v>
      </c>
      <c r="E2609" s="6">
        <v>-5483</v>
      </c>
      <c r="F2609" s="6" t="s">
        <v>77</v>
      </c>
      <c r="G2609" s="6">
        <v>956099</v>
      </c>
      <c r="H2609" s="6">
        <v>66.099999999999994</v>
      </c>
      <c r="I2609" s="6">
        <v>1.91</v>
      </c>
      <c r="J2609" s="6"/>
      <c r="K2609" s="6"/>
      <c r="L2609" s="6"/>
      <c r="M2609" s="6">
        <v>63.7</v>
      </c>
      <c r="N2609" s="6"/>
      <c r="O2609" s="6"/>
      <c r="P2609" s="6"/>
      <c r="Q2609" s="6"/>
      <c r="R2609" s="6"/>
      <c r="S2609" s="6"/>
      <c r="T2609" s="6">
        <v>13.1</v>
      </c>
      <c r="U2609" s="6">
        <v>6.6</v>
      </c>
      <c r="V2609" s="6">
        <v>16.399999999999999</v>
      </c>
      <c r="W2609" s="6">
        <v>53.2</v>
      </c>
      <c r="X2609" s="6">
        <v>10.7</v>
      </c>
      <c r="Y2609" s="6"/>
      <c r="Z2609" s="6"/>
      <c r="AA2609" s="6"/>
      <c r="AB2609" s="6"/>
      <c r="AC2609" s="6"/>
      <c r="AD2609" s="6"/>
      <c r="AE2609" s="6">
        <v>20.3</v>
      </c>
      <c r="AF2609" s="6">
        <v>320.2</v>
      </c>
      <c r="AG2609" s="6"/>
      <c r="AH2609" s="6"/>
      <c r="AI2609" s="6">
        <v>20580</v>
      </c>
      <c r="AJ2609" s="6"/>
      <c r="AK2609" s="6"/>
      <c r="AL2609" s="6"/>
      <c r="AM2609" s="6"/>
      <c r="AN2609" s="6">
        <v>253423.5</v>
      </c>
      <c r="AO2609" s="6">
        <v>104.3</v>
      </c>
      <c r="AP2609" s="6">
        <v>107.4</v>
      </c>
      <c r="AQ2609" s="6">
        <v>106.2</v>
      </c>
      <c r="AR2609" s="6">
        <v>112.64</v>
      </c>
      <c r="AS2609" s="6"/>
      <c r="AT2609" s="6"/>
      <c r="AU2609" s="6">
        <v>8541.92</v>
      </c>
      <c r="AV2609" s="6"/>
      <c r="AW2609" s="6">
        <v>615</v>
      </c>
      <c r="AX2609" s="6">
        <v>25.9</v>
      </c>
      <c r="AY2609" s="6">
        <v>119.6</v>
      </c>
      <c r="AZ2609" s="6">
        <v>49</v>
      </c>
      <c r="BA2609" s="6">
        <v>5003</v>
      </c>
      <c r="BB2609" s="6">
        <v>11378</v>
      </c>
      <c r="BC2609" s="6"/>
      <c r="BD2609" s="6"/>
      <c r="BE2609" s="6"/>
      <c r="BF2609" s="6"/>
      <c r="BG2609" s="6"/>
      <c r="BH2609" s="6"/>
      <c r="BI2609" s="6"/>
      <c r="BJ2609" s="6"/>
      <c r="BK2609" s="6"/>
      <c r="BL2609" s="6"/>
      <c r="BM2609" s="6"/>
      <c r="BN2609" s="6"/>
      <c r="BO2609" s="6"/>
      <c r="BP2609" s="6"/>
      <c r="BQ2609" s="6"/>
      <c r="BR2609" s="6"/>
      <c r="BS2609" s="6"/>
      <c r="BT2609" s="6"/>
      <c r="BU2609" s="6"/>
      <c r="BV2609" s="6"/>
      <c r="BW2609" s="6"/>
      <c r="BX2609" s="6">
        <f>G2609/(VLOOKUP(A2609,плотность!A:B,2,0)*1000)</f>
        <v>2.0592267930217534</v>
      </c>
    </row>
    <row r="2610" spans="1:76" ht="14.4" x14ac:dyDescent="0.55000000000000004">
      <c r="A2610" s="6" t="s">
        <v>171</v>
      </c>
      <c r="B2610" s="6">
        <v>2007</v>
      </c>
      <c r="C2610" s="6">
        <v>9245</v>
      </c>
      <c r="D2610" s="6">
        <v>9983</v>
      </c>
      <c r="E2610" s="6">
        <v>-738</v>
      </c>
      <c r="F2610" s="6" t="s">
        <v>77</v>
      </c>
      <c r="G2610" s="6">
        <v>708800</v>
      </c>
      <c r="H2610" s="6">
        <v>71.7</v>
      </c>
      <c r="I2610" s="6">
        <v>1.71</v>
      </c>
      <c r="J2610" s="6"/>
      <c r="K2610" s="6"/>
      <c r="L2610" s="6"/>
      <c r="M2610" s="6">
        <v>64.099999999999994</v>
      </c>
      <c r="N2610" s="6"/>
      <c r="O2610" s="6"/>
      <c r="P2610" s="6"/>
      <c r="Q2610" s="6"/>
      <c r="R2610" s="6"/>
      <c r="S2610" s="6"/>
      <c r="T2610" s="6">
        <v>24.4</v>
      </c>
      <c r="U2610" s="6">
        <v>2.2999999999999998</v>
      </c>
      <c r="V2610" s="6">
        <v>26.8</v>
      </c>
      <c r="W2610" s="6">
        <v>30.4</v>
      </c>
      <c r="X2610" s="6">
        <v>16.100000000000001</v>
      </c>
      <c r="Y2610" s="6"/>
      <c r="Z2610" s="6"/>
      <c r="AA2610" s="6"/>
      <c r="AB2610" s="6"/>
      <c r="AC2610" s="6"/>
      <c r="AD2610" s="6"/>
      <c r="AE2610" s="6">
        <v>13.1</v>
      </c>
      <c r="AF2610" s="6">
        <v>175.5</v>
      </c>
      <c r="AG2610" s="6"/>
      <c r="AH2610" s="6"/>
      <c r="AI2610" s="6">
        <v>11567</v>
      </c>
      <c r="AJ2610" s="6"/>
      <c r="AK2610" s="6"/>
      <c r="AL2610" s="6"/>
      <c r="AM2610" s="6"/>
      <c r="AN2610" s="6">
        <v>74356.600000000006</v>
      </c>
      <c r="AO2610" s="6">
        <v>105.8</v>
      </c>
      <c r="AP2610" s="6">
        <v>115.2</v>
      </c>
      <c r="AQ2610" s="6">
        <v>108.3</v>
      </c>
      <c r="AR2610" s="6">
        <v>112.6</v>
      </c>
      <c r="AS2610" s="6"/>
      <c r="AT2610" s="6"/>
      <c r="AU2610" s="6">
        <v>4774</v>
      </c>
      <c r="AV2610" s="6"/>
      <c r="AW2610" s="6">
        <v>457</v>
      </c>
      <c r="AX2610" s="6">
        <v>19.600000000000001</v>
      </c>
      <c r="AY2610" s="6"/>
      <c r="AZ2610" s="6">
        <v>68</v>
      </c>
      <c r="BA2610" s="6">
        <v>4956</v>
      </c>
      <c r="BB2610" s="6"/>
      <c r="BC2610" s="6"/>
      <c r="BD2610" s="6"/>
      <c r="BE2610" s="6"/>
      <c r="BF2610" s="6"/>
      <c r="BG2610" s="6"/>
      <c r="BH2610" s="6"/>
      <c r="BI2610" s="6"/>
      <c r="BJ2610" s="6"/>
      <c r="BK2610" s="6"/>
      <c r="BL2610" s="6"/>
      <c r="BM2610" s="6"/>
      <c r="BN2610" s="6"/>
      <c r="BO2610" s="6"/>
      <c r="BP2610" s="6"/>
      <c r="BQ2610" s="6"/>
      <c r="BR2610" s="6"/>
      <c r="BS2610" s="6"/>
      <c r="BT2610" s="6"/>
      <c r="BU2610" s="6"/>
      <c r="BV2610" s="6"/>
      <c r="BW2610" s="6"/>
      <c r="BX2610" s="6">
        <f>G2610/(VLOOKUP(A2610,плотность!A:B,2,0)*1000)</f>
        <v>43.753086419753089</v>
      </c>
    </row>
    <row r="2611" spans="1:76" ht="14.4" x14ac:dyDescent="0.55000000000000004">
      <c r="A2611" s="6" t="s">
        <v>172</v>
      </c>
      <c r="B2611" s="6">
        <v>2007</v>
      </c>
      <c r="C2611" s="6">
        <v>63135</v>
      </c>
      <c r="D2611" s="6">
        <v>52790</v>
      </c>
      <c r="E2611" s="6">
        <v>10345</v>
      </c>
      <c r="F2611" s="6" t="s">
        <v>77</v>
      </c>
      <c r="G2611" s="6">
        <v>3763106</v>
      </c>
      <c r="H2611" s="6">
        <v>69.400000000000006</v>
      </c>
      <c r="I2611" s="6">
        <v>1.38</v>
      </c>
      <c r="J2611" s="6"/>
      <c r="K2611" s="6"/>
      <c r="L2611" s="6"/>
      <c r="M2611" s="6">
        <v>74.7</v>
      </c>
      <c r="N2611" s="6"/>
      <c r="O2611" s="6"/>
      <c r="P2611" s="6"/>
      <c r="Q2611" s="6"/>
      <c r="R2611" s="6"/>
      <c r="S2611" s="6"/>
      <c r="T2611" s="6">
        <v>12</v>
      </c>
      <c r="U2611" s="6">
        <v>4.0999999999999996</v>
      </c>
      <c r="V2611" s="6">
        <v>33.9</v>
      </c>
      <c r="W2611" s="6">
        <v>38.6</v>
      </c>
      <c r="X2611" s="6">
        <v>11.4</v>
      </c>
      <c r="Y2611" s="6"/>
      <c r="Z2611" s="6"/>
      <c r="AA2611" s="6"/>
      <c r="AB2611" s="6"/>
      <c r="AC2611" s="6"/>
      <c r="AD2611" s="6"/>
      <c r="AE2611" s="6">
        <v>8.6999999999999993</v>
      </c>
      <c r="AF2611" s="6">
        <v>2040.7</v>
      </c>
      <c r="AG2611" s="6"/>
      <c r="AH2611" s="6"/>
      <c r="AI2611" s="6">
        <v>130718</v>
      </c>
      <c r="AJ2611" s="6"/>
      <c r="AK2611" s="6"/>
      <c r="AL2611" s="6"/>
      <c r="AM2611" s="6"/>
      <c r="AN2611" s="6">
        <v>201172.1</v>
      </c>
      <c r="AO2611" s="6">
        <v>110.6</v>
      </c>
      <c r="AP2611" s="6">
        <v>121.6</v>
      </c>
      <c r="AQ2611" s="6">
        <v>117.6</v>
      </c>
      <c r="AR2611" s="6">
        <v>117.92</v>
      </c>
      <c r="AS2611" s="6"/>
      <c r="AT2611" s="6"/>
      <c r="AU2611" s="6">
        <v>5105.12</v>
      </c>
      <c r="AV2611" s="6"/>
      <c r="AW2611" s="6">
        <v>664</v>
      </c>
      <c r="AX2611" s="6">
        <v>84.4</v>
      </c>
      <c r="AY2611" s="6">
        <v>84.5</v>
      </c>
      <c r="AZ2611" s="6">
        <v>319</v>
      </c>
      <c r="BA2611" s="6">
        <v>16857</v>
      </c>
      <c r="BB2611" s="6">
        <v>31785</v>
      </c>
      <c r="BC2611" s="6"/>
      <c r="BD2611" s="6"/>
      <c r="BE2611" s="6"/>
      <c r="BF2611" s="6"/>
      <c r="BG2611" s="6"/>
      <c r="BH2611" s="6"/>
      <c r="BI2611" s="6"/>
      <c r="BJ2611" s="6"/>
      <c r="BK2611" s="6"/>
      <c r="BL2611" s="6"/>
      <c r="BM2611" s="6"/>
      <c r="BN2611" s="6"/>
      <c r="BO2611" s="6"/>
      <c r="BP2611" s="6"/>
      <c r="BQ2611" s="6"/>
      <c r="BR2611" s="6"/>
      <c r="BS2611" s="6"/>
      <c r="BT2611" s="6"/>
      <c r="BU2611" s="6"/>
      <c r="BV2611" s="6"/>
      <c r="BW2611" s="6"/>
      <c r="BX2611" s="6">
        <f>G2611/(VLOOKUP(A2611,плотность!A:B,2,0)*1000)</f>
        <v>205.63420765027323</v>
      </c>
    </row>
    <row r="2612" spans="1:76" ht="14.4" x14ac:dyDescent="0.55000000000000004">
      <c r="A2612" s="6" t="s">
        <v>173</v>
      </c>
      <c r="B2612" s="6">
        <v>2007</v>
      </c>
      <c r="C2612" s="6">
        <v>6863</v>
      </c>
      <c r="D2612" s="6">
        <v>8564</v>
      </c>
      <c r="E2612" s="6">
        <v>-1701</v>
      </c>
      <c r="F2612" s="6" t="s">
        <v>77</v>
      </c>
      <c r="G2612" s="6">
        <v>302357</v>
      </c>
      <c r="H2612" s="6">
        <v>58.8</v>
      </c>
      <c r="I2612" s="6">
        <v>2.69</v>
      </c>
      <c r="J2612" s="6"/>
      <c r="K2612" s="6"/>
      <c r="L2612" s="6"/>
      <c r="M2612" s="6">
        <v>51.9</v>
      </c>
      <c r="N2612" s="6"/>
      <c r="O2612" s="6"/>
      <c r="P2612" s="6"/>
      <c r="Q2612" s="6"/>
      <c r="R2612" s="6"/>
      <c r="S2612" s="6"/>
      <c r="T2612" s="6">
        <v>14.4</v>
      </c>
      <c r="U2612" s="6">
        <v>0.6</v>
      </c>
      <c r="V2612" s="6">
        <v>14.3</v>
      </c>
      <c r="W2612" s="6">
        <v>49.2</v>
      </c>
      <c r="X2612" s="6">
        <v>21.5</v>
      </c>
      <c r="Y2612" s="6"/>
      <c r="Z2612" s="6"/>
      <c r="AA2612" s="6"/>
      <c r="AB2612" s="6"/>
      <c r="AC2612" s="6"/>
      <c r="AD2612" s="6"/>
      <c r="AE2612" s="6">
        <v>36</v>
      </c>
      <c r="AF2612" s="6">
        <v>33.1</v>
      </c>
      <c r="AG2612" s="6"/>
      <c r="AH2612" s="6"/>
      <c r="AI2612" s="6">
        <v>11108</v>
      </c>
      <c r="AJ2612" s="6"/>
      <c r="AK2612" s="6"/>
      <c r="AL2612" s="6"/>
      <c r="AM2612" s="6"/>
      <c r="AN2612" s="6">
        <v>63959.4</v>
      </c>
      <c r="AO2612" s="6">
        <v>106.1</v>
      </c>
      <c r="AP2612" s="6">
        <v>109.5</v>
      </c>
      <c r="AQ2612" s="6">
        <v>115.9</v>
      </c>
      <c r="AR2612" s="6">
        <v>113.23</v>
      </c>
      <c r="AS2612" s="6"/>
      <c r="AT2612" s="6"/>
      <c r="AU2612" s="6">
        <v>5724.55</v>
      </c>
      <c r="AV2612" s="6"/>
      <c r="AW2612" s="6">
        <v>471</v>
      </c>
      <c r="AX2612" s="6">
        <v>10.1</v>
      </c>
      <c r="AY2612" s="6">
        <v>139.30000000000001</v>
      </c>
      <c r="AZ2612" s="6">
        <v>24</v>
      </c>
      <c r="BA2612" s="6">
        <v>1325</v>
      </c>
      <c r="BB2612" s="6">
        <v>4342</v>
      </c>
      <c r="BC2612" s="6"/>
      <c r="BD2612" s="6"/>
      <c r="BE2612" s="6"/>
      <c r="BF2612" s="6"/>
      <c r="BG2612" s="6"/>
      <c r="BH2612" s="6"/>
      <c r="BI2612" s="6"/>
      <c r="BJ2612" s="6"/>
      <c r="BK2612" s="6"/>
      <c r="BL2612" s="6"/>
      <c r="BM2612" s="6"/>
      <c r="BN2612" s="6"/>
      <c r="BO2612" s="6"/>
      <c r="BP2612" s="6"/>
      <c r="BQ2612" s="6"/>
      <c r="BR2612" s="6"/>
      <c r="BS2612" s="6"/>
      <c r="BT2612" s="6"/>
      <c r="BU2612" s="6"/>
      <c r="BV2612" s="6"/>
      <c r="BW2612" s="6"/>
      <c r="BX2612" s="6">
        <f>G2612/(VLOOKUP(A2612,плотность!A:B,2,0)*1000)</f>
        <v>1.7997440476190476</v>
      </c>
    </row>
    <row r="2613" spans="1:76" ht="14.4" x14ac:dyDescent="0.55000000000000004">
      <c r="A2613" s="6" t="s">
        <v>174</v>
      </c>
      <c r="B2613" s="6">
        <v>2007</v>
      </c>
      <c r="C2613" s="6">
        <v>14832</v>
      </c>
      <c r="D2613" s="6">
        <v>14271</v>
      </c>
      <c r="E2613" s="6">
        <v>561</v>
      </c>
      <c r="F2613" s="6" t="s">
        <v>77</v>
      </c>
      <c r="G2613" s="6">
        <v>531140</v>
      </c>
      <c r="H2613" s="6">
        <v>66.099999999999994</v>
      </c>
      <c r="I2613" s="6">
        <v>1.64</v>
      </c>
      <c r="J2613" s="6"/>
      <c r="K2613" s="6"/>
      <c r="L2613" s="6"/>
      <c r="M2613" s="6">
        <v>70.7</v>
      </c>
      <c r="N2613" s="6"/>
      <c r="O2613" s="6"/>
      <c r="P2613" s="6"/>
      <c r="Q2613" s="6"/>
      <c r="R2613" s="6"/>
      <c r="S2613" s="6"/>
      <c r="T2613" s="6">
        <v>11</v>
      </c>
      <c r="U2613" s="6">
        <v>2.2999999999999998</v>
      </c>
      <c r="V2613" s="6">
        <v>20.9</v>
      </c>
      <c r="W2613" s="6">
        <v>50.6</v>
      </c>
      <c r="X2613" s="6">
        <v>15.2</v>
      </c>
      <c r="Y2613" s="6"/>
      <c r="Z2613" s="6"/>
      <c r="AA2613" s="6"/>
      <c r="AB2613" s="6"/>
      <c r="AC2613" s="6"/>
      <c r="AD2613" s="6"/>
      <c r="AE2613" s="6">
        <v>20.2</v>
      </c>
      <c r="AF2613" s="6">
        <v>163.19999999999999</v>
      </c>
      <c r="AG2613" s="6"/>
      <c r="AH2613" s="6"/>
      <c r="AI2613" s="6">
        <v>7271</v>
      </c>
      <c r="AJ2613" s="6"/>
      <c r="AK2613" s="6"/>
      <c r="AL2613" s="6"/>
      <c r="AM2613" s="6"/>
      <c r="AN2613" s="6">
        <v>119953.2</v>
      </c>
      <c r="AO2613" s="6">
        <v>103.8</v>
      </c>
      <c r="AP2613" s="6">
        <v>123.1</v>
      </c>
      <c r="AQ2613" s="6">
        <v>109.9</v>
      </c>
      <c r="AR2613" s="6">
        <v>114.5</v>
      </c>
      <c r="AS2613" s="6"/>
      <c r="AT2613" s="6"/>
      <c r="AU2613" s="6">
        <v>5718.79</v>
      </c>
      <c r="AV2613" s="6"/>
      <c r="AW2613" s="6">
        <v>586</v>
      </c>
      <c r="AX2613" s="6">
        <v>17.2</v>
      </c>
      <c r="AY2613" s="6">
        <v>85.7</v>
      </c>
      <c r="AZ2613" s="6">
        <v>40</v>
      </c>
      <c r="BA2613" s="6">
        <v>2078</v>
      </c>
      <c r="BB2613" s="6">
        <v>4606</v>
      </c>
      <c r="BC2613" s="6"/>
      <c r="BD2613" s="6"/>
      <c r="BE2613" s="6"/>
      <c r="BF2613" s="6"/>
      <c r="BG2613" s="6"/>
      <c r="BH2613" s="6"/>
      <c r="BI2613" s="6"/>
      <c r="BJ2613" s="6"/>
      <c r="BK2613" s="6"/>
      <c r="BL2613" s="6"/>
      <c r="BM2613" s="6"/>
      <c r="BN2613" s="6"/>
      <c r="BO2613" s="6"/>
      <c r="BP2613" s="6"/>
      <c r="BQ2613" s="6"/>
      <c r="BR2613" s="6"/>
      <c r="BS2613" s="6"/>
      <c r="BT2613" s="6"/>
      <c r="BU2613" s="6"/>
      <c r="BV2613" s="6"/>
      <c r="BW2613" s="6"/>
      <c r="BX2613" s="6">
        <f>G2613/(VLOOKUP(A2613,плотность!A:B,2,0)*1000)</f>
        <v>0.22441270914314687</v>
      </c>
    </row>
    <row r="2614" spans="1:76" ht="14.4" x14ac:dyDescent="0.55000000000000004">
      <c r="A2614" s="6" t="s">
        <v>175</v>
      </c>
      <c r="B2614" s="6">
        <v>2007</v>
      </c>
      <c r="C2614" s="6">
        <v>2284936</v>
      </c>
      <c r="D2614" s="6">
        <v>2044993</v>
      </c>
      <c r="E2614" s="6">
        <v>239943</v>
      </c>
      <c r="F2614" s="6" t="s">
        <v>176</v>
      </c>
      <c r="G2614" s="6">
        <v>142862692</v>
      </c>
      <c r="H2614" s="6">
        <v>67.599999999999994</v>
      </c>
      <c r="I2614" s="6">
        <v>1.42</v>
      </c>
      <c r="J2614" s="6"/>
      <c r="K2614" s="6"/>
      <c r="L2614" s="6"/>
      <c r="M2614" s="6">
        <v>73.3</v>
      </c>
      <c r="N2614" s="6"/>
      <c r="O2614" s="6"/>
      <c r="P2614" s="6"/>
      <c r="Q2614" s="6"/>
      <c r="R2614" s="6"/>
      <c r="S2614" s="6"/>
      <c r="T2614" s="6">
        <v>10</v>
      </c>
      <c r="U2614" s="6">
        <v>8.9</v>
      </c>
      <c r="V2614" s="6">
        <v>28.1</v>
      </c>
      <c r="W2614" s="6">
        <v>41.9</v>
      </c>
      <c r="X2614" s="6">
        <v>11.6</v>
      </c>
      <c r="Y2614" s="6"/>
      <c r="Z2614" s="6"/>
      <c r="AA2614" s="6"/>
      <c r="AB2614" s="6"/>
      <c r="AC2614" s="6"/>
      <c r="AD2614" s="6"/>
      <c r="AE2614" s="6">
        <v>13.3</v>
      </c>
      <c r="AF2614" s="6">
        <v>61221.3</v>
      </c>
      <c r="AG2614" s="6"/>
      <c r="AH2614" s="6"/>
      <c r="AI2614" s="6">
        <v>2910879</v>
      </c>
      <c r="AJ2614" s="6"/>
      <c r="AK2614" s="6"/>
      <c r="AL2614" s="6"/>
      <c r="AM2614" s="6"/>
      <c r="AN2614" s="6">
        <v>195819</v>
      </c>
      <c r="AO2614" s="6">
        <v>108.5</v>
      </c>
      <c r="AP2614" s="6">
        <v>116.1</v>
      </c>
      <c r="AQ2614" s="6">
        <v>107.7</v>
      </c>
      <c r="AR2614" s="6">
        <v>116</v>
      </c>
      <c r="AS2614" s="6"/>
      <c r="AT2614" s="6"/>
      <c r="AU2614" s="6">
        <v>6068.25</v>
      </c>
      <c r="AV2614" s="6"/>
      <c r="AW2614" s="6">
        <v>562</v>
      </c>
      <c r="AX2614" s="6">
        <v>3673.9</v>
      </c>
      <c r="AY2614" s="6">
        <v>95.1</v>
      </c>
      <c r="AZ2614" s="6">
        <v>13014</v>
      </c>
      <c r="BA2614" s="6">
        <v>707318</v>
      </c>
      <c r="BB2614" s="6">
        <v>1350326</v>
      </c>
      <c r="BC2614" s="6"/>
      <c r="BD2614" s="6"/>
      <c r="BE2614" s="6"/>
      <c r="BF2614" s="6"/>
      <c r="BG2614" s="6"/>
      <c r="BH2614" s="6"/>
      <c r="BI2614" s="6"/>
      <c r="BJ2614" s="6"/>
      <c r="BK2614" s="6"/>
      <c r="BL2614" s="6"/>
      <c r="BM2614" s="6"/>
      <c r="BN2614" s="6"/>
      <c r="BO2614" s="6"/>
      <c r="BP2614" s="6"/>
      <c r="BQ2614" s="6"/>
      <c r="BR2614" s="6"/>
      <c r="BS2614" s="6"/>
      <c r="BT2614" s="6"/>
      <c r="BU2614" s="6"/>
      <c r="BV2614" s="6"/>
      <c r="BW2614" s="6"/>
      <c r="BX2614" s="6">
        <f>G2614/(VLOOKUP(A2614,плотность!A:B,2,0)*1000)</f>
        <v>8.3422495503702141</v>
      </c>
    </row>
    <row r="2615" spans="1:76" ht="14.4" x14ac:dyDescent="0.55000000000000004">
      <c r="A2615" s="6" t="s">
        <v>177</v>
      </c>
      <c r="B2615" s="6">
        <v>2007</v>
      </c>
      <c r="C2615" s="6">
        <v>53087</v>
      </c>
      <c r="D2615" s="6">
        <v>54415</v>
      </c>
      <c r="E2615" s="6">
        <v>-1328</v>
      </c>
      <c r="F2615" s="6" t="s">
        <v>77</v>
      </c>
      <c r="G2615" s="6">
        <v>4314652</v>
      </c>
      <c r="H2615" s="6">
        <v>68.5</v>
      </c>
      <c r="I2615" s="6">
        <v>1.29</v>
      </c>
      <c r="J2615" s="6"/>
      <c r="K2615" s="6"/>
      <c r="L2615" s="6"/>
      <c r="M2615" s="6">
        <v>66.8</v>
      </c>
      <c r="N2615" s="6"/>
      <c r="O2615" s="6"/>
      <c r="P2615" s="6"/>
      <c r="Q2615" s="6"/>
      <c r="R2615" s="6"/>
      <c r="S2615" s="6"/>
      <c r="T2615" s="6">
        <v>11</v>
      </c>
      <c r="U2615" s="6">
        <v>4.4000000000000004</v>
      </c>
      <c r="V2615" s="6">
        <v>38.799999999999997</v>
      </c>
      <c r="W2615" s="6">
        <v>31.2</v>
      </c>
      <c r="X2615" s="6">
        <v>14.6</v>
      </c>
      <c r="Y2615" s="6"/>
      <c r="Z2615" s="6"/>
      <c r="AA2615" s="6"/>
      <c r="AB2615" s="6"/>
      <c r="AC2615" s="6"/>
      <c r="AD2615" s="6"/>
      <c r="AE2615" s="6">
        <v>16</v>
      </c>
      <c r="AF2615" s="6">
        <v>1705.6</v>
      </c>
      <c r="AG2615" s="6"/>
      <c r="AH2615" s="6"/>
      <c r="AI2615" s="6">
        <v>31937</v>
      </c>
      <c r="AJ2615" s="6"/>
      <c r="AK2615" s="6"/>
      <c r="AL2615" s="6"/>
      <c r="AM2615" s="6"/>
      <c r="AN2615" s="6">
        <v>104603.1</v>
      </c>
      <c r="AO2615" s="6">
        <v>112.9</v>
      </c>
      <c r="AP2615" s="6">
        <v>123</v>
      </c>
      <c r="AQ2615" s="6">
        <v>105.6</v>
      </c>
      <c r="AR2615" s="6">
        <v>117.52</v>
      </c>
      <c r="AS2615" s="6"/>
      <c r="AT2615" s="6"/>
      <c r="AU2615" s="6">
        <v>5736.76</v>
      </c>
      <c r="AV2615" s="6"/>
      <c r="AW2615" s="6">
        <v>469</v>
      </c>
      <c r="AX2615" s="6">
        <v>96.5</v>
      </c>
      <c r="AY2615" s="6">
        <v>90.6</v>
      </c>
      <c r="AZ2615" s="6">
        <v>390</v>
      </c>
      <c r="BA2615" s="6">
        <v>16592</v>
      </c>
      <c r="BB2615" s="6"/>
      <c r="BC2615" s="6"/>
      <c r="BD2615" s="6"/>
      <c r="BE2615" s="6"/>
      <c r="BF2615" s="6"/>
      <c r="BG2615" s="6"/>
      <c r="BH2615" s="6"/>
      <c r="BI2615" s="6"/>
      <c r="BJ2615" s="6"/>
      <c r="BK2615" s="6"/>
      <c r="BL2615" s="6"/>
      <c r="BM2615" s="6"/>
      <c r="BN2615" s="6"/>
      <c r="BO2615" s="6"/>
      <c r="BP2615" s="6"/>
      <c r="BQ2615" s="6"/>
      <c r="BR2615" s="6"/>
      <c r="BS2615" s="6"/>
      <c r="BT2615" s="6"/>
      <c r="BU2615" s="6"/>
      <c r="BV2615" s="6"/>
      <c r="BW2615" s="6"/>
      <c r="BX2615" s="6">
        <f>G2615/(VLOOKUP(A2615,плотность!A:B,2,0)*1000)</f>
        <v>42.719326732673267</v>
      </c>
    </row>
    <row r="2616" spans="1:76" ht="14.4" x14ac:dyDescent="0.55000000000000004">
      <c r="A2616" s="6" t="s">
        <v>178</v>
      </c>
      <c r="B2616" s="6">
        <v>2007</v>
      </c>
      <c r="C2616" s="6">
        <v>16355</v>
      </c>
      <c r="D2616" s="6">
        <v>12962</v>
      </c>
      <c r="E2616" s="6">
        <v>3393</v>
      </c>
      <c r="F2616" s="6" t="s">
        <v>77</v>
      </c>
      <c r="G2616" s="6">
        <v>1181504</v>
      </c>
      <c r="H2616" s="6">
        <v>65.7</v>
      </c>
      <c r="I2616" s="6">
        <v>1.33</v>
      </c>
      <c r="J2616" s="6"/>
      <c r="K2616" s="6"/>
      <c r="L2616" s="6"/>
      <c r="M2616" s="6">
        <v>70.400000000000006</v>
      </c>
      <c r="N2616" s="6"/>
      <c r="O2616" s="6"/>
      <c r="P2616" s="6"/>
      <c r="Q2616" s="6"/>
      <c r="R2616" s="6"/>
      <c r="S2616" s="6"/>
      <c r="T2616" s="6">
        <v>8.1</v>
      </c>
      <c r="U2616" s="6">
        <v>4.8</v>
      </c>
      <c r="V2616" s="6">
        <v>22.8</v>
      </c>
      <c r="W2616" s="6">
        <v>45.1</v>
      </c>
      <c r="X2616" s="6">
        <v>19.2</v>
      </c>
      <c r="Y2616" s="6"/>
      <c r="Z2616" s="6"/>
      <c r="AA2616" s="6"/>
      <c r="AB2616" s="6"/>
      <c r="AC2616" s="6"/>
      <c r="AD2616" s="6"/>
      <c r="AE2616" s="6">
        <v>17.3</v>
      </c>
      <c r="AF2616" s="6">
        <v>456.6</v>
      </c>
      <c r="AG2616" s="6"/>
      <c r="AH2616" s="6"/>
      <c r="AI2616" s="6">
        <v>18262</v>
      </c>
      <c r="AJ2616" s="6"/>
      <c r="AK2616" s="6"/>
      <c r="AL2616" s="6"/>
      <c r="AM2616" s="6"/>
      <c r="AN2616" s="6">
        <v>102982.5</v>
      </c>
      <c r="AO2616" s="6">
        <v>105</v>
      </c>
      <c r="AP2616" s="6">
        <v>121.8</v>
      </c>
      <c r="AQ2616" s="6">
        <v>105.6</v>
      </c>
      <c r="AR2616" s="6">
        <v>122.33</v>
      </c>
      <c r="AS2616" s="6"/>
      <c r="AT2616" s="6"/>
      <c r="AU2616" s="6">
        <v>5730.62</v>
      </c>
      <c r="AV2616" s="6"/>
      <c r="AW2616" s="6">
        <v>558</v>
      </c>
      <c r="AX2616" s="6">
        <v>26.8</v>
      </c>
      <c r="AY2616" s="6">
        <v>105.9</v>
      </c>
      <c r="AZ2616" s="6">
        <v>154</v>
      </c>
      <c r="BA2616" s="6">
        <v>6449</v>
      </c>
      <c r="BB2616" s="6">
        <v>12331</v>
      </c>
      <c r="BC2616" s="6"/>
      <c r="BD2616" s="6"/>
      <c r="BE2616" s="6"/>
      <c r="BF2616" s="6"/>
      <c r="BG2616" s="6"/>
      <c r="BH2616" s="6"/>
      <c r="BI2616" s="6"/>
      <c r="BJ2616" s="6"/>
      <c r="BK2616" s="6"/>
      <c r="BL2616" s="6"/>
      <c r="BM2616" s="6"/>
      <c r="BN2616" s="6"/>
      <c r="BO2616" s="6"/>
      <c r="BP2616" s="6"/>
      <c r="BQ2616" s="6"/>
      <c r="BR2616" s="6"/>
      <c r="BS2616" s="6"/>
      <c r="BT2616" s="6"/>
      <c r="BU2616" s="6"/>
      <c r="BV2616" s="6"/>
      <c r="BW2616" s="6"/>
      <c r="BX2616" s="6">
        <f>G2616/(VLOOKUP(A2616,плотность!A:B,2,0)*1000)</f>
        <v>29.835959595959597</v>
      </c>
    </row>
    <row r="2617" spans="1:76" ht="14.4" x14ac:dyDescent="0.55000000000000004">
      <c r="A2617" s="6" t="s">
        <v>179</v>
      </c>
      <c r="B2617" s="6">
        <v>2007</v>
      </c>
      <c r="C2617" s="6">
        <v>44778</v>
      </c>
      <c r="D2617" s="6">
        <v>36489</v>
      </c>
      <c r="E2617" s="6">
        <v>8289</v>
      </c>
      <c r="F2617" s="6" t="s">
        <v>77</v>
      </c>
      <c r="G2617" s="6">
        <v>3223938</v>
      </c>
      <c r="H2617" s="6">
        <v>67.5</v>
      </c>
      <c r="I2617" s="6">
        <v>1.32</v>
      </c>
      <c r="J2617" s="6"/>
      <c r="K2617" s="6"/>
      <c r="L2617" s="6"/>
      <c r="M2617" s="6">
        <v>80.099999999999994</v>
      </c>
      <c r="N2617" s="6"/>
      <c r="O2617" s="6"/>
      <c r="P2617" s="6"/>
      <c r="Q2617" s="6"/>
      <c r="R2617" s="6"/>
      <c r="S2617" s="6"/>
      <c r="T2617" s="6">
        <v>10.199999999999999</v>
      </c>
      <c r="U2617" s="6">
        <v>5</v>
      </c>
      <c r="V2617" s="6">
        <v>38.4</v>
      </c>
      <c r="W2617" s="6">
        <v>35.9</v>
      </c>
      <c r="X2617" s="6">
        <v>10.5</v>
      </c>
      <c r="Y2617" s="6"/>
      <c r="Z2617" s="6"/>
      <c r="AA2617" s="6"/>
      <c r="AB2617" s="6"/>
      <c r="AC2617" s="6"/>
      <c r="AD2617" s="6"/>
      <c r="AE2617" s="6">
        <v>15.8</v>
      </c>
      <c r="AF2617" s="6">
        <v>1287</v>
      </c>
      <c r="AG2617" s="6"/>
      <c r="AH2617" s="6"/>
      <c r="AI2617" s="6">
        <v>45318</v>
      </c>
      <c r="AJ2617" s="6"/>
      <c r="AK2617" s="6"/>
      <c r="AL2617" s="6"/>
      <c r="AM2617" s="6"/>
      <c r="AN2617" s="6">
        <v>181529.8</v>
      </c>
      <c r="AO2617" s="6">
        <v>108.2</v>
      </c>
      <c r="AP2617" s="6">
        <v>111.1</v>
      </c>
      <c r="AQ2617" s="6">
        <v>107.8</v>
      </c>
      <c r="AR2617" s="6">
        <v>114.68</v>
      </c>
      <c r="AS2617" s="6"/>
      <c r="AT2617" s="6"/>
      <c r="AU2617" s="6">
        <v>6465.99</v>
      </c>
      <c r="AV2617" s="6"/>
      <c r="AW2617" s="6">
        <v>603</v>
      </c>
      <c r="AX2617" s="6">
        <v>77.099999999999994</v>
      </c>
      <c r="AY2617" s="6">
        <v>82.8</v>
      </c>
      <c r="AZ2617" s="6">
        <v>254</v>
      </c>
      <c r="BA2617" s="6">
        <v>15749</v>
      </c>
      <c r="BB2617" s="6">
        <v>26262</v>
      </c>
      <c r="BC2617" s="6"/>
      <c r="BD2617" s="6"/>
      <c r="BE2617" s="6"/>
      <c r="BF2617" s="6"/>
      <c r="BG2617" s="6"/>
      <c r="BH2617" s="6"/>
      <c r="BI2617" s="6"/>
      <c r="BJ2617" s="6"/>
      <c r="BK2617" s="6"/>
      <c r="BL2617" s="6"/>
      <c r="BM2617" s="6"/>
      <c r="BN2617" s="6"/>
      <c r="BO2617" s="6"/>
      <c r="BP2617" s="6"/>
      <c r="BQ2617" s="6"/>
      <c r="BR2617" s="6"/>
      <c r="BS2617" s="6"/>
      <c r="BT2617" s="6"/>
      <c r="BU2617" s="6"/>
      <c r="BV2617" s="6"/>
      <c r="BW2617" s="6"/>
      <c r="BX2617" s="6">
        <f>G2617/(VLOOKUP(A2617,плотность!A:B,2,0)*1000)</f>
        <v>86.665000000000006</v>
      </c>
    </row>
    <row r="2618" spans="1:76" ht="14.4" x14ac:dyDescent="0.55000000000000004">
      <c r="A2618" s="6" t="s">
        <v>180</v>
      </c>
      <c r="B2618" s="6">
        <v>2007</v>
      </c>
      <c r="C2618" s="6">
        <v>46504</v>
      </c>
      <c r="D2618" s="6">
        <v>44699</v>
      </c>
      <c r="E2618" s="6">
        <v>1805</v>
      </c>
      <c r="F2618" s="6" t="s">
        <v>77</v>
      </c>
      <c r="G2618" s="6">
        <v>2572396</v>
      </c>
      <c r="H2618" s="6">
        <v>67.900000000000006</v>
      </c>
      <c r="I2618" s="6">
        <v>1.33</v>
      </c>
      <c r="J2618" s="6"/>
      <c r="K2618" s="6"/>
      <c r="L2618" s="6"/>
      <c r="M2618" s="6">
        <v>74</v>
      </c>
      <c r="N2618" s="6"/>
      <c r="O2618" s="6"/>
      <c r="P2618" s="6"/>
      <c r="Q2618" s="6"/>
      <c r="R2618" s="6"/>
      <c r="S2618" s="6"/>
      <c r="T2618" s="6">
        <v>8.1</v>
      </c>
      <c r="U2618" s="6">
        <v>5.9</v>
      </c>
      <c r="V2618" s="6">
        <v>26.5</v>
      </c>
      <c r="W2618" s="6">
        <v>42.3</v>
      </c>
      <c r="X2618" s="6">
        <v>17.2</v>
      </c>
      <c r="Y2618" s="6"/>
      <c r="Z2618" s="6"/>
      <c r="AA2618" s="6"/>
      <c r="AB2618" s="6"/>
      <c r="AC2618" s="6"/>
      <c r="AD2618" s="6"/>
      <c r="AE2618" s="6">
        <v>22.8</v>
      </c>
      <c r="AF2618" s="6">
        <v>1022.1</v>
      </c>
      <c r="AG2618" s="6"/>
      <c r="AH2618" s="6"/>
      <c r="AI2618" s="6">
        <v>41420</v>
      </c>
      <c r="AJ2618" s="6"/>
      <c r="AK2618" s="6"/>
      <c r="AL2618" s="6"/>
      <c r="AM2618" s="6"/>
      <c r="AN2618" s="6">
        <v>98569.9</v>
      </c>
      <c r="AO2618" s="6">
        <v>108.9</v>
      </c>
      <c r="AP2618" s="6">
        <v>115.3</v>
      </c>
      <c r="AQ2618" s="6">
        <v>104</v>
      </c>
      <c r="AR2618" s="6">
        <v>115.06</v>
      </c>
      <c r="AS2618" s="6"/>
      <c r="AT2618" s="6"/>
      <c r="AU2618" s="6">
        <v>5215.42</v>
      </c>
      <c r="AV2618" s="6"/>
      <c r="AW2618" s="6">
        <v>676</v>
      </c>
      <c r="AX2618" s="6">
        <v>63.1</v>
      </c>
      <c r="AY2618" s="6">
        <v>89</v>
      </c>
      <c r="AZ2618" s="6">
        <v>155</v>
      </c>
      <c r="BA2618" s="6">
        <v>13367</v>
      </c>
      <c r="BB2618" s="6">
        <v>22985</v>
      </c>
      <c r="BC2618" s="6"/>
      <c r="BD2618" s="6"/>
      <c r="BE2618" s="6"/>
      <c r="BF2618" s="6"/>
      <c r="BG2618" s="6"/>
      <c r="BH2618" s="6"/>
      <c r="BI2618" s="6"/>
      <c r="BJ2618" s="6"/>
      <c r="BK2618" s="6"/>
      <c r="BL2618" s="6"/>
      <c r="BM2618" s="6"/>
      <c r="BN2618" s="6"/>
      <c r="BO2618" s="6"/>
      <c r="BP2618" s="6"/>
      <c r="BQ2618" s="6"/>
      <c r="BR2618" s="6"/>
      <c r="BS2618" s="6"/>
      <c r="BT2618" s="6"/>
      <c r="BU2618" s="6"/>
      <c r="BV2618" s="6"/>
      <c r="BW2618" s="6"/>
      <c r="BX2618" s="6">
        <f>G2618/(VLOOKUP(A2618,плотность!A:B,2,0)*1000)</f>
        <v>1.4145702502062139</v>
      </c>
    </row>
    <row r="2619" spans="1:76" ht="14.4" x14ac:dyDescent="0.55000000000000004">
      <c r="A2619" s="6" t="s">
        <v>181</v>
      </c>
      <c r="B2619" s="6">
        <v>2007</v>
      </c>
      <c r="C2619" s="6">
        <v>8449</v>
      </c>
      <c r="D2619" s="6">
        <v>9875</v>
      </c>
      <c r="E2619" s="6">
        <v>-1426</v>
      </c>
      <c r="F2619" s="6" t="s">
        <v>77</v>
      </c>
      <c r="G2619" s="6">
        <v>513452</v>
      </c>
      <c r="H2619" s="6">
        <v>64.400000000000006</v>
      </c>
      <c r="I2619" s="6">
        <v>1.48</v>
      </c>
      <c r="J2619" s="6"/>
      <c r="K2619" s="6"/>
      <c r="L2619" s="6"/>
      <c r="M2619" s="6">
        <v>78.8</v>
      </c>
      <c r="N2619" s="6"/>
      <c r="O2619" s="6"/>
      <c r="P2619" s="6"/>
      <c r="Q2619" s="6"/>
      <c r="R2619" s="6"/>
      <c r="S2619" s="6"/>
      <c r="T2619" s="6">
        <v>10.6</v>
      </c>
      <c r="U2619" s="6">
        <v>2.5</v>
      </c>
      <c r="V2619" s="6">
        <v>27.9</v>
      </c>
      <c r="W2619" s="6">
        <v>49.3</v>
      </c>
      <c r="X2619" s="6">
        <v>9.6999999999999993</v>
      </c>
      <c r="Y2619" s="6"/>
      <c r="Z2619" s="6"/>
      <c r="AA2619" s="6"/>
      <c r="AB2619" s="6"/>
      <c r="AC2619" s="6"/>
      <c r="AD2619" s="6"/>
      <c r="AE2619" s="6">
        <v>12.6</v>
      </c>
      <c r="AF2619" s="6">
        <v>105.6</v>
      </c>
      <c r="AG2619" s="6"/>
      <c r="AH2619" s="6"/>
      <c r="AI2619" s="6">
        <v>22163</v>
      </c>
      <c r="AJ2619" s="6"/>
      <c r="AK2619" s="6"/>
      <c r="AL2619" s="6"/>
      <c r="AM2619" s="6"/>
      <c r="AN2619" s="6">
        <v>559774.1</v>
      </c>
      <c r="AO2619" s="6">
        <v>127.7</v>
      </c>
      <c r="AP2619" s="6">
        <v>107.9</v>
      </c>
      <c r="AQ2619" s="6">
        <v>110.7</v>
      </c>
      <c r="AR2619" s="6">
        <v>110.93</v>
      </c>
      <c r="AS2619" s="6"/>
      <c r="AT2619" s="6"/>
      <c r="AU2619" s="6">
        <v>9271.49</v>
      </c>
      <c r="AV2619" s="6"/>
      <c r="AW2619" s="6">
        <v>540</v>
      </c>
      <c r="AX2619" s="6">
        <v>13.9</v>
      </c>
      <c r="AY2619" s="6">
        <v>130.9</v>
      </c>
      <c r="AZ2619" s="6">
        <v>31</v>
      </c>
      <c r="BA2619" s="6">
        <v>2403</v>
      </c>
      <c r="BB2619" s="6">
        <v>6788</v>
      </c>
      <c r="BC2619" s="6"/>
      <c r="BD2619" s="6"/>
      <c r="BE2619" s="6"/>
      <c r="BF2619" s="6"/>
      <c r="BG2619" s="6"/>
      <c r="BH2619" s="6"/>
      <c r="BI2619" s="6"/>
      <c r="BJ2619" s="6"/>
      <c r="BK2619" s="6"/>
      <c r="BL2619" s="6"/>
      <c r="BM2619" s="6"/>
      <c r="BN2619" s="6"/>
      <c r="BO2619" s="6"/>
      <c r="BP2619" s="6"/>
      <c r="BQ2619" s="6"/>
      <c r="BR2619" s="6"/>
      <c r="BS2619" s="6"/>
      <c r="BT2619" s="6"/>
      <c r="BU2619" s="6"/>
      <c r="BV2619" s="6"/>
      <c r="BW2619" s="6"/>
      <c r="BX2619" s="6">
        <f>G2619/(VLOOKUP(A2619,плотность!A:B,2,0)*1000)</f>
        <v>5.8949712973593567</v>
      </c>
    </row>
    <row r="2620" spans="1:76" ht="14.4" x14ac:dyDescent="0.55000000000000004">
      <c r="A2620" s="6" t="s">
        <v>182</v>
      </c>
      <c r="B2620" s="6">
        <v>2007</v>
      </c>
      <c r="C2620" s="6">
        <v>74910</v>
      </c>
      <c r="D2620" s="6">
        <v>66054</v>
      </c>
      <c r="E2620" s="6">
        <v>8856</v>
      </c>
      <c r="F2620" s="6" t="s">
        <v>77</v>
      </c>
      <c r="G2620" s="6">
        <v>4330579</v>
      </c>
      <c r="H2620" s="6">
        <v>67.400000000000006</v>
      </c>
      <c r="I2620" s="6">
        <v>1.44</v>
      </c>
      <c r="J2620" s="6"/>
      <c r="K2620" s="6"/>
      <c r="L2620" s="6"/>
      <c r="M2620" s="6">
        <v>83.4</v>
      </c>
      <c r="N2620" s="6"/>
      <c r="O2620" s="6"/>
      <c r="P2620" s="6"/>
      <c r="Q2620" s="6"/>
      <c r="R2620" s="6"/>
      <c r="S2620" s="6"/>
      <c r="T2620" s="6">
        <v>11.2</v>
      </c>
      <c r="U2620" s="6">
        <v>5</v>
      </c>
      <c r="V2620" s="6">
        <v>31.9</v>
      </c>
      <c r="W2620" s="6">
        <v>41.9</v>
      </c>
      <c r="X2620" s="6">
        <v>10</v>
      </c>
      <c r="Y2620" s="6"/>
      <c r="Z2620" s="6"/>
      <c r="AA2620" s="6"/>
      <c r="AB2620" s="6"/>
      <c r="AC2620" s="6"/>
      <c r="AD2620" s="6"/>
      <c r="AE2620" s="6">
        <v>10.4</v>
      </c>
      <c r="AF2620" s="6">
        <v>1658.8</v>
      </c>
      <c r="AG2620" s="6"/>
      <c r="AH2620" s="6"/>
      <c r="AI2620" s="6">
        <v>83022</v>
      </c>
      <c r="AJ2620" s="6"/>
      <c r="AK2620" s="6"/>
      <c r="AL2620" s="6"/>
      <c r="AM2620" s="6"/>
      <c r="AN2620" s="6">
        <v>189763.4</v>
      </c>
      <c r="AO2620" s="6">
        <v>109.8</v>
      </c>
      <c r="AP2620" s="6">
        <v>123.1</v>
      </c>
      <c r="AQ2620" s="6">
        <v>104.6</v>
      </c>
      <c r="AR2620" s="6">
        <v>118.8</v>
      </c>
      <c r="AS2620" s="6"/>
      <c r="AT2620" s="6"/>
      <c r="AU2620" s="6">
        <v>5938.44</v>
      </c>
      <c r="AV2620" s="6"/>
      <c r="AW2620" s="6">
        <v>630</v>
      </c>
      <c r="AX2620" s="6">
        <v>122.3</v>
      </c>
      <c r="AY2620" s="6">
        <v>99.6</v>
      </c>
      <c r="AZ2620" s="6">
        <v>356</v>
      </c>
      <c r="BA2620" s="6">
        <v>19255</v>
      </c>
      <c r="BB2620" s="6">
        <v>43774</v>
      </c>
      <c r="BC2620" s="6"/>
      <c r="BD2620" s="6"/>
      <c r="BE2620" s="6"/>
      <c r="BF2620" s="6"/>
      <c r="BG2620" s="6"/>
      <c r="BH2620" s="6"/>
      <c r="BI2620" s="6"/>
      <c r="BJ2620" s="6"/>
      <c r="BK2620" s="6"/>
      <c r="BL2620" s="6"/>
      <c r="BM2620" s="6"/>
      <c r="BN2620" s="6"/>
      <c r="BO2620" s="6"/>
      <c r="BP2620" s="6"/>
      <c r="BQ2620" s="6"/>
      <c r="BR2620" s="6"/>
      <c r="BS2620" s="6"/>
      <c r="BT2620" s="6"/>
      <c r="BU2620" s="6"/>
      <c r="BV2620" s="6"/>
      <c r="BW2620" s="6"/>
      <c r="BX2620" s="6">
        <f>G2620/(VLOOKUP(A2620,плотность!A:B,2,0)*1000)</f>
        <v>8.0975673148840688</v>
      </c>
    </row>
    <row r="2621" spans="1:76" ht="14.4" x14ac:dyDescent="0.55000000000000004">
      <c r="A2621" s="6" t="s">
        <v>183</v>
      </c>
      <c r="B2621" s="6">
        <v>2007</v>
      </c>
      <c r="C2621" s="6">
        <v>191748</v>
      </c>
      <c r="D2621" s="6">
        <v>167444</v>
      </c>
      <c r="E2621" s="6">
        <v>24304</v>
      </c>
      <c r="F2621" s="6" t="s">
        <v>93</v>
      </c>
      <c r="G2621" s="6">
        <v>13665082</v>
      </c>
      <c r="H2621" s="6">
        <v>67.2</v>
      </c>
      <c r="I2621" s="6">
        <v>1.29</v>
      </c>
      <c r="J2621" s="6"/>
      <c r="K2621" s="6"/>
      <c r="L2621" s="6"/>
      <c r="M2621" s="6">
        <v>82.8</v>
      </c>
      <c r="N2621" s="6"/>
      <c r="O2621" s="6"/>
      <c r="P2621" s="6"/>
      <c r="Q2621" s="6"/>
      <c r="R2621" s="6"/>
      <c r="S2621" s="6"/>
      <c r="T2621" s="6">
        <v>6.4</v>
      </c>
      <c r="U2621" s="6">
        <v>6.2</v>
      </c>
      <c r="V2621" s="6">
        <v>24.1</v>
      </c>
      <c r="W2621" s="6">
        <v>50</v>
      </c>
      <c r="X2621" s="6">
        <v>13.3</v>
      </c>
      <c r="Y2621" s="6"/>
      <c r="Z2621" s="6"/>
      <c r="AA2621" s="6"/>
      <c r="AB2621" s="6"/>
      <c r="AC2621" s="6"/>
      <c r="AD2621" s="6"/>
      <c r="AE2621" s="6"/>
      <c r="AF2621" s="6">
        <v>5659</v>
      </c>
      <c r="AG2621" s="6"/>
      <c r="AH2621" s="6"/>
      <c r="AI2621" s="6">
        <v>504750</v>
      </c>
      <c r="AJ2621" s="6"/>
      <c r="AK2621" s="6"/>
      <c r="AL2621" s="6"/>
      <c r="AM2621" s="6"/>
      <c r="AN2621" s="6">
        <v>202974.4</v>
      </c>
      <c r="AO2621" s="6">
        <v>109.3</v>
      </c>
      <c r="AP2621" s="6">
        <v>114.8</v>
      </c>
      <c r="AQ2621" s="6">
        <v>107.1</v>
      </c>
      <c r="AR2621" s="6">
        <v>117.36</v>
      </c>
      <c r="AS2621" s="6"/>
      <c r="AT2621" s="6"/>
      <c r="AU2621" s="6">
        <v>6427.53</v>
      </c>
      <c r="AV2621" s="6"/>
      <c r="AW2621" s="6">
        <v>720</v>
      </c>
      <c r="AX2621" s="6">
        <v>403.5</v>
      </c>
      <c r="AY2621" s="6">
        <v>92.9</v>
      </c>
      <c r="AZ2621" s="6">
        <v>1555</v>
      </c>
      <c r="BA2621" s="6">
        <v>75488</v>
      </c>
      <c r="BB2621" s="6">
        <v>125424</v>
      </c>
      <c r="BC2621" s="6"/>
      <c r="BD2621" s="6"/>
      <c r="BE2621" s="6"/>
      <c r="BF2621" s="6"/>
      <c r="BG2621" s="6"/>
      <c r="BH2621" s="6"/>
      <c r="BI2621" s="6"/>
      <c r="BJ2621" s="6"/>
      <c r="BK2621" s="6"/>
      <c r="BL2621" s="6"/>
      <c r="BM2621" s="6"/>
      <c r="BN2621" s="6"/>
      <c r="BO2621" s="6"/>
      <c r="BP2621" s="6"/>
      <c r="BQ2621" s="6"/>
      <c r="BR2621" s="6"/>
      <c r="BS2621" s="6"/>
      <c r="BT2621" s="6"/>
      <c r="BU2621" s="6"/>
      <c r="BV2621" s="6"/>
      <c r="BW2621" s="6"/>
      <c r="BX2621" s="6">
        <f>G2621/(VLOOKUP(A2621,плотность!A:B,2,0)*1000)</f>
        <v>8.1002264374629522</v>
      </c>
    </row>
    <row r="2622" spans="1:76" ht="14.4" x14ac:dyDescent="0.55000000000000004">
      <c r="A2622" s="6" t="s">
        <v>184</v>
      </c>
      <c r="B2622" s="6">
        <v>2007</v>
      </c>
      <c r="C2622" s="6"/>
      <c r="D2622" s="6"/>
      <c r="E2622" s="6"/>
      <c r="F2622" s="6" t="s">
        <v>93</v>
      </c>
      <c r="G2622" s="6">
        <v>9090540</v>
      </c>
      <c r="H2622" s="6">
        <v>71.400000000000006</v>
      </c>
      <c r="I2622" s="6">
        <v>1.84</v>
      </c>
      <c r="J2622" s="6"/>
      <c r="K2622" s="6"/>
      <c r="L2622" s="6"/>
      <c r="M2622" s="6">
        <v>49.5</v>
      </c>
      <c r="N2622" s="6"/>
      <c r="O2622" s="6"/>
      <c r="P2622" s="6"/>
      <c r="Q2622" s="6"/>
      <c r="R2622" s="6"/>
      <c r="S2622" s="6"/>
      <c r="T2622" s="6">
        <v>19.600000000000001</v>
      </c>
      <c r="U2622" s="6">
        <v>2.2000000000000002</v>
      </c>
      <c r="V2622" s="6">
        <v>40.5</v>
      </c>
      <c r="W2622" s="6">
        <v>24.7</v>
      </c>
      <c r="X2622" s="6">
        <v>13</v>
      </c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6">
        <v>62724.1</v>
      </c>
      <c r="AO2622" s="6">
        <v>109.2</v>
      </c>
      <c r="AP2622" s="6"/>
      <c r="AQ2622" s="6"/>
      <c r="AR2622" s="6"/>
      <c r="AS2622" s="6"/>
      <c r="AT2622" s="6"/>
      <c r="AU2622" s="6"/>
      <c r="AV2622" s="6"/>
      <c r="AW2622" s="6">
        <v>288</v>
      </c>
      <c r="AX2622" s="6">
        <v>160</v>
      </c>
      <c r="AY2622" s="6"/>
      <c r="AZ2622" s="6">
        <v>713</v>
      </c>
      <c r="BA2622" s="6">
        <v>37429</v>
      </c>
      <c r="BB2622" s="6"/>
      <c r="BC2622" s="6"/>
      <c r="BD2622" s="6"/>
      <c r="BE2622" s="6"/>
      <c r="BF2622" s="6"/>
      <c r="BG2622" s="6"/>
      <c r="BH2622" s="6"/>
      <c r="BI2622" s="6"/>
      <c r="BJ2622" s="6"/>
      <c r="BK2622" s="6"/>
      <c r="BL2622" s="6"/>
      <c r="BM2622" s="6"/>
      <c r="BN2622" s="6"/>
      <c r="BO2622" s="6"/>
      <c r="BP2622" s="6"/>
      <c r="BQ2622" s="6"/>
      <c r="BR2622" s="6"/>
      <c r="BS2622" s="6"/>
      <c r="BT2622" s="6"/>
      <c r="BU2622" s="6"/>
      <c r="BV2622" s="6"/>
      <c r="BW2622" s="6"/>
      <c r="BX2622" s="6">
        <f>G2622/(VLOOKUP(A2622,плотность!A:B,2,0)*1000)</f>
        <v>53.348239436619721</v>
      </c>
    </row>
    <row r="2623" spans="1:76" ht="14.4" x14ac:dyDescent="0.55000000000000004">
      <c r="A2623" s="6" t="s">
        <v>185</v>
      </c>
      <c r="B2623" s="6">
        <v>2007</v>
      </c>
      <c r="C2623" s="6">
        <v>383559</v>
      </c>
      <c r="D2623" s="6">
        <v>386999</v>
      </c>
      <c r="E2623" s="6">
        <v>-3440</v>
      </c>
      <c r="F2623" s="6" t="s">
        <v>93</v>
      </c>
      <c r="G2623" s="6">
        <v>19360336</v>
      </c>
      <c r="H2623" s="6">
        <v>65.7</v>
      </c>
      <c r="I2623" s="6"/>
      <c r="J2623" s="6"/>
      <c r="K2623" s="6"/>
      <c r="L2623" s="6"/>
      <c r="M2623" s="6">
        <v>71.3</v>
      </c>
      <c r="N2623" s="6"/>
      <c r="O2623" s="6"/>
      <c r="P2623" s="6"/>
      <c r="Q2623" s="6"/>
      <c r="R2623" s="6"/>
      <c r="S2623" s="6"/>
      <c r="T2623" s="6">
        <v>11.5</v>
      </c>
      <c r="U2623" s="6">
        <v>4.7</v>
      </c>
      <c r="V2623" s="6">
        <v>27.3</v>
      </c>
      <c r="W2623" s="6">
        <v>43.3</v>
      </c>
      <c r="X2623" s="6">
        <v>13.2</v>
      </c>
      <c r="Y2623" s="6"/>
      <c r="Z2623" s="6"/>
      <c r="AA2623" s="6"/>
      <c r="AB2623" s="6"/>
      <c r="AC2623" s="6"/>
      <c r="AD2623" s="6"/>
      <c r="AE2623" s="6"/>
      <c r="AF2623" s="6">
        <v>6915.4</v>
      </c>
      <c r="AG2623" s="6"/>
      <c r="AH2623" s="6"/>
      <c r="AI2623" s="6">
        <v>386020</v>
      </c>
      <c r="AJ2623" s="6"/>
      <c r="AK2623" s="6"/>
      <c r="AL2623" s="6"/>
      <c r="AM2623" s="6"/>
      <c r="AN2623" s="6"/>
      <c r="AO2623" s="6"/>
      <c r="AP2623" s="6">
        <v>116.2</v>
      </c>
      <c r="AQ2623" s="6">
        <v>106.3</v>
      </c>
      <c r="AR2623" s="6">
        <v>115.32</v>
      </c>
      <c r="AS2623" s="6"/>
      <c r="AT2623" s="6"/>
      <c r="AU2623" s="6">
        <v>5791.95</v>
      </c>
      <c r="AV2623" s="6"/>
      <c r="AW2623" s="6">
        <v>506</v>
      </c>
      <c r="AX2623" s="6">
        <v>520.29999999999995</v>
      </c>
      <c r="AY2623" s="6"/>
      <c r="AZ2623" s="6">
        <v>1605</v>
      </c>
      <c r="BA2623" s="6">
        <v>100266</v>
      </c>
      <c r="BB2623" s="6"/>
      <c r="BC2623" s="6"/>
      <c r="BD2623" s="6"/>
      <c r="BE2623" s="6"/>
      <c r="BF2623" s="6"/>
      <c r="BG2623" s="6"/>
      <c r="BH2623" s="6"/>
      <c r="BI2623" s="6"/>
      <c r="BJ2623" s="6"/>
      <c r="BK2623" s="6"/>
      <c r="BL2623" s="6"/>
      <c r="BM2623" s="6"/>
      <c r="BN2623" s="6"/>
      <c r="BO2623" s="6"/>
      <c r="BP2623" s="6"/>
      <c r="BQ2623" s="6"/>
      <c r="BR2623" s="6"/>
      <c r="BS2623" s="6"/>
      <c r="BT2623" s="6"/>
      <c r="BU2623" s="6"/>
      <c r="BV2623" s="6"/>
      <c r="BW2623" s="6"/>
      <c r="BX2623" s="6">
        <f>G2623/(VLOOKUP(A2623,плотность!A:B,2,0)*1000)</f>
        <v>114.82998813760379</v>
      </c>
    </row>
    <row r="2624" spans="1:76" ht="14.4" x14ac:dyDescent="0.55000000000000004">
      <c r="A2624" s="6" t="s">
        <v>186</v>
      </c>
      <c r="B2624" s="6">
        <v>2007</v>
      </c>
      <c r="C2624" s="6">
        <v>15017</v>
      </c>
      <c r="D2624" s="6">
        <v>15352</v>
      </c>
      <c r="E2624" s="6">
        <v>-335</v>
      </c>
      <c r="F2624" s="6" t="s">
        <v>77</v>
      </c>
      <c r="G2624" s="6">
        <v>1017901</v>
      </c>
      <c r="H2624" s="6">
        <v>64.900000000000006</v>
      </c>
      <c r="I2624" s="6">
        <v>1.23</v>
      </c>
      <c r="J2624" s="6"/>
      <c r="K2624" s="6"/>
      <c r="L2624" s="6"/>
      <c r="M2624" s="6">
        <v>71.8</v>
      </c>
      <c r="N2624" s="6"/>
      <c r="O2624" s="6"/>
      <c r="P2624" s="6"/>
      <c r="Q2624" s="6"/>
      <c r="R2624" s="6"/>
      <c r="S2624" s="6"/>
      <c r="T2624" s="6">
        <v>13</v>
      </c>
      <c r="U2624" s="6">
        <v>4.2</v>
      </c>
      <c r="V2624" s="6">
        <v>24.5</v>
      </c>
      <c r="W2624" s="6">
        <v>40.6</v>
      </c>
      <c r="X2624" s="6">
        <v>17.7</v>
      </c>
      <c r="Y2624" s="6"/>
      <c r="Z2624" s="6"/>
      <c r="AA2624" s="6"/>
      <c r="AB2624" s="6"/>
      <c r="AC2624" s="6"/>
      <c r="AD2624" s="6"/>
      <c r="AE2624" s="6">
        <v>18</v>
      </c>
      <c r="AF2624" s="6">
        <v>300.3</v>
      </c>
      <c r="AG2624" s="6"/>
      <c r="AH2624" s="6"/>
      <c r="AI2624" s="6">
        <v>14457</v>
      </c>
      <c r="AJ2624" s="6"/>
      <c r="AK2624" s="6"/>
      <c r="AL2624" s="6"/>
      <c r="AM2624" s="6"/>
      <c r="AN2624" s="6">
        <v>94432.4</v>
      </c>
      <c r="AO2624" s="6">
        <v>109.9</v>
      </c>
      <c r="AP2624" s="6">
        <v>114</v>
      </c>
      <c r="AQ2624" s="6">
        <v>110.5</v>
      </c>
      <c r="AR2624" s="6">
        <v>117.99</v>
      </c>
      <c r="AS2624" s="6"/>
      <c r="AT2624" s="6"/>
      <c r="AU2624" s="6">
        <v>5237.62</v>
      </c>
      <c r="AV2624" s="6"/>
      <c r="AW2624" s="6">
        <v>608</v>
      </c>
      <c r="AX2624" s="6">
        <v>26.7</v>
      </c>
      <c r="AY2624" s="6">
        <v>107.3</v>
      </c>
      <c r="AZ2624" s="6">
        <v>107</v>
      </c>
      <c r="BA2624" s="6">
        <v>5966</v>
      </c>
      <c r="BB2624" s="6">
        <v>10554</v>
      </c>
      <c r="BC2624" s="6"/>
      <c r="BD2624" s="6"/>
      <c r="BE2624" s="6"/>
      <c r="BF2624" s="6"/>
      <c r="BG2624" s="6"/>
      <c r="BH2624" s="6"/>
      <c r="BI2624" s="6"/>
      <c r="BJ2624" s="6"/>
      <c r="BK2624" s="6"/>
      <c r="BL2624" s="6"/>
      <c r="BM2624" s="6"/>
      <c r="BN2624" s="6"/>
      <c r="BO2624" s="6"/>
      <c r="BP2624" s="6"/>
      <c r="BQ2624" s="6"/>
      <c r="BR2624" s="6"/>
      <c r="BS2624" s="6"/>
      <c r="BT2624" s="6"/>
      <c r="BU2624" s="6"/>
      <c r="BV2624" s="6"/>
      <c r="BW2624" s="6"/>
      <c r="BX2624" s="6">
        <f>G2624/(VLOOKUP(A2624,плотность!A:B,2,0)*1000)</f>
        <v>20.439779116465864</v>
      </c>
    </row>
    <row r="2625" spans="1:76" ht="14.4" x14ac:dyDescent="0.55000000000000004">
      <c r="A2625" s="6" t="s">
        <v>187</v>
      </c>
      <c r="B2625" s="6">
        <v>2007</v>
      </c>
      <c r="C2625" s="6">
        <v>62253</v>
      </c>
      <c r="D2625" s="6">
        <v>52876</v>
      </c>
      <c r="E2625" s="6">
        <v>9377</v>
      </c>
      <c r="F2625" s="6" t="s">
        <v>77</v>
      </c>
      <c r="G2625" s="6">
        <v>2747079</v>
      </c>
      <c r="H2625" s="6">
        <v>69.599999999999994</v>
      </c>
      <c r="I2625" s="6">
        <v>1.38</v>
      </c>
      <c r="J2625" s="6"/>
      <c r="K2625" s="6"/>
      <c r="L2625" s="6"/>
      <c r="M2625" s="6">
        <v>56.6</v>
      </c>
      <c r="N2625" s="6"/>
      <c r="O2625" s="6"/>
      <c r="P2625" s="6"/>
      <c r="Q2625" s="6"/>
      <c r="R2625" s="6"/>
      <c r="S2625" s="6"/>
      <c r="T2625" s="6">
        <v>14</v>
      </c>
      <c r="U2625" s="6">
        <v>3.7</v>
      </c>
      <c r="V2625" s="6">
        <v>34.5</v>
      </c>
      <c r="W2625" s="6">
        <v>33.4</v>
      </c>
      <c r="X2625" s="6">
        <v>14.4</v>
      </c>
      <c r="Y2625" s="6"/>
      <c r="Z2625" s="6"/>
      <c r="AA2625" s="6"/>
      <c r="AB2625" s="6"/>
      <c r="AC2625" s="6"/>
      <c r="AD2625" s="6"/>
      <c r="AE2625" s="6">
        <v>19.100000000000001</v>
      </c>
      <c r="AF2625" s="6">
        <v>945.8</v>
      </c>
      <c r="AG2625" s="6"/>
      <c r="AH2625" s="6"/>
      <c r="AI2625" s="6">
        <v>48887</v>
      </c>
      <c r="AJ2625" s="6"/>
      <c r="AK2625" s="6"/>
      <c r="AL2625" s="6"/>
      <c r="AM2625" s="6"/>
      <c r="AN2625" s="6">
        <v>80715.3</v>
      </c>
      <c r="AO2625" s="6">
        <v>104.5</v>
      </c>
      <c r="AP2625" s="6">
        <v>118.2</v>
      </c>
      <c r="AQ2625" s="6">
        <v>110.5</v>
      </c>
      <c r="AR2625" s="6">
        <v>113.18</v>
      </c>
      <c r="AS2625" s="6"/>
      <c r="AT2625" s="6"/>
      <c r="AU2625" s="6">
        <v>5801.56</v>
      </c>
      <c r="AV2625" s="6"/>
      <c r="AW2625" s="6">
        <v>527</v>
      </c>
      <c r="AX2625" s="6">
        <v>51.3</v>
      </c>
      <c r="AY2625" s="6">
        <v>86</v>
      </c>
      <c r="AZ2625" s="6">
        <v>245</v>
      </c>
      <c r="BA2625" s="6">
        <v>12405</v>
      </c>
      <c r="BB2625" s="6"/>
      <c r="BC2625" s="6"/>
      <c r="BD2625" s="6"/>
      <c r="BE2625" s="6"/>
      <c r="BF2625" s="6"/>
      <c r="BG2625" s="6"/>
      <c r="BH2625" s="6"/>
      <c r="BI2625" s="6"/>
      <c r="BJ2625" s="6"/>
      <c r="BK2625" s="6"/>
      <c r="BL2625" s="6"/>
      <c r="BM2625" s="6"/>
      <c r="BN2625" s="6"/>
      <c r="BO2625" s="6"/>
      <c r="BP2625" s="6"/>
      <c r="BQ2625" s="6"/>
      <c r="BR2625" s="6"/>
      <c r="BS2625" s="6"/>
      <c r="BT2625" s="6"/>
      <c r="BU2625" s="6"/>
      <c r="BV2625" s="6"/>
      <c r="BW2625" s="6"/>
      <c r="BX2625" s="6" t="e">
        <f>G2625/(VLOOKUP(A2625,плотность!A:B,2,0)*1000)</f>
        <v>#VALUE!</v>
      </c>
    </row>
    <row r="2626" spans="1:76" ht="14.4" x14ac:dyDescent="0.55000000000000004">
      <c r="A2626" s="6" t="s">
        <v>188</v>
      </c>
      <c r="B2626" s="6">
        <v>2007</v>
      </c>
      <c r="C2626" s="6"/>
      <c r="D2626" s="6"/>
      <c r="E2626" s="6"/>
      <c r="F2626" s="6" t="s">
        <v>189</v>
      </c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  <c r="AV2626" s="6"/>
      <c r="AW2626" s="6"/>
      <c r="AX2626" s="6"/>
      <c r="AY2626" s="6"/>
      <c r="AZ2626" s="6"/>
      <c r="BA2626" s="6"/>
      <c r="BB2626" s="6"/>
      <c r="BC2626" s="6"/>
      <c r="BD2626" s="6"/>
      <c r="BE2626" s="6"/>
      <c r="BF2626" s="6"/>
      <c r="BG2626" s="6"/>
      <c r="BH2626" s="6"/>
      <c r="BI2626" s="6"/>
      <c r="BJ2626" s="6"/>
      <c r="BK2626" s="6"/>
      <c r="BL2626" s="6"/>
      <c r="BM2626" s="6"/>
      <c r="BN2626" s="6"/>
      <c r="BO2626" s="6"/>
      <c r="BP2626" s="6"/>
      <c r="BQ2626" s="6"/>
      <c r="BR2626" s="6"/>
      <c r="BS2626" s="6"/>
      <c r="BT2626" s="6"/>
      <c r="BU2626" s="6"/>
      <c r="BV2626" s="6"/>
      <c r="BW2626" s="6"/>
      <c r="BX2626" s="6" t="e">
        <f>G2626/(VLOOKUP(A2626,плотность!A:B,2,0)*1000)</f>
        <v>#N/A</v>
      </c>
    </row>
    <row r="2627" spans="1:76" ht="14.4" x14ac:dyDescent="0.55000000000000004">
      <c r="A2627" s="6" t="s">
        <v>190</v>
      </c>
      <c r="B2627" s="6">
        <v>2007</v>
      </c>
      <c r="C2627" s="6"/>
      <c r="D2627" s="6"/>
      <c r="E2627" s="6"/>
      <c r="F2627" s="6" t="s">
        <v>189</v>
      </c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6"/>
      <c r="AX2627" s="6"/>
      <c r="AY2627" s="6"/>
      <c r="AZ2627" s="6"/>
      <c r="BA2627" s="6"/>
      <c r="BB2627" s="6"/>
      <c r="BC2627" s="6"/>
      <c r="BD2627" s="6"/>
      <c r="BE2627" s="6"/>
      <c r="BF2627" s="6"/>
      <c r="BG2627" s="6"/>
      <c r="BH2627" s="6"/>
      <c r="BI2627" s="6"/>
      <c r="BJ2627" s="6"/>
      <c r="BK2627" s="6"/>
      <c r="BL2627" s="6"/>
      <c r="BM2627" s="6"/>
      <c r="BN2627" s="6"/>
      <c r="BO2627" s="6"/>
      <c r="BP2627" s="6"/>
      <c r="BQ2627" s="6"/>
      <c r="BR2627" s="6"/>
      <c r="BS2627" s="6"/>
      <c r="BT2627" s="6"/>
      <c r="BU2627" s="6"/>
      <c r="BV2627" s="6"/>
      <c r="BW2627" s="6"/>
      <c r="BX2627" s="6" t="e">
        <f>G2627/(VLOOKUP(A2627,плотность!A:B,2,0)*1000)</f>
        <v>#N/A</v>
      </c>
    </row>
    <row r="2628" spans="1:76" ht="14.4" x14ac:dyDescent="0.55000000000000004">
      <c r="A2628" s="6" t="s">
        <v>191</v>
      </c>
      <c r="B2628" s="6">
        <v>2007</v>
      </c>
      <c r="C2628" s="6"/>
      <c r="D2628" s="6"/>
      <c r="E2628" s="6"/>
      <c r="F2628" s="6" t="s">
        <v>189</v>
      </c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  <c r="AU2628" s="6"/>
      <c r="AV2628" s="6"/>
      <c r="AW2628" s="6"/>
      <c r="AX2628" s="6"/>
      <c r="AY2628" s="6"/>
      <c r="AZ2628" s="6"/>
      <c r="BA2628" s="6"/>
      <c r="BB2628" s="6"/>
      <c r="BC2628" s="6"/>
      <c r="BD2628" s="6"/>
      <c r="BE2628" s="6"/>
      <c r="BF2628" s="6"/>
      <c r="BG2628" s="6"/>
      <c r="BH2628" s="6"/>
      <c r="BI2628" s="6"/>
      <c r="BJ2628" s="6"/>
      <c r="BK2628" s="6"/>
      <c r="BL2628" s="6"/>
      <c r="BM2628" s="6"/>
      <c r="BN2628" s="6"/>
      <c r="BO2628" s="6"/>
      <c r="BP2628" s="6"/>
      <c r="BQ2628" s="6"/>
      <c r="BR2628" s="6"/>
      <c r="BS2628" s="6"/>
      <c r="BT2628" s="6"/>
      <c r="BU2628" s="6"/>
      <c r="BV2628" s="6"/>
      <c r="BW2628" s="6"/>
      <c r="BX2628" s="6" t="e">
        <f>G2628/(VLOOKUP(A2628,плотность!A:B,2,0)*1000)</f>
        <v>#N/A</v>
      </c>
    </row>
    <row r="2629" spans="1:76" ht="14.4" x14ac:dyDescent="0.55000000000000004">
      <c r="A2629" s="6" t="s">
        <v>192</v>
      </c>
      <c r="B2629" s="6">
        <v>2007</v>
      </c>
      <c r="C2629" s="6"/>
      <c r="D2629" s="6"/>
      <c r="E2629" s="6"/>
      <c r="F2629" s="6" t="s">
        <v>189</v>
      </c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  <c r="AV2629" s="6"/>
      <c r="AW2629" s="6"/>
      <c r="AX2629" s="6"/>
      <c r="AY2629" s="6"/>
      <c r="AZ2629" s="6"/>
      <c r="BA2629" s="6"/>
      <c r="BB2629" s="6"/>
      <c r="BC2629" s="6"/>
      <c r="BD2629" s="6"/>
      <c r="BE2629" s="6"/>
      <c r="BF2629" s="6"/>
      <c r="BG2629" s="6"/>
      <c r="BH2629" s="6"/>
      <c r="BI2629" s="6"/>
      <c r="BJ2629" s="6"/>
      <c r="BK2629" s="6"/>
      <c r="BL2629" s="6"/>
      <c r="BM2629" s="6"/>
      <c r="BN2629" s="6"/>
      <c r="BO2629" s="6"/>
      <c r="BP2629" s="6"/>
      <c r="BQ2629" s="6"/>
      <c r="BR2629" s="6"/>
      <c r="BS2629" s="6"/>
      <c r="BT2629" s="6"/>
      <c r="BU2629" s="6"/>
      <c r="BV2629" s="6"/>
      <c r="BW2629" s="6"/>
      <c r="BX2629" s="6" t="e">
        <f>G2629/(VLOOKUP(A2629,плотность!A:B,2,0)*1000)</f>
        <v>#N/A</v>
      </c>
    </row>
    <row r="2630" spans="1:76" ht="14.4" x14ac:dyDescent="0.55000000000000004">
      <c r="A2630" s="6" t="s">
        <v>193</v>
      </c>
      <c r="B2630" s="6">
        <v>2007</v>
      </c>
      <c r="C2630" s="6"/>
      <c r="D2630" s="6"/>
      <c r="E2630" s="6"/>
      <c r="F2630" s="6" t="s">
        <v>194</v>
      </c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6"/>
      <c r="AO2630" s="6"/>
      <c r="AP2630" s="6"/>
      <c r="AQ2630" s="6"/>
      <c r="AR2630" s="6"/>
      <c r="AS2630" s="6"/>
      <c r="AT2630" s="6"/>
      <c r="AU2630" s="6"/>
      <c r="AV2630" s="6"/>
      <c r="AW2630" s="6"/>
      <c r="AX2630" s="6"/>
      <c r="AY2630" s="6"/>
      <c r="AZ2630" s="6"/>
      <c r="BA2630" s="6"/>
      <c r="BB2630" s="6"/>
      <c r="BC2630" s="6"/>
      <c r="BD2630" s="6"/>
      <c r="BE2630" s="6"/>
      <c r="BF2630" s="6"/>
      <c r="BG2630" s="6"/>
      <c r="BH2630" s="6"/>
      <c r="BI2630" s="6"/>
      <c r="BJ2630" s="6"/>
      <c r="BK2630" s="6"/>
      <c r="BL2630" s="6"/>
      <c r="BM2630" s="6"/>
      <c r="BN2630" s="6"/>
      <c r="BO2630" s="6"/>
      <c r="BP2630" s="6"/>
      <c r="BQ2630" s="6"/>
      <c r="BR2630" s="6"/>
      <c r="BS2630" s="6"/>
      <c r="BT2630" s="6"/>
      <c r="BU2630" s="6"/>
      <c r="BV2630" s="6"/>
      <c r="BW2630" s="6"/>
      <c r="BX2630" s="6" t="e">
        <f>G2630/(VLOOKUP(A2630,плотность!A:B,2,0)*1000)</f>
        <v>#N/A</v>
      </c>
    </row>
    <row r="2631" spans="1:76" ht="14.4" x14ac:dyDescent="0.55000000000000004">
      <c r="A2631" s="6" t="s">
        <v>195</v>
      </c>
      <c r="B2631" s="6">
        <v>2007</v>
      </c>
      <c r="C2631" s="6"/>
      <c r="D2631" s="6"/>
      <c r="E2631" s="6"/>
      <c r="F2631" s="6" t="s">
        <v>194</v>
      </c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  <c r="AV2631" s="6"/>
      <c r="AW2631" s="6"/>
      <c r="AX2631" s="6"/>
      <c r="AY2631" s="6"/>
      <c r="AZ2631" s="6"/>
      <c r="BA2631" s="6"/>
      <c r="BB2631" s="6"/>
      <c r="BC2631" s="6"/>
      <c r="BD2631" s="6"/>
      <c r="BE2631" s="6"/>
      <c r="BF2631" s="6"/>
      <c r="BG2631" s="6"/>
      <c r="BH2631" s="6"/>
      <c r="BI2631" s="6"/>
      <c r="BJ2631" s="6"/>
      <c r="BK2631" s="6"/>
      <c r="BL2631" s="6"/>
      <c r="BM2631" s="6"/>
      <c r="BN2631" s="6"/>
      <c r="BO2631" s="6"/>
      <c r="BP2631" s="6"/>
      <c r="BQ2631" s="6"/>
      <c r="BR2631" s="6"/>
      <c r="BS2631" s="6"/>
      <c r="BT2631" s="6"/>
      <c r="BU2631" s="6"/>
      <c r="BV2631" s="6"/>
      <c r="BW2631" s="6"/>
      <c r="BX2631" s="6" t="e">
        <f>G2631/(VLOOKUP(A2631,плотность!A:B,2,0)*1000)</f>
        <v>#N/A</v>
      </c>
    </row>
    <row r="2632" spans="1:76" ht="14.4" x14ac:dyDescent="0.55000000000000004">
      <c r="A2632" s="6" t="s">
        <v>196</v>
      </c>
      <c r="B2632" s="6">
        <v>2007</v>
      </c>
      <c r="C2632" s="6"/>
      <c r="D2632" s="6"/>
      <c r="E2632" s="6"/>
      <c r="F2632" s="6" t="s">
        <v>194</v>
      </c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  <c r="AV2632" s="6"/>
      <c r="AW2632" s="6"/>
      <c r="AX2632" s="6"/>
      <c r="AY2632" s="6"/>
      <c r="AZ2632" s="6"/>
      <c r="BA2632" s="6"/>
      <c r="BB2632" s="6"/>
      <c r="BC2632" s="6"/>
      <c r="BD2632" s="6"/>
      <c r="BE2632" s="6"/>
      <c r="BF2632" s="6"/>
      <c r="BG2632" s="6"/>
      <c r="BH2632" s="6"/>
      <c r="BI2632" s="6"/>
      <c r="BJ2632" s="6"/>
      <c r="BK2632" s="6"/>
      <c r="BL2632" s="6"/>
      <c r="BM2632" s="6"/>
      <c r="BN2632" s="6"/>
      <c r="BO2632" s="6"/>
      <c r="BP2632" s="6"/>
      <c r="BQ2632" s="6"/>
      <c r="BR2632" s="6"/>
      <c r="BS2632" s="6"/>
      <c r="BT2632" s="6"/>
      <c r="BU2632" s="6"/>
      <c r="BV2632" s="6"/>
      <c r="BW2632" s="6"/>
      <c r="BX2632" s="6" t="e">
        <f>G2632/(VLOOKUP(A2632,плотность!A:B,2,0)*1000)</f>
        <v>#N/A</v>
      </c>
    </row>
    <row r="2633" spans="1:76" ht="14.4" x14ac:dyDescent="0.55000000000000004">
      <c r="A2633" s="6" t="s">
        <v>197</v>
      </c>
      <c r="B2633" s="6">
        <v>2007</v>
      </c>
      <c r="C2633" s="6"/>
      <c r="D2633" s="6"/>
      <c r="E2633" s="6"/>
      <c r="F2633" s="6" t="s">
        <v>194</v>
      </c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  <c r="AV2633" s="6"/>
      <c r="AW2633" s="6"/>
      <c r="AX2633" s="6"/>
      <c r="AY2633" s="6"/>
      <c r="AZ2633" s="6"/>
      <c r="BA2633" s="6"/>
      <c r="BB2633" s="6"/>
      <c r="BC2633" s="6"/>
      <c r="BD2633" s="6"/>
      <c r="BE2633" s="6"/>
      <c r="BF2633" s="6"/>
      <c r="BG2633" s="6"/>
      <c r="BH2633" s="6"/>
      <c r="BI2633" s="6"/>
      <c r="BJ2633" s="6"/>
      <c r="BK2633" s="6"/>
      <c r="BL2633" s="6"/>
      <c r="BM2633" s="6"/>
      <c r="BN2633" s="6"/>
      <c r="BO2633" s="6"/>
      <c r="BP2633" s="6"/>
      <c r="BQ2633" s="6"/>
      <c r="BR2633" s="6"/>
      <c r="BS2633" s="6"/>
      <c r="BT2633" s="6"/>
      <c r="BU2633" s="6"/>
      <c r="BV2633" s="6"/>
      <c r="BW2633" s="6"/>
      <c r="BX2633" s="6" t="e">
        <f>G2633/(VLOOKUP(A2633,плотность!A:B,2,0)*1000)</f>
        <v>#N/A</v>
      </c>
    </row>
    <row r="2634" spans="1:76" ht="14.4" x14ac:dyDescent="0.55000000000000004">
      <c r="A2634" s="6" t="s">
        <v>198</v>
      </c>
      <c r="B2634" s="6">
        <v>2007</v>
      </c>
      <c r="C2634" s="6"/>
      <c r="D2634" s="6"/>
      <c r="E2634" s="6"/>
      <c r="F2634" s="6" t="s">
        <v>194</v>
      </c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  <c r="AV2634" s="6"/>
      <c r="AW2634" s="6"/>
      <c r="AX2634" s="6"/>
      <c r="AY2634" s="6"/>
      <c r="AZ2634" s="6"/>
      <c r="BA2634" s="6"/>
      <c r="BB2634" s="6"/>
      <c r="BC2634" s="6"/>
      <c r="BD2634" s="6"/>
      <c r="BE2634" s="6"/>
      <c r="BF2634" s="6"/>
      <c r="BG2634" s="6"/>
      <c r="BH2634" s="6"/>
      <c r="BI2634" s="6"/>
      <c r="BJ2634" s="6"/>
      <c r="BK2634" s="6"/>
      <c r="BL2634" s="6"/>
      <c r="BM2634" s="6"/>
      <c r="BN2634" s="6"/>
      <c r="BO2634" s="6"/>
      <c r="BP2634" s="6"/>
      <c r="BQ2634" s="6"/>
      <c r="BR2634" s="6"/>
      <c r="BS2634" s="6"/>
      <c r="BT2634" s="6"/>
      <c r="BU2634" s="6"/>
      <c r="BV2634" s="6"/>
      <c r="BW2634" s="6"/>
      <c r="BX2634" s="6" t="e">
        <f>G2634/(VLOOKUP(A2634,плотность!A:B,2,0)*1000)</f>
        <v>#N/A</v>
      </c>
    </row>
    <row r="2635" spans="1:76" ht="14.4" x14ac:dyDescent="0.55000000000000004">
      <c r="A2635" s="6" t="s">
        <v>199</v>
      </c>
      <c r="B2635" s="6">
        <v>2007</v>
      </c>
      <c r="C2635" s="6"/>
      <c r="D2635" s="6"/>
      <c r="E2635" s="6"/>
      <c r="F2635" s="6" t="s">
        <v>194</v>
      </c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6"/>
      <c r="AX2635" s="6"/>
      <c r="AY2635" s="6"/>
      <c r="AZ2635" s="6"/>
      <c r="BA2635" s="6"/>
      <c r="BB2635" s="6"/>
      <c r="BC2635" s="6"/>
      <c r="BD2635" s="6"/>
      <c r="BE2635" s="6"/>
      <c r="BF2635" s="6"/>
      <c r="BG2635" s="6"/>
      <c r="BH2635" s="6"/>
      <c r="BI2635" s="6"/>
      <c r="BJ2635" s="6"/>
      <c r="BK2635" s="6"/>
      <c r="BL2635" s="6"/>
      <c r="BM2635" s="6"/>
      <c r="BN2635" s="6"/>
      <c r="BO2635" s="6"/>
      <c r="BP2635" s="6"/>
      <c r="BQ2635" s="6"/>
      <c r="BR2635" s="6"/>
      <c r="BS2635" s="6"/>
      <c r="BT2635" s="6"/>
      <c r="BU2635" s="6"/>
      <c r="BV2635" s="6"/>
      <c r="BW2635" s="6"/>
      <c r="BX2635" s="6" t="e">
        <f>G2635/(VLOOKUP(A2635,плотность!A:B,2,0)*1000)</f>
        <v>#N/A</v>
      </c>
    </row>
    <row r="2636" spans="1:76" ht="14.4" x14ac:dyDescent="0.55000000000000004">
      <c r="A2636" s="6" t="s">
        <v>200</v>
      </c>
      <c r="B2636" s="6">
        <v>2007</v>
      </c>
      <c r="C2636" s="6"/>
      <c r="D2636" s="6"/>
      <c r="E2636" s="6"/>
      <c r="F2636" s="6" t="s">
        <v>194</v>
      </c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  <c r="AV2636" s="6"/>
      <c r="AW2636" s="6"/>
      <c r="AX2636" s="6"/>
      <c r="AY2636" s="6"/>
      <c r="AZ2636" s="6"/>
      <c r="BA2636" s="6"/>
      <c r="BB2636" s="6"/>
      <c r="BC2636" s="6"/>
      <c r="BD2636" s="6"/>
      <c r="BE2636" s="6"/>
      <c r="BF2636" s="6"/>
      <c r="BG2636" s="6"/>
      <c r="BH2636" s="6"/>
      <c r="BI2636" s="6"/>
      <c r="BJ2636" s="6"/>
      <c r="BK2636" s="6"/>
      <c r="BL2636" s="6"/>
      <c r="BM2636" s="6"/>
      <c r="BN2636" s="6"/>
      <c r="BO2636" s="6"/>
      <c r="BP2636" s="6"/>
      <c r="BQ2636" s="6"/>
      <c r="BR2636" s="6"/>
      <c r="BS2636" s="6"/>
      <c r="BT2636" s="6"/>
      <c r="BU2636" s="6"/>
      <c r="BV2636" s="6"/>
      <c r="BW2636" s="6"/>
      <c r="BX2636" s="6" t="e">
        <f>G2636/(VLOOKUP(A2636,плотность!A:B,2,0)*1000)</f>
        <v>#N/A</v>
      </c>
    </row>
    <row r="2637" spans="1:76" ht="14.4" x14ac:dyDescent="0.55000000000000004">
      <c r="A2637" s="6" t="s">
        <v>201</v>
      </c>
      <c r="B2637" s="6">
        <v>2007</v>
      </c>
      <c r="C2637" s="6"/>
      <c r="D2637" s="6"/>
      <c r="E2637" s="6"/>
      <c r="F2637" s="6" t="s">
        <v>194</v>
      </c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  <c r="AV2637" s="6"/>
      <c r="AW2637" s="6"/>
      <c r="AX2637" s="6"/>
      <c r="AY2637" s="6"/>
      <c r="AZ2637" s="6"/>
      <c r="BA2637" s="6"/>
      <c r="BB2637" s="6"/>
      <c r="BC2637" s="6"/>
      <c r="BD2637" s="6"/>
      <c r="BE2637" s="6"/>
      <c r="BF2637" s="6"/>
      <c r="BG2637" s="6"/>
      <c r="BH2637" s="6"/>
      <c r="BI2637" s="6"/>
      <c r="BJ2637" s="6"/>
      <c r="BK2637" s="6"/>
      <c r="BL2637" s="6"/>
      <c r="BM2637" s="6"/>
      <c r="BN2637" s="6"/>
      <c r="BO2637" s="6"/>
      <c r="BP2637" s="6"/>
      <c r="BQ2637" s="6"/>
      <c r="BR2637" s="6"/>
      <c r="BS2637" s="6"/>
      <c r="BT2637" s="6"/>
      <c r="BU2637" s="6"/>
      <c r="BV2637" s="6"/>
      <c r="BW2637" s="6"/>
      <c r="BX2637" s="6" t="e">
        <f>G2637/(VLOOKUP(A2637,плотность!A:B,2,0)*1000)</f>
        <v>#N/A</v>
      </c>
    </row>
    <row r="2638" spans="1:76" ht="14.4" x14ac:dyDescent="0.55000000000000004">
      <c r="A2638" s="6" t="s">
        <v>202</v>
      </c>
      <c r="B2638" s="6">
        <v>2007</v>
      </c>
      <c r="C2638" s="6"/>
      <c r="D2638" s="6"/>
      <c r="E2638" s="6"/>
      <c r="F2638" s="6" t="s">
        <v>194</v>
      </c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  <c r="AV2638" s="6"/>
      <c r="AW2638" s="6"/>
      <c r="AX2638" s="6"/>
      <c r="AY2638" s="6"/>
      <c r="AZ2638" s="6"/>
      <c r="BA2638" s="6"/>
      <c r="BB2638" s="6"/>
      <c r="BC2638" s="6"/>
      <c r="BD2638" s="6"/>
      <c r="BE2638" s="6"/>
      <c r="BF2638" s="6"/>
      <c r="BG2638" s="6"/>
      <c r="BH2638" s="6"/>
      <c r="BI2638" s="6"/>
      <c r="BJ2638" s="6"/>
      <c r="BK2638" s="6"/>
      <c r="BL2638" s="6"/>
      <c r="BM2638" s="6"/>
      <c r="BN2638" s="6"/>
      <c r="BO2638" s="6"/>
      <c r="BP2638" s="6"/>
      <c r="BQ2638" s="6"/>
      <c r="BR2638" s="6"/>
      <c r="BS2638" s="6"/>
      <c r="BT2638" s="6"/>
      <c r="BU2638" s="6"/>
      <c r="BV2638" s="6"/>
      <c r="BW2638" s="6"/>
      <c r="BX2638" s="6" t="e">
        <f>G2638/(VLOOKUP(A2638,плотность!A:B,2,0)*1000)</f>
        <v>#N/A</v>
      </c>
    </row>
    <row r="2639" spans="1:76" ht="14.4" x14ac:dyDescent="0.55000000000000004">
      <c r="A2639" s="6" t="s">
        <v>203</v>
      </c>
      <c r="B2639" s="6">
        <v>2007</v>
      </c>
      <c r="C2639" s="6"/>
      <c r="D2639" s="6"/>
      <c r="E2639" s="6"/>
      <c r="F2639" s="6" t="s">
        <v>189</v>
      </c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  <c r="AV2639" s="6"/>
      <c r="AW2639" s="6"/>
      <c r="AX2639" s="6"/>
      <c r="AY2639" s="6"/>
      <c r="AZ2639" s="6"/>
      <c r="BA2639" s="6"/>
      <c r="BB2639" s="6"/>
      <c r="BC2639" s="6"/>
      <c r="BD2639" s="6"/>
      <c r="BE2639" s="6"/>
      <c r="BF2639" s="6"/>
      <c r="BG2639" s="6"/>
      <c r="BH2639" s="6"/>
      <c r="BI2639" s="6"/>
      <c r="BJ2639" s="6"/>
      <c r="BK2639" s="6"/>
      <c r="BL2639" s="6"/>
      <c r="BM2639" s="6"/>
      <c r="BN2639" s="6"/>
      <c r="BO2639" s="6"/>
      <c r="BP2639" s="6"/>
      <c r="BQ2639" s="6"/>
      <c r="BR2639" s="6"/>
      <c r="BS2639" s="6"/>
      <c r="BT2639" s="6"/>
      <c r="BU2639" s="6"/>
      <c r="BV2639" s="6"/>
      <c r="BW2639" s="6"/>
      <c r="BX2639" s="6" t="e">
        <f>G2639/(VLOOKUP(A2639,плотность!A:B,2,0)*1000)</f>
        <v>#N/A</v>
      </c>
    </row>
    <row r="2640" spans="1:76" ht="14.4" x14ac:dyDescent="0.55000000000000004">
      <c r="A2640" s="6" t="s">
        <v>204</v>
      </c>
      <c r="B2640" s="6">
        <v>2007</v>
      </c>
      <c r="C2640" s="6">
        <v>855</v>
      </c>
      <c r="D2640" s="6">
        <v>1716</v>
      </c>
      <c r="E2640" s="6">
        <v>-861</v>
      </c>
      <c r="F2640" s="6" t="s">
        <v>104</v>
      </c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  <c r="AV2640" s="6"/>
      <c r="AW2640" s="6"/>
      <c r="AX2640" s="6">
        <v>1.5</v>
      </c>
      <c r="AY2640" s="6"/>
      <c r="AZ2640" s="6"/>
      <c r="BA2640" s="6"/>
      <c r="BB2640" s="6"/>
      <c r="BC2640" s="6"/>
      <c r="BD2640" s="6"/>
      <c r="BE2640" s="6"/>
      <c r="BF2640" s="6"/>
      <c r="BG2640" s="6"/>
      <c r="BH2640" s="6"/>
      <c r="BI2640" s="6"/>
      <c r="BJ2640" s="6"/>
      <c r="BK2640" s="6"/>
      <c r="BL2640" s="6"/>
      <c r="BM2640" s="6"/>
      <c r="BN2640" s="6"/>
      <c r="BO2640" s="6"/>
      <c r="BP2640" s="6"/>
      <c r="BQ2640" s="6"/>
      <c r="BR2640" s="6"/>
      <c r="BS2640" s="6"/>
      <c r="BT2640" s="6"/>
      <c r="BU2640" s="6"/>
      <c r="BV2640" s="6"/>
      <c r="BW2640" s="6"/>
      <c r="BX2640" s="6">
        <f>G2640/(VLOOKUP(A2640,плотность!A:B,2,0)*1000)</f>
        <v>0</v>
      </c>
    </row>
    <row r="2641" spans="1:76" ht="14.4" x14ac:dyDescent="0.55000000000000004">
      <c r="A2641" s="6" t="s">
        <v>205</v>
      </c>
      <c r="B2641" s="6">
        <v>2007</v>
      </c>
      <c r="C2641" s="6">
        <v>13973</v>
      </c>
      <c r="D2641" s="6">
        <v>15431</v>
      </c>
      <c r="E2641" s="6">
        <v>-1458</v>
      </c>
      <c r="F2641" s="6" t="s">
        <v>77</v>
      </c>
      <c r="G2641" s="6">
        <v>1127014</v>
      </c>
      <c r="H2641" s="6">
        <v>68.099999999999994</v>
      </c>
      <c r="I2641" s="6">
        <v>1.25</v>
      </c>
      <c r="J2641" s="6"/>
      <c r="K2641" s="6"/>
      <c r="L2641" s="6"/>
      <c r="M2641" s="6">
        <v>58.1</v>
      </c>
      <c r="N2641" s="6"/>
      <c r="O2641" s="6"/>
      <c r="P2641" s="6"/>
      <c r="Q2641" s="6"/>
      <c r="R2641" s="6"/>
      <c r="S2641" s="6"/>
      <c r="T2641" s="6">
        <v>17.600000000000001</v>
      </c>
      <c r="U2641" s="6">
        <v>3.3</v>
      </c>
      <c r="V2641" s="6">
        <v>32.5</v>
      </c>
      <c r="W2641" s="6">
        <v>29.5</v>
      </c>
      <c r="X2641" s="6">
        <v>17.100000000000001</v>
      </c>
      <c r="Y2641" s="6"/>
      <c r="Z2641" s="6"/>
      <c r="AA2641" s="6"/>
      <c r="AB2641" s="6"/>
      <c r="AC2641" s="6"/>
      <c r="AD2641" s="6"/>
      <c r="AE2641" s="6">
        <v>13.7</v>
      </c>
      <c r="AF2641" s="6">
        <v>501.7</v>
      </c>
      <c r="AG2641" s="6"/>
      <c r="AH2641" s="6"/>
      <c r="AI2641" s="6">
        <v>16093</v>
      </c>
      <c r="AJ2641" s="6"/>
      <c r="AK2641" s="6"/>
      <c r="AL2641" s="6"/>
      <c r="AM2641" s="6"/>
      <c r="AN2641" s="6">
        <v>94532.5</v>
      </c>
      <c r="AO2641" s="6">
        <v>111.6</v>
      </c>
      <c r="AP2641" s="6">
        <v>119.3</v>
      </c>
      <c r="AQ2641" s="6">
        <v>113.1</v>
      </c>
      <c r="AR2641" s="6">
        <v>114.44</v>
      </c>
      <c r="AS2641" s="6"/>
      <c r="AT2641" s="6"/>
      <c r="AU2641" s="6">
        <v>5212.7700000000004</v>
      </c>
      <c r="AV2641" s="6"/>
      <c r="AW2641" s="6">
        <v>528</v>
      </c>
      <c r="AX2641" s="6">
        <v>27.2</v>
      </c>
      <c r="AY2641" s="6">
        <v>96</v>
      </c>
      <c r="AZ2641" s="6">
        <v>172</v>
      </c>
      <c r="BA2641" s="6">
        <v>3832</v>
      </c>
      <c r="BB2641" s="6">
        <v>10616</v>
      </c>
      <c r="BC2641" s="6"/>
      <c r="BD2641" s="6"/>
      <c r="BE2641" s="6"/>
      <c r="BF2641" s="6"/>
      <c r="BG2641" s="6"/>
      <c r="BH2641" s="6"/>
      <c r="BI2641" s="6"/>
      <c r="BJ2641" s="6"/>
      <c r="BK2641" s="6"/>
      <c r="BL2641" s="6"/>
      <c r="BM2641" s="6"/>
      <c r="BN2641" s="6"/>
      <c r="BO2641" s="6"/>
      <c r="BP2641" s="6"/>
      <c r="BQ2641" s="6"/>
      <c r="BR2641" s="6"/>
      <c r="BS2641" s="6"/>
      <c r="BT2641" s="6"/>
      <c r="BU2641" s="6"/>
      <c r="BV2641" s="6"/>
      <c r="BW2641" s="6"/>
      <c r="BX2641" s="6">
        <f>G2641/(VLOOKUP(A2641,плотность!A:B,2,0)*1000)</f>
        <v>32.667072463768115</v>
      </c>
    </row>
    <row r="2642" spans="1:76" ht="14.4" x14ac:dyDescent="0.55000000000000004">
      <c r="A2642" s="6" t="s">
        <v>206</v>
      </c>
      <c r="B2642" s="6">
        <v>2007</v>
      </c>
      <c r="C2642" s="6">
        <v>23242</v>
      </c>
      <c r="D2642" s="6">
        <v>19748</v>
      </c>
      <c r="E2642" s="6">
        <v>3494</v>
      </c>
      <c r="F2642" s="6" t="s">
        <v>77</v>
      </c>
      <c r="G2642" s="6">
        <v>1398847</v>
      </c>
      <c r="H2642" s="6">
        <v>64.2</v>
      </c>
      <c r="I2642" s="6">
        <v>1.42</v>
      </c>
      <c r="J2642" s="6"/>
      <c r="K2642" s="6"/>
      <c r="L2642" s="6"/>
      <c r="M2642" s="6">
        <v>73.599999999999994</v>
      </c>
      <c r="N2642" s="6"/>
      <c r="O2642" s="6"/>
      <c r="P2642" s="6"/>
      <c r="Q2642" s="6"/>
      <c r="R2642" s="6"/>
      <c r="S2642" s="6"/>
      <c r="T2642" s="6">
        <v>9.9</v>
      </c>
      <c r="U2642" s="6">
        <v>4.4000000000000004</v>
      </c>
      <c r="V2642" s="6">
        <v>26.7</v>
      </c>
      <c r="W2642" s="6">
        <v>41.8</v>
      </c>
      <c r="X2642" s="6">
        <v>17.2</v>
      </c>
      <c r="Y2642" s="6"/>
      <c r="Z2642" s="6"/>
      <c r="AA2642" s="6"/>
      <c r="AB2642" s="6"/>
      <c r="AC2642" s="6"/>
      <c r="AD2642" s="6"/>
      <c r="AE2642" s="6">
        <v>14.8</v>
      </c>
      <c r="AF2642" s="6">
        <v>418.7</v>
      </c>
      <c r="AG2642" s="6"/>
      <c r="AH2642" s="6"/>
      <c r="AI2642" s="6">
        <v>23172</v>
      </c>
      <c r="AJ2642" s="6"/>
      <c r="AK2642" s="6"/>
      <c r="AL2642" s="6"/>
      <c r="AM2642" s="6"/>
      <c r="AN2642" s="6">
        <v>112021.5</v>
      </c>
      <c r="AO2642" s="6">
        <v>108.8</v>
      </c>
      <c r="AP2642" s="6">
        <v>106.5</v>
      </c>
      <c r="AQ2642" s="6">
        <v>110.1</v>
      </c>
      <c r="AR2642" s="6">
        <v>119.41</v>
      </c>
      <c r="AS2642" s="6"/>
      <c r="AT2642" s="6"/>
      <c r="AU2642" s="6">
        <v>5808.46</v>
      </c>
      <c r="AV2642" s="6"/>
      <c r="AW2642" s="6">
        <v>708</v>
      </c>
      <c r="AX2642" s="6">
        <v>29</v>
      </c>
      <c r="AY2642" s="6">
        <v>105.6</v>
      </c>
      <c r="AZ2642" s="6">
        <v>126</v>
      </c>
      <c r="BA2642" s="6">
        <v>7243</v>
      </c>
      <c r="BB2642" s="6">
        <v>14570</v>
      </c>
      <c r="BC2642" s="6"/>
      <c r="BD2642" s="6"/>
      <c r="BE2642" s="6"/>
      <c r="BF2642" s="6"/>
      <c r="BG2642" s="6"/>
      <c r="BH2642" s="6"/>
      <c r="BI2642" s="6"/>
      <c r="BJ2642" s="6"/>
      <c r="BK2642" s="6"/>
      <c r="BL2642" s="6"/>
      <c r="BM2642" s="6"/>
      <c r="BN2642" s="6"/>
      <c r="BO2642" s="6"/>
      <c r="BP2642" s="6"/>
      <c r="BQ2642" s="6"/>
      <c r="BR2642" s="6"/>
      <c r="BS2642" s="6"/>
      <c r="BT2642" s="6"/>
      <c r="BU2642" s="6"/>
      <c r="BV2642" s="6"/>
      <c r="BW2642" s="6"/>
      <c r="BX2642" s="6">
        <f>G2642/(VLOOKUP(A2642,плотность!A:B,2,0)*1000)</f>
        <v>16.613384798099762</v>
      </c>
    </row>
    <row r="2643" spans="1:76" ht="14.4" x14ac:dyDescent="0.55000000000000004">
      <c r="A2643" s="6" t="s">
        <v>207</v>
      </c>
      <c r="B2643" s="6">
        <v>2007</v>
      </c>
      <c r="C2643" s="6"/>
      <c r="D2643" s="6"/>
      <c r="E2643" s="6"/>
      <c r="F2643" s="6" t="s">
        <v>189</v>
      </c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  <c r="AV2643" s="6"/>
      <c r="AW2643" s="6"/>
      <c r="AX2643" s="6"/>
      <c r="AY2643" s="6"/>
      <c r="AZ2643" s="6"/>
      <c r="BA2643" s="6"/>
      <c r="BB2643" s="6"/>
      <c r="BC2643" s="6"/>
      <c r="BD2643" s="6"/>
      <c r="BE2643" s="6"/>
      <c r="BF2643" s="6"/>
      <c r="BG2643" s="6"/>
      <c r="BH2643" s="6"/>
      <c r="BI2643" s="6"/>
      <c r="BJ2643" s="6"/>
      <c r="BK2643" s="6"/>
      <c r="BL2643" s="6"/>
      <c r="BM2643" s="6"/>
      <c r="BN2643" s="6"/>
      <c r="BO2643" s="6"/>
      <c r="BP2643" s="6"/>
      <c r="BQ2643" s="6"/>
      <c r="BR2643" s="6"/>
      <c r="BS2643" s="6"/>
      <c r="BT2643" s="6"/>
      <c r="BU2643" s="6"/>
      <c r="BV2643" s="6"/>
      <c r="BW2643" s="6"/>
      <c r="BX2643" s="6">
        <f>G2643/(VLOOKUP(A2643,плотность!A:B,2,0)*1000)</f>
        <v>0</v>
      </c>
    </row>
    <row r="2644" spans="1:76" ht="14.4" x14ac:dyDescent="0.55000000000000004">
      <c r="A2644" s="6" t="s">
        <v>208</v>
      </c>
      <c r="B2644" s="6">
        <v>2007</v>
      </c>
      <c r="C2644" s="6"/>
      <c r="D2644" s="6"/>
      <c r="E2644" s="6"/>
      <c r="F2644" s="6" t="s">
        <v>189</v>
      </c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  <c r="AV2644" s="6"/>
      <c r="AW2644" s="6"/>
      <c r="AX2644" s="6"/>
      <c r="AY2644" s="6"/>
      <c r="AZ2644" s="6"/>
      <c r="BA2644" s="6"/>
      <c r="BB2644" s="6"/>
      <c r="BC2644" s="6"/>
      <c r="BD2644" s="6"/>
      <c r="BE2644" s="6"/>
      <c r="BF2644" s="6"/>
      <c r="BG2644" s="6"/>
      <c r="BH2644" s="6"/>
      <c r="BI2644" s="6"/>
      <c r="BJ2644" s="6"/>
      <c r="BK2644" s="6"/>
      <c r="BL2644" s="6"/>
      <c r="BM2644" s="6"/>
      <c r="BN2644" s="6"/>
      <c r="BO2644" s="6"/>
      <c r="BP2644" s="6"/>
      <c r="BQ2644" s="6"/>
      <c r="BR2644" s="6"/>
      <c r="BS2644" s="6"/>
      <c r="BT2644" s="6"/>
      <c r="BU2644" s="6"/>
      <c r="BV2644" s="6"/>
      <c r="BW2644" s="6"/>
      <c r="BX2644" s="6">
        <f>G2644/(VLOOKUP(A2644,плотность!A:B,2,0)*1000)</f>
        <v>0</v>
      </c>
    </row>
    <row r="2645" spans="1:76" ht="14.4" x14ac:dyDescent="0.55000000000000004">
      <c r="A2645" s="6" t="s">
        <v>209</v>
      </c>
      <c r="B2645" s="6">
        <v>2007</v>
      </c>
      <c r="C2645" s="6"/>
      <c r="D2645" s="6"/>
      <c r="E2645" s="6"/>
      <c r="F2645" s="6" t="s">
        <v>189</v>
      </c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  <c r="AV2645" s="6"/>
      <c r="AW2645" s="6"/>
      <c r="AX2645" s="6"/>
      <c r="AY2645" s="6"/>
      <c r="AZ2645" s="6"/>
      <c r="BA2645" s="6"/>
      <c r="BB2645" s="6"/>
      <c r="BC2645" s="6"/>
      <c r="BD2645" s="6"/>
      <c r="BE2645" s="6"/>
      <c r="BF2645" s="6"/>
      <c r="BG2645" s="6"/>
      <c r="BH2645" s="6"/>
      <c r="BI2645" s="6"/>
      <c r="BJ2645" s="6"/>
      <c r="BK2645" s="6"/>
      <c r="BL2645" s="6"/>
      <c r="BM2645" s="6"/>
      <c r="BN2645" s="6"/>
      <c r="BO2645" s="6"/>
      <c r="BP2645" s="6"/>
      <c r="BQ2645" s="6"/>
      <c r="BR2645" s="6"/>
      <c r="BS2645" s="6"/>
      <c r="BT2645" s="6"/>
      <c r="BU2645" s="6"/>
      <c r="BV2645" s="6"/>
      <c r="BW2645" s="6"/>
      <c r="BX2645" s="6">
        <f>G2645/(VLOOKUP(A2645,плотность!A:B,2,0)*1000)</f>
        <v>0</v>
      </c>
    </row>
    <row r="2646" spans="1:76" ht="14.4" x14ac:dyDescent="0.55000000000000004">
      <c r="A2646" s="6" t="s">
        <v>210</v>
      </c>
      <c r="B2646" s="6">
        <v>2007</v>
      </c>
      <c r="C2646" s="6"/>
      <c r="D2646" s="6"/>
      <c r="E2646" s="6"/>
      <c r="F2646" s="6" t="s">
        <v>189</v>
      </c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  <c r="AV2646" s="6"/>
      <c r="AW2646" s="6"/>
      <c r="AX2646" s="6"/>
      <c r="AY2646" s="6"/>
      <c r="AZ2646" s="6"/>
      <c r="BA2646" s="6"/>
      <c r="BB2646" s="6"/>
      <c r="BC2646" s="6"/>
      <c r="BD2646" s="6"/>
      <c r="BE2646" s="6"/>
      <c r="BF2646" s="6"/>
      <c r="BG2646" s="6"/>
      <c r="BH2646" s="6"/>
      <c r="BI2646" s="6"/>
      <c r="BJ2646" s="6"/>
      <c r="BK2646" s="6"/>
      <c r="BL2646" s="6"/>
      <c r="BM2646" s="6"/>
      <c r="BN2646" s="6"/>
      <c r="BO2646" s="6"/>
      <c r="BP2646" s="6"/>
      <c r="BQ2646" s="6"/>
      <c r="BR2646" s="6"/>
      <c r="BS2646" s="6"/>
      <c r="BT2646" s="6"/>
      <c r="BU2646" s="6"/>
      <c r="BV2646" s="6"/>
      <c r="BW2646" s="6"/>
      <c r="BX2646" s="6">
        <f>G2646/(VLOOKUP(A2646,плотность!A:B,2,0)*1000)</f>
        <v>0</v>
      </c>
    </row>
    <row r="2647" spans="1:76" ht="14.4" x14ac:dyDescent="0.55000000000000004">
      <c r="A2647" s="6" t="s">
        <v>211</v>
      </c>
      <c r="B2647" s="6">
        <v>2007</v>
      </c>
      <c r="C2647" s="6"/>
      <c r="D2647" s="6"/>
      <c r="E2647" s="6"/>
      <c r="F2647" s="6" t="s">
        <v>189</v>
      </c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6"/>
      <c r="AO2647" s="6"/>
      <c r="AP2647" s="6"/>
      <c r="AQ2647" s="6"/>
      <c r="AR2647" s="6"/>
      <c r="AS2647" s="6"/>
      <c r="AT2647" s="6"/>
      <c r="AU2647" s="6"/>
      <c r="AV2647" s="6"/>
      <c r="AW2647" s="6"/>
      <c r="AX2647" s="6"/>
      <c r="AY2647" s="6"/>
      <c r="AZ2647" s="6"/>
      <c r="BA2647" s="6"/>
      <c r="BB2647" s="6"/>
      <c r="BC2647" s="6"/>
      <c r="BD2647" s="6"/>
      <c r="BE2647" s="6"/>
      <c r="BF2647" s="6"/>
      <c r="BG2647" s="6"/>
      <c r="BH2647" s="6"/>
      <c r="BI2647" s="6"/>
      <c r="BJ2647" s="6"/>
      <c r="BK2647" s="6"/>
      <c r="BL2647" s="6"/>
      <c r="BM2647" s="6"/>
      <c r="BN2647" s="6"/>
      <c r="BO2647" s="6"/>
      <c r="BP2647" s="6"/>
      <c r="BQ2647" s="6"/>
      <c r="BR2647" s="6"/>
      <c r="BS2647" s="6"/>
      <c r="BT2647" s="6"/>
      <c r="BU2647" s="6"/>
      <c r="BV2647" s="6"/>
      <c r="BW2647" s="6"/>
      <c r="BX2647" s="6">
        <f>G2647/(VLOOKUP(A2647,плотность!A:B,2,0)*1000)</f>
        <v>0</v>
      </c>
    </row>
    <row r="2648" spans="1:76" ht="14.4" x14ac:dyDescent="0.55000000000000004">
      <c r="A2648" s="6" t="s">
        <v>212</v>
      </c>
      <c r="B2648" s="6">
        <v>2007</v>
      </c>
      <c r="C2648" s="6">
        <v>20003</v>
      </c>
      <c r="D2648" s="6">
        <v>17296</v>
      </c>
      <c r="E2648" s="6">
        <v>2707</v>
      </c>
      <c r="F2648" s="6" t="s">
        <v>77</v>
      </c>
      <c r="G2648" s="6">
        <v>1023063</v>
      </c>
      <c r="H2648" s="6">
        <v>67.900000000000006</v>
      </c>
      <c r="I2648" s="6">
        <v>1.39</v>
      </c>
      <c r="J2648" s="6"/>
      <c r="K2648" s="6"/>
      <c r="L2648" s="6"/>
      <c r="M2648" s="6">
        <v>69</v>
      </c>
      <c r="N2648" s="6"/>
      <c r="O2648" s="6"/>
      <c r="P2648" s="6"/>
      <c r="Q2648" s="6"/>
      <c r="R2648" s="6"/>
      <c r="S2648" s="6"/>
      <c r="T2648" s="6">
        <v>13.4</v>
      </c>
      <c r="U2648" s="6">
        <v>5.5</v>
      </c>
      <c r="V2648" s="6">
        <v>23.3</v>
      </c>
      <c r="W2648" s="6">
        <v>45.9</v>
      </c>
      <c r="X2648" s="6">
        <v>11.9</v>
      </c>
      <c r="Y2648" s="6"/>
      <c r="Z2648" s="6"/>
      <c r="AA2648" s="6"/>
      <c r="AB2648" s="6"/>
      <c r="AC2648" s="6"/>
      <c r="AD2648" s="6"/>
      <c r="AE2648" s="6">
        <v>13.2</v>
      </c>
      <c r="AF2648" s="6">
        <v>442.8</v>
      </c>
      <c r="AG2648" s="6"/>
      <c r="AH2648" s="6"/>
      <c r="AI2648" s="6">
        <v>19784</v>
      </c>
      <c r="AJ2648" s="6"/>
      <c r="AK2648" s="6"/>
      <c r="AL2648" s="6"/>
      <c r="AM2648" s="6"/>
      <c r="AN2648" s="6">
        <v>209319.9</v>
      </c>
      <c r="AO2648" s="6">
        <v>103.9</v>
      </c>
      <c r="AP2648" s="6">
        <v>106.8</v>
      </c>
      <c r="AQ2648" s="6">
        <v>105.9</v>
      </c>
      <c r="AR2648" s="6">
        <v>115.23</v>
      </c>
      <c r="AS2648" s="6"/>
      <c r="AT2648" s="6"/>
      <c r="AU2648" s="6">
        <v>6334.01</v>
      </c>
      <c r="AV2648" s="6"/>
      <c r="AW2648" s="6">
        <v>493</v>
      </c>
      <c r="AX2648" s="6">
        <v>27.5</v>
      </c>
      <c r="AY2648" s="6">
        <v>105.9</v>
      </c>
      <c r="AZ2648" s="6">
        <v>64</v>
      </c>
      <c r="BA2648" s="6">
        <v>6942</v>
      </c>
      <c r="BB2648" s="6">
        <v>10962</v>
      </c>
      <c r="BC2648" s="6"/>
      <c r="BD2648" s="6"/>
      <c r="BE2648" s="6"/>
      <c r="BF2648" s="6"/>
      <c r="BG2648" s="6"/>
      <c r="BH2648" s="6"/>
      <c r="BI2648" s="6"/>
      <c r="BJ2648" s="6"/>
      <c r="BK2648" s="6"/>
      <c r="BL2648" s="6"/>
      <c r="BM2648" s="6"/>
      <c r="BN2648" s="6"/>
      <c r="BO2648" s="6"/>
      <c r="BP2648" s="6"/>
      <c r="BQ2648" s="6"/>
      <c r="BR2648" s="6"/>
      <c r="BS2648" s="6"/>
      <c r="BT2648" s="6"/>
      <c r="BU2648" s="6"/>
      <c r="BV2648" s="6"/>
      <c r="BW2648" s="6"/>
      <c r="BX2648" s="6">
        <f>G2648/(VLOOKUP(A2648,плотность!A:B,2,0)*1000)</f>
        <v>2.9122203245089668</v>
      </c>
    </row>
    <row r="2649" spans="1:76" ht="14.4" x14ac:dyDescent="0.55000000000000004">
      <c r="A2649" s="6" t="s">
        <v>213</v>
      </c>
      <c r="B2649" s="6">
        <v>2007</v>
      </c>
      <c r="C2649" s="6">
        <v>22672</v>
      </c>
      <c r="D2649" s="6">
        <v>18675</v>
      </c>
      <c r="E2649" s="6">
        <v>3997</v>
      </c>
      <c r="F2649" s="6" t="s">
        <v>77</v>
      </c>
      <c r="G2649" s="6">
        <v>1600138</v>
      </c>
      <c r="H2649" s="6">
        <v>65.2</v>
      </c>
      <c r="I2649" s="6">
        <v>1.1499999999999999</v>
      </c>
      <c r="J2649" s="6"/>
      <c r="K2649" s="6"/>
      <c r="L2649" s="6"/>
      <c r="M2649" s="6">
        <v>79.8</v>
      </c>
      <c r="N2649" s="6"/>
      <c r="O2649" s="6"/>
      <c r="P2649" s="6"/>
      <c r="Q2649" s="6"/>
      <c r="R2649" s="6"/>
      <c r="S2649" s="6"/>
      <c r="T2649" s="6">
        <v>10.3</v>
      </c>
      <c r="U2649" s="6">
        <v>4.4000000000000004</v>
      </c>
      <c r="V2649" s="6">
        <v>23.3</v>
      </c>
      <c r="W2649" s="6">
        <v>41.6</v>
      </c>
      <c r="X2649" s="6">
        <v>20.399999999999999</v>
      </c>
      <c r="Y2649" s="6"/>
      <c r="Z2649" s="6"/>
      <c r="AA2649" s="6"/>
      <c r="AB2649" s="6"/>
      <c r="AC2649" s="6"/>
      <c r="AD2649" s="6"/>
      <c r="AE2649" s="6">
        <v>14.5</v>
      </c>
      <c r="AF2649" s="6">
        <v>322.2</v>
      </c>
      <c r="AG2649" s="6"/>
      <c r="AH2649" s="6"/>
      <c r="AI2649" s="6">
        <v>59080</v>
      </c>
      <c r="AJ2649" s="6"/>
      <c r="AK2649" s="6"/>
      <c r="AL2649" s="6"/>
      <c r="AM2649" s="6"/>
      <c r="AN2649" s="6">
        <v>109225.60000000001</v>
      </c>
      <c r="AO2649" s="6">
        <v>113</v>
      </c>
      <c r="AP2649" s="6">
        <v>126.4</v>
      </c>
      <c r="AQ2649" s="6">
        <v>105</v>
      </c>
      <c r="AR2649" s="6">
        <v>117.58</v>
      </c>
      <c r="AS2649" s="6"/>
      <c r="AT2649" s="6"/>
      <c r="AU2649" s="6">
        <v>5343.46</v>
      </c>
      <c r="AV2649" s="6"/>
      <c r="AW2649" s="6">
        <v>651</v>
      </c>
      <c r="AX2649" s="6">
        <v>37.799999999999997</v>
      </c>
      <c r="AY2649" s="6">
        <v>122.7</v>
      </c>
      <c r="AZ2649" s="6">
        <v>183</v>
      </c>
      <c r="BA2649" s="6">
        <v>5463</v>
      </c>
      <c r="BB2649" s="6">
        <v>19225</v>
      </c>
      <c r="BC2649" s="6"/>
      <c r="BD2649" s="6"/>
      <c r="BE2649" s="6"/>
      <c r="BF2649" s="6"/>
      <c r="BG2649" s="6"/>
      <c r="BH2649" s="6"/>
      <c r="BI2649" s="6"/>
      <c r="BJ2649" s="6"/>
      <c r="BK2649" s="6"/>
      <c r="BL2649" s="6"/>
      <c r="BM2649" s="6"/>
      <c r="BN2649" s="6"/>
      <c r="BO2649" s="6"/>
      <c r="BP2649" s="6"/>
      <c r="BQ2649" s="6"/>
      <c r="BR2649" s="6"/>
      <c r="BS2649" s="6"/>
      <c r="BT2649" s="6"/>
      <c r="BU2649" s="6"/>
      <c r="BV2649" s="6"/>
      <c r="BW2649" s="6"/>
      <c r="BX2649" s="6">
        <f>G2649/(VLOOKUP(A2649,плотность!A:B,2,0)*1000)</f>
        <v>62.262178988326845</v>
      </c>
    </row>
    <row r="2650" spans="1:76" ht="14.4" x14ac:dyDescent="0.55000000000000004">
      <c r="A2650" s="6" t="s">
        <v>214</v>
      </c>
      <c r="B2650" s="6">
        <v>2007</v>
      </c>
      <c r="C2650" s="6">
        <v>89437</v>
      </c>
      <c r="D2650" s="6">
        <v>79330</v>
      </c>
      <c r="E2650" s="6">
        <v>10107</v>
      </c>
      <c r="F2650" s="6" t="s">
        <v>80</v>
      </c>
      <c r="G2650" s="6">
        <v>3306698</v>
      </c>
      <c r="H2650" s="6">
        <v>68.400000000000006</v>
      </c>
      <c r="I2650" s="6">
        <v>1.62</v>
      </c>
      <c r="J2650" s="6"/>
      <c r="K2650" s="6"/>
      <c r="L2650" s="6"/>
      <c r="M2650" s="6">
        <v>79</v>
      </c>
      <c r="N2650" s="6"/>
      <c r="O2650" s="6"/>
      <c r="P2650" s="6"/>
      <c r="Q2650" s="6"/>
      <c r="R2650" s="6"/>
      <c r="S2650" s="6"/>
      <c r="T2650" s="6">
        <v>8</v>
      </c>
      <c r="U2650" s="6">
        <v>11.2</v>
      </c>
      <c r="V2650" s="6">
        <v>12.3</v>
      </c>
      <c r="W2650" s="6">
        <v>61.3</v>
      </c>
      <c r="X2650" s="6">
        <v>7.2</v>
      </c>
      <c r="Y2650" s="6"/>
      <c r="Z2650" s="6"/>
      <c r="AA2650" s="6"/>
      <c r="AB2650" s="6"/>
      <c r="AC2650" s="6"/>
      <c r="AD2650" s="6"/>
      <c r="AE2650" s="6">
        <v>10.6</v>
      </c>
      <c r="AF2650" s="6">
        <v>2066.1999999999998</v>
      </c>
      <c r="AG2650" s="6"/>
      <c r="AH2650" s="6"/>
      <c r="AI2650" s="6">
        <v>112856</v>
      </c>
      <c r="AJ2650" s="6"/>
      <c r="AK2650" s="6"/>
      <c r="AL2650" s="6"/>
      <c r="AM2650" s="6"/>
      <c r="AN2650" s="6">
        <v>831305.3</v>
      </c>
      <c r="AO2650" s="6">
        <v>102.5</v>
      </c>
      <c r="AP2650" s="6">
        <v>120</v>
      </c>
      <c r="AQ2650" s="6">
        <v>111.5</v>
      </c>
      <c r="AR2650" s="6">
        <v>112.98</v>
      </c>
      <c r="AS2650" s="6"/>
      <c r="AT2650" s="6"/>
      <c r="AU2650" s="6">
        <v>7440.19</v>
      </c>
      <c r="AV2650" s="6"/>
      <c r="AW2650" s="6">
        <v>544</v>
      </c>
      <c r="AX2650" s="6">
        <v>93.5</v>
      </c>
      <c r="AY2650" s="6">
        <v>87.8</v>
      </c>
      <c r="AZ2650" s="6">
        <v>170</v>
      </c>
      <c r="BA2650" s="6">
        <v>17054</v>
      </c>
      <c r="BB2650" s="6">
        <v>29612</v>
      </c>
      <c r="BC2650" s="6"/>
      <c r="BD2650" s="6"/>
      <c r="BE2650" s="6"/>
      <c r="BF2650" s="6"/>
      <c r="BG2650" s="6"/>
      <c r="BH2650" s="6"/>
      <c r="BI2650" s="6"/>
      <c r="BJ2650" s="6"/>
      <c r="BK2650" s="6"/>
      <c r="BL2650" s="6"/>
      <c r="BM2650" s="6"/>
      <c r="BN2650" s="6"/>
      <c r="BO2650" s="6"/>
      <c r="BP2650" s="6"/>
      <c r="BQ2650" s="6"/>
      <c r="BR2650" s="6"/>
      <c r="BS2650" s="6"/>
      <c r="BT2650" s="6"/>
      <c r="BU2650" s="6"/>
      <c r="BV2650" s="6"/>
      <c r="BW2650" s="6"/>
      <c r="BX2650" s="6">
        <f>G2650/(VLOOKUP(A2650,плотность!A:B,2,0)*1000)</f>
        <v>4.2983205511503968</v>
      </c>
    </row>
    <row r="2651" spans="1:76" ht="14.4" x14ac:dyDescent="0.55000000000000004">
      <c r="A2651" s="6" t="s">
        <v>215</v>
      </c>
      <c r="B2651" s="6">
        <v>2007</v>
      </c>
      <c r="C2651" s="6"/>
      <c r="D2651" s="6"/>
      <c r="E2651" s="6"/>
      <c r="F2651" s="6" t="s">
        <v>77</v>
      </c>
      <c r="G2651" s="6">
        <v>1309889</v>
      </c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>
        <v>940.5</v>
      </c>
      <c r="AG2651" s="6"/>
      <c r="AH2651" s="6"/>
      <c r="AI2651" s="6"/>
      <c r="AJ2651" s="6"/>
      <c r="AK2651" s="6"/>
      <c r="AL2651" s="6"/>
      <c r="AM2651" s="6"/>
      <c r="AN2651" s="6">
        <v>0</v>
      </c>
      <c r="AO2651" s="6">
        <v>0</v>
      </c>
      <c r="AP2651" s="6"/>
      <c r="AQ2651" s="6"/>
      <c r="AR2651" s="6"/>
      <c r="AS2651" s="6"/>
      <c r="AT2651" s="6"/>
      <c r="AU2651" s="6"/>
      <c r="AV2651" s="6"/>
      <c r="AW2651" s="6"/>
      <c r="AX2651" s="6"/>
      <c r="AY2651" s="6">
        <v>79.2</v>
      </c>
      <c r="AZ2651" s="6"/>
      <c r="BA2651" s="6"/>
      <c r="BB2651" s="6"/>
      <c r="BC2651" s="6"/>
      <c r="BD2651" s="6"/>
      <c r="BE2651" s="6"/>
      <c r="BF2651" s="6"/>
      <c r="BG2651" s="6"/>
      <c r="BH2651" s="6"/>
      <c r="BI2651" s="6"/>
      <c r="BJ2651" s="6"/>
      <c r="BK2651" s="6"/>
      <c r="BL2651" s="6"/>
      <c r="BM2651" s="6"/>
      <c r="BN2651" s="6"/>
      <c r="BO2651" s="6"/>
      <c r="BP2651" s="6"/>
      <c r="BQ2651" s="6"/>
      <c r="BR2651" s="6"/>
      <c r="BS2651" s="6"/>
      <c r="BT2651" s="6"/>
      <c r="BU2651" s="6"/>
      <c r="BV2651" s="6"/>
      <c r="BW2651" s="6"/>
      <c r="BX2651" s="6">
        <f>G2651/(VLOOKUP(A2651,плотность!A:B,2,0)*1000)</f>
        <v>8.1816926920674575</v>
      </c>
    </row>
    <row r="2652" spans="1:76" ht="14.4" x14ac:dyDescent="0.55000000000000004">
      <c r="A2652" s="6" t="s">
        <v>216</v>
      </c>
      <c r="B2652" s="6">
        <v>2007</v>
      </c>
      <c r="C2652" s="6">
        <v>15234</v>
      </c>
      <c r="D2652" s="6">
        <v>18296</v>
      </c>
      <c r="E2652" s="6">
        <v>-3062</v>
      </c>
      <c r="F2652" s="6" t="s">
        <v>77</v>
      </c>
      <c r="G2652" s="6">
        <v>1538602</v>
      </c>
      <c r="H2652" s="6">
        <v>66.7</v>
      </c>
      <c r="I2652" s="6">
        <v>1.57</v>
      </c>
      <c r="J2652" s="6"/>
      <c r="K2652" s="6"/>
      <c r="L2652" s="6"/>
      <c r="M2652" s="6">
        <v>70.3</v>
      </c>
      <c r="N2652" s="6"/>
      <c r="O2652" s="6"/>
      <c r="P2652" s="6"/>
      <c r="Q2652" s="6"/>
      <c r="R2652" s="6"/>
      <c r="S2652" s="6"/>
      <c r="T2652" s="6">
        <v>5.8</v>
      </c>
      <c r="U2652" s="6">
        <v>6.2</v>
      </c>
      <c r="V2652" s="6">
        <v>22.3</v>
      </c>
      <c r="W2652" s="6">
        <v>50.1</v>
      </c>
      <c r="X2652" s="6">
        <v>15.6</v>
      </c>
      <c r="Y2652" s="6"/>
      <c r="Z2652" s="6"/>
      <c r="AA2652" s="6"/>
      <c r="AB2652" s="6"/>
      <c r="AC2652" s="6"/>
      <c r="AD2652" s="6"/>
      <c r="AE2652" s="6">
        <v>17.3</v>
      </c>
      <c r="AF2652" s="6">
        <v>483</v>
      </c>
      <c r="AG2652" s="6"/>
      <c r="AH2652" s="6"/>
      <c r="AI2652" s="6">
        <v>43070</v>
      </c>
      <c r="AJ2652" s="6"/>
      <c r="AK2652" s="6"/>
      <c r="AL2652" s="6"/>
      <c r="AM2652" s="6"/>
      <c r="AN2652" s="6">
        <v>133904.70000000001</v>
      </c>
      <c r="AO2652" s="6">
        <v>104.4</v>
      </c>
      <c r="AP2652" s="6">
        <v>120.6</v>
      </c>
      <c r="AQ2652" s="6">
        <v>107.3</v>
      </c>
      <c r="AR2652" s="6">
        <v>115.39</v>
      </c>
      <c r="AS2652" s="6"/>
      <c r="AT2652" s="6"/>
      <c r="AU2652" s="6">
        <v>5040.8599999999997</v>
      </c>
      <c r="AV2652" s="6"/>
      <c r="AW2652" s="6">
        <v>758</v>
      </c>
      <c r="AX2652" s="6">
        <v>39.799999999999997</v>
      </c>
      <c r="AY2652" s="6">
        <v>116.9</v>
      </c>
      <c r="AZ2652" s="6">
        <v>111</v>
      </c>
      <c r="BA2652" s="6">
        <v>8854</v>
      </c>
      <c r="BB2652" s="6">
        <v>17923</v>
      </c>
      <c r="BC2652" s="6"/>
      <c r="BD2652" s="6"/>
      <c r="BE2652" s="6"/>
      <c r="BF2652" s="6"/>
      <c r="BG2652" s="6"/>
      <c r="BH2652" s="6"/>
      <c r="BI2652" s="6"/>
      <c r="BJ2652" s="6"/>
      <c r="BK2652" s="6"/>
      <c r="BL2652" s="6"/>
      <c r="BM2652" s="6"/>
      <c r="BN2652" s="6"/>
      <c r="BO2652" s="6"/>
      <c r="BP2652" s="6"/>
      <c r="BQ2652" s="6"/>
      <c r="BR2652" s="6"/>
      <c r="BS2652" s="6"/>
      <c r="BT2652" s="6"/>
      <c r="BU2652" s="6"/>
      <c r="BV2652" s="6"/>
      <c r="BW2652" s="6"/>
      <c r="BX2652" s="6">
        <f>G2652/(VLOOKUP(A2652,плотность!A:B,2,0)*1000)</f>
        <v>9.6042571785268418</v>
      </c>
    </row>
    <row r="2653" spans="1:76" ht="14.4" x14ac:dyDescent="0.55000000000000004">
      <c r="A2653" s="6" t="s">
        <v>217</v>
      </c>
      <c r="B2653" s="6">
        <v>2007</v>
      </c>
      <c r="C2653" s="6">
        <v>16660</v>
      </c>
      <c r="D2653" s="6">
        <v>17648</v>
      </c>
      <c r="E2653" s="6">
        <v>-988</v>
      </c>
      <c r="F2653" s="6" t="s">
        <v>77</v>
      </c>
      <c r="G2653" s="6">
        <v>1325914</v>
      </c>
      <c r="H2653" s="6">
        <v>67.099999999999994</v>
      </c>
      <c r="I2653" s="6">
        <v>1.24</v>
      </c>
      <c r="J2653" s="6"/>
      <c r="K2653" s="6"/>
      <c r="L2653" s="6"/>
      <c r="M2653" s="6">
        <v>73.2</v>
      </c>
      <c r="N2653" s="6"/>
      <c r="O2653" s="6"/>
      <c r="P2653" s="6"/>
      <c r="Q2653" s="6"/>
      <c r="R2653" s="6"/>
      <c r="S2653" s="6"/>
      <c r="T2653" s="6">
        <v>11.2</v>
      </c>
      <c r="U2653" s="6">
        <v>5.5</v>
      </c>
      <c r="V2653" s="6">
        <v>26</v>
      </c>
      <c r="W2653" s="6">
        <v>40.6</v>
      </c>
      <c r="X2653" s="6">
        <v>16.7</v>
      </c>
      <c r="Y2653" s="6"/>
      <c r="Z2653" s="6"/>
      <c r="AA2653" s="6"/>
      <c r="AB2653" s="6"/>
      <c r="AC2653" s="6"/>
      <c r="AD2653" s="6"/>
      <c r="AE2653" s="6">
        <v>20.7</v>
      </c>
      <c r="AF2653" s="6">
        <v>429.4</v>
      </c>
      <c r="AG2653" s="6"/>
      <c r="AH2653" s="6"/>
      <c r="AI2653" s="6">
        <v>17468</v>
      </c>
      <c r="AJ2653" s="6"/>
      <c r="AK2653" s="6"/>
      <c r="AL2653" s="6"/>
      <c r="AM2653" s="6"/>
      <c r="AN2653" s="6">
        <v>94375.6</v>
      </c>
      <c r="AO2653" s="6">
        <v>111</v>
      </c>
      <c r="AP2653" s="6">
        <v>120.3</v>
      </c>
      <c r="AQ2653" s="6">
        <v>106.7</v>
      </c>
      <c r="AR2653" s="6">
        <v>117.52</v>
      </c>
      <c r="AS2653" s="6"/>
      <c r="AT2653" s="6"/>
      <c r="AU2653" s="6">
        <v>5246.04</v>
      </c>
      <c r="AV2653" s="6"/>
      <c r="AW2653" s="6">
        <v>572</v>
      </c>
      <c r="AX2653" s="6">
        <v>32.799999999999997</v>
      </c>
      <c r="AY2653" s="6">
        <v>92.1</v>
      </c>
      <c r="AZ2653" s="6">
        <v>132</v>
      </c>
      <c r="BA2653" s="6">
        <v>4786</v>
      </c>
      <c r="BB2653" s="6">
        <v>12091</v>
      </c>
      <c r="BC2653" s="6"/>
      <c r="BD2653" s="6"/>
      <c r="BE2653" s="6"/>
      <c r="BF2653" s="6"/>
      <c r="BG2653" s="6"/>
      <c r="BH2653" s="6"/>
      <c r="BI2653" s="6"/>
      <c r="BJ2653" s="6"/>
      <c r="BK2653" s="6"/>
      <c r="BL2653" s="6"/>
      <c r="BM2653" s="6"/>
      <c r="BN2653" s="6"/>
      <c r="BO2653" s="6"/>
      <c r="BP2653" s="6"/>
      <c r="BQ2653" s="6"/>
      <c r="BR2653" s="6"/>
      <c r="BS2653" s="6"/>
      <c r="BT2653" s="6"/>
      <c r="BU2653" s="6"/>
      <c r="BV2653" s="6"/>
      <c r="BW2653" s="6"/>
      <c r="BX2653" s="6">
        <f>G2653/(VLOOKUP(A2653,плотность!A:B,2,0)*1000)</f>
        <v>18.544251748251749</v>
      </c>
    </row>
    <row r="2654" spans="1:76" ht="14.4" x14ac:dyDescent="0.55000000000000004">
      <c r="A2654" s="6" t="s">
        <v>218</v>
      </c>
      <c r="B2654" s="6">
        <v>2007</v>
      </c>
      <c r="C2654" s="6">
        <v>241079</v>
      </c>
      <c r="D2654" s="6">
        <v>221891</v>
      </c>
      <c r="E2654" s="6">
        <v>19188</v>
      </c>
      <c r="F2654" s="6" t="s">
        <v>93</v>
      </c>
      <c r="G2654" s="6">
        <v>12080328</v>
      </c>
      <c r="H2654" s="6">
        <v>67.5</v>
      </c>
      <c r="I2654" s="6">
        <v>1.51</v>
      </c>
      <c r="J2654" s="6"/>
      <c r="K2654" s="6"/>
      <c r="L2654" s="6"/>
      <c r="M2654" s="6">
        <v>79.8</v>
      </c>
      <c r="N2654" s="6"/>
      <c r="O2654" s="6"/>
      <c r="P2654" s="6"/>
      <c r="Q2654" s="6"/>
      <c r="R2654" s="6"/>
      <c r="S2654" s="6"/>
      <c r="T2654" s="6">
        <v>10.199999999999999</v>
      </c>
      <c r="U2654" s="6">
        <v>8.1</v>
      </c>
      <c r="V2654" s="6">
        <v>22.4</v>
      </c>
      <c r="W2654" s="6">
        <v>49.7</v>
      </c>
      <c r="X2654" s="6">
        <v>9.6</v>
      </c>
      <c r="Y2654" s="6"/>
      <c r="Z2654" s="6"/>
      <c r="AA2654" s="6"/>
      <c r="AB2654" s="6"/>
      <c r="AC2654" s="6"/>
      <c r="AD2654" s="6"/>
      <c r="AE2654" s="6"/>
      <c r="AF2654" s="6">
        <v>5592.5</v>
      </c>
      <c r="AG2654" s="6"/>
      <c r="AH2654" s="6"/>
      <c r="AI2654" s="6">
        <v>266111</v>
      </c>
      <c r="AJ2654" s="6"/>
      <c r="AK2654" s="6"/>
      <c r="AL2654" s="6"/>
      <c r="AM2654" s="6"/>
      <c r="AN2654" s="6">
        <v>350766.8</v>
      </c>
      <c r="AO2654" s="6">
        <v>105.7</v>
      </c>
      <c r="AP2654" s="6">
        <v>121.2</v>
      </c>
      <c r="AQ2654" s="6">
        <v>108.5</v>
      </c>
      <c r="AR2654" s="6">
        <v>116.1</v>
      </c>
      <c r="AS2654" s="6"/>
      <c r="AT2654" s="6"/>
      <c r="AU2654" s="6">
        <v>6158.23</v>
      </c>
      <c r="AV2654" s="6"/>
      <c r="AW2654" s="6">
        <v>623</v>
      </c>
      <c r="AX2654" s="6">
        <v>335.5</v>
      </c>
      <c r="AY2654" s="6">
        <v>94.9</v>
      </c>
      <c r="AZ2654" s="6">
        <v>827</v>
      </c>
      <c r="BA2654" s="6">
        <v>53400</v>
      </c>
      <c r="BB2654" s="6">
        <v>116139</v>
      </c>
      <c r="BC2654" s="6"/>
      <c r="BD2654" s="6"/>
      <c r="BE2654" s="6"/>
      <c r="BF2654" s="6"/>
      <c r="BG2654" s="6"/>
      <c r="BH2654" s="6"/>
      <c r="BI2654" s="6"/>
      <c r="BJ2654" s="6"/>
      <c r="BK2654" s="6"/>
      <c r="BL2654" s="6"/>
      <c r="BM2654" s="6"/>
      <c r="BN2654" s="6"/>
      <c r="BO2654" s="6"/>
      <c r="BP2654" s="6"/>
      <c r="BQ2654" s="6"/>
      <c r="BR2654" s="6"/>
      <c r="BS2654" s="6"/>
      <c r="BT2654" s="6"/>
      <c r="BU2654" s="6"/>
      <c r="BV2654" s="6"/>
      <c r="BW2654" s="6"/>
      <c r="BX2654" s="6">
        <f>G2654/(VLOOKUP(A2654,плотность!A:B,2,0)*1000)</f>
        <v>62.205602471678681</v>
      </c>
    </row>
    <row r="2655" spans="1:76" ht="14.4" x14ac:dyDescent="0.55000000000000004">
      <c r="A2655" s="6" t="s">
        <v>219</v>
      </c>
      <c r="B2655" s="6">
        <v>2007</v>
      </c>
      <c r="C2655" s="6">
        <v>2200</v>
      </c>
      <c r="D2655" s="6">
        <v>2533</v>
      </c>
      <c r="E2655" s="6">
        <v>-333</v>
      </c>
      <c r="F2655" s="6" t="s">
        <v>104</v>
      </c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>
        <v>11.9</v>
      </c>
      <c r="AG2655" s="6"/>
      <c r="AH2655" s="6"/>
      <c r="AI2655" s="6"/>
      <c r="AJ2655" s="6"/>
      <c r="AK2655" s="6"/>
      <c r="AL2655" s="6"/>
      <c r="AM2655" s="6"/>
      <c r="AN2655" s="6"/>
      <c r="AO2655" s="6"/>
      <c r="AP2655" s="6"/>
      <c r="AQ2655" s="6">
        <v>103.1</v>
      </c>
      <c r="AR2655" s="6">
        <v>114.89</v>
      </c>
      <c r="AS2655" s="6"/>
      <c r="AT2655" s="6"/>
      <c r="AU2655" s="6">
        <v>5413.53</v>
      </c>
      <c r="AV2655" s="6"/>
      <c r="AW2655" s="6"/>
      <c r="AX2655" s="6">
        <v>2.7</v>
      </c>
      <c r="AY2655" s="6"/>
      <c r="AZ2655" s="6"/>
      <c r="BA2655" s="6"/>
      <c r="BB2655" s="6"/>
      <c r="BC2655" s="6"/>
      <c r="BD2655" s="6"/>
      <c r="BE2655" s="6"/>
      <c r="BF2655" s="6"/>
      <c r="BG2655" s="6"/>
      <c r="BH2655" s="6"/>
      <c r="BI2655" s="6"/>
      <c r="BJ2655" s="6"/>
      <c r="BK2655" s="6"/>
      <c r="BL2655" s="6"/>
      <c r="BM2655" s="6"/>
      <c r="BN2655" s="6"/>
      <c r="BO2655" s="6"/>
      <c r="BP2655" s="6"/>
      <c r="BQ2655" s="6"/>
      <c r="BR2655" s="6"/>
      <c r="BS2655" s="6"/>
      <c r="BT2655" s="6"/>
      <c r="BU2655" s="6"/>
      <c r="BV2655" s="6"/>
      <c r="BW2655" s="6"/>
      <c r="BX2655" s="6">
        <f>G2655/(VLOOKUP(A2655,плотность!A:B,2,0)*1000)</f>
        <v>0</v>
      </c>
    </row>
    <row r="2656" spans="1:76" ht="14.4" x14ac:dyDescent="0.55000000000000004">
      <c r="A2656" s="6" t="s">
        <v>220</v>
      </c>
      <c r="B2656" s="6">
        <v>2007</v>
      </c>
      <c r="C2656" s="6">
        <v>26380</v>
      </c>
      <c r="D2656" s="6">
        <v>24476</v>
      </c>
      <c r="E2656" s="6">
        <v>1904</v>
      </c>
      <c r="F2656" s="6" t="s">
        <v>77</v>
      </c>
      <c r="G2656" s="6">
        <v>1359894</v>
      </c>
      <c r="H2656" s="6">
        <v>64.5</v>
      </c>
      <c r="I2656" s="6">
        <v>1.44</v>
      </c>
      <c r="J2656" s="6"/>
      <c r="K2656" s="6"/>
      <c r="L2656" s="6"/>
      <c r="M2656" s="6">
        <v>81.599999999999994</v>
      </c>
      <c r="N2656" s="6"/>
      <c r="O2656" s="6"/>
      <c r="P2656" s="6"/>
      <c r="Q2656" s="6"/>
      <c r="R2656" s="6"/>
      <c r="S2656" s="6"/>
      <c r="T2656" s="6">
        <v>9.6</v>
      </c>
      <c r="U2656" s="6">
        <v>4</v>
      </c>
      <c r="V2656" s="6">
        <v>24.9</v>
      </c>
      <c r="W2656" s="6">
        <v>51.1</v>
      </c>
      <c r="X2656" s="6">
        <v>10.4</v>
      </c>
      <c r="Y2656" s="6"/>
      <c r="Z2656" s="6"/>
      <c r="AA2656" s="6"/>
      <c r="AB2656" s="6"/>
      <c r="AC2656" s="6"/>
      <c r="AD2656" s="6"/>
      <c r="AE2656" s="6">
        <v>15</v>
      </c>
      <c r="AF2656" s="6">
        <v>265.8</v>
      </c>
      <c r="AG2656" s="6"/>
      <c r="AH2656" s="6"/>
      <c r="AI2656" s="6">
        <v>18147</v>
      </c>
      <c r="AJ2656" s="6"/>
      <c r="AK2656" s="6"/>
      <c r="AL2656" s="6"/>
      <c r="AM2656" s="6"/>
      <c r="AN2656" s="6">
        <v>170398</v>
      </c>
      <c r="AO2656" s="6">
        <v>105.9</v>
      </c>
      <c r="AP2656" s="6">
        <v>115.3</v>
      </c>
      <c r="AQ2656" s="6">
        <v>104.8</v>
      </c>
      <c r="AR2656" s="6">
        <v>112.65</v>
      </c>
      <c r="AS2656" s="6"/>
      <c r="AT2656" s="6"/>
      <c r="AU2656" s="6">
        <v>7819.46</v>
      </c>
      <c r="AV2656" s="6"/>
      <c r="AW2656" s="6">
        <v>646</v>
      </c>
      <c r="AX2656" s="6">
        <v>36.4</v>
      </c>
      <c r="AY2656" s="6">
        <v>87.6</v>
      </c>
      <c r="AZ2656" s="6">
        <v>92</v>
      </c>
      <c r="BA2656" s="6">
        <v>8204</v>
      </c>
      <c r="BB2656" s="6">
        <v>12292</v>
      </c>
      <c r="BC2656" s="6"/>
      <c r="BD2656" s="6"/>
      <c r="BE2656" s="6"/>
      <c r="BF2656" s="6"/>
      <c r="BG2656" s="6"/>
      <c r="BH2656" s="6"/>
      <c r="BI2656" s="6"/>
      <c r="BJ2656" s="6"/>
      <c r="BK2656" s="6"/>
      <c r="BL2656" s="6"/>
      <c r="BM2656" s="6"/>
      <c r="BN2656" s="6"/>
      <c r="BO2656" s="6"/>
      <c r="BP2656" s="6"/>
      <c r="BQ2656" s="6"/>
      <c r="BR2656" s="6"/>
      <c r="BS2656" s="6"/>
      <c r="BT2656" s="6"/>
      <c r="BU2656" s="6"/>
      <c r="BV2656" s="6"/>
      <c r="BW2656" s="6"/>
      <c r="BX2656" s="6">
        <f>G2656/(VLOOKUP(A2656,плотность!A:B,2,0)*1000)</f>
        <v>15.613019517795637</v>
      </c>
    </row>
    <row r="2657" spans="1:76" ht="14.4" x14ac:dyDescent="0.55000000000000004">
      <c r="A2657" s="6" t="s">
        <v>221</v>
      </c>
      <c r="B2657" s="6">
        <v>2007</v>
      </c>
      <c r="C2657" s="6">
        <v>46522</v>
      </c>
      <c r="D2657" s="6">
        <v>41650</v>
      </c>
      <c r="E2657" s="6">
        <v>4872</v>
      </c>
      <c r="F2657" s="6" t="s">
        <v>77</v>
      </c>
      <c r="G2657" s="6">
        <v>1475188</v>
      </c>
      <c r="H2657" s="6">
        <v>69.2</v>
      </c>
      <c r="I2657" s="6">
        <v>1.61</v>
      </c>
      <c r="J2657" s="6"/>
      <c r="K2657" s="6"/>
      <c r="L2657" s="6"/>
      <c r="M2657" s="6">
        <v>91</v>
      </c>
      <c r="N2657" s="6"/>
      <c r="O2657" s="6"/>
      <c r="P2657" s="6"/>
      <c r="Q2657" s="6"/>
      <c r="R2657" s="6"/>
      <c r="S2657" s="6"/>
      <c r="T2657" s="6">
        <v>7.2</v>
      </c>
      <c r="U2657" s="6">
        <v>14.2</v>
      </c>
      <c r="V2657" s="6">
        <v>7.9</v>
      </c>
      <c r="W2657" s="6">
        <v>63.9</v>
      </c>
      <c r="X2657" s="6">
        <v>6.8</v>
      </c>
      <c r="Y2657" s="6"/>
      <c r="Z2657" s="6"/>
      <c r="AA2657" s="6"/>
      <c r="AB2657" s="6"/>
      <c r="AC2657" s="6"/>
      <c r="AD2657" s="6"/>
      <c r="AE2657" s="6">
        <v>7.4</v>
      </c>
      <c r="AF2657" s="6">
        <v>872.2</v>
      </c>
      <c r="AG2657" s="6"/>
      <c r="AH2657" s="6"/>
      <c r="AI2657" s="6">
        <v>57758</v>
      </c>
      <c r="AJ2657" s="6"/>
      <c r="AK2657" s="6"/>
      <c r="AL2657" s="6"/>
      <c r="AM2657" s="6"/>
      <c r="AN2657" s="6">
        <v>0</v>
      </c>
      <c r="AO2657" s="6">
        <v>0</v>
      </c>
      <c r="AP2657" s="6">
        <v>119.4</v>
      </c>
      <c r="AQ2657" s="6">
        <v>109.9</v>
      </c>
      <c r="AR2657" s="6">
        <v>112.49</v>
      </c>
      <c r="AS2657" s="6"/>
      <c r="AT2657" s="6"/>
      <c r="AU2657" s="6">
        <v>8309.7800000000007</v>
      </c>
      <c r="AV2657" s="6"/>
      <c r="AW2657" s="6">
        <v>511</v>
      </c>
      <c r="AX2657" s="6">
        <v>39.4</v>
      </c>
      <c r="AY2657" s="6">
        <v>89.6</v>
      </c>
      <c r="AZ2657" s="6">
        <v>49</v>
      </c>
      <c r="BA2657" s="6">
        <v>7851</v>
      </c>
      <c r="BB2657" s="6">
        <v>13491</v>
      </c>
      <c r="BC2657" s="6"/>
      <c r="BD2657" s="6"/>
      <c r="BE2657" s="6"/>
      <c r="BF2657" s="6"/>
      <c r="BG2657" s="6"/>
      <c r="BH2657" s="6"/>
      <c r="BI2657" s="6"/>
      <c r="BJ2657" s="6"/>
      <c r="BK2657" s="6"/>
      <c r="BL2657" s="6"/>
      <c r="BM2657" s="6"/>
      <c r="BN2657" s="6"/>
      <c r="BO2657" s="6"/>
      <c r="BP2657" s="6"/>
      <c r="BQ2657" s="6"/>
      <c r="BR2657" s="6"/>
      <c r="BS2657" s="6"/>
      <c r="BT2657" s="6"/>
      <c r="BU2657" s="6"/>
      <c r="BV2657" s="6"/>
      <c r="BW2657" s="6"/>
      <c r="BX2657" s="6">
        <f>G2657/(VLOOKUP(A2657,плотность!A:B,2,0)*1000)</f>
        <v>2.7583919222139119</v>
      </c>
    </row>
    <row r="2658" spans="1:76" ht="14.4" x14ac:dyDescent="0.55000000000000004">
      <c r="A2658" s="6" t="s">
        <v>222</v>
      </c>
      <c r="B2658" s="6">
        <v>2007</v>
      </c>
      <c r="C2658" s="6"/>
      <c r="D2658" s="6"/>
      <c r="E2658" s="6"/>
      <c r="F2658" s="6" t="s">
        <v>134</v>
      </c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>
        <v>3620.8</v>
      </c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>
        <v>117.01</v>
      </c>
      <c r="AS2658" s="6"/>
      <c r="AT2658" s="6"/>
      <c r="AU2658" s="6">
        <v>5455.3</v>
      </c>
      <c r="AV2658" s="6"/>
      <c r="AW2658" s="6"/>
      <c r="AX2658" s="6"/>
      <c r="AY2658" s="6"/>
      <c r="AZ2658" s="6"/>
      <c r="BA2658" s="6"/>
      <c r="BB2658" s="6"/>
      <c r="BC2658" s="6"/>
      <c r="BD2658" s="6"/>
      <c r="BE2658" s="6"/>
      <c r="BF2658" s="6"/>
      <c r="BG2658" s="6"/>
      <c r="BH2658" s="6"/>
      <c r="BI2658" s="6"/>
      <c r="BJ2658" s="6"/>
      <c r="BK2658" s="6"/>
      <c r="BL2658" s="6"/>
      <c r="BM2658" s="6"/>
      <c r="BN2658" s="6"/>
      <c r="BO2658" s="6"/>
      <c r="BP2658" s="6"/>
      <c r="BQ2658" s="6"/>
      <c r="BR2658" s="6"/>
      <c r="BS2658" s="6"/>
      <c r="BT2658" s="6"/>
      <c r="BU2658" s="6"/>
      <c r="BV2658" s="6"/>
      <c r="BW2658" s="6"/>
      <c r="BX2658" s="6">
        <f>G2658/(VLOOKUP(A2658,плотность!A:B,2,0)*1000)</f>
        <v>0</v>
      </c>
    </row>
    <row r="2659" spans="1:76" ht="14.4" x14ac:dyDescent="0.55000000000000004">
      <c r="A2659" s="6" t="s">
        <v>223</v>
      </c>
      <c r="B2659" s="6">
        <v>2007</v>
      </c>
      <c r="C2659" s="6">
        <v>522061</v>
      </c>
      <c r="D2659" s="6">
        <v>359517</v>
      </c>
      <c r="E2659" s="6">
        <v>162544</v>
      </c>
      <c r="F2659" s="6" t="s">
        <v>93</v>
      </c>
      <c r="G2659" s="6">
        <v>38183357</v>
      </c>
      <c r="H2659" s="6">
        <v>68.400000000000006</v>
      </c>
      <c r="I2659" s="6">
        <v>1.23</v>
      </c>
      <c r="J2659" s="6"/>
      <c r="K2659" s="6"/>
      <c r="L2659" s="6"/>
      <c r="M2659" s="6">
        <v>80.7</v>
      </c>
      <c r="N2659" s="6"/>
      <c r="O2659" s="6"/>
      <c r="P2659" s="6"/>
      <c r="Q2659" s="6"/>
      <c r="R2659" s="6"/>
      <c r="S2659" s="6"/>
      <c r="T2659" s="6">
        <v>8.1999999999999993</v>
      </c>
      <c r="U2659" s="6">
        <v>14.9</v>
      </c>
      <c r="V2659" s="6">
        <v>28.7</v>
      </c>
      <c r="W2659" s="6">
        <v>38.200000000000003</v>
      </c>
      <c r="X2659" s="6">
        <v>10</v>
      </c>
      <c r="Y2659" s="6"/>
      <c r="Z2659" s="6"/>
      <c r="AA2659" s="6"/>
      <c r="AB2659" s="6"/>
      <c r="AC2659" s="6"/>
      <c r="AD2659" s="6"/>
      <c r="AE2659" s="6"/>
      <c r="AF2659" s="6">
        <v>19894</v>
      </c>
      <c r="AG2659" s="6"/>
      <c r="AH2659" s="6"/>
      <c r="AI2659" s="6">
        <v>641908</v>
      </c>
      <c r="AJ2659" s="6"/>
      <c r="AK2659" s="6"/>
      <c r="AL2659" s="6"/>
      <c r="AM2659" s="6"/>
      <c r="AN2659" s="6">
        <v>267272.09999999998</v>
      </c>
      <c r="AO2659" s="6">
        <v>108.8</v>
      </c>
      <c r="AP2659" s="6">
        <v>112</v>
      </c>
      <c r="AQ2659" s="6">
        <v>104.5</v>
      </c>
      <c r="AR2659" s="6">
        <v>116.13</v>
      </c>
      <c r="AS2659" s="6"/>
      <c r="AT2659" s="6"/>
      <c r="AU2659" s="6">
        <v>6522.73</v>
      </c>
      <c r="AV2659" s="6"/>
      <c r="AW2659" s="6">
        <v>578</v>
      </c>
      <c r="AX2659" s="6">
        <v>1032.5999999999999</v>
      </c>
      <c r="AY2659" s="6">
        <v>96.5</v>
      </c>
      <c r="AZ2659" s="6">
        <v>4011</v>
      </c>
      <c r="BA2659" s="6">
        <v>201134</v>
      </c>
      <c r="BB2659" s="6">
        <v>358442</v>
      </c>
      <c r="BC2659" s="6"/>
      <c r="BD2659" s="6"/>
      <c r="BE2659" s="6"/>
      <c r="BF2659" s="6"/>
      <c r="BG2659" s="6"/>
      <c r="BH2659" s="6"/>
      <c r="BI2659" s="6"/>
      <c r="BJ2659" s="6"/>
      <c r="BK2659" s="6"/>
      <c r="BL2659" s="6"/>
      <c r="BM2659" s="6"/>
      <c r="BN2659" s="6"/>
      <c r="BO2659" s="6"/>
      <c r="BP2659" s="6"/>
      <c r="BQ2659" s="6"/>
      <c r="BR2659" s="6"/>
      <c r="BS2659" s="6"/>
      <c r="BT2659" s="6"/>
      <c r="BU2659" s="6"/>
      <c r="BV2659" s="6"/>
      <c r="BW2659" s="6"/>
      <c r="BX2659" s="6">
        <f>G2659/(VLOOKUP(A2659,плотность!A:B,2,0)*1000)</f>
        <v>58.725556751768686</v>
      </c>
    </row>
    <row r="2660" spans="1:76" ht="14.4" x14ac:dyDescent="0.55000000000000004">
      <c r="A2660" s="6" t="s">
        <v>224</v>
      </c>
      <c r="B2660" s="6">
        <v>2007</v>
      </c>
      <c r="C2660" s="6">
        <v>57882</v>
      </c>
      <c r="D2660" s="6">
        <v>52938</v>
      </c>
      <c r="E2660" s="6">
        <v>4944</v>
      </c>
      <c r="F2660" s="6" t="s">
        <v>77</v>
      </c>
      <c r="G2660" s="6">
        <v>3496983</v>
      </c>
      <c r="H2660" s="6">
        <v>67.099999999999994</v>
      </c>
      <c r="I2660" s="6">
        <v>1.46</v>
      </c>
      <c r="J2660" s="6"/>
      <c r="K2660" s="6"/>
      <c r="L2660" s="6"/>
      <c r="M2660" s="6">
        <v>81.8</v>
      </c>
      <c r="N2660" s="6"/>
      <c r="O2660" s="6"/>
      <c r="P2660" s="6"/>
      <c r="Q2660" s="6"/>
      <c r="R2660" s="6"/>
      <c r="S2660" s="6"/>
      <c r="T2660" s="6">
        <v>12.8</v>
      </c>
      <c r="U2660" s="6">
        <v>8.1</v>
      </c>
      <c r="V2660" s="6">
        <v>24</v>
      </c>
      <c r="W2660" s="6">
        <v>42.8</v>
      </c>
      <c r="X2660" s="6">
        <v>12.3</v>
      </c>
      <c r="Y2660" s="6"/>
      <c r="Z2660" s="6"/>
      <c r="AA2660" s="6"/>
      <c r="AB2660" s="6"/>
      <c r="AC2660" s="6"/>
      <c r="AD2660" s="6"/>
      <c r="AE2660" s="6">
        <v>11.6</v>
      </c>
      <c r="AF2660" s="6">
        <v>1673.1</v>
      </c>
      <c r="AG2660" s="6"/>
      <c r="AH2660" s="6"/>
      <c r="AI2660" s="6">
        <v>53554</v>
      </c>
      <c r="AJ2660" s="6"/>
      <c r="AK2660" s="6"/>
      <c r="AL2660" s="6"/>
      <c r="AM2660" s="6"/>
      <c r="AN2660" s="6">
        <v>164797.5</v>
      </c>
      <c r="AO2660" s="6">
        <v>113.9</v>
      </c>
      <c r="AP2660" s="6">
        <v>119.1</v>
      </c>
      <c r="AQ2660" s="6">
        <v>110</v>
      </c>
      <c r="AR2660" s="6">
        <v>116.1</v>
      </c>
      <c r="AS2660" s="6"/>
      <c r="AT2660" s="6"/>
      <c r="AU2660" s="6">
        <v>5449.33</v>
      </c>
      <c r="AV2660" s="6"/>
      <c r="AW2660" s="6">
        <v>709</v>
      </c>
      <c r="AX2660" s="6">
        <v>98.4</v>
      </c>
      <c r="AY2660" s="6">
        <v>95.9</v>
      </c>
      <c r="AZ2660" s="6">
        <v>223</v>
      </c>
      <c r="BA2660" s="6">
        <v>14433</v>
      </c>
      <c r="BB2660" s="6">
        <v>33675</v>
      </c>
      <c r="BC2660" s="6"/>
      <c r="BD2660" s="6"/>
      <c r="BE2660" s="6"/>
      <c r="BF2660" s="6"/>
      <c r="BG2660" s="6"/>
      <c r="BH2660" s="6"/>
      <c r="BI2660" s="6"/>
      <c r="BJ2660" s="6"/>
      <c r="BK2660" s="6"/>
      <c r="BL2660" s="6"/>
      <c r="BM2660" s="6"/>
      <c r="BN2660" s="6"/>
      <c r="BO2660" s="6"/>
      <c r="BP2660" s="6"/>
      <c r="BQ2660" s="6"/>
      <c r="BR2660" s="6"/>
      <c r="BS2660" s="6"/>
      <c r="BT2660" s="6"/>
      <c r="BU2660" s="6"/>
      <c r="BV2660" s="6"/>
      <c r="BW2660" s="6"/>
      <c r="BX2660" s="6">
        <f>G2660/(VLOOKUP(A2660,плотность!A:B,2,0)*1000)</f>
        <v>37.642443487621101</v>
      </c>
    </row>
    <row r="2661" spans="1:76" ht="14.4" x14ac:dyDescent="0.55000000000000004">
      <c r="A2661" s="6" t="s">
        <v>225</v>
      </c>
      <c r="B2661" s="6">
        <v>2007</v>
      </c>
      <c r="C2661" s="6"/>
      <c r="D2661" s="6"/>
      <c r="E2661" s="6"/>
      <c r="F2661" s="6" t="s">
        <v>104</v>
      </c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  <c r="AV2661" s="6"/>
      <c r="AW2661" s="6"/>
      <c r="AX2661" s="6"/>
      <c r="AY2661" s="6"/>
      <c r="AZ2661" s="6"/>
      <c r="BA2661" s="6"/>
      <c r="BB2661" s="6"/>
      <c r="BC2661" s="6"/>
      <c r="BD2661" s="6"/>
      <c r="BE2661" s="6"/>
      <c r="BF2661" s="6"/>
      <c r="BG2661" s="6"/>
      <c r="BH2661" s="6"/>
      <c r="BI2661" s="6"/>
      <c r="BJ2661" s="6"/>
      <c r="BK2661" s="6"/>
      <c r="BL2661" s="6"/>
      <c r="BM2661" s="6"/>
      <c r="BN2661" s="6"/>
      <c r="BO2661" s="6"/>
      <c r="BP2661" s="6"/>
      <c r="BQ2661" s="6"/>
      <c r="BR2661" s="6"/>
      <c r="BS2661" s="6"/>
      <c r="BT2661" s="6"/>
      <c r="BU2661" s="6"/>
      <c r="BV2661" s="6"/>
      <c r="BW2661" s="6"/>
      <c r="BX2661" s="6">
        <f>G2661/(VLOOKUP(A2661,плотность!A:B,2,0)*1000)</f>
        <v>0</v>
      </c>
    </row>
    <row r="2662" spans="1:76" ht="14.4" x14ac:dyDescent="0.55000000000000004">
      <c r="A2662" s="6" t="s">
        <v>226</v>
      </c>
      <c r="B2662" s="6">
        <v>2007</v>
      </c>
      <c r="C2662" s="6">
        <v>12269</v>
      </c>
      <c r="D2662" s="6">
        <v>13793</v>
      </c>
      <c r="E2662" s="6">
        <v>-1524</v>
      </c>
      <c r="F2662" s="6" t="s">
        <v>77</v>
      </c>
      <c r="G2662" s="6">
        <v>1171975</v>
      </c>
      <c r="H2662" s="6">
        <v>73</v>
      </c>
      <c r="I2662" s="6">
        <v>3.18</v>
      </c>
      <c r="J2662" s="6"/>
      <c r="K2662" s="6"/>
      <c r="L2662" s="6"/>
      <c r="M2662" s="6">
        <v>35</v>
      </c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>
        <v>0</v>
      </c>
      <c r="AF2662" s="6">
        <v>45.3</v>
      </c>
      <c r="AG2662" s="6"/>
      <c r="AH2662" s="6"/>
      <c r="AI2662" s="6">
        <v>13753</v>
      </c>
      <c r="AJ2662" s="6"/>
      <c r="AK2662" s="6"/>
      <c r="AL2662" s="6"/>
      <c r="AM2662" s="6"/>
      <c r="AN2662" s="6">
        <v>40572.6</v>
      </c>
      <c r="AO2662" s="6">
        <v>124</v>
      </c>
      <c r="AP2662" s="6">
        <v>138.6</v>
      </c>
      <c r="AQ2662" s="6"/>
      <c r="AR2662" s="6">
        <v>115.77</v>
      </c>
      <c r="AS2662" s="6"/>
      <c r="AT2662" s="6"/>
      <c r="AU2662" s="6">
        <v>5414.72</v>
      </c>
      <c r="AV2662" s="6"/>
      <c r="AW2662" s="6">
        <v>66</v>
      </c>
      <c r="AX2662" s="6">
        <v>27.7</v>
      </c>
      <c r="AY2662" s="6">
        <v>71</v>
      </c>
      <c r="AZ2662" s="6">
        <v>71</v>
      </c>
      <c r="BA2662" s="6">
        <v>2725</v>
      </c>
      <c r="BB2662" s="6"/>
      <c r="BC2662" s="6"/>
      <c r="BD2662" s="6"/>
      <c r="BE2662" s="6"/>
      <c r="BF2662" s="6"/>
      <c r="BG2662" s="6"/>
      <c r="BH2662" s="6"/>
      <c r="BI2662" s="6"/>
      <c r="BJ2662" s="6"/>
      <c r="BK2662" s="6"/>
      <c r="BL2662" s="6"/>
      <c r="BM2662" s="6"/>
      <c r="BN2662" s="6"/>
      <c r="BO2662" s="6"/>
      <c r="BP2662" s="6"/>
      <c r="BQ2662" s="6"/>
      <c r="BR2662" s="6"/>
      <c r="BS2662" s="6"/>
      <c r="BT2662" s="6"/>
      <c r="BU2662" s="6"/>
      <c r="BV2662" s="6"/>
      <c r="BW2662" s="6"/>
      <c r="BX2662" s="6">
        <f>G2662/(VLOOKUP(A2662,плотность!A:B,2,0)*1000)</f>
        <v>17.703549848942597</v>
      </c>
    </row>
    <row r="2663" spans="1:76" ht="14.4" x14ac:dyDescent="0.55000000000000004">
      <c r="A2663" s="6" t="s">
        <v>227</v>
      </c>
      <c r="B2663" s="6">
        <v>2007</v>
      </c>
      <c r="C2663" s="6">
        <v>21294</v>
      </c>
      <c r="D2663" s="6">
        <v>21159</v>
      </c>
      <c r="E2663" s="6">
        <v>135</v>
      </c>
      <c r="F2663" s="6" t="s">
        <v>77</v>
      </c>
      <c r="G2663" s="6">
        <v>1268614</v>
      </c>
      <c r="H2663" s="6">
        <v>67.3</v>
      </c>
      <c r="I2663" s="6">
        <v>1.5</v>
      </c>
      <c r="J2663" s="6"/>
      <c r="K2663" s="6"/>
      <c r="L2663" s="6"/>
      <c r="M2663" s="6">
        <v>57.2</v>
      </c>
      <c r="N2663" s="6"/>
      <c r="O2663" s="6"/>
      <c r="P2663" s="6"/>
      <c r="Q2663" s="6"/>
      <c r="R2663" s="6"/>
      <c r="S2663" s="6"/>
      <c r="T2663" s="6">
        <v>12.2</v>
      </c>
      <c r="U2663" s="6">
        <v>6</v>
      </c>
      <c r="V2663" s="6">
        <v>19.399999999999999</v>
      </c>
      <c r="W2663" s="6">
        <v>45.7</v>
      </c>
      <c r="X2663" s="6">
        <v>16.7</v>
      </c>
      <c r="Y2663" s="6"/>
      <c r="Z2663" s="6"/>
      <c r="AA2663" s="6"/>
      <c r="AB2663" s="6"/>
      <c r="AC2663" s="6"/>
      <c r="AD2663" s="6"/>
      <c r="AE2663" s="6">
        <v>20.2</v>
      </c>
      <c r="AF2663" s="6">
        <v>1004.5</v>
      </c>
      <c r="AG2663" s="6"/>
      <c r="AH2663" s="6"/>
      <c r="AI2663" s="6">
        <v>58815</v>
      </c>
      <c r="AJ2663" s="6"/>
      <c r="AK2663" s="6"/>
      <c r="AL2663" s="6"/>
      <c r="AM2663" s="6"/>
      <c r="AN2663" s="6">
        <v>97528.7</v>
      </c>
      <c r="AO2663" s="6">
        <v>112.1</v>
      </c>
      <c r="AP2663" s="6">
        <v>120.1</v>
      </c>
      <c r="AQ2663" s="6">
        <v>108.4</v>
      </c>
      <c r="AR2663" s="6">
        <v>120.72</v>
      </c>
      <c r="AS2663" s="6"/>
      <c r="AT2663" s="6"/>
      <c r="AU2663" s="6">
        <v>4980.5600000000004</v>
      </c>
      <c r="AV2663" s="6"/>
      <c r="AW2663" s="6">
        <v>729</v>
      </c>
      <c r="AX2663" s="6">
        <v>38.700000000000003</v>
      </c>
      <c r="AY2663" s="6">
        <v>91.8</v>
      </c>
      <c r="AZ2663" s="6">
        <v>96</v>
      </c>
      <c r="BA2663" s="6">
        <v>6144</v>
      </c>
      <c r="BB2663" s="6">
        <v>11774</v>
      </c>
      <c r="BC2663" s="6"/>
      <c r="BD2663" s="6"/>
      <c r="BE2663" s="6"/>
      <c r="BF2663" s="6"/>
      <c r="BG2663" s="6"/>
      <c r="BH2663" s="6"/>
      <c r="BI2663" s="6"/>
      <c r="BJ2663" s="6"/>
      <c r="BK2663" s="6"/>
      <c r="BL2663" s="6"/>
      <c r="BM2663" s="6"/>
      <c r="BN2663" s="6"/>
      <c r="BO2663" s="6"/>
      <c r="BP2663" s="6"/>
      <c r="BQ2663" s="6"/>
      <c r="BR2663" s="6"/>
      <c r="BS2663" s="6"/>
      <c r="BT2663" s="6"/>
      <c r="BU2663" s="6"/>
      <c r="BV2663" s="6"/>
      <c r="BW2663" s="6"/>
      <c r="BX2663" s="6">
        <f>G2663/(VLOOKUP(A2663,плотность!A:B,2,0)*1000)</f>
        <v>69.323169398907098</v>
      </c>
    </row>
    <row r="2664" spans="1:76" ht="14.4" x14ac:dyDescent="0.55000000000000004">
      <c r="A2664" s="6" t="s">
        <v>228</v>
      </c>
      <c r="B2664" s="6">
        <v>2007</v>
      </c>
      <c r="C2664" s="6">
        <v>1119</v>
      </c>
      <c r="D2664" s="6">
        <v>1546</v>
      </c>
      <c r="E2664" s="6">
        <v>-427</v>
      </c>
      <c r="F2664" s="6" t="s">
        <v>77</v>
      </c>
      <c r="G2664" s="6">
        <v>52913</v>
      </c>
      <c r="H2664" s="6">
        <v>59.4</v>
      </c>
      <c r="I2664" s="6">
        <v>1.83</v>
      </c>
      <c r="J2664" s="6"/>
      <c r="K2664" s="6"/>
      <c r="L2664" s="6"/>
      <c r="M2664" s="6">
        <v>65</v>
      </c>
      <c r="N2664" s="6"/>
      <c r="O2664" s="6"/>
      <c r="P2664" s="6"/>
      <c r="Q2664" s="6"/>
      <c r="R2664" s="6"/>
      <c r="S2664" s="6"/>
      <c r="T2664" s="6">
        <v>1.1000000000000001</v>
      </c>
      <c r="U2664" s="6">
        <v>1.3</v>
      </c>
      <c r="V2664" s="6">
        <v>8.1999999999999993</v>
      </c>
      <c r="W2664" s="6">
        <v>80.7</v>
      </c>
      <c r="X2664" s="6">
        <v>8.6999999999999993</v>
      </c>
      <c r="Y2664" s="6"/>
      <c r="Z2664" s="6"/>
      <c r="AA2664" s="6"/>
      <c r="AB2664" s="6"/>
      <c r="AC2664" s="6"/>
      <c r="AD2664" s="6"/>
      <c r="AE2664" s="6">
        <v>13.3</v>
      </c>
      <c r="AF2664" s="6">
        <v>6.6</v>
      </c>
      <c r="AG2664" s="6"/>
      <c r="AH2664" s="6"/>
      <c r="AI2664" s="6">
        <v>2787</v>
      </c>
      <c r="AJ2664" s="6"/>
      <c r="AK2664" s="6"/>
      <c r="AL2664" s="6"/>
      <c r="AM2664" s="6"/>
      <c r="AN2664" s="6">
        <v>396907.1</v>
      </c>
      <c r="AO2664" s="6">
        <v>113.1</v>
      </c>
      <c r="AP2664" s="6">
        <v>112.9</v>
      </c>
      <c r="AQ2664" s="6">
        <v>89.4</v>
      </c>
      <c r="AR2664" s="6">
        <v>107.44</v>
      </c>
      <c r="AS2664" s="6"/>
      <c r="AT2664" s="6"/>
      <c r="AU2664" s="6">
        <v>12273.72</v>
      </c>
      <c r="AV2664" s="6"/>
      <c r="AW2664" s="6">
        <v>943</v>
      </c>
      <c r="AX2664" s="6">
        <v>3</v>
      </c>
      <c r="AY2664" s="6">
        <v>213.7</v>
      </c>
      <c r="AZ2664" s="6">
        <v>2</v>
      </c>
      <c r="BA2664" s="6">
        <v>395</v>
      </c>
      <c r="BB2664" s="6">
        <v>1074</v>
      </c>
      <c r="BC2664" s="6"/>
      <c r="BD2664" s="6"/>
      <c r="BE2664" s="6"/>
      <c r="BF2664" s="6"/>
      <c r="BG2664" s="6"/>
      <c r="BH2664" s="6"/>
      <c r="BI2664" s="6"/>
      <c r="BJ2664" s="6"/>
      <c r="BK2664" s="6"/>
      <c r="BL2664" s="6"/>
      <c r="BM2664" s="6"/>
      <c r="BN2664" s="6"/>
      <c r="BO2664" s="6"/>
      <c r="BP2664" s="6"/>
      <c r="BQ2664" s="6"/>
      <c r="BR2664" s="6"/>
      <c r="BS2664" s="6"/>
      <c r="BT2664" s="6"/>
      <c r="BU2664" s="6"/>
      <c r="BV2664" s="6"/>
      <c r="BW2664" s="6"/>
      <c r="BX2664" s="6">
        <f>G2664/(VLOOKUP(A2664,плотность!A:B,2,0)*1000)</f>
        <v>7.3337491337491331E-2</v>
      </c>
    </row>
    <row r="2665" spans="1:76" ht="14.4" x14ac:dyDescent="0.55000000000000004">
      <c r="A2665" s="6" t="s">
        <v>229</v>
      </c>
      <c r="B2665" s="6">
        <v>2007</v>
      </c>
      <c r="C2665" s="6">
        <v>229</v>
      </c>
      <c r="D2665" s="6">
        <v>574</v>
      </c>
      <c r="E2665" s="6">
        <v>-345</v>
      </c>
      <c r="F2665" s="6" t="s">
        <v>104</v>
      </c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  <c r="AV2665" s="6"/>
      <c r="AW2665" s="6"/>
      <c r="AX2665" s="6">
        <v>0.8</v>
      </c>
      <c r="AY2665" s="6"/>
      <c r="AZ2665" s="6"/>
      <c r="BA2665" s="6"/>
      <c r="BB2665" s="6"/>
      <c r="BC2665" s="6"/>
      <c r="BD2665" s="6"/>
      <c r="BE2665" s="6"/>
      <c r="BF2665" s="6"/>
      <c r="BG2665" s="6"/>
      <c r="BH2665" s="6"/>
      <c r="BI2665" s="6"/>
      <c r="BJ2665" s="6"/>
      <c r="BK2665" s="6"/>
      <c r="BL2665" s="6"/>
      <c r="BM2665" s="6"/>
      <c r="BN2665" s="6"/>
      <c r="BO2665" s="6"/>
      <c r="BP2665" s="6"/>
      <c r="BQ2665" s="6"/>
      <c r="BR2665" s="6"/>
      <c r="BS2665" s="6"/>
      <c r="BT2665" s="6"/>
      <c r="BU2665" s="6"/>
      <c r="BV2665" s="6"/>
      <c r="BW2665" s="6"/>
      <c r="BX2665" s="6">
        <f>G2665/(VLOOKUP(A2665,плотность!A:B,2,0)*1000)</f>
        <v>0</v>
      </c>
    </row>
    <row r="2666" spans="1:76" ht="14.4" x14ac:dyDescent="0.55000000000000004">
      <c r="A2666" s="6" t="s">
        <v>230</v>
      </c>
      <c r="B2666" s="6">
        <v>2007</v>
      </c>
      <c r="C2666" s="6">
        <v>370077</v>
      </c>
      <c r="D2666" s="6">
        <v>335065</v>
      </c>
      <c r="E2666" s="6">
        <v>35012</v>
      </c>
      <c r="F2666" s="6" t="s">
        <v>93</v>
      </c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>
        <v>13.7</v>
      </c>
      <c r="U2666" s="6">
        <v>6.3</v>
      </c>
      <c r="V2666" s="6">
        <v>32.299999999999997</v>
      </c>
      <c r="W2666" s="6">
        <v>33.799999999999997</v>
      </c>
      <c r="X2666" s="6">
        <v>13.9</v>
      </c>
      <c r="Y2666" s="6"/>
      <c r="Z2666" s="6"/>
      <c r="AA2666" s="6"/>
      <c r="AB2666" s="6"/>
      <c r="AC2666" s="6"/>
      <c r="AD2666" s="6"/>
      <c r="AE2666" s="6"/>
      <c r="AF2666" s="6">
        <v>9571.5</v>
      </c>
      <c r="AG2666" s="6"/>
      <c r="AH2666" s="6"/>
      <c r="AI2666" s="6"/>
      <c r="AJ2666" s="6"/>
      <c r="AK2666" s="6"/>
      <c r="AL2666" s="6"/>
      <c r="AM2666" s="6"/>
      <c r="AN2666" s="6">
        <v>114980.8</v>
      </c>
      <c r="AO2666" s="6">
        <v>110.3</v>
      </c>
      <c r="AP2666" s="6">
        <v>122.3</v>
      </c>
      <c r="AQ2666" s="6">
        <v>110.8</v>
      </c>
      <c r="AR2666" s="6">
        <v>115.75</v>
      </c>
      <c r="AS2666" s="6"/>
      <c r="AT2666" s="6"/>
      <c r="AU2666" s="6">
        <v>5547.92</v>
      </c>
      <c r="AV2666" s="6"/>
      <c r="AW2666" s="6"/>
      <c r="AX2666" s="6">
        <v>480.3</v>
      </c>
      <c r="AY2666" s="6"/>
      <c r="AZ2666" s="6"/>
      <c r="BA2666" s="6"/>
      <c r="BB2666" s="6"/>
      <c r="BC2666" s="6"/>
      <c r="BD2666" s="6"/>
      <c r="BE2666" s="6"/>
      <c r="BF2666" s="6"/>
      <c r="BG2666" s="6"/>
      <c r="BH2666" s="6"/>
      <c r="BI2666" s="6"/>
      <c r="BJ2666" s="6"/>
      <c r="BK2666" s="6"/>
      <c r="BL2666" s="6"/>
      <c r="BM2666" s="6"/>
      <c r="BN2666" s="6"/>
      <c r="BO2666" s="6"/>
      <c r="BP2666" s="6"/>
      <c r="BQ2666" s="6"/>
      <c r="BR2666" s="6"/>
      <c r="BS2666" s="6"/>
      <c r="BT2666" s="6"/>
      <c r="BU2666" s="6"/>
      <c r="BV2666" s="6"/>
      <c r="BW2666" s="6"/>
      <c r="BX2666" s="6">
        <f>G2666/(VLOOKUP(A2666,плотность!A:B,2,0)*1000)</f>
        <v>0</v>
      </c>
    </row>
    <row r="2667" spans="1:76" ht="14.4" x14ac:dyDescent="0.55000000000000004">
      <c r="A2667" s="6" t="s">
        <v>231</v>
      </c>
      <c r="B2667" s="6">
        <v>2007</v>
      </c>
      <c r="C2667" s="6">
        <v>15422</v>
      </c>
      <c r="D2667" s="6">
        <v>16028</v>
      </c>
      <c r="E2667" s="6">
        <v>-606</v>
      </c>
      <c r="F2667" s="6" t="s">
        <v>77</v>
      </c>
      <c r="G2667" s="6">
        <v>521621</v>
      </c>
      <c r="H2667" s="6">
        <v>69.099999999999994</v>
      </c>
      <c r="I2667" s="6">
        <v>1.61</v>
      </c>
      <c r="J2667" s="6"/>
      <c r="K2667" s="6"/>
      <c r="L2667" s="6"/>
      <c r="M2667" s="6">
        <v>84.8</v>
      </c>
      <c r="N2667" s="6"/>
      <c r="O2667" s="6"/>
      <c r="P2667" s="6"/>
      <c r="Q2667" s="6"/>
      <c r="R2667" s="6"/>
      <c r="S2667" s="6"/>
      <c r="T2667" s="6">
        <v>6.7</v>
      </c>
      <c r="U2667" s="6">
        <v>9.1</v>
      </c>
      <c r="V2667" s="6">
        <v>4</v>
      </c>
      <c r="W2667" s="6">
        <v>75.2</v>
      </c>
      <c r="X2667" s="6">
        <v>5</v>
      </c>
      <c r="Y2667" s="6"/>
      <c r="Z2667" s="6"/>
      <c r="AA2667" s="6"/>
      <c r="AB2667" s="6"/>
      <c r="AC2667" s="6"/>
      <c r="AD2667" s="6"/>
      <c r="AE2667" s="6">
        <v>6.5</v>
      </c>
      <c r="AF2667" s="6">
        <v>253.5</v>
      </c>
      <c r="AG2667" s="6"/>
      <c r="AH2667" s="6"/>
      <c r="AI2667" s="6">
        <v>23853</v>
      </c>
      <c r="AJ2667" s="6"/>
      <c r="AK2667" s="6"/>
      <c r="AL2667" s="6"/>
      <c r="AM2667" s="6"/>
      <c r="AN2667" s="6">
        <v>0</v>
      </c>
      <c r="AO2667" s="6">
        <v>0</v>
      </c>
      <c r="AP2667" s="6">
        <v>117.4</v>
      </c>
      <c r="AQ2667" s="6">
        <v>114.2</v>
      </c>
      <c r="AR2667" s="6">
        <v>111.31</v>
      </c>
      <c r="AS2667" s="6"/>
      <c r="AT2667" s="6"/>
      <c r="AU2667" s="6">
        <v>8924.1299999999992</v>
      </c>
      <c r="AV2667" s="6"/>
      <c r="AW2667" s="6">
        <v>636</v>
      </c>
      <c r="AX2667" s="6">
        <v>11.6</v>
      </c>
      <c r="AY2667" s="6">
        <v>103.6</v>
      </c>
      <c r="AZ2667" s="6">
        <v>15</v>
      </c>
      <c r="BA2667" s="6">
        <v>2638</v>
      </c>
      <c r="BB2667" s="6">
        <v>5620</v>
      </c>
      <c r="BC2667" s="6"/>
      <c r="BD2667" s="6"/>
      <c r="BE2667" s="6"/>
      <c r="BF2667" s="6"/>
      <c r="BG2667" s="6"/>
      <c r="BH2667" s="6"/>
      <c r="BI2667" s="6"/>
      <c r="BJ2667" s="6"/>
      <c r="BK2667" s="6"/>
      <c r="BL2667" s="6"/>
      <c r="BM2667" s="6"/>
      <c r="BN2667" s="6"/>
      <c r="BO2667" s="6"/>
      <c r="BP2667" s="6"/>
      <c r="BQ2667" s="6"/>
      <c r="BR2667" s="6"/>
      <c r="BS2667" s="6"/>
      <c r="BT2667" s="6"/>
      <c r="BU2667" s="6"/>
      <c r="BV2667" s="6"/>
      <c r="BW2667" s="6"/>
      <c r="BX2667" s="6">
        <f>G2667/(VLOOKUP(A2667,плотность!A:B,2,0)*1000)</f>
        <v>0.67804627583517485</v>
      </c>
    </row>
    <row r="2668" spans="1:76" ht="14.4" x14ac:dyDescent="0.55000000000000004">
      <c r="A2668" s="6" t="s">
        <v>232</v>
      </c>
      <c r="B2668" s="6">
        <v>2007</v>
      </c>
      <c r="C2668" s="6">
        <v>17313</v>
      </c>
      <c r="D2668" s="6">
        <v>12517</v>
      </c>
      <c r="E2668" s="6">
        <v>4796</v>
      </c>
      <c r="F2668" s="6" t="s">
        <v>77</v>
      </c>
      <c r="G2668" s="6">
        <v>1299965</v>
      </c>
      <c r="H2668" s="6">
        <v>66.900000000000006</v>
      </c>
      <c r="I2668" s="6">
        <v>1.34</v>
      </c>
      <c r="J2668" s="6"/>
      <c r="K2668" s="6"/>
      <c r="L2668" s="6"/>
      <c r="M2668" s="6">
        <v>81.7</v>
      </c>
      <c r="N2668" s="6"/>
      <c r="O2668" s="6"/>
      <c r="P2668" s="6"/>
      <c r="Q2668" s="6"/>
      <c r="R2668" s="6"/>
      <c r="S2668" s="6"/>
      <c r="T2668" s="6">
        <v>9.6999999999999993</v>
      </c>
      <c r="U2668" s="6">
        <v>6.9</v>
      </c>
      <c r="V2668" s="6">
        <v>23.2</v>
      </c>
      <c r="W2668" s="6">
        <v>45</v>
      </c>
      <c r="X2668" s="6">
        <v>15.2</v>
      </c>
      <c r="Y2668" s="6"/>
      <c r="Z2668" s="6"/>
      <c r="AA2668" s="6"/>
      <c r="AB2668" s="6"/>
      <c r="AC2668" s="6"/>
      <c r="AD2668" s="6"/>
      <c r="AE2668" s="6">
        <v>14.8</v>
      </c>
      <c r="AF2668" s="6">
        <v>420.3</v>
      </c>
      <c r="AG2668" s="6"/>
      <c r="AH2668" s="6"/>
      <c r="AI2668" s="6">
        <v>19966</v>
      </c>
      <c r="AJ2668" s="6"/>
      <c r="AK2668" s="6"/>
      <c r="AL2668" s="6"/>
      <c r="AM2668" s="6"/>
      <c r="AN2668" s="6">
        <v>143936.4</v>
      </c>
      <c r="AO2668" s="6">
        <v>107.4</v>
      </c>
      <c r="AP2668" s="6">
        <v>119.6</v>
      </c>
      <c r="AQ2668" s="6">
        <v>107.2</v>
      </c>
      <c r="AR2668" s="6">
        <v>115.66</v>
      </c>
      <c r="AS2668" s="6"/>
      <c r="AT2668" s="6"/>
      <c r="AU2668" s="6">
        <v>5517.73</v>
      </c>
      <c r="AV2668" s="6"/>
      <c r="AW2668" s="6">
        <v>725</v>
      </c>
      <c r="AX2668" s="6">
        <v>34.6</v>
      </c>
      <c r="AY2668" s="6">
        <v>115.6</v>
      </c>
      <c r="AZ2668" s="6">
        <v>144</v>
      </c>
      <c r="BA2668" s="6">
        <v>7763</v>
      </c>
      <c r="BB2668" s="6">
        <v>15203</v>
      </c>
      <c r="BC2668" s="6"/>
      <c r="BD2668" s="6"/>
      <c r="BE2668" s="6"/>
      <c r="BF2668" s="6"/>
      <c r="BG2668" s="6"/>
      <c r="BH2668" s="6"/>
      <c r="BI2668" s="6"/>
      <c r="BJ2668" s="6"/>
      <c r="BK2668" s="6"/>
      <c r="BL2668" s="6"/>
      <c r="BM2668" s="6"/>
      <c r="BN2668" s="6"/>
      <c r="BO2668" s="6"/>
      <c r="BP2668" s="6"/>
      <c r="BQ2668" s="6"/>
      <c r="BR2668" s="6"/>
      <c r="BS2668" s="6"/>
      <c r="BT2668" s="6"/>
      <c r="BU2668" s="6"/>
      <c r="BV2668" s="6"/>
      <c r="BW2668" s="6"/>
      <c r="BX2668" s="6">
        <f>G2668/(VLOOKUP(A2668,плотность!A:B,2,0)*1000)</f>
        <v>35.910635359116021</v>
      </c>
    </row>
    <row r="2669" spans="1:76" ht="14.4" x14ac:dyDescent="0.55000000000000004">
      <c r="A2669" s="6" t="s">
        <v>76</v>
      </c>
      <c r="B2669" s="6">
        <v>2008</v>
      </c>
      <c r="C2669" s="6">
        <v>43906</v>
      </c>
      <c r="D2669" s="6">
        <v>48852</v>
      </c>
      <c r="E2669" s="6">
        <v>-4946</v>
      </c>
      <c r="F2669" s="6" t="s">
        <v>77</v>
      </c>
      <c r="G2669" s="6">
        <v>2453455</v>
      </c>
      <c r="H2669" s="6">
        <v>67.400000000000006</v>
      </c>
      <c r="I2669" s="6">
        <v>1.57</v>
      </c>
      <c r="J2669" s="6"/>
      <c r="K2669" s="6"/>
      <c r="L2669" s="6"/>
      <c r="M2669" s="6">
        <v>54.3</v>
      </c>
      <c r="N2669" s="6"/>
      <c r="O2669" s="6"/>
      <c r="P2669" s="6"/>
      <c r="Q2669" s="6"/>
      <c r="R2669" s="6"/>
      <c r="S2669" s="6"/>
      <c r="T2669" s="6">
        <v>15.5</v>
      </c>
      <c r="U2669" s="6">
        <v>3</v>
      </c>
      <c r="V2669" s="6">
        <v>29.6</v>
      </c>
      <c r="W2669" s="6">
        <v>34.5</v>
      </c>
      <c r="X2669" s="6">
        <v>17.399999999999999</v>
      </c>
      <c r="Y2669" s="6"/>
      <c r="Z2669" s="6"/>
      <c r="AA2669" s="6"/>
      <c r="AB2669" s="6"/>
      <c r="AC2669" s="6"/>
      <c r="AD2669" s="6"/>
      <c r="AE2669" s="6">
        <v>19</v>
      </c>
      <c r="AF2669" s="6">
        <v>631.9</v>
      </c>
      <c r="AG2669" s="6"/>
      <c r="AH2669" s="6">
        <v>21.2</v>
      </c>
      <c r="AI2669" s="6">
        <v>42495</v>
      </c>
      <c r="AJ2669" s="6"/>
      <c r="AK2669" s="6"/>
      <c r="AL2669" s="6"/>
      <c r="AM2669" s="6"/>
      <c r="AN2669" s="6">
        <v>106019.5</v>
      </c>
      <c r="AO2669" s="6">
        <v>104</v>
      </c>
      <c r="AP2669" s="6">
        <v>112</v>
      </c>
      <c r="AQ2669" s="6">
        <v>112.8</v>
      </c>
      <c r="AR2669" s="6">
        <v>112.94</v>
      </c>
      <c r="AS2669" s="6"/>
      <c r="AT2669" s="6"/>
      <c r="AU2669" s="6">
        <v>6021.4</v>
      </c>
      <c r="AV2669" s="6"/>
      <c r="AW2669" s="6">
        <v>530</v>
      </c>
      <c r="AX2669" s="6">
        <v>70.7</v>
      </c>
      <c r="AY2669" s="6">
        <v>108.9</v>
      </c>
      <c r="AZ2669" s="6">
        <v>236</v>
      </c>
      <c r="BA2669" s="6">
        <v>11595</v>
      </c>
      <c r="BB2669" s="6">
        <v>27181</v>
      </c>
      <c r="BC2669" s="6">
        <v>25574525</v>
      </c>
      <c r="BD2669" s="6"/>
      <c r="BE2669" s="6"/>
      <c r="BF2669" s="6"/>
      <c r="BG2669" s="6"/>
      <c r="BH2669" s="6"/>
      <c r="BI2669" s="6"/>
      <c r="BJ2669" s="6"/>
      <c r="BK2669" s="6"/>
      <c r="BL2669" s="6"/>
      <c r="BM2669" s="6"/>
      <c r="BN2669" s="6"/>
      <c r="BO2669" s="6"/>
      <c r="BP2669" s="6"/>
      <c r="BQ2669" s="6"/>
      <c r="BR2669" s="6"/>
      <c r="BS2669" s="6"/>
      <c r="BT2669" s="6"/>
      <c r="BU2669" s="6"/>
      <c r="BV2669" s="6"/>
      <c r="BW2669" s="6"/>
      <c r="BX2669" s="6">
        <f>G2669/(VLOOKUP(A2669,плотность!A:B,2,0)*1000)</f>
        <v>3.166565565307176</v>
      </c>
    </row>
    <row r="2670" spans="1:76" ht="14.4" x14ac:dyDescent="0.55000000000000004">
      <c r="A2670" s="6" t="s">
        <v>78</v>
      </c>
      <c r="B2670" s="6">
        <v>2008</v>
      </c>
      <c r="C2670" s="6">
        <v>16749</v>
      </c>
      <c r="D2670" s="6">
        <v>20027</v>
      </c>
      <c r="E2670" s="6">
        <v>-3278</v>
      </c>
      <c r="F2670" s="6" t="s">
        <v>77</v>
      </c>
      <c r="G2670" s="6">
        <v>844290</v>
      </c>
      <c r="H2670" s="6">
        <v>63.4</v>
      </c>
      <c r="I2670" s="6">
        <v>1.6</v>
      </c>
      <c r="J2670" s="6"/>
      <c r="K2670" s="6"/>
      <c r="L2670" s="6"/>
      <c r="M2670" s="6">
        <v>66.599999999999994</v>
      </c>
      <c r="N2670" s="6"/>
      <c r="O2670" s="6"/>
      <c r="P2670" s="6"/>
      <c r="Q2670" s="6"/>
      <c r="R2670" s="6"/>
      <c r="S2670" s="6"/>
      <c r="T2670" s="6">
        <v>9.3000000000000007</v>
      </c>
      <c r="U2670" s="6">
        <v>1.8</v>
      </c>
      <c r="V2670" s="6">
        <v>19</v>
      </c>
      <c r="W2670" s="6">
        <v>54.8</v>
      </c>
      <c r="X2670" s="6">
        <v>15.1</v>
      </c>
      <c r="Y2670" s="6"/>
      <c r="Z2670" s="6"/>
      <c r="AA2670" s="6"/>
      <c r="AB2670" s="6"/>
      <c r="AC2670" s="6"/>
      <c r="AD2670" s="6"/>
      <c r="AE2670" s="6">
        <v>21.3</v>
      </c>
      <c r="AF2670" s="6">
        <v>184.9</v>
      </c>
      <c r="AG2670" s="6"/>
      <c r="AH2670" s="6">
        <v>21.6</v>
      </c>
      <c r="AI2670" s="6">
        <v>18017</v>
      </c>
      <c r="AJ2670" s="6"/>
      <c r="AK2670" s="6"/>
      <c r="AL2670" s="6"/>
      <c r="AM2670" s="6"/>
      <c r="AN2670" s="6">
        <v>156329.60000000001</v>
      </c>
      <c r="AO2670" s="6">
        <v>105.7</v>
      </c>
      <c r="AP2670" s="6">
        <v>112.8</v>
      </c>
      <c r="AQ2670" s="6">
        <v>112.9</v>
      </c>
      <c r="AR2670" s="6">
        <v>112.3</v>
      </c>
      <c r="AS2670" s="6"/>
      <c r="AT2670" s="6"/>
      <c r="AU2670" s="6">
        <v>7666.47</v>
      </c>
      <c r="AV2670" s="6"/>
      <c r="AW2670" s="6">
        <v>574</v>
      </c>
      <c r="AX2670" s="6">
        <v>23.5</v>
      </c>
      <c r="AY2670" s="6">
        <v>102.9</v>
      </c>
      <c r="AZ2670" s="6">
        <v>83</v>
      </c>
      <c r="BA2670" s="6">
        <v>5116</v>
      </c>
      <c r="BB2670" s="6">
        <v>8896</v>
      </c>
      <c r="BC2670" s="6">
        <v>8853912</v>
      </c>
      <c r="BD2670" s="6"/>
      <c r="BE2670" s="6"/>
      <c r="BF2670" s="6"/>
      <c r="BG2670" s="6"/>
      <c r="BH2670" s="6"/>
      <c r="BI2670" s="6"/>
      <c r="BJ2670" s="6"/>
      <c r="BK2670" s="6"/>
      <c r="BL2670" s="6"/>
      <c r="BM2670" s="6"/>
      <c r="BN2670" s="6"/>
      <c r="BO2670" s="6"/>
      <c r="BP2670" s="6"/>
      <c r="BQ2670" s="6"/>
      <c r="BR2670" s="6"/>
      <c r="BS2670" s="6"/>
      <c r="BT2670" s="6"/>
      <c r="BU2670" s="6"/>
      <c r="BV2670" s="6"/>
      <c r="BW2670" s="6"/>
      <c r="BX2670" s="6">
        <f>G2670/(VLOOKUP(A2670,плотность!A:B,2,0)*1000)</f>
        <v>23.258677685950413</v>
      </c>
    </row>
    <row r="2671" spans="1:76" ht="14.4" x14ac:dyDescent="0.55000000000000004">
      <c r="A2671" s="6" t="s">
        <v>79</v>
      </c>
      <c r="B2671" s="6">
        <v>2008</v>
      </c>
      <c r="C2671" s="6">
        <v>10520</v>
      </c>
      <c r="D2671" s="6">
        <v>17039</v>
      </c>
      <c r="E2671" s="6">
        <v>-6519</v>
      </c>
      <c r="F2671" s="6" t="s">
        <v>80</v>
      </c>
      <c r="G2671" s="6">
        <v>1257164</v>
      </c>
      <c r="H2671" s="6">
        <v>67</v>
      </c>
      <c r="I2671" s="6">
        <v>1.53</v>
      </c>
      <c r="J2671" s="6"/>
      <c r="K2671" s="6"/>
      <c r="L2671" s="6"/>
      <c r="M2671" s="6">
        <v>74.5</v>
      </c>
      <c r="N2671" s="6"/>
      <c r="O2671" s="6"/>
      <c r="P2671" s="6"/>
      <c r="Q2671" s="6"/>
      <c r="R2671" s="6"/>
      <c r="S2671" s="6"/>
      <c r="T2671" s="6">
        <v>10.199999999999999</v>
      </c>
      <c r="U2671" s="6">
        <v>6.7</v>
      </c>
      <c r="V2671" s="6">
        <v>14</v>
      </c>
      <c r="W2671" s="6">
        <v>52</v>
      </c>
      <c r="X2671" s="6">
        <v>17.100000000000001</v>
      </c>
      <c r="Y2671" s="6"/>
      <c r="Z2671" s="6"/>
      <c r="AA2671" s="6"/>
      <c r="AB2671" s="6"/>
      <c r="AC2671" s="6"/>
      <c r="AD2671" s="6"/>
      <c r="AE2671" s="6">
        <v>14.4</v>
      </c>
      <c r="AF2671" s="6">
        <v>346.8</v>
      </c>
      <c r="AG2671" s="6"/>
      <c r="AH2671" s="6">
        <v>24.6</v>
      </c>
      <c r="AI2671" s="6">
        <v>46343</v>
      </c>
      <c r="AJ2671" s="6"/>
      <c r="AK2671" s="6"/>
      <c r="AL2671" s="6"/>
      <c r="AM2671" s="6"/>
      <c r="AN2671" s="6">
        <v>231492.8</v>
      </c>
      <c r="AO2671" s="6">
        <v>100.8</v>
      </c>
      <c r="AP2671" s="6">
        <v>113.5</v>
      </c>
      <c r="AQ2671" s="6">
        <v>107.1</v>
      </c>
      <c r="AR2671" s="6">
        <v>113.58</v>
      </c>
      <c r="AS2671" s="6"/>
      <c r="AT2671" s="6"/>
      <c r="AU2671" s="6">
        <v>7590.32</v>
      </c>
      <c r="AV2671" s="6"/>
      <c r="AW2671" s="6">
        <v>718</v>
      </c>
      <c r="AX2671" s="6">
        <v>43.5</v>
      </c>
      <c r="AY2671" s="6">
        <v>90.8</v>
      </c>
      <c r="AZ2671" s="6">
        <v>114</v>
      </c>
      <c r="BA2671" s="6">
        <v>6842</v>
      </c>
      <c r="BB2671" s="6">
        <v>11457</v>
      </c>
      <c r="BC2671" s="6">
        <v>12597509</v>
      </c>
      <c r="BD2671" s="6"/>
      <c r="BE2671" s="6"/>
      <c r="BF2671" s="6"/>
      <c r="BG2671" s="6"/>
      <c r="BH2671" s="6"/>
      <c r="BI2671" s="6"/>
      <c r="BJ2671" s="6"/>
      <c r="BK2671" s="6"/>
      <c r="BL2671" s="6"/>
      <c r="BM2671" s="6"/>
      <c r="BN2671" s="6"/>
      <c r="BO2671" s="6"/>
      <c r="BP2671" s="6"/>
      <c r="BQ2671" s="6"/>
      <c r="BR2671" s="6"/>
      <c r="BS2671" s="6"/>
      <c r="BT2671" s="6"/>
      <c r="BU2671" s="6"/>
      <c r="BV2671" s="6"/>
      <c r="BW2671" s="6"/>
      <c r="BX2671" s="6">
        <f>G2671/(VLOOKUP(A2671,плотность!A:B,2,0)*1000)</f>
        <v>2.1311476521444312</v>
      </c>
    </row>
    <row r="2672" spans="1:76" ht="14.4" x14ac:dyDescent="0.55000000000000004">
      <c r="A2672" s="6" t="s">
        <v>81</v>
      </c>
      <c r="B2672" s="6">
        <v>2008</v>
      </c>
      <c r="C2672" s="6"/>
      <c r="D2672" s="6"/>
      <c r="E2672" s="6"/>
      <c r="F2672" s="6" t="s">
        <v>77</v>
      </c>
      <c r="G2672" s="6">
        <v>1215264</v>
      </c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>
        <v>282.89999999999998</v>
      </c>
      <c r="AG2672" s="6"/>
      <c r="AH2672" s="6"/>
      <c r="AI2672" s="6"/>
      <c r="AJ2672" s="6"/>
      <c r="AK2672" s="6"/>
      <c r="AL2672" s="6"/>
      <c r="AM2672" s="6"/>
      <c r="AN2672" s="6">
        <v>0</v>
      </c>
      <c r="AO2672" s="6">
        <v>0</v>
      </c>
      <c r="AP2672" s="6"/>
      <c r="AQ2672" s="6"/>
      <c r="AR2672" s="6"/>
      <c r="AS2672" s="6"/>
      <c r="AT2672" s="6"/>
      <c r="AU2672" s="6"/>
      <c r="AV2672" s="6"/>
      <c r="AW2672" s="6"/>
      <c r="AX2672" s="6"/>
      <c r="AY2672" s="6"/>
      <c r="AZ2672" s="6"/>
      <c r="BA2672" s="6"/>
      <c r="BB2672" s="6"/>
      <c r="BC2672" s="6"/>
      <c r="BD2672" s="6"/>
      <c r="BE2672" s="6"/>
      <c r="BF2672" s="6"/>
      <c r="BG2672" s="6"/>
      <c r="BH2672" s="6"/>
      <c r="BI2672" s="6"/>
      <c r="BJ2672" s="6"/>
      <c r="BK2672" s="6"/>
      <c r="BL2672" s="6"/>
      <c r="BM2672" s="6"/>
      <c r="BN2672" s="6"/>
      <c r="BO2672" s="6"/>
      <c r="BP2672" s="6"/>
      <c r="BQ2672" s="6"/>
      <c r="BR2672" s="6"/>
      <c r="BS2672" s="6"/>
      <c r="BT2672" s="6"/>
      <c r="BU2672" s="6"/>
      <c r="BV2672" s="6"/>
      <c r="BW2672" s="6"/>
      <c r="BX2672" s="6">
        <f>G2672/(VLOOKUP(A2672,плотность!A:B,2,0)*1000)</f>
        <v>2.9418155410312274</v>
      </c>
    </row>
    <row r="2673" spans="1:76" ht="14.4" x14ac:dyDescent="0.55000000000000004">
      <c r="A2673" s="6" t="s">
        <v>82</v>
      </c>
      <c r="B2673" s="6">
        <v>2008</v>
      </c>
      <c r="C2673" s="6">
        <v>13459</v>
      </c>
      <c r="D2673" s="6">
        <v>13069</v>
      </c>
      <c r="E2673" s="6">
        <v>390</v>
      </c>
      <c r="F2673" s="6" t="s">
        <v>77</v>
      </c>
      <c r="G2673" s="6">
        <v>1005897</v>
      </c>
      <c r="H2673" s="6">
        <v>68.599999999999994</v>
      </c>
      <c r="I2673" s="6">
        <v>1.75</v>
      </c>
      <c r="J2673" s="6"/>
      <c r="K2673" s="6"/>
      <c r="L2673" s="6"/>
      <c r="M2673" s="6">
        <v>67.7</v>
      </c>
      <c r="N2673" s="6"/>
      <c r="O2673" s="6"/>
      <c r="P2673" s="6"/>
      <c r="Q2673" s="6"/>
      <c r="R2673" s="6"/>
      <c r="S2673" s="6"/>
      <c r="T2673" s="6">
        <v>15.1</v>
      </c>
      <c r="U2673" s="6">
        <v>3.6</v>
      </c>
      <c r="V2673" s="6">
        <v>28</v>
      </c>
      <c r="W2673" s="6">
        <v>40.5</v>
      </c>
      <c r="X2673" s="6">
        <v>12.8</v>
      </c>
      <c r="Y2673" s="6"/>
      <c r="Z2673" s="6"/>
      <c r="AA2673" s="6"/>
      <c r="AB2673" s="6"/>
      <c r="AC2673" s="6"/>
      <c r="AD2673" s="6"/>
      <c r="AE2673" s="6">
        <v>16.3</v>
      </c>
      <c r="AF2673" s="6">
        <v>382.4</v>
      </c>
      <c r="AG2673" s="6"/>
      <c r="AH2673" s="6">
        <v>20.100000000000001</v>
      </c>
      <c r="AI2673" s="6">
        <v>27042</v>
      </c>
      <c r="AJ2673" s="6"/>
      <c r="AK2673" s="6"/>
      <c r="AL2673" s="6"/>
      <c r="AM2673" s="6"/>
      <c r="AN2673" s="6">
        <v>146391</v>
      </c>
      <c r="AO2673" s="6">
        <v>107.6</v>
      </c>
      <c r="AP2673" s="6">
        <v>121.3</v>
      </c>
      <c r="AQ2673" s="6">
        <v>109</v>
      </c>
      <c r="AR2673" s="6">
        <v>111.87</v>
      </c>
      <c r="AS2673" s="6"/>
      <c r="AT2673" s="6"/>
      <c r="AU2673" s="6">
        <v>6141.05</v>
      </c>
      <c r="AV2673" s="6"/>
      <c r="AW2673" s="6">
        <v>537</v>
      </c>
      <c r="AX2673" s="6">
        <v>27.5</v>
      </c>
      <c r="AY2673" s="6">
        <v>88.7</v>
      </c>
      <c r="AZ2673" s="6">
        <v>50</v>
      </c>
      <c r="BA2673" s="6">
        <v>6735</v>
      </c>
      <c r="BB2673" s="6"/>
      <c r="BC2673" s="6">
        <v>10852082</v>
      </c>
      <c r="BD2673" s="6"/>
      <c r="BE2673" s="6"/>
      <c r="BF2673" s="6"/>
      <c r="BG2673" s="6"/>
      <c r="BH2673" s="6"/>
      <c r="BI2673" s="6"/>
      <c r="BJ2673" s="6"/>
      <c r="BK2673" s="6"/>
      <c r="BL2673" s="6"/>
      <c r="BM2673" s="6"/>
      <c r="BN2673" s="6"/>
      <c r="BO2673" s="6"/>
      <c r="BP2673" s="6"/>
      <c r="BQ2673" s="6"/>
      <c r="BR2673" s="6"/>
      <c r="BS2673" s="6"/>
      <c r="BT2673" s="6"/>
      <c r="BU2673" s="6"/>
      <c r="BV2673" s="6"/>
      <c r="BW2673" s="6"/>
      <c r="BX2673" s="6">
        <f>G2673/(VLOOKUP(A2673,плотность!A:B,2,0)*1000)</f>
        <v>20.528510204081634</v>
      </c>
    </row>
    <row r="2674" spans="1:76" ht="14.4" x14ac:dyDescent="0.55000000000000004">
      <c r="A2674" s="6" t="s">
        <v>83</v>
      </c>
      <c r="B2674" s="6">
        <v>2008</v>
      </c>
      <c r="C2674" s="6">
        <v>31384</v>
      </c>
      <c r="D2674" s="6">
        <v>20211</v>
      </c>
      <c r="E2674" s="6">
        <v>11173</v>
      </c>
      <c r="F2674" s="6" t="s">
        <v>77</v>
      </c>
      <c r="G2674" s="6">
        <v>1520102</v>
      </c>
      <c r="H2674" s="6">
        <v>70.5</v>
      </c>
      <c r="I2674" s="6">
        <v>1.42</v>
      </c>
      <c r="J2674" s="6"/>
      <c r="K2674" s="6"/>
      <c r="L2674" s="6"/>
      <c r="M2674" s="6">
        <v>66</v>
      </c>
      <c r="N2674" s="6"/>
      <c r="O2674" s="6"/>
      <c r="P2674" s="6"/>
      <c r="Q2674" s="6"/>
      <c r="R2674" s="6"/>
      <c r="S2674" s="6"/>
      <c r="T2674" s="6">
        <v>12</v>
      </c>
      <c r="U2674" s="6">
        <v>2.9</v>
      </c>
      <c r="V2674" s="6">
        <v>33.200000000000003</v>
      </c>
      <c r="W2674" s="6">
        <v>36.700000000000003</v>
      </c>
      <c r="X2674" s="6">
        <v>15.2</v>
      </c>
      <c r="Y2674" s="6"/>
      <c r="Z2674" s="6"/>
      <c r="AA2674" s="6"/>
      <c r="AB2674" s="6"/>
      <c r="AC2674" s="6"/>
      <c r="AD2674" s="6"/>
      <c r="AE2674" s="6">
        <v>10</v>
      </c>
      <c r="AF2674" s="6">
        <v>1112.2</v>
      </c>
      <c r="AG2674" s="6"/>
      <c r="AH2674" s="6">
        <v>24.5</v>
      </c>
      <c r="AI2674" s="6">
        <v>24793</v>
      </c>
      <c r="AJ2674" s="6"/>
      <c r="AK2674" s="6"/>
      <c r="AL2674" s="6"/>
      <c r="AM2674" s="6"/>
      <c r="AN2674" s="6">
        <v>208548.1</v>
      </c>
      <c r="AO2674" s="6">
        <v>111.9</v>
      </c>
      <c r="AP2674" s="6">
        <v>119.7</v>
      </c>
      <c r="AQ2674" s="6">
        <v>119.9</v>
      </c>
      <c r="AR2674" s="6">
        <v>113.76</v>
      </c>
      <c r="AS2674" s="6"/>
      <c r="AT2674" s="6"/>
      <c r="AU2674" s="6">
        <v>5954.31</v>
      </c>
      <c r="AV2674" s="6"/>
      <c r="AW2674" s="6">
        <v>611</v>
      </c>
      <c r="AX2674" s="6">
        <v>34.1</v>
      </c>
      <c r="AY2674" s="6">
        <v>81.5</v>
      </c>
      <c r="AZ2674" s="6">
        <v>298</v>
      </c>
      <c r="BA2674" s="6">
        <v>6193</v>
      </c>
      <c r="BB2674" s="6">
        <v>12436</v>
      </c>
      <c r="BC2674" s="6">
        <v>15052060</v>
      </c>
      <c r="BD2674" s="6"/>
      <c r="BE2674" s="6"/>
      <c r="BF2674" s="6"/>
      <c r="BG2674" s="6"/>
      <c r="BH2674" s="6"/>
      <c r="BI2674" s="6"/>
      <c r="BJ2674" s="6"/>
      <c r="BK2674" s="6"/>
      <c r="BL2674" s="6"/>
      <c r="BM2674" s="6"/>
      <c r="BN2674" s="6"/>
      <c r="BO2674" s="6"/>
      <c r="BP2674" s="6"/>
      <c r="BQ2674" s="6"/>
      <c r="BR2674" s="6"/>
      <c r="BS2674" s="6"/>
      <c r="BT2674" s="6"/>
      <c r="BU2674" s="6"/>
      <c r="BV2674" s="6"/>
      <c r="BW2674" s="6"/>
      <c r="BX2674" s="6">
        <f>G2674/(VLOOKUP(A2674,плотность!A:B,2,0)*1000)</f>
        <v>56.092324723247231</v>
      </c>
    </row>
    <row r="2675" spans="1:76" ht="14.4" x14ac:dyDescent="0.55000000000000004">
      <c r="A2675" s="6" t="s">
        <v>84</v>
      </c>
      <c r="B2675" s="6">
        <v>2008</v>
      </c>
      <c r="C2675" s="6">
        <v>26085</v>
      </c>
      <c r="D2675" s="6">
        <v>26022</v>
      </c>
      <c r="E2675" s="6">
        <v>63</v>
      </c>
      <c r="F2675" s="6" t="s">
        <v>77</v>
      </c>
      <c r="G2675" s="6">
        <v>1303343</v>
      </c>
      <c r="H2675" s="6">
        <v>66.5</v>
      </c>
      <c r="I2675" s="6">
        <v>1.45</v>
      </c>
      <c r="J2675" s="6"/>
      <c r="K2675" s="6"/>
      <c r="L2675" s="6"/>
      <c r="M2675" s="6">
        <v>68.8</v>
      </c>
      <c r="N2675" s="6"/>
      <c r="O2675" s="6"/>
      <c r="P2675" s="6"/>
      <c r="Q2675" s="6"/>
      <c r="R2675" s="6"/>
      <c r="S2675" s="6"/>
      <c r="T2675" s="6">
        <v>14.4</v>
      </c>
      <c r="U2675" s="6">
        <v>2.1</v>
      </c>
      <c r="V2675" s="6">
        <v>29</v>
      </c>
      <c r="W2675" s="6">
        <v>34</v>
      </c>
      <c r="X2675" s="6">
        <v>20.5</v>
      </c>
      <c r="Y2675" s="6"/>
      <c r="Z2675" s="6"/>
      <c r="AA2675" s="6"/>
      <c r="AB2675" s="6"/>
      <c r="AC2675" s="6"/>
      <c r="AD2675" s="6"/>
      <c r="AE2675" s="6">
        <v>15.7</v>
      </c>
      <c r="AF2675" s="6">
        <v>321.7</v>
      </c>
      <c r="AG2675" s="6"/>
      <c r="AH2675" s="6">
        <v>24.3</v>
      </c>
      <c r="AI2675" s="6">
        <v>24766</v>
      </c>
      <c r="AJ2675" s="6"/>
      <c r="AK2675" s="6"/>
      <c r="AL2675" s="6"/>
      <c r="AM2675" s="6"/>
      <c r="AN2675" s="6">
        <v>96885.4</v>
      </c>
      <c r="AO2675" s="6">
        <v>106.9</v>
      </c>
      <c r="AP2675" s="6">
        <v>115.5</v>
      </c>
      <c r="AQ2675" s="6">
        <v>100.9</v>
      </c>
      <c r="AR2675" s="6">
        <v>114.78</v>
      </c>
      <c r="AS2675" s="6"/>
      <c r="AT2675" s="6"/>
      <c r="AU2675" s="6">
        <v>5952.28</v>
      </c>
      <c r="AV2675" s="6"/>
      <c r="AW2675" s="6">
        <v>583</v>
      </c>
      <c r="AX2675" s="6">
        <v>30.8</v>
      </c>
      <c r="AY2675" s="6">
        <v>99.3</v>
      </c>
      <c r="AZ2675" s="6">
        <v>138</v>
      </c>
      <c r="BA2675" s="6">
        <v>4700</v>
      </c>
      <c r="BB2675" s="6">
        <v>12911</v>
      </c>
      <c r="BC2675" s="6">
        <v>12396790</v>
      </c>
      <c r="BD2675" s="6"/>
      <c r="BE2675" s="6"/>
      <c r="BF2675" s="6"/>
      <c r="BG2675" s="6"/>
      <c r="BH2675" s="6"/>
      <c r="BI2675" s="6"/>
      <c r="BJ2675" s="6"/>
      <c r="BK2675" s="6"/>
      <c r="BL2675" s="6"/>
      <c r="BM2675" s="6"/>
      <c r="BN2675" s="6"/>
      <c r="BO2675" s="6"/>
      <c r="BP2675" s="6"/>
      <c r="BQ2675" s="6"/>
      <c r="BR2675" s="6"/>
      <c r="BS2675" s="6"/>
      <c r="BT2675" s="6"/>
      <c r="BU2675" s="6"/>
      <c r="BV2675" s="6"/>
      <c r="BW2675" s="6"/>
      <c r="BX2675" s="6">
        <f>G2675/(VLOOKUP(A2675,плотность!A:B,2,0)*1000)</f>
        <v>37.345071633237822</v>
      </c>
    </row>
    <row r="2676" spans="1:76" ht="14.4" x14ac:dyDescent="0.55000000000000004">
      <c r="A2676" s="6" t="s">
        <v>85</v>
      </c>
      <c r="B2676" s="6">
        <v>2008</v>
      </c>
      <c r="C2676" s="6">
        <v>18515</v>
      </c>
      <c r="D2676" s="6">
        <v>16679</v>
      </c>
      <c r="E2676" s="6">
        <v>1836</v>
      </c>
      <c r="F2676" s="6" t="s">
        <v>77</v>
      </c>
      <c r="G2676" s="6">
        <v>1466743</v>
      </c>
      <c r="H2676" s="6">
        <v>65.8</v>
      </c>
      <c r="I2676" s="6">
        <v>1.43</v>
      </c>
      <c r="J2676" s="6"/>
      <c r="K2676" s="6"/>
      <c r="L2676" s="6"/>
      <c r="M2676" s="6">
        <v>77.400000000000006</v>
      </c>
      <c r="N2676" s="6"/>
      <c r="O2676" s="6"/>
      <c r="P2676" s="6"/>
      <c r="Q2676" s="6"/>
      <c r="R2676" s="6"/>
      <c r="S2676" s="6"/>
      <c r="T2676" s="6">
        <v>6.9</v>
      </c>
      <c r="U2676" s="6">
        <v>3</v>
      </c>
      <c r="V2676" s="6">
        <v>22.1</v>
      </c>
      <c r="W2676" s="6">
        <v>47.4</v>
      </c>
      <c r="X2676" s="6">
        <v>20.6</v>
      </c>
      <c r="Y2676" s="6"/>
      <c r="Z2676" s="6"/>
      <c r="AA2676" s="6"/>
      <c r="AB2676" s="6"/>
      <c r="AC2676" s="6"/>
      <c r="AD2676" s="6"/>
      <c r="AE2676" s="6">
        <v>19.899999999999999</v>
      </c>
      <c r="AF2676" s="6">
        <v>419.4</v>
      </c>
      <c r="AG2676" s="6"/>
      <c r="AH2676" s="6">
        <v>24.1</v>
      </c>
      <c r="AI2676" s="6">
        <v>21076</v>
      </c>
      <c r="AJ2676" s="6"/>
      <c r="AK2676" s="6"/>
      <c r="AL2676" s="6"/>
      <c r="AM2676" s="6"/>
      <c r="AN2676" s="6">
        <v>119941.8</v>
      </c>
      <c r="AO2676" s="6">
        <v>101.8</v>
      </c>
      <c r="AP2676" s="6">
        <v>117.4</v>
      </c>
      <c r="AQ2676" s="6">
        <v>107.2</v>
      </c>
      <c r="AR2676" s="6">
        <v>118.29</v>
      </c>
      <c r="AS2676" s="6"/>
      <c r="AT2676" s="6"/>
      <c r="AU2676" s="6">
        <v>6722.62</v>
      </c>
      <c r="AV2676" s="6"/>
      <c r="AW2676" s="6">
        <v>783</v>
      </c>
      <c r="AX2676" s="6">
        <v>46.5</v>
      </c>
      <c r="AY2676" s="6">
        <v>76.7</v>
      </c>
      <c r="AZ2676" s="6">
        <v>158</v>
      </c>
      <c r="BA2676" s="6">
        <v>4905</v>
      </c>
      <c r="BB2676" s="6">
        <v>11043</v>
      </c>
      <c r="BC2676" s="6">
        <v>14709480</v>
      </c>
      <c r="BD2676" s="6"/>
      <c r="BE2676" s="6"/>
      <c r="BF2676" s="6"/>
      <c r="BG2676" s="6"/>
      <c r="BH2676" s="6"/>
      <c r="BI2676" s="6"/>
      <c r="BJ2676" s="6"/>
      <c r="BK2676" s="6"/>
      <c r="BL2676" s="6"/>
      <c r="BM2676" s="6"/>
      <c r="BN2676" s="6"/>
      <c r="BO2676" s="6"/>
      <c r="BP2676" s="6"/>
      <c r="BQ2676" s="6"/>
      <c r="BR2676" s="6"/>
      <c r="BS2676" s="6"/>
      <c r="BT2676" s="6"/>
      <c r="BU2676" s="6"/>
      <c r="BV2676" s="6"/>
      <c r="BW2676" s="6"/>
      <c r="BX2676" s="6">
        <f>G2676/(VLOOKUP(A2676,плотность!A:B,2,0)*1000)</f>
        <v>50.403539518900345</v>
      </c>
    </row>
    <row r="2677" spans="1:76" ht="14.4" x14ac:dyDescent="0.55000000000000004">
      <c r="A2677" s="6" t="s">
        <v>86</v>
      </c>
      <c r="B2677" s="6">
        <v>2008</v>
      </c>
      <c r="C2677" s="6">
        <v>27698</v>
      </c>
      <c r="D2677" s="6">
        <v>29168</v>
      </c>
      <c r="E2677" s="6">
        <v>-1470</v>
      </c>
      <c r="F2677" s="6" t="s">
        <v>77</v>
      </c>
      <c r="G2677" s="6">
        <v>2623128</v>
      </c>
      <c r="H2677" s="6">
        <v>69</v>
      </c>
      <c r="I2677" s="6">
        <v>1.44</v>
      </c>
      <c r="J2677" s="6"/>
      <c r="K2677" s="6"/>
      <c r="L2677" s="6"/>
      <c r="M2677" s="6">
        <v>75.7</v>
      </c>
      <c r="N2677" s="6"/>
      <c r="O2677" s="6"/>
      <c r="P2677" s="6"/>
      <c r="Q2677" s="6"/>
      <c r="R2677" s="6"/>
      <c r="S2677" s="6"/>
      <c r="T2677" s="6">
        <v>18.3</v>
      </c>
      <c r="U2677" s="6">
        <v>6.9</v>
      </c>
      <c r="V2677" s="6">
        <v>17.5</v>
      </c>
      <c r="W2677" s="6">
        <v>41.6</v>
      </c>
      <c r="X2677" s="6">
        <v>15.7</v>
      </c>
      <c r="Y2677" s="6"/>
      <c r="Z2677" s="6"/>
      <c r="AA2677" s="6"/>
      <c r="AB2677" s="6"/>
      <c r="AC2677" s="6"/>
      <c r="AD2677" s="6"/>
      <c r="AE2677" s="6">
        <v>13.7</v>
      </c>
      <c r="AF2677" s="6">
        <v>820.2</v>
      </c>
      <c r="AG2677" s="6"/>
      <c r="AH2677" s="6">
        <v>21.1</v>
      </c>
      <c r="AI2677" s="6">
        <v>33294</v>
      </c>
      <c r="AJ2677" s="6"/>
      <c r="AK2677" s="6"/>
      <c r="AL2677" s="6"/>
      <c r="AM2677" s="6"/>
      <c r="AN2677" s="6">
        <v>159001.5</v>
      </c>
      <c r="AO2677" s="6">
        <v>105.9</v>
      </c>
      <c r="AP2677" s="6">
        <v>111</v>
      </c>
      <c r="AQ2677" s="6">
        <v>109.8</v>
      </c>
      <c r="AR2677" s="6">
        <v>112.8</v>
      </c>
      <c r="AS2677" s="6"/>
      <c r="AT2677" s="6"/>
      <c r="AU2677" s="6">
        <v>6362.62</v>
      </c>
      <c r="AV2677" s="6"/>
      <c r="AW2677" s="6">
        <v>521</v>
      </c>
      <c r="AX2677" s="6">
        <v>68.400000000000006</v>
      </c>
      <c r="AY2677" s="6">
        <v>100.7</v>
      </c>
      <c r="AZ2677" s="6">
        <v>219</v>
      </c>
      <c r="BA2677" s="6">
        <v>13230</v>
      </c>
      <c r="BB2677" s="6"/>
      <c r="BC2677" s="6">
        <v>27488123</v>
      </c>
      <c r="BD2677" s="6"/>
      <c r="BE2677" s="6"/>
      <c r="BF2677" s="6"/>
      <c r="BG2677" s="6"/>
      <c r="BH2677" s="6"/>
      <c r="BI2677" s="6"/>
      <c r="BJ2677" s="6"/>
      <c r="BK2677" s="6"/>
      <c r="BL2677" s="6"/>
      <c r="BM2677" s="6"/>
      <c r="BN2677" s="6"/>
      <c r="BO2677" s="6"/>
      <c r="BP2677" s="6"/>
      <c r="BQ2677" s="6"/>
      <c r="BR2677" s="6"/>
      <c r="BS2677" s="6"/>
      <c r="BT2677" s="6"/>
      <c r="BU2677" s="6"/>
      <c r="BV2677" s="6"/>
      <c r="BW2677" s="6"/>
      <c r="BX2677" s="6">
        <f>G2677/(VLOOKUP(A2677,плотность!A:B,2,0)*1000)</f>
        <v>23.2340832595217</v>
      </c>
    </row>
    <row r="2678" spans="1:76" ht="14.4" x14ac:dyDescent="0.55000000000000004">
      <c r="A2678" s="6" t="s">
        <v>87</v>
      </c>
      <c r="B2678" s="6">
        <v>2008</v>
      </c>
      <c r="C2678" s="6">
        <v>13620</v>
      </c>
      <c r="D2678" s="6">
        <v>12965</v>
      </c>
      <c r="E2678" s="6">
        <v>655</v>
      </c>
      <c r="F2678" s="6" t="s">
        <v>77</v>
      </c>
      <c r="G2678" s="6">
        <v>1219775</v>
      </c>
      <c r="H2678" s="6">
        <v>67</v>
      </c>
      <c r="I2678" s="6">
        <v>1.52</v>
      </c>
      <c r="J2678" s="6"/>
      <c r="K2678" s="6"/>
      <c r="L2678" s="6"/>
      <c r="M2678" s="6">
        <v>69.400000000000006</v>
      </c>
      <c r="N2678" s="6"/>
      <c r="O2678" s="6"/>
      <c r="P2678" s="6"/>
      <c r="Q2678" s="6"/>
      <c r="R2678" s="6"/>
      <c r="S2678" s="6"/>
      <c r="T2678" s="6">
        <v>10</v>
      </c>
      <c r="U2678" s="6">
        <v>3.9</v>
      </c>
      <c r="V2678" s="6">
        <v>14.3</v>
      </c>
      <c r="W2678" s="6">
        <v>54.6</v>
      </c>
      <c r="X2678" s="6">
        <v>17.2</v>
      </c>
      <c r="Y2678" s="6"/>
      <c r="Z2678" s="6"/>
      <c r="AA2678" s="6"/>
      <c r="AB2678" s="6"/>
      <c r="AC2678" s="6"/>
      <c r="AD2678" s="6"/>
      <c r="AE2678" s="6">
        <v>15.7</v>
      </c>
      <c r="AF2678" s="6">
        <v>545.4</v>
      </c>
      <c r="AG2678" s="6"/>
      <c r="AH2678" s="6">
        <v>25.1</v>
      </c>
      <c r="AI2678" s="6">
        <v>32931</v>
      </c>
      <c r="AJ2678" s="6"/>
      <c r="AK2678" s="6"/>
      <c r="AL2678" s="6"/>
      <c r="AM2678" s="6"/>
      <c r="AN2678" s="6">
        <v>242347.7</v>
      </c>
      <c r="AO2678" s="6">
        <v>97.2</v>
      </c>
      <c r="AP2678" s="6">
        <v>108.5</v>
      </c>
      <c r="AQ2678" s="6">
        <v>102.3</v>
      </c>
      <c r="AR2678" s="6">
        <v>115.64</v>
      </c>
      <c r="AS2678" s="6"/>
      <c r="AT2678" s="6"/>
      <c r="AU2678" s="6">
        <v>7073.45</v>
      </c>
      <c r="AV2678" s="6"/>
      <c r="AW2678" s="6">
        <v>767</v>
      </c>
      <c r="AX2678" s="6">
        <v>34.1</v>
      </c>
      <c r="AY2678" s="6">
        <v>103.5</v>
      </c>
      <c r="AZ2678" s="6">
        <v>135</v>
      </c>
      <c r="BA2678" s="6">
        <v>4395</v>
      </c>
      <c r="BB2678" s="6">
        <v>12607</v>
      </c>
      <c r="BC2678" s="6">
        <v>11233506</v>
      </c>
      <c r="BD2678" s="6"/>
      <c r="BE2678" s="6"/>
      <c r="BF2678" s="6"/>
      <c r="BG2678" s="6"/>
      <c r="BH2678" s="6"/>
      <c r="BI2678" s="6"/>
      <c r="BJ2678" s="6"/>
      <c r="BK2678" s="6"/>
      <c r="BL2678" s="6"/>
      <c r="BM2678" s="6"/>
      <c r="BN2678" s="6"/>
      <c r="BO2678" s="6"/>
      <c r="BP2678" s="6"/>
      <c r="BQ2678" s="6"/>
      <c r="BR2678" s="6"/>
      <c r="BS2678" s="6"/>
      <c r="BT2678" s="6"/>
      <c r="BU2678" s="6"/>
      <c r="BV2678" s="6"/>
      <c r="BW2678" s="6"/>
      <c r="BX2678" s="6">
        <f>G2678/(VLOOKUP(A2678,плотность!A:B,2,0)*1000)</f>
        <v>8.4413494809688583</v>
      </c>
    </row>
    <row r="2679" spans="1:76" ht="14.4" x14ac:dyDescent="0.55000000000000004">
      <c r="A2679" s="6" t="s">
        <v>88</v>
      </c>
      <c r="B2679" s="6">
        <v>2008</v>
      </c>
      <c r="C2679" s="6">
        <v>35073</v>
      </c>
      <c r="D2679" s="6">
        <v>29569</v>
      </c>
      <c r="E2679" s="6">
        <v>5504</v>
      </c>
      <c r="F2679" s="6" t="s">
        <v>77</v>
      </c>
      <c r="G2679" s="6">
        <v>2344413</v>
      </c>
      <c r="H2679" s="6">
        <v>68.3</v>
      </c>
      <c r="I2679" s="6">
        <v>1.29</v>
      </c>
      <c r="J2679" s="6"/>
      <c r="K2679" s="6"/>
      <c r="L2679" s="6"/>
      <c r="M2679" s="6">
        <v>61.7</v>
      </c>
      <c r="N2679" s="6"/>
      <c r="O2679" s="6"/>
      <c r="P2679" s="6"/>
      <c r="Q2679" s="6"/>
      <c r="R2679" s="6"/>
      <c r="S2679" s="6"/>
      <c r="T2679" s="6">
        <v>10.1</v>
      </c>
      <c r="U2679" s="6">
        <v>2.7</v>
      </c>
      <c r="V2679" s="6">
        <v>31.1</v>
      </c>
      <c r="W2679" s="6">
        <v>38</v>
      </c>
      <c r="X2679" s="6">
        <v>18.100000000000001</v>
      </c>
      <c r="Y2679" s="6"/>
      <c r="Z2679" s="6"/>
      <c r="AA2679" s="6"/>
      <c r="AB2679" s="6"/>
      <c r="AC2679" s="6"/>
      <c r="AD2679" s="6"/>
      <c r="AE2679" s="6">
        <v>18.2</v>
      </c>
      <c r="AF2679" s="6">
        <v>1120.5</v>
      </c>
      <c r="AG2679" s="6"/>
      <c r="AH2679" s="6">
        <v>24.9</v>
      </c>
      <c r="AI2679" s="6">
        <v>47554</v>
      </c>
      <c r="AJ2679" s="6"/>
      <c r="AK2679" s="6"/>
      <c r="AL2679" s="6"/>
      <c r="AM2679" s="6"/>
      <c r="AN2679" s="6">
        <v>122591.1</v>
      </c>
      <c r="AO2679" s="6">
        <v>108.3</v>
      </c>
      <c r="AP2679" s="6">
        <v>125.3</v>
      </c>
      <c r="AQ2679" s="6">
        <v>108.5</v>
      </c>
      <c r="AR2679" s="6">
        <v>114.22</v>
      </c>
      <c r="AS2679" s="6"/>
      <c r="AT2679" s="6"/>
      <c r="AU2679" s="6">
        <v>6617.62</v>
      </c>
      <c r="AV2679" s="6"/>
      <c r="AW2679" s="6">
        <v>488</v>
      </c>
      <c r="AX2679" s="6">
        <v>49.2</v>
      </c>
      <c r="AY2679" s="6">
        <v>85.6</v>
      </c>
      <c r="AZ2679" s="6">
        <v>270</v>
      </c>
      <c r="BA2679" s="6">
        <v>11931</v>
      </c>
      <c r="BB2679" s="6">
        <v>19436</v>
      </c>
      <c r="BC2679" s="6">
        <v>3158143</v>
      </c>
      <c r="BD2679" s="6"/>
      <c r="BE2679" s="6"/>
      <c r="BF2679" s="6"/>
      <c r="BG2679" s="6"/>
      <c r="BH2679" s="6"/>
      <c r="BI2679" s="6"/>
      <c r="BJ2679" s="6"/>
      <c r="BK2679" s="6"/>
      <c r="BL2679" s="6"/>
      <c r="BM2679" s="6"/>
      <c r="BN2679" s="6"/>
      <c r="BO2679" s="6"/>
      <c r="BP2679" s="6"/>
      <c r="BQ2679" s="6"/>
      <c r="BR2679" s="6"/>
      <c r="BS2679" s="6"/>
      <c r="BT2679" s="6"/>
      <c r="BU2679" s="6"/>
      <c r="BV2679" s="6"/>
      <c r="BW2679" s="6"/>
      <c r="BX2679" s="6">
        <f>G2679/(VLOOKUP(A2679,плотность!A:B,2,0)*1000)</f>
        <v>44.912126436781612</v>
      </c>
    </row>
    <row r="2680" spans="1:76" ht="14.4" x14ac:dyDescent="0.55000000000000004">
      <c r="A2680" s="6" t="s">
        <v>89</v>
      </c>
      <c r="B2680" s="6">
        <v>2008</v>
      </c>
      <c r="C2680" s="6">
        <v>87948</v>
      </c>
      <c r="D2680" s="6">
        <v>32888</v>
      </c>
      <c r="E2680" s="6">
        <v>55060</v>
      </c>
      <c r="F2680" s="6" t="s">
        <v>77</v>
      </c>
      <c r="G2680" s="6">
        <v>11186851</v>
      </c>
      <c r="H2680" s="6">
        <v>73.3</v>
      </c>
      <c r="I2680" s="6">
        <v>1.1499999999999999</v>
      </c>
      <c r="J2680" s="6"/>
      <c r="K2680" s="6"/>
      <c r="L2680" s="6"/>
      <c r="M2680" s="6">
        <v>100</v>
      </c>
      <c r="N2680" s="6"/>
      <c r="O2680" s="6"/>
      <c r="P2680" s="6"/>
      <c r="Q2680" s="6"/>
      <c r="R2680" s="6"/>
      <c r="S2680" s="6"/>
      <c r="T2680" s="6">
        <v>8.4</v>
      </c>
      <c r="U2680" s="6">
        <v>16</v>
      </c>
      <c r="V2680" s="6">
        <v>15.6</v>
      </c>
      <c r="W2680" s="6">
        <v>50.3</v>
      </c>
      <c r="X2680" s="6">
        <v>9.6999999999999993</v>
      </c>
      <c r="Y2680" s="6"/>
      <c r="Z2680" s="6"/>
      <c r="AA2680" s="6"/>
      <c r="AB2680" s="6"/>
      <c r="AC2680" s="6"/>
      <c r="AD2680" s="6"/>
      <c r="AE2680" s="6">
        <v>12.5</v>
      </c>
      <c r="AF2680" s="6">
        <v>3263.5</v>
      </c>
      <c r="AG2680" s="6"/>
      <c r="AH2680" s="6">
        <v>18.8</v>
      </c>
      <c r="AI2680" s="6">
        <v>150300</v>
      </c>
      <c r="AJ2680" s="6"/>
      <c r="AK2680" s="6"/>
      <c r="AL2680" s="6"/>
      <c r="AM2680" s="6"/>
      <c r="AN2680" s="6">
        <v>734242</v>
      </c>
      <c r="AO2680" s="6">
        <v>106.7</v>
      </c>
      <c r="AP2680" s="6">
        <v>105.3</v>
      </c>
      <c r="AQ2680" s="6">
        <v>99.5</v>
      </c>
      <c r="AR2680" s="6">
        <v>114.08</v>
      </c>
      <c r="AS2680" s="6"/>
      <c r="AT2680" s="6"/>
      <c r="AU2680" s="6">
        <v>9846.11</v>
      </c>
      <c r="AV2680" s="6"/>
      <c r="AW2680" s="6">
        <v>525</v>
      </c>
      <c r="AX2680" s="6">
        <v>372.6</v>
      </c>
      <c r="AY2680" s="6"/>
      <c r="AZ2680" s="6">
        <v>1634</v>
      </c>
      <c r="BA2680" s="6">
        <v>84858</v>
      </c>
      <c r="BB2680" s="6"/>
      <c r="BC2680" s="6">
        <v>154887717</v>
      </c>
      <c r="BD2680" s="6"/>
      <c r="BE2680" s="6"/>
      <c r="BF2680" s="6"/>
      <c r="BG2680" s="6"/>
      <c r="BH2680" s="6"/>
      <c r="BI2680" s="6"/>
      <c r="BJ2680" s="6"/>
      <c r="BK2680" s="6"/>
      <c r="BL2680" s="6"/>
      <c r="BM2680" s="6"/>
      <c r="BN2680" s="6"/>
      <c r="BO2680" s="6"/>
      <c r="BP2680" s="6"/>
      <c r="BQ2680" s="6"/>
      <c r="BR2680" s="6"/>
      <c r="BS2680" s="6"/>
      <c r="BT2680" s="6"/>
      <c r="BU2680" s="6"/>
      <c r="BV2680" s="6"/>
      <c r="BW2680" s="6"/>
      <c r="BX2680" s="6">
        <f>G2680/(VLOOKUP(A2680,плотность!A:B,2,0)*1000)</f>
        <v>4302.6350000000002</v>
      </c>
    </row>
    <row r="2681" spans="1:76" ht="14.4" x14ac:dyDescent="0.55000000000000004">
      <c r="A2681" s="6" t="s">
        <v>90</v>
      </c>
      <c r="B2681" s="6">
        <v>2008</v>
      </c>
      <c r="C2681" s="6">
        <v>62110</v>
      </c>
      <c r="D2681" s="6">
        <v>29049</v>
      </c>
      <c r="E2681" s="6">
        <v>33061</v>
      </c>
      <c r="F2681" s="6" t="s">
        <v>77</v>
      </c>
      <c r="G2681" s="6">
        <v>4764864</v>
      </c>
      <c r="H2681" s="6">
        <v>71</v>
      </c>
      <c r="I2681" s="6">
        <v>1.23</v>
      </c>
      <c r="J2681" s="6"/>
      <c r="K2681" s="6"/>
      <c r="L2681" s="6"/>
      <c r="M2681" s="6">
        <v>100</v>
      </c>
      <c r="N2681" s="6"/>
      <c r="O2681" s="6"/>
      <c r="P2681" s="6"/>
      <c r="Q2681" s="6"/>
      <c r="R2681" s="6"/>
      <c r="S2681" s="6"/>
      <c r="T2681" s="6">
        <v>3.3</v>
      </c>
      <c r="U2681" s="6">
        <v>7.2</v>
      </c>
      <c r="V2681" s="6">
        <v>14.4</v>
      </c>
      <c r="W2681" s="6">
        <v>60.4</v>
      </c>
      <c r="X2681" s="6">
        <v>14.7</v>
      </c>
      <c r="Y2681" s="6"/>
      <c r="Z2681" s="6"/>
      <c r="AA2681" s="6"/>
      <c r="AB2681" s="6"/>
      <c r="AC2681" s="6"/>
      <c r="AD2681" s="6"/>
      <c r="AE2681" s="6">
        <v>11.5</v>
      </c>
      <c r="AF2681" s="6">
        <v>3211.6</v>
      </c>
      <c r="AG2681" s="6"/>
      <c r="AH2681" s="6">
        <v>22.5</v>
      </c>
      <c r="AI2681" s="6">
        <v>244952</v>
      </c>
      <c r="AJ2681" s="6"/>
      <c r="AK2681" s="6"/>
      <c r="AL2681" s="6"/>
      <c r="AM2681" s="6"/>
      <c r="AN2681" s="6">
        <v>299436</v>
      </c>
      <c r="AO2681" s="6">
        <v>108.8</v>
      </c>
      <c r="AP2681" s="6">
        <v>113.4</v>
      </c>
      <c r="AQ2681" s="6">
        <v>106.2</v>
      </c>
      <c r="AR2681" s="6">
        <v>116.55</v>
      </c>
      <c r="AS2681" s="6"/>
      <c r="AT2681" s="6"/>
      <c r="AU2681" s="6">
        <v>7583.31</v>
      </c>
      <c r="AV2681" s="6"/>
      <c r="AW2681" s="6">
        <v>652</v>
      </c>
      <c r="AX2681" s="6">
        <v>153.4</v>
      </c>
      <c r="AY2681" s="6"/>
      <c r="AZ2681" s="6">
        <v>911</v>
      </c>
      <c r="BA2681" s="6">
        <v>38814</v>
      </c>
      <c r="BB2681" s="6"/>
      <c r="BC2681" s="6">
        <v>47934162</v>
      </c>
      <c r="BD2681" s="6"/>
      <c r="BE2681" s="6"/>
      <c r="BF2681" s="6"/>
      <c r="BG2681" s="6"/>
      <c r="BH2681" s="6"/>
      <c r="BI2681" s="6"/>
      <c r="BJ2681" s="6"/>
      <c r="BK2681" s="6"/>
      <c r="BL2681" s="6"/>
      <c r="BM2681" s="6"/>
      <c r="BN2681" s="6"/>
      <c r="BO2681" s="6"/>
      <c r="BP2681" s="6"/>
      <c r="BQ2681" s="6"/>
      <c r="BR2681" s="6"/>
      <c r="BS2681" s="6"/>
      <c r="BT2681" s="6"/>
      <c r="BU2681" s="6"/>
      <c r="BV2681" s="6"/>
      <c r="BW2681" s="6"/>
      <c r="BX2681" s="6">
        <f>G2681/(VLOOKUP(A2681,плотность!A:B,2,0)*1000)</f>
        <v>3403.4742857142855</v>
      </c>
    </row>
    <row r="2682" spans="1:76" ht="14.4" x14ac:dyDescent="0.55000000000000004">
      <c r="A2682" s="6" t="s">
        <v>91</v>
      </c>
      <c r="B2682" s="6">
        <v>2008</v>
      </c>
      <c r="C2682" s="6"/>
      <c r="D2682" s="6"/>
      <c r="E2682" s="6"/>
      <c r="F2682" s="6" t="s">
        <v>77</v>
      </c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>
        <v>0</v>
      </c>
      <c r="AO2682" s="6">
        <v>0</v>
      </c>
      <c r="AP2682" s="6"/>
      <c r="AQ2682" s="6"/>
      <c r="AR2682" s="6"/>
      <c r="AS2682" s="6"/>
      <c r="AT2682" s="6"/>
      <c r="AU2682" s="6"/>
      <c r="AV2682" s="6"/>
      <c r="AW2682" s="6"/>
      <c r="AX2682" s="6"/>
      <c r="AY2682" s="6"/>
      <c r="AZ2682" s="6"/>
      <c r="BA2682" s="6"/>
      <c r="BB2682" s="6"/>
      <c r="BC2682" s="6"/>
      <c r="BD2682" s="6"/>
      <c r="BE2682" s="6"/>
      <c r="BF2682" s="6"/>
      <c r="BG2682" s="6"/>
      <c r="BH2682" s="6"/>
      <c r="BI2682" s="6"/>
      <c r="BJ2682" s="6"/>
      <c r="BK2682" s="6"/>
      <c r="BL2682" s="6"/>
      <c r="BM2682" s="6"/>
      <c r="BN2682" s="6"/>
      <c r="BO2682" s="6"/>
      <c r="BP2682" s="6"/>
      <c r="BQ2682" s="6"/>
      <c r="BR2682" s="6"/>
      <c r="BS2682" s="6"/>
      <c r="BT2682" s="6"/>
      <c r="BU2682" s="6"/>
      <c r="BV2682" s="6"/>
      <c r="BW2682" s="6"/>
      <c r="BX2682" s="6">
        <f>G2682/(VLOOKUP(A2682,плотность!A:B,2,0)*1000)</f>
        <v>0</v>
      </c>
    </row>
    <row r="2683" spans="1:76" ht="14.4" x14ac:dyDescent="0.55000000000000004">
      <c r="A2683" s="6" t="s">
        <v>92</v>
      </c>
      <c r="B2683" s="6">
        <v>2008</v>
      </c>
      <c r="C2683" s="6">
        <v>115489</v>
      </c>
      <c r="D2683" s="6">
        <v>134688</v>
      </c>
      <c r="E2683" s="6">
        <v>-19199</v>
      </c>
      <c r="F2683" s="6" t="s">
        <v>93</v>
      </c>
      <c r="G2683" s="6">
        <v>6368297</v>
      </c>
      <c r="H2683" s="6">
        <v>64.900000000000006</v>
      </c>
      <c r="I2683" s="6"/>
      <c r="J2683" s="6"/>
      <c r="K2683" s="6"/>
      <c r="L2683" s="6"/>
      <c r="M2683" s="6">
        <v>74.7</v>
      </c>
      <c r="N2683" s="6"/>
      <c r="O2683" s="6"/>
      <c r="P2683" s="6"/>
      <c r="Q2683" s="6"/>
      <c r="R2683" s="6"/>
      <c r="S2683" s="6"/>
      <c r="T2683" s="6">
        <v>10.4</v>
      </c>
      <c r="U2683" s="6">
        <v>2.9</v>
      </c>
      <c r="V2683" s="6">
        <v>18.100000000000001</v>
      </c>
      <c r="W2683" s="6">
        <v>55.3</v>
      </c>
      <c r="X2683" s="6">
        <v>13.3</v>
      </c>
      <c r="Y2683" s="6"/>
      <c r="Z2683" s="6"/>
      <c r="AA2683" s="6"/>
      <c r="AB2683" s="6"/>
      <c r="AC2683" s="6"/>
      <c r="AD2683" s="6"/>
      <c r="AE2683" s="6"/>
      <c r="AF2683" s="6">
        <v>1423.5</v>
      </c>
      <c r="AG2683" s="6"/>
      <c r="AH2683" s="6">
        <v>21.2</v>
      </c>
      <c r="AI2683" s="6">
        <v>125253</v>
      </c>
      <c r="AJ2683" s="6"/>
      <c r="AK2683" s="6"/>
      <c r="AL2683" s="6"/>
      <c r="AM2683" s="6"/>
      <c r="AN2683" s="6"/>
      <c r="AO2683" s="6"/>
      <c r="AP2683" s="6">
        <v>110.6</v>
      </c>
      <c r="AQ2683" s="6">
        <v>105</v>
      </c>
      <c r="AR2683" s="6">
        <v>114.29</v>
      </c>
      <c r="AS2683" s="6"/>
      <c r="AT2683" s="6"/>
      <c r="AU2683" s="6">
        <v>9043.83</v>
      </c>
      <c r="AV2683" s="6"/>
      <c r="AW2683" s="6">
        <v>602</v>
      </c>
      <c r="AX2683" s="6">
        <v>164.9</v>
      </c>
      <c r="AY2683" s="6"/>
      <c r="AZ2683" s="6">
        <v>433</v>
      </c>
      <c r="BA2683" s="6">
        <v>34594</v>
      </c>
      <c r="BB2683" s="6"/>
      <c r="BC2683" s="6">
        <v>66757393</v>
      </c>
      <c r="BD2683" s="6"/>
      <c r="BE2683" s="6"/>
      <c r="BF2683" s="6"/>
      <c r="BG2683" s="6"/>
      <c r="BH2683" s="6"/>
      <c r="BI2683" s="6"/>
      <c r="BJ2683" s="6"/>
      <c r="BK2683" s="6"/>
      <c r="BL2683" s="6"/>
      <c r="BM2683" s="6"/>
      <c r="BN2683" s="6"/>
      <c r="BO2683" s="6"/>
      <c r="BP2683" s="6"/>
      <c r="BQ2683" s="6"/>
      <c r="BR2683" s="6"/>
      <c r="BS2683" s="6"/>
      <c r="BT2683" s="6"/>
      <c r="BU2683" s="6"/>
      <c r="BV2683" s="6"/>
      <c r="BW2683" s="6"/>
      <c r="BX2683" s="6" t="e">
        <f>G2683/(VLOOKUP(A2683,плотность!A:B,2,0)*1000)</f>
        <v>#VALUE!</v>
      </c>
    </row>
    <row r="2684" spans="1:76" ht="14.4" x14ac:dyDescent="0.55000000000000004">
      <c r="A2684" s="6" t="s">
        <v>235</v>
      </c>
      <c r="B2684" s="6">
        <v>2008</v>
      </c>
      <c r="C2684" s="6"/>
      <c r="D2684" s="6"/>
      <c r="E2684" s="6"/>
      <c r="F2684" s="6" t="s">
        <v>77</v>
      </c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  <c r="AU2684" s="6"/>
      <c r="AV2684" s="6"/>
      <c r="AW2684" s="6"/>
      <c r="AX2684" s="6"/>
      <c r="AY2684" s="6"/>
      <c r="AZ2684" s="6"/>
      <c r="BA2684" s="6"/>
      <c r="BB2684" s="6"/>
      <c r="BC2684" s="6"/>
      <c r="BD2684" s="6"/>
      <c r="BE2684" s="6"/>
      <c r="BF2684" s="6"/>
      <c r="BG2684" s="6"/>
      <c r="BH2684" s="6"/>
      <c r="BI2684" s="6"/>
      <c r="BJ2684" s="6"/>
      <c r="BK2684" s="6"/>
      <c r="BL2684" s="6"/>
      <c r="BM2684" s="6"/>
      <c r="BN2684" s="6"/>
      <c r="BO2684" s="6"/>
      <c r="BP2684" s="6"/>
      <c r="BQ2684" s="6"/>
      <c r="BR2684" s="6"/>
      <c r="BS2684" s="6"/>
      <c r="BT2684" s="6"/>
      <c r="BU2684" s="6"/>
      <c r="BV2684" s="6"/>
      <c r="BW2684" s="6"/>
      <c r="BX2684" s="6" t="e">
        <f>G2684/(VLOOKUP(A2684,плотность!A:B,2,0)*1000)</f>
        <v>#N/A</v>
      </c>
    </row>
    <row r="2685" spans="1:76" ht="14.4" x14ac:dyDescent="0.55000000000000004">
      <c r="A2685" s="6" t="s">
        <v>94</v>
      </c>
      <c r="B2685" s="6">
        <v>2008</v>
      </c>
      <c r="C2685" s="6">
        <v>4106</v>
      </c>
      <c r="D2685" s="6">
        <v>3978</v>
      </c>
      <c r="E2685" s="6">
        <v>128</v>
      </c>
      <c r="F2685" s="6" t="s">
        <v>77</v>
      </c>
      <c r="G2685" s="6">
        <v>178711</v>
      </c>
      <c r="H2685" s="6">
        <v>62.4</v>
      </c>
      <c r="I2685" s="6">
        <v>1.72</v>
      </c>
      <c r="J2685" s="6"/>
      <c r="K2685" s="6"/>
      <c r="L2685" s="6"/>
      <c r="M2685" s="6">
        <v>67.3</v>
      </c>
      <c r="N2685" s="6"/>
      <c r="O2685" s="6"/>
      <c r="P2685" s="6"/>
      <c r="Q2685" s="6"/>
      <c r="R2685" s="6"/>
      <c r="S2685" s="6"/>
      <c r="T2685" s="6">
        <v>13.4</v>
      </c>
      <c r="U2685" s="6">
        <v>1.2</v>
      </c>
      <c r="V2685" s="6">
        <v>20.8</v>
      </c>
      <c r="W2685" s="6">
        <v>49.9</v>
      </c>
      <c r="X2685" s="6">
        <v>14.7</v>
      </c>
      <c r="Y2685" s="6"/>
      <c r="Z2685" s="6"/>
      <c r="AA2685" s="6"/>
      <c r="AB2685" s="6"/>
      <c r="AC2685" s="6"/>
      <c r="AD2685" s="6"/>
      <c r="AE2685" s="6">
        <v>22.3</v>
      </c>
      <c r="AF2685" s="6">
        <v>39.4</v>
      </c>
      <c r="AG2685" s="6"/>
      <c r="AH2685" s="6">
        <v>21.5</v>
      </c>
      <c r="AI2685" s="6">
        <v>2643</v>
      </c>
      <c r="AJ2685" s="6"/>
      <c r="AK2685" s="6"/>
      <c r="AL2685" s="6"/>
      <c r="AM2685" s="6"/>
      <c r="AN2685" s="6">
        <v>134377.5</v>
      </c>
      <c r="AO2685" s="6">
        <v>101.2</v>
      </c>
      <c r="AP2685" s="6">
        <v>108.1</v>
      </c>
      <c r="AQ2685" s="6">
        <v>107.4</v>
      </c>
      <c r="AR2685" s="6">
        <v>117.74</v>
      </c>
      <c r="AS2685" s="6"/>
      <c r="AT2685" s="6"/>
      <c r="AU2685" s="6">
        <v>7861.42</v>
      </c>
      <c r="AV2685" s="6"/>
      <c r="AW2685" s="6">
        <v>581</v>
      </c>
      <c r="AX2685" s="6">
        <v>4.3</v>
      </c>
      <c r="AY2685" s="6">
        <v>96.4</v>
      </c>
      <c r="AZ2685" s="6">
        <v>17</v>
      </c>
      <c r="BA2685" s="6">
        <v>653</v>
      </c>
      <c r="BB2685" s="6">
        <v>1788</v>
      </c>
      <c r="BC2685" s="6">
        <v>1820337</v>
      </c>
      <c r="BD2685" s="6"/>
      <c r="BE2685" s="6"/>
      <c r="BF2685" s="6"/>
      <c r="BG2685" s="6"/>
      <c r="BH2685" s="6"/>
      <c r="BI2685" s="6"/>
      <c r="BJ2685" s="6"/>
      <c r="BK2685" s="6"/>
      <c r="BL2685" s="6"/>
      <c r="BM2685" s="6"/>
      <c r="BN2685" s="6"/>
      <c r="BO2685" s="6"/>
      <c r="BP2685" s="6"/>
      <c r="BQ2685" s="6"/>
      <c r="BR2685" s="6"/>
      <c r="BS2685" s="6"/>
      <c r="BT2685" s="6"/>
      <c r="BU2685" s="6"/>
      <c r="BV2685" s="6"/>
      <c r="BW2685" s="6"/>
      <c r="BX2685" s="6">
        <f>G2685/(VLOOKUP(A2685,плотность!A:B,2,0)*1000)</f>
        <v>4.9231680440771353</v>
      </c>
    </row>
    <row r="2686" spans="1:76" ht="14.4" x14ac:dyDescent="0.55000000000000004">
      <c r="A2686" s="6" t="s">
        <v>95</v>
      </c>
      <c r="B2686" s="6">
        <v>2008</v>
      </c>
      <c r="C2686" s="6">
        <v>19640</v>
      </c>
      <c r="D2686" s="6">
        <v>23261</v>
      </c>
      <c r="E2686" s="6">
        <v>-3621</v>
      </c>
      <c r="F2686" s="6" t="s">
        <v>77</v>
      </c>
      <c r="G2686" s="6">
        <v>1111439</v>
      </c>
      <c r="H2686" s="6">
        <v>63.9</v>
      </c>
      <c r="I2686" s="6">
        <v>1.84</v>
      </c>
      <c r="J2686" s="6"/>
      <c r="K2686" s="6"/>
      <c r="L2686" s="6"/>
      <c r="M2686" s="6">
        <v>64.900000000000006</v>
      </c>
      <c r="N2686" s="6"/>
      <c r="O2686" s="6"/>
      <c r="P2686" s="6"/>
      <c r="Q2686" s="6"/>
      <c r="R2686" s="6"/>
      <c r="S2686" s="6"/>
      <c r="T2686" s="6">
        <v>11.8</v>
      </c>
      <c r="U2686" s="6">
        <v>1.6</v>
      </c>
      <c r="V2686" s="6">
        <v>21.5</v>
      </c>
      <c r="W2686" s="6">
        <v>50.3</v>
      </c>
      <c r="X2686" s="6">
        <v>14.8</v>
      </c>
      <c r="Y2686" s="6"/>
      <c r="Z2686" s="6"/>
      <c r="AA2686" s="6"/>
      <c r="AB2686" s="6"/>
      <c r="AC2686" s="6"/>
      <c r="AD2686" s="6"/>
      <c r="AE2686" s="6">
        <v>19.899999999999999</v>
      </c>
      <c r="AF2686" s="6">
        <v>258.60000000000002</v>
      </c>
      <c r="AG2686" s="6"/>
      <c r="AH2686" s="6">
        <v>19.3</v>
      </c>
      <c r="AI2686" s="6">
        <v>21469</v>
      </c>
      <c r="AJ2686" s="6"/>
      <c r="AK2686" s="6"/>
      <c r="AL2686" s="6"/>
      <c r="AM2686" s="6"/>
      <c r="AN2686" s="6">
        <v>126362.1</v>
      </c>
      <c r="AO2686" s="6">
        <v>109.4</v>
      </c>
      <c r="AP2686" s="6">
        <v>117.7</v>
      </c>
      <c r="AQ2686" s="6">
        <v>108.1</v>
      </c>
      <c r="AR2686" s="6">
        <v>112.65</v>
      </c>
      <c r="AS2686" s="6"/>
      <c r="AT2686" s="6"/>
      <c r="AU2686" s="6">
        <v>6455.06</v>
      </c>
      <c r="AV2686" s="6"/>
      <c r="AW2686" s="6">
        <v>496</v>
      </c>
      <c r="AX2686" s="6">
        <v>28.4</v>
      </c>
      <c r="AY2686" s="6">
        <v>111.3</v>
      </c>
      <c r="AZ2686" s="6">
        <v>100</v>
      </c>
      <c r="BA2686" s="6">
        <v>6333</v>
      </c>
      <c r="BB2686" s="6">
        <v>12431</v>
      </c>
      <c r="BC2686" s="6">
        <v>1153935</v>
      </c>
      <c r="BD2686" s="6"/>
      <c r="BE2686" s="6"/>
      <c r="BF2686" s="6"/>
      <c r="BG2686" s="6"/>
      <c r="BH2686" s="6"/>
      <c r="BI2686" s="6"/>
      <c r="BJ2686" s="6"/>
      <c r="BK2686" s="6"/>
      <c r="BL2686" s="6"/>
      <c r="BM2686" s="6"/>
      <c r="BN2686" s="6"/>
      <c r="BO2686" s="6"/>
      <c r="BP2686" s="6"/>
      <c r="BQ2686" s="6"/>
      <c r="BR2686" s="6"/>
      <c r="BS2686" s="6"/>
      <c r="BT2686" s="6"/>
      <c r="BU2686" s="6"/>
      <c r="BV2686" s="6"/>
      <c r="BW2686" s="6"/>
      <c r="BX2686" s="6">
        <f>G2686/(VLOOKUP(A2686,плотность!A:B,2,0)*1000)</f>
        <v>1.4111719146775012</v>
      </c>
    </row>
    <row r="2687" spans="1:76" ht="14.4" x14ac:dyDescent="0.55000000000000004">
      <c r="A2687" s="6" t="s">
        <v>236</v>
      </c>
      <c r="B2687" s="6">
        <v>2008</v>
      </c>
      <c r="C2687" s="6"/>
      <c r="D2687" s="6"/>
      <c r="E2687" s="6"/>
      <c r="F2687" s="6" t="s">
        <v>77</v>
      </c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  <c r="AV2687" s="6"/>
      <c r="AW2687" s="6"/>
      <c r="AX2687" s="6"/>
      <c r="AY2687" s="6"/>
      <c r="AZ2687" s="6"/>
      <c r="BA2687" s="6"/>
      <c r="BB2687" s="6"/>
      <c r="BC2687" s="6"/>
      <c r="BD2687" s="6"/>
      <c r="BE2687" s="6"/>
      <c r="BF2687" s="6"/>
      <c r="BG2687" s="6"/>
      <c r="BH2687" s="6"/>
      <c r="BI2687" s="6"/>
      <c r="BJ2687" s="6"/>
      <c r="BK2687" s="6"/>
      <c r="BL2687" s="6"/>
      <c r="BM2687" s="6"/>
      <c r="BN2687" s="6"/>
      <c r="BO2687" s="6"/>
      <c r="BP2687" s="6"/>
      <c r="BQ2687" s="6"/>
      <c r="BR2687" s="6"/>
      <c r="BS2687" s="6"/>
      <c r="BT2687" s="6"/>
      <c r="BU2687" s="6"/>
      <c r="BV2687" s="6"/>
      <c r="BW2687" s="6"/>
      <c r="BX2687" s="6" t="e">
        <f>G2687/(VLOOKUP(A2687,плотность!A:B,2,0)*1000)</f>
        <v>#N/A</v>
      </c>
    </row>
    <row r="2688" spans="1:76" ht="14.4" x14ac:dyDescent="0.55000000000000004">
      <c r="A2688" s="6" t="s">
        <v>96</v>
      </c>
      <c r="B2688" s="6">
        <v>2008</v>
      </c>
      <c r="C2688" s="6">
        <v>17238</v>
      </c>
      <c r="D2688" s="6">
        <v>14141</v>
      </c>
      <c r="E2688" s="6">
        <v>3097</v>
      </c>
      <c r="F2688" s="6" t="s">
        <v>77</v>
      </c>
      <c r="G2688" s="6">
        <v>1081112</v>
      </c>
      <c r="H2688" s="6">
        <v>66</v>
      </c>
      <c r="I2688" s="6">
        <v>1.39</v>
      </c>
      <c r="J2688" s="6"/>
      <c r="K2688" s="6"/>
      <c r="L2688" s="6"/>
      <c r="M2688" s="6">
        <v>80.8</v>
      </c>
      <c r="N2688" s="6"/>
      <c r="O2688" s="6"/>
      <c r="P2688" s="6"/>
      <c r="Q2688" s="6"/>
      <c r="R2688" s="6"/>
      <c r="S2688" s="6"/>
      <c r="T2688" s="6">
        <v>7.7</v>
      </c>
      <c r="U2688" s="6">
        <v>3.2</v>
      </c>
      <c r="V2688" s="6">
        <v>27.9</v>
      </c>
      <c r="W2688" s="6">
        <v>39.799999999999997</v>
      </c>
      <c r="X2688" s="6">
        <v>21.4</v>
      </c>
      <c r="Y2688" s="6"/>
      <c r="Z2688" s="6"/>
      <c r="AA2688" s="6"/>
      <c r="AB2688" s="6"/>
      <c r="AC2688" s="6"/>
      <c r="AD2688" s="6"/>
      <c r="AE2688" s="6">
        <v>22.6</v>
      </c>
      <c r="AF2688" s="6">
        <v>170.8</v>
      </c>
      <c r="AG2688" s="6"/>
      <c r="AH2688" s="6">
        <v>23.3</v>
      </c>
      <c r="AI2688" s="6">
        <v>16183</v>
      </c>
      <c r="AJ2688" s="6"/>
      <c r="AK2688" s="6"/>
      <c r="AL2688" s="6"/>
      <c r="AM2688" s="6"/>
      <c r="AN2688" s="6">
        <v>80708.5</v>
      </c>
      <c r="AO2688" s="6">
        <v>100.6</v>
      </c>
      <c r="AP2688" s="6">
        <v>133.9</v>
      </c>
      <c r="AQ2688" s="6">
        <v>103.4</v>
      </c>
      <c r="AR2688" s="6">
        <v>115.02</v>
      </c>
      <c r="AS2688" s="6"/>
      <c r="AT2688" s="6"/>
      <c r="AU2688" s="6">
        <v>6339.86</v>
      </c>
      <c r="AV2688" s="6"/>
      <c r="AW2688" s="6">
        <v>732</v>
      </c>
      <c r="AX2688" s="6">
        <v>23.1</v>
      </c>
      <c r="AY2688" s="6">
        <v>103.7</v>
      </c>
      <c r="AZ2688" s="6">
        <v>92</v>
      </c>
      <c r="BA2688" s="6">
        <v>5472</v>
      </c>
      <c r="BB2688" s="6">
        <v>11133</v>
      </c>
      <c r="BC2688" s="6">
        <v>9822065</v>
      </c>
      <c r="BD2688" s="6"/>
      <c r="BE2688" s="6"/>
      <c r="BF2688" s="6"/>
      <c r="BG2688" s="6"/>
      <c r="BH2688" s="6"/>
      <c r="BI2688" s="6"/>
      <c r="BJ2688" s="6"/>
      <c r="BK2688" s="6"/>
      <c r="BL2688" s="6"/>
      <c r="BM2688" s="6"/>
      <c r="BN2688" s="6"/>
      <c r="BO2688" s="6"/>
      <c r="BP2688" s="6"/>
      <c r="BQ2688" s="6"/>
      <c r="BR2688" s="6"/>
      <c r="BS2688" s="6"/>
      <c r="BT2688" s="6"/>
      <c r="BU2688" s="6"/>
      <c r="BV2688" s="6"/>
      <c r="BW2688" s="6"/>
      <c r="BX2688" s="6">
        <f>G2688/(VLOOKUP(A2688,плотность!A:B,2,0)*1000)</f>
        <v>50.519252336448595</v>
      </c>
    </row>
    <row r="2689" spans="1:76" ht="14.4" x14ac:dyDescent="0.55000000000000004">
      <c r="A2689" s="6" t="s">
        <v>97</v>
      </c>
      <c r="B2689" s="6">
        <v>2008</v>
      </c>
      <c r="C2689" s="6">
        <v>37328</v>
      </c>
      <c r="D2689" s="6">
        <v>41616</v>
      </c>
      <c r="E2689" s="6">
        <v>-4288</v>
      </c>
      <c r="F2689" s="6" t="s">
        <v>77</v>
      </c>
      <c r="G2689" s="6">
        <v>2455410</v>
      </c>
      <c r="H2689" s="6">
        <v>64.8</v>
      </c>
      <c r="I2689" s="6">
        <v>1.82</v>
      </c>
      <c r="J2689" s="6"/>
      <c r="K2689" s="6"/>
      <c r="L2689" s="6"/>
      <c r="M2689" s="6">
        <v>79.400000000000006</v>
      </c>
      <c r="N2689" s="6"/>
      <c r="O2689" s="6"/>
      <c r="P2689" s="6"/>
      <c r="Q2689" s="6"/>
      <c r="R2689" s="6"/>
      <c r="S2689" s="6"/>
      <c r="T2689" s="6">
        <v>8.1999999999999993</v>
      </c>
      <c r="U2689" s="6">
        <v>2.8</v>
      </c>
      <c r="V2689" s="6">
        <v>26.4</v>
      </c>
      <c r="W2689" s="6">
        <v>47.4</v>
      </c>
      <c r="X2689" s="6">
        <v>15.2</v>
      </c>
      <c r="Y2689" s="6"/>
      <c r="Z2689" s="6"/>
      <c r="AA2689" s="6"/>
      <c r="AB2689" s="6"/>
      <c r="AC2689" s="6"/>
      <c r="AD2689" s="6"/>
      <c r="AE2689" s="6">
        <v>16.8</v>
      </c>
      <c r="AF2689" s="6">
        <v>584.9</v>
      </c>
      <c r="AG2689" s="6"/>
      <c r="AH2689" s="6">
        <v>20.8</v>
      </c>
      <c r="AI2689" s="6">
        <v>40738</v>
      </c>
      <c r="AJ2689" s="6"/>
      <c r="AK2689" s="6"/>
      <c r="AL2689" s="6"/>
      <c r="AM2689" s="6"/>
      <c r="AN2689" s="6">
        <v>178988.3</v>
      </c>
      <c r="AO2689" s="6">
        <v>104.1</v>
      </c>
      <c r="AP2689" s="6">
        <v>111.4</v>
      </c>
      <c r="AQ2689" s="6">
        <v>102.3</v>
      </c>
      <c r="AR2689" s="6">
        <v>114.82</v>
      </c>
      <c r="AS2689" s="6"/>
      <c r="AT2689" s="6"/>
      <c r="AU2689" s="6">
        <v>6770.86</v>
      </c>
      <c r="AV2689" s="6"/>
      <c r="AW2689" s="6">
        <v>551</v>
      </c>
      <c r="AX2689" s="6">
        <v>66.599999999999994</v>
      </c>
      <c r="AY2689" s="6">
        <v>98.4</v>
      </c>
      <c r="AZ2689" s="6">
        <v>230</v>
      </c>
      <c r="BA2689" s="6">
        <v>12174</v>
      </c>
      <c r="BB2689" s="6">
        <v>24644</v>
      </c>
      <c r="BC2689" s="6">
        <v>23055456</v>
      </c>
      <c r="BD2689" s="6"/>
      <c r="BE2689" s="6"/>
      <c r="BF2689" s="6"/>
      <c r="BG2689" s="6"/>
      <c r="BH2689" s="6"/>
      <c r="BI2689" s="6"/>
      <c r="BJ2689" s="6"/>
      <c r="BK2689" s="6"/>
      <c r="BL2689" s="6"/>
      <c r="BM2689" s="6"/>
      <c r="BN2689" s="6"/>
      <c r="BO2689" s="6"/>
      <c r="BP2689" s="6"/>
      <c r="BQ2689" s="6"/>
      <c r="BR2689" s="6"/>
      <c r="BS2689" s="6"/>
      <c r="BT2689" s="6"/>
      <c r="BU2689" s="6"/>
      <c r="BV2689" s="6"/>
      <c r="BW2689" s="6"/>
      <c r="BX2689" s="6">
        <f>G2689/(VLOOKUP(A2689,плотность!A:B,2,0)*1000)</f>
        <v>13.809955005624296</v>
      </c>
    </row>
    <row r="2690" spans="1:76" ht="14.4" x14ac:dyDescent="0.55000000000000004">
      <c r="A2690" s="6" t="s">
        <v>98</v>
      </c>
      <c r="B2690" s="6">
        <v>2008</v>
      </c>
      <c r="C2690" s="6">
        <v>7636</v>
      </c>
      <c r="D2690" s="6">
        <v>10542</v>
      </c>
      <c r="E2690" s="6">
        <v>-2906</v>
      </c>
      <c r="F2690" s="6" t="s">
        <v>77</v>
      </c>
      <c r="G2690" s="6">
        <v>857282</v>
      </c>
      <c r="H2690" s="6">
        <v>71.900000000000006</v>
      </c>
      <c r="I2690" s="6">
        <v>1.62</v>
      </c>
      <c r="J2690" s="6"/>
      <c r="K2690" s="6"/>
      <c r="L2690" s="6"/>
      <c r="M2690" s="6">
        <v>57.4</v>
      </c>
      <c r="N2690" s="6"/>
      <c r="O2690" s="6"/>
      <c r="P2690" s="6"/>
      <c r="Q2690" s="6"/>
      <c r="R2690" s="6"/>
      <c r="S2690" s="6"/>
      <c r="T2690" s="6">
        <v>27.9</v>
      </c>
      <c r="U2690" s="6">
        <v>1.5</v>
      </c>
      <c r="V2690" s="6">
        <v>36.9</v>
      </c>
      <c r="W2690" s="6">
        <v>21.1</v>
      </c>
      <c r="X2690" s="6">
        <v>12.6</v>
      </c>
      <c r="Y2690" s="6"/>
      <c r="Z2690" s="6"/>
      <c r="AA2690" s="6"/>
      <c r="AB2690" s="6"/>
      <c r="AC2690" s="6"/>
      <c r="AD2690" s="6"/>
      <c r="AE2690" s="6">
        <v>15.2</v>
      </c>
      <c r="AF2690" s="6">
        <v>247.3</v>
      </c>
      <c r="AG2690" s="6"/>
      <c r="AH2690" s="6">
        <v>17.600000000000001</v>
      </c>
      <c r="AI2690" s="6">
        <v>11076</v>
      </c>
      <c r="AJ2690" s="6"/>
      <c r="AK2690" s="6"/>
      <c r="AL2690" s="6"/>
      <c r="AM2690" s="6"/>
      <c r="AN2690" s="6">
        <v>67731.3</v>
      </c>
      <c r="AO2690" s="6">
        <v>107.9</v>
      </c>
      <c r="AP2690" s="6">
        <v>117.2</v>
      </c>
      <c r="AQ2690" s="6">
        <v>104.5</v>
      </c>
      <c r="AR2690" s="6">
        <v>117.14</v>
      </c>
      <c r="AS2690" s="6"/>
      <c r="AT2690" s="6"/>
      <c r="AU2690" s="6">
        <v>5783.11</v>
      </c>
      <c r="AV2690" s="6"/>
      <c r="AW2690" s="6">
        <v>500</v>
      </c>
      <c r="AX2690" s="6">
        <v>15.8</v>
      </c>
      <c r="AY2690" s="6">
        <v>95.2</v>
      </c>
      <c r="AZ2690" s="6">
        <v>57</v>
      </c>
      <c r="BA2690" s="6">
        <v>3768</v>
      </c>
      <c r="BB2690" s="6"/>
      <c r="BC2690" s="6">
        <v>166592</v>
      </c>
      <c r="BD2690" s="6"/>
      <c r="BE2690" s="6"/>
      <c r="BF2690" s="6"/>
      <c r="BG2690" s="6"/>
      <c r="BH2690" s="6"/>
      <c r="BI2690" s="6"/>
      <c r="BJ2690" s="6"/>
      <c r="BK2690" s="6"/>
      <c r="BL2690" s="6"/>
      <c r="BM2690" s="6"/>
      <c r="BN2690" s="6"/>
      <c r="BO2690" s="6"/>
      <c r="BP2690" s="6"/>
      <c r="BQ2690" s="6"/>
      <c r="BR2690" s="6"/>
      <c r="BS2690" s="6"/>
      <c r="BT2690" s="6"/>
      <c r="BU2690" s="6"/>
      <c r="BV2690" s="6"/>
      <c r="BW2690" s="6"/>
      <c r="BX2690" s="6">
        <f>G2690/(VLOOKUP(A2690,плотность!A:B,2,0)*1000)</f>
        <v>68.582560000000001</v>
      </c>
    </row>
    <row r="2691" spans="1:76" ht="14.4" x14ac:dyDescent="0.55000000000000004">
      <c r="A2691" s="6" t="s">
        <v>99</v>
      </c>
      <c r="B2691" s="6">
        <v>2008</v>
      </c>
      <c r="C2691" s="6">
        <v>13892</v>
      </c>
      <c r="D2691" s="6">
        <v>10170</v>
      </c>
      <c r="E2691" s="6">
        <v>3722</v>
      </c>
      <c r="F2691" s="6" t="s">
        <v>77</v>
      </c>
      <c r="G2691" s="6">
        <v>935297</v>
      </c>
      <c r="H2691" s="6">
        <v>66.5</v>
      </c>
      <c r="I2691" s="6">
        <v>1.45</v>
      </c>
      <c r="J2691" s="6"/>
      <c r="K2691" s="6"/>
      <c r="L2691" s="6"/>
      <c r="M2691" s="6">
        <v>77.3</v>
      </c>
      <c r="N2691" s="6"/>
      <c r="O2691" s="6"/>
      <c r="P2691" s="6"/>
      <c r="Q2691" s="6"/>
      <c r="R2691" s="6"/>
      <c r="S2691" s="6"/>
      <c r="T2691" s="6">
        <v>6.1</v>
      </c>
      <c r="U2691" s="6">
        <v>4.4000000000000004</v>
      </c>
      <c r="V2691" s="6">
        <v>25</v>
      </c>
      <c r="W2691" s="6">
        <v>49.7</v>
      </c>
      <c r="X2691" s="6">
        <v>14.8</v>
      </c>
      <c r="Y2691" s="6"/>
      <c r="Z2691" s="6"/>
      <c r="AA2691" s="6"/>
      <c r="AB2691" s="6"/>
      <c r="AC2691" s="6"/>
      <c r="AD2691" s="6"/>
      <c r="AE2691" s="6">
        <v>13.6</v>
      </c>
      <c r="AF2691" s="6">
        <v>800.6</v>
      </c>
      <c r="AG2691" s="6"/>
      <c r="AH2691" s="6">
        <v>22.2</v>
      </c>
      <c r="AI2691" s="6">
        <v>28955</v>
      </c>
      <c r="AJ2691" s="6"/>
      <c r="AK2691" s="6"/>
      <c r="AL2691" s="6"/>
      <c r="AM2691" s="6"/>
      <c r="AN2691" s="6">
        <v>191533.4</v>
      </c>
      <c r="AO2691" s="6">
        <v>104.6</v>
      </c>
      <c r="AP2691" s="6">
        <v>115.1</v>
      </c>
      <c r="AQ2691" s="6">
        <v>107.2</v>
      </c>
      <c r="AR2691" s="6">
        <v>116.91</v>
      </c>
      <c r="AS2691" s="6"/>
      <c r="AT2691" s="6"/>
      <c r="AU2691" s="6">
        <v>7608.84</v>
      </c>
      <c r="AV2691" s="6"/>
      <c r="AW2691" s="6">
        <v>511</v>
      </c>
      <c r="AX2691" s="6">
        <v>20</v>
      </c>
      <c r="AY2691" s="6">
        <v>79.5</v>
      </c>
      <c r="AZ2691" s="6">
        <v>84</v>
      </c>
      <c r="BA2691" s="6">
        <v>3316</v>
      </c>
      <c r="BB2691" s="6">
        <v>7452</v>
      </c>
      <c r="BC2691" s="6">
        <v>7325304</v>
      </c>
      <c r="BD2691" s="6"/>
      <c r="BE2691" s="6"/>
      <c r="BF2691" s="6"/>
      <c r="BG2691" s="6"/>
      <c r="BH2691" s="6"/>
      <c r="BI2691" s="6"/>
      <c r="BJ2691" s="6"/>
      <c r="BK2691" s="6"/>
      <c r="BL2691" s="6"/>
      <c r="BM2691" s="6"/>
      <c r="BN2691" s="6"/>
      <c r="BO2691" s="6"/>
      <c r="BP2691" s="6"/>
      <c r="BQ2691" s="6"/>
      <c r="BR2691" s="6"/>
      <c r="BS2691" s="6"/>
      <c r="BT2691" s="6"/>
      <c r="BU2691" s="6"/>
      <c r="BV2691" s="6"/>
      <c r="BW2691" s="6"/>
      <c r="BX2691" s="6">
        <f>G2691/(VLOOKUP(A2691,плотность!A:B,2,0)*1000)</f>
        <v>61.940198675496688</v>
      </c>
    </row>
    <row r="2692" spans="1:76" ht="14.4" x14ac:dyDescent="0.55000000000000004">
      <c r="A2692" s="6" t="s">
        <v>100</v>
      </c>
      <c r="B2692" s="6">
        <v>2008</v>
      </c>
      <c r="C2692" s="6">
        <v>15682</v>
      </c>
      <c r="D2692" s="6">
        <v>12988</v>
      </c>
      <c r="E2692" s="6">
        <v>2694</v>
      </c>
      <c r="F2692" s="6" t="s">
        <v>77</v>
      </c>
      <c r="G2692" s="6">
        <v>1017726</v>
      </c>
      <c r="H2692" s="6">
        <v>67</v>
      </c>
      <c r="I2692" s="6">
        <v>1.39</v>
      </c>
      <c r="J2692" s="6"/>
      <c r="K2692" s="6"/>
      <c r="L2692" s="6"/>
      <c r="M2692" s="6">
        <v>75.3</v>
      </c>
      <c r="N2692" s="6"/>
      <c r="O2692" s="6"/>
      <c r="P2692" s="6"/>
      <c r="Q2692" s="6"/>
      <c r="R2692" s="6"/>
      <c r="S2692" s="6"/>
      <c r="T2692" s="6">
        <v>9.6999999999999993</v>
      </c>
      <c r="U2692" s="6">
        <v>3.7</v>
      </c>
      <c r="V2692" s="6">
        <v>25.6</v>
      </c>
      <c r="W2692" s="6">
        <v>45.1</v>
      </c>
      <c r="X2692" s="6">
        <v>15.9</v>
      </c>
      <c r="Y2692" s="6"/>
      <c r="Z2692" s="6"/>
      <c r="AA2692" s="6"/>
      <c r="AB2692" s="6"/>
      <c r="AC2692" s="6"/>
      <c r="AD2692" s="6"/>
      <c r="AE2692" s="6">
        <v>12.9</v>
      </c>
      <c r="AF2692" s="6">
        <v>631.5</v>
      </c>
      <c r="AG2692" s="6"/>
      <c r="AH2692" s="6">
        <v>24</v>
      </c>
      <c r="AI2692" s="6">
        <v>23254</v>
      </c>
      <c r="AJ2692" s="6"/>
      <c r="AK2692" s="6"/>
      <c r="AL2692" s="6"/>
      <c r="AM2692" s="6"/>
      <c r="AN2692" s="6">
        <v>147929.5</v>
      </c>
      <c r="AO2692" s="6">
        <v>116</v>
      </c>
      <c r="AP2692" s="6">
        <v>109.1</v>
      </c>
      <c r="AQ2692" s="6">
        <v>108.7</v>
      </c>
      <c r="AR2692" s="6">
        <v>113.72</v>
      </c>
      <c r="AS2692" s="6"/>
      <c r="AT2692" s="6"/>
      <c r="AU2692" s="6">
        <v>6300.52</v>
      </c>
      <c r="AV2692" s="6"/>
      <c r="AW2692" s="6">
        <v>566</v>
      </c>
      <c r="AX2692" s="6">
        <v>25.8</v>
      </c>
      <c r="AY2692" s="6">
        <v>91.5</v>
      </c>
      <c r="AZ2692" s="6">
        <v>92</v>
      </c>
      <c r="BA2692" s="6">
        <v>3953</v>
      </c>
      <c r="BB2692" s="6">
        <v>9177</v>
      </c>
      <c r="BC2692" s="6">
        <v>1315316</v>
      </c>
      <c r="BD2692" s="6"/>
      <c r="BE2692" s="6"/>
      <c r="BF2692" s="6"/>
      <c r="BG2692" s="6"/>
      <c r="BH2692" s="6"/>
      <c r="BI2692" s="6"/>
      <c r="BJ2692" s="6"/>
      <c r="BK2692" s="6"/>
      <c r="BL2692" s="6"/>
      <c r="BM2692" s="6"/>
      <c r="BN2692" s="6"/>
      <c r="BO2692" s="6"/>
      <c r="BP2692" s="6"/>
      <c r="BQ2692" s="6"/>
      <c r="BR2692" s="6"/>
      <c r="BS2692" s="6"/>
      <c r="BT2692" s="6"/>
      <c r="BU2692" s="6"/>
      <c r="BV2692" s="6"/>
      <c r="BW2692" s="6"/>
      <c r="BX2692" s="6">
        <f>G2692/(VLOOKUP(A2692,плотность!A:B,2,0)*1000)</f>
        <v>34.151879194630872</v>
      </c>
    </row>
    <row r="2693" spans="1:76" ht="14.4" x14ac:dyDescent="0.55000000000000004">
      <c r="A2693" s="6" t="s">
        <v>101</v>
      </c>
      <c r="B2693" s="6">
        <v>2008</v>
      </c>
      <c r="C2693" s="6">
        <v>5537</v>
      </c>
      <c r="D2693" s="6">
        <v>7763</v>
      </c>
      <c r="E2693" s="6">
        <v>-2226</v>
      </c>
      <c r="F2693" s="6" t="s">
        <v>77</v>
      </c>
      <c r="G2693" s="6">
        <v>327949</v>
      </c>
      <c r="H2693" s="6">
        <v>65.900000000000006</v>
      </c>
      <c r="I2693" s="6">
        <v>1.52</v>
      </c>
      <c r="J2693" s="6"/>
      <c r="K2693" s="6"/>
      <c r="L2693" s="6"/>
      <c r="M2693" s="6">
        <v>79.099999999999994</v>
      </c>
      <c r="N2693" s="6"/>
      <c r="O2693" s="6"/>
      <c r="P2693" s="6"/>
      <c r="Q2693" s="6"/>
      <c r="R2693" s="6"/>
      <c r="S2693" s="6"/>
      <c r="T2693" s="6">
        <v>6.1</v>
      </c>
      <c r="U2693" s="6">
        <v>2.9</v>
      </c>
      <c r="V2693" s="6">
        <v>13.7</v>
      </c>
      <c r="W2693" s="6">
        <v>62.8</v>
      </c>
      <c r="X2693" s="6">
        <v>14.5</v>
      </c>
      <c r="Y2693" s="6"/>
      <c r="Z2693" s="6"/>
      <c r="AA2693" s="6"/>
      <c r="AB2693" s="6"/>
      <c r="AC2693" s="6"/>
      <c r="AD2693" s="6"/>
      <c r="AE2693" s="6">
        <v>22.6</v>
      </c>
      <c r="AF2693" s="6">
        <v>63.4</v>
      </c>
      <c r="AG2693" s="6"/>
      <c r="AH2693" s="6">
        <v>23.4</v>
      </c>
      <c r="AI2693" s="6">
        <v>7248</v>
      </c>
      <c r="AJ2693" s="6"/>
      <c r="AK2693" s="6"/>
      <c r="AL2693" s="6"/>
      <c r="AM2693" s="6"/>
      <c r="AN2693" s="6">
        <v>238404.5</v>
      </c>
      <c r="AO2693" s="6">
        <v>105.1</v>
      </c>
      <c r="AP2693" s="6">
        <v>109.4</v>
      </c>
      <c r="AQ2693" s="6">
        <v>100.5</v>
      </c>
      <c r="AR2693" s="6">
        <v>118.93</v>
      </c>
      <c r="AS2693" s="6"/>
      <c r="AT2693" s="6"/>
      <c r="AU2693" s="6">
        <v>11852.7</v>
      </c>
      <c r="AV2693" s="6"/>
      <c r="AW2693" s="6">
        <v>696</v>
      </c>
      <c r="AX2693" s="6">
        <v>9.6999999999999993</v>
      </c>
      <c r="AY2693" s="6">
        <v>116.9</v>
      </c>
      <c r="AZ2693" s="6">
        <v>15</v>
      </c>
      <c r="BA2693" s="6">
        <v>1571</v>
      </c>
      <c r="BB2693" s="6">
        <v>4016</v>
      </c>
      <c r="BC2693" s="6">
        <v>3288860</v>
      </c>
      <c r="BD2693" s="6"/>
      <c r="BE2693" s="6"/>
      <c r="BF2693" s="6"/>
      <c r="BG2693" s="6"/>
      <c r="BH2693" s="6"/>
      <c r="BI2693" s="6"/>
      <c r="BJ2693" s="6"/>
      <c r="BK2693" s="6"/>
      <c r="BL2693" s="6"/>
      <c r="BM2693" s="6"/>
      <c r="BN2693" s="6"/>
      <c r="BO2693" s="6"/>
      <c r="BP2693" s="6"/>
      <c r="BQ2693" s="6"/>
      <c r="BR2693" s="6"/>
      <c r="BS2693" s="6"/>
      <c r="BT2693" s="6"/>
      <c r="BU2693" s="6"/>
      <c r="BV2693" s="6"/>
      <c r="BW2693" s="6"/>
      <c r="BX2693" s="6">
        <f>G2693/(VLOOKUP(A2693,плотность!A:B,2,0)*1000)</f>
        <v>0.90618679193147278</v>
      </c>
    </row>
    <row r="2694" spans="1:76" ht="14.4" x14ac:dyDescent="0.55000000000000004">
      <c r="A2694" s="6" t="s">
        <v>102</v>
      </c>
      <c r="B2694" s="6">
        <v>2008</v>
      </c>
      <c r="C2694" s="6">
        <v>8679</v>
      </c>
      <c r="D2694" s="6">
        <v>10536</v>
      </c>
      <c r="E2694" s="6">
        <v>-1857</v>
      </c>
      <c r="F2694" s="6" t="s">
        <v>77</v>
      </c>
      <c r="G2694" s="6">
        <v>466366</v>
      </c>
      <c r="H2694" s="6">
        <v>72.2</v>
      </c>
      <c r="I2694" s="6">
        <v>1.6</v>
      </c>
      <c r="J2694" s="6"/>
      <c r="K2694" s="6"/>
      <c r="L2694" s="6"/>
      <c r="M2694" s="6">
        <v>43.9</v>
      </c>
      <c r="N2694" s="6"/>
      <c r="O2694" s="6"/>
      <c r="P2694" s="6"/>
      <c r="Q2694" s="6"/>
      <c r="R2694" s="6"/>
      <c r="S2694" s="6"/>
      <c r="T2694" s="6">
        <v>16.3</v>
      </c>
      <c r="U2694" s="6">
        <v>2.6</v>
      </c>
      <c r="V2694" s="6">
        <v>37.1</v>
      </c>
      <c r="W2694" s="6">
        <v>26.7</v>
      </c>
      <c r="X2694" s="6">
        <v>17.3</v>
      </c>
      <c r="Y2694" s="6"/>
      <c r="Z2694" s="6"/>
      <c r="AA2694" s="6"/>
      <c r="AB2694" s="6"/>
      <c r="AC2694" s="6"/>
      <c r="AD2694" s="6"/>
      <c r="AE2694" s="6">
        <v>19.5</v>
      </c>
      <c r="AF2694" s="6">
        <v>95.5</v>
      </c>
      <c r="AG2694" s="6"/>
      <c r="AH2694" s="6">
        <v>18.3</v>
      </c>
      <c r="AI2694" s="6">
        <v>9041</v>
      </c>
      <c r="AJ2694" s="6"/>
      <c r="AK2694" s="6"/>
      <c r="AL2694" s="6"/>
      <c r="AM2694" s="6"/>
      <c r="AN2694" s="6">
        <v>76277.2</v>
      </c>
      <c r="AO2694" s="6">
        <v>106.8</v>
      </c>
      <c r="AP2694" s="6">
        <v>108.3</v>
      </c>
      <c r="AQ2694" s="6">
        <v>109.7</v>
      </c>
      <c r="AR2694" s="6">
        <v>117.43</v>
      </c>
      <c r="AS2694" s="6"/>
      <c r="AT2694" s="6"/>
      <c r="AU2694" s="6">
        <v>5890.92</v>
      </c>
      <c r="AV2694" s="6"/>
      <c r="AW2694" s="6">
        <v>352</v>
      </c>
      <c r="AX2694" s="6">
        <v>8.4</v>
      </c>
      <c r="AY2694" s="6">
        <v>96.1</v>
      </c>
      <c r="AZ2694" s="6">
        <v>45</v>
      </c>
      <c r="BA2694" s="6">
        <v>1602</v>
      </c>
      <c r="BB2694" s="6"/>
      <c r="BC2694" s="6">
        <v>2626909</v>
      </c>
      <c r="BD2694" s="6"/>
      <c r="BE2694" s="6"/>
      <c r="BF2694" s="6"/>
      <c r="BG2694" s="6"/>
      <c r="BH2694" s="6"/>
      <c r="BI2694" s="6"/>
      <c r="BJ2694" s="6"/>
      <c r="BK2694" s="6"/>
      <c r="BL2694" s="6"/>
      <c r="BM2694" s="6"/>
      <c r="BN2694" s="6"/>
      <c r="BO2694" s="6"/>
      <c r="BP2694" s="6"/>
      <c r="BQ2694" s="6"/>
      <c r="BR2694" s="6"/>
      <c r="BS2694" s="6"/>
      <c r="BT2694" s="6"/>
      <c r="BU2694" s="6"/>
      <c r="BV2694" s="6"/>
      <c r="BW2694" s="6"/>
      <c r="BX2694" s="6">
        <f>G2694/(VLOOKUP(A2694,плотность!A:B,2,0)*1000)</f>
        <v>58.295749999999998</v>
      </c>
    </row>
    <row r="2695" spans="1:76" ht="14.4" x14ac:dyDescent="0.55000000000000004">
      <c r="A2695" s="6" t="s">
        <v>233</v>
      </c>
      <c r="B2695" s="6">
        <v>2008</v>
      </c>
      <c r="C2695" s="6"/>
      <c r="D2695" s="6"/>
      <c r="E2695" s="6"/>
      <c r="F2695" s="6" t="s">
        <v>77</v>
      </c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  <c r="AV2695" s="6"/>
      <c r="AW2695" s="6"/>
      <c r="AX2695" s="6"/>
      <c r="AY2695" s="6">
        <v>83.9</v>
      </c>
      <c r="AZ2695" s="6"/>
      <c r="BA2695" s="6"/>
      <c r="BB2695" s="6">
        <v>23663</v>
      </c>
      <c r="BC2695" s="6"/>
      <c r="BD2695" s="6"/>
      <c r="BE2695" s="6"/>
      <c r="BF2695" s="6"/>
      <c r="BG2695" s="6"/>
      <c r="BH2695" s="6"/>
      <c r="BI2695" s="6"/>
      <c r="BJ2695" s="6"/>
      <c r="BK2695" s="6"/>
      <c r="BL2695" s="6"/>
      <c r="BM2695" s="6"/>
      <c r="BN2695" s="6"/>
      <c r="BO2695" s="6"/>
      <c r="BP2695" s="6"/>
      <c r="BQ2695" s="6"/>
      <c r="BR2695" s="6"/>
      <c r="BS2695" s="6"/>
      <c r="BT2695" s="6"/>
      <c r="BU2695" s="6"/>
      <c r="BV2695" s="6"/>
      <c r="BW2695" s="6"/>
      <c r="BX2695" s="6">
        <f>G2695/(VLOOKUP(A2695,плотность!A:B,2,0)*1000)</f>
        <v>0</v>
      </c>
    </row>
    <row r="2696" spans="1:76" ht="14.4" x14ac:dyDescent="0.55000000000000004">
      <c r="A2696" s="6" t="s">
        <v>103</v>
      </c>
      <c r="B2696" s="6">
        <v>2008</v>
      </c>
      <c r="C2696" s="6">
        <v>52352</v>
      </c>
      <c r="D2696" s="6">
        <v>44586</v>
      </c>
      <c r="E2696" s="6">
        <v>7766</v>
      </c>
      <c r="F2696" s="6" t="s">
        <v>104</v>
      </c>
      <c r="G2696" s="6">
        <v>2780231</v>
      </c>
      <c r="H2696" s="6">
        <v>64.400000000000006</v>
      </c>
      <c r="I2696" s="6">
        <v>1.6</v>
      </c>
      <c r="J2696" s="6"/>
      <c r="K2696" s="6"/>
      <c r="L2696" s="6"/>
      <c r="M2696" s="6">
        <v>85.2</v>
      </c>
      <c r="N2696" s="6"/>
      <c r="O2696" s="6"/>
      <c r="P2696" s="6"/>
      <c r="Q2696" s="6"/>
      <c r="R2696" s="6"/>
      <c r="S2696" s="6"/>
      <c r="T2696" s="6">
        <v>9.1</v>
      </c>
      <c r="U2696" s="6">
        <v>3.2</v>
      </c>
      <c r="V2696" s="6">
        <v>33.799999999999997</v>
      </c>
      <c r="W2696" s="6">
        <v>40.4</v>
      </c>
      <c r="X2696" s="6">
        <v>13.5</v>
      </c>
      <c r="Y2696" s="6"/>
      <c r="Z2696" s="6"/>
      <c r="AA2696" s="6"/>
      <c r="AB2696" s="6"/>
      <c r="AC2696" s="6"/>
      <c r="AD2696" s="6"/>
      <c r="AE2696" s="6">
        <v>9.6999999999999993</v>
      </c>
      <c r="AF2696" s="6">
        <v>1063.0999999999999</v>
      </c>
      <c r="AG2696" s="6"/>
      <c r="AH2696" s="6">
        <v>21.4</v>
      </c>
      <c r="AI2696" s="6">
        <v>70680</v>
      </c>
      <c r="AJ2696" s="6"/>
      <c r="AK2696" s="6"/>
      <c r="AL2696" s="6"/>
      <c r="AM2696" s="6"/>
      <c r="AN2696" s="6">
        <v>207286.2</v>
      </c>
      <c r="AO2696" s="6">
        <v>102.3</v>
      </c>
      <c r="AP2696" s="6">
        <v>109.2</v>
      </c>
      <c r="AQ2696" s="6">
        <v>110.8</v>
      </c>
      <c r="AR2696" s="6">
        <v>112.04</v>
      </c>
      <c r="AS2696" s="6"/>
      <c r="AT2696" s="6"/>
      <c r="AU2696" s="6">
        <v>5881.27</v>
      </c>
      <c r="AV2696" s="6"/>
      <c r="AW2696" s="6">
        <v>503</v>
      </c>
      <c r="AX2696" s="6">
        <v>71.099999999999994</v>
      </c>
      <c r="AY2696" s="6"/>
      <c r="AZ2696" s="6">
        <v>241</v>
      </c>
      <c r="BA2696" s="6">
        <v>13365</v>
      </c>
      <c r="BB2696" s="6"/>
      <c r="BC2696" s="6">
        <v>31791007</v>
      </c>
      <c r="BD2696" s="6"/>
      <c r="BE2696" s="6"/>
      <c r="BF2696" s="6"/>
      <c r="BG2696" s="6"/>
      <c r="BH2696" s="6"/>
      <c r="BI2696" s="6"/>
      <c r="BJ2696" s="6"/>
      <c r="BK2696" s="6"/>
      <c r="BL2696" s="6"/>
      <c r="BM2696" s="6"/>
      <c r="BN2696" s="6"/>
      <c r="BO2696" s="6"/>
      <c r="BP2696" s="6"/>
      <c r="BQ2696" s="6"/>
      <c r="BR2696" s="6"/>
      <c r="BS2696" s="6"/>
      <c r="BT2696" s="6"/>
      <c r="BU2696" s="6"/>
      <c r="BV2696" s="6"/>
      <c r="BW2696" s="6"/>
      <c r="BX2696" s="6">
        <f>G2696/(VLOOKUP(A2696,плотность!A:B,2,0)*1000)</f>
        <v>29.051525600835944</v>
      </c>
    </row>
    <row r="2697" spans="1:76" ht="14.4" x14ac:dyDescent="0.55000000000000004">
      <c r="A2697" s="6" t="s">
        <v>105</v>
      </c>
      <c r="B2697" s="6">
        <v>2008</v>
      </c>
      <c r="C2697" s="6">
        <v>17118</v>
      </c>
      <c r="D2697" s="6">
        <v>20999</v>
      </c>
      <c r="E2697" s="6">
        <v>-3881</v>
      </c>
      <c r="F2697" s="6" t="s">
        <v>77</v>
      </c>
      <c r="G2697" s="6">
        <v>1379383</v>
      </c>
      <c r="H2697" s="6">
        <v>66.8</v>
      </c>
      <c r="I2697" s="6">
        <v>1.55</v>
      </c>
      <c r="J2697" s="6"/>
      <c r="K2697" s="6"/>
      <c r="L2697" s="6"/>
      <c r="M2697" s="6">
        <v>73.099999999999994</v>
      </c>
      <c r="N2697" s="6"/>
      <c r="O2697" s="6"/>
      <c r="P2697" s="6"/>
      <c r="Q2697" s="6"/>
      <c r="R2697" s="6"/>
      <c r="S2697" s="6"/>
      <c r="T2697" s="6">
        <v>9.1</v>
      </c>
      <c r="U2697" s="6">
        <v>2.2000000000000002</v>
      </c>
      <c r="V2697" s="6">
        <v>30.6</v>
      </c>
      <c r="W2697" s="6">
        <v>40.6</v>
      </c>
      <c r="X2697" s="6">
        <v>17.5</v>
      </c>
      <c r="Y2697" s="6"/>
      <c r="Z2697" s="6"/>
      <c r="AA2697" s="6"/>
      <c r="AB2697" s="6"/>
      <c r="AC2697" s="6"/>
      <c r="AD2697" s="6"/>
      <c r="AE2697" s="6">
        <v>16.899999999999999</v>
      </c>
      <c r="AF2697" s="6">
        <v>425.8</v>
      </c>
      <c r="AG2697" s="6"/>
      <c r="AH2697" s="6">
        <v>22.1</v>
      </c>
      <c r="AI2697" s="6">
        <v>32319</v>
      </c>
      <c r="AJ2697" s="6"/>
      <c r="AK2697" s="6"/>
      <c r="AL2697" s="6"/>
      <c r="AM2697" s="6"/>
      <c r="AN2697" s="6">
        <v>110127.9</v>
      </c>
      <c r="AO2697" s="6">
        <v>105</v>
      </c>
      <c r="AP2697" s="6">
        <v>119</v>
      </c>
      <c r="AQ2697" s="6">
        <v>108.9</v>
      </c>
      <c r="AR2697" s="6">
        <v>113.59</v>
      </c>
      <c r="AS2697" s="6"/>
      <c r="AT2697" s="6"/>
      <c r="AU2697" s="6">
        <v>6232.38</v>
      </c>
      <c r="AV2697" s="6"/>
      <c r="AW2697" s="6">
        <v>726</v>
      </c>
      <c r="AX2697" s="6">
        <v>34.5</v>
      </c>
      <c r="AY2697" s="6">
        <v>119.3</v>
      </c>
      <c r="AZ2697" s="6">
        <v>146</v>
      </c>
      <c r="BA2697" s="6">
        <v>6523</v>
      </c>
      <c r="BB2697" s="6">
        <v>16712</v>
      </c>
      <c r="BC2697" s="6">
        <v>12638737</v>
      </c>
      <c r="BD2697" s="6"/>
      <c r="BE2697" s="6"/>
      <c r="BF2697" s="6"/>
      <c r="BG2697" s="6"/>
      <c r="BH2697" s="6"/>
      <c r="BI2697" s="6"/>
      <c r="BJ2697" s="6"/>
      <c r="BK2697" s="6"/>
      <c r="BL2697" s="6"/>
      <c r="BM2697" s="6"/>
      <c r="BN2697" s="6"/>
      <c r="BO2697" s="6"/>
      <c r="BP2697" s="6"/>
      <c r="BQ2697" s="6"/>
      <c r="BR2697" s="6"/>
      <c r="BS2697" s="6"/>
      <c r="BT2697" s="6"/>
      <c r="BU2697" s="6"/>
      <c r="BV2697" s="6"/>
      <c r="BW2697" s="6"/>
      <c r="BX2697" s="6">
        <f>G2697/(VLOOKUP(A2697,плотность!A:B,2,0)*1000)</f>
        <v>11.151034761519806</v>
      </c>
    </row>
    <row r="2698" spans="1:76" ht="14.4" x14ac:dyDescent="0.55000000000000004">
      <c r="A2698" s="6" t="s">
        <v>106</v>
      </c>
      <c r="B2698" s="6">
        <v>2008</v>
      </c>
      <c r="C2698" s="6">
        <v>1376</v>
      </c>
      <c r="D2698" s="6">
        <v>1883</v>
      </c>
      <c r="E2698" s="6">
        <v>-507</v>
      </c>
      <c r="F2698" s="6" t="s">
        <v>104</v>
      </c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  <c r="AV2698" s="6"/>
      <c r="AW2698" s="6"/>
      <c r="AX2698" s="6"/>
      <c r="AY2698" s="6"/>
      <c r="AZ2698" s="6"/>
      <c r="BA2698" s="6"/>
      <c r="BB2698" s="6"/>
      <c r="BC2698" s="6"/>
      <c r="BD2698" s="6"/>
      <c r="BE2698" s="6"/>
      <c r="BF2698" s="6"/>
      <c r="BG2698" s="6"/>
      <c r="BH2698" s="6"/>
      <c r="BI2698" s="6"/>
      <c r="BJ2698" s="6"/>
      <c r="BK2698" s="6"/>
      <c r="BL2698" s="6"/>
      <c r="BM2698" s="6"/>
      <c r="BN2698" s="6"/>
      <c r="BO2698" s="6"/>
      <c r="BP2698" s="6"/>
      <c r="BQ2698" s="6"/>
      <c r="BR2698" s="6"/>
      <c r="BS2698" s="6"/>
      <c r="BT2698" s="6"/>
      <c r="BU2698" s="6"/>
      <c r="BV2698" s="6"/>
      <c r="BW2698" s="6"/>
      <c r="BX2698" s="6">
        <f>G2698/(VLOOKUP(A2698,плотность!A:B,2,0)*1000)</f>
        <v>0</v>
      </c>
    </row>
    <row r="2699" spans="1:76" ht="14.4" x14ac:dyDescent="0.55000000000000004">
      <c r="A2699" s="6" t="s">
        <v>107</v>
      </c>
      <c r="B2699" s="6">
        <v>2008</v>
      </c>
      <c r="C2699" s="6">
        <v>193</v>
      </c>
      <c r="D2699" s="6">
        <v>910</v>
      </c>
      <c r="E2699" s="6">
        <v>-717</v>
      </c>
      <c r="F2699" s="6" t="s">
        <v>104</v>
      </c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  <c r="AV2699" s="6"/>
      <c r="AW2699" s="6"/>
      <c r="AX2699" s="6"/>
      <c r="AY2699" s="6"/>
      <c r="AZ2699" s="6"/>
      <c r="BA2699" s="6"/>
      <c r="BB2699" s="6"/>
      <c r="BC2699" s="6"/>
      <c r="BD2699" s="6"/>
      <c r="BE2699" s="6"/>
      <c r="BF2699" s="6"/>
      <c r="BG2699" s="6"/>
      <c r="BH2699" s="6"/>
      <c r="BI2699" s="6"/>
      <c r="BJ2699" s="6"/>
      <c r="BK2699" s="6"/>
      <c r="BL2699" s="6"/>
      <c r="BM2699" s="6"/>
      <c r="BN2699" s="6"/>
      <c r="BO2699" s="6"/>
      <c r="BP2699" s="6"/>
      <c r="BQ2699" s="6"/>
      <c r="BR2699" s="6"/>
      <c r="BS2699" s="6"/>
      <c r="BT2699" s="6"/>
      <c r="BU2699" s="6"/>
      <c r="BV2699" s="6"/>
      <c r="BW2699" s="6"/>
      <c r="BX2699" s="6">
        <f>G2699/(VLOOKUP(A2699,плотность!A:B,2,0)*1000)</f>
        <v>0</v>
      </c>
    </row>
    <row r="2700" spans="1:76" ht="14.4" x14ac:dyDescent="0.55000000000000004">
      <c r="A2700" s="6" t="s">
        <v>108</v>
      </c>
      <c r="B2700" s="6">
        <v>2008</v>
      </c>
      <c r="C2700" s="6">
        <v>9937</v>
      </c>
      <c r="D2700" s="6">
        <v>9967</v>
      </c>
      <c r="E2700" s="6">
        <v>-30</v>
      </c>
      <c r="F2700" s="6" t="s">
        <v>77</v>
      </c>
      <c r="G2700" s="6">
        <v>683416</v>
      </c>
      <c r="H2700" s="6">
        <v>66.2</v>
      </c>
      <c r="I2700" s="6">
        <v>1.55</v>
      </c>
      <c r="J2700" s="6"/>
      <c r="K2700" s="6"/>
      <c r="L2700" s="6"/>
      <c r="M2700" s="6">
        <v>69.2</v>
      </c>
      <c r="N2700" s="6"/>
      <c r="O2700" s="6"/>
      <c r="P2700" s="6"/>
      <c r="Q2700" s="6"/>
      <c r="R2700" s="6"/>
      <c r="S2700" s="6"/>
      <c r="T2700" s="6">
        <v>7.8</v>
      </c>
      <c r="U2700" s="6">
        <v>2.9</v>
      </c>
      <c r="V2700" s="6">
        <v>23.8</v>
      </c>
      <c r="W2700" s="6">
        <v>45.5</v>
      </c>
      <c r="X2700" s="6">
        <v>20</v>
      </c>
      <c r="Y2700" s="6"/>
      <c r="Z2700" s="6"/>
      <c r="AA2700" s="6"/>
      <c r="AB2700" s="6"/>
      <c r="AC2700" s="6"/>
      <c r="AD2700" s="6"/>
      <c r="AE2700" s="6">
        <v>18.2</v>
      </c>
      <c r="AF2700" s="6">
        <v>149</v>
      </c>
      <c r="AG2700" s="6"/>
      <c r="AH2700" s="6">
        <v>24.1</v>
      </c>
      <c r="AI2700" s="6">
        <v>20099</v>
      </c>
      <c r="AJ2700" s="6"/>
      <c r="AK2700" s="6"/>
      <c r="AL2700" s="6"/>
      <c r="AM2700" s="6"/>
      <c r="AN2700" s="6">
        <v>119071.5</v>
      </c>
      <c r="AO2700" s="6">
        <v>104.8</v>
      </c>
      <c r="AP2700" s="6">
        <v>114.8</v>
      </c>
      <c r="AQ2700" s="6">
        <v>102.5</v>
      </c>
      <c r="AR2700" s="6">
        <v>116.96</v>
      </c>
      <c r="AS2700" s="6"/>
      <c r="AT2700" s="6"/>
      <c r="AU2700" s="6">
        <v>5963.12</v>
      </c>
      <c r="AV2700" s="6"/>
      <c r="AW2700" s="6">
        <v>725</v>
      </c>
      <c r="AX2700" s="6">
        <v>16</v>
      </c>
      <c r="AY2700" s="6">
        <v>128.4</v>
      </c>
      <c r="AZ2700" s="6">
        <v>88</v>
      </c>
      <c r="BA2700" s="6">
        <v>2476</v>
      </c>
      <c r="BB2700" s="6">
        <v>8889</v>
      </c>
      <c r="BC2700" s="6">
        <v>7092826</v>
      </c>
      <c r="BD2700" s="6"/>
      <c r="BE2700" s="6"/>
      <c r="BF2700" s="6"/>
      <c r="BG2700" s="6"/>
      <c r="BH2700" s="6"/>
      <c r="BI2700" s="6"/>
      <c r="BJ2700" s="6"/>
      <c r="BK2700" s="6"/>
      <c r="BL2700" s="6"/>
      <c r="BM2700" s="6"/>
      <c r="BN2700" s="6"/>
      <c r="BO2700" s="6"/>
      <c r="BP2700" s="6"/>
      <c r="BQ2700" s="6"/>
      <c r="BR2700" s="6"/>
      <c r="BS2700" s="6"/>
      <c r="BT2700" s="6"/>
      <c r="BU2700" s="6"/>
      <c r="BV2700" s="6"/>
      <c r="BW2700" s="6"/>
      <c r="BX2700" s="6">
        <f>G2700/(VLOOKUP(A2700,плотность!A:B,2,0)*1000)</f>
        <v>11.352425249169436</v>
      </c>
    </row>
    <row r="2701" spans="1:76" ht="14.4" x14ac:dyDescent="0.55000000000000004">
      <c r="A2701" s="6" t="s">
        <v>109</v>
      </c>
      <c r="B2701" s="6">
        <v>2008</v>
      </c>
      <c r="C2701" s="6">
        <v>92717</v>
      </c>
      <c r="D2701" s="6">
        <v>62102</v>
      </c>
      <c r="E2701" s="6">
        <v>30615</v>
      </c>
      <c r="F2701" s="6" t="s">
        <v>77</v>
      </c>
      <c r="G2701" s="6">
        <v>5170686</v>
      </c>
      <c r="H2701" s="6">
        <v>69.8</v>
      </c>
      <c r="I2701" s="6">
        <v>1.55</v>
      </c>
      <c r="J2701" s="6"/>
      <c r="K2701" s="6"/>
      <c r="L2701" s="6"/>
      <c r="M2701" s="6">
        <v>52.8</v>
      </c>
      <c r="N2701" s="6"/>
      <c r="O2701" s="6"/>
      <c r="P2701" s="6"/>
      <c r="Q2701" s="6"/>
      <c r="R2701" s="6"/>
      <c r="S2701" s="6"/>
      <c r="T2701" s="6">
        <v>14.9</v>
      </c>
      <c r="U2701" s="6">
        <v>8.4</v>
      </c>
      <c r="V2701" s="6">
        <v>26.9</v>
      </c>
      <c r="W2701" s="6">
        <v>35.5</v>
      </c>
      <c r="X2701" s="6">
        <v>14.3</v>
      </c>
      <c r="Y2701" s="6"/>
      <c r="Z2701" s="6"/>
      <c r="AA2701" s="6"/>
      <c r="AB2701" s="6"/>
      <c r="AC2701" s="6"/>
      <c r="AD2701" s="6"/>
      <c r="AE2701" s="6">
        <v>17.7</v>
      </c>
      <c r="AF2701" s="6">
        <v>3937.6</v>
      </c>
      <c r="AG2701" s="6"/>
      <c r="AH2701" s="6">
        <v>20.9</v>
      </c>
      <c r="AI2701" s="6">
        <v>89844</v>
      </c>
      <c r="AJ2701" s="6"/>
      <c r="AK2701" s="6"/>
      <c r="AL2701" s="6"/>
      <c r="AM2701" s="6"/>
      <c r="AN2701" s="6">
        <v>155103.6</v>
      </c>
      <c r="AO2701" s="6">
        <v>108.3</v>
      </c>
      <c r="AP2701" s="6">
        <v>116.6</v>
      </c>
      <c r="AQ2701" s="6">
        <v>107.6</v>
      </c>
      <c r="AR2701" s="6">
        <v>115.6</v>
      </c>
      <c r="AS2701" s="6"/>
      <c r="AT2701" s="6"/>
      <c r="AU2701" s="6">
        <v>6630.15</v>
      </c>
      <c r="AV2701" s="6"/>
      <c r="AW2701" s="6">
        <v>478</v>
      </c>
      <c r="AX2701" s="6">
        <v>112.8</v>
      </c>
      <c r="AY2701" s="6">
        <v>84.4</v>
      </c>
      <c r="AZ2701" s="6">
        <v>412</v>
      </c>
      <c r="BA2701" s="6">
        <v>22034</v>
      </c>
      <c r="BB2701" s="6"/>
      <c r="BC2701" s="6">
        <v>50662900</v>
      </c>
      <c r="BD2701" s="6"/>
      <c r="BE2701" s="6"/>
      <c r="BF2701" s="6"/>
      <c r="BG2701" s="6"/>
      <c r="BH2701" s="6"/>
      <c r="BI2701" s="6"/>
      <c r="BJ2701" s="6"/>
      <c r="BK2701" s="6"/>
      <c r="BL2701" s="6"/>
      <c r="BM2701" s="6"/>
      <c r="BN2701" s="6"/>
      <c r="BO2701" s="6"/>
      <c r="BP2701" s="6"/>
      <c r="BQ2701" s="6"/>
      <c r="BR2701" s="6"/>
      <c r="BS2701" s="6"/>
      <c r="BT2701" s="6"/>
      <c r="BU2701" s="6"/>
      <c r="BV2701" s="6"/>
      <c r="BW2701" s="6"/>
      <c r="BX2701" s="6">
        <f>G2701/(VLOOKUP(A2701,плотность!A:B,2,0)*1000)</f>
        <v>68.485907284768217</v>
      </c>
    </row>
    <row r="2702" spans="1:76" ht="14.4" x14ac:dyDescent="0.55000000000000004">
      <c r="A2702" s="6" t="s">
        <v>110</v>
      </c>
      <c r="B2702" s="6">
        <v>2008</v>
      </c>
      <c r="C2702" s="6">
        <v>66715</v>
      </c>
      <c r="D2702" s="6">
        <v>65173</v>
      </c>
      <c r="E2702" s="6">
        <v>1542</v>
      </c>
      <c r="F2702" s="6" t="s">
        <v>77</v>
      </c>
      <c r="G2702" s="6">
        <v>2837013</v>
      </c>
      <c r="H2702" s="6">
        <v>66.8</v>
      </c>
      <c r="I2702" s="6">
        <v>1.53</v>
      </c>
      <c r="J2702" s="6"/>
      <c r="K2702" s="6"/>
      <c r="L2702" s="6"/>
      <c r="M2702" s="6">
        <v>76</v>
      </c>
      <c r="N2702" s="6"/>
      <c r="O2702" s="6"/>
      <c r="P2702" s="6"/>
      <c r="Q2702" s="6"/>
      <c r="R2702" s="6"/>
      <c r="S2702" s="6"/>
      <c r="T2702" s="6">
        <v>10.8</v>
      </c>
      <c r="U2702" s="6">
        <v>2.2999999999999998</v>
      </c>
      <c r="V2702" s="6">
        <v>25.1</v>
      </c>
      <c r="W2702" s="6">
        <v>48.7</v>
      </c>
      <c r="X2702" s="6">
        <v>13.1</v>
      </c>
      <c r="Y2702" s="6"/>
      <c r="Z2702" s="6"/>
      <c r="AA2702" s="6"/>
      <c r="AB2702" s="6"/>
      <c r="AC2702" s="6"/>
      <c r="AD2702" s="6"/>
      <c r="AE2702" s="6">
        <v>16.2</v>
      </c>
      <c r="AF2702" s="6">
        <v>1101.5999999999999</v>
      </c>
      <c r="AG2702" s="6"/>
      <c r="AH2702" s="6">
        <v>22</v>
      </c>
      <c r="AI2702" s="6">
        <v>42892</v>
      </c>
      <c r="AJ2702" s="6"/>
      <c r="AK2702" s="6"/>
      <c r="AL2702" s="6"/>
      <c r="AM2702" s="6"/>
      <c r="AN2702" s="6">
        <v>260318.2</v>
      </c>
      <c r="AO2702" s="6">
        <v>104.8</v>
      </c>
      <c r="AP2702" s="6">
        <v>116.5</v>
      </c>
      <c r="AQ2702" s="6">
        <v>102.6</v>
      </c>
      <c r="AR2702" s="6">
        <v>114.16</v>
      </c>
      <c r="AS2702" s="6"/>
      <c r="AT2702" s="6"/>
      <c r="AU2702" s="6">
        <v>7312.9</v>
      </c>
      <c r="AV2702" s="6"/>
      <c r="AW2702" s="6">
        <v>513</v>
      </c>
      <c r="AX2702" s="6">
        <v>88.9</v>
      </c>
      <c r="AY2702" s="6">
        <v>87.8</v>
      </c>
      <c r="AZ2702" s="6">
        <v>212</v>
      </c>
      <c r="BA2702" s="6">
        <v>14669</v>
      </c>
      <c r="BB2702" s="6">
        <v>25361</v>
      </c>
      <c r="BC2702" s="6">
        <v>30340809</v>
      </c>
      <c r="BD2702" s="6"/>
      <c r="BE2702" s="6"/>
      <c r="BF2702" s="6"/>
      <c r="BG2702" s="6"/>
      <c r="BH2702" s="6"/>
      <c r="BI2702" s="6"/>
      <c r="BJ2702" s="6"/>
      <c r="BK2702" s="6"/>
      <c r="BL2702" s="6"/>
      <c r="BM2702" s="6"/>
      <c r="BN2702" s="6"/>
      <c r="BO2702" s="6"/>
      <c r="BP2702" s="6"/>
      <c r="BQ2702" s="6"/>
      <c r="BR2702" s="6"/>
      <c r="BS2702" s="6"/>
      <c r="BT2702" s="6"/>
      <c r="BU2702" s="6"/>
      <c r="BV2702" s="6"/>
      <c r="BW2702" s="6"/>
      <c r="BX2702" s="6">
        <f>G2702/(VLOOKUP(A2702,плотность!A:B,2,0)*1000)</f>
        <v>29.644858934169278</v>
      </c>
    </row>
    <row r="2703" spans="1:76" ht="14.4" x14ac:dyDescent="0.55000000000000004">
      <c r="A2703" s="6" t="s">
        <v>111</v>
      </c>
      <c r="B2703" s="6">
        <v>2008</v>
      </c>
      <c r="C2703" s="6"/>
      <c r="D2703" s="6"/>
      <c r="E2703" s="6"/>
      <c r="F2703" s="6" t="s">
        <v>93</v>
      </c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6"/>
      <c r="AO2703" s="6"/>
      <c r="AP2703" s="6"/>
      <c r="AQ2703" s="6"/>
      <c r="AR2703" s="6"/>
      <c r="AS2703" s="6"/>
      <c r="AT2703" s="6"/>
      <c r="AU2703" s="6"/>
      <c r="AV2703" s="6"/>
      <c r="AW2703" s="6"/>
      <c r="AX2703" s="6"/>
      <c r="AY2703" s="6"/>
      <c r="AZ2703" s="6"/>
      <c r="BA2703" s="6"/>
      <c r="BB2703" s="6"/>
      <c r="BC2703" s="6"/>
      <c r="BD2703" s="6"/>
      <c r="BE2703" s="6"/>
      <c r="BF2703" s="6"/>
      <c r="BG2703" s="6"/>
      <c r="BH2703" s="6"/>
      <c r="BI2703" s="6"/>
      <c r="BJ2703" s="6"/>
      <c r="BK2703" s="6"/>
      <c r="BL2703" s="6"/>
      <c r="BM2703" s="6"/>
      <c r="BN2703" s="6"/>
      <c r="BO2703" s="6"/>
      <c r="BP2703" s="6"/>
      <c r="BQ2703" s="6"/>
      <c r="BR2703" s="6"/>
      <c r="BS2703" s="6"/>
      <c r="BT2703" s="6"/>
      <c r="BU2703" s="6"/>
      <c r="BV2703" s="6"/>
      <c r="BW2703" s="6"/>
      <c r="BX2703" s="6">
        <f>G2703/(VLOOKUP(A2703,плотность!A:B,2,0)*1000)</f>
        <v>0</v>
      </c>
    </row>
    <row r="2704" spans="1:76" ht="14.4" x14ac:dyDescent="0.55000000000000004">
      <c r="A2704" s="6" t="s">
        <v>112</v>
      </c>
      <c r="B2704" s="6">
        <v>2008</v>
      </c>
      <c r="C2704" s="6">
        <v>15275</v>
      </c>
      <c r="D2704" s="6">
        <v>19353</v>
      </c>
      <c r="E2704" s="6">
        <v>-4078</v>
      </c>
      <c r="F2704" s="6" t="s">
        <v>77</v>
      </c>
      <c r="G2704" s="6">
        <v>934512</v>
      </c>
      <c r="H2704" s="6">
        <v>66.5</v>
      </c>
      <c r="I2704" s="6">
        <v>1.72</v>
      </c>
      <c r="J2704" s="6"/>
      <c r="K2704" s="6"/>
      <c r="L2704" s="6"/>
      <c r="M2704" s="6">
        <v>59.3</v>
      </c>
      <c r="N2704" s="6"/>
      <c r="O2704" s="6"/>
      <c r="P2704" s="6"/>
      <c r="Q2704" s="6"/>
      <c r="R2704" s="6"/>
      <c r="S2704" s="6"/>
      <c r="T2704" s="6">
        <v>13.1</v>
      </c>
      <c r="U2704" s="6">
        <v>2.6</v>
      </c>
      <c r="V2704" s="6">
        <v>35</v>
      </c>
      <c r="W2704" s="6">
        <v>33.1</v>
      </c>
      <c r="X2704" s="6">
        <v>16.2</v>
      </c>
      <c r="Y2704" s="6"/>
      <c r="Z2704" s="6"/>
      <c r="AA2704" s="6"/>
      <c r="AB2704" s="6"/>
      <c r="AC2704" s="6"/>
      <c r="AD2704" s="6"/>
      <c r="AE2704" s="6">
        <v>17.399999999999999</v>
      </c>
      <c r="AF2704" s="6">
        <v>281.10000000000002</v>
      </c>
      <c r="AG2704" s="6"/>
      <c r="AH2704" s="6">
        <v>21</v>
      </c>
      <c r="AI2704" s="6">
        <v>16228</v>
      </c>
      <c r="AJ2704" s="6"/>
      <c r="AK2704" s="6"/>
      <c r="AL2704" s="6"/>
      <c r="AM2704" s="6"/>
      <c r="AN2704" s="6">
        <v>114237.4</v>
      </c>
      <c r="AO2704" s="6">
        <v>110.5</v>
      </c>
      <c r="AP2704" s="6">
        <v>118.1</v>
      </c>
      <c r="AQ2704" s="6">
        <v>111.3</v>
      </c>
      <c r="AR2704" s="6">
        <v>114.64</v>
      </c>
      <c r="AS2704" s="6"/>
      <c r="AT2704" s="6"/>
      <c r="AU2704" s="6">
        <v>6162.95</v>
      </c>
      <c r="AV2704" s="6"/>
      <c r="AW2704" s="6">
        <v>623</v>
      </c>
      <c r="AX2704" s="6">
        <v>21.6</v>
      </c>
      <c r="AY2704" s="6">
        <v>91.7</v>
      </c>
      <c r="AZ2704" s="6">
        <v>81</v>
      </c>
      <c r="BA2704" s="6">
        <v>2717</v>
      </c>
      <c r="BB2704" s="6">
        <v>8732</v>
      </c>
      <c r="BC2704" s="6">
        <v>7541884</v>
      </c>
      <c r="BD2704" s="6"/>
      <c r="BE2704" s="6"/>
      <c r="BF2704" s="6"/>
      <c r="BG2704" s="6"/>
      <c r="BH2704" s="6"/>
      <c r="BI2704" s="6"/>
      <c r="BJ2704" s="6"/>
      <c r="BK2704" s="6"/>
      <c r="BL2704" s="6"/>
      <c r="BM2704" s="6"/>
      <c r="BN2704" s="6"/>
      <c r="BO2704" s="6"/>
      <c r="BP2704" s="6"/>
      <c r="BQ2704" s="6"/>
      <c r="BR2704" s="6"/>
      <c r="BS2704" s="6"/>
      <c r="BT2704" s="6"/>
      <c r="BU2704" s="6"/>
      <c r="BV2704" s="6"/>
      <c r="BW2704" s="6"/>
      <c r="BX2704" s="6">
        <f>G2704/(VLOOKUP(A2704,плотность!A:B,2,0)*1000)</f>
        <v>0.63824067750307334</v>
      </c>
    </row>
    <row r="2705" spans="1:76" ht="14.4" x14ac:dyDescent="0.55000000000000004">
      <c r="A2705" s="6" t="s">
        <v>113</v>
      </c>
      <c r="B2705" s="6">
        <v>2008</v>
      </c>
      <c r="C2705" s="6">
        <v>17895</v>
      </c>
      <c r="D2705" s="6">
        <v>16148</v>
      </c>
      <c r="E2705" s="6">
        <v>1747</v>
      </c>
      <c r="F2705" s="6" t="s">
        <v>77</v>
      </c>
      <c r="G2705" s="6">
        <v>1151857</v>
      </c>
      <c r="H2705" s="6">
        <v>66.900000000000006</v>
      </c>
      <c r="I2705" s="6">
        <v>1.5</v>
      </c>
      <c r="J2705" s="6"/>
      <c r="K2705" s="6"/>
      <c r="L2705" s="6"/>
      <c r="M2705" s="6">
        <v>63.7</v>
      </c>
      <c r="N2705" s="6"/>
      <c r="O2705" s="6"/>
      <c r="P2705" s="6"/>
      <c r="Q2705" s="6"/>
      <c r="R2705" s="6"/>
      <c r="S2705" s="6"/>
      <c r="T2705" s="6">
        <v>15.2</v>
      </c>
      <c r="U2705" s="6">
        <v>1.8</v>
      </c>
      <c r="V2705" s="6">
        <v>30.4</v>
      </c>
      <c r="W2705" s="6">
        <v>36.1</v>
      </c>
      <c r="X2705" s="6">
        <v>16.5</v>
      </c>
      <c r="Y2705" s="6"/>
      <c r="Z2705" s="6"/>
      <c r="AA2705" s="6"/>
      <c r="AB2705" s="6"/>
      <c r="AC2705" s="6"/>
      <c r="AD2705" s="6"/>
      <c r="AE2705" s="6">
        <v>11.1</v>
      </c>
      <c r="AF2705" s="6">
        <v>447.1</v>
      </c>
      <c r="AG2705" s="6"/>
      <c r="AH2705" s="6">
        <v>25.1</v>
      </c>
      <c r="AI2705" s="6">
        <v>21523</v>
      </c>
      <c r="AJ2705" s="6"/>
      <c r="AK2705" s="6"/>
      <c r="AL2705" s="6"/>
      <c r="AM2705" s="6"/>
      <c r="AN2705" s="6">
        <v>146276.4</v>
      </c>
      <c r="AO2705" s="6">
        <v>104.9</v>
      </c>
      <c r="AP2705" s="6">
        <v>107.4</v>
      </c>
      <c r="AQ2705" s="6">
        <v>105.4</v>
      </c>
      <c r="AR2705" s="6">
        <v>117.8</v>
      </c>
      <c r="AS2705" s="6"/>
      <c r="AT2705" s="6"/>
      <c r="AU2705" s="6">
        <v>6386.41</v>
      </c>
      <c r="AV2705" s="6"/>
      <c r="AW2705" s="6">
        <v>440</v>
      </c>
      <c r="AX2705" s="6">
        <v>28</v>
      </c>
      <c r="AY2705" s="6">
        <v>88.5</v>
      </c>
      <c r="AZ2705" s="6">
        <v>125</v>
      </c>
      <c r="BA2705" s="6">
        <v>6267</v>
      </c>
      <c r="BB2705" s="6">
        <v>10220</v>
      </c>
      <c r="BC2705" s="6">
        <v>12502379</v>
      </c>
      <c r="BD2705" s="6"/>
      <c r="BE2705" s="6"/>
      <c r="BF2705" s="6"/>
      <c r="BG2705" s="6"/>
      <c r="BH2705" s="6"/>
      <c r="BI2705" s="6"/>
      <c r="BJ2705" s="6"/>
      <c r="BK2705" s="6"/>
      <c r="BL2705" s="6"/>
      <c r="BM2705" s="6"/>
      <c r="BN2705" s="6"/>
      <c r="BO2705" s="6"/>
      <c r="BP2705" s="6"/>
      <c r="BQ2705" s="6"/>
      <c r="BR2705" s="6"/>
      <c r="BS2705" s="6"/>
      <c r="BT2705" s="6"/>
      <c r="BU2705" s="6"/>
      <c r="BV2705" s="6"/>
      <c r="BW2705" s="6"/>
      <c r="BX2705" s="6">
        <f>G2705/(VLOOKUP(A2705,плотность!A:B,2,0)*1000)</f>
        <v>38.39523333333333</v>
      </c>
    </row>
    <row r="2706" spans="1:76" ht="14.4" x14ac:dyDescent="0.55000000000000004">
      <c r="A2706" s="6" t="s">
        <v>114</v>
      </c>
      <c r="B2706" s="6">
        <v>2008</v>
      </c>
      <c r="C2706" s="6">
        <v>37213</v>
      </c>
      <c r="D2706" s="6">
        <v>23638</v>
      </c>
      <c r="E2706" s="6">
        <v>13575</v>
      </c>
      <c r="F2706" s="6" t="s">
        <v>77</v>
      </c>
      <c r="G2706" s="6">
        <v>1692577</v>
      </c>
      <c r="H2706" s="6">
        <v>65.900000000000006</v>
      </c>
      <c r="I2706" s="6">
        <v>1.1000000000000001</v>
      </c>
      <c r="J2706" s="6"/>
      <c r="K2706" s="6"/>
      <c r="L2706" s="6"/>
      <c r="M2706" s="6">
        <v>66</v>
      </c>
      <c r="N2706" s="6"/>
      <c r="O2706" s="6"/>
      <c r="P2706" s="6"/>
      <c r="Q2706" s="6"/>
      <c r="R2706" s="6"/>
      <c r="S2706" s="6"/>
      <c r="T2706" s="6">
        <v>6.5</v>
      </c>
      <c r="U2706" s="6">
        <v>2.8</v>
      </c>
      <c r="V2706" s="6">
        <v>23.7</v>
      </c>
      <c r="W2706" s="6">
        <v>51.1</v>
      </c>
      <c r="X2706" s="6">
        <v>15.9</v>
      </c>
      <c r="Y2706" s="6"/>
      <c r="Z2706" s="6"/>
      <c r="AA2706" s="6"/>
      <c r="AB2706" s="6"/>
      <c r="AC2706" s="6"/>
      <c r="AD2706" s="6"/>
      <c r="AE2706" s="6">
        <v>13.5</v>
      </c>
      <c r="AF2706" s="6">
        <v>908</v>
      </c>
      <c r="AG2706" s="6"/>
      <c r="AH2706" s="6">
        <v>24.9</v>
      </c>
      <c r="AI2706" s="6">
        <v>20866</v>
      </c>
      <c r="AJ2706" s="6"/>
      <c r="AK2706" s="6"/>
      <c r="AL2706" s="6"/>
      <c r="AM2706" s="6"/>
      <c r="AN2706" s="6">
        <v>226011</v>
      </c>
      <c r="AO2706" s="6">
        <v>105.1</v>
      </c>
      <c r="AP2706" s="6">
        <v>115.4</v>
      </c>
      <c r="AQ2706" s="6">
        <v>101.4</v>
      </c>
      <c r="AR2706" s="6">
        <v>114.91</v>
      </c>
      <c r="AS2706" s="6"/>
      <c r="AT2706" s="6"/>
      <c r="AU2706" s="6">
        <v>6982.18</v>
      </c>
      <c r="AV2706" s="6"/>
      <c r="AW2706" s="6">
        <v>738</v>
      </c>
      <c r="AX2706" s="6">
        <v>41.2</v>
      </c>
      <c r="AY2706" s="6">
        <v>75.2</v>
      </c>
      <c r="AZ2706" s="6"/>
      <c r="BA2706" s="6">
        <v>5801</v>
      </c>
      <c r="BB2706" s="6">
        <v>12271</v>
      </c>
      <c r="BC2706" s="6">
        <v>12261955</v>
      </c>
      <c r="BD2706" s="6"/>
      <c r="BE2706" s="6"/>
      <c r="BF2706" s="6"/>
      <c r="BG2706" s="6"/>
      <c r="BH2706" s="6"/>
      <c r="BI2706" s="6"/>
      <c r="BJ2706" s="6"/>
      <c r="BK2706" s="6"/>
      <c r="BL2706" s="6"/>
      <c r="BM2706" s="6"/>
      <c r="BN2706" s="6"/>
      <c r="BO2706" s="6"/>
      <c r="BP2706" s="6"/>
      <c r="BQ2706" s="6"/>
      <c r="BR2706" s="6"/>
      <c r="BS2706" s="6"/>
      <c r="BT2706" s="6"/>
      <c r="BU2706" s="6"/>
      <c r="BV2706" s="6"/>
      <c r="BW2706" s="6"/>
      <c r="BX2706" s="6">
        <f>G2706/(VLOOKUP(A2706,плотность!A:B,2,0)*1000)</f>
        <v>20.173742550655543</v>
      </c>
    </row>
    <row r="2707" spans="1:76" ht="14.4" x14ac:dyDescent="0.55000000000000004">
      <c r="A2707" s="6" t="s">
        <v>115</v>
      </c>
      <c r="B2707" s="6">
        <v>2008</v>
      </c>
      <c r="C2707" s="6">
        <v>14449</v>
      </c>
      <c r="D2707" s="6">
        <v>12529</v>
      </c>
      <c r="E2707" s="6">
        <v>1920</v>
      </c>
      <c r="F2707" s="6" t="s">
        <v>77</v>
      </c>
      <c r="G2707" s="6">
        <v>1186707</v>
      </c>
      <c r="H2707" s="6">
        <v>67.7</v>
      </c>
      <c r="I2707" s="6">
        <v>1.43</v>
      </c>
      <c r="J2707" s="6"/>
      <c r="K2707" s="6"/>
      <c r="L2707" s="6"/>
      <c r="M2707" s="6">
        <v>63.3</v>
      </c>
      <c r="N2707" s="6"/>
      <c r="O2707" s="6"/>
      <c r="P2707" s="6"/>
      <c r="Q2707" s="6"/>
      <c r="R2707" s="6"/>
      <c r="S2707" s="6"/>
      <c r="T2707" s="6">
        <v>10.3</v>
      </c>
      <c r="U2707" s="6">
        <v>3.1</v>
      </c>
      <c r="V2707" s="6">
        <v>30</v>
      </c>
      <c r="W2707" s="6">
        <v>40.4</v>
      </c>
      <c r="X2707" s="6">
        <v>16.2</v>
      </c>
      <c r="Y2707" s="6"/>
      <c r="Z2707" s="6"/>
      <c r="AA2707" s="6"/>
      <c r="AB2707" s="6"/>
      <c r="AC2707" s="6"/>
      <c r="AD2707" s="6"/>
      <c r="AE2707" s="6">
        <v>10.5</v>
      </c>
      <c r="AF2707" s="6">
        <v>721.9</v>
      </c>
      <c r="AG2707" s="6"/>
      <c r="AH2707" s="6">
        <v>24.8</v>
      </c>
      <c r="AI2707" s="6">
        <v>21222</v>
      </c>
      <c r="AJ2707" s="6"/>
      <c r="AK2707" s="6"/>
      <c r="AL2707" s="6"/>
      <c r="AM2707" s="6"/>
      <c r="AN2707" s="6">
        <v>219135.8</v>
      </c>
      <c r="AO2707" s="6">
        <v>104</v>
      </c>
      <c r="AP2707" s="6">
        <v>117.3</v>
      </c>
      <c r="AQ2707" s="6">
        <v>107.9</v>
      </c>
      <c r="AR2707" s="6">
        <v>117.36</v>
      </c>
      <c r="AS2707" s="6"/>
      <c r="AT2707" s="6"/>
      <c r="AU2707" s="6">
        <v>6281.14</v>
      </c>
      <c r="AV2707" s="6"/>
      <c r="AW2707" s="6">
        <v>447</v>
      </c>
      <c r="AX2707" s="6">
        <v>36.5</v>
      </c>
      <c r="AY2707" s="6">
        <v>113.4</v>
      </c>
      <c r="AZ2707" s="6">
        <v>148</v>
      </c>
      <c r="BA2707" s="6">
        <v>4949</v>
      </c>
      <c r="BB2707" s="6">
        <v>13193</v>
      </c>
      <c r="BC2707" s="6">
        <v>12566199</v>
      </c>
      <c r="BD2707" s="6"/>
      <c r="BE2707" s="6"/>
      <c r="BF2707" s="6"/>
      <c r="BG2707" s="6"/>
      <c r="BH2707" s="6"/>
      <c r="BI2707" s="6"/>
      <c r="BJ2707" s="6"/>
      <c r="BK2707" s="6"/>
      <c r="BL2707" s="6"/>
      <c r="BM2707" s="6"/>
      <c r="BN2707" s="6"/>
      <c r="BO2707" s="6"/>
      <c r="BP2707" s="6"/>
      <c r="BQ2707" s="6"/>
      <c r="BR2707" s="6"/>
      <c r="BS2707" s="6"/>
      <c r="BT2707" s="6"/>
      <c r="BU2707" s="6"/>
      <c r="BV2707" s="6"/>
      <c r="BW2707" s="6"/>
      <c r="BX2707" s="6">
        <f>G2707/(VLOOKUP(A2707,плотность!A:B,2,0)*1000)</f>
        <v>49.446125000000002</v>
      </c>
    </row>
    <row r="2708" spans="1:76" ht="14.4" x14ac:dyDescent="0.55000000000000004">
      <c r="A2708" s="6" t="s">
        <v>237</v>
      </c>
      <c r="B2708" s="6">
        <v>2008</v>
      </c>
      <c r="C2708" s="6"/>
      <c r="D2708" s="6"/>
      <c r="E2708" s="6"/>
      <c r="F2708" s="6" t="s">
        <v>77</v>
      </c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  <c r="AV2708" s="6"/>
      <c r="AW2708" s="6"/>
      <c r="AX2708" s="6"/>
      <c r="AY2708" s="6"/>
      <c r="AZ2708" s="6"/>
      <c r="BA2708" s="6"/>
      <c r="BB2708" s="6"/>
      <c r="BC2708" s="6"/>
      <c r="BD2708" s="6"/>
      <c r="BE2708" s="6"/>
      <c r="BF2708" s="6"/>
      <c r="BG2708" s="6"/>
      <c r="BH2708" s="6"/>
      <c r="BI2708" s="6"/>
      <c r="BJ2708" s="6"/>
      <c r="BK2708" s="6"/>
      <c r="BL2708" s="6"/>
      <c r="BM2708" s="6"/>
      <c r="BN2708" s="6"/>
      <c r="BO2708" s="6"/>
      <c r="BP2708" s="6"/>
      <c r="BQ2708" s="6"/>
      <c r="BR2708" s="6"/>
      <c r="BS2708" s="6"/>
      <c r="BT2708" s="6"/>
      <c r="BU2708" s="6"/>
      <c r="BV2708" s="6"/>
      <c r="BW2708" s="6"/>
      <c r="BX2708" s="6" t="e">
        <f>G2708/(VLOOKUP(A2708,плотность!A:B,2,0)*1000)</f>
        <v>#N/A</v>
      </c>
    </row>
    <row r="2709" spans="1:76" ht="14.4" x14ac:dyDescent="0.55000000000000004">
      <c r="A2709" s="6" t="s">
        <v>116</v>
      </c>
      <c r="B2709" s="6">
        <v>2008</v>
      </c>
      <c r="C2709" s="6">
        <v>3517</v>
      </c>
      <c r="D2709" s="6">
        <v>5891</v>
      </c>
      <c r="E2709" s="6">
        <v>-2374</v>
      </c>
      <c r="F2709" s="6" t="s">
        <v>77</v>
      </c>
      <c r="G2709" s="6">
        <v>163989</v>
      </c>
      <c r="H2709" s="6">
        <v>63.6</v>
      </c>
      <c r="I2709" s="6">
        <v>1.35</v>
      </c>
      <c r="J2709" s="6"/>
      <c r="K2709" s="6"/>
      <c r="L2709" s="6"/>
      <c r="M2709" s="6">
        <v>94.6</v>
      </c>
      <c r="N2709" s="6"/>
      <c r="O2709" s="6"/>
      <c r="P2709" s="6"/>
      <c r="Q2709" s="6"/>
      <c r="R2709" s="6"/>
      <c r="S2709" s="6"/>
      <c r="T2709" s="6">
        <v>5.4</v>
      </c>
      <c r="U2709" s="6">
        <v>2.9</v>
      </c>
      <c r="V2709" s="6">
        <v>3.5</v>
      </c>
      <c r="W2709" s="6">
        <v>72.8</v>
      </c>
      <c r="X2709" s="6">
        <v>15.4</v>
      </c>
      <c r="Y2709" s="6"/>
      <c r="Z2709" s="6"/>
      <c r="AA2709" s="6"/>
      <c r="AB2709" s="6"/>
      <c r="AC2709" s="6"/>
      <c r="AD2709" s="6"/>
      <c r="AE2709" s="6">
        <v>16.100000000000001</v>
      </c>
      <c r="AF2709" s="6">
        <v>15</v>
      </c>
      <c r="AG2709" s="6"/>
      <c r="AH2709" s="6">
        <v>27.8</v>
      </c>
      <c r="AI2709" s="6">
        <v>3374</v>
      </c>
      <c r="AJ2709" s="6"/>
      <c r="AK2709" s="6"/>
      <c r="AL2709" s="6"/>
      <c r="AM2709" s="6"/>
      <c r="AN2709" s="6">
        <v>258848.1</v>
      </c>
      <c r="AO2709" s="6">
        <v>107.2</v>
      </c>
      <c r="AP2709" s="6">
        <v>103.1</v>
      </c>
      <c r="AQ2709" s="6">
        <v>103.5</v>
      </c>
      <c r="AR2709" s="6">
        <v>118.23</v>
      </c>
      <c r="AS2709" s="6"/>
      <c r="AT2709" s="6"/>
      <c r="AU2709" s="6">
        <v>9760.09</v>
      </c>
      <c r="AV2709" s="6"/>
      <c r="AW2709" s="6">
        <v>848</v>
      </c>
      <c r="AX2709" s="6">
        <v>6.2</v>
      </c>
      <c r="AY2709" s="6">
        <v>140.30000000000001</v>
      </c>
      <c r="AZ2709" s="6">
        <v>6</v>
      </c>
      <c r="BA2709" s="6">
        <v>896</v>
      </c>
      <c r="BB2709" s="6">
        <v>2286</v>
      </c>
      <c r="BC2709" s="6">
        <v>1937763</v>
      </c>
      <c r="BD2709" s="6"/>
      <c r="BE2709" s="6"/>
      <c r="BF2709" s="6"/>
      <c r="BG2709" s="6"/>
      <c r="BH2709" s="6"/>
      <c r="BI2709" s="6"/>
      <c r="BJ2709" s="6"/>
      <c r="BK2709" s="6"/>
      <c r="BL2709" s="6"/>
      <c r="BM2709" s="6"/>
      <c r="BN2709" s="6"/>
      <c r="BO2709" s="6"/>
      <c r="BP2709" s="6"/>
      <c r="BQ2709" s="6"/>
      <c r="BR2709" s="6"/>
      <c r="BS2709" s="6"/>
      <c r="BT2709" s="6"/>
      <c r="BU2709" s="6"/>
      <c r="BV2709" s="6"/>
      <c r="BW2709" s="6"/>
      <c r="BX2709" s="6">
        <f>G2709/(VLOOKUP(A2709,плотность!A:B,2,0)*1000)</f>
        <v>0.22728898128898128</v>
      </c>
    </row>
    <row r="2710" spans="1:76" ht="14.4" x14ac:dyDescent="0.55000000000000004">
      <c r="A2710" s="6" t="s">
        <v>117</v>
      </c>
      <c r="B2710" s="6">
        <v>2008</v>
      </c>
      <c r="C2710" s="6"/>
      <c r="D2710" s="6"/>
      <c r="E2710" s="6"/>
      <c r="F2710" s="6" t="s">
        <v>118</v>
      </c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  <c r="AV2710" s="6"/>
      <c r="AW2710" s="6"/>
      <c r="AX2710" s="6"/>
      <c r="AY2710" s="6"/>
      <c r="AZ2710" s="6"/>
      <c r="BA2710" s="6"/>
      <c r="BB2710" s="6"/>
      <c r="BC2710" s="6"/>
      <c r="BD2710" s="6"/>
      <c r="BE2710" s="6"/>
      <c r="BF2710" s="6"/>
      <c r="BG2710" s="6"/>
      <c r="BH2710" s="6"/>
      <c r="BI2710" s="6"/>
      <c r="BJ2710" s="6"/>
      <c r="BK2710" s="6"/>
      <c r="BL2710" s="6"/>
      <c r="BM2710" s="6"/>
      <c r="BN2710" s="6"/>
      <c r="BO2710" s="6"/>
      <c r="BP2710" s="6"/>
      <c r="BQ2710" s="6"/>
      <c r="BR2710" s="6"/>
      <c r="BS2710" s="6"/>
      <c r="BT2710" s="6"/>
      <c r="BU2710" s="6"/>
      <c r="BV2710" s="6"/>
      <c r="BW2710" s="6"/>
      <c r="BX2710" s="6" t="e">
        <f>G2710/(VLOOKUP(A2710,плотность!A:B,2,0)*1000)</f>
        <v>#N/A</v>
      </c>
    </row>
    <row r="2711" spans="1:76" ht="14.4" x14ac:dyDescent="0.55000000000000004">
      <c r="A2711" s="6" t="s">
        <v>119</v>
      </c>
      <c r="B2711" s="6">
        <v>2008</v>
      </c>
      <c r="C2711" s="6">
        <v>147545</v>
      </c>
      <c r="D2711" s="6">
        <v>72278</v>
      </c>
      <c r="E2711" s="6">
        <v>75267</v>
      </c>
      <c r="F2711" s="6" t="s">
        <v>77</v>
      </c>
      <c r="G2711" s="6">
        <v>6895369</v>
      </c>
      <c r="H2711" s="6">
        <v>67.8</v>
      </c>
      <c r="I2711" s="6">
        <v>1.29</v>
      </c>
      <c r="J2711" s="6"/>
      <c r="K2711" s="6"/>
      <c r="L2711" s="6"/>
      <c r="M2711" s="6">
        <v>79.900000000000006</v>
      </c>
      <c r="N2711" s="6"/>
      <c r="O2711" s="6"/>
      <c r="P2711" s="6"/>
      <c r="Q2711" s="6"/>
      <c r="R2711" s="6"/>
      <c r="S2711" s="6"/>
      <c r="T2711" s="6">
        <v>6</v>
      </c>
      <c r="U2711" s="6">
        <v>5.9</v>
      </c>
      <c r="V2711" s="6">
        <v>37.4</v>
      </c>
      <c r="W2711" s="6">
        <v>40</v>
      </c>
      <c r="X2711" s="6">
        <v>10.7</v>
      </c>
      <c r="Y2711" s="6"/>
      <c r="Z2711" s="6"/>
      <c r="AA2711" s="6"/>
      <c r="AB2711" s="6"/>
      <c r="AC2711" s="6"/>
      <c r="AD2711" s="6"/>
      <c r="AE2711" s="6">
        <v>9.3000000000000007</v>
      </c>
      <c r="AF2711" s="6">
        <v>7881.2</v>
      </c>
      <c r="AG2711" s="6"/>
      <c r="AH2711" s="6">
        <v>27.1</v>
      </c>
      <c r="AI2711" s="6">
        <v>83670</v>
      </c>
      <c r="AJ2711" s="6"/>
      <c r="AK2711" s="6"/>
      <c r="AL2711" s="6"/>
      <c r="AM2711" s="6"/>
      <c r="AN2711" s="6">
        <v>237595.8</v>
      </c>
      <c r="AO2711" s="6">
        <v>107.3</v>
      </c>
      <c r="AP2711" s="6">
        <v>119.6</v>
      </c>
      <c r="AQ2711" s="6">
        <v>105.2</v>
      </c>
      <c r="AR2711" s="6">
        <v>114.66</v>
      </c>
      <c r="AS2711" s="6"/>
      <c r="AT2711" s="6"/>
      <c r="AU2711" s="6">
        <v>7451.72</v>
      </c>
      <c r="AV2711" s="6"/>
      <c r="AW2711" s="6">
        <v>653</v>
      </c>
      <c r="AX2711" s="6">
        <v>160.19999999999999</v>
      </c>
      <c r="AY2711" s="6">
        <v>76.400000000000006</v>
      </c>
      <c r="AZ2711" s="6"/>
      <c r="BA2711" s="6">
        <v>25337</v>
      </c>
      <c r="BB2711" s="6">
        <v>51296</v>
      </c>
      <c r="BC2711" s="6">
        <v>63945381</v>
      </c>
      <c r="BD2711" s="6"/>
      <c r="BE2711" s="6"/>
      <c r="BF2711" s="6"/>
      <c r="BG2711" s="6"/>
      <c r="BH2711" s="6"/>
      <c r="BI2711" s="6"/>
      <c r="BJ2711" s="6"/>
      <c r="BK2711" s="6"/>
      <c r="BL2711" s="6"/>
      <c r="BM2711" s="6"/>
      <c r="BN2711" s="6"/>
      <c r="BO2711" s="6"/>
      <c r="BP2711" s="6"/>
      <c r="BQ2711" s="6"/>
      <c r="BR2711" s="6"/>
      <c r="BS2711" s="6"/>
      <c r="BT2711" s="6"/>
      <c r="BU2711" s="6"/>
      <c r="BV2711" s="6"/>
      <c r="BW2711" s="6"/>
      <c r="BX2711" s="6">
        <f>G2711/(VLOOKUP(A2711,плотность!A:B,2,0)*1000)</f>
        <v>155.65167042889391</v>
      </c>
    </row>
    <row r="2712" spans="1:76" ht="14.4" x14ac:dyDescent="0.55000000000000004">
      <c r="A2712" s="6" t="s">
        <v>120</v>
      </c>
      <c r="B2712" s="6">
        <v>2008</v>
      </c>
      <c r="C2712" s="6">
        <v>15250</v>
      </c>
      <c r="D2712" s="6">
        <v>22667</v>
      </c>
      <c r="E2712" s="6">
        <v>-7417</v>
      </c>
      <c r="F2712" s="6" t="s">
        <v>77</v>
      </c>
      <c r="G2712" s="6">
        <v>815140</v>
      </c>
      <c r="H2712" s="6">
        <v>66.7</v>
      </c>
      <c r="I2712" s="6">
        <v>1.39</v>
      </c>
      <c r="J2712" s="6"/>
      <c r="K2712" s="6"/>
      <c r="L2712" s="6"/>
      <c r="M2712" s="6">
        <v>92.6</v>
      </c>
      <c r="N2712" s="6"/>
      <c r="O2712" s="6"/>
      <c r="P2712" s="6"/>
      <c r="Q2712" s="6"/>
      <c r="R2712" s="6"/>
      <c r="S2712" s="6"/>
      <c r="T2712" s="6">
        <v>10.199999999999999</v>
      </c>
      <c r="U2712" s="6">
        <v>3.3</v>
      </c>
      <c r="V2712" s="6">
        <v>11.5</v>
      </c>
      <c r="W2712" s="6">
        <v>61.2</v>
      </c>
      <c r="X2712" s="6">
        <v>13.8</v>
      </c>
      <c r="Y2712" s="6"/>
      <c r="Z2712" s="6"/>
      <c r="AA2712" s="6"/>
      <c r="AB2712" s="6"/>
      <c r="AC2712" s="6"/>
      <c r="AD2712" s="6"/>
      <c r="AE2712" s="6">
        <v>13.8</v>
      </c>
      <c r="AF2712" s="6">
        <v>9.4</v>
      </c>
      <c r="AG2712" s="6"/>
      <c r="AH2712" s="6">
        <v>24</v>
      </c>
      <c r="AI2712" s="6">
        <v>13984</v>
      </c>
      <c r="AJ2712" s="6"/>
      <c r="AK2712" s="6"/>
      <c r="AL2712" s="6"/>
      <c r="AM2712" s="6"/>
      <c r="AN2712" s="6">
        <v>263755.5</v>
      </c>
      <c r="AO2712" s="6">
        <v>100.9</v>
      </c>
      <c r="AP2712" s="6">
        <v>112.6</v>
      </c>
      <c r="AQ2712" s="6">
        <v>100.7</v>
      </c>
      <c r="AR2712" s="6">
        <v>115.27</v>
      </c>
      <c r="AS2712" s="6"/>
      <c r="AT2712" s="6"/>
      <c r="AU2712" s="6">
        <v>8979.73</v>
      </c>
      <c r="AV2712" s="6"/>
      <c r="AW2712" s="6">
        <v>1020</v>
      </c>
      <c r="AX2712" s="6">
        <v>21.8</v>
      </c>
      <c r="AY2712" s="6">
        <v>94.8</v>
      </c>
      <c r="AZ2712" s="6">
        <v>39</v>
      </c>
      <c r="BA2712" s="6">
        <v>4040</v>
      </c>
      <c r="BB2712" s="6">
        <v>7990</v>
      </c>
      <c r="BC2712" s="6">
        <v>8436654</v>
      </c>
      <c r="BD2712" s="6"/>
      <c r="BE2712" s="6"/>
      <c r="BF2712" s="6"/>
      <c r="BG2712" s="6"/>
      <c r="BH2712" s="6"/>
      <c r="BI2712" s="6"/>
      <c r="BJ2712" s="6"/>
      <c r="BK2712" s="6"/>
      <c r="BL2712" s="6"/>
      <c r="BM2712" s="6"/>
      <c r="BN2712" s="6"/>
      <c r="BO2712" s="6"/>
      <c r="BP2712" s="6"/>
      <c r="BQ2712" s="6"/>
      <c r="BR2712" s="6"/>
      <c r="BS2712" s="6"/>
      <c r="BT2712" s="6"/>
      <c r="BU2712" s="6"/>
      <c r="BV2712" s="6"/>
      <c r="BW2712" s="6"/>
      <c r="BX2712" s="6">
        <f>G2712/(VLOOKUP(A2712,плотность!A:B,2,0)*1000)</f>
        <v>5.6255348516218078</v>
      </c>
    </row>
    <row r="2713" spans="1:76" ht="14.4" x14ac:dyDescent="0.55000000000000004">
      <c r="A2713" s="6" t="s">
        <v>121</v>
      </c>
      <c r="B2713" s="6">
        <v>2008</v>
      </c>
      <c r="C2713" s="6">
        <v>548</v>
      </c>
      <c r="D2713" s="6">
        <v>698</v>
      </c>
      <c r="E2713" s="6">
        <v>-150</v>
      </c>
      <c r="F2713" s="6" t="s">
        <v>77</v>
      </c>
      <c r="G2713" s="6">
        <v>41900</v>
      </c>
      <c r="H2713" s="6">
        <v>63.2</v>
      </c>
      <c r="I2713" s="6">
        <v>2.02</v>
      </c>
      <c r="J2713" s="6"/>
      <c r="K2713" s="6"/>
      <c r="L2713" s="6"/>
      <c r="M2713" s="6">
        <v>66.599999999999994</v>
      </c>
      <c r="N2713" s="6"/>
      <c r="O2713" s="6"/>
      <c r="P2713" s="6"/>
      <c r="Q2713" s="6"/>
      <c r="R2713" s="6"/>
      <c r="S2713" s="6"/>
      <c r="T2713" s="6">
        <v>23.3</v>
      </c>
      <c r="U2713" s="6">
        <v>1.9</v>
      </c>
      <c r="V2713" s="6">
        <v>1.6</v>
      </c>
      <c r="W2713" s="6">
        <v>65.400000000000006</v>
      </c>
      <c r="X2713" s="6">
        <v>7.8</v>
      </c>
      <c r="Y2713" s="6"/>
      <c r="Z2713" s="6"/>
      <c r="AA2713" s="6"/>
      <c r="AB2713" s="6"/>
      <c r="AC2713" s="6"/>
      <c r="AD2713" s="6"/>
      <c r="AE2713" s="6">
        <v>5.6</v>
      </c>
      <c r="AF2713" s="6">
        <v>63.9</v>
      </c>
      <c r="AG2713" s="6"/>
      <c r="AH2713" s="6">
        <v>21.9</v>
      </c>
      <c r="AI2713" s="6">
        <v>3501</v>
      </c>
      <c r="AJ2713" s="6"/>
      <c r="AK2713" s="6"/>
      <c r="AL2713" s="6"/>
      <c r="AM2713" s="6"/>
      <c r="AN2713" s="6">
        <v>0</v>
      </c>
      <c r="AO2713" s="6">
        <v>0</v>
      </c>
      <c r="AP2713" s="6">
        <v>110.1</v>
      </c>
      <c r="AQ2713" s="6">
        <v>119.4</v>
      </c>
      <c r="AR2713" s="6">
        <v>124.75</v>
      </c>
      <c r="AS2713" s="6"/>
      <c r="AT2713" s="6"/>
      <c r="AU2713" s="6">
        <v>11152.32</v>
      </c>
      <c r="AV2713" s="6"/>
      <c r="AW2713" s="6">
        <v>873</v>
      </c>
      <c r="AX2713" s="6">
        <v>1.1000000000000001</v>
      </c>
      <c r="AY2713" s="6">
        <v>122.6</v>
      </c>
      <c r="AZ2713" s="6">
        <v>3</v>
      </c>
      <c r="BA2713" s="6">
        <v>157</v>
      </c>
      <c r="BB2713" s="6">
        <v>515</v>
      </c>
      <c r="BC2713" s="6">
        <v>472805</v>
      </c>
      <c r="BD2713" s="6"/>
      <c r="BE2713" s="6"/>
      <c r="BF2713" s="6"/>
      <c r="BG2713" s="6"/>
      <c r="BH2713" s="6"/>
      <c r="BI2713" s="6"/>
      <c r="BJ2713" s="6"/>
      <c r="BK2713" s="6"/>
      <c r="BL2713" s="6"/>
      <c r="BM2713" s="6"/>
      <c r="BN2713" s="6"/>
      <c r="BO2713" s="6"/>
      <c r="BP2713" s="6"/>
      <c r="BQ2713" s="6"/>
      <c r="BR2713" s="6"/>
      <c r="BS2713" s="6"/>
      <c r="BT2713" s="6"/>
      <c r="BU2713" s="6"/>
      <c r="BV2713" s="6"/>
      <c r="BW2713" s="6"/>
      <c r="BX2713" s="6">
        <f>G2713/(VLOOKUP(A2713,плотность!A:B,2,0)*1000)</f>
        <v>0.23699095022624433</v>
      </c>
    </row>
    <row r="2714" spans="1:76" ht="14.4" x14ac:dyDescent="0.55000000000000004">
      <c r="A2714" s="6" t="s">
        <v>122</v>
      </c>
      <c r="B2714" s="6">
        <v>2008</v>
      </c>
      <c r="C2714" s="6">
        <v>36960</v>
      </c>
      <c r="D2714" s="6">
        <v>30452</v>
      </c>
      <c r="E2714" s="6">
        <v>6508</v>
      </c>
      <c r="F2714" s="6" t="s">
        <v>77</v>
      </c>
      <c r="G2714" s="6">
        <v>3362817</v>
      </c>
      <c r="H2714" s="6">
        <v>66.099999999999994</v>
      </c>
      <c r="I2714" s="6">
        <v>1.38</v>
      </c>
      <c r="J2714" s="6"/>
      <c r="K2714" s="6"/>
      <c r="L2714" s="6"/>
      <c r="M2714" s="6">
        <v>78.5</v>
      </c>
      <c r="N2714" s="6"/>
      <c r="O2714" s="6"/>
      <c r="P2714" s="6"/>
      <c r="Q2714" s="6"/>
      <c r="R2714" s="6"/>
      <c r="S2714" s="6"/>
      <c r="T2714" s="6">
        <v>8</v>
      </c>
      <c r="U2714" s="6">
        <v>3.7</v>
      </c>
      <c r="V2714" s="6">
        <v>27.7</v>
      </c>
      <c r="W2714" s="6">
        <v>46.3</v>
      </c>
      <c r="X2714" s="6">
        <v>14.3</v>
      </c>
      <c r="Y2714" s="6"/>
      <c r="Z2714" s="6"/>
      <c r="AA2714" s="6"/>
      <c r="AB2714" s="6"/>
      <c r="AC2714" s="6"/>
      <c r="AD2714" s="6"/>
      <c r="AE2714" s="6">
        <v>13.5</v>
      </c>
      <c r="AF2714" s="6">
        <v>1353.9</v>
      </c>
      <c r="AG2714" s="6"/>
      <c r="AH2714" s="6">
        <v>23.1</v>
      </c>
      <c r="AI2714" s="6">
        <v>58318</v>
      </c>
      <c r="AJ2714" s="6"/>
      <c r="AK2714" s="6"/>
      <c r="AL2714" s="6"/>
      <c r="AM2714" s="6"/>
      <c r="AN2714" s="6">
        <v>175587.1</v>
      </c>
      <c r="AO2714" s="6">
        <v>102.8</v>
      </c>
      <c r="AP2714" s="6">
        <v>116.6</v>
      </c>
      <c r="AQ2714" s="6">
        <v>109</v>
      </c>
      <c r="AR2714" s="6">
        <v>115.1</v>
      </c>
      <c r="AS2714" s="6"/>
      <c r="AT2714" s="6"/>
      <c r="AU2714" s="6">
        <v>6805.9</v>
      </c>
      <c r="AV2714" s="6"/>
      <c r="AW2714" s="6">
        <v>676</v>
      </c>
      <c r="AX2714" s="6">
        <v>83.8</v>
      </c>
      <c r="AY2714" s="6">
        <v>99.9</v>
      </c>
      <c r="AZ2714" s="6">
        <v>395</v>
      </c>
      <c r="BA2714" s="6">
        <v>15665</v>
      </c>
      <c r="BB2714" s="6">
        <v>33385</v>
      </c>
      <c r="BC2714" s="6">
        <v>28681516</v>
      </c>
      <c r="BD2714" s="6"/>
      <c r="BE2714" s="6"/>
      <c r="BF2714" s="6"/>
      <c r="BG2714" s="6"/>
      <c r="BH2714" s="6"/>
      <c r="BI2714" s="6"/>
      <c r="BJ2714" s="6"/>
      <c r="BK2714" s="6"/>
      <c r="BL2714" s="6"/>
      <c r="BM2714" s="6"/>
      <c r="BN2714" s="6"/>
      <c r="BO2714" s="6"/>
      <c r="BP2714" s="6"/>
      <c r="BQ2714" s="6"/>
      <c r="BR2714" s="6"/>
      <c r="BS2714" s="6"/>
      <c r="BT2714" s="6"/>
      <c r="BU2714" s="6"/>
      <c r="BV2714" s="6"/>
      <c r="BW2714" s="6"/>
      <c r="BX2714" s="6">
        <f>G2714/(VLOOKUP(A2714,плотность!A:B,2,0)*1000)</f>
        <v>77.484262672811056</v>
      </c>
    </row>
    <row r="2715" spans="1:76" ht="14.4" x14ac:dyDescent="0.55000000000000004">
      <c r="A2715" s="6" t="s">
        <v>123</v>
      </c>
      <c r="B2715" s="6">
        <v>2008</v>
      </c>
      <c r="C2715" s="6">
        <v>10388</v>
      </c>
      <c r="D2715" s="6">
        <v>10170</v>
      </c>
      <c r="E2715" s="6">
        <v>218</v>
      </c>
      <c r="F2715" s="6" t="s">
        <v>77</v>
      </c>
      <c r="G2715" s="6">
        <v>652198</v>
      </c>
      <c r="H2715" s="6">
        <v>63.8</v>
      </c>
      <c r="I2715" s="6">
        <v>1.44</v>
      </c>
      <c r="J2715" s="6"/>
      <c r="K2715" s="6"/>
      <c r="L2715" s="6"/>
      <c r="M2715" s="6">
        <v>71.3</v>
      </c>
      <c r="N2715" s="6"/>
      <c r="O2715" s="6"/>
      <c r="P2715" s="6"/>
      <c r="Q2715" s="6"/>
      <c r="R2715" s="6"/>
      <c r="S2715" s="6"/>
      <c r="T2715" s="6">
        <v>10.1</v>
      </c>
      <c r="U2715" s="6">
        <v>2.2999999999999998</v>
      </c>
      <c r="V2715" s="6">
        <v>24.3</v>
      </c>
      <c r="W2715" s="6">
        <v>45.8</v>
      </c>
      <c r="X2715" s="6">
        <v>17.5</v>
      </c>
      <c r="Y2715" s="6"/>
      <c r="Z2715" s="6"/>
      <c r="AA2715" s="6"/>
      <c r="AB2715" s="6"/>
      <c r="AC2715" s="6"/>
      <c r="AD2715" s="6"/>
      <c r="AE2715" s="6">
        <v>17.8</v>
      </c>
      <c r="AF2715" s="6">
        <v>258.5</v>
      </c>
      <c r="AG2715" s="6"/>
      <c r="AH2715" s="6">
        <v>26.3</v>
      </c>
      <c r="AI2715" s="6">
        <v>16139</v>
      </c>
      <c r="AJ2715" s="6"/>
      <c r="AK2715" s="6"/>
      <c r="AL2715" s="6"/>
      <c r="AM2715" s="6"/>
      <c r="AN2715" s="6">
        <v>177472.4</v>
      </c>
      <c r="AO2715" s="6">
        <v>109.2</v>
      </c>
      <c r="AP2715" s="6">
        <v>123.5</v>
      </c>
      <c r="AQ2715" s="6">
        <v>106.3</v>
      </c>
      <c r="AR2715" s="6">
        <v>114.45</v>
      </c>
      <c r="AS2715" s="6"/>
      <c r="AT2715" s="6"/>
      <c r="AU2715" s="6">
        <v>6650.45</v>
      </c>
      <c r="AV2715" s="6"/>
      <c r="AW2715" s="6">
        <v>794</v>
      </c>
      <c r="AX2715" s="6">
        <v>21</v>
      </c>
      <c r="AY2715" s="6">
        <v>99.7</v>
      </c>
      <c r="AZ2715" s="6">
        <v>87</v>
      </c>
      <c r="BA2715" s="6">
        <v>2707</v>
      </c>
      <c r="BB2715" s="6">
        <v>6438</v>
      </c>
      <c r="BC2715" s="6">
        <v>6981773</v>
      </c>
      <c r="BD2715" s="6"/>
      <c r="BE2715" s="6"/>
      <c r="BF2715" s="6"/>
      <c r="BG2715" s="6"/>
      <c r="BH2715" s="6"/>
      <c r="BI2715" s="6"/>
      <c r="BJ2715" s="6"/>
      <c r="BK2715" s="6"/>
      <c r="BL2715" s="6"/>
      <c r="BM2715" s="6"/>
      <c r="BN2715" s="6"/>
      <c r="BO2715" s="6"/>
      <c r="BP2715" s="6"/>
      <c r="BQ2715" s="6"/>
      <c r="BR2715" s="6"/>
      <c r="BS2715" s="6"/>
      <c r="BT2715" s="6"/>
      <c r="BU2715" s="6"/>
      <c r="BV2715" s="6"/>
      <c r="BW2715" s="6"/>
      <c r="BX2715" s="6">
        <f>G2715/(VLOOKUP(A2715,плотность!A:B,2,0)*1000)</f>
        <v>11.966935779816513</v>
      </c>
    </row>
    <row r="2716" spans="1:76" ht="14.4" x14ac:dyDescent="0.55000000000000004">
      <c r="A2716" s="6" t="s">
        <v>124</v>
      </c>
      <c r="B2716" s="6">
        <v>2008</v>
      </c>
      <c r="C2716" s="6">
        <v>48688</v>
      </c>
      <c r="D2716" s="6">
        <v>39200</v>
      </c>
      <c r="E2716" s="6">
        <v>9488</v>
      </c>
      <c r="F2716" s="6" t="s">
        <v>77</v>
      </c>
      <c r="G2716" s="6">
        <v>2642727</v>
      </c>
      <c r="H2716" s="6">
        <v>68.099999999999994</v>
      </c>
      <c r="I2716" s="6">
        <v>1.52</v>
      </c>
      <c r="J2716" s="6"/>
      <c r="K2716" s="6"/>
      <c r="L2716" s="6"/>
      <c r="M2716" s="6">
        <v>76.3</v>
      </c>
      <c r="N2716" s="6"/>
      <c r="O2716" s="6"/>
      <c r="P2716" s="6"/>
      <c r="Q2716" s="6"/>
      <c r="R2716" s="6"/>
      <c r="S2716" s="6"/>
      <c r="T2716" s="6">
        <v>10.9</v>
      </c>
      <c r="U2716" s="6">
        <v>3.7</v>
      </c>
      <c r="V2716" s="6">
        <v>29</v>
      </c>
      <c r="W2716" s="6">
        <v>43.9</v>
      </c>
      <c r="X2716" s="6">
        <v>13.3</v>
      </c>
      <c r="Y2716" s="6"/>
      <c r="Z2716" s="6"/>
      <c r="AA2716" s="6"/>
      <c r="AB2716" s="6"/>
      <c r="AC2716" s="6"/>
      <c r="AD2716" s="6"/>
      <c r="AE2716" s="6">
        <v>17.2</v>
      </c>
      <c r="AF2716" s="6">
        <v>1392.2</v>
      </c>
      <c r="AG2716" s="6"/>
      <c r="AH2716" s="6">
        <v>20.6</v>
      </c>
      <c r="AI2716" s="6">
        <v>50404</v>
      </c>
      <c r="AJ2716" s="6"/>
      <c r="AK2716" s="6"/>
      <c r="AL2716" s="6"/>
      <c r="AM2716" s="6"/>
      <c r="AN2716" s="6">
        <v>171430.3</v>
      </c>
      <c r="AO2716" s="6">
        <v>105.7</v>
      </c>
      <c r="AP2716" s="6">
        <v>112.8</v>
      </c>
      <c r="AQ2716" s="6">
        <v>109.8</v>
      </c>
      <c r="AR2716" s="6">
        <v>114.82</v>
      </c>
      <c r="AS2716" s="6"/>
      <c r="AT2716" s="6"/>
      <c r="AU2716" s="6">
        <v>6938.94</v>
      </c>
      <c r="AV2716" s="6"/>
      <c r="AW2716" s="6">
        <v>511</v>
      </c>
      <c r="AX2716" s="6">
        <v>65.3</v>
      </c>
      <c r="AY2716" s="6">
        <v>103.6</v>
      </c>
      <c r="AZ2716" s="6">
        <v>196</v>
      </c>
      <c r="BA2716" s="6">
        <v>15306</v>
      </c>
      <c r="BB2716" s="6">
        <v>27352</v>
      </c>
      <c r="BC2716" s="6">
        <v>28252878</v>
      </c>
      <c r="BD2716" s="6"/>
      <c r="BE2716" s="6"/>
      <c r="BF2716" s="6"/>
      <c r="BG2716" s="6"/>
      <c r="BH2716" s="6"/>
      <c r="BI2716" s="6"/>
      <c r="BJ2716" s="6"/>
      <c r="BK2716" s="6"/>
      <c r="BL2716" s="6"/>
      <c r="BM2716" s="6"/>
      <c r="BN2716" s="6"/>
      <c r="BO2716" s="6"/>
      <c r="BP2716" s="6"/>
      <c r="BQ2716" s="6"/>
      <c r="BR2716" s="6"/>
      <c r="BS2716" s="6"/>
      <c r="BT2716" s="6"/>
      <c r="BU2716" s="6"/>
      <c r="BV2716" s="6"/>
      <c r="BW2716" s="6"/>
      <c r="BX2716" s="6">
        <f>G2716/(VLOOKUP(A2716,плотность!A:B,2,0)*1000)</f>
        <v>8.4056202290076332</v>
      </c>
    </row>
    <row r="2717" spans="1:76" ht="14.4" x14ac:dyDescent="0.55000000000000004">
      <c r="A2717" s="6" t="s">
        <v>125</v>
      </c>
      <c r="B2717" s="6">
        <v>2008</v>
      </c>
      <c r="C2717" s="6">
        <v>31179</v>
      </c>
      <c r="D2717" s="6">
        <v>31272</v>
      </c>
      <c r="E2717" s="6">
        <v>-93</v>
      </c>
      <c r="F2717" s="6" t="s">
        <v>77</v>
      </c>
      <c r="G2717" s="6">
        <v>1993290</v>
      </c>
      <c r="H2717" s="6">
        <v>67.5</v>
      </c>
      <c r="I2717" s="6">
        <v>1.52</v>
      </c>
      <c r="J2717" s="6"/>
      <c r="K2717" s="6"/>
      <c r="L2717" s="6"/>
      <c r="M2717" s="6">
        <v>71</v>
      </c>
      <c r="N2717" s="6"/>
      <c r="O2717" s="6"/>
      <c r="P2717" s="6"/>
      <c r="Q2717" s="6"/>
      <c r="R2717" s="6"/>
      <c r="S2717" s="6"/>
      <c r="T2717" s="6">
        <v>14</v>
      </c>
      <c r="U2717" s="6">
        <v>2.8</v>
      </c>
      <c r="V2717" s="6">
        <v>36.200000000000003</v>
      </c>
      <c r="W2717" s="6">
        <v>35.1</v>
      </c>
      <c r="X2717" s="6">
        <v>11.9</v>
      </c>
      <c r="Y2717" s="6"/>
      <c r="Z2717" s="6"/>
      <c r="AA2717" s="6"/>
      <c r="AB2717" s="6"/>
      <c r="AC2717" s="6"/>
      <c r="AD2717" s="6"/>
      <c r="AE2717" s="6">
        <v>13.7</v>
      </c>
      <c r="AF2717" s="6">
        <v>1015.7</v>
      </c>
      <c r="AG2717" s="6"/>
      <c r="AH2717" s="6">
        <v>21.5</v>
      </c>
      <c r="AI2717" s="6">
        <v>42241</v>
      </c>
      <c r="AJ2717" s="6"/>
      <c r="AK2717" s="6"/>
      <c r="AL2717" s="6"/>
      <c r="AM2717" s="6"/>
      <c r="AN2717" s="6">
        <v>174709.8</v>
      </c>
      <c r="AO2717" s="6">
        <v>104.5</v>
      </c>
      <c r="AP2717" s="6">
        <v>113.1</v>
      </c>
      <c r="AQ2717" s="6">
        <v>106.6</v>
      </c>
      <c r="AR2717" s="6">
        <v>112.13</v>
      </c>
      <c r="AS2717" s="6"/>
      <c r="AT2717" s="6"/>
      <c r="AU2717" s="6">
        <v>5976.09</v>
      </c>
      <c r="AV2717" s="6"/>
      <c r="AW2717" s="6">
        <v>467</v>
      </c>
      <c r="AX2717" s="6">
        <v>47.8</v>
      </c>
      <c r="AY2717" s="6">
        <v>104.2</v>
      </c>
      <c r="AZ2717" s="6">
        <v>169</v>
      </c>
      <c r="BA2717" s="6">
        <v>11489</v>
      </c>
      <c r="BB2717" s="6">
        <v>20994</v>
      </c>
      <c r="BC2717" s="6">
        <v>19940283</v>
      </c>
      <c r="BD2717" s="6"/>
      <c r="BE2717" s="6"/>
      <c r="BF2717" s="6"/>
      <c r="BG2717" s="6"/>
      <c r="BH2717" s="6"/>
      <c r="BI2717" s="6"/>
      <c r="BJ2717" s="6"/>
      <c r="BK2717" s="6"/>
      <c r="BL2717" s="6"/>
      <c r="BM2717" s="6"/>
      <c r="BN2717" s="6"/>
      <c r="BO2717" s="6"/>
      <c r="BP2717" s="6"/>
      <c r="BQ2717" s="6"/>
      <c r="BR2717" s="6"/>
      <c r="BS2717" s="6"/>
      <c r="BT2717" s="6"/>
      <c r="BU2717" s="6"/>
      <c r="BV2717" s="6"/>
      <c r="BW2717" s="6"/>
      <c r="BX2717" s="6">
        <f>G2717/(VLOOKUP(A2717,плотность!A:B,2,0)*1000)</f>
        <v>0.28669706296924891</v>
      </c>
    </row>
    <row r="2718" spans="1:76" ht="14.4" x14ac:dyDescent="0.55000000000000004">
      <c r="A2718" s="6" t="s">
        <v>126</v>
      </c>
      <c r="B2718" s="6">
        <v>2008</v>
      </c>
      <c r="C2718" s="6">
        <v>25570</v>
      </c>
      <c r="D2718" s="6">
        <v>29085</v>
      </c>
      <c r="E2718" s="6">
        <v>-3515</v>
      </c>
      <c r="F2718" s="6" t="s">
        <v>77</v>
      </c>
      <c r="G2718" s="6">
        <v>2055701</v>
      </c>
      <c r="H2718" s="6">
        <v>66.5</v>
      </c>
      <c r="I2718" s="6">
        <v>1.66</v>
      </c>
      <c r="J2718" s="6"/>
      <c r="K2718" s="6"/>
      <c r="L2718" s="6"/>
      <c r="M2718" s="6">
        <v>59.1</v>
      </c>
      <c r="N2718" s="6"/>
      <c r="O2718" s="6"/>
      <c r="P2718" s="6"/>
      <c r="Q2718" s="6"/>
      <c r="R2718" s="6"/>
      <c r="S2718" s="6"/>
      <c r="T2718" s="6">
        <v>11.3</v>
      </c>
      <c r="U2718" s="6">
        <v>3.5</v>
      </c>
      <c r="V2718" s="6">
        <v>26.6</v>
      </c>
      <c r="W2718" s="6">
        <v>42.8</v>
      </c>
      <c r="X2718" s="6">
        <v>15.8</v>
      </c>
      <c r="Y2718" s="6"/>
      <c r="Z2718" s="6"/>
      <c r="AA2718" s="6"/>
      <c r="AB2718" s="6"/>
      <c r="AC2718" s="6"/>
      <c r="AD2718" s="6"/>
      <c r="AE2718" s="6">
        <v>15.7</v>
      </c>
      <c r="AF2718" s="6">
        <v>775.9</v>
      </c>
      <c r="AG2718" s="6"/>
      <c r="AH2718" s="6">
        <v>21.6</v>
      </c>
      <c r="AI2718" s="6">
        <v>42738</v>
      </c>
      <c r="AJ2718" s="6"/>
      <c r="AK2718" s="6"/>
      <c r="AL2718" s="6"/>
      <c r="AM2718" s="6"/>
      <c r="AN2718" s="6">
        <v>209769.60000000001</v>
      </c>
      <c r="AO2718" s="6">
        <v>103.2</v>
      </c>
      <c r="AP2718" s="6">
        <v>123.4</v>
      </c>
      <c r="AQ2718" s="6">
        <v>115</v>
      </c>
      <c r="AR2718" s="6">
        <v>114.83</v>
      </c>
      <c r="AS2718" s="6"/>
      <c r="AT2718" s="6"/>
      <c r="AU2718" s="6">
        <v>5826.88</v>
      </c>
      <c r="AV2718" s="6"/>
      <c r="AW2718" s="6">
        <v>581</v>
      </c>
      <c r="AX2718" s="6">
        <v>54.6</v>
      </c>
      <c r="AY2718" s="6">
        <v>100.3</v>
      </c>
      <c r="AZ2718" s="6">
        <v>242</v>
      </c>
      <c r="BA2718" s="6">
        <v>10460</v>
      </c>
      <c r="BB2718" s="6">
        <v>21189</v>
      </c>
      <c r="BC2718" s="6">
        <v>23450198</v>
      </c>
      <c r="BD2718" s="6"/>
      <c r="BE2718" s="6"/>
      <c r="BF2718" s="6"/>
      <c r="BG2718" s="6"/>
      <c r="BH2718" s="6"/>
      <c r="BI2718" s="6"/>
      <c r="BJ2718" s="6"/>
      <c r="BK2718" s="6"/>
      <c r="BL2718" s="6"/>
      <c r="BM2718" s="6"/>
      <c r="BN2718" s="6"/>
      <c r="BO2718" s="6"/>
      <c r="BP2718" s="6"/>
      <c r="BQ2718" s="6"/>
      <c r="BR2718" s="6"/>
      <c r="BS2718" s="6"/>
      <c r="BT2718" s="6"/>
      <c r="BU2718" s="6"/>
      <c r="BV2718" s="6"/>
      <c r="BW2718" s="6"/>
      <c r="BX2718" s="6">
        <f>G2718/(VLOOKUP(A2718,плотность!A:B,2,0)*1000)</f>
        <v>38.352630597014922</v>
      </c>
    </row>
    <row r="2719" spans="1:76" ht="14.4" x14ac:dyDescent="0.55000000000000004">
      <c r="A2719" s="6" t="s">
        <v>127</v>
      </c>
      <c r="B2719" s="6">
        <v>2008</v>
      </c>
      <c r="C2719" s="6">
        <v>11148</v>
      </c>
      <c r="D2719" s="6">
        <v>10433</v>
      </c>
      <c r="E2719" s="6">
        <v>715</v>
      </c>
      <c r="F2719" s="6" t="s">
        <v>77</v>
      </c>
      <c r="G2719" s="6">
        <v>805207</v>
      </c>
      <c r="H2719" s="6">
        <v>67.5</v>
      </c>
      <c r="I2719" s="6">
        <v>1.42</v>
      </c>
      <c r="J2719" s="6"/>
      <c r="K2719" s="6"/>
      <c r="L2719" s="6"/>
      <c r="M2719" s="6">
        <v>65.2</v>
      </c>
      <c r="N2719" s="6"/>
      <c r="O2719" s="6"/>
      <c r="P2719" s="6"/>
      <c r="Q2719" s="6"/>
      <c r="R2719" s="6"/>
      <c r="S2719" s="6"/>
      <c r="T2719" s="6">
        <v>10.9</v>
      </c>
      <c r="U2719" s="6">
        <v>7.6</v>
      </c>
      <c r="V2719" s="6">
        <v>20.100000000000001</v>
      </c>
      <c r="W2719" s="6">
        <v>40.9</v>
      </c>
      <c r="X2719" s="6">
        <v>20.5</v>
      </c>
      <c r="Y2719" s="6"/>
      <c r="Z2719" s="6"/>
      <c r="AA2719" s="6"/>
      <c r="AB2719" s="6"/>
      <c r="AC2719" s="6"/>
      <c r="AD2719" s="6"/>
      <c r="AE2719" s="6">
        <v>16.3</v>
      </c>
      <c r="AF2719" s="6">
        <v>326</v>
      </c>
      <c r="AG2719" s="6"/>
      <c r="AH2719" s="6">
        <v>23.6</v>
      </c>
      <c r="AI2719" s="6">
        <v>14175</v>
      </c>
      <c r="AJ2719" s="6"/>
      <c r="AK2719" s="6"/>
      <c r="AL2719" s="6"/>
      <c r="AM2719" s="6"/>
      <c r="AN2719" s="6">
        <v>120531.4</v>
      </c>
      <c r="AO2719" s="6">
        <v>107.2</v>
      </c>
      <c r="AP2719" s="6">
        <v>121.3</v>
      </c>
      <c r="AQ2719" s="6">
        <v>101.5</v>
      </c>
      <c r="AR2719" s="6">
        <v>118</v>
      </c>
      <c r="AS2719" s="6"/>
      <c r="AT2719" s="6"/>
      <c r="AU2719" s="6">
        <v>5705.06</v>
      </c>
      <c r="AV2719" s="6"/>
      <c r="AW2719" s="6">
        <v>661</v>
      </c>
      <c r="AX2719" s="6">
        <v>20.100000000000001</v>
      </c>
      <c r="AY2719" s="6">
        <v>106.9</v>
      </c>
      <c r="AZ2719" s="6">
        <v>87</v>
      </c>
      <c r="BA2719" s="6">
        <v>3177</v>
      </c>
      <c r="BB2719" s="6">
        <v>8733</v>
      </c>
      <c r="BC2719" s="6">
        <v>7248775</v>
      </c>
      <c r="BD2719" s="6"/>
      <c r="BE2719" s="6"/>
      <c r="BF2719" s="6"/>
      <c r="BG2719" s="6"/>
      <c r="BH2719" s="6"/>
      <c r="BI2719" s="6"/>
      <c r="BJ2719" s="6"/>
      <c r="BK2719" s="6"/>
      <c r="BL2719" s="6"/>
      <c r="BM2719" s="6"/>
      <c r="BN2719" s="6"/>
      <c r="BO2719" s="6"/>
      <c r="BP2719" s="6"/>
      <c r="BQ2719" s="6"/>
      <c r="BR2719" s="6"/>
      <c r="BS2719" s="6"/>
      <c r="BT2719" s="6"/>
      <c r="BU2719" s="6"/>
      <c r="BV2719" s="6"/>
      <c r="BW2719" s="6"/>
      <c r="BX2719" s="6">
        <f>G2719/(VLOOKUP(A2719,плотность!A:B,2,0)*1000)</f>
        <v>32.59947368421053</v>
      </c>
    </row>
    <row r="2720" spans="1:76" ht="14.4" x14ac:dyDescent="0.55000000000000004">
      <c r="A2720" s="6" t="s">
        <v>128</v>
      </c>
      <c r="B2720" s="6">
        <v>2008</v>
      </c>
      <c r="C2720" s="6">
        <v>20553</v>
      </c>
      <c r="D2720" s="6">
        <v>20329</v>
      </c>
      <c r="E2720" s="6">
        <v>224</v>
      </c>
      <c r="F2720" s="6" t="s">
        <v>77</v>
      </c>
      <c r="G2720" s="6">
        <v>1405351</v>
      </c>
      <c r="H2720" s="6">
        <v>68.8</v>
      </c>
      <c r="I2720" s="6">
        <v>1.36</v>
      </c>
      <c r="J2720" s="6"/>
      <c r="K2720" s="6"/>
      <c r="L2720" s="6"/>
      <c r="M2720" s="6">
        <v>66.3</v>
      </c>
      <c r="N2720" s="6"/>
      <c r="O2720" s="6"/>
      <c r="P2720" s="6"/>
      <c r="Q2720" s="6"/>
      <c r="R2720" s="6"/>
      <c r="S2720" s="6"/>
      <c r="T2720" s="6">
        <v>13</v>
      </c>
      <c r="U2720" s="6">
        <v>3</v>
      </c>
      <c r="V2720" s="6">
        <v>28.6</v>
      </c>
      <c r="W2720" s="6">
        <v>37.9</v>
      </c>
      <c r="X2720" s="6">
        <v>17.5</v>
      </c>
      <c r="Y2720" s="6"/>
      <c r="Z2720" s="6"/>
      <c r="AA2720" s="6"/>
      <c r="AB2720" s="6"/>
      <c r="AC2720" s="6"/>
      <c r="AD2720" s="6"/>
      <c r="AE2720" s="6">
        <v>16</v>
      </c>
      <c r="AF2720" s="6">
        <v>605.1</v>
      </c>
      <c r="AG2720" s="6"/>
      <c r="AH2720" s="6">
        <v>23.1</v>
      </c>
      <c r="AI2720" s="6">
        <v>14323</v>
      </c>
      <c r="AJ2720" s="6"/>
      <c r="AK2720" s="6"/>
      <c r="AL2720" s="6"/>
      <c r="AM2720" s="6"/>
      <c r="AN2720" s="6">
        <v>105477.2</v>
      </c>
      <c r="AO2720" s="6">
        <v>108.2</v>
      </c>
      <c r="AP2720" s="6">
        <v>110.7</v>
      </c>
      <c r="AQ2720" s="6">
        <v>105.4</v>
      </c>
      <c r="AR2720" s="6">
        <v>112.64</v>
      </c>
      <c r="AS2720" s="6"/>
      <c r="AT2720" s="6"/>
      <c r="AU2720" s="6">
        <v>5944.36</v>
      </c>
      <c r="AV2720" s="6"/>
      <c r="AW2720" s="6">
        <v>570</v>
      </c>
      <c r="AX2720" s="6">
        <v>29.3</v>
      </c>
      <c r="AY2720" s="6">
        <v>91.3</v>
      </c>
      <c r="AZ2720" s="6">
        <v>125</v>
      </c>
      <c r="BA2720" s="6">
        <v>5335</v>
      </c>
      <c r="BB2720" s="6">
        <v>12599</v>
      </c>
      <c r="BC2720" s="6">
        <v>14658187</v>
      </c>
      <c r="BD2720" s="6"/>
      <c r="BE2720" s="6"/>
      <c r="BF2720" s="6"/>
      <c r="BG2720" s="6"/>
      <c r="BH2720" s="6"/>
      <c r="BI2720" s="6"/>
      <c r="BJ2720" s="6"/>
      <c r="BK2720" s="6"/>
      <c r="BL2720" s="6"/>
      <c r="BM2720" s="6"/>
      <c r="BN2720" s="6"/>
      <c r="BO2720" s="6"/>
      <c r="BP2720" s="6"/>
      <c r="BQ2720" s="6"/>
      <c r="BR2720" s="6"/>
      <c r="BS2720" s="6"/>
      <c r="BT2720" s="6"/>
      <c r="BU2720" s="6"/>
      <c r="BV2720" s="6"/>
      <c r="BW2720" s="6"/>
      <c r="BX2720" s="6">
        <f>G2720/(VLOOKUP(A2720,плотность!A:B,2,0)*1000)</f>
        <v>13.886867588932807</v>
      </c>
    </row>
    <row r="2721" spans="1:76" ht="14.4" x14ac:dyDescent="0.55000000000000004">
      <c r="A2721" s="6" t="s">
        <v>129</v>
      </c>
      <c r="B2721" s="6">
        <v>2008</v>
      </c>
      <c r="C2721" s="6">
        <v>27087</v>
      </c>
      <c r="D2721" s="6">
        <v>29970</v>
      </c>
      <c r="E2721" s="6">
        <v>-2883</v>
      </c>
      <c r="F2721" s="6" t="s">
        <v>77</v>
      </c>
      <c r="G2721" s="6">
        <v>2673957</v>
      </c>
      <c r="H2721" s="6">
        <v>65.7</v>
      </c>
      <c r="I2721" s="6">
        <v>1.63</v>
      </c>
      <c r="J2721" s="6"/>
      <c r="K2721" s="6"/>
      <c r="L2721" s="6"/>
      <c r="M2721" s="6">
        <v>75.5</v>
      </c>
      <c r="N2721" s="6"/>
      <c r="O2721" s="6"/>
      <c r="P2721" s="6"/>
      <c r="Q2721" s="6"/>
      <c r="R2721" s="6"/>
      <c r="S2721" s="6"/>
      <c r="T2721" s="6">
        <v>11.6</v>
      </c>
      <c r="U2721" s="6">
        <v>3.6</v>
      </c>
      <c r="V2721" s="6">
        <v>38.299999999999997</v>
      </c>
      <c r="W2721" s="6">
        <v>35.4</v>
      </c>
      <c r="X2721" s="6">
        <v>11.1</v>
      </c>
      <c r="Y2721" s="6"/>
      <c r="Z2721" s="6"/>
      <c r="AA2721" s="6"/>
      <c r="AB2721" s="6"/>
      <c r="AC2721" s="6"/>
      <c r="AD2721" s="6"/>
      <c r="AE2721" s="6">
        <v>14</v>
      </c>
      <c r="AF2721" s="6">
        <v>832.8</v>
      </c>
      <c r="AG2721" s="6"/>
      <c r="AH2721" s="6">
        <v>20.9</v>
      </c>
      <c r="AI2721" s="6">
        <v>73580</v>
      </c>
      <c r="AJ2721" s="6"/>
      <c r="AK2721" s="6"/>
      <c r="AL2721" s="6"/>
      <c r="AM2721" s="6"/>
      <c r="AN2721" s="6">
        <v>227719</v>
      </c>
      <c r="AO2721" s="6">
        <v>105.5</v>
      </c>
      <c r="AP2721" s="6">
        <v>107.9</v>
      </c>
      <c r="AQ2721" s="6">
        <v>103.9</v>
      </c>
      <c r="AR2721" s="6">
        <v>116.59</v>
      </c>
      <c r="AS2721" s="6"/>
      <c r="AT2721" s="6"/>
      <c r="AU2721" s="6">
        <v>7190.9</v>
      </c>
      <c r="AV2721" s="6"/>
      <c r="AW2721" s="6">
        <v>639</v>
      </c>
      <c r="AX2721" s="6">
        <v>55.8</v>
      </c>
      <c r="AY2721" s="6">
        <v>88.7</v>
      </c>
      <c r="AZ2721" s="6">
        <v>261</v>
      </c>
      <c r="BA2721" s="6">
        <v>14430</v>
      </c>
      <c r="BB2721" s="6">
        <v>24027</v>
      </c>
      <c r="BC2721" s="6">
        <v>28459318</v>
      </c>
      <c r="BD2721" s="6"/>
      <c r="BE2721" s="6"/>
      <c r="BF2721" s="6"/>
      <c r="BG2721" s="6"/>
      <c r="BH2721" s="6"/>
      <c r="BI2721" s="6"/>
      <c r="BJ2721" s="6"/>
      <c r="BK2721" s="6"/>
      <c r="BL2721" s="6"/>
      <c r="BM2721" s="6"/>
      <c r="BN2721" s="6"/>
      <c r="BO2721" s="6"/>
      <c r="BP2721" s="6"/>
      <c r="BQ2721" s="6"/>
      <c r="BR2721" s="6"/>
      <c r="BS2721" s="6"/>
      <c r="BT2721" s="6"/>
      <c r="BU2721" s="6"/>
      <c r="BV2721" s="6"/>
      <c r="BW2721" s="6"/>
      <c r="BX2721" s="6">
        <f>G2721/(VLOOKUP(A2721,плотность!A:B,2,0)*1000)</f>
        <v>34.908054830287206</v>
      </c>
    </row>
    <row r="2722" spans="1:76" ht="14.4" x14ac:dyDescent="0.55000000000000004">
      <c r="A2722" s="6" t="s">
        <v>130</v>
      </c>
      <c r="B2722" s="6">
        <v>2008</v>
      </c>
      <c r="C2722" s="6">
        <v>430788</v>
      </c>
      <c r="D2722" s="6">
        <v>414567</v>
      </c>
      <c r="E2722" s="6">
        <v>16221</v>
      </c>
      <c r="F2722" s="6" t="s">
        <v>93</v>
      </c>
      <c r="G2722" s="6">
        <v>30146854</v>
      </c>
      <c r="H2722" s="6">
        <v>67.599999999999994</v>
      </c>
      <c r="I2722" s="6">
        <v>1.51</v>
      </c>
      <c r="J2722" s="6"/>
      <c r="K2722" s="6"/>
      <c r="L2722" s="6"/>
      <c r="M2722" s="6">
        <v>70.7</v>
      </c>
      <c r="N2722" s="6"/>
      <c r="O2722" s="6"/>
      <c r="P2722" s="6"/>
      <c r="Q2722" s="6"/>
      <c r="R2722" s="6"/>
      <c r="S2722" s="6"/>
      <c r="T2722" s="6">
        <v>10.8</v>
      </c>
      <c r="U2722" s="6">
        <v>3.5</v>
      </c>
      <c r="V2722" s="6">
        <v>30.9</v>
      </c>
      <c r="W2722" s="6">
        <v>41</v>
      </c>
      <c r="X2722" s="6">
        <v>13.8</v>
      </c>
      <c r="Y2722" s="6"/>
      <c r="Z2722" s="6"/>
      <c r="AA2722" s="6"/>
      <c r="AB2722" s="6"/>
      <c r="AC2722" s="6"/>
      <c r="AD2722" s="6"/>
      <c r="AE2722" s="6"/>
      <c r="AF2722" s="6">
        <v>13563.9</v>
      </c>
      <c r="AG2722" s="6"/>
      <c r="AH2722" s="6">
        <v>21.9</v>
      </c>
      <c r="AI2722" s="6">
        <v>663234</v>
      </c>
      <c r="AJ2722" s="6"/>
      <c r="AK2722" s="6"/>
      <c r="AL2722" s="6"/>
      <c r="AM2722" s="6"/>
      <c r="AN2722" s="6">
        <v>176879.4</v>
      </c>
      <c r="AO2722" s="6">
        <v>105.5</v>
      </c>
      <c r="AP2722" s="6">
        <v>115.7</v>
      </c>
      <c r="AQ2722" s="6">
        <v>108.5</v>
      </c>
      <c r="AR2722" s="6">
        <v>114.31</v>
      </c>
      <c r="AS2722" s="6"/>
      <c r="AT2722" s="6"/>
      <c r="AU2722" s="6">
        <v>6254.48</v>
      </c>
      <c r="AV2722" s="6"/>
      <c r="AW2722" s="6">
        <v>628</v>
      </c>
      <c r="AX2722" s="6">
        <v>730.4</v>
      </c>
      <c r="AY2722" s="6">
        <v>92.1</v>
      </c>
      <c r="AZ2722" s="6">
        <v>2750</v>
      </c>
      <c r="BA2722" s="6">
        <v>140749</v>
      </c>
      <c r="BB2722" s="6">
        <v>277845</v>
      </c>
      <c r="BC2722" s="6">
        <v>316638757</v>
      </c>
      <c r="BD2722" s="6"/>
      <c r="BE2722" s="6"/>
      <c r="BF2722" s="6"/>
      <c r="BG2722" s="6"/>
      <c r="BH2722" s="6"/>
      <c r="BI2722" s="6"/>
      <c r="BJ2722" s="6"/>
      <c r="BK2722" s="6"/>
      <c r="BL2722" s="6"/>
      <c r="BM2722" s="6"/>
      <c r="BN2722" s="6"/>
      <c r="BO2722" s="6"/>
      <c r="BP2722" s="6"/>
      <c r="BQ2722" s="6"/>
      <c r="BR2722" s="6"/>
      <c r="BS2722" s="6"/>
      <c r="BT2722" s="6"/>
      <c r="BU2722" s="6"/>
      <c r="BV2722" s="6"/>
      <c r="BW2722" s="6"/>
      <c r="BX2722" s="6">
        <f>G2722/(VLOOKUP(A2722,плотность!A:B,2,0)*1000)</f>
        <v>210.96468859342198</v>
      </c>
    </row>
    <row r="2723" spans="1:76" ht="14.4" x14ac:dyDescent="0.55000000000000004">
      <c r="A2723" s="6" t="s">
        <v>131</v>
      </c>
      <c r="B2723" s="6">
        <v>2008</v>
      </c>
      <c r="C2723" s="6">
        <v>29617</v>
      </c>
      <c r="D2723" s="6">
        <v>30538</v>
      </c>
      <c r="E2723" s="6">
        <v>-921</v>
      </c>
      <c r="F2723" s="6" t="s">
        <v>77</v>
      </c>
      <c r="G2723" s="6">
        <v>1977392</v>
      </c>
      <c r="H2723" s="6">
        <v>65.5</v>
      </c>
      <c r="I2723" s="6">
        <v>1.43</v>
      </c>
      <c r="J2723" s="6"/>
      <c r="K2723" s="6"/>
      <c r="L2723" s="6"/>
      <c r="M2723" s="6">
        <v>75.8</v>
      </c>
      <c r="N2723" s="6"/>
      <c r="O2723" s="6"/>
      <c r="P2723" s="6"/>
      <c r="Q2723" s="6"/>
      <c r="R2723" s="6"/>
      <c r="S2723" s="6"/>
      <c r="T2723" s="6">
        <v>10.7</v>
      </c>
      <c r="U2723" s="6">
        <v>3</v>
      </c>
      <c r="V2723" s="6">
        <v>23.1</v>
      </c>
      <c r="W2723" s="6">
        <v>48.6</v>
      </c>
      <c r="X2723" s="6">
        <v>14.6</v>
      </c>
      <c r="Y2723" s="6"/>
      <c r="Z2723" s="6"/>
      <c r="AA2723" s="6"/>
      <c r="AB2723" s="6"/>
      <c r="AC2723" s="6"/>
      <c r="AD2723" s="6"/>
      <c r="AE2723" s="6">
        <v>21.4</v>
      </c>
      <c r="AF2723" s="6">
        <v>375.4</v>
      </c>
      <c r="AG2723" s="6"/>
      <c r="AH2723" s="6">
        <v>20.2</v>
      </c>
      <c r="AI2723" s="6">
        <v>31395</v>
      </c>
      <c r="AJ2723" s="6"/>
      <c r="AK2723" s="6"/>
      <c r="AL2723" s="6"/>
      <c r="AM2723" s="6"/>
      <c r="AN2723" s="6">
        <v>160416.70000000001</v>
      </c>
      <c r="AO2723" s="6">
        <v>107.7</v>
      </c>
      <c r="AP2723" s="6">
        <v>109.9</v>
      </c>
      <c r="AQ2723" s="6">
        <v>107</v>
      </c>
      <c r="AR2723" s="6">
        <v>115.43</v>
      </c>
      <c r="AS2723" s="6"/>
      <c r="AT2723" s="6"/>
      <c r="AU2723" s="6">
        <v>8588.8799999999992</v>
      </c>
      <c r="AV2723" s="6"/>
      <c r="AW2723" s="6">
        <v>559</v>
      </c>
      <c r="AX2723" s="6">
        <v>42.3</v>
      </c>
      <c r="AY2723" s="6">
        <v>81.099999999999994</v>
      </c>
      <c r="AZ2723" s="6">
        <v>140</v>
      </c>
      <c r="BA2723" s="6">
        <v>10328</v>
      </c>
      <c r="BB2723" s="6">
        <v>16125</v>
      </c>
      <c r="BC2723" s="6">
        <v>19045824</v>
      </c>
      <c r="BD2723" s="6"/>
      <c r="BE2723" s="6"/>
      <c r="BF2723" s="6"/>
      <c r="BG2723" s="6"/>
      <c r="BH2723" s="6"/>
      <c r="BI2723" s="6"/>
      <c r="BJ2723" s="6"/>
      <c r="BK2723" s="6"/>
      <c r="BL2723" s="6"/>
      <c r="BM2723" s="6"/>
      <c r="BN2723" s="6"/>
      <c r="BO2723" s="6"/>
      <c r="BP2723" s="6"/>
      <c r="BQ2723" s="6"/>
      <c r="BR2723" s="6"/>
      <c r="BS2723" s="6"/>
      <c r="BT2723" s="6"/>
      <c r="BU2723" s="6"/>
      <c r="BV2723" s="6"/>
      <c r="BW2723" s="6"/>
      <c r="BX2723" s="6">
        <f>G2723/(VLOOKUP(A2723,плотность!A:B,2,0)*1000)</f>
        <v>4.2754421621621619</v>
      </c>
    </row>
    <row r="2724" spans="1:76" ht="14.4" x14ac:dyDescent="0.55000000000000004">
      <c r="A2724" s="6" t="s">
        <v>132</v>
      </c>
      <c r="B2724" s="6">
        <v>2008</v>
      </c>
      <c r="C2724" s="6">
        <v>9904</v>
      </c>
      <c r="D2724" s="6">
        <v>10664</v>
      </c>
      <c r="E2724" s="6">
        <v>-760</v>
      </c>
      <c r="F2724" s="6" t="s">
        <v>77</v>
      </c>
      <c r="G2724" s="6">
        <v>699591</v>
      </c>
      <c r="H2724" s="6">
        <v>63.6</v>
      </c>
      <c r="I2724" s="6">
        <v>1.45</v>
      </c>
      <c r="J2724" s="6"/>
      <c r="K2724" s="6"/>
      <c r="L2724" s="6"/>
      <c r="M2724" s="6">
        <v>69.2</v>
      </c>
      <c r="N2724" s="6"/>
      <c r="O2724" s="6"/>
      <c r="P2724" s="6"/>
      <c r="Q2724" s="6"/>
      <c r="R2724" s="6"/>
      <c r="S2724" s="6"/>
      <c r="T2724" s="6">
        <v>10.7</v>
      </c>
      <c r="U2724" s="6">
        <v>2.1</v>
      </c>
      <c r="V2724" s="6">
        <v>25.9</v>
      </c>
      <c r="W2724" s="6">
        <v>43</v>
      </c>
      <c r="X2724" s="6">
        <v>18.3</v>
      </c>
      <c r="Y2724" s="6"/>
      <c r="Z2724" s="6"/>
      <c r="AA2724" s="6"/>
      <c r="AB2724" s="6"/>
      <c r="AC2724" s="6"/>
      <c r="AD2724" s="6"/>
      <c r="AE2724" s="6">
        <v>15.9</v>
      </c>
      <c r="AF2724" s="6">
        <v>151.4</v>
      </c>
      <c r="AG2724" s="6"/>
      <c r="AH2724" s="6">
        <v>27.5</v>
      </c>
      <c r="AI2724" s="6">
        <v>14311</v>
      </c>
      <c r="AJ2724" s="6"/>
      <c r="AK2724" s="6"/>
      <c r="AL2724" s="6"/>
      <c r="AM2724" s="6"/>
      <c r="AN2724" s="6">
        <v>105449</v>
      </c>
      <c r="AO2724" s="6">
        <v>104.5</v>
      </c>
      <c r="AP2724" s="6">
        <v>114.8</v>
      </c>
      <c r="AQ2724" s="6">
        <v>103.3</v>
      </c>
      <c r="AR2724" s="6">
        <v>118.43</v>
      </c>
      <c r="AS2724" s="6"/>
      <c r="AT2724" s="6"/>
      <c r="AU2724" s="6">
        <v>6400.25</v>
      </c>
      <c r="AV2724" s="6"/>
      <c r="AW2724" s="6">
        <v>611</v>
      </c>
      <c r="AX2724" s="6">
        <v>16.2</v>
      </c>
      <c r="AY2724" s="6">
        <v>96.4</v>
      </c>
      <c r="AZ2724" s="6">
        <v>69</v>
      </c>
      <c r="BA2724" s="6">
        <v>2273</v>
      </c>
      <c r="BB2724" s="6">
        <v>6710</v>
      </c>
      <c r="BC2724" s="6">
        <v>5929870</v>
      </c>
      <c r="BD2724" s="6"/>
      <c r="BE2724" s="6"/>
      <c r="BF2724" s="6"/>
      <c r="BG2724" s="6"/>
      <c r="BH2724" s="6"/>
      <c r="BI2724" s="6"/>
      <c r="BJ2724" s="6"/>
      <c r="BK2724" s="6"/>
      <c r="BL2724" s="6"/>
      <c r="BM2724" s="6"/>
      <c r="BN2724" s="6"/>
      <c r="BO2724" s="6"/>
      <c r="BP2724" s="6"/>
      <c r="BQ2724" s="6"/>
      <c r="BR2724" s="6"/>
      <c r="BS2724" s="6"/>
      <c r="BT2724" s="6"/>
      <c r="BU2724" s="6"/>
      <c r="BV2724" s="6"/>
      <c r="BW2724" s="6"/>
      <c r="BX2724" s="6">
        <f>G2724/(VLOOKUP(A2724,плотность!A:B,2,0)*1000)</f>
        <v>12.627996389891697</v>
      </c>
    </row>
    <row r="2725" spans="1:76" ht="14.4" x14ac:dyDescent="0.55000000000000004">
      <c r="A2725" s="6" t="s">
        <v>133</v>
      </c>
      <c r="B2725" s="6">
        <v>2008</v>
      </c>
      <c r="C2725" s="6"/>
      <c r="D2725" s="6"/>
      <c r="E2725" s="6"/>
      <c r="F2725" s="6" t="s">
        <v>134</v>
      </c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  <c r="AZ2725" s="6"/>
      <c r="BA2725" s="6"/>
      <c r="BB2725" s="6"/>
      <c r="BC2725" s="6"/>
      <c r="BD2725" s="6"/>
      <c r="BE2725" s="6"/>
      <c r="BF2725" s="6"/>
      <c r="BG2725" s="6"/>
      <c r="BH2725" s="6"/>
      <c r="BI2725" s="6"/>
      <c r="BJ2725" s="6"/>
      <c r="BK2725" s="6"/>
      <c r="BL2725" s="6"/>
      <c r="BM2725" s="6"/>
      <c r="BN2725" s="6"/>
      <c r="BO2725" s="6"/>
      <c r="BP2725" s="6"/>
      <c r="BQ2725" s="6"/>
      <c r="BR2725" s="6"/>
      <c r="BS2725" s="6"/>
      <c r="BT2725" s="6"/>
      <c r="BU2725" s="6"/>
      <c r="BV2725" s="6"/>
      <c r="BW2725" s="6"/>
      <c r="BX2725" s="6">
        <f>G2725/(VLOOKUP(A2725,плотность!A:B,2,0)*1000)</f>
        <v>0</v>
      </c>
    </row>
    <row r="2726" spans="1:76" ht="14.4" x14ac:dyDescent="0.55000000000000004">
      <c r="A2726" s="6" t="s">
        <v>135</v>
      </c>
      <c r="B2726" s="6">
        <v>2008</v>
      </c>
      <c r="C2726" s="6"/>
      <c r="D2726" s="6"/>
      <c r="E2726" s="6"/>
      <c r="F2726" s="6" t="s">
        <v>134</v>
      </c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  <c r="AV2726" s="6"/>
      <c r="AW2726" s="6"/>
      <c r="AX2726" s="6"/>
      <c r="AY2726" s="6"/>
      <c r="AZ2726" s="6"/>
      <c r="BA2726" s="6"/>
      <c r="BB2726" s="6"/>
      <c r="BC2726" s="6"/>
      <c r="BD2726" s="6"/>
      <c r="BE2726" s="6"/>
      <c r="BF2726" s="6"/>
      <c r="BG2726" s="6"/>
      <c r="BH2726" s="6"/>
      <c r="BI2726" s="6"/>
      <c r="BJ2726" s="6"/>
      <c r="BK2726" s="6"/>
      <c r="BL2726" s="6"/>
      <c r="BM2726" s="6"/>
      <c r="BN2726" s="6"/>
      <c r="BO2726" s="6"/>
      <c r="BP2726" s="6"/>
      <c r="BQ2726" s="6"/>
      <c r="BR2726" s="6"/>
      <c r="BS2726" s="6"/>
      <c r="BT2726" s="6"/>
      <c r="BU2726" s="6"/>
      <c r="BV2726" s="6"/>
      <c r="BW2726" s="6"/>
      <c r="BX2726" s="6" t="e">
        <f>G2726/(VLOOKUP(A2726,плотность!A:B,2,0)*1000)</f>
        <v>#N/A</v>
      </c>
    </row>
    <row r="2727" spans="1:76" ht="14.4" x14ac:dyDescent="0.55000000000000004">
      <c r="A2727" s="6" t="s">
        <v>136</v>
      </c>
      <c r="B2727" s="6">
        <v>2008</v>
      </c>
      <c r="C2727" s="6"/>
      <c r="D2727" s="6"/>
      <c r="E2727" s="6"/>
      <c r="F2727" s="6" t="s">
        <v>134</v>
      </c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6"/>
      <c r="AO2727" s="6"/>
      <c r="AP2727" s="6"/>
      <c r="AQ2727" s="6"/>
      <c r="AR2727" s="6"/>
      <c r="AS2727" s="6"/>
      <c r="AT2727" s="6"/>
      <c r="AU2727" s="6"/>
      <c r="AV2727" s="6"/>
      <c r="AW2727" s="6"/>
      <c r="AX2727" s="6"/>
      <c r="AY2727" s="6"/>
      <c r="AZ2727" s="6"/>
      <c r="BA2727" s="6"/>
      <c r="BB2727" s="6"/>
      <c r="BC2727" s="6"/>
      <c r="BD2727" s="6"/>
      <c r="BE2727" s="6"/>
      <c r="BF2727" s="6"/>
      <c r="BG2727" s="6"/>
      <c r="BH2727" s="6"/>
      <c r="BI2727" s="6"/>
      <c r="BJ2727" s="6"/>
      <c r="BK2727" s="6"/>
      <c r="BL2727" s="6"/>
      <c r="BM2727" s="6"/>
      <c r="BN2727" s="6"/>
      <c r="BO2727" s="6"/>
      <c r="BP2727" s="6"/>
      <c r="BQ2727" s="6"/>
      <c r="BR2727" s="6"/>
      <c r="BS2727" s="6"/>
      <c r="BT2727" s="6"/>
      <c r="BU2727" s="6"/>
      <c r="BV2727" s="6"/>
      <c r="BW2727" s="6"/>
      <c r="BX2727" s="6" t="e">
        <f>G2727/(VLOOKUP(A2727,плотность!A:B,2,0)*1000)</f>
        <v>#N/A</v>
      </c>
    </row>
    <row r="2728" spans="1:76" ht="14.4" x14ac:dyDescent="0.55000000000000004">
      <c r="A2728" s="6" t="s">
        <v>137</v>
      </c>
      <c r="B2728" s="6">
        <v>2008</v>
      </c>
      <c r="C2728" s="6"/>
      <c r="D2728" s="6"/>
      <c r="E2728" s="6"/>
      <c r="F2728" s="6" t="s">
        <v>134</v>
      </c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  <c r="AV2728" s="6"/>
      <c r="AW2728" s="6"/>
      <c r="AX2728" s="6"/>
      <c r="AY2728" s="6"/>
      <c r="AZ2728" s="6"/>
      <c r="BA2728" s="6"/>
      <c r="BB2728" s="6"/>
      <c r="BC2728" s="6"/>
      <c r="BD2728" s="6"/>
      <c r="BE2728" s="6"/>
      <c r="BF2728" s="6"/>
      <c r="BG2728" s="6"/>
      <c r="BH2728" s="6"/>
      <c r="BI2728" s="6"/>
      <c r="BJ2728" s="6"/>
      <c r="BK2728" s="6"/>
      <c r="BL2728" s="6"/>
      <c r="BM2728" s="6"/>
      <c r="BN2728" s="6"/>
      <c r="BO2728" s="6"/>
      <c r="BP2728" s="6"/>
      <c r="BQ2728" s="6"/>
      <c r="BR2728" s="6"/>
      <c r="BS2728" s="6"/>
      <c r="BT2728" s="6"/>
      <c r="BU2728" s="6"/>
      <c r="BV2728" s="6"/>
      <c r="BW2728" s="6"/>
      <c r="BX2728" s="6" t="e">
        <f>G2728/(VLOOKUP(A2728,плотность!A:B,2,0)*1000)</f>
        <v>#N/A</v>
      </c>
    </row>
    <row r="2729" spans="1:76" ht="14.4" x14ac:dyDescent="0.55000000000000004">
      <c r="A2729" s="6" t="s">
        <v>138</v>
      </c>
      <c r="B2729" s="6">
        <v>2008</v>
      </c>
      <c r="C2729" s="6"/>
      <c r="D2729" s="6"/>
      <c r="E2729" s="6"/>
      <c r="F2729" s="6" t="s">
        <v>134</v>
      </c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  <c r="AV2729" s="6"/>
      <c r="AW2729" s="6"/>
      <c r="AX2729" s="6"/>
      <c r="AY2729" s="6"/>
      <c r="AZ2729" s="6"/>
      <c r="BA2729" s="6"/>
      <c r="BB2729" s="6"/>
      <c r="BC2729" s="6"/>
      <c r="BD2729" s="6"/>
      <c r="BE2729" s="6"/>
      <c r="BF2729" s="6"/>
      <c r="BG2729" s="6"/>
      <c r="BH2729" s="6"/>
      <c r="BI2729" s="6"/>
      <c r="BJ2729" s="6"/>
      <c r="BK2729" s="6"/>
      <c r="BL2729" s="6"/>
      <c r="BM2729" s="6"/>
      <c r="BN2729" s="6"/>
      <c r="BO2729" s="6"/>
      <c r="BP2729" s="6"/>
      <c r="BQ2729" s="6"/>
      <c r="BR2729" s="6"/>
      <c r="BS2729" s="6"/>
      <c r="BT2729" s="6"/>
      <c r="BU2729" s="6"/>
      <c r="BV2729" s="6"/>
      <c r="BW2729" s="6"/>
      <c r="BX2729" s="6" t="e">
        <f>G2729/(VLOOKUP(A2729,плотность!A:B,2,0)*1000)</f>
        <v>#N/A</v>
      </c>
    </row>
    <row r="2730" spans="1:76" ht="14.4" x14ac:dyDescent="0.55000000000000004">
      <c r="A2730" s="6" t="s">
        <v>139</v>
      </c>
      <c r="B2730" s="6">
        <v>2008</v>
      </c>
      <c r="C2730" s="6"/>
      <c r="D2730" s="6"/>
      <c r="E2730" s="6"/>
      <c r="F2730" s="6" t="s">
        <v>134</v>
      </c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  <c r="AV2730" s="6"/>
      <c r="AW2730" s="6"/>
      <c r="AX2730" s="6"/>
      <c r="AY2730" s="6"/>
      <c r="AZ2730" s="6"/>
      <c r="BA2730" s="6"/>
      <c r="BB2730" s="6"/>
      <c r="BC2730" s="6"/>
      <c r="BD2730" s="6"/>
      <c r="BE2730" s="6"/>
      <c r="BF2730" s="6"/>
      <c r="BG2730" s="6"/>
      <c r="BH2730" s="6"/>
      <c r="BI2730" s="6"/>
      <c r="BJ2730" s="6"/>
      <c r="BK2730" s="6"/>
      <c r="BL2730" s="6"/>
      <c r="BM2730" s="6"/>
      <c r="BN2730" s="6"/>
      <c r="BO2730" s="6"/>
      <c r="BP2730" s="6"/>
      <c r="BQ2730" s="6"/>
      <c r="BR2730" s="6"/>
      <c r="BS2730" s="6"/>
      <c r="BT2730" s="6"/>
      <c r="BU2730" s="6"/>
      <c r="BV2730" s="6"/>
      <c r="BW2730" s="6"/>
      <c r="BX2730" s="6" t="e">
        <f>G2730/(VLOOKUP(A2730,плотность!A:B,2,0)*1000)</f>
        <v>#N/A</v>
      </c>
    </row>
    <row r="2731" spans="1:76" ht="14.4" x14ac:dyDescent="0.55000000000000004">
      <c r="A2731" s="6" t="s">
        <v>140</v>
      </c>
      <c r="B2731" s="6">
        <v>2008</v>
      </c>
      <c r="C2731" s="6"/>
      <c r="D2731" s="6"/>
      <c r="E2731" s="6"/>
      <c r="F2731" s="6" t="s">
        <v>134</v>
      </c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  <c r="AV2731" s="6"/>
      <c r="AW2731" s="6"/>
      <c r="AX2731" s="6"/>
      <c r="AY2731" s="6"/>
      <c r="AZ2731" s="6"/>
      <c r="BA2731" s="6"/>
      <c r="BB2731" s="6"/>
      <c r="BC2731" s="6"/>
      <c r="BD2731" s="6"/>
      <c r="BE2731" s="6"/>
      <c r="BF2731" s="6"/>
      <c r="BG2731" s="6"/>
      <c r="BH2731" s="6"/>
      <c r="BI2731" s="6"/>
      <c r="BJ2731" s="6"/>
      <c r="BK2731" s="6"/>
      <c r="BL2731" s="6"/>
      <c r="BM2731" s="6"/>
      <c r="BN2731" s="6"/>
      <c r="BO2731" s="6"/>
      <c r="BP2731" s="6"/>
      <c r="BQ2731" s="6"/>
      <c r="BR2731" s="6"/>
      <c r="BS2731" s="6"/>
      <c r="BT2731" s="6"/>
      <c r="BU2731" s="6"/>
      <c r="BV2731" s="6"/>
      <c r="BW2731" s="6"/>
      <c r="BX2731" s="6" t="e">
        <f>G2731/(VLOOKUP(A2731,плотность!A:B,2,0)*1000)</f>
        <v>#N/A</v>
      </c>
    </row>
    <row r="2732" spans="1:76" ht="14.4" x14ac:dyDescent="0.55000000000000004">
      <c r="A2732" s="6" t="s">
        <v>141</v>
      </c>
      <c r="B2732" s="6">
        <v>2008</v>
      </c>
      <c r="C2732" s="6"/>
      <c r="D2732" s="6"/>
      <c r="E2732" s="6"/>
      <c r="F2732" s="6" t="s">
        <v>134</v>
      </c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  <c r="AU2732" s="6"/>
      <c r="AV2732" s="6"/>
      <c r="AW2732" s="6"/>
      <c r="AX2732" s="6"/>
      <c r="AY2732" s="6"/>
      <c r="AZ2732" s="6"/>
      <c r="BA2732" s="6"/>
      <c r="BB2732" s="6"/>
      <c r="BC2732" s="6"/>
      <c r="BD2732" s="6"/>
      <c r="BE2732" s="6"/>
      <c r="BF2732" s="6"/>
      <c r="BG2732" s="6"/>
      <c r="BH2732" s="6"/>
      <c r="BI2732" s="6"/>
      <c r="BJ2732" s="6"/>
      <c r="BK2732" s="6"/>
      <c r="BL2732" s="6"/>
      <c r="BM2732" s="6"/>
      <c r="BN2732" s="6"/>
      <c r="BO2732" s="6"/>
      <c r="BP2732" s="6"/>
      <c r="BQ2732" s="6"/>
      <c r="BR2732" s="6"/>
      <c r="BS2732" s="6"/>
      <c r="BT2732" s="6"/>
      <c r="BU2732" s="6"/>
      <c r="BV2732" s="6"/>
      <c r="BW2732" s="6"/>
      <c r="BX2732" s="6" t="e">
        <f>G2732/(VLOOKUP(A2732,плотность!A:B,2,0)*1000)</f>
        <v>#N/A</v>
      </c>
    </row>
    <row r="2733" spans="1:76" ht="14.4" x14ac:dyDescent="0.55000000000000004">
      <c r="A2733" s="6" t="s">
        <v>142</v>
      </c>
      <c r="B2733" s="6">
        <v>2008</v>
      </c>
      <c r="C2733" s="6"/>
      <c r="D2733" s="6"/>
      <c r="E2733" s="6"/>
      <c r="F2733" s="6" t="s">
        <v>134</v>
      </c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  <c r="AV2733" s="6"/>
      <c r="AW2733" s="6"/>
      <c r="AX2733" s="6"/>
      <c r="AY2733" s="6"/>
      <c r="AZ2733" s="6"/>
      <c r="BA2733" s="6"/>
      <c r="BB2733" s="6"/>
      <c r="BC2733" s="6"/>
      <c r="BD2733" s="6"/>
      <c r="BE2733" s="6"/>
      <c r="BF2733" s="6"/>
      <c r="BG2733" s="6"/>
      <c r="BH2733" s="6"/>
      <c r="BI2733" s="6"/>
      <c r="BJ2733" s="6"/>
      <c r="BK2733" s="6"/>
      <c r="BL2733" s="6"/>
      <c r="BM2733" s="6"/>
      <c r="BN2733" s="6"/>
      <c r="BO2733" s="6"/>
      <c r="BP2733" s="6"/>
      <c r="BQ2733" s="6"/>
      <c r="BR2733" s="6"/>
      <c r="BS2733" s="6"/>
      <c r="BT2733" s="6"/>
      <c r="BU2733" s="6"/>
      <c r="BV2733" s="6"/>
      <c r="BW2733" s="6"/>
      <c r="BX2733" s="6" t="e">
        <f>G2733/(VLOOKUP(A2733,плотность!A:B,2,0)*1000)</f>
        <v>#N/A</v>
      </c>
    </row>
    <row r="2734" spans="1:76" ht="14.4" x14ac:dyDescent="0.55000000000000004">
      <c r="A2734" s="6" t="s">
        <v>143</v>
      </c>
      <c r="B2734" s="6">
        <v>2008</v>
      </c>
      <c r="C2734" s="6"/>
      <c r="D2734" s="6"/>
      <c r="E2734" s="6"/>
      <c r="F2734" s="6" t="s">
        <v>134</v>
      </c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  <c r="AV2734" s="6"/>
      <c r="AW2734" s="6"/>
      <c r="AX2734" s="6"/>
      <c r="AY2734" s="6"/>
      <c r="AZ2734" s="6"/>
      <c r="BA2734" s="6"/>
      <c r="BB2734" s="6"/>
      <c r="BC2734" s="6"/>
      <c r="BD2734" s="6"/>
      <c r="BE2734" s="6"/>
      <c r="BF2734" s="6"/>
      <c r="BG2734" s="6"/>
      <c r="BH2734" s="6"/>
      <c r="BI2734" s="6"/>
      <c r="BJ2734" s="6"/>
      <c r="BK2734" s="6"/>
      <c r="BL2734" s="6"/>
      <c r="BM2734" s="6"/>
      <c r="BN2734" s="6"/>
      <c r="BO2734" s="6"/>
      <c r="BP2734" s="6"/>
      <c r="BQ2734" s="6"/>
      <c r="BR2734" s="6"/>
      <c r="BS2734" s="6"/>
      <c r="BT2734" s="6"/>
      <c r="BU2734" s="6"/>
      <c r="BV2734" s="6"/>
      <c r="BW2734" s="6"/>
      <c r="BX2734" s="6" t="e">
        <f>G2734/(VLOOKUP(A2734,плотность!A:B,2,0)*1000)</f>
        <v>#N/A</v>
      </c>
    </row>
    <row r="2735" spans="1:76" ht="14.4" x14ac:dyDescent="0.55000000000000004">
      <c r="A2735" s="6" t="s">
        <v>144</v>
      </c>
      <c r="B2735" s="6">
        <v>2008</v>
      </c>
      <c r="C2735" s="6"/>
      <c r="D2735" s="6"/>
      <c r="E2735" s="6"/>
      <c r="F2735" s="6" t="s">
        <v>134</v>
      </c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  <c r="AV2735" s="6"/>
      <c r="AW2735" s="6"/>
      <c r="AX2735" s="6"/>
      <c r="AY2735" s="6"/>
      <c r="AZ2735" s="6"/>
      <c r="BA2735" s="6"/>
      <c r="BB2735" s="6"/>
      <c r="BC2735" s="6"/>
      <c r="BD2735" s="6"/>
      <c r="BE2735" s="6"/>
      <c r="BF2735" s="6"/>
      <c r="BG2735" s="6"/>
      <c r="BH2735" s="6"/>
      <c r="BI2735" s="6"/>
      <c r="BJ2735" s="6"/>
      <c r="BK2735" s="6"/>
      <c r="BL2735" s="6"/>
      <c r="BM2735" s="6"/>
      <c r="BN2735" s="6"/>
      <c r="BO2735" s="6"/>
      <c r="BP2735" s="6"/>
      <c r="BQ2735" s="6"/>
      <c r="BR2735" s="6"/>
      <c r="BS2735" s="6"/>
      <c r="BT2735" s="6"/>
      <c r="BU2735" s="6"/>
      <c r="BV2735" s="6"/>
      <c r="BW2735" s="6"/>
      <c r="BX2735" s="6" t="e">
        <f>G2735/(VLOOKUP(A2735,плотность!A:B,2,0)*1000)</f>
        <v>#N/A</v>
      </c>
    </row>
    <row r="2736" spans="1:76" ht="14.4" x14ac:dyDescent="0.55000000000000004">
      <c r="A2736" s="6" t="s">
        <v>145</v>
      </c>
      <c r="B2736" s="6">
        <v>2008</v>
      </c>
      <c r="C2736" s="6"/>
      <c r="D2736" s="6"/>
      <c r="E2736" s="6"/>
      <c r="F2736" s="6" t="s">
        <v>134</v>
      </c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  <c r="AV2736" s="6"/>
      <c r="AW2736" s="6"/>
      <c r="AX2736" s="6"/>
      <c r="AY2736" s="6"/>
      <c r="AZ2736" s="6"/>
      <c r="BA2736" s="6"/>
      <c r="BB2736" s="6"/>
      <c r="BC2736" s="6"/>
      <c r="BD2736" s="6"/>
      <c r="BE2736" s="6"/>
      <c r="BF2736" s="6"/>
      <c r="BG2736" s="6"/>
      <c r="BH2736" s="6"/>
      <c r="BI2736" s="6"/>
      <c r="BJ2736" s="6"/>
      <c r="BK2736" s="6"/>
      <c r="BL2736" s="6"/>
      <c r="BM2736" s="6"/>
      <c r="BN2736" s="6"/>
      <c r="BO2736" s="6"/>
      <c r="BP2736" s="6"/>
      <c r="BQ2736" s="6"/>
      <c r="BR2736" s="6"/>
      <c r="BS2736" s="6"/>
      <c r="BT2736" s="6"/>
      <c r="BU2736" s="6"/>
      <c r="BV2736" s="6"/>
      <c r="BW2736" s="6"/>
      <c r="BX2736" s="6" t="e">
        <f>G2736/(VLOOKUP(A2736,плотность!A:B,2,0)*1000)</f>
        <v>#N/A</v>
      </c>
    </row>
    <row r="2737" spans="1:76" ht="14.4" x14ac:dyDescent="0.55000000000000004">
      <c r="A2737" s="6" t="s">
        <v>146</v>
      </c>
      <c r="B2737" s="6">
        <v>2008</v>
      </c>
      <c r="C2737" s="6"/>
      <c r="D2737" s="6"/>
      <c r="E2737" s="6"/>
      <c r="F2737" s="6" t="s">
        <v>134</v>
      </c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6"/>
      <c r="AX2737" s="6"/>
      <c r="AY2737" s="6"/>
      <c r="AZ2737" s="6"/>
      <c r="BA2737" s="6"/>
      <c r="BB2737" s="6"/>
      <c r="BC2737" s="6"/>
      <c r="BD2737" s="6"/>
      <c r="BE2737" s="6"/>
      <c r="BF2737" s="6"/>
      <c r="BG2737" s="6"/>
      <c r="BH2737" s="6"/>
      <c r="BI2737" s="6"/>
      <c r="BJ2737" s="6"/>
      <c r="BK2737" s="6"/>
      <c r="BL2737" s="6"/>
      <c r="BM2737" s="6"/>
      <c r="BN2737" s="6"/>
      <c r="BO2737" s="6"/>
      <c r="BP2737" s="6"/>
      <c r="BQ2737" s="6"/>
      <c r="BR2737" s="6"/>
      <c r="BS2737" s="6"/>
      <c r="BT2737" s="6"/>
      <c r="BU2737" s="6"/>
      <c r="BV2737" s="6"/>
      <c r="BW2737" s="6"/>
      <c r="BX2737" s="6" t="e">
        <f>G2737/(VLOOKUP(A2737,плотность!A:B,2,0)*1000)</f>
        <v>#N/A</v>
      </c>
    </row>
    <row r="2738" spans="1:76" ht="14.4" x14ac:dyDescent="0.55000000000000004">
      <c r="A2738" s="6" t="s">
        <v>147</v>
      </c>
      <c r="B2738" s="6">
        <v>2008</v>
      </c>
      <c r="C2738" s="6"/>
      <c r="D2738" s="6"/>
      <c r="E2738" s="6"/>
      <c r="F2738" s="6" t="s">
        <v>134</v>
      </c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  <c r="AV2738" s="6"/>
      <c r="AW2738" s="6"/>
      <c r="AX2738" s="6"/>
      <c r="AY2738" s="6"/>
      <c r="AZ2738" s="6"/>
      <c r="BA2738" s="6"/>
      <c r="BB2738" s="6"/>
      <c r="BC2738" s="6"/>
      <c r="BD2738" s="6"/>
      <c r="BE2738" s="6"/>
      <c r="BF2738" s="6"/>
      <c r="BG2738" s="6"/>
      <c r="BH2738" s="6"/>
      <c r="BI2738" s="6"/>
      <c r="BJ2738" s="6"/>
      <c r="BK2738" s="6"/>
      <c r="BL2738" s="6"/>
      <c r="BM2738" s="6"/>
      <c r="BN2738" s="6"/>
      <c r="BO2738" s="6"/>
      <c r="BP2738" s="6"/>
      <c r="BQ2738" s="6"/>
      <c r="BR2738" s="6"/>
      <c r="BS2738" s="6"/>
      <c r="BT2738" s="6"/>
      <c r="BU2738" s="6"/>
      <c r="BV2738" s="6"/>
      <c r="BW2738" s="6"/>
      <c r="BX2738" s="6" t="e">
        <f>G2738/(VLOOKUP(A2738,плотность!A:B,2,0)*1000)</f>
        <v>#N/A</v>
      </c>
    </row>
    <row r="2739" spans="1:76" ht="14.4" x14ac:dyDescent="0.55000000000000004">
      <c r="A2739" s="6" t="s">
        <v>148</v>
      </c>
      <c r="B2739" s="6">
        <v>2008</v>
      </c>
      <c r="C2739" s="6"/>
      <c r="D2739" s="6"/>
      <c r="E2739" s="6"/>
      <c r="F2739" s="6" t="s">
        <v>134</v>
      </c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  <c r="AV2739" s="6"/>
      <c r="AW2739" s="6"/>
      <c r="AX2739" s="6"/>
      <c r="AY2739" s="6"/>
      <c r="AZ2739" s="6"/>
      <c r="BA2739" s="6"/>
      <c r="BB2739" s="6"/>
      <c r="BC2739" s="6"/>
      <c r="BD2739" s="6"/>
      <c r="BE2739" s="6"/>
      <c r="BF2739" s="6"/>
      <c r="BG2739" s="6"/>
      <c r="BH2739" s="6"/>
      <c r="BI2739" s="6"/>
      <c r="BJ2739" s="6"/>
      <c r="BK2739" s="6"/>
      <c r="BL2739" s="6"/>
      <c r="BM2739" s="6"/>
      <c r="BN2739" s="6"/>
      <c r="BO2739" s="6"/>
      <c r="BP2739" s="6"/>
      <c r="BQ2739" s="6"/>
      <c r="BR2739" s="6"/>
      <c r="BS2739" s="6"/>
      <c r="BT2739" s="6"/>
      <c r="BU2739" s="6"/>
      <c r="BV2739" s="6"/>
      <c r="BW2739" s="6"/>
      <c r="BX2739" s="6" t="e">
        <f>G2739/(VLOOKUP(A2739,плотность!A:B,2,0)*1000)</f>
        <v>#N/A</v>
      </c>
    </row>
    <row r="2740" spans="1:76" ht="14.4" x14ac:dyDescent="0.55000000000000004">
      <c r="A2740" s="6" t="s">
        <v>149</v>
      </c>
      <c r="B2740" s="6">
        <v>2008</v>
      </c>
      <c r="C2740" s="6"/>
      <c r="D2740" s="6"/>
      <c r="E2740" s="6"/>
      <c r="F2740" s="6" t="s">
        <v>134</v>
      </c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  <c r="AV2740" s="6"/>
      <c r="AW2740" s="6"/>
      <c r="AX2740" s="6"/>
      <c r="AY2740" s="6"/>
      <c r="AZ2740" s="6"/>
      <c r="BA2740" s="6"/>
      <c r="BB2740" s="6"/>
      <c r="BC2740" s="6"/>
      <c r="BD2740" s="6"/>
      <c r="BE2740" s="6"/>
      <c r="BF2740" s="6"/>
      <c r="BG2740" s="6"/>
      <c r="BH2740" s="6"/>
      <c r="BI2740" s="6"/>
      <c r="BJ2740" s="6"/>
      <c r="BK2740" s="6"/>
      <c r="BL2740" s="6"/>
      <c r="BM2740" s="6"/>
      <c r="BN2740" s="6"/>
      <c r="BO2740" s="6"/>
      <c r="BP2740" s="6"/>
      <c r="BQ2740" s="6"/>
      <c r="BR2740" s="6"/>
      <c r="BS2740" s="6"/>
      <c r="BT2740" s="6"/>
      <c r="BU2740" s="6"/>
      <c r="BV2740" s="6"/>
      <c r="BW2740" s="6"/>
      <c r="BX2740" s="6" t="e">
        <f>G2740/(VLOOKUP(A2740,плотность!A:B,2,0)*1000)</f>
        <v>#N/A</v>
      </c>
    </row>
    <row r="2741" spans="1:76" ht="14.4" x14ac:dyDescent="0.55000000000000004">
      <c r="A2741" s="6" t="s">
        <v>150</v>
      </c>
      <c r="B2741" s="6">
        <v>2008</v>
      </c>
      <c r="C2741" s="6"/>
      <c r="D2741" s="6"/>
      <c r="E2741" s="6"/>
      <c r="F2741" s="6" t="s">
        <v>134</v>
      </c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  <c r="AV2741" s="6"/>
      <c r="AW2741" s="6"/>
      <c r="AX2741" s="6"/>
      <c r="AY2741" s="6"/>
      <c r="AZ2741" s="6"/>
      <c r="BA2741" s="6"/>
      <c r="BB2741" s="6"/>
      <c r="BC2741" s="6"/>
      <c r="BD2741" s="6"/>
      <c r="BE2741" s="6"/>
      <c r="BF2741" s="6"/>
      <c r="BG2741" s="6"/>
      <c r="BH2741" s="6"/>
      <c r="BI2741" s="6"/>
      <c r="BJ2741" s="6"/>
      <c r="BK2741" s="6"/>
      <c r="BL2741" s="6"/>
      <c r="BM2741" s="6"/>
      <c r="BN2741" s="6"/>
      <c r="BO2741" s="6"/>
      <c r="BP2741" s="6"/>
      <c r="BQ2741" s="6"/>
      <c r="BR2741" s="6"/>
      <c r="BS2741" s="6"/>
      <c r="BT2741" s="6"/>
      <c r="BU2741" s="6"/>
      <c r="BV2741" s="6"/>
      <c r="BW2741" s="6"/>
      <c r="BX2741" s="6" t="e">
        <f>G2741/(VLOOKUP(A2741,плотность!A:B,2,0)*1000)</f>
        <v>#N/A</v>
      </c>
    </row>
    <row r="2742" spans="1:76" ht="14.4" x14ac:dyDescent="0.55000000000000004">
      <c r="A2742" s="6" t="s">
        <v>151</v>
      </c>
      <c r="B2742" s="6">
        <v>2008</v>
      </c>
      <c r="C2742" s="6"/>
      <c r="D2742" s="6"/>
      <c r="E2742" s="6"/>
      <c r="F2742" s="6" t="s">
        <v>134</v>
      </c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  <c r="AV2742" s="6"/>
      <c r="AW2742" s="6"/>
      <c r="AX2742" s="6"/>
      <c r="AY2742" s="6"/>
      <c r="AZ2742" s="6"/>
      <c r="BA2742" s="6"/>
      <c r="BB2742" s="6"/>
      <c r="BC2742" s="6"/>
      <c r="BD2742" s="6"/>
      <c r="BE2742" s="6"/>
      <c r="BF2742" s="6"/>
      <c r="BG2742" s="6"/>
      <c r="BH2742" s="6"/>
      <c r="BI2742" s="6"/>
      <c r="BJ2742" s="6"/>
      <c r="BK2742" s="6"/>
      <c r="BL2742" s="6"/>
      <c r="BM2742" s="6"/>
      <c r="BN2742" s="6"/>
      <c r="BO2742" s="6"/>
      <c r="BP2742" s="6"/>
      <c r="BQ2742" s="6"/>
      <c r="BR2742" s="6"/>
      <c r="BS2742" s="6"/>
      <c r="BT2742" s="6"/>
      <c r="BU2742" s="6"/>
      <c r="BV2742" s="6"/>
      <c r="BW2742" s="6"/>
      <c r="BX2742" s="6" t="e">
        <f>G2742/(VLOOKUP(A2742,плотность!A:B,2,0)*1000)</f>
        <v>#N/A</v>
      </c>
    </row>
    <row r="2743" spans="1:76" ht="14.4" x14ac:dyDescent="0.55000000000000004">
      <c r="A2743" s="6" t="s">
        <v>152</v>
      </c>
      <c r="B2743" s="6">
        <v>2008</v>
      </c>
      <c r="C2743" s="6"/>
      <c r="D2743" s="6"/>
      <c r="E2743" s="6"/>
      <c r="F2743" s="6" t="s">
        <v>134</v>
      </c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  <c r="AV2743" s="6"/>
      <c r="AW2743" s="6"/>
      <c r="AX2743" s="6"/>
      <c r="AY2743" s="6"/>
      <c r="AZ2743" s="6"/>
      <c r="BA2743" s="6"/>
      <c r="BB2743" s="6"/>
      <c r="BC2743" s="6"/>
      <c r="BD2743" s="6"/>
      <c r="BE2743" s="6"/>
      <c r="BF2743" s="6"/>
      <c r="BG2743" s="6"/>
      <c r="BH2743" s="6"/>
      <c r="BI2743" s="6"/>
      <c r="BJ2743" s="6"/>
      <c r="BK2743" s="6"/>
      <c r="BL2743" s="6"/>
      <c r="BM2743" s="6"/>
      <c r="BN2743" s="6"/>
      <c r="BO2743" s="6"/>
      <c r="BP2743" s="6"/>
      <c r="BQ2743" s="6"/>
      <c r="BR2743" s="6"/>
      <c r="BS2743" s="6"/>
      <c r="BT2743" s="6"/>
      <c r="BU2743" s="6"/>
      <c r="BV2743" s="6"/>
      <c r="BW2743" s="6"/>
      <c r="BX2743" s="6" t="e">
        <f>G2743/(VLOOKUP(A2743,плотность!A:B,2,0)*1000)</f>
        <v>#N/A</v>
      </c>
    </row>
    <row r="2744" spans="1:76" ht="14.4" x14ac:dyDescent="0.55000000000000004">
      <c r="A2744" s="6" t="s">
        <v>153</v>
      </c>
      <c r="B2744" s="6">
        <v>2008</v>
      </c>
      <c r="C2744" s="6"/>
      <c r="D2744" s="6"/>
      <c r="E2744" s="6"/>
      <c r="F2744" s="6" t="s">
        <v>134</v>
      </c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  <c r="AU2744" s="6"/>
      <c r="AV2744" s="6"/>
      <c r="AW2744" s="6"/>
      <c r="AX2744" s="6"/>
      <c r="AY2744" s="6"/>
      <c r="AZ2744" s="6"/>
      <c r="BA2744" s="6"/>
      <c r="BB2744" s="6"/>
      <c r="BC2744" s="6"/>
      <c r="BD2744" s="6"/>
      <c r="BE2744" s="6"/>
      <c r="BF2744" s="6"/>
      <c r="BG2744" s="6"/>
      <c r="BH2744" s="6"/>
      <c r="BI2744" s="6"/>
      <c r="BJ2744" s="6"/>
      <c r="BK2744" s="6"/>
      <c r="BL2744" s="6"/>
      <c r="BM2744" s="6"/>
      <c r="BN2744" s="6"/>
      <c r="BO2744" s="6"/>
      <c r="BP2744" s="6"/>
      <c r="BQ2744" s="6"/>
      <c r="BR2744" s="6"/>
      <c r="BS2744" s="6"/>
      <c r="BT2744" s="6"/>
      <c r="BU2744" s="6"/>
      <c r="BV2744" s="6"/>
      <c r="BW2744" s="6"/>
      <c r="BX2744" s="6" t="e">
        <f>G2744/(VLOOKUP(A2744,плотность!A:B,2,0)*1000)</f>
        <v>#N/A</v>
      </c>
    </row>
    <row r="2745" spans="1:76" ht="14.4" x14ac:dyDescent="0.55000000000000004">
      <c r="A2745" s="6" t="s">
        <v>154</v>
      </c>
      <c r="B2745" s="6">
        <v>2008</v>
      </c>
      <c r="C2745" s="6"/>
      <c r="D2745" s="6"/>
      <c r="E2745" s="6"/>
      <c r="F2745" s="6" t="s">
        <v>134</v>
      </c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  <c r="AV2745" s="6"/>
      <c r="AW2745" s="6"/>
      <c r="AX2745" s="6"/>
      <c r="AY2745" s="6"/>
      <c r="AZ2745" s="6"/>
      <c r="BA2745" s="6"/>
      <c r="BB2745" s="6"/>
      <c r="BC2745" s="6"/>
      <c r="BD2745" s="6"/>
      <c r="BE2745" s="6"/>
      <c r="BF2745" s="6"/>
      <c r="BG2745" s="6"/>
      <c r="BH2745" s="6"/>
      <c r="BI2745" s="6"/>
      <c r="BJ2745" s="6"/>
      <c r="BK2745" s="6"/>
      <c r="BL2745" s="6"/>
      <c r="BM2745" s="6"/>
      <c r="BN2745" s="6"/>
      <c r="BO2745" s="6"/>
      <c r="BP2745" s="6"/>
      <c r="BQ2745" s="6"/>
      <c r="BR2745" s="6"/>
      <c r="BS2745" s="6"/>
      <c r="BT2745" s="6"/>
      <c r="BU2745" s="6"/>
      <c r="BV2745" s="6"/>
      <c r="BW2745" s="6"/>
      <c r="BX2745" s="6" t="e">
        <f>G2745/(VLOOKUP(A2745,плотность!A:B,2,0)*1000)</f>
        <v>#N/A</v>
      </c>
    </row>
    <row r="2746" spans="1:76" ht="14.4" x14ac:dyDescent="0.55000000000000004">
      <c r="A2746" s="6" t="s">
        <v>155</v>
      </c>
      <c r="B2746" s="6">
        <v>2008</v>
      </c>
      <c r="C2746" s="6"/>
      <c r="D2746" s="6"/>
      <c r="E2746" s="6"/>
      <c r="F2746" s="6" t="s">
        <v>134</v>
      </c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  <c r="AV2746" s="6"/>
      <c r="AW2746" s="6"/>
      <c r="AX2746" s="6"/>
      <c r="AY2746" s="6"/>
      <c r="AZ2746" s="6"/>
      <c r="BA2746" s="6"/>
      <c r="BB2746" s="6"/>
      <c r="BC2746" s="6"/>
      <c r="BD2746" s="6"/>
      <c r="BE2746" s="6"/>
      <c r="BF2746" s="6"/>
      <c r="BG2746" s="6"/>
      <c r="BH2746" s="6"/>
      <c r="BI2746" s="6"/>
      <c r="BJ2746" s="6"/>
      <c r="BK2746" s="6"/>
      <c r="BL2746" s="6"/>
      <c r="BM2746" s="6"/>
      <c r="BN2746" s="6"/>
      <c r="BO2746" s="6"/>
      <c r="BP2746" s="6"/>
      <c r="BQ2746" s="6"/>
      <c r="BR2746" s="6"/>
      <c r="BS2746" s="6"/>
      <c r="BT2746" s="6"/>
      <c r="BU2746" s="6"/>
      <c r="BV2746" s="6"/>
      <c r="BW2746" s="6"/>
      <c r="BX2746" s="6" t="e">
        <f>G2746/(VLOOKUP(A2746,плотность!A:B,2,0)*1000)</f>
        <v>#N/A</v>
      </c>
    </row>
    <row r="2747" spans="1:76" ht="14.4" x14ac:dyDescent="0.55000000000000004">
      <c r="A2747" s="6" t="s">
        <v>156</v>
      </c>
      <c r="B2747" s="6">
        <v>2008</v>
      </c>
      <c r="C2747" s="6"/>
      <c r="D2747" s="6"/>
      <c r="E2747" s="6"/>
      <c r="F2747" s="6" t="s">
        <v>134</v>
      </c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  <c r="AV2747" s="6"/>
      <c r="AW2747" s="6"/>
      <c r="AX2747" s="6"/>
      <c r="AY2747" s="6"/>
      <c r="AZ2747" s="6"/>
      <c r="BA2747" s="6"/>
      <c r="BB2747" s="6"/>
      <c r="BC2747" s="6"/>
      <c r="BD2747" s="6"/>
      <c r="BE2747" s="6"/>
      <c r="BF2747" s="6"/>
      <c r="BG2747" s="6"/>
      <c r="BH2747" s="6"/>
      <c r="BI2747" s="6"/>
      <c r="BJ2747" s="6"/>
      <c r="BK2747" s="6"/>
      <c r="BL2747" s="6"/>
      <c r="BM2747" s="6"/>
      <c r="BN2747" s="6"/>
      <c r="BO2747" s="6"/>
      <c r="BP2747" s="6"/>
      <c r="BQ2747" s="6"/>
      <c r="BR2747" s="6"/>
      <c r="BS2747" s="6"/>
      <c r="BT2747" s="6"/>
      <c r="BU2747" s="6"/>
      <c r="BV2747" s="6"/>
      <c r="BW2747" s="6"/>
      <c r="BX2747" s="6" t="e">
        <f>G2747/(VLOOKUP(A2747,плотность!A:B,2,0)*1000)</f>
        <v>#N/A</v>
      </c>
    </row>
    <row r="2748" spans="1:76" ht="14.4" x14ac:dyDescent="0.55000000000000004">
      <c r="A2748" s="6" t="s">
        <v>157</v>
      </c>
      <c r="B2748" s="6">
        <v>2008</v>
      </c>
      <c r="C2748" s="6"/>
      <c r="D2748" s="6"/>
      <c r="E2748" s="6"/>
      <c r="F2748" s="6" t="s">
        <v>134</v>
      </c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  <c r="AV2748" s="6"/>
      <c r="AW2748" s="6"/>
      <c r="AX2748" s="6"/>
      <c r="AY2748" s="6"/>
      <c r="AZ2748" s="6"/>
      <c r="BA2748" s="6"/>
      <c r="BB2748" s="6"/>
      <c r="BC2748" s="6"/>
      <c r="BD2748" s="6"/>
      <c r="BE2748" s="6"/>
      <c r="BF2748" s="6"/>
      <c r="BG2748" s="6"/>
      <c r="BH2748" s="6"/>
      <c r="BI2748" s="6"/>
      <c r="BJ2748" s="6"/>
      <c r="BK2748" s="6"/>
      <c r="BL2748" s="6"/>
      <c r="BM2748" s="6"/>
      <c r="BN2748" s="6"/>
      <c r="BO2748" s="6"/>
      <c r="BP2748" s="6"/>
      <c r="BQ2748" s="6"/>
      <c r="BR2748" s="6"/>
      <c r="BS2748" s="6"/>
      <c r="BT2748" s="6"/>
      <c r="BU2748" s="6"/>
      <c r="BV2748" s="6"/>
      <c r="BW2748" s="6"/>
      <c r="BX2748" s="6" t="e">
        <f>G2748/(VLOOKUP(A2748,плотность!A:B,2,0)*1000)</f>
        <v>#N/A</v>
      </c>
    </row>
    <row r="2749" spans="1:76" ht="14.4" x14ac:dyDescent="0.55000000000000004">
      <c r="A2749" s="6" t="s">
        <v>158</v>
      </c>
      <c r="B2749" s="6">
        <v>2008</v>
      </c>
      <c r="C2749" s="6">
        <v>8641</v>
      </c>
      <c r="D2749" s="6">
        <v>6982</v>
      </c>
      <c r="E2749" s="6">
        <v>1659</v>
      </c>
      <c r="F2749" s="6" t="s">
        <v>77</v>
      </c>
      <c r="G2749" s="6">
        <v>437900</v>
      </c>
      <c r="H2749" s="6">
        <v>68.599999999999994</v>
      </c>
      <c r="I2749" s="6">
        <v>1.68</v>
      </c>
      <c r="J2749" s="6"/>
      <c r="K2749" s="6"/>
      <c r="L2749" s="6"/>
      <c r="M2749" s="6">
        <v>50.9</v>
      </c>
      <c r="N2749" s="6"/>
      <c r="O2749" s="6"/>
      <c r="P2749" s="6"/>
      <c r="Q2749" s="6"/>
      <c r="R2749" s="6"/>
      <c r="S2749" s="6"/>
      <c r="T2749" s="6">
        <v>11.4</v>
      </c>
      <c r="U2749" s="6">
        <v>1.6</v>
      </c>
      <c r="V2749" s="6">
        <v>33</v>
      </c>
      <c r="W2749" s="6">
        <v>34</v>
      </c>
      <c r="X2749" s="6">
        <v>20</v>
      </c>
      <c r="Y2749" s="6"/>
      <c r="Z2749" s="6"/>
      <c r="AA2749" s="6"/>
      <c r="AB2749" s="6"/>
      <c r="AC2749" s="6"/>
      <c r="AD2749" s="6"/>
      <c r="AE2749" s="6">
        <v>23.9</v>
      </c>
      <c r="AF2749" s="6">
        <v>80.8</v>
      </c>
      <c r="AG2749" s="6"/>
      <c r="AH2749" s="6">
        <v>24.4</v>
      </c>
      <c r="AI2749" s="6">
        <v>6752</v>
      </c>
      <c r="AJ2749" s="6"/>
      <c r="AK2749" s="6"/>
      <c r="AL2749" s="6"/>
      <c r="AM2749" s="6"/>
      <c r="AN2749" s="6">
        <v>82378.2</v>
      </c>
      <c r="AO2749" s="6">
        <v>113.9</v>
      </c>
      <c r="AP2749" s="6">
        <v>138.69999999999999</v>
      </c>
      <c r="AQ2749" s="6">
        <v>110</v>
      </c>
      <c r="AR2749" s="6">
        <v>114.78</v>
      </c>
      <c r="AS2749" s="6"/>
      <c r="AT2749" s="6"/>
      <c r="AU2749" s="6">
        <v>6382.23</v>
      </c>
      <c r="AV2749" s="6"/>
      <c r="AW2749" s="6">
        <v>391</v>
      </c>
      <c r="AX2749" s="6">
        <v>10.3</v>
      </c>
      <c r="AY2749" s="6"/>
      <c r="AZ2749" s="6">
        <v>36</v>
      </c>
      <c r="BA2749" s="6">
        <v>1653</v>
      </c>
      <c r="BB2749" s="6"/>
      <c r="BC2749" s="6">
        <v>4606703</v>
      </c>
      <c r="BD2749" s="6"/>
      <c r="BE2749" s="6"/>
      <c r="BF2749" s="6"/>
      <c r="BG2749" s="6"/>
      <c r="BH2749" s="6"/>
      <c r="BI2749" s="6"/>
      <c r="BJ2749" s="6"/>
      <c r="BK2749" s="6"/>
      <c r="BL2749" s="6"/>
      <c r="BM2749" s="6"/>
      <c r="BN2749" s="6"/>
      <c r="BO2749" s="6"/>
      <c r="BP2749" s="6"/>
      <c r="BQ2749" s="6"/>
      <c r="BR2749" s="6"/>
      <c r="BS2749" s="6"/>
      <c r="BT2749" s="6"/>
      <c r="BU2749" s="6"/>
      <c r="BV2749" s="6"/>
      <c r="BW2749" s="6"/>
      <c r="BX2749" s="6">
        <f>G2749/(VLOOKUP(A2749,плотность!A:B,2,0)*1000)</f>
        <v>56.141025641025642</v>
      </c>
    </row>
    <row r="2750" spans="1:76" ht="14.4" x14ac:dyDescent="0.55000000000000004">
      <c r="A2750" s="6" t="s">
        <v>159</v>
      </c>
      <c r="B2750" s="6">
        <v>2008</v>
      </c>
      <c r="C2750" s="6">
        <v>4097</v>
      </c>
      <c r="D2750" s="6">
        <v>3905</v>
      </c>
      <c r="E2750" s="6">
        <v>192</v>
      </c>
      <c r="F2750" s="6" t="s">
        <v>77</v>
      </c>
      <c r="G2750" s="6">
        <v>203128</v>
      </c>
      <c r="H2750" s="6">
        <v>65</v>
      </c>
      <c r="I2750" s="6">
        <v>2.5499999999999998</v>
      </c>
      <c r="J2750" s="6"/>
      <c r="K2750" s="6"/>
      <c r="L2750" s="6"/>
      <c r="M2750" s="6">
        <v>26.9</v>
      </c>
      <c r="N2750" s="6"/>
      <c r="O2750" s="6"/>
      <c r="P2750" s="6"/>
      <c r="Q2750" s="6"/>
      <c r="R2750" s="6"/>
      <c r="S2750" s="6"/>
      <c r="T2750" s="6">
        <v>13.7</v>
      </c>
      <c r="U2750" s="6">
        <v>2.2999999999999998</v>
      </c>
      <c r="V2750" s="6">
        <v>29.9</v>
      </c>
      <c r="W2750" s="6">
        <v>37.200000000000003</v>
      </c>
      <c r="X2750" s="6">
        <v>16.899999999999999</v>
      </c>
      <c r="Y2750" s="6"/>
      <c r="Z2750" s="6"/>
      <c r="AA2750" s="6"/>
      <c r="AB2750" s="6"/>
      <c r="AC2750" s="6"/>
      <c r="AD2750" s="6"/>
      <c r="AE2750" s="6">
        <v>25.7</v>
      </c>
      <c r="AF2750" s="6">
        <v>58.4</v>
      </c>
      <c r="AG2750" s="6"/>
      <c r="AH2750" s="6">
        <v>18.100000000000001</v>
      </c>
      <c r="AI2750" s="6">
        <v>9898</v>
      </c>
      <c r="AJ2750" s="6"/>
      <c r="AK2750" s="6"/>
      <c r="AL2750" s="6"/>
      <c r="AM2750" s="6"/>
      <c r="AN2750" s="6">
        <v>91713.1</v>
      </c>
      <c r="AO2750" s="6">
        <v>106.3</v>
      </c>
      <c r="AP2750" s="6">
        <v>127.7</v>
      </c>
      <c r="AQ2750" s="6">
        <v>115</v>
      </c>
      <c r="AR2750" s="6">
        <v>113.2</v>
      </c>
      <c r="AS2750" s="6"/>
      <c r="AT2750" s="6"/>
      <c r="AU2750" s="6">
        <v>6728.8</v>
      </c>
      <c r="AV2750" s="6"/>
      <c r="AW2750" s="6">
        <v>365</v>
      </c>
      <c r="AX2750" s="6">
        <v>6</v>
      </c>
      <c r="AY2750" s="6">
        <v>94.8</v>
      </c>
      <c r="AZ2750" s="6">
        <v>30</v>
      </c>
      <c r="BA2750" s="6">
        <v>856</v>
      </c>
      <c r="BB2750" s="6">
        <v>1984</v>
      </c>
      <c r="BC2750" s="6">
        <v>1952700</v>
      </c>
      <c r="BD2750" s="6"/>
      <c r="BE2750" s="6"/>
      <c r="BF2750" s="6"/>
      <c r="BG2750" s="6"/>
      <c r="BH2750" s="6"/>
      <c r="BI2750" s="6"/>
      <c r="BJ2750" s="6"/>
      <c r="BK2750" s="6"/>
      <c r="BL2750" s="6"/>
      <c r="BM2750" s="6"/>
      <c r="BN2750" s="6"/>
      <c r="BO2750" s="6"/>
      <c r="BP2750" s="6"/>
      <c r="BQ2750" s="6"/>
      <c r="BR2750" s="6"/>
      <c r="BS2750" s="6"/>
      <c r="BT2750" s="6"/>
      <c r="BU2750" s="6"/>
      <c r="BV2750" s="6"/>
      <c r="BW2750" s="6"/>
      <c r="BX2750" s="6">
        <f>G2750/(VLOOKUP(A2750,плотность!A:B,2,0)*1000)</f>
        <v>3.2975324675324673</v>
      </c>
    </row>
    <row r="2751" spans="1:76" ht="14.4" x14ac:dyDescent="0.55000000000000004">
      <c r="A2751" s="6" t="s">
        <v>160</v>
      </c>
      <c r="B2751" s="6">
        <v>2008</v>
      </c>
      <c r="C2751" s="6">
        <v>87068</v>
      </c>
      <c r="D2751" s="6">
        <v>81432</v>
      </c>
      <c r="E2751" s="6">
        <v>5636</v>
      </c>
      <c r="F2751" s="6" t="s">
        <v>77</v>
      </c>
      <c r="G2751" s="6">
        <v>4054821</v>
      </c>
      <c r="H2751" s="6">
        <v>68.099999999999994</v>
      </c>
      <c r="I2751" s="6">
        <v>1.71</v>
      </c>
      <c r="J2751" s="6"/>
      <c r="K2751" s="6"/>
      <c r="L2751" s="6"/>
      <c r="M2751" s="6">
        <v>60</v>
      </c>
      <c r="N2751" s="6"/>
      <c r="O2751" s="6"/>
      <c r="P2751" s="6"/>
      <c r="Q2751" s="6"/>
      <c r="R2751" s="6"/>
      <c r="S2751" s="6"/>
      <c r="T2751" s="6">
        <v>13.5</v>
      </c>
      <c r="U2751" s="6">
        <v>2</v>
      </c>
      <c r="V2751" s="6">
        <v>37.5</v>
      </c>
      <c r="W2751" s="6">
        <v>36.6</v>
      </c>
      <c r="X2751" s="6">
        <v>10.4</v>
      </c>
      <c r="Y2751" s="6"/>
      <c r="Z2751" s="6"/>
      <c r="AA2751" s="6"/>
      <c r="AB2751" s="6"/>
      <c r="AC2751" s="6"/>
      <c r="AD2751" s="6"/>
      <c r="AE2751" s="6">
        <v>11.5</v>
      </c>
      <c r="AF2751" s="6">
        <v>2351.8000000000002</v>
      </c>
      <c r="AG2751" s="6"/>
      <c r="AH2751" s="6">
        <v>20.5</v>
      </c>
      <c r="AI2751" s="6">
        <v>64697</v>
      </c>
      <c r="AJ2751" s="6"/>
      <c r="AK2751" s="6"/>
      <c r="AL2751" s="6"/>
      <c r="AM2751" s="6"/>
      <c r="AN2751" s="6">
        <v>183168.7</v>
      </c>
      <c r="AO2751" s="6">
        <v>107.6</v>
      </c>
      <c r="AP2751" s="6">
        <v>119.1</v>
      </c>
      <c r="AQ2751" s="6">
        <v>115.8</v>
      </c>
      <c r="AR2751" s="6">
        <v>113.56</v>
      </c>
      <c r="AS2751" s="6"/>
      <c r="AT2751" s="6"/>
      <c r="AU2751" s="6">
        <v>5904.85</v>
      </c>
      <c r="AV2751" s="6"/>
      <c r="AW2751" s="6">
        <v>518</v>
      </c>
      <c r="AX2751" s="6">
        <v>97.5</v>
      </c>
      <c r="AY2751" s="6">
        <v>86.3</v>
      </c>
      <c r="AZ2751" s="6">
        <v>345</v>
      </c>
      <c r="BA2751" s="6">
        <v>16899</v>
      </c>
      <c r="BB2751" s="6">
        <v>35002</v>
      </c>
      <c r="BC2751" s="6">
        <v>43552129</v>
      </c>
      <c r="BD2751" s="6"/>
      <c r="BE2751" s="6"/>
      <c r="BF2751" s="6"/>
      <c r="BG2751" s="6"/>
      <c r="BH2751" s="6"/>
      <c r="BI2751" s="6"/>
      <c r="BJ2751" s="6"/>
      <c r="BK2751" s="6"/>
      <c r="BL2751" s="6"/>
      <c r="BM2751" s="6"/>
      <c r="BN2751" s="6"/>
      <c r="BO2751" s="6"/>
      <c r="BP2751" s="6"/>
      <c r="BQ2751" s="6"/>
      <c r="BR2751" s="6"/>
      <c r="BS2751" s="6"/>
      <c r="BT2751" s="6"/>
      <c r="BU2751" s="6"/>
      <c r="BV2751" s="6"/>
      <c r="BW2751" s="6"/>
      <c r="BX2751" s="6">
        <f>G2751/(VLOOKUP(A2751,плотность!A:B,2,0)*1000)</f>
        <v>173.28294871794873</v>
      </c>
    </row>
    <row r="2752" spans="1:76" ht="14.4" x14ac:dyDescent="0.55000000000000004">
      <c r="A2752" s="6" t="s">
        <v>161</v>
      </c>
      <c r="B2752" s="6">
        <v>2008</v>
      </c>
      <c r="C2752" s="6">
        <v>23555</v>
      </c>
      <c r="D2752" s="6">
        <v>26128</v>
      </c>
      <c r="E2752" s="6">
        <v>-2573</v>
      </c>
      <c r="F2752" s="6" t="s">
        <v>77</v>
      </c>
      <c r="G2752" s="6">
        <v>965156</v>
      </c>
      <c r="H2752" s="6">
        <v>64.5</v>
      </c>
      <c r="I2752" s="6">
        <v>1.94</v>
      </c>
      <c r="J2752" s="6"/>
      <c r="K2752" s="6"/>
      <c r="L2752" s="6"/>
      <c r="M2752" s="6">
        <v>56.1</v>
      </c>
      <c r="N2752" s="6"/>
      <c r="O2752" s="6"/>
      <c r="P2752" s="6"/>
      <c r="Q2752" s="6"/>
      <c r="R2752" s="6"/>
      <c r="S2752" s="6"/>
      <c r="T2752" s="6">
        <v>12.1</v>
      </c>
      <c r="U2752" s="6">
        <v>2</v>
      </c>
      <c r="V2752" s="6">
        <v>29.2</v>
      </c>
      <c r="W2752" s="6">
        <v>41.5</v>
      </c>
      <c r="X2752" s="6">
        <v>15.2</v>
      </c>
      <c r="Y2752" s="6"/>
      <c r="Z2752" s="6"/>
      <c r="AA2752" s="6"/>
      <c r="AB2752" s="6"/>
      <c r="AC2752" s="6"/>
      <c r="AD2752" s="6"/>
      <c r="AE2752" s="6">
        <v>20.7</v>
      </c>
      <c r="AF2752" s="6">
        <v>307.2</v>
      </c>
      <c r="AG2752" s="6"/>
      <c r="AH2752" s="6">
        <v>18.399999999999999</v>
      </c>
      <c r="AI2752" s="6">
        <v>33261</v>
      </c>
      <c r="AJ2752" s="6"/>
      <c r="AK2752" s="6"/>
      <c r="AL2752" s="6"/>
      <c r="AM2752" s="6"/>
      <c r="AN2752" s="6">
        <v>129145.4</v>
      </c>
      <c r="AO2752" s="6">
        <v>105.3</v>
      </c>
      <c r="AP2752" s="6">
        <v>109.7</v>
      </c>
      <c r="AQ2752" s="6">
        <v>111.8</v>
      </c>
      <c r="AR2752" s="6">
        <v>110.16</v>
      </c>
      <c r="AS2752" s="6"/>
      <c r="AT2752" s="6"/>
      <c r="AU2752" s="6">
        <v>6931.62</v>
      </c>
      <c r="AV2752" s="6"/>
      <c r="AW2752" s="6">
        <v>476</v>
      </c>
      <c r="AX2752" s="6">
        <v>23.1</v>
      </c>
      <c r="AY2752" s="6">
        <v>87</v>
      </c>
      <c r="AZ2752" s="6">
        <v>77</v>
      </c>
      <c r="BA2752" s="6">
        <v>3859</v>
      </c>
      <c r="BB2752" s="6">
        <v>8358</v>
      </c>
      <c r="BC2752" s="6">
        <v>9065119</v>
      </c>
      <c r="BD2752" s="6"/>
      <c r="BE2752" s="6"/>
      <c r="BF2752" s="6"/>
      <c r="BG2752" s="6"/>
      <c r="BH2752" s="6"/>
      <c r="BI2752" s="6"/>
      <c r="BJ2752" s="6"/>
      <c r="BK2752" s="6"/>
      <c r="BL2752" s="6"/>
      <c r="BM2752" s="6"/>
      <c r="BN2752" s="6"/>
      <c r="BO2752" s="6"/>
      <c r="BP2752" s="6"/>
      <c r="BQ2752" s="6"/>
      <c r="BR2752" s="6"/>
      <c r="BS2752" s="6"/>
      <c r="BT2752" s="6"/>
      <c r="BU2752" s="6"/>
      <c r="BV2752" s="6"/>
      <c r="BW2752" s="6"/>
      <c r="BX2752" s="6">
        <f>G2752/(VLOOKUP(A2752,плотность!A:B,2,0)*1000)</f>
        <v>2.2346746932160224</v>
      </c>
    </row>
    <row r="2753" spans="1:76" ht="14.4" x14ac:dyDescent="0.55000000000000004">
      <c r="A2753" s="6" t="s">
        <v>162</v>
      </c>
      <c r="B2753" s="6">
        <v>2008</v>
      </c>
      <c r="C2753" s="6">
        <v>31027</v>
      </c>
      <c r="D2753" s="6">
        <v>40841</v>
      </c>
      <c r="E2753" s="6">
        <v>-9814</v>
      </c>
      <c r="F2753" s="6" t="s">
        <v>77</v>
      </c>
      <c r="G2753" s="6">
        <v>2788600</v>
      </c>
      <c r="H2753" s="6">
        <v>74.099999999999994</v>
      </c>
      <c r="I2753" s="6">
        <v>1.93</v>
      </c>
      <c r="J2753" s="6"/>
      <c r="K2753" s="6"/>
      <c r="L2753" s="6"/>
      <c r="M2753" s="6">
        <v>44.4</v>
      </c>
      <c r="N2753" s="6"/>
      <c r="O2753" s="6"/>
      <c r="P2753" s="6"/>
      <c r="Q2753" s="6"/>
      <c r="R2753" s="6"/>
      <c r="S2753" s="6"/>
      <c r="T2753" s="6">
        <v>22.7</v>
      </c>
      <c r="U2753" s="6">
        <v>0.6</v>
      </c>
      <c r="V2753" s="6">
        <v>54.1</v>
      </c>
      <c r="W2753" s="6">
        <v>12.8</v>
      </c>
      <c r="X2753" s="6">
        <v>9.8000000000000007</v>
      </c>
      <c r="Y2753" s="6"/>
      <c r="Z2753" s="6"/>
      <c r="AA2753" s="6"/>
      <c r="AB2753" s="6"/>
      <c r="AC2753" s="6"/>
      <c r="AD2753" s="6"/>
      <c r="AE2753" s="6">
        <v>11.2</v>
      </c>
      <c r="AF2753" s="6">
        <v>907.1</v>
      </c>
      <c r="AG2753" s="6"/>
      <c r="AH2753" s="6">
        <v>15.8</v>
      </c>
      <c r="AI2753" s="6">
        <v>35849</v>
      </c>
      <c r="AJ2753" s="6"/>
      <c r="AK2753" s="6"/>
      <c r="AL2753" s="6"/>
      <c r="AM2753" s="6"/>
      <c r="AN2753" s="6">
        <v>77033.8</v>
      </c>
      <c r="AO2753" s="6">
        <v>110.9</v>
      </c>
      <c r="AP2753" s="6">
        <v>127.7</v>
      </c>
      <c r="AQ2753" s="6">
        <v>116.5</v>
      </c>
      <c r="AR2753" s="6">
        <v>114.64</v>
      </c>
      <c r="AS2753" s="6"/>
      <c r="AT2753" s="6"/>
      <c r="AU2753" s="6">
        <v>5898.99</v>
      </c>
      <c r="AV2753" s="6"/>
      <c r="AW2753" s="6">
        <v>203</v>
      </c>
      <c r="AX2753" s="6">
        <v>31.9</v>
      </c>
      <c r="AY2753" s="6">
        <v>66.400000000000006</v>
      </c>
      <c r="AZ2753" s="6">
        <v>214</v>
      </c>
      <c r="BA2753" s="6">
        <v>10827</v>
      </c>
      <c r="BB2753" s="6"/>
      <c r="BC2753" s="6">
        <v>20187800</v>
      </c>
      <c r="BD2753" s="6"/>
      <c r="BE2753" s="6"/>
      <c r="BF2753" s="6"/>
      <c r="BG2753" s="6"/>
      <c r="BH2753" s="6"/>
      <c r="BI2753" s="6"/>
      <c r="BJ2753" s="6"/>
      <c r="BK2753" s="6"/>
      <c r="BL2753" s="6"/>
      <c r="BM2753" s="6"/>
      <c r="BN2753" s="6"/>
      <c r="BO2753" s="6"/>
      <c r="BP2753" s="6"/>
      <c r="BQ2753" s="6"/>
      <c r="BR2753" s="6"/>
      <c r="BS2753" s="6"/>
      <c r="BT2753" s="6"/>
      <c r="BU2753" s="6"/>
      <c r="BV2753" s="6"/>
      <c r="BW2753" s="6"/>
      <c r="BX2753" s="6">
        <f>G2753/(VLOOKUP(A2753,плотность!A:B,2,0)*1000)</f>
        <v>55.439363817097416</v>
      </c>
    </row>
    <row r="2754" spans="1:76" ht="14.4" x14ac:dyDescent="0.55000000000000004">
      <c r="A2754" s="6" t="s">
        <v>163</v>
      </c>
      <c r="B2754" s="6">
        <v>2008</v>
      </c>
      <c r="C2754" s="6">
        <v>5489</v>
      </c>
      <c r="D2754" s="6">
        <v>4555</v>
      </c>
      <c r="E2754" s="6">
        <v>934</v>
      </c>
      <c r="F2754" s="6" t="s">
        <v>77</v>
      </c>
      <c r="G2754" s="6">
        <v>406621</v>
      </c>
      <c r="H2754" s="6">
        <v>76.099999999999994</v>
      </c>
      <c r="I2754" s="6">
        <v>2.46</v>
      </c>
      <c r="J2754" s="6"/>
      <c r="K2754" s="6"/>
      <c r="L2754" s="6"/>
      <c r="M2754" s="6">
        <v>42.6</v>
      </c>
      <c r="N2754" s="6"/>
      <c r="O2754" s="6"/>
      <c r="P2754" s="6"/>
      <c r="Q2754" s="6"/>
      <c r="R2754" s="6"/>
      <c r="S2754" s="6"/>
      <c r="T2754" s="6">
        <v>13</v>
      </c>
      <c r="U2754" s="6">
        <v>0.5</v>
      </c>
      <c r="V2754" s="6">
        <v>48.9</v>
      </c>
      <c r="W2754" s="6">
        <v>21.1</v>
      </c>
      <c r="X2754" s="6">
        <v>16.5</v>
      </c>
      <c r="Y2754" s="6"/>
      <c r="Z2754" s="6"/>
      <c r="AA2754" s="6"/>
      <c r="AB2754" s="6"/>
      <c r="AC2754" s="6"/>
      <c r="AD2754" s="6"/>
      <c r="AE2754" s="6">
        <v>27.6</v>
      </c>
      <c r="AF2754" s="6">
        <v>62.2</v>
      </c>
      <c r="AG2754" s="6"/>
      <c r="AH2754" s="6">
        <v>13.6</v>
      </c>
      <c r="AI2754" s="6">
        <v>7344</v>
      </c>
      <c r="AJ2754" s="6"/>
      <c r="AK2754" s="6"/>
      <c r="AL2754" s="6"/>
      <c r="AM2754" s="6"/>
      <c r="AN2754" s="6">
        <v>47002.3</v>
      </c>
      <c r="AO2754" s="6">
        <v>98.1</v>
      </c>
      <c r="AP2754" s="6">
        <v>128.19999999999999</v>
      </c>
      <c r="AQ2754" s="6">
        <v>100.1</v>
      </c>
      <c r="AR2754" s="6">
        <v>116.45</v>
      </c>
      <c r="AS2754" s="6"/>
      <c r="AT2754" s="6"/>
      <c r="AU2754" s="6">
        <v>6118.84</v>
      </c>
      <c r="AV2754" s="6"/>
      <c r="AW2754" s="6">
        <v>61</v>
      </c>
      <c r="AX2754" s="6">
        <v>5.7</v>
      </c>
      <c r="AY2754" s="6">
        <v>40.5</v>
      </c>
      <c r="AZ2754" s="6">
        <v>29</v>
      </c>
      <c r="BA2754" s="6">
        <v>1246</v>
      </c>
      <c r="BB2754" s="6"/>
      <c r="BC2754" s="6">
        <v>2288412</v>
      </c>
      <c r="BD2754" s="6"/>
      <c r="BE2754" s="6"/>
      <c r="BF2754" s="6"/>
      <c r="BG2754" s="6"/>
      <c r="BH2754" s="6"/>
      <c r="BI2754" s="6"/>
      <c r="BJ2754" s="6"/>
      <c r="BK2754" s="6"/>
      <c r="BL2754" s="6"/>
      <c r="BM2754" s="6"/>
      <c r="BN2754" s="6"/>
      <c r="BO2754" s="6"/>
      <c r="BP2754" s="6"/>
      <c r="BQ2754" s="6"/>
      <c r="BR2754" s="6"/>
      <c r="BS2754" s="6"/>
      <c r="BT2754" s="6"/>
      <c r="BU2754" s="6"/>
      <c r="BV2754" s="6"/>
      <c r="BW2754" s="6"/>
      <c r="BX2754" s="6">
        <f>G2754/(VLOOKUP(A2754,плотность!A:B,2,0)*1000)</f>
        <v>131.16806451612902</v>
      </c>
    </row>
    <row r="2755" spans="1:76" ht="14.4" x14ac:dyDescent="0.55000000000000004">
      <c r="A2755" s="6" t="s">
        <v>164</v>
      </c>
      <c r="B2755" s="6">
        <v>2008</v>
      </c>
      <c r="C2755" s="6">
        <v>6785</v>
      </c>
      <c r="D2755" s="6">
        <v>9703</v>
      </c>
      <c r="E2755" s="6">
        <v>-2918</v>
      </c>
      <c r="F2755" s="6" t="s">
        <v>77</v>
      </c>
      <c r="G2755" s="6">
        <v>291654</v>
      </c>
      <c r="H2755" s="6">
        <v>69.400000000000006</v>
      </c>
      <c r="I2755" s="6">
        <v>1.84</v>
      </c>
      <c r="J2755" s="6"/>
      <c r="K2755" s="6"/>
      <c r="L2755" s="6"/>
      <c r="M2755" s="6">
        <v>43.9</v>
      </c>
      <c r="N2755" s="6"/>
      <c r="O2755" s="6"/>
      <c r="P2755" s="6"/>
      <c r="Q2755" s="6"/>
      <c r="R2755" s="6"/>
      <c r="S2755" s="6"/>
      <c r="T2755" s="6">
        <v>7.3</v>
      </c>
      <c r="U2755" s="6">
        <v>3.2</v>
      </c>
      <c r="V2755" s="6">
        <v>20.5</v>
      </c>
      <c r="W2755" s="6">
        <v>45.4</v>
      </c>
      <c r="X2755" s="6">
        <v>23.6</v>
      </c>
      <c r="Y2755" s="6"/>
      <c r="Z2755" s="6"/>
      <c r="AA2755" s="6"/>
      <c r="AB2755" s="6"/>
      <c r="AC2755" s="6"/>
      <c r="AD2755" s="6"/>
      <c r="AE2755" s="6">
        <v>39.700000000000003</v>
      </c>
      <c r="AF2755" s="6">
        <v>59.3</v>
      </c>
      <c r="AG2755" s="6"/>
      <c r="AH2755" s="6">
        <v>20.9</v>
      </c>
      <c r="AI2755" s="6">
        <v>9728</v>
      </c>
      <c r="AJ2755" s="6"/>
      <c r="AK2755" s="6"/>
      <c r="AL2755" s="6"/>
      <c r="AM2755" s="6"/>
      <c r="AN2755" s="6">
        <v>71450.7</v>
      </c>
      <c r="AO2755" s="6">
        <v>102.7</v>
      </c>
      <c r="AP2755" s="6">
        <v>102.7</v>
      </c>
      <c r="AQ2755" s="6">
        <v>108.1</v>
      </c>
      <c r="AR2755" s="6">
        <v>118.79</v>
      </c>
      <c r="AS2755" s="6"/>
      <c r="AT2755" s="6"/>
      <c r="AU2755" s="6">
        <v>6051.35</v>
      </c>
      <c r="AV2755" s="6"/>
      <c r="AW2755" s="6">
        <v>504</v>
      </c>
      <c r="AX2755" s="6">
        <v>6.9</v>
      </c>
      <c r="AY2755" s="6">
        <v>102.3</v>
      </c>
      <c r="AZ2755" s="6">
        <v>23</v>
      </c>
      <c r="BA2755" s="6">
        <v>1430</v>
      </c>
      <c r="BB2755" s="6"/>
      <c r="BC2755" s="6">
        <v>3088533</v>
      </c>
      <c r="BD2755" s="6"/>
      <c r="BE2755" s="6"/>
      <c r="BF2755" s="6"/>
      <c r="BG2755" s="6"/>
      <c r="BH2755" s="6"/>
      <c r="BI2755" s="6"/>
      <c r="BJ2755" s="6"/>
      <c r="BK2755" s="6"/>
      <c r="BL2755" s="6"/>
      <c r="BM2755" s="6"/>
      <c r="BN2755" s="6"/>
      <c r="BO2755" s="6"/>
      <c r="BP2755" s="6"/>
      <c r="BQ2755" s="6"/>
      <c r="BR2755" s="6"/>
      <c r="BS2755" s="6"/>
      <c r="BT2755" s="6"/>
      <c r="BU2755" s="6"/>
      <c r="BV2755" s="6"/>
      <c r="BW2755" s="6"/>
      <c r="BX2755" s="6">
        <f>G2755/(VLOOKUP(A2755,плотность!A:B,2,0)*1000)</f>
        <v>3.9043373493975904</v>
      </c>
    </row>
    <row r="2756" spans="1:76" ht="14.4" x14ac:dyDescent="0.55000000000000004">
      <c r="A2756" s="6" t="s">
        <v>165</v>
      </c>
      <c r="B2756" s="6">
        <v>2008</v>
      </c>
      <c r="C2756" s="6">
        <v>14376</v>
      </c>
      <c r="D2756" s="6">
        <v>14077</v>
      </c>
      <c r="E2756" s="6">
        <v>299</v>
      </c>
      <c r="F2756" s="6" t="s">
        <v>77</v>
      </c>
      <c r="G2756" s="6">
        <v>659404</v>
      </c>
      <c r="H2756" s="6">
        <v>65.099999999999994</v>
      </c>
      <c r="I2756" s="6">
        <v>1.5</v>
      </c>
      <c r="J2756" s="6"/>
      <c r="K2756" s="6"/>
      <c r="L2756" s="6"/>
      <c r="M2756" s="6">
        <v>77.099999999999994</v>
      </c>
      <c r="N2756" s="6"/>
      <c r="O2756" s="6"/>
      <c r="P2756" s="6"/>
      <c r="Q2756" s="6"/>
      <c r="R2756" s="6"/>
      <c r="S2756" s="6"/>
      <c r="T2756" s="6">
        <v>7.7</v>
      </c>
      <c r="U2756" s="6">
        <v>1.9</v>
      </c>
      <c r="V2756" s="6">
        <v>15.7</v>
      </c>
      <c r="W2756" s="6">
        <v>53.8</v>
      </c>
      <c r="X2756" s="6">
        <v>20.9</v>
      </c>
      <c r="Y2756" s="6"/>
      <c r="Z2756" s="6"/>
      <c r="AA2756" s="6"/>
      <c r="AB2756" s="6"/>
      <c r="AC2756" s="6"/>
      <c r="AD2756" s="6"/>
      <c r="AE2756" s="6">
        <v>15.6</v>
      </c>
      <c r="AF2756" s="6">
        <v>147</v>
      </c>
      <c r="AG2756" s="6"/>
      <c r="AH2756" s="6">
        <v>24.9</v>
      </c>
      <c r="AI2756" s="6">
        <v>24891</v>
      </c>
      <c r="AJ2756" s="6"/>
      <c r="AK2756" s="6"/>
      <c r="AL2756" s="6"/>
      <c r="AM2756" s="6"/>
      <c r="AN2756" s="6">
        <v>175465.8</v>
      </c>
      <c r="AO2756" s="6">
        <v>96.3</v>
      </c>
      <c r="AP2756" s="6">
        <v>109.4</v>
      </c>
      <c r="AQ2756" s="6">
        <v>94</v>
      </c>
      <c r="AR2756" s="6">
        <v>117.17</v>
      </c>
      <c r="AS2756" s="6"/>
      <c r="AT2756" s="6"/>
      <c r="AU2756" s="6">
        <v>6985.83</v>
      </c>
      <c r="AV2756" s="6"/>
      <c r="AW2756" s="6">
        <v>807</v>
      </c>
      <c r="AX2756" s="6">
        <v>16.2</v>
      </c>
      <c r="AY2756" s="6">
        <v>100.7</v>
      </c>
      <c r="AZ2756" s="6">
        <v>83</v>
      </c>
      <c r="BA2756" s="6">
        <v>3361</v>
      </c>
      <c r="BB2756" s="6">
        <v>6922</v>
      </c>
      <c r="BC2756" s="6">
        <v>7451794</v>
      </c>
      <c r="BD2756" s="6"/>
      <c r="BE2756" s="6"/>
      <c r="BF2756" s="6"/>
      <c r="BG2756" s="6"/>
      <c r="BH2756" s="6"/>
      <c r="BI2756" s="6"/>
      <c r="BJ2756" s="6"/>
      <c r="BK2756" s="6"/>
      <c r="BL2756" s="6"/>
      <c r="BM2756" s="6"/>
      <c r="BN2756" s="6"/>
      <c r="BO2756" s="6"/>
      <c r="BP2756" s="6"/>
      <c r="BQ2756" s="6"/>
      <c r="BR2756" s="6"/>
      <c r="BS2756" s="6"/>
      <c r="BT2756" s="6"/>
      <c r="BU2756" s="6"/>
      <c r="BV2756" s="6"/>
      <c r="BW2756" s="6"/>
      <c r="BX2756" s="6">
        <f>G2756/(VLOOKUP(A2756,плотность!A:B,2,0)*1000)</f>
        <v>3.6532077562326868</v>
      </c>
    </row>
    <row r="2757" spans="1:76" ht="14.4" x14ac:dyDescent="0.55000000000000004">
      <c r="A2757" s="6" t="s">
        <v>166</v>
      </c>
      <c r="B2757" s="6">
        <v>2008</v>
      </c>
      <c r="C2757" s="6">
        <v>14127</v>
      </c>
      <c r="D2757" s="6">
        <v>23246</v>
      </c>
      <c r="E2757" s="6">
        <v>-9119</v>
      </c>
      <c r="F2757" s="6" t="s">
        <v>77</v>
      </c>
      <c r="G2757" s="6">
        <v>934867</v>
      </c>
      <c r="H2757" s="6">
        <v>65.900000000000006</v>
      </c>
      <c r="I2757" s="6">
        <v>1.54</v>
      </c>
      <c r="J2757" s="6"/>
      <c r="K2757" s="6"/>
      <c r="L2757" s="6"/>
      <c r="M2757" s="6">
        <v>76.099999999999994</v>
      </c>
      <c r="N2757" s="6"/>
      <c r="O2757" s="6"/>
      <c r="P2757" s="6"/>
      <c r="Q2757" s="6"/>
      <c r="R2757" s="6"/>
      <c r="S2757" s="6"/>
      <c r="T2757" s="6">
        <v>8.1999999999999993</v>
      </c>
      <c r="U2757" s="6">
        <v>2.8</v>
      </c>
      <c r="V2757" s="6">
        <v>23.3</v>
      </c>
      <c r="W2757" s="6">
        <v>52.1</v>
      </c>
      <c r="X2757" s="6">
        <v>13.6</v>
      </c>
      <c r="Y2757" s="6"/>
      <c r="Z2757" s="6"/>
      <c r="AA2757" s="6"/>
      <c r="AB2757" s="6"/>
      <c r="AC2757" s="6"/>
      <c r="AD2757" s="6"/>
      <c r="AE2757" s="6">
        <v>15.1</v>
      </c>
      <c r="AF2757" s="6">
        <v>184.3</v>
      </c>
      <c r="AG2757" s="6"/>
      <c r="AH2757" s="6">
        <v>24.3</v>
      </c>
      <c r="AI2757" s="6">
        <v>30150</v>
      </c>
      <c r="AJ2757" s="6"/>
      <c r="AK2757" s="6"/>
      <c r="AL2757" s="6"/>
      <c r="AM2757" s="6"/>
      <c r="AN2757" s="6">
        <v>314251.59999999998</v>
      </c>
      <c r="AO2757" s="6">
        <v>104.6</v>
      </c>
      <c r="AP2757" s="6">
        <v>102.7</v>
      </c>
      <c r="AQ2757" s="6">
        <v>105.1</v>
      </c>
      <c r="AR2757" s="6">
        <v>117.28</v>
      </c>
      <c r="AS2757" s="6"/>
      <c r="AT2757" s="6"/>
      <c r="AU2757" s="6">
        <v>8117.79</v>
      </c>
      <c r="AV2757" s="6"/>
      <c r="AW2757" s="6">
        <v>836</v>
      </c>
      <c r="AX2757" s="6">
        <v>32.9</v>
      </c>
      <c r="AY2757" s="6">
        <v>101.3</v>
      </c>
      <c r="AZ2757" s="6">
        <v>76</v>
      </c>
      <c r="BA2757" s="6">
        <v>4380</v>
      </c>
      <c r="BB2757" s="6">
        <v>9712</v>
      </c>
      <c r="BC2757" s="6">
        <v>10181222</v>
      </c>
      <c r="BD2757" s="6"/>
      <c r="BE2757" s="6"/>
      <c r="BF2757" s="6"/>
      <c r="BG2757" s="6"/>
      <c r="BH2757" s="6"/>
      <c r="BI2757" s="6"/>
      <c r="BJ2757" s="6"/>
      <c r="BK2757" s="6"/>
      <c r="BL2757" s="6"/>
      <c r="BM2757" s="6"/>
      <c r="BN2757" s="6"/>
      <c r="BO2757" s="6"/>
      <c r="BP2757" s="6"/>
      <c r="BQ2757" s="6"/>
      <c r="BR2757" s="6"/>
      <c r="BS2757" s="6"/>
      <c r="BT2757" s="6"/>
      <c r="BU2757" s="6"/>
      <c r="BV2757" s="6"/>
      <c r="BW2757" s="6"/>
      <c r="BX2757" s="6">
        <f>G2757/(VLOOKUP(A2757,плотность!A:B,2,0)*1000)</f>
        <v>2.2429630518234167</v>
      </c>
    </row>
    <row r="2758" spans="1:76" ht="14.4" x14ac:dyDescent="0.55000000000000004">
      <c r="A2758" s="6" t="s">
        <v>167</v>
      </c>
      <c r="B2758" s="6">
        <v>2008</v>
      </c>
      <c r="C2758" s="6"/>
      <c r="D2758" s="6"/>
      <c r="E2758" s="6"/>
      <c r="F2758" s="6" t="s">
        <v>77</v>
      </c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>
        <v>0</v>
      </c>
      <c r="AO2758" s="6">
        <v>0</v>
      </c>
      <c r="AP2758" s="6"/>
      <c r="AQ2758" s="6"/>
      <c r="AR2758" s="6"/>
      <c r="AS2758" s="6"/>
      <c r="AT2758" s="6"/>
      <c r="AU2758" s="6"/>
      <c r="AV2758" s="6"/>
      <c r="AW2758" s="6"/>
      <c r="AX2758" s="6"/>
      <c r="AY2758" s="6" t="s">
        <v>234</v>
      </c>
      <c r="AZ2758" s="6"/>
      <c r="BA2758" s="6"/>
      <c r="BB2758" s="6"/>
      <c r="BC2758" s="6"/>
      <c r="BD2758" s="6"/>
      <c r="BE2758" s="6"/>
      <c r="BF2758" s="6"/>
      <c r="BG2758" s="6"/>
      <c r="BH2758" s="6"/>
      <c r="BI2758" s="6"/>
      <c r="BJ2758" s="6"/>
      <c r="BK2758" s="6"/>
      <c r="BL2758" s="6"/>
      <c r="BM2758" s="6"/>
      <c r="BN2758" s="6"/>
      <c r="BO2758" s="6"/>
      <c r="BP2758" s="6"/>
      <c r="BQ2758" s="6"/>
      <c r="BR2758" s="6"/>
      <c r="BS2758" s="6"/>
      <c r="BT2758" s="6"/>
      <c r="BU2758" s="6"/>
      <c r="BV2758" s="6"/>
      <c r="BW2758" s="6"/>
      <c r="BX2758" s="6">
        <f>G2758/(VLOOKUP(A2758,плотность!A:B,2,0)*1000)</f>
        <v>0</v>
      </c>
    </row>
    <row r="2759" spans="1:76" ht="14.4" x14ac:dyDescent="0.55000000000000004">
      <c r="A2759" s="6" t="s">
        <v>168</v>
      </c>
      <c r="B2759" s="6">
        <v>2008</v>
      </c>
      <c r="C2759" s="6">
        <v>11126</v>
      </c>
      <c r="D2759" s="6">
        <v>12149</v>
      </c>
      <c r="E2759" s="6">
        <v>-1023</v>
      </c>
      <c r="F2759" s="6" t="s">
        <v>77</v>
      </c>
      <c r="G2759" s="6">
        <v>704949</v>
      </c>
      <c r="H2759" s="6">
        <v>66.599999999999994</v>
      </c>
      <c r="I2759" s="6">
        <v>1.53</v>
      </c>
      <c r="J2759" s="6"/>
      <c r="K2759" s="6"/>
      <c r="L2759" s="6"/>
      <c r="M2759" s="6">
        <v>62.8</v>
      </c>
      <c r="N2759" s="6"/>
      <c r="O2759" s="6"/>
      <c r="P2759" s="6"/>
      <c r="Q2759" s="6"/>
      <c r="R2759" s="6"/>
      <c r="S2759" s="6"/>
      <c r="T2759" s="6">
        <v>8.6999999999999993</v>
      </c>
      <c r="U2759" s="6">
        <v>3.6</v>
      </c>
      <c r="V2759" s="6">
        <v>19.8</v>
      </c>
      <c r="W2759" s="6">
        <v>47.8</v>
      </c>
      <c r="X2759" s="6">
        <v>20.100000000000001</v>
      </c>
      <c r="Y2759" s="6"/>
      <c r="Z2759" s="6"/>
      <c r="AA2759" s="6"/>
      <c r="AB2759" s="6"/>
      <c r="AC2759" s="6"/>
      <c r="AD2759" s="6"/>
      <c r="AE2759" s="6">
        <v>25.4</v>
      </c>
      <c r="AF2759" s="6">
        <v>298.8</v>
      </c>
      <c r="AG2759" s="6"/>
      <c r="AH2759" s="6">
        <v>21.5</v>
      </c>
      <c r="AI2759" s="6">
        <v>12282</v>
      </c>
      <c r="AJ2759" s="6"/>
      <c r="AK2759" s="6"/>
      <c r="AL2759" s="6"/>
      <c r="AM2759" s="6"/>
      <c r="AN2759" s="6">
        <v>93512.4</v>
      </c>
      <c r="AO2759" s="6">
        <v>105.9</v>
      </c>
      <c r="AP2759" s="6">
        <v>120.2</v>
      </c>
      <c r="AQ2759" s="6">
        <v>105.7</v>
      </c>
      <c r="AR2759" s="6">
        <v>116.34</v>
      </c>
      <c r="AS2759" s="6"/>
      <c r="AT2759" s="6"/>
      <c r="AU2759" s="6">
        <v>5678.62</v>
      </c>
      <c r="AV2759" s="6"/>
      <c r="AW2759" s="6">
        <v>651</v>
      </c>
      <c r="AX2759" s="6">
        <v>20.6</v>
      </c>
      <c r="AY2759" s="6">
        <v>104.5</v>
      </c>
      <c r="AZ2759" s="6">
        <v>78</v>
      </c>
      <c r="BA2759" s="6">
        <v>2391</v>
      </c>
      <c r="BB2759" s="6">
        <v>7316</v>
      </c>
      <c r="BC2759" s="6">
        <v>6698996</v>
      </c>
      <c r="BD2759" s="6"/>
      <c r="BE2759" s="6"/>
      <c r="BF2759" s="6"/>
      <c r="BG2759" s="6"/>
      <c r="BH2759" s="6"/>
      <c r="BI2759" s="6"/>
      <c r="BJ2759" s="6"/>
      <c r="BK2759" s="6"/>
      <c r="BL2759" s="6"/>
      <c r="BM2759" s="6"/>
      <c r="BN2759" s="6"/>
      <c r="BO2759" s="6"/>
      <c r="BP2759" s="6"/>
      <c r="BQ2759" s="6"/>
      <c r="BR2759" s="6"/>
      <c r="BS2759" s="6"/>
      <c r="BT2759" s="6"/>
      <c r="BU2759" s="6"/>
      <c r="BV2759" s="6"/>
      <c r="BW2759" s="6"/>
      <c r="BX2759" s="6">
        <f>G2759/(VLOOKUP(A2759,плотность!A:B,2,0)*1000)</f>
        <v>10.397477876106194</v>
      </c>
    </row>
    <row r="2760" spans="1:76" ht="14.4" x14ac:dyDescent="0.55000000000000004">
      <c r="A2760" s="6" t="s">
        <v>169</v>
      </c>
      <c r="B2760" s="6">
        <v>2008</v>
      </c>
      <c r="C2760" s="6">
        <v>9247</v>
      </c>
      <c r="D2760" s="6">
        <v>11655</v>
      </c>
      <c r="E2760" s="6">
        <v>-2408</v>
      </c>
      <c r="F2760" s="6" t="s">
        <v>77</v>
      </c>
      <c r="G2760" s="6">
        <v>851658</v>
      </c>
      <c r="H2760" s="6">
        <v>68.900000000000006</v>
      </c>
      <c r="I2760" s="6">
        <v>1.26</v>
      </c>
      <c r="J2760" s="6"/>
      <c r="K2760" s="6"/>
      <c r="L2760" s="6"/>
      <c r="M2760" s="6">
        <v>59.2</v>
      </c>
      <c r="N2760" s="6"/>
      <c r="O2760" s="6"/>
      <c r="P2760" s="6"/>
      <c r="Q2760" s="6"/>
      <c r="R2760" s="6"/>
      <c r="S2760" s="6"/>
      <c r="T2760" s="6">
        <v>8.5</v>
      </c>
      <c r="U2760" s="6">
        <v>4.9000000000000004</v>
      </c>
      <c r="V2760" s="6">
        <v>19.399999999999999</v>
      </c>
      <c r="W2760" s="6">
        <v>47.2</v>
      </c>
      <c r="X2760" s="6">
        <v>20</v>
      </c>
      <c r="Y2760" s="6"/>
      <c r="Z2760" s="6"/>
      <c r="AA2760" s="6"/>
      <c r="AB2760" s="6"/>
      <c r="AC2760" s="6"/>
      <c r="AD2760" s="6"/>
      <c r="AE2760" s="6">
        <v>20.399999999999999</v>
      </c>
      <c r="AF2760" s="6">
        <v>284.10000000000002</v>
      </c>
      <c r="AG2760" s="6"/>
      <c r="AH2760" s="6">
        <v>23</v>
      </c>
      <c r="AI2760" s="6">
        <v>24429</v>
      </c>
      <c r="AJ2760" s="6"/>
      <c r="AK2760" s="6"/>
      <c r="AL2760" s="6"/>
      <c r="AM2760" s="6"/>
      <c r="AN2760" s="6">
        <v>110877.3</v>
      </c>
      <c r="AO2760" s="6">
        <v>105</v>
      </c>
      <c r="AP2760" s="6">
        <v>117.8</v>
      </c>
      <c r="AQ2760" s="6">
        <v>111.7</v>
      </c>
      <c r="AR2760" s="6">
        <v>111.41</v>
      </c>
      <c r="AS2760" s="6"/>
      <c r="AT2760" s="6"/>
      <c r="AU2760" s="6">
        <v>5694.76</v>
      </c>
      <c r="AV2760" s="6"/>
      <c r="AW2760" s="6">
        <v>628</v>
      </c>
      <c r="AX2760" s="6">
        <v>18</v>
      </c>
      <c r="AY2760" s="6">
        <v>96.3</v>
      </c>
      <c r="AZ2760" s="6">
        <v>89</v>
      </c>
      <c r="BA2760" s="6">
        <v>4307</v>
      </c>
      <c r="BB2760" s="6">
        <v>8018</v>
      </c>
      <c r="BC2760" s="6">
        <v>9714020</v>
      </c>
      <c r="BD2760" s="6"/>
      <c r="BE2760" s="6"/>
      <c r="BF2760" s="6"/>
      <c r="BG2760" s="6"/>
      <c r="BH2760" s="6"/>
      <c r="BI2760" s="6"/>
      <c r="BJ2760" s="6"/>
      <c r="BK2760" s="6"/>
      <c r="BL2760" s="6"/>
      <c r="BM2760" s="6"/>
      <c r="BN2760" s="6"/>
      <c r="BO2760" s="6"/>
      <c r="BP2760" s="6"/>
      <c r="BQ2760" s="6"/>
      <c r="BR2760" s="6"/>
      <c r="BS2760" s="6"/>
      <c r="BT2760" s="6"/>
      <c r="BU2760" s="6"/>
      <c r="BV2760" s="6"/>
      <c r="BW2760" s="6"/>
      <c r="BX2760" s="6">
        <f>G2760/(VLOOKUP(A2760,плотность!A:B,2,0)*1000)</f>
        <v>20.22940617577197</v>
      </c>
    </row>
    <row r="2761" spans="1:76" ht="14.4" x14ac:dyDescent="0.55000000000000004">
      <c r="A2761" s="6" t="s">
        <v>170</v>
      </c>
      <c r="B2761" s="6">
        <v>2008</v>
      </c>
      <c r="C2761" s="6">
        <v>21205</v>
      </c>
      <c r="D2761" s="6">
        <v>28672</v>
      </c>
      <c r="E2761" s="6">
        <v>-7467</v>
      </c>
      <c r="F2761" s="6" t="s">
        <v>77</v>
      </c>
      <c r="G2761" s="6">
        <v>958929</v>
      </c>
      <c r="H2761" s="6">
        <v>65.8</v>
      </c>
      <c r="I2761" s="6">
        <v>1.9</v>
      </c>
      <c r="J2761" s="6"/>
      <c r="K2761" s="6"/>
      <c r="L2761" s="6"/>
      <c r="M2761" s="6">
        <v>64.2</v>
      </c>
      <c r="N2761" s="6"/>
      <c r="O2761" s="6"/>
      <c r="P2761" s="6"/>
      <c r="Q2761" s="6"/>
      <c r="R2761" s="6"/>
      <c r="S2761" s="6"/>
      <c r="T2761" s="6">
        <v>15</v>
      </c>
      <c r="U2761" s="6">
        <v>4.5</v>
      </c>
      <c r="V2761" s="6">
        <v>14</v>
      </c>
      <c r="W2761" s="6">
        <v>54.6</v>
      </c>
      <c r="X2761" s="6">
        <v>11.9</v>
      </c>
      <c r="Y2761" s="6"/>
      <c r="Z2761" s="6"/>
      <c r="AA2761" s="6"/>
      <c r="AB2761" s="6"/>
      <c r="AC2761" s="6"/>
      <c r="AD2761" s="6"/>
      <c r="AE2761" s="6">
        <v>19</v>
      </c>
      <c r="AF2761" s="6">
        <v>290.89999999999998</v>
      </c>
      <c r="AG2761" s="6"/>
      <c r="AH2761" s="6">
        <v>19.7</v>
      </c>
      <c r="AI2761" s="6">
        <v>20776</v>
      </c>
      <c r="AJ2761" s="6"/>
      <c r="AK2761" s="6"/>
      <c r="AL2761" s="6"/>
      <c r="AM2761" s="6"/>
      <c r="AN2761" s="6">
        <v>322922.2</v>
      </c>
      <c r="AO2761" s="6">
        <v>107.1</v>
      </c>
      <c r="AP2761" s="6">
        <v>107.6</v>
      </c>
      <c r="AQ2761" s="6">
        <v>105.2</v>
      </c>
      <c r="AR2761" s="6">
        <v>111.35</v>
      </c>
      <c r="AS2761" s="6"/>
      <c r="AT2761" s="6"/>
      <c r="AU2761" s="6">
        <v>9511.42</v>
      </c>
      <c r="AV2761" s="6"/>
      <c r="AW2761" s="6">
        <v>596</v>
      </c>
      <c r="AX2761" s="6">
        <v>26</v>
      </c>
      <c r="AY2761" s="6">
        <v>117.7</v>
      </c>
      <c r="AZ2761" s="6">
        <v>49</v>
      </c>
      <c r="BA2761" s="6">
        <v>5179</v>
      </c>
      <c r="BB2761" s="6">
        <v>11183</v>
      </c>
      <c r="BC2761" s="6">
        <v>9814258</v>
      </c>
      <c r="BD2761" s="6"/>
      <c r="BE2761" s="6"/>
      <c r="BF2761" s="6"/>
      <c r="BG2761" s="6"/>
      <c r="BH2761" s="6"/>
      <c r="BI2761" s="6"/>
      <c r="BJ2761" s="6"/>
      <c r="BK2761" s="6"/>
      <c r="BL2761" s="6"/>
      <c r="BM2761" s="6"/>
      <c r="BN2761" s="6"/>
      <c r="BO2761" s="6"/>
      <c r="BP2761" s="6"/>
      <c r="BQ2761" s="6"/>
      <c r="BR2761" s="6"/>
      <c r="BS2761" s="6"/>
      <c r="BT2761" s="6"/>
      <c r="BU2761" s="6"/>
      <c r="BV2761" s="6"/>
      <c r="BW2761" s="6"/>
      <c r="BX2761" s="6">
        <f>G2761/(VLOOKUP(A2761,плотность!A:B,2,0)*1000)</f>
        <v>2.0653219900926127</v>
      </c>
    </row>
    <row r="2762" spans="1:76" ht="14.4" x14ac:dyDescent="0.55000000000000004">
      <c r="A2762" s="6" t="s">
        <v>171</v>
      </c>
      <c r="B2762" s="6">
        <v>2008</v>
      </c>
      <c r="C2762" s="6">
        <v>7652</v>
      </c>
      <c r="D2762" s="6">
        <v>10307</v>
      </c>
      <c r="E2762" s="6">
        <v>-2655</v>
      </c>
      <c r="F2762" s="6" t="s">
        <v>77</v>
      </c>
      <c r="G2762" s="6">
        <v>711509</v>
      </c>
      <c r="H2762" s="6">
        <v>71.400000000000006</v>
      </c>
      <c r="I2762" s="6">
        <v>1.77</v>
      </c>
      <c r="J2762" s="6"/>
      <c r="K2762" s="6"/>
      <c r="L2762" s="6"/>
      <c r="M2762" s="6">
        <v>63.7</v>
      </c>
      <c r="N2762" s="6"/>
      <c r="O2762" s="6"/>
      <c r="P2762" s="6"/>
      <c r="Q2762" s="6"/>
      <c r="R2762" s="6"/>
      <c r="S2762" s="6"/>
      <c r="T2762" s="6">
        <v>18.899999999999999</v>
      </c>
      <c r="U2762" s="6">
        <v>2.2999999999999998</v>
      </c>
      <c r="V2762" s="6">
        <v>33.1</v>
      </c>
      <c r="W2762" s="6">
        <v>29.3</v>
      </c>
      <c r="X2762" s="6">
        <v>16.399999999999999</v>
      </c>
      <c r="Y2762" s="6"/>
      <c r="Z2762" s="6"/>
      <c r="AA2762" s="6"/>
      <c r="AB2762" s="6"/>
      <c r="AC2762" s="6"/>
      <c r="AD2762" s="6"/>
      <c r="AE2762" s="6">
        <v>12.1</v>
      </c>
      <c r="AF2762" s="6">
        <v>196.9</v>
      </c>
      <c r="AG2762" s="6"/>
      <c r="AH2762" s="6">
        <v>25.7</v>
      </c>
      <c r="AI2762" s="6">
        <v>10890</v>
      </c>
      <c r="AJ2762" s="6"/>
      <c r="AK2762" s="6"/>
      <c r="AL2762" s="6"/>
      <c r="AM2762" s="6"/>
      <c r="AN2762" s="6">
        <v>81097</v>
      </c>
      <c r="AO2762" s="6">
        <v>100.2</v>
      </c>
      <c r="AP2762" s="6">
        <v>118.2</v>
      </c>
      <c r="AQ2762" s="6">
        <v>105</v>
      </c>
      <c r="AR2762" s="6">
        <v>117.79</v>
      </c>
      <c r="AS2762" s="6"/>
      <c r="AT2762" s="6"/>
      <c r="AU2762" s="6">
        <v>5623.35</v>
      </c>
      <c r="AV2762" s="6"/>
      <c r="AW2762" s="6">
        <v>447</v>
      </c>
      <c r="AX2762" s="6">
        <v>21</v>
      </c>
      <c r="AY2762" s="6"/>
      <c r="AZ2762" s="6">
        <v>71</v>
      </c>
      <c r="BA2762" s="6">
        <v>4949</v>
      </c>
      <c r="BB2762" s="6"/>
      <c r="BC2762" s="6">
        <v>6425645</v>
      </c>
      <c r="BD2762" s="6"/>
      <c r="BE2762" s="6"/>
      <c r="BF2762" s="6"/>
      <c r="BG2762" s="6"/>
      <c r="BH2762" s="6"/>
      <c r="BI2762" s="6"/>
      <c r="BJ2762" s="6"/>
      <c r="BK2762" s="6"/>
      <c r="BL2762" s="6"/>
      <c r="BM2762" s="6"/>
      <c r="BN2762" s="6"/>
      <c r="BO2762" s="6"/>
      <c r="BP2762" s="6"/>
      <c r="BQ2762" s="6"/>
      <c r="BR2762" s="6"/>
      <c r="BS2762" s="6"/>
      <c r="BT2762" s="6"/>
      <c r="BU2762" s="6"/>
      <c r="BV2762" s="6"/>
      <c r="BW2762" s="6"/>
      <c r="BX2762" s="6">
        <f>G2762/(VLOOKUP(A2762,плотность!A:B,2,0)*1000)</f>
        <v>43.920308641975311</v>
      </c>
    </row>
    <row r="2763" spans="1:76" ht="14.4" x14ac:dyDescent="0.55000000000000004">
      <c r="A2763" s="6" t="s">
        <v>172</v>
      </c>
      <c r="B2763" s="6">
        <v>2008</v>
      </c>
      <c r="C2763" s="6">
        <v>59230</v>
      </c>
      <c r="D2763" s="6">
        <v>48797</v>
      </c>
      <c r="E2763" s="6">
        <v>10433</v>
      </c>
      <c r="F2763" s="6" t="s">
        <v>77</v>
      </c>
      <c r="G2763" s="6">
        <v>3766778</v>
      </c>
      <c r="H2763" s="6">
        <v>70</v>
      </c>
      <c r="I2763" s="6">
        <v>1.48</v>
      </c>
      <c r="J2763" s="6"/>
      <c r="K2763" s="6"/>
      <c r="L2763" s="6"/>
      <c r="M2763" s="6">
        <v>74.8</v>
      </c>
      <c r="N2763" s="6"/>
      <c r="O2763" s="6"/>
      <c r="P2763" s="6"/>
      <c r="Q2763" s="6"/>
      <c r="R2763" s="6"/>
      <c r="S2763" s="6"/>
      <c r="T2763" s="6">
        <v>12.8</v>
      </c>
      <c r="U2763" s="6">
        <v>3</v>
      </c>
      <c r="V2763" s="6">
        <v>31.2</v>
      </c>
      <c r="W2763" s="6">
        <v>40.9</v>
      </c>
      <c r="X2763" s="6">
        <v>12.1</v>
      </c>
      <c r="Y2763" s="6"/>
      <c r="Z2763" s="6"/>
      <c r="AA2763" s="6"/>
      <c r="AB2763" s="6"/>
      <c r="AC2763" s="6"/>
      <c r="AD2763" s="6"/>
      <c r="AE2763" s="6">
        <v>8.6</v>
      </c>
      <c r="AF2763" s="6">
        <v>2222.5</v>
      </c>
      <c r="AG2763" s="6"/>
      <c r="AH2763" s="6">
        <v>21.8</v>
      </c>
      <c r="AI2763" s="6">
        <v>129486</v>
      </c>
      <c r="AJ2763" s="6"/>
      <c r="AK2763" s="6"/>
      <c r="AL2763" s="6"/>
      <c r="AM2763" s="6"/>
      <c r="AN2763" s="6">
        <v>245628.5</v>
      </c>
      <c r="AO2763" s="6">
        <v>107.6</v>
      </c>
      <c r="AP2763" s="6">
        <v>119.9</v>
      </c>
      <c r="AQ2763" s="6">
        <v>109.6</v>
      </c>
      <c r="AR2763" s="6">
        <v>113.14</v>
      </c>
      <c r="AS2763" s="6"/>
      <c r="AT2763" s="6"/>
      <c r="AU2763" s="6">
        <v>5776.09</v>
      </c>
      <c r="AV2763" s="6"/>
      <c r="AW2763" s="6">
        <v>660</v>
      </c>
      <c r="AX2763" s="6">
        <v>84.5</v>
      </c>
      <c r="AY2763" s="6">
        <v>78.2</v>
      </c>
      <c r="AZ2763" s="6">
        <v>324</v>
      </c>
      <c r="BA2763" s="6">
        <v>16228</v>
      </c>
      <c r="BB2763" s="6">
        <v>29470</v>
      </c>
      <c r="BC2763" s="6">
        <v>43003404</v>
      </c>
      <c r="BD2763" s="6"/>
      <c r="BE2763" s="6"/>
      <c r="BF2763" s="6"/>
      <c r="BG2763" s="6"/>
      <c r="BH2763" s="6"/>
      <c r="BI2763" s="6"/>
      <c r="BJ2763" s="6"/>
      <c r="BK2763" s="6"/>
      <c r="BL2763" s="6"/>
      <c r="BM2763" s="6"/>
      <c r="BN2763" s="6"/>
      <c r="BO2763" s="6"/>
      <c r="BP2763" s="6"/>
      <c r="BQ2763" s="6"/>
      <c r="BR2763" s="6"/>
      <c r="BS2763" s="6"/>
      <c r="BT2763" s="6"/>
      <c r="BU2763" s="6"/>
      <c r="BV2763" s="6"/>
      <c r="BW2763" s="6"/>
      <c r="BX2763" s="6">
        <f>G2763/(VLOOKUP(A2763,плотность!A:B,2,0)*1000)</f>
        <v>205.83486338797815</v>
      </c>
    </row>
    <row r="2764" spans="1:76" ht="14.4" x14ac:dyDescent="0.55000000000000004">
      <c r="A2764" s="6" t="s">
        <v>173</v>
      </c>
      <c r="B2764" s="6">
        <v>2008</v>
      </c>
      <c r="C2764" s="6">
        <v>6771</v>
      </c>
      <c r="D2764" s="6">
        <v>8798</v>
      </c>
      <c r="E2764" s="6">
        <v>-2027</v>
      </c>
      <c r="F2764" s="6" t="s">
        <v>77</v>
      </c>
      <c r="G2764" s="6">
        <v>303783</v>
      </c>
      <c r="H2764" s="6">
        <v>60.1</v>
      </c>
      <c r="I2764" s="6">
        <v>2.8</v>
      </c>
      <c r="J2764" s="6"/>
      <c r="K2764" s="6"/>
      <c r="L2764" s="6"/>
      <c r="M2764" s="6">
        <v>51.8</v>
      </c>
      <c r="N2764" s="6"/>
      <c r="O2764" s="6"/>
      <c r="P2764" s="6"/>
      <c r="Q2764" s="6"/>
      <c r="R2764" s="6"/>
      <c r="S2764" s="6"/>
      <c r="T2764" s="6">
        <v>12.4</v>
      </c>
      <c r="U2764" s="6">
        <v>0.7</v>
      </c>
      <c r="V2764" s="6">
        <v>20.3</v>
      </c>
      <c r="W2764" s="6">
        <v>45.7</v>
      </c>
      <c r="X2764" s="6">
        <v>20.9</v>
      </c>
      <c r="Y2764" s="6"/>
      <c r="Z2764" s="6"/>
      <c r="AA2764" s="6"/>
      <c r="AB2764" s="6"/>
      <c r="AC2764" s="6"/>
      <c r="AD2764" s="6"/>
      <c r="AE2764" s="6">
        <v>30.4</v>
      </c>
      <c r="AF2764" s="6">
        <v>44.5</v>
      </c>
      <c r="AG2764" s="6"/>
      <c r="AH2764" s="6">
        <v>12.6</v>
      </c>
      <c r="AI2764" s="6">
        <v>9582</v>
      </c>
      <c r="AJ2764" s="6"/>
      <c r="AK2764" s="6"/>
      <c r="AL2764" s="6"/>
      <c r="AM2764" s="6"/>
      <c r="AN2764" s="6">
        <v>78381</v>
      </c>
      <c r="AO2764" s="6">
        <v>99.6</v>
      </c>
      <c r="AP2764" s="6">
        <v>102.7</v>
      </c>
      <c r="AQ2764" s="6">
        <v>105.1</v>
      </c>
      <c r="AR2764" s="6">
        <v>113.19</v>
      </c>
      <c r="AS2764" s="6"/>
      <c r="AT2764" s="6"/>
      <c r="AU2764" s="6">
        <v>6479.53</v>
      </c>
      <c r="AV2764" s="6"/>
      <c r="AW2764" s="6">
        <v>438</v>
      </c>
      <c r="AX2764" s="6">
        <v>10.199999999999999</v>
      </c>
      <c r="AY2764" s="6">
        <v>130.4</v>
      </c>
      <c r="AZ2764" s="6">
        <v>23</v>
      </c>
      <c r="BA2764" s="6">
        <v>1373</v>
      </c>
      <c r="BB2764" s="6">
        <v>4095</v>
      </c>
      <c r="BC2764" s="6">
        <v>2920525</v>
      </c>
      <c r="BD2764" s="6"/>
      <c r="BE2764" s="6"/>
      <c r="BF2764" s="6"/>
      <c r="BG2764" s="6"/>
      <c r="BH2764" s="6"/>
      <c r="BI2764" s="6"/>
      <c r="BJ2764" s="6"/>
      <c r="BK2764" s="6"/>
      <c r="BL2764" s="6"/>
      <c r="BM2764" s="6"/>
      <c r="BN2764" s="6"/>
      <c r="BO2764" s="6"/>
      <c r="BP2764" s="6"/>
      <c r="BQ2764" s="6"/>
      <c r="BR2764" s="6"/>
      <c r="BS2764" s="6"/>
      <c r="BT2764" s="6"/>
      <c r="BU2764" s="6"/>
      <c r="BV2764" s="6"/>
      <c r="BW2764" s="6"/>
      <c r="BX2764" s="6">
        <f>G2764/(VLOOKUP(A2764,плотность!A:B,2,0)*1000)</f>
        <v>1.8082321428571428</v>
      </c>
    </row>
    <row r="2765" spans="1:76" ht="14.4" x14ac:dyDescent="0.55000000000000004">
      <c r="A2765" s="6" t="s">
        <v>174</v>
      </c>
      <c r="B2765" s="6">
        <v>2008</v>
      </c>
      <c r="C2765" s="6">
        <v>12423</v>
      </c>
      <c r="D2765" s="6">
        <v>12107</v>
      </c>
      <c r="E2765" s="6">
        <v>316</v>
      </c>
      <c r="F2765" s="6" t="s">
        <v>77</v>
      </c>
      <c r="G2765" s="6">
        <v>531307</v>
      </c>
      <c r="H2765" s="6">
        <v>66.400000000000006</v>
      </c>
      <c r="I2765" s="6">
        <v>1.76</v>
      </c>
      <c r="J2765" s="6"/>
      <c r="K2765" s="6"/>
      <c r="L2765" s="6"/>
      <c r="M2765" s="6">
        <v>70.7</v>
      </c>
      <c r="N2765" s="6"/>
      <c r="O2765" s="6"/>
      <c r="P2765" s="6"/>
      <c r="Q2765" s="6"/>
      <c r="R2765" s="6"/>
      <c r="S2765" s="6"/>
      <c r="T2765" s="6">
        <v>12.8</v>
      </c>
      <c r="U2765" s="6">
        <v>1.8</v>
      </c>
      <c r="V2765" s="6">
        <v>22.8</v>
      </c>
      <c r="W2765" s="6">
        <v>46.5</v>
      </c>
      <c r="X2765" s="6">
        <v>16.100000000000001</v>
      </c>
      <c r="Y2765" s="6"/>
      <c r="Z2765" s="6"/>
      <c r="AA2765" s="6"/>
      <c r="AB2765" s="6"/>
      <c r="AC2765" s="6"/>
      <c r="AD2765" s="6"/>
      <c r="AE2765" s="6">
        <v>18.5</v>
      </c>
      <c r="AF2765" s="6">
        <v>192.7</v>
      </c>
      <c r="AG2765" s="6"/>
      <c r="AH2765" s="6">
        <v>20.5</v>
      </c>
      <c r="AI2765" s="6">
        <v>7399</v>
      </c>
      <c r="AJ2765" s="6"/>
      <c r="AK2765" s="6"/>
      <c r="AL2765" s="6"/>
      <c r="AM2765" s="6"/>
      <c r="AN2765" s="6">
        <v>136023.70000000001</v>
      </c>
      <c r="AO2765" s="6">
        <v>102.7</v>
      </c>
      <c r="AP2765" s="6">
        <v>113.7</v>
      </c>
      <c r="AQ2765" s="6">
        <v>105.7</v>
      </c>
      <c r="AR2765" s="6">
        <v>112.66</v>
      </c>
      <c r="AS2765" s="6"/>
      <c r="AT2765" s="6"/>
      <c r="AU2765" s="6">
        <v>6442.8</v>
      </c>
      <c r="AV2765" s="6"/>
      <c r="AW2765" s="6">
        <v>586</v>
      </c>
      <c r="AX2765" s="6">
        <v>17.3</v>
      </c>
      <c r="AY2765" s="6">
        <v>86.6</v>
      </c>
      <c r="AZ2765" s="6">
        <v>40</v>
      </c>
      <c r="BA2765" s="6">
        <v>2095</v>
      </c>
      <c r="BB2765" s="6">
        <v>4661</v>
      </c>
      <c r="BC2765" s="6">
        <v>5074606</v>
      </c>
      <c r="BD2765" s="6"/>
      <c r="BE2765" s="6"/>
      <c r="BF2765" s="6"/>
      <c r="BG2765" s="6"/>
      <c r="BH2765" s="6"/>
      <c r="BI2765" s="6"/>
      <c r="BJ2765" s="6"/>
      <c r="BK2765" s="6"/>
      <c r="BL2765" s="6"/>
      <c r="BM2765" s="6"/>
      <c r="BN2765" s="6"/>
      <c r="BO2765" s="6"/>
      <c r="BP2765" s="6"/>
      <c r="BQ2765" s="6"/>
      <c r="BR2765" s="6"/>
      <c r="BS2765" s="6"/>
      <c r="BT2765" s="6"/>
      <c r="BU2765" s="6"/>
      <c r="BV2765" s="6"/>
      <c r="BW2765" s="6"/>
      <c r="BX2765" s="6">
        <f>G2765/(VLOOKUP(A2765,плотность!A:B,2,0)*1000)</f>
        <v>0.22448326854825079</v>
      </c>
    </row>
    <row r="2766" spans="1:76" ht="14.4" x14ac:dyDescent="0.55000000000000004">
      <c r="A2766" s="6" t="s">
        <v>175</v>
      </c>
      <c r="B2766" s="6">
        <v>2008</v>
      </c>
      <c r="C2766" s="6">
        <v>2215945</v>
      </c>
      <c r="D2766" s="6">
        <v>1973839</v>
      </c>
      <c r="E2766" s="6">
        <v>242106</v>
      </c>
      <c r="F2766" s="6" t="s">
        <v>176</v>
      </c>
      <c r="G2766" s="6">
        <v>142747535</v>
      </c>
      <c r="H2766" s="6">
        <v>68</v>
      </c>
      <c r="I2766" s="6">
        <v>1.5</v>
      </c>
      <c r="J2766" s="6"/>
      <c r="K2766" s="6"/>
      <c r="L2766" s="6"/>
      <c r="M2766" s="6">
        <v>73.5</v>
      </c>
      <c r="N2766" s="6"/>
      <c r="O2766" s="6"/>
      <c r="P2766" s="6"/>
      <c r="Q2766" s="6"/>
      <c r="R2766" s="6"/>
      <c r="S2766" s="6"/>
      <c r="T2766" s="6">
        <v>10.199999999999999</v>
      </c>
      <c r="U2766" s="6">
        <v>6.2</v>
      </c>
      <c r="V2766" s="6">
        <v>25.7</v>
      </c>
      <c r="W2766" s="6">
        <v>44.7</v>
      </c>
      <c r="X2766" s="6">
        <v>13.2</v>
      </c>
      <c r="Y2766" s="6"/>
      <c r="Z2766" s="6"/>
      <c r="AA2766" s="6"/>
      <c r="AB2766" s="6"/>
      <c r="AC2766" s="6"/>
      <c r="AD2766" s="6"/>
      <c r="AE2766" s="6">
        <v>13.4</v>
      </c>
      <c r="AF2766" s="6">
        <v>64058.400000000001</v>
      </c>
      <c r="AG2766" s="6"/>
      <c r="AH2766" s="6">
        <v>21.8</v>
      </c>
      <c r="AI2766" s="6">
        <v>2864366</v>
      </c>
      <c r="AJ2766" s="6"/>
      <c r="AK2766" s="6"/>
      <c r="AL2766" s="6"/>
      <c r="AM2766" s="6"/>
      <c r="AN2766" s="6">
        <v>237552.2</v>
      </c>
      <c r="AO2766" s="6">
        <v>105.7</v>
      </c>
      <c r="AP2766" s="6">
        <v>113.7</v>
      </c>
      <c r="AQ2766" s="6">
        <v>104.3</v>
      </c>
      <c r="AR2766" s="6">
        <v>114.92</v>
      </c>
      <c r="AS2766" s="6"/>
      <c r="AT2766" s="6"/>
      <c r="AU2766" s="6">
        <v>6973.55</v>
      </c>
      <c r="AV2766" s="6"/>
      <c r="AW2766" s="6">
        <v>565</v>
      </c>
      <c r="AX2766" s="6">
        <v>3651</v>
      </c>
      <c r="AY2766" s="6">
        <v>92.4</v>
      </c>
      <c r="AZ2766" s="6">
        <v>13104</v>
      </c>
      <c r="BA2766" s="6">
        <v>703849</v>
      </c>
      <c r="BB2766" s="6">
        <v>1311738</v>
      </c>
      <c r="BC2766" s="6">
        <v>1406528162</v>
      </c>
      <c r="BD2766" s="6"/>
      <c r="BE2766" s="6"/>
      <c r="BF2766" s="6"/>
      <c r="BG2766" s="6"/>
      <c r="BH2766" s="6"/>
      <c r="BI2766" s="6"/>
      <c r="BJ2766" s="6"/>
      <c r="BK2766" s="6"/>
      <c r="BL2766" s="6"/>
      <c r="BM2766" s="6"/>
      <c r="BN2766" s="6"/>
      <c r="BO2766" s="6"/>
      <c r="BP2766" s="6"/>
      <c r="BQ2766" s="6"/>
      <c r="BR2766" s="6"/>
      <c r="BS2766" s="6"/>
      <c r="BT2766" s="6"/>
      <c r="BU2766" s="6"/>
      <c r="BV2766" s="6"/>
      <c r="BW2766" s="6"/>
      <c r="BX2766" s="6">
        <f>G2766/(VLOOKUP(A2766,плотность!A:B,2,0)*1000)</f>
        <v>8.3355251325531956</v>
      </c>
    </row>
    <row r="2767" spans="1:76" ht="14.4" x14ac:dyDescent="0.55000000000000004">
      <c r="A2767" s="6" t="s">
        <v>177</v>
      </c>
      <c r="B2767" s="6">
        <v>2008</v>
      </c>
      <c r="C2767" s="6">
        <v>62790</v>
      </c>
      <c r="D2767" s="6">
        <v>57439</v>
      </c>
      <c r="E2767" s="6">
        <v>5351</v>
      </c>
      <c r="F2767" s="6" t="s">
        <v>77</v>
      </c>
      <c r="G2767" s="6">
        <v>4297613</v>
      </c>
      <c r="H2767" s="6">
        <v>69</v>
      </c>
      <c r="I2767" s="6">
        <v>1.36</v>
      </c>
      <c r="J2767" s="6"/>
      <c r="K2767" s="6"/>
      <c r="L2767" s="6"/>
      <c r="M2767" s="6">
        <v>66.8</v>
      </c>
      <c r="N2767" s="6"/>
      <c r="O2767" s="6"/>
      <c r="P2767" s="6"/>
      <c r="Q2767" s="6"/>
      <c r="R2767" s="6"/>
      <c r="S2767" s="6"/>
      <c r="T2767" s="6">
        <v>11.5</v>
      </c>
      <c r="U2767" s="6">
        <v>2.6</v>
      </c>
      <c r="V2767" s="6">
        <v>38.1</v>
      </c>
      <c r="W2767" s="6">
        <v>32.5</v>
      </c>
      <c r="X2767" s="6">
        <v>15.3</v>
      </c>
      <c r="Y2767" s="6"/>
      <c r="Z2767" s="6"/>
      <c r="AA2767" s="6"/>
      <c r="AB2767" s="6"/>
      <c r="AC2767" s="6"/>
      <c r="AD2767" s="6"/>
      <c r="AE2767" s="6">
        <v>14.9</v>
      </c>
      <c r="AF2767" s="6">
        <v>2008.4</v>
      </c>
      <c r="AG2767" s="6"/>
      <c r="AH2767" s="6">
        <v>20.7</v>
      </c>
      <c r="AI2767" s="6">
        <v>30940</v>
      </c>
      <c r="AJ2767" s="6"/>
      <c r="AK2767" s="6"/>
      <c r="AL2767" s="6"/>
      <c r="AM2767" s="6"/>
      <c r="AN2767" s="6">
        <v>134137.4</v>
      </c>
      <c r="AO2767" s="6">
        <v>110.5</v>
      </c>
      <c r="AP2767" s="6">
        <v>116.2</v>
      </c>
      <c r="AQ2767" s="6">
        <v>104.1</v>
      </c>
      <c r="AR2767" s="6">
        <v>116.57</v>
      </c>
      <c r="AS2767" s="6"/>
      <c r="AT2767" s="6"/>
      <c r="AU2767" s="6">
        <v>6687.54</v>
      </c>
      <c r="AV2767" s="6"/>
      <c r="AW2767" s="6">
        <v>473</v>
      </c>
      <c r="AX2767" s="6">
        <v>95.9</v>
      </c>
      <c r="AY2767" s="6">
        <v>90.9</v>
      </c>
      <c r="AZ2767" s="6">
        <v>378</v>
      </c>
      <c r="BA2767" s="6">
        <v>16174</v>
      </c>
      <c r="BB2767" s="6"/>
      <c r="BC2767" s="6">
        <v>35537184</v>
      </c>
      <c r="BD2767" s="6"/>
      <c r="BE2767" s="6"/>
      <c r="BF2767" s="6"/>
      <c r="BG2767" s="6"/>
      <c r="BH2767" s="6"/>
      <c r="BI2767" s="6"/>
      <c r="BJ2767" s="6"/>
      <c r="BK2767" s="6"/>
      <c r="BL2767" s="6"/>
      <c r="BM2767" s="6"/>
      <c r="BN2767" s="6"/>
      <c r="BO2767" s="6"/>
      <c r="BP2767" s="6"/>
      <c r="BQ2767" s="6"/>
      <c r="BR2767" s="6"/>
      <c r="BS2767" s="6"/>
      <c r="BT2767" s="6"/>
      <c r="BU2767" s="6"/>
      <c r="BV2767" s="6"/>
      <c r="BW2767" s="6"/>
      <c r="BX2767" s="6">
        <f>G2767/(VLOOKUP(A2767,плотность!A:B,2,0)*1000)</f>
        <v>42.55062376237624</v>
      </c>
    </row>
    <row r="2768" spans="1:76" ht="14.4" x14ac:dyDescent="0.55000000000000004">
      <c r="A2768" s="6" t="s">
        <v>178</v>
      </c>
      <c r="B2768" s="6">
        <v>2008</v>
      </c>
      <c r="C2768" s="6">
        <v>15813</v>
      </c>
      <c r="D2768" s="6">
        <v>12760</v>
      </c>
      <c r="E2768" s="6">
        <v>3053</v>
      </c>
      <c r="F2768" s="6" t="s">
        <v>77</v>
      </c>
      <c r="G2768" s="6">
        <v>1174337</v>
      </c>
      <c r="H2768" s="6">
        <v>66.5</v>
      </c>
      <c r="I2768" s="6">
        <v>1.41</v>
      </c>
      <c r="J2768" s="6"/>
      <c r="K2768" s="6"/>
      <c r="L2768" s="6"/>
      <c r="M2768" s="6">
        <v>70.599999999999994</v>
      </c>
      <c r="N2768" s="6"/>
      <c r="O2768" s="6"/>
      <c r="P2768" s="6"/>
      <c r="Q2768" s="6"/>
      <c r="R2768" s="6"/>
      <c r="S2768" s="6"/>
      <c r="T2768" s="6">
        <v>7.1</v>
      </c>
      <c r="U2768" s="6">
        <v>2.5</v>
      </c>
      <c r="V2768" s="6">
        <v>31.2</v>
      </c>
      <c r="W2768" s="6">
        <v>41.2</v>
      </c>
      <c r="X2768" s="6">
        <v>18</v>
      </c>
      <c r="Y2768" s="6"/>
      <c r="Z2768" s="6"/>
      <c r="AA2768" s="6"/>
      <c r="AB2768" s="6"/>
      <c r="AC2768" s="6"/>
      <c r="AD2768" s="6"/>
      <c r="AE2768" s="6">
        <v>14.6</v>
      </c>
      <c r="AF2768" s="6">
        <v>502.9</v>
      </c>
      <c r="AG2768" s="6"/>
      <c r="AH2768" s="6">
        <v>25</v>
      </c>
      <c r="AI2768" s="6">
        <v>17494</v>
      </c>
      <c r="AJ2768" s="6"/>
      <c r="AK2768" s="6"/>
      <c r="AL2768" s="6"/>
      <c r="AM2768" s="6"/>
      <c r="AN2768" s="6">
        <v>128211.5</v>
      </c>
      <c r="AO2768" s="6">
        <v>104.4</v>
      </c>
      <c r="AP2768" s="6">
        <v>120.7</v>
      </c>
      <c r="AQ2768" s="6">
        <v>107.1</v>
      </c>
      <c r="AR2768" s="6">
        <v>116.81</v>
      </c>
      <c r="AS2768" s="6"/>
      <c r="AT2768" s="6"/>
      <c r="AU2768" s="6">
        <v>6693.81</v>
      </c>
      <c r="AV2768" s="6"/>
      <c r="AW2768" s="6">
        <v>545</v>
      </c>
      <c r="AX2768" s="6">
        <v>27.5</v>
      </c>
      <c r="AY2768" s="6">
        <v>106.2</v>
      </c>
      <c r="AZ2768" s="6">
        <v>158</v>
      </c>
      <c r="BA2768" s="6">
        <v>6714</v>
      </c>
      <c r="BB2768" s="6">
        <v>12299</v>
      </c>
      <c r="BC2768" s="6">
        <v>11573838</v>
      </c>
      <c r="BD2768" s="6"/>
      <c r="BE2768" s="6"/>
      <c r="BF2768" s="6"/>
      <c r="BG2768" s="6"/>
      <c r="BH2768" s="6"/>
      <c r="BI2768" s="6"/>
      <c r="BJ2768" s="6"/>
      <c r="BK2768" s="6"/>
      <c r="BL2768" s="6"/>
      <c r="BM2768" s="6"/>
      <c r="BN2768" s="6"/>
      <c r="BO2768" s="6"/>
      <c r="BP2768" s="6"/>
      <c r="BQ2768" s="6"/>
      <c r="BR2768" s="6"/>
      <c r="BS2768" s="6"/>
      <c r="BT2768" s="6"/>
      <c r="BU2768" s="6"/>
      <c r="BV2768" s="6"/>
      <c r="BW2768" s="6"/>
      <c r="BX2768" s="6">
        <f>G2768/(VLOOKUP(A2768,плотность!A:B,2,0)*1000)</f>
        <v>29.654974747474746</v>
      </c>
    </row>
    <row r="2769" spans="1:76" ht="14.4" x14ac:dyDescent="0.55000000000000004">
      <c r="A2769" s="6" t="s">
        <v>179</v>
      </c>
      <c r="B2769" s="6">
        <v>2008</v>
      </c>
      <c r="C2769" s="6">
        <v>45312</v>
      </c>
      <c r="D2769" s="6">
        <v>35414</v>
      </c>
      <c r="E2769" s="6">
        <v>9898</v>
      </c>
      <c r="F2769" s="6" t="s">
        <v>77</v>
      </c>
      <c r="G2769" s="6">
        <v>3220938</v>
      </c>
      <c r="H2769" s="6">
        <v>67.900000000000006</v>
      </c>
      <c r="I2769" s="6">
        <v>1.41</v>
      </c>
      <c r="J2769" s="6"/>
      <c r="K2769" s="6"/>
      <c r="L2769" s="6"/>
      <c r="M2769" s="6">
        <v>80.099999999999994</v>
      </c>
      <c r="N2769" s="6"/>
      <c r="O2769" s="6"/>
      <c r="P2769" s="6"/>
      <c r="Q2769" s="6"/>
      <c r="R2769" s="6"/>
      <c r="S2769" s="6"/>
      <c r="T2769" s="6">
        <v>9.6</v>
      </c>
      <c r="U2769" s="6">
        <v>4.8</v>
      </c>
      <c r="V2769" s="6">
        <v>33.9</v>
      </c>
      <c r="W2769" s="6">
        <v>39.299999999999997</v>
      </c>
      <c r="X2769" s="6">
        <v>12.4</v>
      </c>
      <c r="Y2769" s="6"/>
      <c r="Z2769" s="6"/>
      <c r="AA2769" s="6"/>
      <c r="AB2769" s="6"/>
      <c r="AC2769" s="6"/>
      <c r="AD2769" s="6"/>
      <c r="AE2769" s="6">
        <v>17.100000000000001</v>
      </c>
      <c r="AF2769" s="6">
        <v>1328.2</v>
      </c>
      <c r="AG2769" s="6"/>
      <c r="AH2769" s="6">
        <v>21.5</v>
      </c>
      <c r="AI2769" s="6">
        <v>54906</v>
      </c>
      <c r="AJ2769" s="6"/>
      <c r="AK2769" s="6"/>
      <c r="AL2769" s="6"/>
      <c r="AM2769" s="6"/>
      <c r="AN2769" s="6">
        <v>217089.9</v>
      </c>
      <c r="AO2769" s="6">
        <v>103.8</v>
      </c>
      <c r="AP2769" s="6">
        <v>110.9</v>
      </c>
      <c r="AQ2769" s="6">
        <v>103.5</v>
      </c>
      <c r="AR2769" s="6">
        <v>115.38</v>
      </c>
      <c r="AS2769" s="6"/>
      <c r="AT2769" s="6"/>
      <c r="AU2769" s="6">
        <v>7460.67</v>
      </c>
      <c r="AV2769" s="6"/>
      <c r="AW2769" s="6">
        <v>598</v>
      </c>
      <c r="AX2769" s="6">
        <v>77.8</v>
      </c>
      <c r="AY2769" s="6">
        <v>83.1</v>
      </c>
      <c r="AZ2769" s="6">
        <v>254</v>
      </c>
      <c r="BA2769" s="6">
        <v>15379</v>
      </c>
      <c r="BB2769" s="6">
        <v>26360</v>
      </c>
      <c r="BC2769" s="6">
        <v>31330615</v>
      </c>
      <c r="BD2769" s="6"/>
      <c r="BE2769" s="6"/>
      <c r="BF2769" s="6"/>
      <c r="BG2769" s="6"/>
      <c r="BH2769" s="6"/>
      <c r="BI2769" s="6"/>
      <c r="BJ2769" s="6"/>
      <c r="BK2769" s="6"/>
      <c r="BL2769" s="6"/>
      <c r="BM2769" s="6"/>
      <c r="BN2769" s="6"/>
      <c r="BO2769" s="6"/>
      <c r="BP2769" s="6"/>
      <c r="BQ2769" s="6"/>
      <c r="BR2769" s="6"/>
      <c r="BS2769" s="6"/>
      <c r="BT2769" s="6"/>
      <c r="BU2769" s="6"/>
      <c r="BV2769" s="6"/>
      <c r="BW2769" s="6"/>
      <c r="BX2769" s="6">
        <f>G2769/(VLOOKUP(A2769,плотность!A:B,2,0)*1000)</f>
        <v>86.584354838709672</v>
      </c>
    </row>
    <row r="2770" spans="1:76" ht="14.4" x14ac:dyDescent="0.55000000000000004">
      <c r="A2770" s="6" t="s">
        <v>180</v>
      </c>
      <c r="B2770" s="6">
        <v>2008</v>
      </c>
      <c r="C2770" s="6">
        <v>41125</v>
      </c>
      <c r="D2770" s="6">
        <v>40237</v>
      </c>
      <c r="E2770" s="6">
        <v>888</v>
      </c>
      <c r="F2770" s="6" t="s">
        <v>77</v>
      </c>
      <c r="G2770" s="6">
        <v>2558322</v>
      </c>
      <c r="H2770" s="6">
        <v>68.3</v>
      </c>
      <c r="I2770" s="6">
        <v>1.39</v>
      </c>
      <c r="J2770" s="6"/>
      <c r="K2770" s="6"/>
      <c r="L2770" s="6"/>
      <c r="M2770" s="6">
        <v>74.2</v>
      </c>
      <c r="N2770" s="6"/>
      <c r="O2770" s="6"/>
      <c r="P2770" s="6"/>
      <c r="Q2770" s="6"/>
      <c r="R2770" s="6"/>
      <c r="S2770" s="6"/>
      <c r="T2770" s="6">
        <v>7.9</v>
      </c>
      <c r="U2770" s="6">
        <v>6</v>
      </c>
      <c r="V2770" s="6">
        <v>24.5</v>
      </c>
      <c r="W2770" s="6">
        <v>43.9</v>
      </c>
      <c r="X2770" s="6">
        <v>17.7</v>
      </c>
      <c r="Y2770" s="6"/>
      <c r="Z2770" s="6"/>
      <c r="AA2770" s="6"/>
      <c r="AB2770" s="6"/>
      <c r="AC2770" s="6"/>
      <c r="AD2770" s="6"/>
      <c r="AE2770" s="6">
        <v>20.7</v>
      </c>
      <c r="AF2770" s="6">
        <v>1112.5</v>
      </c>
      <c r="AG2770" s="6"/>
      <c r="AH2770" s="6">
        <v>24.1</v>
      </c>
      <c r="AI2770" s="6">
        <v>35975</v>
      </c>
      <c r="AJ2770" s="6"/>
      <c r="AK2770" s="6"/>
      <c r="AL2770" s="6"/>
      <c r="AM2770" s="6"/>
      <c r="AN2770" s="6">
        <v>126085.9</v>
      </c>
      <c r="AO2770" s="6">
        <v>108.9</v>
      </c>
      <c r="AP2770" s="6">
        <v>116.6</v>
      </c>
      <c r="AQ2770" s="6">
        <v>108.2</v>
      </c>
      <c r="AR2770" s="6">
        <v>111.77</v>
      </c>
      <c r="AS2770" s="6"/>
      <c r="AT2770" s="6"/>
      <c r="AU2770" s="6">
        <v>5829.11</v>
      </c>
      <c r="AV2770" s="6"/>
      <c r="AW2770" s="6">
        <v>654</v>
      </c>
      <c r="AX2770" s="6">
        <v>62.5</v>
      </c>
      <c r="AY2770" s="6">
        <v>89.5</v>
      </c>
      <c r="AZ2770" s="6">
        <v>155</v>
      </c>
      <c r="BA2770" s="6">
        <v>13342</v>
      </c>
      <c r="BB2770" s="6">
        <v>23035</v>
      </c>
      <c r="BC2770" s="6">
        <v>29338659</v>
      </c>
      <c r="BD2770" s="6"/>
      <c r="BE2770" s="6"/>
      <c r="BF2770" s="6"/>
      <c r="BG2770" s="6"/>
      <c r="BH2770" s="6"/>
      <c r="BI2770" s="6"/>
      <c r="BJ2770" s="6"/>
      <c r="BK2770" s="6"/>
      <c r="BL2770" s="6"/>
      <c r="BM2770" s="6"/>
      <c r="BN2770" s="6"/>
      <c r="BO2770" s="6"/>
      <c r="BP2770" s="6"/>
      <c r="BQ2770" s="6"/>
      <c r="BR2770" s="6"/>
      <c r="BS2770" s="6"/>
      <c r="BT2770" s="6"/>
      <c r="BU2770" s="6"/>
      <c r="BV2770" s="6"/>
      <c r="BW2770" s="6"/>
      <c r="BX2770" s="6">
        <f>G2770/(VLOOKUP(A2770,плотность!A:B,2,0)*1000)</f>
        <v>1.4068309045916965</v>
      </c>
    </row>
    <row r="2771" spans="1:76" ht="14.4" x14ac:dyDescent="0.55000000000000004">
      <c r="A2771" s="6" t="s">
        <v>181</v>
      </c>
      <c r="B2771" s="6">
        <v>2008</v>
      </c>
      <c r="C2771" s="6">
        <v>9186</v>
      </c>
      <c r="D2771" s="6">
        <v>12079</v>
      </c>
      <c r="E2771" s="6">
        <v>-2893</v>
      </c>
      <c r="F2771" s="6" t="s">
        <v>77</v>
      </c>
      <c r="G2771" s="6">
        <v>509364</v>
      </c>
      <c r="H2771" s="6">
        <v>64.3</v>
      </c>
      <c r="I2771" s="6">
        <v>1.56</v>
      </c>
      <c r="J2771" s="6"/>
      <c r="K2771" s="6"/>
      <c r="L2771" s="6"/>
      <c r="M2771" s="6">
        <v>79.099999999999994</v>
      </c>
      <c r="N2771" s="6"/>
      <c r="O2771" s="6"/>
      <c r="P2771" s="6"/>
      <c r="Q2771" s="6"/>
      <c r="R2771" s="6"/>
      <c r="S2771" s="6"/>
      <c r="T2771" s="6">
        <v>11.1</v>
      </c>
      <c r="U2771" s="6">
        <v>2.7</v>
      </c>
      <c r="V2771" s="6">
        <v>22.9</v>
      </c>
      <c r="W2771" s="6">
        <v>52.8</v>
      </c>
      <c r="X2771" s="6">
        <v>10.5</v>
      </c>
      <c r="Y2771" s="6"/>
      <c r="Z2771" s="6"/>
      <c r="AA2771" s="6"/>
      <c r="AB2771" s="6"/>
      <c r="AC2771" s="6"/>
      <c r="AD2771" s="6"/>
      <c r="AE2771" s="6">
        <v>11.4</v>
      </c>
      <c r="AF2771" s="6">
        <v>148.9</v>
      </c>
      <c r="AG2771" s="6"/>
      <c r="AH2771" s="6">
        <v>22.5</v>
      </c>
      <c r="AI2771" s="6">
        <v>21760</v>
      </c>
      <c r="AJ2771" s="6"/>
      <c r="AK2771" s="6"/>
      <c r="AL2771" s="6"/>
      <c r="AM2771" s="6"/>
      <c r="AN2771" s="6">
        <v>657783.30000000005</v>
      </c>
      <c r="AO2771" s="6">
        <v>96.5</v>
      </c>
      <c r="AP2771" s="6">
        <v>120</v>
      </c>
      <c r="AQ2771" s="6">
        <v>107</v>
      </c>
      <c r="AR2771" s="6">
        <v>111.14</v>
      </c>
      <c r="AS2771" s="6"/>
      <c r="AT2771" s="6"/>
      <c r="AU2771" s="6">
        <v>10304.52</v>
      </c>
      <c r="AV2771" s="6"/>
      <c r="AW2771" s="6">
        <v>541</v>
      </c>
      <c r="AX2771" s="6">
        <v>13.6</v>
      </c>
      <c r="AY2771" s="6">
        <v>132.19999999999999</v>
      </c>
      <c r="AZ2771" s="6">
        <v>31</v>
      </c>
      <c r="BA2771" s="6">
        <v>2457</v>
      </c>
      <c r="BB2771" s="6">
        <v>6803</v>
      </c>
      <c r="BC2771" s="6">
        <v>5627598</v>
      </c>
      <c r="BD2771" s="6"/>
      <c r="BE2771" s="6"/>
      <c r="BF2771" s="6"/>
      <c r="BG2771" s="6"/>
      <c r="BH2771" s="6"/>
      <c r="BI2771" s="6"/>
      <c r="BJ2771" s="6"/>
      <c r="BK2771" s="6"/>
      <c r="BL2771" s="6"/>
      <c r="BM2771" s="6"/>
      <c r="BN2771" s="6"/>
      <c r="BO2771" s="6"/>
      <c r="BP2771" s="6"/>
      <c r="BQ2771" s="6"/>
      <c r="BR2771" s="6"/>
      <c r="BS2771" s="6"/>
      <c r="BT2771" s="6"/>
      <c r="BU2771" s="6"/>
      <c r="BV2771" s="6"/>
      <c r="BW2771" s="6"/>
      <c r="BX2771" s="6">
        <f>G2771/(VLOOKUP(A2771,плотность!A:B,2,0)*1000)</f>
        <v>5.8480367393800226</v>
      </c>
    </row>
    <row r="2772" spans="1:76" ht="14.4" x14ac:dyDescent="0.55000000000000004">
      <c r="A2772" s="6" t="s">
        <v>182</v>
      </c>
      <c r="B2772" s="6">
        <v>2008</v>
      </c>
      <c r="C2772" s="6">
        <v>67902</v>
      </c>
      <c r="D2772" s="6">
        <v>58563</v>
      </c>
      <c r="E2772" s="6">
        <v>9339</v>
      </c>
      <c r="F2772" s="6" t="s">
        <v>77</v>
      </c>
      <c r="G2772" s="6">
        <v>4320114</v>
      </c>
      <c r="H2772" s="6">
        <v>67.599999999999994</v>
      </c>
      <c r="I2772" s="6">
        <v>1.56</v>
      </c>
      <c r="J2772" s="6"/>
      <c r="K2772" s="6"/>
      <c r="L2772" s="6"/>
      <c r="M2772" s="6">
        <v>83.5</v>
      </c>
      <c r="N2772" s="6"/>
      <c r="O2772" s="6"/>
      <c r="P2772" s="6"/>
      <c r="Q2772" s="6"/>
      <c r="R2772" s="6"/>
      <c r="S2772" s="6"/>
      <c r="T2772" s="6">
        <v>11.9</v>
      </c>
      <c r="U2772" s="6">
        <v>2.8</v>
      </c>
      <c r="V2772" s="6">
        <v>31.1</v>
      </c>
      <c r="W2772" s="6">
        <v>43.1</v>
      </c>
      <c r="X2772" s="6">
        <v>11.1</v>
      </c>
      <c r="Y2772" s="6"/>
      <c r="Z2772" s="6"/>
      <c r="AA2772" s="6"/>
      <c r="AB2772" s="6"/>
      <c r="AC2772" s="6"/>
      <c r="AD2772" s="6"/>
      <c r="AE2772" s="6">
        <v>10.5</v>
      </c>
      <c r="AF2772" s="6">
        <v>1702</v>
      </c>
      <c r="AG2772" s="6"/>
      <c r="AH2772" s="6">
        <v>22.3</v>
      </c>
      <c r="AI2772" s="6">
        <v>81544</v>
      </c>
      <c r="AJ2772" s="6"/>
      <c r="AK2772" s="6"/>
      <c r="AL2772" s="6"/>
      <c r="AM2772" s="6"/>
      <c r="AN2772" s="6">
        <v>213922.3</v>
      </c>
      <c r="AO2772" s="6">
        <v>102.7</v>
      </c>
      <c r="AP2772" s="6">
        <v>115</v>
      </c>
      <c r="AQ2772" s="6">
        <v>104.3</v>
      </c>
      <c r="AR2772" s="6">
        <v>116.28</v>
      </c>
      <c r="AS2772" s="6"/>
      <c r="AT2772" s="6"/>
      <c r="AU2772" s="6">
        <v>6905.36</v>
      </c>
      <c r="AV2772" s="6"/>
      <c r="AW2772" s="6">
        <v>633</v>
      </c>
      <c r="AX2772" s="6">
        <v>119</v>
      </c>
      <c r="AY2772" s="6">
        <v>95.8</v>
      </c>
      <c r="AZ2772" s="6">
        <v>354</v>
      </c>
      <c r="BA2772" s="6">
        <v>19249</v>
      </c>
      <c r="BB2772" s="6">
        <v>42121</v>
      </c>
      <c r="BC2772" s="6">
        <v>45216368</v>
      </c>
      <c r="BD2772" s="6"/>
      <c r="BE2772" s="6"/>
      <c r="BF2772" s="6"/>
      <c r="BG2772" s="6"/>
      <c r="BH2772" s="6"/>
      <c r="BI2772" s="6"/>
      <c r="BJ2772" s="6"/>
      <c r="BK2772" s="6"/>
      <c r="BL2772" s="6"/>
      <c r="BM2772" s="6"/>
      <c r="BN2772" s="6"/>
      <c r="BO2772" s="6"/>
      <c r="BP2772" s="6"/>
      <c r="BQ2772" s="6"/>
      <c r="BR2772" s="6"/>
      <c r="BS2772" s="6"/>
      <c r="BT2772" s="6"/>
      <c r="BU2772" s="6"/>
      <c r="BV2772" s="6"/>
      <c r="BW2772" s="6"/>
      <c r="BX2772" s="6">
        <f>G2772/(VLOOKUP(A2772,плотность!A:B,2,0)*1000)</f>
        <v>8.0779992520568431</v>
      </c>
    </row>
    <row r="2773" spans="1:76" ht="14.4" x14ac:dyDescent="0.55000000000000004">
      <c r="A2773" s="6" t="s">
        <v>183</v>
      </c>
      <c r="B2773" s="6">
        <v>2008</v>
      </c>
      <c r="C2773" s="6">
        <v>201400</v>
      </c>
      <c r="D2773" s="6">
        <v>173685</v>
      </c>
      <c r="E2773" s="6">
        <v>27715</v>
      </c>
      <c r="F2773" s="6" t="s">
        <v>93</v>
      </c>
      <c r="G2773" s="6">
        <v>13630877</v>
      </c>
      <c r="H2773" s="6">
        <v>67.599999999999994</v>
      </c>
      <c r="I2773" s="6">
        <v>1.35</v>
      </c>
      <c r="J2773" s="6"/>
      <c r="K2773" s="6"/>
      <c r="L2773" s="6"/>
      <c r="M2773" s="6">
        <v>83</v>
      </c>
      <c r="N2773" s="6"/>
      <c r="O2773" s="6"/>
      <c r="P2773" s="6"/>
      <c r="Q2773" s="6"/>
      <c r="R2773" s="6"/>
      <c r="S2773" s="6"/>
      <c r="T2773" s="6">
        <v>6.6</v>
      </c>
      <c r="U2773" s="6">
        <v>5.0999999999999996</v>
      </c>
      <c r="V2773" s="6">
        <v>17.2</v>
      </c>
      <c r="W2773" s="6">
        <v>55.6</v>
      </c>
      <c r="X2773" s="6">
        <v>15.5</v>
      </c>
      <c r="Y2773" s="6"/>
      <c r="Z2773" s="6"/>
      <c r="AA2773" s="6"/>
      <c r="AB2773" s="6"/>
      <c r="AC2773" s="6"/>
      <c r="AD2773" s="6"/>
      <c r="AE2773" s="6"/>
      <c r="AF2773" s="6">
        <v>6562.9</v>
      </c>
      <c r="AG2773" s="6"/>
      <c r="AH2773" s="6">
        <v>23.9</v>
      </c>
      <c r="AI2773" s="6">
        <v>473522</v>
      </c>
      <c r="AJ2773" s="6"/>
      <c r="AK2773" s="6"/>
      <c r="AL2773" s="6"/>
      <c r="AM2773" s="6"/>
      <c r="AN2773" s="6">
        <v>248742.7</v>
      </c>
      <c r="AO2773" s="6">
        <v>104.9</v>
      </c>
      <c r="AP2773" s="6">
        <v>112.6</v>
      </c>
      <c r="AQ2773" s="6">
        <v>104.8</v>
      </c>
      <c r="AR2773" s="6">
        <v>116</v>
      </c>
      <c r="AS2773" s="6"/>
      <c r="AT2773" s="6"/>
      <c r="AU2773" s="6">
        <v>7455.94</v>
      </c>
      <c r="AV2773" s="6"/>
      <c r="AW2773" s="6">
        <v>724</v>
      </c>
      <c r="AX2773" s="6">
        <v>400.9</v>
      </c>
      <c r="AY2773" s="6">
        <v>91.1</v>
      </c>
      <c r="AZ2773" s="6">
        <v>1598</v>
      </c>
      <c r="BA2773" s="6">
        <v>75929</v>
      </c>
      <c r="BB2773" s="6">
        <v>122674</v>
      </c>
      <c r="BC2773" s="6">
        <v>130333749</v>
      </c>
      <c r="BD2773" s="6"/>
      <c r="BE2773" s="6"/>
      <c r="BF2773" s="6"/>
      <c r="BG2773" s="6"/>
      <c r="BH2773" s="6"/>
      <c r="BI2773" s="6"/>
      <c r="BJ2773" s="6"/>
      <c r="BK2773" s="6"/>
      <c r="BL2773" s="6"/>
      <c r="BM2773" s="6"/>
      <c r="BN2773" s="6"/>
      <c r="BO2773" s="6"/>
      <c r="BP2773" s="6"/>
      <c r="BQ2773" s="6"/>
      <c r="BR2773" s="6"/>
      <c r="BS2773" s="6"/>
      <c r="BT2773" s="6"/>
      <c r="BU2773" s="6"/>
      <c r="BV2773" s="6"/>
      <c r="BW2773" s="6"/>
      <c r="BX2773" s="6">
        <f>G2773/(VLOOKUP(A2773,плотность!A:B,2,0)*1000)</f>
        <v>8.079950800237107</v>
      </c>
    </row>
    <row r="2774" spans="1:76" ht="14.4" x14ac:dyDescent="0.55000000000000004">
      <c r="A2774" s="6" t="s">
        <v>184</v>
      </c>
      <c r="B2774" s="6">
        <v>2008</v>
      </c>
      <c r="C2774" s="6"/>
      <c r="D2774" s="6"/>
      <c r="E2774" s="6"/>
      <c r="F2774" s="6" t="s">
        <v>93</v>
      </c>
      <c r="G2774" s="6">
        <v>9186974</v>
      </c>
      <c r="H2774" s="6">
        <v>71.8</v>
      </c>
      <c r="I2774" s="6">
        <v>1.96</v>
      </c>
      <c r="J2774" s="6"/>
      <c r="K2774" s="6"/>
      <c r="L2774" s="6"/>
      <c r="M2774" s="6">
        <v>49.6</v>
      </c>
      <c r="N2774" s="6"/>
      <c r="O2774" s="6"/>
      <c r="P2774" s="6"/>
      <c r="Q2774" s="6"/>
      <c r="R2774" s="6"/>
      <c r="S2774" s="6"/>
      <c r="T2774" s="6">
        <v>19.3</v>
      </c>
      <c r="U2774" s="6">
        <v>1.8</v>
      </c>
      <c r="V2774" s="6">
        <v>41.5</v>
      </c>
      <c r="W2774" s="6">
        <v>23.9</v>
      </c>
      <c r="X2774" s="6">
        <v>13.5</v>
      </c>
      <c r="Y2774" s="6"/>
      <c r="Z2774" s="6"/>
      <c r="AA2774" s="6"/>
      <c r="AB2774" s="6"/>
      <c r="AC2774" s="6"/>
      <c r="AD2774" s="6"/>
      <c r="AE2774" s="6"/>
      <c r="AF2774" s="6"/>
      <c r="AG2774" s="6"/>
      <c r="AH2774" s="6">
        <v>17</v>
      </c>
      <c r="AI2774" s="6"/>
      <c r="AJ2774" s="6"/>
      <c r="AK2774" s="6"/>
      <c r="AL2774" s="6"/>
      <c r="AM2774" s="6"/>
      <c r="AN2774" s="6">
        <v>78921.5</v>
      </c>
      <c r="AO2774" s="6">
        <v>107.3</v>
      </c>
      <c r="AP2774" s="6"/>
      <c r="AQ2774" s="6">
        <v>105.6</v>
      </c>
      <c r="AR2774" s="6"/>
      <c r="AS2774" s="6"/>
      <c r="AT2774" s="6"/>
      <c r="AU2774" s="6"/>
      <c r="AV2774" s="6"/>
      <c r="AW2774" s="6">
        <v>282</v>
      </c>
      <c r="AX2774" s="6">
        <v>159.4</v>
      </c>
      <c r="AY2774" s="6"/>
      <c r="AZ2774" s="6">
        <v>749</v>
      </c>
      <c r="BA2774" s="6">
        <v>37532</v>
      </c>
      <c r="BB2774" s="6"/>
      <c r="BC2774" s="6"/>
      <c r="BD2774" s="6"/>
      <c r="BE2774" s="6"/>
      <c r="BF2774" s="6"/>
      <c r="BG2774" s="6"/>
      <c r="BH2774" s="6"/>
      <c r="BI2774" s="6"/>
      <c r="BJ2774" s="6"/>
      <c r="BK2774" s="6"/>
      <c r="BL2774" s="6"/>
      <c r="BM2774" s="6"/>
      <c r="BN2774" s="6"/>
      <c r="BO2774" s="6"/>
      <c r="BP2774" s="6"/>
      <c r="BQ2774" s="6"/>
      <c r="BR2774" s="6"/>
      <c r="BS2774" s="6"/>
      <c r="BT2774" s="6"/>
      <c r="BU2774" s="6"/>
      <c r="BV2774" s="6"/>
      <c r="BW2774" s="6"/>
      <c r="BX2774" s="6">
        <f>G2774/(VLOOKUP(A2774,плотность!A:B,2,0)*1000)</f>
        <v>53.914166666666667</v>
      </c>
    </row>
    <row r="2775" spans="1:76" ht="14.4" x14ac:dyDescent="0.55000000000000004">
      <c r="A2775" s="6" t="s">
        <v>185</v>
      </c>
      <c r="B2775" s="6">
        <v>2008</v>
      </c>
      <c r="C2775" s="6">
        <v>367399</v>
      </c>
      <c r="D2775" s="6">
        <v>362075</v>
      </c>
      <c r="E2775" s="6">
        <v>5324</v>
      </c>
      <c r="F2775" s="6" t="s">
        <v>93</v>
      </c>
      <c r="G2775" s="6">
        <v>19303246</v>
      </c>
      <c r="H2775" s="6">
        <v>66.099999999999994</v>
      </c>
      <c r="I2775" s="6"/>
      <c r="J2775" s="6"/>
      <c r="K2775" s="6"/>
      <c r="L2775" s="6"/>
      <c r="M2775" s="6">
        <v>71.5</v>
      </c>
      <c r="N2775" s="6"/>
      <c r="O2775" s="6"/>
      <c r="P2775" s="6"/>
      <c r="Q2775" s="6"/>
      <c r="R2775" s="6"/>
      <c r="S2775" s="6"/>
      <c r="T2775" s="6">
        <v>11.3</v>
      </c>
      <c r="U2775" s="6">
        <v>2.8</v>
      </c>
      <c r="V2775" s="6">
        <v>28.5</v>
      </c>
      <c r="W2775" s="6">
        <v>43.2</v>
      </c>
      <c r="X2775" s="6">
        <v>14.2</v>
      </c>
      <c r="Y2775" s="6"/>
      <c r="Z2775" s="6"/>
      <c r="AA2775" s="6"/>
      <c r="AB2775" s="6"/>
      <c r="AC2775" s="6"/>
      <c r="AD2775" s="6"/>
      <c r="AE2775" s="6"/>
      <c r="AF2775" s="6">
        <v>7174.7</v>
      </c>
      <c r="AG2775" s="6"/>
      <c r="AH2775" s="6">
        <v>20.8</v>
      </c>
      <c r="AI2775" s="6">
        <v>391818</v>
      </c>
      <c r="AJ2775" s="6"/>
      <c r="AK2775" s="6"/>
      <c r="AL2775" s="6"/>
      <c r="AM2775" s="6"/>
      <c r="AN2775" s="6"/>
      <c r="AO2775" s="6"/>
      <c r="AP2775" s="6">
        <v>112.2</v>
      </c>
      <c r="AQ2775" s="6">
        <v>106.9</v>
      </c>
      <c r="AR2775" s="6">
        <v>113.31</v>
      </c>
      <c r="AS2775" s="6"/>
      <c r="AT2775" s="6"/>
      <c r="AU2775" s="6">
        <v>6563.01</v>
      </c>
      <c r="AV2775" s="6"/>
      <c r="AW2775" s="6">
        <v>508</v>
      </c>
      <c r="AX2775" s="6">
        <v>522</v>
      </c>
      <c r="AY2775" s="6"/>
      <c r="AZ2775" s="6">
        <v>1618</v>
      </c>
      <c r="BA2775" s="6">
        <v>100009</v>
      </c>
      <c r="BB2775" s="6"/>
      <c r="BC2775" s="6">
        <v>187158823</v>
      </c>
      <c r="BD2775" s="6"/>
      <c r="BE2775" s="6"/>
      <c r="BF2775" s="6"/>
      <c r="BG2775" s="6"/>
      <c r="BH2775" s="6"/>
      <c r="BI2775" s="6"/>
      <c r="BJ2775" s="6"/>
      <c r="BK2775" s="6"/>
      <c r="BL2775" s="6"/>
      <c r="BM2775" s="6"/>
      <c r="BN2775" s="6"/>
      <c r="BO2775" s="6"/>
      <c r="BP2775" s="6"/>
      <c r="BQ2775" s="6"/>
      <c r="BR2775" s="6"/>
      <c r="BS2775" s="6"/>
      <c r="BT2775" s="6"/>
      <c r="BU2775" s="6"/>
      <c r="BV2775" s="6"/>
      <c r="BW2775" s="6"/>
      <c r="BX2775" s="6">
        <f>G2775/(VLOOKUP(A2775,плотность!A:B,2,0)*1000)</f>
        <v>114.49137603795967</v>
      </c>
    </row>
    <row r="2776" spans="1:76" ht="14.4" x14ac:dyDescent="0.55000000000000004">
      <c r="A2776" s="6" t="s">
        <v>186</v>
      </c>
      <c r="B2776" s="6">
        <v>2008</v>
      </c>
      <c r="C2776" s="6">
        <v>13986</v>
      </c>
      <c r="D2776" s="6">
        <v>13685</v>
      </c>
      <c r="E2776" s="6">
        <v>301</v>
      </c>
      <c r="F2776" s="6" t="s">
        <v>77</v>
      </c>
      <c r="G2776" s="6">
        <v>1009016</v>
      </c>
      <c r="H2776" s="6">
        <v>65</v>
      </c>
      <c r="I2776" s="6">
        <v>1.3</v>
      </c>
      <c r="J2776" s="6"/>
      <c r="K2776" s="6"/>
      <c r="L2776" s="6"/>
      <c r="M2776" s="6">
        <v>72</v>
      </c>
      <c r="N2776" s="6"/>
      <c r="O2776" s="6"/>
      <c r="P2776" s="6"/>
      <c r="Q2776" s="6"/>
      <c r="R2776" s="6"/>
      <c r="S2776" s="6"/>
      <c r="T2776" s="6">
        <v>10.7</v>
      </c>
      <c r="U2776" s="6">
        <v>3.9</v>
      </c>
      <c r="V2776" s="6">
        <v>30.7</v>
      </c>
      <c r="W2776" s="6">
        <v>38.1</v>
      </c>
      <c r="X2776" s="6">
        <v>16.600000000000001</v>
      </c>
      <c r="Y2776" s="6"/>
      <c r="Z2776" s="6"/>
      <c r="AA2776" s="6"/>
      <c r="AB2776" s="6"/>
      <c r="AC2776" s="6"/>
      <c r="AD2776" s="6"/>
      <c r="AE2776" s="6">
        <v>14.9</v>
      </c>
      <c r="AF2776" s="6">
        <v>344.9</v>
      </c>
      <c r="AG2776" s="6"/>
      <c r="AH2776" s="6">
        <v>24.7</v>
      </c>
      <c r="AI2776" s="6">
        <v>13026</v>
      </c>
      <c r="AJ2776" s="6"/>
      <c r="AK2776" s="6"/>
      <c r="AL2776" s="6"/>
      <c r="AM2776" s="6"/>
      <c r="AN2776" s="6">
        <v>121012.7</v>
      </c>
      <c r="AO2776" s="6">
        <v>108.5</v>
      </c>
      <c r="AP2776" s="6">
        <v>115.4</v>
      </c>
      <c r="AQ2776" s="6">
        <v>104.3</v>
      </c>
      <c r="AR2776" s="6">
        <v>119.63</v>
      </c>
      <c r="AS2776" s="6"/>
      <c r="AT2776" s="6"/>
      <c r="AU2776" s="6">
        <v>6265.98</v>
      </c>
      <c r="AV2776" s="6"/>
      <c r="AW2776" s="6">
        <v>621</v>
      </c>
      <c r="AX2776" s="6">
        <v>25.4</v>
      </c>
      <c r="AY2776" s="6">
        <v>108.7</v>
      </c>
      <c r="AZ2776" s="6">
        <v>104</v>
      </c>
      <c r="BA2776" s="6">
        <v>5735</v>
      </c>
      <c r="BB2776" s="6">
        <v>10592</v>
      </c>
      <c r="BC2776" s="6">
        <v>9479951</v>
      </c>
      <c r="BD2776" s="6"/>
      <c r="BE2776" s="6"/>
      <c r="BF2776" s="6"/>
      <c r="BG2776" s="6"/>
      <c r="BH2776" s="6"/>
      <c r="BI2776" s="6"/>
      <c r="BJ2776" s="6"/>
      <c r="BK2776" s="6"/>
      <c r="BL2776" s="6"/>
      <c r="BM2776" s="6"/>
      <c r="BN2776" s="6"/>
      <c r="BO2776" s="6"/>
      <c r="BP2776" s="6"/>
      <c r="BQ2776" s="6"/>
      <c r="BR2776" s="6"/>
      <c r="BS2776" s="6"/>
      <c r="BT2776" s="6"/>
      <c r="BU2776" s="6"/>
      <c r="BV2776" s="6"/>
      <c r="BW2776" s="6"/>
      <c r="BX2776" s="6">
        <f>G2776/(VLOOKUP(A2776,плотность!A:B,2,0)*1000)</f>
        <v>20.26136546184739</v>
      </c>
    </row>
    <row r="2777" spans="1:76" ht="14.4" x14ac:dyDescent="0.55000000000000004">
      <c r="A2777" s="6" t="s">
        <v>187</v>
      </c>
      <c r="B2777" s="6">
        <v>2008</v>
      </c>
      <c r="C2777" s="6">
        <v>51607</v>
      </c>
      <c r="D2777" s="6">
        <v>46139</v>
      </c>
      <c r="E2777" s="6">
        <v>5468</v>
      </c>
      <c r="F2777" s="6" t="s">
        <v>77</v>
      </c>
      <c r="G2777" s="6">
        <v>2759676</v>
      </c>
      <c r="H2777" s="6">
        <v>69.8</v>
      </c>
      <c r="I2777" s="6">
        <v>1.47</v>
      </c>
      <c r="J2777" s="6"/>
      <c r="K2777" s="6"/>
      <c r="L2777" s="6"/>
      <c r="M2777" s="6">
        <v>56.8</v>
      </c>
      <c r="N2777" s="6"/>
      <c r="O2777" s="6"/>
      <c r="P2777" s="6"/>
      <c r="Q2777" s="6"/>
      <c r="R2777" s="6"/>
      <c r="S2777" s="6"/>
      <c r="T2777" s="6">
        <v>14.2</v>
      </c>
      <c r="U2777" s="6">
        <v>3</v>
      </c>
      <c r="V2777" s="6">
        <v>31.3</v>
      </c>
      <c r="W2777" s="6">
        <v>35.299999999999997</v>
      </c>
      <c r="X2777" s="6">
        <v>16.2</v>
      </c>
      <c r="Y2777" s="6"/>
      <c r="Z2777" s="6"/>
      <c r="AA2777" s="6"/>
      <c r="AB2777" s="6"/>
      <c r="AC2777" s="6"/>
      <c r="AD2777" s="6"/>
      <c r="AE2777" s="6">
        <v>20.2</v>
      </c>
      <c r="AF2777" s="6">
        <v>1065.0999999999999</v>
      </c>
      <c r="AG2777" s="6"/>
      <c r="AH2777" s="6">
        <v>20.7</v>
      </c>
      <c r="AI2777" s="6">
        <v>47683</v>
      </c>
      <c r="AJ2777" s="6"/>
      <c r="AK2777" s="6"/>
      <c r="AL2777" s="6"/>
      <c r="AM2777" s="6"/>
      <c r="AN2777" s="6">
        <v>99503.3</v>
      </c>
      <c r="AO2777" s="6">
        <v>107.3</v>
      </c>
      <c r="AP2777" s="6">
        <v>111.5</v>
      </c>
      <c r="AQ2777" s="6">
        <v>98.1</v>
      </c>
      <c r="AR2777" s="6">
        <v>117.68</v>
      </c>
      <c r="AS2777" s="6"/>
      <c r="AT2777" s="6"/>
      <c r="AU2777" s="6">
        <v>6827.48</v>
      </c>
      <c r="AV2777" s="6"/>
      <c r="AW2777" s="6">
        <v>507</v>
      </c>
      <c r="AX2777" s="6">
        <v>51</v>
      </c>
      <c r="AY2777" s="6">
        <v>81.400000000000006</v>
      </c>
      <c r="AZ2777" s="6">
        <v>247</v>
      </c>
      <c r="BA2777" s="6">
        <v>12091</v>
      </c>
      <c r="BB2777" s="6"/>
      <c r="BC2777" s="6">
        <v>21687590</v>
      </c>
      <c r="BD2777" s="6"/>
      <c r="BE2777" s="6"/>
      <c r="BF2777" s="6"/>
      <c r="BG2777" s="6"/>
      <c r="BH2777" s="6"/>
      <c r="BI2777" s="6"/>
      <c r="BJ2777" s="6"/>
      <c r="BK2777" s="6"/>
      <c r="BL2777" s="6"/>
      <c r="BM2777" s="6"/>
      <c r="BN2777" s="6"/>
      <c r="BO2777" s="6"/>
      <c r="BP2777" s="6"/>
      <c r="BQ2777" s="6"/>
      <c r="BR2777" s="6"/>
      <c r="BS2777" s="6"/>
      <c r="BT2777" s="6"/>
      <c r="BU2777" s="6"/>
      <c r="BV2777" s="6"/>
      <c r="BW2777" s="6"/>
      <c r="BX2777" s="6" t="e">
        <f>G2777/(VLOOKUP(A2777,плотность!A:B,2,0)*1000)</f>
        <v>#VALUE!</v>
      </c>
    </row>
    <row r="2778" spans="1:76" ht="14.4" x14ac:dyDescent="0.55000000000000004">
      <c r="A2778" s="6" t="s">
        <v>188</v>
      </c>
      <c r="B2778" s="6">
        <v>2008</v>
      </c>
      <c r="C2778" s="6"/>
      <c r="D2778" s="6"/>
      <c r="E2778" s="6"/>
      <c r="F2778" s="6" t="s">
        <v>189</v>
      </c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  <c r="AV2778" s="6"/>
      <c r="AW2778" s="6"/>
      <c r="AX2778" s="6"/>
      <c r="AY2778" s="6"/>
      <c r="AZ2778" s="6"/>
      <c r="BA2778" s="6"/>
      <c r="BB2778" s="6"/>
      <c r="BC2778" s="6"/>
      <c r="BD2778" s="6"/>
      <c r="BE2778" s="6"/>
      <c r="BF2778" s="6"/>
      <c r="BG2778" s="6"/>
      <c r="BH2778" s="6"/>
      <c r="BI2778" s="6"/>
      <c r="BJ2778" s="6"/>
      <c r="BK2778" s="6"/>
      <c r="BL2778" s="6"/>
      <c r="BM2778" s="6"/>
      <c r="BN2778" s="6"/>
      <c r="BO2778" s="6"/>
      <c r="BP2778" s="6"/>
      <c r="BQ2778" s="6"/>
      <c r="BR2778" s="6"/>
      <c r="BS2778" s="6"/>
      <c r="BT2778" s="6"/>
      <c r="BU2778" s="6"/>
      <c r="BV2778" s="6"/>
      <c r="BW2778" s="6"/>
      <c r="BX2778" s="6" t="e">
        <f>G2778/(VLOOKUP(A2778,плотность!A:B,2,0)*1000)</f>
        <v>#N/A</v>
      </c>
    </row>
    <row r="2779" spans="1:76" ht="14.4" x14ac:dyDescent="0.55000000000000004">
      <c r="A2779" s="6" t="s">
        <v>190</v>
      </c>
      <c r="B2779" s="6">
        <v>2008</v>
      </c>
      <c r="C2779" s="6"/>
      <c r="D2779" s="6"/>
      <c r="E2779" s="6"/>
      <c r="F2779" s="6" t="s">
        <v>189</v>
      </c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6"/>
      <c r="AX2779" s="6"/>
      <c r="AY2779" s="6"/>
      <c r="AZ2779" s="6"/>
      <c r="BA2779" s="6"/>
      <c r="BB2779" s="6"/>
      <c r="BC2779" s="6"/>
      <c r="BD2779" s="6"/>
      <c r="BE2779" s="6"/>
      <c r="BF2779" s="6"/>
      <c r="BG2779" s="6"/>
      <c r="BH2779" s="6"/>
      <c r="BI2779" s="6"/>
      <c r="BJ2779" s="6"/>
      <c r="BK2779" s="6"/>
      <c r="BL2779" s="6"/>
      <c r="BM2779" s="6"/>
      <c r="BN2779" s="6"/>
      <c r="BO2779" s="6"/>
      <c r="BP2779" s="6"/>
      <c r="BQ2779" s="6"/>
      <c r="BR2779" s="6"/>
      <c r="BS2779" s="6"/>
      <c r="BT2779" s="6"/>
      <c r="BU2779" s="6"/>
      <c r="BV2779" s="6"/>
      <c r="BW2779" s="6"/>
      <c r="BX2779" s="6" t="e">
        <f>G2779/(VLOOKUP(A2779,плотность!A:B,2,0)*1000)</f>
        <v>#N/A</v>
      </c>
    </row>
    <row r="2780" spans="1:76" ht="14.4" x14ac:dyDescent="0.55000000000000004">
      <c r="A2780" s="6" t="s">
        <v>191</v>
      </c>
      <c r="B2780" s="6">
        <v>2008</v>
      </c>
      <c r="C2780" s="6"/>
      <c r="D2780" s="6"/>
      <c r="E2780" s="6"/>
      <c r="F2780" s="6" t="s">
        <v>189</v>
      </c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  <c r="AU2780" s="6"/>
      <c r="AV2780" s="6"/>
      <c r="AW2780" s="6"/>
      <c r="AX2780" s="6"/>
      <c r="AY2780" s="6"/>
      <c r="AZ2780" s="6"/>
      <c r="BA2780" s="6"/>
      <c r="BB2780" s="6"/>
      <c r="BC2780" s="6"/>
      <c r="BD2780" s="6"/>
      <c r="BE2780" s="6"/>
      <c r="BF2780" s="6"/>
      <c r="BG2780" s="6"/>
      <c r="BH2780" s="6"/>
      <c r="BI2780" s="6"/>
      <c r="BJ2780" s="6"/>
      <c r="BK2780" s="6"/>
      <c r="BL2780" s="6"/>
      <c r="BM2780" s="6"/>
      <c r="BN2780" s="6"/>
      <c r="BO2780" s="6"/>
      <c r="BP2780" s="6"/>
      <c r="BQ2780" s="6"/>
      <c r="BR2780" s="6"/>
      <c r="BS2780" s="6"/>
      <c r="BT2780" s="6"/>
      <c r="BU2780" s="6"/>
      <c r="BV2780" s="6"/>
      <c r="BW2780" s="6"/>
      <c r="BX2780" s="6" t="e">
        <f>G2780/(VLOOKUP(A2780,плотность!A:B,2,0)*1000)</f>
        <v>#N/A</v>
      </c>
    </row>
    <row r="2781" spans="1:76" ht="14.4" x14ac:dyDescent="0.55000000000000004">
      <c r="A2781" s="6" t="s">
        <v>192</v>
      </c>
      <c r="B2781" s="6">
        <v>2008</v>
      </c>
      <c r="C2781" s="6"/>
      <c r="D2781" s="6"/>
      <c r="E2781" s="6"/>
      <c r="F2781" s="6" t="s">
        <v>189</v>
      </c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6"/>
      <c r="AO2781" s="6"/>
      <c r="AP2781" s="6"/>
      <c r="AQ2781" s="6"/>
      <c r="AR2781" s="6"/>
      <c r="AS2781" s="6"/>
      <c r="AT2781" s="6"/>
      <c r="AU2781" s="6"/>
      <c r="AV2781" s="6"/>
      <c r="AW2781" s="6"/>
      <c r="AX2781" s="6"/>
      <c r="AY2781" s="6"/>
      <c r="AZ2781" s="6"/>
      <c r="BA2781" s="6"/>
      <c r="BB2781" s="6"/>
      <c r="BC2781" s="6"/>
      <c r="BD2781" s="6"/>
      <c r="BE2781" s="6"/>
      <c r="BF2781" s="6"/>
      <c r="BG2781" s="6"/>
      <c r="BH2781" s="6"/>
      <c r="BI2781" s="6"/>
      <c r="BJ2781" s="6"/>
      <c r="BK2781" s="6"/>
      <c r="BL2781" s="6"/>
      <c r="BM2781" s="6"/>
      <c r="BN2781" s="6"/>
      <c r="BO2781" s="6"/>
      <c r="BP2781" s="6"/>
      <c r="BQ2781" s="6"/>
      <c r="BR2781" s="6"/>
      <c r="BS2781" s="6"/>
      <c r="BT2781" s="6"/>
      <c r="BU2781" s="6"/>
      <c r="BV2781" s="6"/>
      <c r="BW2781" s="6"/>
      <c r="BX2781" s="6" t="e">
        <f>G2781/(VLOOKUP(A2781,плотность!A:B,2,0)*1000)</f>
        <v>#N/A</v>
      </c>
    </row>
    <row r="2782" spans="1:76" ht="14.4" x14ac:dyDescent="0.55000000000000004">
      <c r="A2782" s="6" t="s">
        <v>193</v>
      </c>
      <c r="B2782" s="6">
        <v>2008</v>
      </c>
      <c r="C2782" s="6"/>
      <c r="D2782" s="6"/>
      <c r="E2782" s="6"/>
      <c r="F2782" s="6" t="s">
        <v>194</v>
      </c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  <c r="AV2782" s="6"/>
      <c r="AW2782" s="6"/>
      <c r="AX2782" s="6"/>
      <c r="AY2782" s="6"/>
      <c r="AZ2782" s="6"/>
      <c r="BA2782" s="6"/>
      <c r="BB2782" s="6"/>
      <c r="BC2782" s="6"/>
      <c r="BD2782" s="6"/>
      <c r="BE2782" s="6"/>
      <c r="BF2782" s="6"/>
      <c r="BG2782" s="6"/>
      <c r="BH2782" s="6"/>
      <c r="BI2782" s="6"/>
      <c r="BJ2782" s="6"/>
      <c r="BK2782" s="6"/>
      <c r="BL2782" s="6"/>
      <c r="BM2782" s="6"/>
      <c r="BN2782" s="6"/>
      <c r="BO2782" s="6"/>
      <c r="BP2782" s="6"/>
      <c r="BQ2782" s="6"/>
      <c r="BR2782" s="6"/>
      <c r="BS2782" s="6"/>
      <c r="BT2782" s="6"/>
      <c r="BU2782" s="6"/>
      <c r="BV2782" s="6"/>
      <c r="BW2782" s="6"/>
      <c r="BX2782" s="6" t="e">
        <f>G2782/(VLOOKUP(A2782,плотность!A:B,2,0)*1000)</f>
        <v>#N/A</v>
      </c>
    </row>
    <row r="2783" spans="1:76" ht="14.4" x14ac:dyDescent="0.55000000000000004">
      <c r="A2783" s="6" t="s">
        <v>195</v>
      </c>
      <c r="B2783" s="6">
        <v>2008</v>
      </c>
      <c r="C2783" s="6"/>
      <c r="D2783" s="6"/>
      <c r="E2783" s="6"/>
      <c r="F2783" s="6" t="s">
        <v>194</v>
      </c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  <c r="AV2783" s="6"/>
      <c r="AW2783" s="6"/>
      <c r="AX2783" s="6"/>
      <c r="AY2783" s="6"/>
      <c r="AZ2783" s="6"/>
      <c r="BA2783" s="6"/>
      <c r="BB2783" s="6"/>
      <c r="BC2783" s="6"/>
      <c r="BD2783" s="6"/>
      <c r="BE2783" s="6"/>
      <c r="BF2783" s="6"/>
      <c r="BG2783" s="6"/>
      <c r="BH2783" s="6"/>
      <c r="BI2783" s="6"/>
      <c r="BJ2783" s="6"/>
      <c r="BK2783" s="6"/>
      <c r="BL2783" s="6"/>
      <c r="BM2783" s="6"/>
      <c r="BN2783" s="6"/>
      <c r="BO2783" s="6"/>
      <c r="BP2783" s="6"/>
      <c r="BQ2783" s="6"/>
      <c r="BR2783" s="6"/>
      <c r="BS2783" s="6"/>
      <c r="BT2783" s="6"/>
      <c r="BU2783" s="6"/>
      <c r="BV2783" s="6"/>
      <c r="BW2783" s="6"/>
      <c r="BX2783" s="6" t="e">
        <f>G2783/(VLOOKUP(A2783,плотность!A:B,2,0)*1000)</f>
        <v>#N/A</v>
      </c>
    </row>
    <row r="2784" spans="1:76" ht="14.4" x14ac:dyDescent="0.55000000000000004">
      <c r="A2784" s="6" t="s">
        <v>196</v>
      </c>
      <c r="B2784" s="6">
        <v>2008</v>
      </c>
      <c r="C2784" s="6"/>
      <c r="D2784" s="6"/>
      <c r="E2784" s="6"/>
      <c r="F2784" s="6" t="s">
        <v>194</v>
      </c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  <c r="AV2784" s="6"/>
      <c r="AW2784" s="6"/>
      <c r="AX2784" s="6"/>
      <c r="AY2784" s="6"/>
      <c r="AZ2784" s="6"/>
      <c r="BA2784" s="6"/>
      <c r="BB2784" s="6"/>
      <c r="BC2784" s="6"/>
      <c r="BD2784" s="6"/>
      <c r="BE2784" s="6"/>
      <c r="BF2784" s="6"/>
      <c r="BG2784" s="6"/>
      <c r="BH2784" s="6"/>
      <c r="BI2784" s="6"/>
      <c r="BJ2784" s="6"/>
      <c r="BK2784" s="6"/>
      <c r="BL2784" s="6"/>
      <c r="BM2784" s="6"/>
      <c r="BN2784" s="6"/>
      <c r="BO2784" s="6"/>
      <c r="BP2784" s="6"/>
      <c r="BQ2784" s="6"/>
      <c r="BR2784" s="6"/>
      <c r="BS2784" s="6"/>
      <c r="BT2784" s="6"/>
      <c r="BU2784" s="6"/>
      <c r="BV2784" s="6"/>
      <c r="BW2784" s="6"/>
      <c r="BX2784" s="6" t="e">
        <f>G2784/(VLOOKUP(A2784,плотность!A:B,2,0)*1000)</f>
        <v>#N/A</v>
      </c>
    </row>
    <row r="2785" spans="1:76" ht="14.4" x14ac:dyDescent="0.55000000000000004">
      <c r="A2785" s="6" t="s">
        <v>197</v>
      </c>
      <c r="B2785" s="6">
        <v>2008</v>
      </c>
      <c r="C2785" s="6"/>
      <c r="D2785" s="6"/>
      <c r="E2785" s="6"/>
      <c r="F2785" s="6" t="s">
        <v>194</v>
      </c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  <c r="AV2785" s="6"/>
      <c r="AW2785" s="6"/>
      <c r="AX2785" s="6"/>
      <c r="AY2785" s="6"/>
      <c r="AZ2785" s="6"/>
      <c r="BA2785" s="6"/>
      <c r="BB2785" s="6"/>
      <c r="BC2785" s="6"/>
      <c r="BD2785" s="6"/>
      <c r="BE2785" s="6"/>
      <c r="BF2785" s="6"/>
      <c r="BG2785" s="6"/>
      <c r="BH2785" s="6"/>
      <c r="BI2785" s="6"/>
      <c r="BJ2785" s="6"/>
      <c r="BK2785" s="6"/>
      <c r="BL2785" s="6"/>
      <c r="BM2785" s="6"/>
      <c r="BN2785" s="6"/>
      <c r="BO2785" s="6"/>
      <c r="BP2785" s="6"/>
      <c r="BQ2785" s="6"/>
      <c r="BR2785" s="6"/>
      <c r="BS2785" s="6"/>
      <c r="BT2785" s="6"/>
      <c r="BU2785" s="6"/>
      <c r="BV2785" s="6"/>
      <c r="BW2785" s="6"/>
      <c r="BX2785" s="6" t="e">
        <f>G2785/(VLOOKUP(A2785,плотность!A:B,2,0)*1000)</f>
        <v>#N/A</v>
      </c>
    </row>
    <row r="2786" spans="1:76" ht="14.4" x14ac:dyDescent="0.55000000000000004">
      <c r="A2786" s="6" t="s">
        <v>198</v>
      </c>
      <c r="B2786" s="6">
        <v>2008</v>
      </c>
      <c r="C2786" s="6"/>
      <c r="D2786" s="6"/>
      <c r="E2786" s="6"/>
      <c r="F2786" s="6" t="s">
        <v>194</v>
      </c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  <c r="AV2786" s="6"/>
      <c r="AW2786" s="6"/>
      <c r="AX2786" s="6"/>
      <c r="AY2786" s="6"/>
      <c r="AZ2786" s="6"/>
      <c r="BA2786" s="6"/>
      <c r="BB2786" s="6"/>
      <c r="BC2786" s="6"/>
      <c r="BD2786" s="6"/>
      <c r="BE2786" s="6"/>
      <c r="BF2786" s="6"/>
      <c r="BG2786" s="6"/>
      <c r="BH2786" s="6"/>
      <c r="BI2786" s="6"/>
      <c r="BJ2786" s="6"/>
      <c r="BK2786" s="6"/>
      <c r="BL2786" s="6"/>
      <c r="BM2786" s="6"/>
      <c r="BN2786" s="6"/>
      <c r="BO2786" s="6"/>
      <c r="BP2786" s="6"/>
      <c r="BQ2786" s="6"/>
      <c r="BR2786" s="6"/>
      <c r="BS2786" s="6"/>
      <c r="BT2786" s="6"/>
      <c r="BU2786" s="6"/>
      <c r="BV2786" s="6"/>
      <c r="BW2786" s="6"/>
      <c r="BX2786" s="6" t="e">
        <f>G2786/(VLOOKUP(A2786,плотность!A:B,2,0)*1000)</f>
        <v>#N/A</v>
      </c>
    </row>
    <row r="2787" spans="1:76" ht="14.4" x14ac:dyDescent="0.55000000000000004">
      <c r="A2787" s="6" t="s">
        <v>199</v>
      </c>
      <c r="B2787" s="6">
        <v>2008</v>
      </c>
      <c r="C2787" s="6"/>
      <c r="D2787" s="6"/>
      <c r="E2787" s="6"/>
      <c r="F2787" s="6" t="s">
        <v>194</v>
      </c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6"/>
      <c r="AO2787" s="6"/>
      <c r="AP2787" s="6"/>
      <c r="AQ2787" s="6"/>
      <c r="AR2787" s="6"/>
      <c r="AS2787" s="6"/>
      <c r="AT2787" s="6"/>
      <c r="AU2787" s="6"/>
      <c r="AV2787" s="6"/>
      <c r="AW2787" s="6"/>
      <c r="AX2787" s="6"/>
      <c r="AY2787" s="6"/>
      <c r="AZ2787" s="6"/>
      <c r="BA2787" s="6"/>
      <c r="BB2787" s="6"/>
      <c r="BC2787" s="6"/>
      <c r="BD2787" s="6"/>
      <c r="BE2787" s="6"/>
      <c r="BF2787" s="6"/>
      <c r="BG2787" s="6"/>
      <c r="BH2787" s="6"/>
      <c r="BI2787" s="6"/>
      <c r="BJ2787" s="6"/>
      <c r="BK2787" s="6"/>
      <c r="BL2787" s="6"/>
      <c r="BM2787" s="6"/>
      <c r="BN2787" s="6"/>
      <c r="BO2787" s="6"/>
      <c r="BP2787" s="6"/>
      <c r="BQ2787" s="6"/>
      <c r="BR2787" s="6"/>
      <c r="BS2787" s="6"/>
      <c r="BT2787" s="6"/>
      <c r="BU2787" s="6"/>
      <c r="BV2787" s="6"/>
      <c r="BW2787" s="6"/>
      <c r="BX2787" s="6" t="e">
        <f>G2787/(VLOOKUP(A2787,плотность!A:B,2,0)*1000)</f>
        <v>#N/A</v>
      </c>
    </row>
    <row r="2788" spans="1:76" ht="14.4" x14ac:dyDescent="0.55000000000000004">
      <c r="A2788" s="6" t="s">
        <v>200</v>
      </c>
      <c r="B2788" s="6">
        <v>2008</v>
      </c>
      <c r="C2788" s="6"/>
      <c r="D2788" s="6"/>
      <c r="E2788" s="6"/>
      <c r="F2788" s="6" t="s">
        <v>194</v>
      </c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  <c r="AV2788" s="6"/>
      <c r="AW2788" s="6"/>
      <c r="AX2788" s="6"/>
      <c r="AY2788" s="6"/>
      <c r="AZ2788" s="6"/>
      <c r="BA2788" s="6"/>
      <c r="BB2788" s="6"/>
      <c r="BC2788" s="6"/>
      <c r="BD2788" s="6"/>
      <c r="BE2788" s="6"/>
      <c r="BF2788" s="6"/>
      <c r="BG2788" s="6"/>
      <c r="BH2788" s="6"/>
      <c r="BI2788" s="6"/>
      <c r="BJ2788" s="6"/>
      <c r="BK2788" s="6"/>
      <c r="BL2788" s="6"/>
      <c r="BM2788" s="6"/>
      <c r="BN2788" s="6"/>
      <c r="BO2788" s="6"/>
      <c r="BP2788" s="6"/>
      <c r="BQ2788" s="6"/>
      <c r="BR2788" s="6"/>
      <c r="BS2788" s="6"/>
      <c r="BT2788" s="6"/>
      <c r="BU2788" s="6"/>
      <c r="BV2788" s="6"/>
      <c r="BW2788" s="6"/>
      <c r="BX2788" s="6" t="e">
        <f>G2788/(VLOOKUP(A2788,плотность!A:B,2,0)*1000)</f>
        <v>#N/A</v>
      </c>
    </row>
    <row r="2789" spans="1:76" ht="14.4" x14ac:dyDescent="0.55000000000000004">
      <c r="A2789" s="6" t="s">
        <v>201</v>
      </c>
      <c r="B2789" s="6">
        <v>2008</v>
      </c>
      <c r="C2789" s="6"/>
      <c r="D2789" s="6"/>
      <c r="E2789" s="6"/>
      <c r="F2789" s="6" t="s">
        <v>194</v>
      </c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  <c r="AV2789" s="6"/>
      <c r="AW2789" s="6"/>
      <c r="AX2789" s="6"/>
      <c r="AY2789" s="6"/>
      <c r="AZ2789" s="6"/>
      <c r="BA2789" s="6"/>
      <c r="BB2789" s="6"/>
      <c r="BC2789" s="6"/>
      <c r="BD2789" s="6"/>
      <c r="BE2789" s="6"/>
      <c r="BF2789" s="6"/>
      <c r="BG2789" s="6"/>
      <c r="BH2789" s="6"/>
      <c r="BI2789" s="6"/>
      <c r="BJ2789" s="6"/>
      <c r="BK2789" s="6"/>
      <c r="BL2789" s="6"/>
      <c r="BM2789" s="6"/>
      <c r="BN2789" s="6"/>
      <c r="BO2789" s="6"/>
      <c r="BP2789" s="6"/>
      <c r="BQ2789" s="6"/>
      <c r="BR2789" s="6"/>
      <c r="BS2789" s="6"/>
      <c r="BT2789" s="6"/>
      <c r="BU2789" s="6"/>
      <c r="BV2789" s="6"/>
      <c r="BW2789" s="6"/>
      <c r="BX2789" s="6" t="e">
        <f>G2789/(VLOOKUP(A2789,плотность!A:B,2,0)*1000)</f>
        <v>#N/A</v>
      </c>
    </row>
    <row r="2790" spans="1:76" ht="14.4" x14ac:dyDescent="0.55000000000000004">
      <c r="A2790" s="6" t="s">
        <v>202</v>
      </c>
      <c r="B2790" s="6">
        <v>2008</v>
      </c>
      <c r="C2790" s="6"/>
      <c r="D2790" s="6"/>
      <c r="E2790" s="6"/>
      <c r="F2790" s="6" t="s">
        <v>194</v>
      </c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  <c r="AV2790" s="6"/>
      <c r="AW2790" s="6"/>
      <c r="AX2790" s="6"/>
      <c r="AY2790" s="6"/>
      <c r="AZ2790" s="6"/>
      <c r="BA2790" s="6"/>
      <c r="BB2790" s="6"/>
      <c r="BC2790" s="6"/>
      <c r="BD2790" s="6"/>
      <c r="BE2790" s="6"/>
      <c r="BF2790" s="6"/>
      <c r="BG2790" s="6"/>
      <c r="BH2790" s="6"/>
      <c r="BI2790" s="6"/>
      <c r="BJ2790" s="6"/>
      <c r="BK2790" s="6"/>
      <c r="BL2790" s="6"/>
      <c r="BM2790" s="6"/>
      <c r="BN2790" s="6"/>
      <c r="BO2790" s="6"/>
      <c r="BP2790" s="6"/>
      <c r="BQ2790" s="6"/>
      <c r="BR2790" s="6"/>
      <c r="BS2790" s="6"/>
      <c r="BT2790" s="6"/>
      <c r="BU2790" s="6"/>
      <c r="BV2790" s="6"/>
      <c r="BW2790" s="6"/>
      <c r="BX2790" s="6" t="e">
        <f>G2790/(VLOOKUP(A2790,плотность!A:B,2,0)*1000)</f>
        <v>#N/A</v>
      </c>
    </row>
    <row r="2791" spans="1:76" ht="14.4" x14ac:dyDescent="0.55000000000000004">
      <c r="A2791" s="6" t="s">
        <v>203</v>
      </c>
      <c r="B2791" s="6">
        <v>2008</v>
      </c>
      <c r="C2791" s="6"/>
      <c r="D2791" s="6"/>
      <c r="E2791" s="6"/>
      <c r="F2791" s="6" t="s">
        <v>189</v>
      </c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  <c r="AV2791" s="6"/>
      <c r="AW2791" s="6"/>
      <c r="AX2791" s="6"/>
      <c r="AY2791" s="6"/>
      <c r="AZ2791" s="6"/>
      <c r="BA2791" s="6"/>
      <c r="BB2791" s="6"/>
      <c r="BC2791" s="6"/>
      <c r="BD2791" s="6"/>
      <c r="BE2791" s="6"/>
      <c r="BF2791" s="6"/>
      <c r="BG2791" s="6"/>
      <c r="BH2791" s="6"/>
      <c r="BI2791" s="6"/>
      <c r="BJ2791" s="6"/>
      <c r="BK2791" s="6"/>
      <c r="BL2791" s="6"/>
      <c r="BM2791" s="6"/>
      <c r="BN2791" s="6"/>
      <c r="BO2791" s="6"/>
      <c r="BP2791" s="6"/>
      <c r="BQ2791" s="6"/>
      <c r="BR2791" s="6"/>
      <c r="BS2791" s="6"/>
      <c r="BT2791" s="6"/>
      <c r="BU2791" s="6"/>
      <c r="BV2791" s="6"/>
      <c r="BW2791" s="6"/>
      <c r="BX2791" s="6" t="e">
        <f>G2791/(VLOOKUP(A2791,плотность!A:B,2,0)*1000)</f>
        <v>#N/A</v>
      </c>
    </row>
    <row r="2792" spans="1:76" ht="14.4" x14ac:dyDescent="0.55000000000000004">
      <c r="A2792" s="6" t="s">
        <v>204</v>
      </c>
      <c r="B2792" s="6">
        <v>2008</v>
      </c>
      <c r="C2792" s="6">
        <v>758</v>
      </c>
      <c r="D2792" s="6">
        <v>1710</v>
      </c>
      <c r="E2792" s="6">
        <v>-952</v>
      </c>
      <c r="F2792" s="6" t="s">
        <v>104</v>
      </c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  <c r="AV2792" s="6"/>
      <c r="AW2792" s="6"/>
      <c r="AX2792" s="6"/>
      <c r="AY2792" s="6"/>
      <c r="AZ2792" s="6"/>
      <c r="BA2792" s="6"/>
      <c r="BB2792" s="6"/>
      <c r="BC2792" s="6">
        <v>0</v>
      </c>
      <c r="BD2792" s="6"/>
      <c r="BE2792" s="6"/>
      <c r="BF2792" s="6"/>
      <c r="BG2792" s="6"/>
      <c r="BH2792" s="6"/>
      <c r="BI2792" s="6"/>
      <c r="BJ2792" s="6"/>
      <c r="BK2792" s="6"/>
      <c r="BL2792" s="6"/>
      <c r="BM2792" s="6"/>
      <c r="BN2792" s="6"/>
      <c r="BO2792" s="6"/>
      <c r="BP2792" s="6"/>
      <c r="BQ2792" s="6"/>
      <c r="BR2792" s="6"/>
      <c r="BS2792" s="6"/>
      <c r="BT2792" s="6"/>
      <c r="BU2792" s="6"/>
      <c r="BV2792" s="6"/>
      <c r="BW2792" s="6"/>
      <c r="BX2792" s="6">
        <f>G2792/(VLOOKUP(A2792,плотность!A:B,2,0)*1000)</f>
        <v>0</v>
      </c>
    </row>
    <row r="2793" spans="1:76" ht="14.4" x14ac:dyDescent="0.55000000000000004">
      <c r="A2793" s="6" t="s">
        <v>205</v>
      </c>
      <c r="B2793" s="6">
        <v>2008</v>
      </c>
      <c r="C2793" s="6">
        <v>16520</v>
      </c>
      <c r="D2793" s="6">
        <v>16267</v>
      </c>
      <c r="E2793" s="6">
        <v>253</v>
      </c>
      <c r="F2793" s="6" t="s">
        <v>77</v>
      </c>
      <c r="G2793" s="6">
        <v>1116438</v>
      </c>
      <c r="H2793" s="6">
        <v>68.400000000000006</v>
      </c>
      <c r="I2793" s="6">
        <v>1.29</v>
      </c>
      <c r="J2793" s="6"/>
      <c r="K2793" s="6"/>
      <c r="L2793" s="6"/>
      <c r="M2793" s="6">
        <v>58.2</v>
      </c>
      <c r="N2793" s="6"/>
      <c r="O2793" s="6"/>
      <c r="P2793" s="6"/>
      <c r="Q2793" s="6"/>
      <c r="R2793" s="6"/>
      <c r="S2793" s="6"/>
      <c r="T2793" s="6">
        <v>15.2</v>
      </c>
      <c r="U2793" s="6">
        <v>2.7</v>
      </c>
      <c r="V2793" s="6">
        <v>36</v>
      </c>
      <c r="W2793" s="6">
        <v>29.4</v>
      </c>
      <c r="X2793" s="6">
        <v>16.7</v>
      </c>
      <c r="Y2793" s="6"/>
      <c r="Z2793" s="6"/>
      <c r="AA2793" s="6"/>
      <c r="AB2793" s="6"/>
      <c r="AC2793" s="6"/>
      <c r="AD2793" s="6"/>
      <c r="AE2793" s="6">
        <v>11.3</v>
      </c>
      <c r="AF2793" s="6">
        <v>560.4</v>
      </c>
      <c r="AG2793" s="6"/>
      <c r="AH2793" s="6">
        <v>23.4</v>
      </c>
      <c r="AI2793" s="6">
        <v>17789</v>
      </c>
      <c r="AJ2793" s="6"/>
      <c r="AK2793" s="6"/>
      <c r="AL2793" s="6"/>
      <c r="AM2793" s="6"/>
      <c r="AN2793" s="6">
        <v>108653.3</v>
      </c>
      <c r="AO2793" s="6">
        <v>106.8</v>
      </c>
      <c r="AP2793" s="6">
        <v>118.1</v>
      </c>
      <c r="AQ2793" s="6">
        <v>117.4</v>
      </c>
      <c r="AR2793" s="6">
        <v>117.9</v>
      </c>
      <c r="AS2793" s="6"/>
      <c r="AT2793" s="6"/>
      <c r="AU2793" s="6">
        <v>6145.81</v>
      </c>
      <c r="AV2793" s="6"/>
      <c r="AW2793" s="6">
        <v>530</v>
      </c>
      <c r="AX2793" s="6">
        <v>27.3</v>
      </c>
      <c r="AY2793" s="6">
        <v>95.4</v>
      </c>
      <c r="AZ2793" s="6">
        <v>163</v>
      </c>
      <c r="BA2793" s="6">
        <v>3808</v>
      </c>
      <c r="BB2793" s="6">
        <v>10465</v>
      </c>
      <c r="BC2793" s="6">
        <v>9732907</v>
      </c>
      <c r="BD2793" s="6"/>
      <c r="BE2793" s="6"/>
      <c r="BF2793" s="6"/>
      <c r="BG2793" s="6"/>
      <c r="BH2793" s="6"/>
      <c r="BI2793" s="6"/>
      <c r="BJ2793" s="6"/>
      <c r="BK2793" s="6"/>
      <c r="BL2793" s="6"/>
      <c r="BM2793" s="6"/>
      <c r="BN2793" s="6"/>
      <c r="BO2793" s="6"/>
      <c r="BP2793" s="6"/>
      <c r="BQ2793" s="6"/>
      <c r="BR2793" s="6"/>
      <c r="BS2793" s="6"/>
      <c r="BT2793" s="6"/>
      <c r="BU2793" s="6"/>
      <c r="BV2793" s="6"/>
      <c r="BW2793" s="6"/>
      <c r="BX2793" s="6">
        <f>G2793/(VLOOKUP(A2793,плотность!A:B,2,0)*1000)</f>
        <v>32.360521739130434</v>
      </c>
    </row>
    <row r="2794" spans="1:76" ht="14.4" x14ac:dyDescent="0.55000000000000004">
      <c r="A2794" s="6" t="s">
        <v>206</v>
      </c>
      <c r="B2794" s="6">
        <v>2008</v>
      </c>
      <c r="C2794" s="6">
        <v>22970</v>
      </c>
      <c r="D2794" s="6">
        <v>19434</v>
      </c>
      <c r="E2794" s="6">
        <v>3536</v>
      </c>
      <c r="F2794" s="6" t="s">
        <v>77</v>
      </c>
      <c r="G2794" s="6">
        <v>1386952</v>
      </c>
      <c r="H2794" s="6">
        <v>65</v>
      </c>
      <c r="I2794" s="6">
        <v>1.48</v>
      </c>
      <c r="J2794" s="6"/>
      <c r="K2794" s="6"/>
      <c r="L2794" s="6"/>
      <c r="M2794" s="6">
        <v>73.900000000000006</v>
      </c>
      <c r="N2794" s="6"/>
      <c r="O2794" s="6"/>
      <c r="P2794" s="6"/>
      <c r="Q2794" s="6"/>
      <c r="R2794" s="6"/>
      <c r="S2794" s="6"/>
      <c r="T2794" s="6">
        <v>9.8000000000000007</v>
      </c>
      <c r="U2794" s="6">
        <v>2.8</v>
      </c>
      <c r="V2794" s="6">
        <v>27.5</v>
      </c>
      <c r="W2794" s="6">
        <v>42.1</v>
      </c>
      <c r="X2794" s="6">
        <v>17.8</v>
      </c>
      <c r="Y2794" s="6"/>
      <c r="Z2794" s="6"/>
      <c r="AA2794" s="6"/>
      <c r="AB2794" s="6"/>
      <c r="AC2794" s="6"/>
      <c r="AD2794" s="6"/>
      <c r="AE2794" s="6">
        <v>13.9</v>
      </c>
      <c r="AF2794" s="6">
        <v>347.3</v>
      </c>
      <c r="AG2794" s="6"/>
      <c r="AH2794" s="6">
        <v>26.7</v>
      </c>
      <c r="AI2794" s="6">
        <v>22620</v>
      </c>
      <c r="AJ2794" s="6"/>
      <c r="AK2794" s="6"/>
      <c r="AL2794" s="6"/>
      <c r="AM2794" s="6"/>
      <c r="AN2794" s="6">
        <v>139216.20000000001</v>
      </c>
      <c r="AO2794" s="6">
        <v>108.3</v>
      </c>
      <c r="AP2794" s="6">
        <v>113.4</v>
      </c>
      <c r="AQ2794" s="6">
        <v>105.2</v>
      </c>
      <c r="AR2794" s="6">
        <v>114.83</v>
      </c>
      <c r="AS2794" s="6"/>
      <c r="AT2794" s="6"/>
      <c r="AU2794" s="6">
        <v>6669.72</v>
      </c>
      <c r="AV2794" s="6"/>
      <c r="AW2794" s="6">
        <v>687</v>
      </c>
      <c r="AX2794" s="6">
        <v>28.1</v>
      </c>
      <c r="AY2794" s="6">
        <v>102.7</v>
      </c>
      <c r="AZ2794" s="6">
        <v>129</v>
      </c>
      <c r="BA2794" s="6">
        <v>6926</v>
      </c>
      <c r="BB2794" s="6">
        <v>14065</v>
      </c>
      <c r="BC2794" s="6">
        <v>10557359</v>
      </c>
      <c r="BD2794" s="6"/>
      <c r="BE2794" s="6"/>
      <c r="BF2794" s="6"/>
      <c r="BG2794" s="6"/>
      <c r="BH2794" s="6"/>
      <c r="BI2794" s="6"/>
      <c r="BJ2794" s="6"/>
      <c r="BK2794" s="6"/>
      <c r="BL2794" s="6"/>
      <c r="BM2794" s="6"/>
      <c r="BN2794" s="6"/>
      <c r="BO2794" s="6"/>
      <c r="BP2794" s="6"/>
      <c r="BQ2794" s="6"/>
      <c r="BR2794" s="6"/>
      <c r="BS2794" s="6"/>
      <c r="BT2794" s="6"/>
      <c r="BU2794" s="6"/>
      <c r="BV2794" s="6"/>
      <c r="BW2794" s="6"/>
      <c r="BX2794" s="6">
        <f>G2794/(VLOOKUP(A2794,плотность!A:B,2,0)*1000)</f>
        <v>16.472114014251783</v>
      </c>
    </row>
    <row r="2795" spans="1:76" ht="14.4" x14ac:dyDescent="0.55000000000000004">
      <c r="A2795" s="6" t="s">
        <v>207</v>
      </c>
      <c r="B2795" s="6">
        <v>2008</v>
      </c>
      <c r="C2795" s="6"/>
      <c r="D2795" s="6"/>
      <c r="E2795" s="6"/>
      <c r="F2795" s="6" t="s">
        <v>189</v>
      </c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  <c r="AV2795" s="6"/>
      <c r="AW2795" s="6"/>
      <c r="AX2795" s="6"/>
      <c r="AY2795" s="6"/>
      <c r="AZ2795" s="6"/>
      <c r="BA2795" s="6"/>
      <c r="BB2795" s="6"/>
      <c r="BC2795" s="6"/>
      <c r="BD2795" s="6"/>
      <c r="BE2795" s="6"/>
      <c r="BF2795" s="6"/>
      <c r="BG2795" s="6"/>
      <c r="BH2795" s="6"/>
      <c r="BI2795" s="6"/>
      <c r="BJ2795" s="6"/>
      <c r="BK2795" s="6"/>
      <c r="BL2795" s="6"/>
      <c r="BM2795" s="6"/>
      <c r="BN2795" s="6"/>
      <c r="BO2795" s="6"/>
      <c r="BP2795" s="6"/>
      <c r="BQ2795" s="6"/>
      <c r="BR2795" s="6"/>
      <c r="BS2795" s="6"/>
      <c r="BT2795" s="6"/>
      <c r="BU2795" s="6"/>
      <c r="BV2795" s="6"/>
      <c r="BW2795" s="6"/>
      <c r="BX2795" s="6">
        <f>G2795/(VLOOKUP(A2795,плотность!A:B,2,0)*1000)</f>
        <v>0</v>
      </c>
    </row>
    <row r="2796" spans="1:76" ht="14.4" x14ac:dyDescent="0.55000000000000004">
      <c r="A2796" s="6" t="s">
        <v>208</v>
      </c>
      <c r="B2796" s="6">
        <v>2008</v>
      </c>
      <c r="C2796" s="6"/>
      <c r="D2796" s="6"/>
      <c r="E2796" s="6"/>
      <c r="F2796" s="6" t="s">
        <v>189</v>
      </c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  <c r="AV2796" s="6"/>
      <c r="AW2796" s="6"/>
      <c r="AX2796" s="6"/>
      <c r="AY2796" s="6"/>
      <c r="AZ2796" s="6"/>
      <c r="BA2796" s="6"/>
      <c r="BB2796" s="6"/>
      <c r="BC2796" s="6"/>
      <c r="BD2796" s="6"/>
      <c r="BE2796" s="6"/>
      <c r="BF2796" s="6"/>
      <c r="BG2796" s="6"/>
      <c r="BH2796" s="6"/>
      <c r="BI2796" s="6"/>
      <c r="BJ2796" s="6"/>
      <c r="BK2796" s="6"/>
      <c r="BL2796" s="6"/>
      <c r="BM2796" s="6"/>
      <c r="BN2796" s="6"/>
      <c r="BO2796" s="6"/>
      <c r="BP2796" s="6"/>
      <c r="BQ2796" s="6"/>
      <c r="BR2796" s="6"/>
      <c r="BS2796" s="6"/>
      <c r="BT2796" s="6"/>
      <c r="BU2796" s="6"/>
      <c r="BV2796" s="6"/>
      <c r="BW2796" s="6"/>
      <c r="BX2796" s="6">
        <f>G2796/(VLOOKUP(A2796,плотность!A:B,2,0)*1000)</f>
        <v>0</v>
      </c>
    </row>
    <row r="2797" spans="1:76" ht="14.4" x14ac:dyDescent="0.55000000000000004">
      <c r="A2797" s="6" t="s">
        <v>209</v>
      </c>
      <c r="B2797" s="6">
        <v>2008</v>
      </c>
      <c r="C2797" s="6"/>
      <c r="D2797" s="6"/>
      <c r="E2797" s="6"/>
      <c r="F2797" s="6" t="s">
        <v>189</v>
      </c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  <c r="AV2797" s="6"/>
      <c r="AW2797" s="6"/>
      <c r="AX2797" s="6"/>
      <c r="AY2797" s="6"/>
      <c r="AZ2797" s="6"/>
      <c r="BA2797" s="6"/>
      <c r="BB2797" s="6"/>
      <c r="BC2797" s="6"/>
      <c r="BD2797" s="6"/>
      <c r="BE2797" s="6"/>
      <c r="BF2797" s="6"/>
      <c r="BG2797" s="6"/>
      <c r="BH2797" s="6"/>
      <c r="BI2797" s="6"/>
      <c r="BJ2797" s="6"/>
      <c r="BK2797" s="6"/>
      <c r="BL2797" s="6"/>
      <c r="BM2797" s="6"/>
      <c r="BN2797" s="6"/>
      <c r="BO2797" s="6"/>
      <c r="BP2797" s="6"/>
      <c r="BQ2797" s="6"/>
      <c r="BR2797" s="6"/>
      <c r="BS2797" s="6"/>
      <c r="BT2797" s="6"/>
      <c r="BU2797" s="6"/>
      <c r="BV2797" s="6"/>
      <c r="BW2797" s="6"/>
      <c r="BX2797" s="6">
        <f>G2797/(VLOOKUP(A2797,плотность!A:B,2,0)*1000)</f>
        <v>0</v>
      </c>
    </row>
    <row r="2798" spans="1:76" ht="14.4" x14ac:dyDescent="0.55000000000000004">
      <c r="A2798" s="6" t="s">
        <v>210</v>
      </c>
      <c r="B2798" s="6">
        <v>2008</v>
      </c>
      <c r="C2798" s="6"/>
      <c r="D2798" s="6"/>
      <c r="E2798" s="6"/>
      <c r="F2798" s="6" t="s">
        <v>189</v>
      </c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  <c r="AV2798" s="6"/>
      <c r="AW2798" s="6"/>
      <c r="AX2798" s="6"/>
      <c r="AY2798" s="6"/>
      <c r="AZ2798" s="6"/>
      <c r="BA2798" s="6"/>
      <c r="BB2798" s="6"/>
      <c r="BC2798" s="6"/>
      <c r="BD2798" s="6"/>
      <c r="BE2798" s="6"/>
      <c r="BF2798" s="6"/>
      <c r="BG2798" s="6"/>
      <c r="BH2798" s="6"/>
      <c r="BI2798" s="6"/>
      <c r="BJ2798" s="6"/>
      <c r="BK2798" s="6"/>
      <c r="BL2798" s="6"/>
      <c r="BM2798" s="6"/>
      <c r="BN2798" s="6"/>
      <c r="BO2798" s="6"/>
      <c r="BP2798" s="6"/>
      <c r="BQ2798" s="6"/>
      <c r="BR2798" s="6"/>
      <c r="BS2798" s="6"/>
      <c r="BT2798" s="6"/>
      <c r="BU2798" s="6"/>
      <c r="BV2798" s="6"/>
      <c r="BW2798" s="6"/>
      <c r="BX2798" s="6">
        <f>G2798/(VLOOKUP(A2798,плотность!A:B,2,0)*1000)</f>
        <v>0</v>
      </c>
    </row>
    <row r="2799" spans="1:76" ht="14.4" x14ac:dyDescent="0.55000000000000004">
      <c r="A2799" s="6" t="s">
        <v>211</v>
      </c>
      <c r="B2799" s="6">
        <v>2008</v>
      </c>
      <c r="C2799" s="6"/>
      <c r="D2799" s="6"/>
      <c r="E2799" s="6"/>
      <c r="F2799" s="6" t="s">
        <v>189</v>
      </c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6"/>
      <c r="AO2799" s="6"/>
      <c r="AP2799" s="6"/>
      <c r="AQ2799" s="6"/>
      <c r="AR2799" s="6"/>
      <c r="AS2799" s="6"/>
      <c r="AT2799" s="6"/>
      <c r="AU2799" s="6"/>
      <c r="AV2799" s="6"/>
      <c r="AW2799" s="6"/>
      <c r="AX2799" s="6"/>
      <c r="AY2799" s="6"/>
      <c r="AZ2799" s="6"/>
      <c r="BA2799" s="6"/>
      <c r="BB2799" s="6"/>
      <c r="BC2799" s="6"/>
      <c r="BD2799" s="6"/>
      <c r="BE2799" s="6"/>
      <c r="BF2799" s="6"/>
      <c r="BG2799" s="6"/>
      <c r="BH2799" s="6"/>
      <c r="BI2799" s="6"/>
      <c r="BJ2799" s="6"/>
      <c r="BK2799" s="6"/>
      <c r="BL2799" s="6"/>
      <c r="BM2799" s="6"/>
      <c r="BN2799" s="6"/>
      <c r="BO2799" s="6"/>
      <c r="BP2799" s="6"/>
      <c r="BQ2799" s="6"/>
      <c r="BR2799" s="6"/>
      <c r="BS2799" s="6"/>
      <c r="BT2799" s="6"/>
      <c r="BU2799" s="6"/>
      <c r="BV2799" s="6"/>
      <c r="BW2799" s="6"/>
      <c r="BX2799" s="6">
        <f>G2799/(VLOOKUP(A2799,плотность!A:B,2,0)*1000)</f>
        <v>0</v>
      </c>
    </row>
    <row r="2800" spans="1:76" ht="14.4" x14ac:dyDescent="0.55000000000000004">
      <c r="A2800" s="6" t="s">
        <v>212</v>
      </c>
      <c r="B2800" s="6">
        <v>2008</v>
      </c>
      <c r="C2800" s="6">
        <v>20745</v>
      </c>
      <c r="D2800" s="6">
        <v>17177</v>
      </c>
      <c r="E2800" s="6">
        <v>3568</v>
      </c>
      <c r="F2800" s="6" t="s">
        <v>77</v>
      </c>
      <c r="G2800" s="6">
        <v>1026307</v>
      </c>
      <c r="H2800" s="6">
        <v>67.900000000000006</v>
      </c>
      <c r="I2800" s="6">
        <v>1.48</v>
      </c>
      <c r="J2800" s="6"/>
      <c r="K2800" s="6"/>
      <c r="L2800" s="6"/>
      <c r="M2800" s="6">
        <v>69.3</v>
      </c>
      <c r="N2800" s="6"/>
      <c r="O2800" s="6"/>
      <c r="P2800" s="6"/>
      <c r="Q2800" s="6"/>
      <c r="R2800" s="6"/>
      <c r="S2800" s="6"/>
      <c r="T2800" s="6">
        <v>13.3</v>
      </c>
      <c r="U2800" s="6">
        <v>3.8</v>
      </c>
      <c r="V2800" s="6">
        <v>19.7</v>
      </c>
      <c r="W2800" s="6">
        <v>49.3</v>
      </c>
      <c r="X2800" s="6">
        <v>13.9</v>
      </c>
      <c r="Y2800" s="6"/>
      <c r="Z2800" s="6"/>
      <c r="AA2800" s="6"/>
      <c r="AB2800" s="6"/>
      <c r="AC2800" s="6"/>
      <c r="AD2800" s="6"/>
      <c r="AE2800" s="6">
        <v>14.4</v>
      </c>
      <c r="AF2800" s="6">
        <v>524</v>
      </c>
      <c r="AG2800" s="6"/>
      <c r="AH2800" s="6">
        <v>20.8</v>
      </c>
      <c r="AI2800" s="6">
        <v>20759</v>
      </c>
      <c r="AJ2800" s="6"/>
      <c r="AK2800" s="6"/>
      <c r="AL2800" s="6"/>
      <c r="AM2800" s="6"/>
      <c r="AN2800" s="6">
        <v>241911.3</v>
      </c>
      <c r="AO2800" s="6">
        <v>102</v>
      </c>
      <c r="AP2800" s="6">
        <v>103.2</v>
      </c>
      <c r="AQ2800" s="6">
        <v>102.7</v>
      </c>
      <c r="AR2800" s="6">
        <v>113.33</v>
      </c>
      <c r="AS2800" s="6"/>
      <c r="AT2800" s="6"/>
      <c r="AU2800" s="6">
        <v>7178.2</v>
      </c>
      <c r="AV2800" s="6"/>
      <c r="AW2800" s="6">
        <v>499</v>
      </c>
      <c r="AX2800" s="6">
        <v>26.7</v>
      </c>
      <c r="AY2800" s="6">
        <v>99.9</v>
      </c>
      <c r="AZ2800" s="6">
        <v>64</v>
      </c>
      <c r="BA2800" s="6">
        <v>6895</v>
      </c>
      <c r="BB2800" s="6">
        <v>10379</v>
      </c>
      <c r="BC2800" s="6">
        <v>8036980</v>
      </c>
      <c r="BD2800" s="6"/>
      <c r="BE2800" s="6"/>
      <c r="BF2800" s="6"/>
      <c r="BG2800" s="6"/>
      <c r="BH2800" s="6"/>
      <c r="BI2800" s="6"/>
      <c r="BJ2800" s="6"/>
      <c r="BK2800" s="6"/>
      <c r="BL2800" s="6"/>
      <c r="BM2800" s="6"/>
      <c r="BN2800" s="6"/>
      <c r="BO2800" s="6"/>
      <c r="BP2800" s="6"/>
      <c r="BQ2800" s="6"/>
      <c r="BR2800" s="6"/>
      <c r="BS2800" s="6"/>
      <c r="BT2800" s="6"/>
      <c r="BU2800" s="6"/>
      <c r="BV2800" s="6"/>
      <c r="BW2800" s="6"/>
      <c r="BX2800" s="6">
        <f>G2800/(VLOOKUP(A2800,плотность!A:B,2,0)*1000)</f>
        <v>2.9214545972103614</v>
      </c>
    </row>
    <row r="2801" spans="1:76" ht="14.4" x14ac:dyDescent="0.55000000000000004">
      <c r="A2801" s="6" t="s">
        <v>213</v>
      </c>
      <c r="B2801" s="6">
        <v>2008</v>
      </c>
      <c r="C2801" s="6">
        <v>21713</v>
      </c>
      <c r="D2801" s="6">
        <v>18121</v>
      </c>
      <c r="E2801" s="6">
        <v>3592</v>
      </c>
      <c r="F2801" s="6" t="s">
        <v>77</v>
      </c>
      <c r="G2801" s="6">
        <v>1587959</v>
      </c>
      <c r="H2801" s="6">
        <v>65.599999999999994</v>
      </c>
      <c r="I2801" s="6">
        <v>1.23</v>
      </c>
      <c r="J2801" s="6"/>
      <c r="K2801" s="6"/>
      <c r="L2801" s="6"/>
      <c r="M2801" s="6">
        <v>79.8</v>
      </c>
      <c r="N2801" s="6"/>
      <c r="O2801" s="6"/>
      <c r="P2801" s="6"/>
      <c r="Q2801" s="6"/>
      <c r="R2801" s="6"/>
      <c r="S2801" s="6"/>
      <c r="T2801" s="6">
        <v>10.3</v>
      </c>
      <c r="U2801" s="6">
        <v>3.1</v>
      </c>
      <c r="V2801" s="6">
        <v>27.2</v>
      </c>
      <c r="W2801" s="6">
        <v>40.1</v>
      </c>
      <c r="X2801" s="6">
        <v>19.3</v>
      </c>
      <c r="Y2801" s="6"/>
      <c r="Z2801" s="6"/>
      <c r="AA2801" s="6"/>
      <c r="AB2801" s="6"/>
      <c r="AC2801" s="6"/>
      <c r="AD2801" s="6"/>
      <c r="AE2801" s="6">
        <v>13.1</v>
      </c>
      <c r="AF2801" s="6">
        <v>417.1</v>
      </c>
      <c r="AG2801" s="6"/>
      <c r="AH2801" s="6">
        <v>24.4</v>
      </c>
      <c r="AI2801" s="6">
        <v>57367</v>
      </c>
      <c r="AJ2801" s="6"/>
      <c r="AK2801" s="6"/>
      <c r="AL2801" s="6"/>
      <c r="AM2801" s="6"/>
      <c r="AN2801" s="6">
        <v>146465.60000000001</v>
      </c>
      <c r="AO2801" s="6">
        <v>108.2</v>
      </c>
      <c r="AP2801" s="6">
        <v>120.4</v>
      </c>
      <c r="AQ2801" s="6">
        <v>105.1</v>
      </c>
      <c r="AR2801" s="6">
        <v>114.68</v>
      </c>
      <c r="AS2801" s="6"/>
      <c r="AT2801" s="6"/>
      <c r="AU2801" s="6">
        <v>6127.7</v>
      </c>
      <c r="AV2801" s="6"/>
      <c r="AW2801" s="6">
        <v>658</v>
      </c>
      <c r="AX2801" s="6">
        <v>38.4</v>
      </c>
      <c r="AY2801" s="6">
        <v>115.5</v>
      </c>
      <c r="AZ2801" s="6">
        <v>184</v>
      </c>
      <c r="BA2801" s="6">
        <v>5376</v>
      </c>
      <c r="BB2801" s="6">
        <v>17934</v>
      </c>
      <c r="BC2801" s="6">
        <v>16136361</v>
      </c>
      <c r="BD2801" s="6"/>
      <c r="BE2801" s="6"/>
      <c r="BF2801" s="6"/>
      <c r="BG2801" s="6"/>
      <c r="BH2801" s="6"/>
      <c r="BI2801" s="6"/>
      <c r="BJ2801" s="6"/>
      <c r="BK2801" s="6"/>
      <c r="BL2801" s="6"/>
      <c r="BM2801" s="6"/>
      <c r="BN2801" s="6"/>
      <c r="BO2801" s="6"/>
      <c r="BP2801" s="6"/>
      <c r="BQ2801" s="6"/>
      <c r="BR2801" s="6"/>
      <c r="BS2801" s="6"/>
      <c r="BT2801" s="6"/>
      <c r="BU2801" s="6"/>
      <c r="BV2801" s="6"/>
      <c r="BW2801" s="6"/>
      <c r="BX2801" s="6">
        <f>G2801/(VLOOKUP(A2801,плотность!A:B,2,0)*1000)</f>
        <v>61.788287937743192</v>
      </c>
    </row>
    <row r="2802" spans="1:76" ht="14.4" x14ac:dyDescent="0.55000000000000004">
      <c r="A2802" s="6" t="s">
        <v>214</v>
      </c>
      <c r="B2802" s="6">
        <v>2008</v>
      </c>
      <c r="C2802" s="6">
        <v>85326</v>
      </c>
      <c r="D2802" s="6">
        <v>80141</v>
      </c>
      <c r="E2802" s="6">
        <v>5185</v>
      </c>
      <c r="F2802" s="6" t="s">
        <v>80</v>
      </c>
      <c r="G2802" s="6">
        <v>3330607</v>
      </c>
      <c r="H2802" s="6">
        <v>68.7</v>
      </c>
      <c r="I2802" s="6">
        <v>1.7</v>
      </c>
      <c r="J2802" s="6"/>
      <c r="K2802" s="6"/>
      <c r="L2802" s="6"/>
      <c r="M2802" s="6">
        <v>79.2</v>
      </c>
      <c r="N2802" s="6"/>
      <c r="O2802" s="6"/>
      <c r="P2802" s="6"/>
      <c r="Q2802" s="6"/>
      <c r="R2802" s="6"/>
      <c r="S2802" s="6"/>
      <c r="T2802" s="6">
        <v>7.8</v>
      </c>
      <c r="U2802" s="6">
        <v>9.9</v>
      </c>
      <c r="V2802" s="6">
        <v>14.5</v>
      </c>
      <c r="W2802" s="6">
        <v>60</v>
      </c>
      <c r="X2802" s="6">
        <v>7.8</v>
      </c>
      <c r="Y2802" s="6"/>
      <c r="Z2802" s="6"/>
      <c r="AA2802" s="6"/>
      <c r="AB2802" s="6"/>
      <c r="AC2802" s="6"/>
      <c r="AD2802" s="6"/>
      <c r="AE2802" s="6">
        <v>10.1</v>
      </c>
      <c r="AF2802" s="6">
        <v>2220.4</v>
      </c>
      <c r="AG2802" s="6"/>
      <c r="AH2802" s="6">
        <v>20</v>
      </c>
      <c r="AI2802" s="6">
        <v>105941</v>
      </c>
      <c r="AJ2802" s="6"/>
      <c r="AK2802" s="6"/>
      <c r="AL2802" s="6"/>
      <c r="AM2802" s="6"/>
      <c r="AN2802" s="6">
        <v>934229.6</v>
      </c>
      <c r="AO2802" s="6">
        <v>103.1</v>
      </c>
      <c r="AP2802" s="6">
        <v>118.8</v>
      </c>
      <c r="AQ2802" s="6">
        <v>106.6</v>
      </c>
      <c r="AR2802" s="6">
        <v>117.56</v>
      </c>
      <c r="AS2802" s="6"/>
      <c r="AT2802" s="6"/>
      <c r="AU2802" s="6">
        <v>8747</v>
      </c>
      <c r="AV2802" s="6"/>
      <c r="AW2802" s="6">
        <v>548</v>
      </c>
      <c r="AX2802" s="6">
        <v>90.3</v>
      </c>
      <c r="AY2802" s="6">
        <v>84.6</v>
      </c>
      <c r="AZ2802" s="6">
        <v>166</v>
      </c>
      <c r="BA2802" s="6">
        <v>17074</v>
      </c>
      <c r="BB2802" s="6">
        <v>28747</v>
      </c>
      <c r="BC2802" s="6">
        <v>40549680</v>
      </c>
      <c r="BD2802" s="6"/>
      <c r="BE2802" s="6"/>
      <c r="BF2802" s="6"/>
      <c r="BG2802" s="6"/>
      <c r="BH2802" s="6"/>
      <c r="BI2802" s="6"/>
      <c r="BJ2802" s="6"/>
      <c r="BK2802" s="6"/>
      <c r="BL2802" s="6"/>
      <c r="BM2802" s="6"/>
      <c r="BN2802" s="6"/>
      <c r="BO2802" s="6"/>
      <c r="BP2802" s="6"/>
      <c r="BQ2802" s="6"/>
      <c r="BR2802" s="6"/>
      <c r="BS2802" s="6"/>
      <c r="BT2802" s="6"/>
      <c r="BU2802" s="6"/>
      <c r="BV2802" s="6"/>
      <c r="BW2802" s="6"/>
      <c r="BX2802" s="6">
        <f>G2802/(VLOOKUP(A2802,плотность!A:B,2,0)*1000)</f>
        <v>4.3293994540491356</v>
      </c>
    </row>
    <row r="2803" spans="1:76" ht="14.4" x14ac:dyDescent="0.55000000000000004">
      <c r="A2803" s="6" t="s">
        <v>215</v>
      </c>
      <c r="B2803" s="6">
        <v>2008</v>
      </c>
      <c r="C2803" s="6"/>
      <c r="D2803" s="6"/>
      <c r="E2803" s="6"/>
      <c r="F2803" s="6" t="s">
        <v>77</v>
      </c>
      <c r="G2803" s="6">
        <v>1315355</v>
      </c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>
        <v>1099.3</v>
      </c>
      <c r="AG2803" s="6"/>
      <c r="AH2803" s="6"/>
      <c r="AI2803" s="6"/>
      <c r="AJ2803" s="6"/>
      <c r="AK2803" s="6"/>
      <c r="AL2803" s="6"/>
      <c r="AM2803" s="6"/>
      <c r="AN2803" s="6">
        <v>0</v>
      </c>
      <c r="AO2803" s="6">
        <v>0</v>
      </c>
      <c r="AP2803" s="6"/>
      <c r="AQ2803" s="6"/>
      <c r="AR2803" s="6"/>
      <c r="AS2803" s="6"/>
      <c r="AT2803" s="6"/>
      <c r="AU2803" s="6"/>
      <c r="AV2803" s="6"/>
      <c r="AW2803" s="6"/>
      <c r="AX2803" s="6"/>
      <c r="AY2803" s="6">
        <v>74.2</v>
      </c>
      <c r="AZ2803" s="6"/>
      <c r="BA2803" s="6"/>
      <c r="BB2803" s="6"/>
      <c r="BC2803" s="6"/>
      <c r="BD2803" s="6"/>
      <c r="BE2803" s="6"/>
      <c r="BF2803" s="6"/>
      <c r="BG2803" s="6"/>
      <c r="BH2803" s="6"/>
      <c r="BI2803" s="6"/>
      <c r="BJ2803" s="6"/>
      <c r="BK2803" s="6"/>
      <c r="BL2803" s="6"/>
      <c r="BM2803" s="6"/>
      <c r="BN2803" s="6"/>
      <c r="BO2803" s="6"/>
      <c r="BP2803" s="6"/>
      <c r="BQ2803" s="6"/>
      <c r="BR2803" s="6"/>
      <c r="BS2803" s="6"/>
      <c r="BT2803" s="6"/>
      <c r="BU2803" s="6"/>
      <c r="BV2803" s="6"/>
      <c r="BW2803" s="6"/>
      <c r="BX2803" s="6">
        <f>G2803/(VLOOKUP(A2803,плотность!A:B,2,0)*1000)</f>
        <v>8.2158338538413496</v>
      </c>
    </row>
    <row r="2804" spans="1:76" ht="14.4" x14ac:dyDescent="0.55000000000000004">
      <c r="A2804" s="6" t="s">
        <v>216</v>
      </c>
      <c r="B2804" s="6">
        <v>2008</v>
      </c>
      <c r="C2804" s="6">
        <v>13319</v>
      </c>
      <c r="D2804" s="6">
        <v>16552</v>
      </c>
      <c r="E2804" s="6">
        <v>-3233</v>
      </c>
      <c r="F2804" s="6" t="s">
        <v>77</v>
      </c>
      <c r="G2804" s="6">
        <v>1532946</v>
      </c>
      <c r="H2804" s="6">
        <v>67.3</v>
      </c>
      <c r="I2804" s="6">
        <v>1.65</v>
      </c>
      <c r="J2804" s="6"/>
      <c r="K2804" s="6"/>
      <c r="L2804" s="6"/>
      <c r="M2804" s="6">
        <v>70.400000000000006</v>
      </c>
      <c r="N2804" s="6"/>
      <c r="O2804" s="6"/>
      <c r="P2804" s="6"/>
      <c r="Q2804" s="6"/>
      <c r="R2804" s="6"/>
      <c r="S2804" s="6"/>
      <c r="T2804" s="6">
        <v>5.5</v>
      </c>
      <c r="U2804" s="6">
        <v>3</v>
      </c>
      <c r="V2804" s="6">
        <v>20.8</v>
      </c>
      <c r="W2804" s="6">
        <v>53.8</v>
      </c>
      <c r="X2804" s="6">
        <v>16.899999999999999</v>
      </c>
      <c r="Y2804" s="6"/>
      <c r="Z2804" s="6"/>
      <c r="AA2804" s="6"/>
      <c r="AB2804" s="6"/>
      <c r="AC2804" s="6"/>
      <c r="AD2804" s="6"/>
      <c r="AE2804" s="6">
        <v>16.100000000000001</v>
      </c>
      <c r="AF2804" s="6">
        <v>486.4</v>
      </c>
      <c r="AG2804" s="6"/>
      <c r="AH2804" s="6">
        <v>19.5</v>
      </c>
      <c r="AI2804" s="6">
        <v>39540</v>
      </c>
      <c r="AJ2804" s="6"/>
      <c r="AK2804" s="6"/>
      <c r="AL2804" s="6"/>
      <c r="AM2804" s="6"/>
      <c r="AN2804" s="6">
        <v>158850.70000000001</v>
      </c>
      <c r="AO2804" s="6">
        <v>103</v>
      </c>
      <c r="AP2804" s="6">
        <v>122.4</v>
      </c>
      <c r="AQ2804" s="6">
        <v>103</v>
      </c>
      <c r="AR2804" s="6">
        <v>114.3</v>
      </c>
      <c r="AS2804" s="6"/>
      <c r="AT2804" s="6"/>
      <c r="AU2804" s="6">
        <v>5761.52</v>
      </c>
      <c r="AV2804" s="6"/>
      <c r="AW2804" s="6">
        <v>749</v>
      </c>
      <c r="AX2804" s="6">
        <v>40.700000000000003</v>
      </c>
      <c r="AY2804" s="6">
        <v>114</v>
      </c>
      <c r="AZ2804" s="6">
        <v>112</v>
      </c>
      <c r="BA2804" s="6">
        <v>8929</v>
      </c>
      <c r="BB2804" s="6">
        <v>17419</v>
      </c>
      <c r="BC2804" s="6">
        <v>16315568</v>
      </c>
      <c r="BD2804" s="6"/>
      <c r="BE2804" s="6"/>
      <c r="BF2804" s="6"/>
      <c r="BG2804" s="6"/>
      <c r="BH2804" s="6"/>
      <c r="BI2804" s="6"/>
      <c r="BJ2804" s="6"/>
      <c r="BK2804" s="6"/>
      <c r="BL2804" s="6"/>
      <c r="BM2804" s="6"/>
      <c r="BN2804" s="6"/>
      <c r="BO2804" s="6"/>
      <c r="BP2804" s="6"/>
      <c r="BQ2804" s="6"/>
      <c r="BR2804" s="6"/>
      <c r="BS2804" s="6"/>
      <c r="BT2804" s="6"/>
      <c r="BU2804" s="6"/>
      <c r="BV2804" s="6"/>
      <c r="BW2804" s="6"/>
      <c r="BX2804" s="6">
        <f>G2804/(VLOOKUP(A2804,плотность!A:B,2,0)*1000)</f>
        <v>9.5689513108614239</v>
      </c>
    </row>
    <row r="2805" spans="1:76" ht="14.4" x14ac:dyDescent="0.55000000000000004">
      <c r="A2805" s="6" t="s">
        <v>217</v>
      </c>
      <c r="B2805" s="6">
        <v>2008</v>
      </c>
      <c r="C2805" s="6">
        <v>15582</v>
      </c>
      <c r="D2805" s="6">
        <v>16266</v>
      </c>
      <c r="E2805" s="6">
        <v>-684</v>
      </c>
      <c r="F2805" s="6" t="s">
        <v>77</v>
      </c>
      <c r="G2805" s="6">
        <v>1316217</v>
      </c>
      <c r="H2805" s="6">
        <v>68.099999999999994</v>
      </c>
      <c r="I2805" s="6">
        <v>1.37</v>
      </c>
      <c r="J2805" s="6"/>
      <c r="K2805" s="6"/>
      <c r="L2805" s="6"/>
      <c r="M2805" s="6">
        <v>73.400000000000006</v>
      </c>
      <c r="N2805" s="6"/>
      <c r="O2805" s="6"/>
      <c r="P2805" s="6"/>
      <c r="Q2805" s="6"/>
      <c r="R2805" s="6"/>
      <c r="S2805" s="6"/>
      <c r="T2805" s="6">
        <v>11.7</v>
      </c>
      <c r="U2805" s="6">
        <v>3</v>
      </c>
      <c r="V2805" s="6">
        <v>27.6</v>
      </c>
      <c r="W2805" s="6">
        <v>40.299999999999997</v>
      </c>
      <c r="X2805" s="6">
        <v>17.399999999999999</v>
      </c>
      <c r="Y2805" s="6"/>
      <c r="Z2805" s="6"/>
      <c r="AA2805" s="6"/>
      <c r="AB2805" s="6"/>
      <c r="AC2805" s="6"/>
      <c r="AD2805" s="6"/>
      <c r="AE2805" s="6">
        <v>19.5</v>
      </c>
      <c r="AF2805" s="6">
        <v>508.5</v>
      </c>
      <c r="AG2805" s="6"/>
      <c r="AH2805" s="6">
        <v>22.4</v>
      </c>
      <c r="AI2805" s="6">
        <v>17295</v>
      </c>
      <c r="AJ2805" s="6"/>
      <c r="AK2805" s="6"/>
      <c r="AL2805" s="6"/>
      <c r="AM2805" s="6"/>
      <c r="AN2805" s="6">
        <v>114808</v>
      </c>
      <c r="AO2805" s="6">
        <v>102.3</v>
      </c>
      <c r="AP2805" s="6">
        <v>104.2</v>
      </c>
      <c r="AQ2805" s="6">
        <v>105.4</v>
      </c>
      <c r="AR2805" s="6">
        <v>113.73</v>
      </c>
      <c r="AS2805" s="6"/>
      <c r="AT2805" s="6"/>
      <c r="AU2805" s="6">
        <v>5966.29</v>
      </c>
      <c r="AV2805" s="6"/>
      <c r="AW2805" s="6">
        <v>587</v>
      </c>
      <c r="AX2805" s="6">
        <v>32.700000000000003</v>
      </c>
      <c r="AY2805" s="6">
        <v>91.8</v>
      </c>
      <c r="AZ2805" s="6">
        <v>132</v>
      </c>
      <c r="BA2805" s="6">
        <v>4744</v>
      </c>
      <c r="BB2805" s="6">
        <v>11976</v>
      </c>
      <c r="BC2805" s="6">
        <v>13858491</v>
      </c>
      <c r="BD2805" s="6"/>
      <c r="BE2805" s="6"/>
      <c r="BF2805" s="6"/>
      <c r="BG2805" s="6"/>
      <c r="BH2805" s="6"/>
      <c r="BI2805" s="6"/>
      <c r="BJ2805" s="6"/>
      <c r="BK2805" s="6"/>
      <c r="BL2805" s="6"/>
      <c r="BM2805" s="6"/>
      <c r="BN2805" s="6"/>
      <c r="BO2805" s="6"/>
      <c r="BP2805" s="6"/>
      <c r="BQ2805" s="6"/>
      <c r="BR2805" s="6"/>
      <c r="BS2805" s="6"/>
      <c r="BT2805" s="6"/>
      <c r="BU2805" s="6"/>
      <c r="BV2805" s="6"/>
      <c r="BW2805" s="6"/>
      <c r="BX2805" s="6">
        <f>G2805/(VLOOKUP(A2805,плотность!A:B,2,0)*1000)</f>
        <v>18.40862937062937</v>
      </c>
    </row>
    <row r="2806" spans="1:76" ht="14.4" x14ac:dyDescent="0.55000000000000004">
      <c r="A2806" s="6" t="s">
        <v>218</v>
      </c>
      <c r="B2806" s="6">
        <v>2008</v>
      </c>
      <c r="C2806" s="6">
        <v>223689</v>
      </c>
      <c r="D2806" s="6">
        <v>207806</v>
      </c>
      <c r="E2806" s="6">
        <v>15883</v>
      </c>
      <c r="F2806" s="6" t="s">
        <v>93</v>
      </c>
      <c r="G2806" s="6">
        <v>12074325</v>
      </c>
      <c r="H2806" s="6">
        <v>67.7</v>
      </c>
      <c r="I2806" s="6">
        <v>1.62</v>
      </c>
      <c r="J2806" s="6"/>
      <c r="K2806" s="6"/>
      <c r="L2806" s="6"/>
      <c r="M2806" s="6">
        <v>80</v>
      </c>
      <c r="N2806" s="6"/>
      <c r="O2806" s="6"/>
      <c r="P2806" s="6"/>
      <c r="Q2806" s="6"/>
      <c r="R2806" s="6"/>
      <c r="S2806" s="6"/>
      <c r="T2806" s="6">
        <v>10.5</v>
      </c>
      <c r="U2806" s="6">
        <v>6.2</v>
      </c>
      <c r="V2806" s="6">
        <v>24.1</v>
      </c>
      <c r="W2806" s="6">
        <v>48.9</v>
      </c>
      <c r="X2806" s="6">
        <v>10.3</v>
      </c>
      <c r="Y2806" s="6"/>
      <c r="Z2806" s="6"/>
      <c r="AA2806" s="6"/>
      <c r="AB2806" s="6"/>
      <c r="AC2806" s="6"/>
      <c r="AD2806" s="6"/>
      <c r="AE2806" s="6"/>
      <c r="AF2806" s="6">
        <v>6227.4</v>
      </c>
      <c r="AG2806" s="6"/>
      <c r="AH2806" s="6">
        <v>21.5</v>
      </c>
      <c r="AI2806" s="6">
        <v>254158</v>
      </c>
      <c r="AJ2806" s="6"/>
      <c r="AK2806" s="6"/>
      <c r="AL2806" s="6"/>
      <c r="AM2806" s="6"/>
      <c r="AN2806" s="6">
        <v>398807.4</v>
      </c>
      <c r="AO2806" s="6">
        <v>103.4</v>
      </c>
      <c r="AP2806" s="6">
        <v>117.7</v>
      </c>
      <c r="AQ2806" s="6">
        <v>104.9</v>
      </c>
      <c r="AR2806" s="6">
        <v>116.44</v>
      </c>
      <c r="AS2806" s="6"/>
      <c r="AT2806" s="6"/>
      <c r="AU2806" s="6">
        <v>7170.62</v>
      </c>
      <c r="AV2806" s="6"/>
      <c r="AW2806" s="6">
        <v>633</v>
      </c>
      <c r="AX2806" s="6">
        <v>328.2</v>
      </c>
      <c r="AY2806" s="6">
        <v>90.7</v>
      </c>
      <c r="AZ2806" s="6">
        <v>827</v>
      </c>
      <c r="BA2806" s="6">
        <v>53278</v>
      </c>
      <c r="BB2806" s="6">
        <v>111202</v>
      </c>
      <c r="BC2806" s="6">
        <v>128921017</v>
      </c>
      <c r="BD2806" s="6"/>
      <c r="BE2806" s="6"/>
      <c r="BF2806" s="6"/>
      <c r="BG2806" s="6"/>
      <c r="BH2806" s="6"/>
      <c r="BI2806" s="6"/>
      <c r="BJ2806" s="6"/>
      <c r="BK2806" s="6"/>
      <c r="BL2806" s="6"/>
      <c r="BM2806" s="6"/>
      <c r="BN2806" s="6"/>
      <c r="BO2806" s="6"/>
      <c r="BP2806" s="6"/>
      <c r="BQ2806" s="6"/>
      <c r="BR2806" s="6"/>
      <c r="BS2806" s="6"/>
      <c r="BT2806" s="6"/>
      <c r="BU2806" s="6"/>
      <c r="BV2806" s="6"/>
      <c r="BW2806" s="6"/>
      <c r="BX2806" s="6">
        <f>G2806/(VLOOKUP(A2806,плотность!A:B,2,0)*1000)</f>
        <v>62.174691040164781</v>
      </c>
    </row>
    <row r="2807" spans="1:76" ht="14.4" x14ac:dyDescent="0.55000000000000004">
      <c r="A2807" s="6" t="s">
        <v>219</v>
      </c>
      <c r="B2807" s="6">
        <v>2008</v>
      </c>
      <c r="C2807" s="6">
        <v>1867</v>
      </c>
      <c r="D2807" s="6">
        <v>2676</v>
      </c>
      <c r="E2807" s="6">
        <v>-809</v>
      </c>
      <c r="F2807" s="6" t="s">
        <v>104</v>
      </c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  <c r="AV2807" s="6"/>
      <c r="AW2807" s="6"/>
      <c r="AX2807" s="6"/>
      <c r="AY2807" s="6"/>
      <c r="AZ2807" s="6"/>
      <c r="BA2807" s="6"/>
      <c r="BB2807" s="6"/>
      <c r="BC2807" s="6"/>
      <c r="BD2807" s="6"/>
      <c r="BE2807" s="6"/>
      <c r="BF2807" s="6"/>
      <c r="BG2807" s="6"/>
      <c r="BH2807" s="6"/>
      <c r="BI2807" s="6"/>
      <c r="BJ2807" s="6"/>
      <c r="BK2807" s="6"/>
      <c r="BL2807" s="6"/>
      <c r="BM2807" s="6"/>
      <c r="BN2807" s="6"/>
      <c r="BO2807" s="6"/>
      <c r="BP2807" s="6"/>
      <c r="BQ2807" s="6"/>
      <c r="BR2807" s="6"/>
      <c r="BS2807" s="6"/>
      <c r="BT2807" s="6"/>
      <c r="BU2807" s="6"/>
      <c r="BV2807" s="6"/>
      <c r="BW2807" s="6"/>
      <c r="BX2807" s="6">
        <f>G2807/(VLOOKUP(A2807,плотность!A:B,2,0)*1000)</f>
        <v>0</v>
      </c>
    </row>
    <row r="2808" spans="1:76" ht="14.4" x14ac:dyDescent="0.55000000000000004">
      <c r="A2808" s="6" t="s">
        <v>220</v>
      </c>
      <c r="B2808" s="6">
        <v>2008</v>
      </c>
      <c r="C2808" s="6">
        <v>24760</v>
      </c>
      <c r="D2808" s="6">
        <v>24054</v>
      </c>
      <c r="E2808" s="6">
        <v>706</v>
      </c>
      <c r="F2808" s="6" t="s">
        <v>77</v>
      </c>
      <c r="G2808" s="6">
        <v>1354848</v>
      </c>
      <c r="H2808" s="6">
        <v>65</v>
      </c>
      <c r="I2808" s="6">
        <v>1.51</v>
      </c>
      <c r="J2808" s="6"/>
      <c r="K2808" s="6"/>
      <c r="L2808" s="6"/>
      <c r="M2808" s="6">
        <v>81.7</v>
      </c>
      <c r="N2808" s="6"/>
      <c r="O2808" s="6"/>
      <c r="P2808" s="6"/>
      <c r="Q2808" s="6"/>
      <c r="R2808" s="6"/>
      <c r="S2808" s="6"/>
      <c r="T2808" s="6">
        <v>8.5</v>
      </c>
      <c r="U2808" s="6">
        <v>2.2000000000000002</v>
      </c>
      <c r="V2808" s="6">
        <v>19.3</v>
      </c>
      <c r="W2808" s="6">
        <v>57</v>
      </c>
      <c r="X2808" s="6">
        <v>13</v>
      </c>
      <c r="Y2808" s="6"/>
      <c r="Z2808" s="6"/>
      <c r="AA2808" s="6"/>
      <c r="AB2808" s="6"/>
      <c r="AC2808" s="6"/>
      <c r="AD2808" s="6"/>
      <c r="AE2808" s="6">
        <v>18.8</v>
      </c>
      <c r="AF2808" s="6">
        <v>303.89999999999998</v>
      </c>
      <c r="AG2808" s="6"/>
      <c r="AH2808" s="6">
        <v>21.2</v>
      </c>
      <c r="AI2808" s="6">
        <v>17441</v>
      </c>
      <c r="AJ2808" s="6"/>
      <c r="AK2808" s="6"/>
      <c r="AL2808" s="6"/>
      <c r="AM2808" s="6"/>
      <c r="AN2808" s="6">
        <v>198951.6</v>
      </c>
      <c r="AO2808" s="6">
        <v>102.9</v>
      </c>
      <c r="AP2808" s="6">
        <v>107.9</v>
      </c>
      <c r="AQ2808" s="6">
        <v>101.4</v>
      </c>
      <c r="AR2808" s="6">
        <v>115</v>
      </c>
      <c r="AS2808" s="6"/>
      <c r="AT2808" s="6"/>
      <c r="AU2808" s="6">
        <v>8992.4500000000007</v>
      </c>
      <c r="AV2808" s="6"/>
      <c r="AW2808" s="6">
        <v>643</v>
      </c>
      <c r="AX2808" s="6">
        <v>36.299999999999997</v>
      </c>
      <c r="AY2808" s="6">
        <v>87.6</v>
      </c>
      <c r="AZ2808" s="6">
        <v>90</v>
      </c>
      <c r="BA2808" s="6">
        <v>7994</v>
      </c>
      <c r="BB2808" s="6">
        <v>12274</v>
      </c>
      <c r="BC2808" s="6">
        <v>15785783</v>
      </c>
      <c r="BD2808" s="6"/>
      <c r="BE2808" s="6"/>
      <c r="BF2808" s="6"/>
      <c r="BG2808" s="6"/>
      <c r="BH2808" s="6"/>
      <c r="BI2808" s="6"/>
      <c r="BJ2808" s="6"/>
      <c r="BK2808" s="6"/>
      <c r="BL2808" s="6"/>
      <c r="BM2808" s="6"/>
      <c r="BN2808" s="6"/>
      <c r="BO2808" s="6"/>
      <c r="BP2808" s="6"/>
      <c r="BQ2808" s="6"/>
      <c r="BR2808" s="6"/>
      <c r="BS2808" s="6"/>
      <c r="BT2808" s="6"/>
      <c r="BU2808" s="6"/>
      <c r="BV2808" s="6"/>
      <c r="BW2808" s="6"/>
      <c r="BX2808" s="6">
        <f>G2808/(VLOOKUP(A2808,плотность!A:B,2,0)*1000)</f>
        <v>15.555086107921928</v>
      </c>
    </row>
    <row r="2809" spans="1:76" ht="14.4" x14ac:dyDescent="0.55000000000000004">
      <c r="A2809" s="6" t="s">
        <v>221</v>
      </c>
      <c r="B2809" s="6">
        <v>2008</v>
      </c>
      <c r="C2809" s="6">
        <v>45072</v>
      </c>
      <c r="D2809" s="6">
        <v>43340</v>
      </c>
      <c r="E2809" s="6">
        <v>1732</v>
      </c>
      <c r="F2809" s="6" t="s">
        <v>77</v>
      </c>
      <c r="G2809" s="6">
        <v>1491240</v>
      </c>
      <c r="H2809" s="6">
        <v>69.7</v>
      </c>
      <c r="I2809" s="6">
        <v>1.68</v>
      </c>
      <c r="J2809" s="6"/>
      <c r="K2809" s="6"/>
      <c r="L2809" s="6"/>
      <c r="M2809" s="6">
        <v>91.1</v>
      </c>
      <c r="N2809" s="6"/>
      <c r="O2809" s="6"/>
      <c r="P2809" s="6"/>
      <c r="Q2809" s="6"/>
      <c r="R2809" s="6"/>
      <c r="S2809" s="6"/>
      <c r="T2809" s="6">
        <v>7.5</v>
      </c>
      <c r="U2809" s="6">
        <v>12.5</v>
      </c>
      <c r="V2809" s="6">
        <v>10.6</v>
      </c>
      <c r="W2809" s="6">
        <v>62</v>
      </c>
      <c r="X2809" s="6">
        <v>7.4</v>
      </c>
      <c r="Y2809" s="6"/>
      <c r="Z2809" s="6"/>
      <c r="AA2809" s="6"/>
      <c r="AB2809" s="6"/>
      <c r="AC2809" s="6"/>
      <c r="AD2809" s="6"/>
      <c r="AE2809" s="6">
        <v>7.3</v>
      </c>
      <c r="AF2809" s="6">
        <v>891.5</v>
      </c>
      <c r="AG2809" s="6"/>
      <c r="AH2809" s="6">
        <v>18.399999999999999</v>
      </c>
      <c r="AI2809" s="6">
        <v>55660</v>
      </c>
      <c r="AJ2809" s="6"/>
      <c r="AK2809" s="6"/>
      <c r="AL2809" s="6"/>
      <c r="AM2809" s="6"/>
      <c r="AN2809" s="6">
        <v>0</v>
      </c>
      <c r="AO2809" s="6">
        <v>0</v>
      </c>
      <c r="AP2809" s="6">
        <v>117.3</v>
      </c>
      <c r="AQ2809" s="6">
        <v>104.8</v>
      </c>
      <c r="AR2809" s="6">
        <v>116.78</v>
      </c>
      <c r="AS2809" s="6"/>
      <c r="AT2809" s="6"/>
      <c r="AU2809" s="6">
        <v>9704.48</v>
      </c>
      <c r="AV2809" s="6"/>
      <c r="AW2809" s="6">
        <v>509</v>
      </c>
      <c r="AX2809" s="6">
        <v>38.200000000000003</v>
      </c>
      <c r="AY2809" s="6">
        <v>88.4</v>
      </c>
      <c r="AZ2809" s="6">
        <v>49</v>
      </c>
      <c r="BA2809" s="6">
        <v>8098</v>
      </c>
      <c r="BB2809" s="6">
        <v>13437</v>
      </c>
      <c r="BC2809" s="6">
        <v>19490168</v>
      </c>
      <c r="BD2809" s="6"/>
      <c r="BE2809" s="6"/>
      <c r="BF2809" s="6"/>
      <c r="BG2809" s="6"/>
      <c r="BH2809" s="6"/>
      <c r="BI2809" s="6"/>
      <c r="BJ2809" s="6"/>
      <c r="BK2809" s="6"/>
      <c r="BL2809" s="6"/>
      <c r="BM2809" s="6"/>
      <c r="BN2809" s="6"/>
      <c r="BO2809" s="6"/>
      <c r="BP2809" s="6"/>
      <c r="BQ2809" s="6"/>
      <c r="BR2809" s="6"/>
      <c r="BS2809" s="6"/>
      <c r="BT2809" s="6"/>
      <c r="BU2809" s="6"/>
      <c r="BV2809" s="6"/>
      <c r="BW2809" s="6"/>
      <c r="BX2809" s="6">
        <f>G2809/(VLOOKUP(A2809,плотность!A:B,2,0)*1000)</f>
        <v>2.7884068810770382</v>
      </c>
    </row>
    <row r="2810" spans="1:76" ht="14.4" x14ac:dyDescent="0.55000000000000004">
      <c r="A2810" s="6" t="s">
        <v>238</v>
      </c>
      <c r="B2810" s="6">
        <v>2008</v>
      </c>
      <c r="C2810" s="6"/>
      <c r="D2810" s="6"/>
      <c r="E2810" s="6"/>
      <c r="F2810" s="6" t="s">
        <v>77</v>
      </c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  <c r="AU2810" s="6"/>
      <c r="AV2810" s="6"/>
      <c r="AW2810" s="6"/>
      <c r="AX2810" s="6"/>
      <c r="AY2810" s="6"/>
      <c r="AZ2810" s="6"/>
      <c r="BA2810" s="6"/>
      <c r="BB2810" s="6"/>
      <c r="BC2810" s="6"/>
      <c r="BD2810" s="6"/>
      <c r="BE2810" s="6"/>
      <c r="BF2810" s="6"/>
      <c r="BG2810" s="6"/>
      <c r="BH2810" s="6"/>
      <c r="BI2810" s="6"/>
      <c r="BJ2810" s="6"/>
      <c r="BK2810" s="6"/>
      <c r="BL2810" s="6"/>
      <c r="BM2810" s="6"/>
      <c r="BN2810" s="6"/>
      <c r="BO2810" s="6"/>
      <c r="BP2810" s="6"/>
      <c r="BQ2810" s="6"/>
      <c r="BR2810" s="6"/>
      <c r="BS2810" s="6"/>
      <c r="BT2810" s="6"/>
      <c r="BU2810" s="6"/>
      <c r="BV2810" s="6"/>
      <c r="BW2810" s="6"/>
      <c r="BX2810" s="6" t="e">
        <f>G2810/(VLOOKUP(A2810,плотность!A:B,2,0)*1000)</f>
        <v>#N/A</v>
      </c>
    </row>
    <row r="2811" spans="1:76" ht="14.4" x14ac:dyDescent="0.55000000000000004">
      <c r="A2811" s="6" t="s">
        <v>222</v>
      </c>
      <c r="B2811" s="6">
        <v>2008</v>
      </c>
      <c r="C2811" s="6"/>
      <c r="D2811" s="6"/>
      <c r="E2811" s="6"/>
      <c r="F2811" s="6" t="s">
        <v>134</v>
      </c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>
        <v>3962.1</v>
      </c>
      <c r="AG2811" s="6"/>
      <c r="AH2811" s="6"/>
      <c r="AI2811" s="6"/>
      <c r="AJ2811" s="6"/>
      <c r="AK2811" s="6"/>
      <c r="AL2811" s="6"/>
      <c r="AM2811" s="6"/>
      <c r="AN2811" s="6"/>
      <c r="AO2811" s="6"/>
      <c r="AP2811" s="6"/>
      <c r="AQ2811" s="6"/>
      <c r="AR2811" s="6">
        <v>115.78</v>
      </c>
      <c r="AS2811" s="6"/>
      <c r="AT2811" s="6"/>
      <c r="AU2811" s="6">
        <v>6315.98</v>
      </c>
      <c r="AV2811" s="6"/>
      <c r="AW2811" s="6"/>
      <c r="AX2811" s="6"/>
      <c r="AY2811" s="6"/>
      <c r="AZ2811" s="6"/>
      <c r="BA2811" s="6"/>
      <c r="BB2811" s="6"/>
      <c r="BC2811" s="6"/>
      <c r="BD2811" s="6"/>
      <c r="BE2811" s="6"/>
      <c r="BF2811" s="6"/>
      <c r="BG2811" s="6"/>
      <c r="BH2811" s="6"/>
      <c r="BI2811" s="6"/>
      <c r="BJ2811" s="6"/>
      <c r="BK2811" s="6"/>
      <c r="BL2811" s="6"/>
      <c r="BM2811" s="6"/>
      <c r="BN2811" s="6"/>
      <c r="BO2811" s="6"/>
      <c r="BP2811" s="6"/>
      <c r="BQ2811" s="6"/>
      <c r="BR2811" s="6"/>
      <c r="BS2811" s="6"/>
      <c r="BT2811" s="6"/>
      <c r="BU2811" s="6"/>
      <c r="BV2811" s="6"/>
      <c r="BW2811" s="6"/>
      <c r="BX2811" s="6">
        <f>G2811/(VLOOKUP(A2811,плотность!A:B,2,0)*1000)</f>
        <v>0</v>
      </c>
    </row>
    <row r="2812" spans="1:76" ht="14.4" x14ac:dyDescent="0.55000000000000004">
      <c r="A2812" s="6" t="s">
        <v>223</v>
      </c>
      <c r="B2812" s="6">
        <v>2008</v>
      </c>
      <c r="C2812" s="6">
        <v>539989</v>
      </c>
      <c r="D2812" s="6">
        <v>365586</v>
      </c>
      <c r="E2812" s="6">
        <v>174403</v>
      </c>
      <c r="F2812" s="6" t="s">
        <v>93</v>
      </c>
      <c r="G2812" s="6">
        <v>38210084</v>
      </c>
      <c r="H2812" s="6">
        <v>68.8</v>
      </c>
      <c r="I2812" s="6">
        <v>1.3</v>
      </c>
      <c r="J2812" s="6"/>
      <c r="K2812" s="6"/>
      <c r="L2812" s="6"/>
      <c r="M2812" s="6">
        <v>80.8</v>
      </c>
      <c r="N2812" s="6"/>
      <c r="O2812" s="6"/>
      <c r="P2812" s="6"/>
      <c r="Q2812" s="6"/>
      <c r="R2812" s="6"/>
      <c r="S2812" s="6"/>
      <c r="T2812" s="6">
        <v>8.6</v>
      </c>
      <c r="U2812" s="6">
        <v>10.199999999999999</v>
      </c>
      <c r="V2812" s="6">
        <v>23.7</v>
      </c>
      <c r="W2812" s="6">
        <v>45.1</v>
      </c>
      <c r="X2812" s="6">
        <v>12.4</v>
      </c>
      <c r="Y2812" s="6"/>
      <c r="Z2812" s="6"/>
      <c r="AA2812" s="6"/>
      <c r="AB2812" s="6"/>
      <c r="AC2812" s="6"/>
      <c r="AD2812" s="6"/>
      <c r="AE2812" s="6"/>
      <c r="AF2812" s="6">
        <v>19134.2</v>
      </c>
      <c r="AG2812" s="6"/>
      <c r="AH2812" s="6">
        <v>23.3</v>
      </c>
      <c r="AI2812" s="6">
        <v>616153</v>
      </c>
      <c r="AJ2812" s="6"/>
      <c r="AK2812" s="6"/>
      <c r="AL2812" s="6"/>
      <c r="AM2812" s="6"/>
      <c r="AN2812" s="6">
        <v>331472.2</v>
      </c>
      <c r="AO2812" s="6">
        <v>107.4</v>
      </c>
      <c r="AP2812" s="6">
        <v>111.4</v>
      </c>
      <c r="AQ2812" s="6">
        <v>101.7</v>
      </c>
      <c r="AR2812" s="6">
        <v>115.01</v>
      </c>
      <c r="AS2812" s="6"/>
      <c r="AT2812" s="6"/>
      <c r="AU2812" s="6">
        <v>7502.09</v>
      </c>
      <c r="AV2812" s="6"/>
      <c r="AW2812" s="6">
        <v>593</v>
      </c>
      <c r="AX2812" s="6">
        <v>1024</v>
      </c>
      <c r="AY2812" s="6">
        <v>93.5</v>
      </c>
      <c r="AZ2812" s="6">
        <v>4011</v>
      </c>
      <c r="BA2812" s="6">
        <v>200502</v>
      </c>
      <c r="BB2812" s="6">
        <v>347096</v>
      </c>
      <c r="BC2812" s="6">
        <v>385617457</v>
      </c>
      <c r="BD2812" s="6"/>
      <c r="BE2812" s="6"/>
      <c r="BF2812" s="6"/>
      <c r="BG2812" s="6"/>
      <c r="BH2812" s="6"/>
      <c r="BI2812" s="6"/>
      <c r="BJ2812" s="6"/>
      <c r="BK2812" s="6"/>
      <c r="BL2812" s="6"/>
      <c r="BM2812" s="6"/>
      <c r="BN2812" s="6"/>
      <c r="BO2812" s="6"/>
      <c r="BP2812" s="6"/>
      <c r="BQ2812" s="6"/>
      <c r="BR2812" s="6"/>
      <c r="BS2812" s="6"/>
      <c r="BT2812" s="6"/>
      <c r="BU2812" s="6"/>
      <c r="BV2812" s="6"/>
      <c r="BW2812" s="6"/>
      <c r="BX2812" s="6">
        <f>G2812/(VLOOKUP(A2812,плотность!A:B,2,0)*1000)</f>
        <v>58.766662565364506</v>
      </c>
    </row>
    <row r="2813" spans="1:76" ht="14.4" x14ac:dyDescent="0.55000000000000004">
      <c r="A2813" s="6" t="s">
        <v>224</v>
      </c>
      <c r="B2813" s="6">
        <v>2008</v>
      </c>
      <c r="C2813" s="6">
        <v>55186</v>
      </c>
      <c r="D2813" s="6">
        <v>49749</v>
      </c>
      <c r="E2813" s="6">
        <v>5437</v>
      </c>
      <c r="F2813" s="6" t="s">
        <v>77</v>
      </c>
      <c r="G2813" s="6">
        <v>3489092</v>
      </c>
      <c r="H2813" s="6">
        <v>67.2</v>
      </c>
      <c r="I2813" s="6">
        <v>1.58</v>
      </c>
      <c r="J2813" s="6"/>
      <c r="K2813" s="6"/>
      <c r="L2813" s="6"/>
      <c r="M2813" s="6">
        <v>81.8</v>
      </c>
      <c r="N2813" s="6"/>
      <c r="O2813" s="6"/>
      <c r="P2813" s="6"/>
      <c r="Q2813" s="6"/>
      <c r="R2813" s="6"/>
      <c r="S2813" s="6"/>
      <c r="T2813" s="6">
        <v>13</v>
      </c>
      <c r="U2813" s="6">
        <v>5.6</v>
      </c>
      <c r="V2813" s="6">
        <v>29</v>
      </c>
      <c r="W2813" s="6">
        <v>40.1</v>
      </c>
      <c r="X2813" s="6">
        <v>12.3</v>
      </c>
      <c r="Y2813" s="6"/>
      <c r="Z2813" s="6"/>
      <c r="AA2813" s="6"/>
      <c r="AB2813" s="6"/>
      <c r="AC2813" s="6"/>
      <c r="AD2813" s="6"/>
      <c r="AE2813" s="6">
        <v>10.6</v>
      </c>
      <c r="AF2813" s="6">
        <v>2024</v>
      </c>
      <c r="AG2813" s="6"/>
      <c r="AH2813" s="6">
        <v>22.2</v>
      </c>
      <c r="AI2813" s="6">
        <v>50445</v>
      </c>
      <c r="AJ2813" s="6"/>
      <c r="AK2813" s="6"/>
      <c r="AL2813" s="6"/>
      <c r="AM2813" s="6"/>
      <c r="AN2813" s="6">
        <v>190565.5</v>
      </c>
      <c r="AO2813" s="6">
        <v>101.7</v>
      </c>
      <c r="AP2813" s="6">
        <v>120.1</v>
      </c>
      <c r="AQ2813" s="6">
        <v>102.3</v>
      </c>
      <c r="AR2813" s="6">
        <v>115.69</v>
      </c>
      <c r="AS2813" s="6"/>
      <c r="AT2813" s="6"/>
      <c r="AU2813" s="6">
        <v>6304.33</v>
      </c>
      <c r="AV2813" s="6"/>
      <c r="AW2813" s="6">
        <v>733</v>
      </c>
      <c r="AX2813" s="6">
        <v>97.2</v>
      </c>
      <c r="AY2813" s="6">
        <v>90.1</v>
      </c>
      <c r="AZ2813" s="6">
        <v>226</v>
      </c>
      <c r="BA2813" s="6">
        <v>14238</v>
      </c>
      <c r="BB2813" s="6">
        <v>31602</v>
      </c>
      <c r="BC2813" s="6">
        <v>35613085</v>
      </c>
      <c r="BD2813" s="6"/>
      <c r="BE2813" s="6"/>
      <c r="BF2813" s="6"/>
      <c r="BG2813" s="6"/>
      <c r="BH2813" s="6"/>
      <c r="BI2813" s="6"/>
      <c r="BJ2813" s="6"/>
      <c r="BK2813" s="6"/>
      <c r="BL2813" s="6"/>
      <c r="BM2813" s="6"/>
      <c r="BN2813" s="6"/>
      <c r="BO2813" s="6"/>
      <c r="BP2813" s="6"/>
      <c r="BQ2813" s="6"/>
      <c r="BR2813" s="6"/>
      <c r="BS2813" s="6"/>
      <c r="BT2813" s="6"/>
      <c r="BU2813" s="6"/>
      <c r="BV2813" s="6"/>
      <c r="BW2813" s="6"/>
      <c r="BX2813" s="6">
        <f>G2813/(VLOOKUP(A2813,плотность!A:B,2,0)*1000)</f>
        <v>37.557502691065665</v>
      </c>
    </row>
    <row r="2814" spans="1:76" ht="14.4" x14ac:dyDescent="0.55000000000000004">
      <c r="A2814" s="6" t="s">
        <v>225</v>
      </c>
      <c r="B2814" s="6">
        <v>2008</v>
      </c>
      <c r="C2814" s="6"/>
      <c r="D2814" s="6"/>
      <c r="E2814" s="6"/>
      <c r="F2814" s="6" t="s">
        <v>104</v>
      </c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  <c r="AV2814" s="6"/>
      <c r="AW2814" s="6"/>
      <c r="AX2814" s="6"/>
      <c r="AY2814" s="6"/>
      <c r="AZ2814" s="6"/>
      <c r="BA2814" s="6"/>
      <c r="BB2814" s="6"/>
      <c r="BC2814" s="6"/>
      <c r="BD2814" s="6"/>
      <c r="BE2814" s="6"/>
      <c r="BF2814" s="6"/>
      <c r="BG2814" s="6"/>
      <c r="BH2814" s="6"/>
      <c r="BI2814" s="6"/>
      <c r="BJ2814" s="6"/>
      <c r="BK2814" s="6"/>
      <c r="BL2814" s="6"/>
      <c r="BM2814" s="6"/>
      <c r="BN2814" s="6"/>
      <c r="BO2814" s="6"/>
      <c r="BP2814" s="6"/>
      <c r="BQ2814" s="6"/>
      <c r="BR2814" s="6"/>
      <c r="BS2814" s="6"/>
      <c r="BT2814" s="6"/>
      <c r="BU2814" s="6"/>
      <c r="BV2814" s="6"/>
      <c r="BW2814" s="6"/>
      <c r="BX2814" s="6">
        <f>G2814/(VLOOKUP(A2814,плотность!A:B,2,0)*1000)</f>
        <v>0</v>
      </c>
    </row>
    <row r="2815" spans="1:76" ht="14.4" x14ac:dyDescent="0.55000000000000004">
      <c r="A2815" s="6" t="s">
        <v>226</v>
      </c>
      <c r="B2815" s="6">
        <v>2008</v>
      </c>
      <c r="C2815" s="6">
        <v>13011</v>
      </c>
      <c r="D2815" s="6">
        <v>14049</v>
      </c>
      <c r="E2815" s="6">
        <v>-1038</v>
      </c>
      <c r="F2815" s="6" t="s">
        <v>77</v>
      </c>
      <c r="G2815" s="6">
        <v>1196920</v>
      </c>
      <c r="H2815" s="6">
        <v>74</v>
      </c>
      <c r="I2815" s="6">
        <v>3.44</v>
      </c>
      <c r="J2815" s="6"/>
      <c r="K2815" s="6"/>
      <c r="L2815" s="6"/>
      <c r="M2815" s="6">
        <v>35.799999999999997</v>
      </c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>
        <v>0</v>
      </c>
      <c r="AF2815" s="6">
        <v>55</v>
      </c>
      <c r="AG2815" s="6"/>
      <c r="AH2815" s="6">
        <v>6.3</v>
      </c>
      <c r="AI2815" s="6">
        <v>20745</v>
      </c>
      <c r="AJ2815" s="6"/>
      <c r="AK2815" s="6"/>
      <c r="AL2815" s="6"/>
      <c r="AM2815" s="6"/>
      <c r="AN2815" s="6">
        <v>54742.1</v>
      </c>
      <c r="AO2815" s="6">
        <v>108.1</v>
      </c>
      <c r="AP2815" s="6">
        <v>158.69999999999999</v>
      </c>
      <c r="AQ2815" s="6">
        <v>113.1</v>
      </c>
      <c r="AR2815" s="6">
        <v>111.91</v>
      </c>
      <c r="AS2815" s="6"/>
      <c r="AT2815" s="6"/>
      <c r="AU2815" s="6">
        <v>6059.77</v>
      </c>
      <c r="AV2815" s="6"/>
      <c r="AW2815" s="6">
        <v>81</v>
      </c>
      <c r="AX2815" s="6">
        <v>25.6</v>
      </c>
      <c r="AY2815" s="6">
        <v>71</v>
      </c>
      <c r="AZ2815" s="6">
        <v>86</v>
      </c>
      <c r="BA2815" s="6">
        <v>3049</v>
      </c>
      <c r="BB2815" s="6"/>
      <c r="BC2815" s="6">
        <v>5482493</v>
      </c>
      <c r="BD2815" s="6"/>
      <c r="BE2815" s="6"/>
      <c r="BF2815" s="6"/>
      <c r="BG2815" s="6"/>
      <c r="BH2815" s="6"/>
      <c r="BI2815" s="6"/>
      <c r="BJ2815" s="6"/>
      <c r="BK2815" s="6"/>
      <c r="BL2815" s="6"/>
      <c r="BM2815" s="6"/>
      <c r="BN2815" s="6"/>
      <c r="BO2815" s="6"/>
      <c r="BP2815" s="6"/>
      <c r="BQ2815" s="6"/>
      <c r="BR2815" s="6"/>
      <c r="BS2815" s="6"/>
      <c r="BT2815" s="6"/>
      <c r="BU2815" s="6"/>
      <c r="BV2815" s="6"/>
      <c r="BW2815" s="6"/>
      <c r="BX2815" s="6">
        <f>G2815/(VLOOKUP(A2815,плотность!A:B,2,0)*1000)</f>
        <v>18.080362537764351</v>
      </c>
    </row>
    <row r="2816" spans="1:76" ht="14.4" x14ac:dyDescent="0.55000000000000004">
      <c r="A2816" s="6" t="s">
        <v>239</v>
      </c>
      <c r="B2816" s="6">
        <v>2008</v>
      </c>
      <c r="C2816" s="6"/>
      <c r="D2816" s="6"/>
      <c r="E2816" s="6"/>
      <c r="F2816" s="6" t="s">
        <v>104</v>
      </c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>
        <v>19.149999999999999</v>
      </c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  <c r="AU2816" s="6"/>
      <c r="AV2816" s="6"/>
      <c r="AW2816" s="6"/>
      <c r="AX2816" s="6"/>
      <c r="AY2816" s="6"/>
      <c r="AZ2816" s="6"/>
      <c r="BA2816" s="6"/>
      <c r="BB2816" s="6"/>
      <c r="BC2816" s="6"/>
      <c r="BD2816" s="6"/>
      <c r="BE2816" s="6"/>
      <c r="BF2816" s="6"/>
      <c r="BG2816" s="6"/>
      <c r="BH2816" s="6"/>
      <c r="BI2816" s="6"/>
      <c r="BJ2816" s="6"/>
      <c r="BK2816" s="6"/>
      <c r="BL2816" s="6"/>
      <c r="BM2816" s="6"/>
      <c r="BN2816" s="6"/>
      <c r="BO2816" s="6"/>
      <c r="BP2816" s="6"/>
      <c r="BQ2816" s="6"/>
      <c r="BR2816" s="6"/>
      <c r="BS2816" s="6"/>
      <c r="BT2816" s="6"/>
      <c r="BU2816" s="6"/>
      <c r="BV2816" s="6"/>
      <c r="BW2816" s="6"/>
      <c r="BX2816" s="6" t="e">
        <f>G2816/(VLOOKUP(A2816,плотность!A:B,2,0)*1000)</f>
        <v>#N/A</v>
      </c>
    </row>
    <row r="2817" spans="1:76" ht="14.4" x14ac:dyDescent="0.55000000000000004">
      <c r="A2817" s="6" t="s">
        <v>227</v>
      </c>
      <c r="B2817" s="6">
        <v>2008</v>
      </c>
      <c r="C2817" s="6">
        <v>21491</v>
      </c>
      <c r="D2817" s="6">
        <v>21230</v>
      </c>
      <c r="E2817" s="6">
        <v>261</v>
      </c>
      <c r="F2817" s="6" t="s">
        <v>77</v>
      </c>
      <c r="G2817" s="6">
        <v>1263016</v>
      </c>
      <c r="H2817" s="6">
        <v>67.8</v>
      </c>
      <c r="I2817" s="6">
        <v>1.51</v>
      </c>
      <c r="J2817" s="6"/>
      <c r="K2817" s="6"/>
      <c r="L2817" s="6"/>
      <c r="M2817" s="6">
        <v>61.4</v>
      </c>
      <c r="N2817" s="6"/>
      <c r="O2817" s="6"/>
      <c r="P2817" s="6"/>
      <c r="Q2817" s="6"/>
      <c r="R2817" s="6"/>
      <c r="S2817" s="6"/>
      <c r="T2817" s="6">
        <v>12.2</v>
      </c>
      <c r="U2817" s="6">
        <v>3.1</v>
      </c>
      <c r="V2817" s="6">
        <v>22</v>
      </c>
      <c r="W2817" s="6">
        <v>45.6</v>
      </c>
      <c r="X2817" s="6">
        <v>17.100000000000001</v>
      </c>
      <c r="Y2817" s="6"/>
      <c r="Z2817" s="6"/>
      <c r="AA2817" s="6"/>
      <c r="AB2817" s="6"/>
      <c r="AC2817" s="6"/>
      <c r="AD2817" s="6"/>
      <c r="AE2817" s="6">
        <v>18.899999999999999</v>
      </c>
      <c r="AF2817" s="6">
        <v>977.8</v>
      </c>
      <c r="AG2817" s="6"/>
      <c r="AH2817" s="6">
        <v>22.3</v>
      </c>
      <c r="AI2817" s="6">
        <v>63346</v>
      </c>
      <c r="AJ2817" s="6"/>
      <c r="AK2817" s="6"/>
      <c r="AL2817" s="6"/>
      <c r="AM2817" s="6"/>
      <c r="AN2817" s="6">
        <v>122980.3</v>
      </c>
      <c r="AO2817" s="6">
        <v>105.2</v>
      </c>
      <c r="AP2817" s="6">
        <v>122.8</v>
      </c>
      <c r="AQ2817" s="6">
        <v>101.8</v>
      </c>
      <c r="AR2817" s="6">
        <v>117.3</v>
      </c>
      <c r="AS2817" s="6"/>
      <c r="AT2817" s="6"/>
      <c r="AU2817" s="6">
        <v>5842.23</v>
      </c>
      <c r="AV2817" s="6"/>
      <c r="AW2817" s="6">
        <v>712</v>
      </c>
      <c r="AX2817" s="6">
        <v>38.200000000000003</v>
      </c>
      <c r="AY2817" s="6">
        <v>88.6</v>
      </c>
      <c r="AZ2817" s="6">
        <v>92</v>
      </c>
      <c r="BA2817" s="6">
        <v>6117</v>
      </c>
      <c r="BB2817" s="6">
        <v>11337</v>
      </c>
      <c r="BC2817" s="6">
        <v>14938919</v>
      </c>
      <c r="BD2817" s="6"/>
      <c r="BE2817" s="6"/>
      <c r="BF2817" s="6"/>
      <c r="BG2817" s="6"/>
      <c r="BH2817" s="6"/>
      <c r="BI2817" s="6"/>
      <c r="BJ2817" s="6"/>
      <c r="BK2817" s="6"/>
      <c r="BL2817" s="6"/>
      <c r="BM2817" s="6"/>
      <c r="BN2817" s="6"/>
      <c r="BO2817" s="6"/>
      <c r="BP2817" s="6"/>
      <c r="BQ2817" s="6"/>
      <c r="BR2817" s="6"/>
      <c r="BS2817" s="6"/>
      <c r="BT2817" s="6"/>
      <c r="BU2817" s="6"/>
      <c r="BV2817" s="6"/>
      <c r="BW2817" s="6"/>
      <c r="BX2817" s="6">
        <f>G2817/(VLOOKUP(A2817,плотность!A:B,2,0)*1000)</f>
        <v>69.017267759562841</v>
      </c>
    </row>
    <row r="2818" spans="1:76" ht="14.4" x14ac:dyDescent="0.55000000000000004">
      <c r="A2818" s="6" t="s">
        <v>228</v>
      </c>
      <c r="B2818" s="6">
        <v>2008</v>
      </c>
      <c r="C2818" s="6">
        <v>812</v>
      </c>
      <c r="D2818" s="6">
        <v>1686</v>
      </c>
      <c r="E2818" s="6">
        <v>-874</v>
      </c>
      <c r="F2818" s="6" t="s">
        <v>77</v>
      </c>
      <c r="G2818" s="6">
        <v>52825</v>
      </c>
      <c r="H2818" s="6">
        <v>60.3</v>
      </c>
      <c r="I2818" s="6">
        <v>1.75</v>
      </c>
      <c r="J2818" s="6"/>
      <c r="K2818" s="6"/>
      <c r="L2818" s="6"/>
      <c r="M2818" s="6">
        <v>65</v>
      </c>
      <c r="N2818" s="6"/>
      <c r="O2818" s="6"/>
      <c r="P2818" s="6"/>
      <c r="Q2818" s="6"/>
      <c r="R2818" s="6"/>
      <c r="S2818" s="6"/>
      <c r="T2818" s="6">
        <v>1</v>
      </c>
      <c r="U2818" s="6">
        <v>1.7</v>
      </c>
      <c r="V2818" s="6">
        <v>2.2999999999999998</v>
      </c>
      <c r="W2818" s="6">
        <v>84.2</v>
      </c>
      <c r="X2818" s="6">
        <v>10.8</v>
      </c>
      <c r="Y2818" s="6"/>
      <c r="Z2818" s="6"/>
      <c r="AA2818" s="6"/>
      <c r="AB2818" s="6"/>
      <c r="AC2818" s="6"/>
      <c r="AD2818" s="6"/>
      <c r="AE2818" s="6">
        <v>12</v>
      </c>
      <c r="AF2818" s="6">
        <v>1.6</v>
      </c>
      <c r="AG2818" s="6"/>
      <c r="AH2818" s="6">
        <v>29.3</v>
      </c>
      <c r="AI2818" s="6">
        <v>2599</v>
      </c>
      <c r="AJ2818" s="6"/>
      <c r="AK2818" s="6"/>
      <c r="AL2818" s="6"/>
      <c r="AM2818" s="6"/>
      <c r="AN2818" s="6">
        <v>582270.4</v>
      </c>
      <c r="AO2818" s="6">
        <v>118.2</v>
      </c>
      <c r="AP2818" s="6">
        <v>155.9</v>
      </c>
      <c r="AQ2818" s="6">
        <v>95.4</v>
      </c>
      <c r="AR2818" s="6">
        <v>113.98</v>
      </c>
      <c r="AS2818" s="6"/>
      <c r="AT2818" s="6"/>
      <c r="AU2818" s="6">
        <v>13989.36</v>
      </c>
      <c r="AV2818" s="6"/>
      <c r="AW2818" s="6">
        <v>945</v>
      </c>
      <c r="AX2818" s="6">
        <v>3</v>
      </c>
      <c r="AY2818" s="6">
        <v>216.9</v>
      </c>
      <c r="AZ2818" s="6">
        <v>2</v>
      </c>
      <c r="BA2818" s="6">
        <v>400</v>
      </c>
      <c r="BB2818" s="6">
        <v>1074</v>
      </c>
      <c r="BC2818" s="6">
        <v>583058</v>
      </c>
      <c r="BD2818" s="6"/>
      <c r="BE2818" s="6"/>
      <c r="BF2818" s="6"/>
      <c r="BG2818" s="6"/>
      <c r="BH2818" s="6"/>
      <c r="BI2818" s="6"/>
      <c r="BJ2818" s="6"/>
      <c r="BK2818" s="6"/>
      <c r="BL2818" s="6"/>
      <c r="BM2818" s="6"/>
      <c r="BN2818" s="6"/>
      <c r="BO2818" s="6"/>
      <c r="BP2818" s="6"/>
      <c r="BQ2818" s="6"/>
      <c r="BR2818" s="6"/>
      <c r="BS2818" s="6"/>
      <c r="BT2818" s="6"/>
      <c r="BU2818" s="6"/>
      <c r="BV2818" s="6"/>
      <c r="BW2818" s="6"/>
      <c r="BX2818" s="6">
        <f>G2818/(VLOOKUP(A2818,плотность!A:B,2,0)*1000)</f>
        <v>7.3215523215523215E-2</v>
      </c>
    </row>
    <row r="2819" spans="1:76" ht="14.4" x14ac:dyDescent="0.55000000000000004">
      <c r="A2819" s="6" t="s">
        <v>229</v>
      </c>
      <c r="B2819" s="6">
        <v>2008</v>
      </c>
      <c r="C2819" s="6">
        <v>236</v>
      </c>
      <c r="D2819" s="6">
        <v>557</v>
      </c>
      <c r="E2819" s="6">
        <v>-321</v>
      </c>
      <c r="F2819" s="6" t="s">
        <v>104</v>
      </c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  <c r="AV2819" s="6"/>
      <c r="AW2819" s="6"/>
      <c r="AX2819" s="6"/>
      <c r="AY2819" s="6"/>
      <c r="AZ2819" s="6"/>
      <c r="BA2819" s="6"/>
      <c r="BB2819" s="6"/>
      <c r="BC2819" s="6">
        <v>0</v>
      </c>
      <c r="BD2819" s="6"/>
      <c r="BE2819" s="6"/>
      <c r="BF2819" s="6"/>
      <c r="BG2819" s="6"/>
      <c r="BH2819" s="6"/>
      <c r="BI2819" s="6"/>
      <c r="BJ2819" s="6"/>
      <c r="BK2819" s="6"/>
      <c r="BL2819" s="6"/>
      <c r="BM2819" s="6"/>
      <c r="BN2819" s="6"/>
      <c r="BO2819" s="6"/>
      <c r="BP2819" s="6"/>
      <c r="BQ2819" s="6"/>
      <c r="BR2819" s="6"/>
      <c r="BS2819" s="6"/>
      <c r="BT2819" s="6"/>
      <c r="BU2819" s="6"/>
      <c r="BV2819" s="6"/>
      <c r="BW2819" s="6"/>
      <c r="BX2819" s="6">
        <f>G2819/(VLOOKUP(A2819,плотность!A:B,2,0)*1000)</f>
        <v>0</v>
      </c>
    </row>
    <row r="2820" spans="1:76" ht="14.4" x14ac:dyDescent="0.55000000000000004">
      <c r="A2820" s="6" t="s">
        <v>230</v>
      </c>
      <c r="B2820" s="6">
        <v>2008</v>
      </c>
      <c r="C2820" s="6">
        <v>337191</v>
      </c>
      <c r="D2820" s="6">
        <v>315432</v>
      </c>
      <c r="E2820" s="6">
        <v>21759</v>
      </c>
      <c r="F2820" s="6" t="s">
        <v>93</v>
      </c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>
        <v>14.2</v>
      </c>
      <c r="U2820" s="6">
        <v>5.7</v>
      </c>
      <c r="V2820" s="6">
        <v>29</v>
      </c>
      <c r="W2820" s="6">
        <v>36.1</v>
      </c>
      <c r="X2820" s="6">
        <v>15</v>
      </c>
      <c r="Y2820" s="6"/>
      <c r="Z2820" s="6"/>
      <c r="AA2820" s="6"/>
      <c r="AB2820" s="6"/>
      <c r="AC2820" s="6"/>
      <c r="AD2820" s="6"/>
      <c r="AE2820" s="6"/>
      <c r="AF2820" s="6">
        <v>9917.7999999999993</v>
      </c>
      <c r="AG2820" s="6"/>
      <c r="AH2820" s="6">
        <v>19.52</v>
      </c>
      <c r="AI2820" s="6"/>
      <c r="AJ2820" s="6"/>
      <c r="AK2820" s="6"/>
      <c r="AL2820" s="6"/>
      <c r="AM2820" s="6"/>
      <c r="AN2820" s="6">
        <v>145921.70000000001</v>
      </c>
      <c r="AO2820" s="6">
        <v>108.5</v>
      </c>
      <c r="AP2820" s="6">
        <v>116.8</v>
      </c>
      <c r="AQ2820" s="6">
        <v>107.2</v>
      </c>
      <c r="AR2820" s="6">
        <v>115.63</v>
      </c>
      <c r="AS2820" s="6"/>
      <c r="AT2820" s="6"/>
      <c r="AU2820" s="6">
        <v>6415.31</v>
      </c>
      <c r="AV2820" s="6"/>
      <c r="AW2820" s="6"/>
      <c r="AX2820" s="6">
        <v>481.2</v>
      </c>
      <c r="AY2820" s="6"/>
      <c r="AZ2820" s="6"/>
      <c r="BA2820" s="6"/>
      <c r="BB2820" s="6"/>
      <c r="BC2820" s="6">
        <v>191100966</v>
      </c>
      <c r="BD2820" s="6"/>
      <c r="BE2820" s="6"/>
      <c r="BF2820" s="6"/>
      <c r="BG2820" s="6"/>
      <c r="BH2820" s="6"/>
      <c r="BI2820" s="6"/>
      <c r="BJ2820" s="6"/>
      <c r="BK2820" s="6"/>
      <c r="BL2820" s="6"/>
      <c r="BM2820" s="6"/>
      <c r="BN2820" s="6"/>
      <c r="BO2820" s="6"/>
      <c r="BP2820" s="6"/>
      <c r="BQ2820" s="6"/>
      <c r="BR2820" s="6"/>
      <c r="BS2820" s="6"/>
      <c r="BT2820" s="6"/>
      <c r="BU2820" s="6"/>
      <c r="BV2820" s="6"/>
      <c r="BW2820" s="6"/>
      <c r="BX2820" s="6">
        <f>G2820/(VLOOKUP(A2820,плотность!A:B,2,0)*1000)</f>
        <v>0</v>
      </c>
    </row>
    <row r="2821" spans="1:76" ht="14.4" x14ac:dyDescent="0.55000000000000004">
      <c r="A2821" s="6" t="s">
        <v>231</v>
      </c>
      <c r="B2821" s="6">
        <v>2008</v>
      </c>
      <c r="C2821" s="6">
        <v>13685</v>
      </c>
      <c r="D2821" s="6">
        <v>17699</v>
      </c>
      <c r="E2821" s="6">
        <v>-4014</v>
      </c>
      <c r="F2821" s="6" t="s">
        <v>77</v>
      </c>
      <c r="G2821" s="6">
        <v>524012</v>
      </c>
      <c r="H2821" s="6">
        <v>69.099999999999994</v>
      </c>
      <c r="I2821" s="6">
        <v>1.65</v>
      </c>
      <c r="J2821" s="6"/>
      <c r="K2821" s="6"/>
      <c r="L2821" s="6"/>
      <c r="M2821" s="6">
        <v>84.7</v>
      </c>
      <c r="N2821" s="6"/>
      <c r="O2821" s="6"/>
      <c r="P2821" s="6"/>
      <c r="Q2821" s="6"/>
      <c r="R2821" s="6"/>
      <c r="S2821" s="6"/>
      <c r="T2821" s="6">
        <v>7.1</v>
      </c>
      <c r="U2821" s="6">
        <v>7.9</v>
      </c>
      <c r="V2821" s="6">
        <v>3.3</v>
      </c>
      <c r="W2821" s="6">
        <v>76.2</v>
      </c>
      <c r="X2821" s="6">
        <v>5.5</v>
      </c>
      <c r="Y2821" s="6"/>
      <c r="Z2821" s="6"/>
      <c r="AA2821" s="6"/>
      <c r="AB2821" s="6"/>
      <c r="AC2821" s="6"/>
      <c r="AD2821" s="6"/>
      <c r="AE2821" s="6">
        <v>6.2</v>
      </c>
      <c r="AF2821" s="6">
        <v>229.6</v>
      </c>
      <c r="AG2821" s="6"/>
      <c r="AH2821" s="6">
        <v>18.7</v>
      </c>
      <c r="AI2821" s="6">
        <v>19763</v>
      </c>
      <c r="AJ2821" s="6"/>
      <c r="AK2821" s="6"/>
      <c r="AL2821" s="6"/>
      <c r="AM2821" s="6"/>
      <c r="AN2821" s="6">
        <v>0</v>
      </c>
      <c r="AO2821" s="6">
        <v>0</v>
      </c>
      <c r="AP2821" s="6">
        <v>118.9</v>
      </c>
      <c r="AQ2821" s="6">
        <v>105.5</v>
      </c>
      <c r="AR2821" s="6">
        <v>118.34</v>
      </c>
      <c r="AS2821" s="6"/>
      <c r="AT2821" s="6"/>
      <c r="AU2821" s="6">
        <v>10561.26</v>
      </c>
      <c r="AV2821" s="6"/>
      <c r="AW2821" s="6">
        <v>635</v>
      </c>
      <c r="AX2821" s="6">
        <v>11.3</v>
      </c>
      <c r="AY2821" s="6">
        <v>99.3</v>
      </c>
      <c r="AZ2821" s="6">
        <v>15</v>
      </c>
      <c r="BA2821" s="6">
        <v>2604</v>
      </c>
      <c r="BB2821" s="6">
        <v>5397</v>
      </c>
      <c r="BC2821" s="6">
        <v>6624093</v>
      </c>
      <c r="BD2821" s="6"/>
      <c r="BE2821" s="6"/>
      <c r="BF2821" s="6"/>
      <c r="BG2821" s="6"/>
      <c r="BH2821" s="6"/>
      <c r="BI2821" s="6"/>
      <c r="BJ2821" s="6"/>
      <c r="BK2821" s="6"/>
      <c r="BL2821" s="6"/>
      <c r="BM2821" s="6"/>
      <c r="BN2821" s="6"/>
      <c r="BO2821" s="6"/>
      <c r="BP2821" s="6"/>
      <c r="BQ2821" s="6"/>
      <c r="BR2821" s="6"/>
      <c r="BS2821" s="6"/>
      <c r="BT2821" s="6"/>
      <c r="BU2821" s="6"/>
      <c r="BV2821" s="6"/>
      <c r="BW2821" s="6"/>
      <c r="BX2821" s="6">
        <f>G2821/(VLOOKUP(A2821,плотность!A:B,2,0)*1000)</f>
        <v>0.68115429611334977</v>
      </c>
    </row>
    <row r="2822" spans="1:76" ht="14.4" x14ac:dyDescent="0.55000000000000004">
      <c r="A2822" s="6" t="s">
        <v>232</v>
      </c>
      <c r="B2822" s="6">
        <v>2008</v>
      </c>
      <c r="C2822" s="6">
        <v>16088</v>
      </c>
      <c r="D2822" s="6">
        <v>11466</v>
      </c>
      <c r="E2822" s="6">
        <v>4622</v>
      </c>
      <c r="F2822" s="6" t="s">
        <v>77</v>
      </c>
      <c r="G2822" s="6">
        <v>1292536</v>
      </c>
      <c r="H2822" s="6">
        <v>67.5</v>
      </c>
      <c r="I2822" s="6">
        <v>1.4</v>
      </c>
      <c r="J2822" s="6"/>
      <c r="K2822" s="6"/>
      <c r="L2822" s="6"/>
      <c r="M2822" s="6">
        <v>81.900000000000006</v>
      </c>
      <c r="N2822" s="6"/>
      <c r="O2822" s="6"/>
      <c r="P2822" s="6"/>
      <c r="Q2822" s="6"/>
      <c r="R2822" s="6"/>
      <c r="S2822" s="6"/>
      <c r="T2822" s="6">
        <v>7.9</v>
      </c>
      <c r="U2822" s="6">
        <v>5.4</v>
      </c>
      <c r="V2822" s="6">
        <v>26.1</v>
      </c>
      <c r="W2822" s="6">
        <v>44.9</v>
      </c>
      <c r="X2822" s="6">
        <v>15.7</v>
      </c>
      <c r="Y2822" s="6"/>
      <c r="Z2822" s="6"/>
      <c r="AA2822" s="6"/>
      <c r="AB2822" s="6"/>
      <c r="AC2822" s="6"/>
      <c r="AD2822" s="6"/>
      <c r="AE2822" s="6">
        <v>14.1</v>
      </c>
      <c r="AF2822" s="6">
        <v>396.9</v>
      </c>
      <c r="AG2822" s="6"/>
      <c r="AH2822" s="6">
        <v>23.7</v>
      </c>
      <c r="AI2822" s="6">
        <v>19242</v>
      </c>
      <c r="AJ2822" s="6"/>
      <c r="AK2822" s="6"/>
      <c r="AL2822" s="6"/>
      <c r="AM2822" s="6"/>
      <c r="AN2822" s="6">
        <v>166711.79999999999</v>
      </c>
      <c r="AO2822" s="6">
        <v>101.6</v>
      </c>
      <c r="AP2822" s="6">
        <v>116.2</v>
      </c>
      <c r="AQ2822" s="6">
        <v>85.7</v>
      </c>
      <c r="AR2822" s="6">
        <v>114.92</v>
      </c>
      <c r="AS2822" s="6"/>
      <c r="AT2822" s="6"/>
      <c r="AU2822" s="6">
        <v>6340.95</v>
      </c>
      <c r="AV2822" s="6"/>
      <c r="AW2822" s="6">
        <v>730</v>
      </c>
      <c r="AX2822" s="6">
        <v>34.4</v>
      </c>
      <c r="AY2822" s="6">
        <v>112.2</v>
      </c>
      <c r="AZ2822" s="6">
        <v>143</v>
      </c>
      <c r="BA2822" s="6">
        <v>7725</v>
      </c>
      <c r="BB2822" s="6">
        <v>14701</v>
      </c>
      <c r="BC2822" s="6">
        <v>13439910</v>
      </c>
      <c r="BD2822" s="6"/>
      <c r="BE2822" s="6"/>
      <c r="BF2822" s="6"/>
      <c r="BG2822" s="6"/>
      <c r="BH2822" s="6"/>
      <c r="BI2822" s="6"/>
      <c r="BJ2822" s="6"/>
      <c r="BK2822" s="6"/>
      <c r="BL2822" s="6"/>
      <c r="BM2822" s="6"/>
      <c r="BN2822" s="6"/>
      <c r="BO2822" s="6"/>
      <c r="BP2822" s="6"/>
      <c r="BQ2822" s="6"/>
      <c r="BR2822" s="6"/>
      <c r="BS2822" s="6"/>
      <c r="BT2822" s="6"/>
      <c r="BU2822" s="6"/>
      <c r="BV2822" s="6"/>
      <c r="BW2822" s="6"/>
      <c r="BX2822" s="6">
        <f>G2822/(VLOOKUP(A2822,плотность!A:B,2,0)*1000)</f>
        <v>35.705414364640887</v>
      </c>
    </row>
    <row r="2823" spans="1:76" ht="14.4" x14ac:dyDescent="0.55000000000000004">
      <c r="A2823" s="6" t="s">
        <v>76</v>
      </c>
      <c r="B2823" s="6">
        <v>2009</v>
      </c>
      <c r="C2823" s="6">
        <v>43028</v>
      </c>
      <c r="D2823" s="6">
        <v>44222</v>
      </c>
      <c r="E2823" s="6">
        <v>-1194</v>
      </c>
      <c r="F2823" s="6" t="s">
        <v>77</v>
      </c>
      <c r="G2823" s="6">
        <v>2438910</v>
      </c>
      <c r="H2823" s="6">
        <v>68.400000000000006</v>
      </c>
      <c r="I2823" s="6">
        <v>1.6</v>
      </c>
      <c r="J2823" s="6"/>
      <c r="K2823" s="6"/>
      <c r="L2823" s="6"/>
      <c r="M2823" s="6">
        <v>54.5</v>
      </c>
      <c r="N2823" s="6"/>
      <c r="O2823" s="6"/>
      <c r="P2823" s="6"/>
      <c r="Q2823" s="6"/>
      <c r="R2823" s="6"/>
      <c r="S2823" s="6"/>
      <c r="T2823" s="6">
        <v>13.3</v>
      </c>
      <c r="U2823" s="6">
        <v>3.7</v>
      </c>
      <c r="V2823" s="6">
        <v>23.6</v>
      </c>
      <c r="W2823" s="6">
        <v>36.799999999999997</v>
      </c>
      <c r="X2823" s="6">
        <v>22.6</v>
      </c>
      <c r="Y2823" s="6"/>
      <c r="Z2823" s="6"/>
      <c r="AA2823" s="6"/>
      <c r="AB2823" s="6"/>
      <c r="AC2823" s="6"/>
      <c r="AD2823" s="6"/>
      <c r="AE2823" s="6">
        <v>24.4</v>
      </c>
      <c r="AF2823" s="6">
        <v>654.26</v>
      </c>
      <c r="AG2823" s="6"/>
      <c r="AH2823" s="6">
        <v>21.5</v>
      </c>
      <c r="AI2823" s="6">
        <v>44052</v>
      </c>
      <c r="AJ2823" s="6"/>
      <c r="AK2823" s="6"/>
      <c r="AL2823" s="6"/>
      <c r="AM2823" s="6"/>
      <c r="AN2823" s="6">
        <v>109088.7</v>
      </c>
      <c r="AO2823" s="6">
        <v>95.2</v>
      </c>
      <c r="AP2823" s="6">
        <v>82.5</v>
      </c>
      <c r="AQ2823" s="6">
        <v>94</v>
      </c>
      <c r="AR2823" s="6">
        <v>111.63</v>
      </c>
      <c r="AS2823" s="6"/>
      <c r="AT2823" s="6"/>
      <c r="AU2823" s="6">
        <v>6721.48</v>
      </c>
      <c r="AV2823" s="6"/>
      <c r="AW2823" s="6">
        <v>526</v>
      </c>
      <c r="AX2823" s="6">
        <v>71.3</v>
      </c>
      <c r="AY2823" s="6">
        <v>108.3</v>
      </c>
      <c r="AZ2823" s="6">
        <v>232</v>
      </c>
      <c r="BA2823" s="6">
        <v>11711</v>
      </c>
      <c r="BB2823" s="6">
        <v>26322</v>
      </c>
      <c r="BC2823" s="6">
        <v>26289397</v>
      </c>
      <c r="BD2823" s="6"/>
      <c r="BE2823" s="6"/>
      <c r="BF2823" s="6"/>
      <c r="BG2823" s="6"/>
      <c r="BH2823" s="6"/>
      <c r="BI2823" s="6"/>
      <c r="BJ2823" s="6"/>
      <c r="BK2823" s="6"/>
      <c r="BL2823" s="6"/>
      <c r="BM2823" s="6"/>
      <c r="BN2823" s="6"/>
      <c r="BO2823" s="6"/>
      <c r="BP2823" s="6"/>
      <c r="BQ2823" s="6"/>
      <c r="BR2823" s="6"/>
      <c r="BS2823" s="6"/>
      <c r="BT2823" s="6"/>
      <c r="BU2823" s="6"/>
      <c r="BV2823" s="6"/>
      <c r="BW2823" s="6"/>
      <c r="BX2823" s="6">
        <f>G2823/(VLOOKUP(A2823,плотность!A:B,2,0)*1000)</f>
        <v>3.1477929788332473</v>
      </c>
    </row>
    <row r="2824" spans="1:76" ht="14.4" x14ac:dyDescent="0.55000000000000004">
      <c r="A2824" s="6" t="s">
        <v>78</v>
      </c>
      <c r="B2824" s="6">
        <v>2009</v>
      </c>
      <c r="C2824" s="6">
        <v>14261</v>
      </c>
      <c r="D2824" s="6">
        <v>16801</v>
      </c>
      <c r="E2824" s="6">
        <v>-2540</v>
      </c>
      <c r="F2824" s="6" t="s">
        <v>77</v>
      </c>
      <c r="G2824" s="6">
        <v>838869</v>
      </c>
      <c r="H2824" s="6">
        <v>64.2</v>
      </c>
      <c r="I2824" s="6">
        <v>1.65</v>
      </c>
      <c r="J2824" s="6"/>
      <c r="K2824" s="6"/>
      <c r="L2824" s="6"/>
      <c r="M2824" s="6">
        <v>66.599999999999994</v>
      </c>
      <c r="N2824" s="6"/>
      <c r="O2824" s="6"/>
      <c r="P2824" s="6"/>
      <c r="Q2824" s="6"/>
      <c r="R2824" s="6"/>
      <c r="S2824" s="6"/>
      <c r="T2824" s="6">
        <v>9.3000000000000007</v>
      </c>
      <c r="U2824" s="6">
        <v>2</v>
      </c>
      <c r="V2824" s="6">
        <v>12.4</v>
      </c>
      <c r="W2824" s="6">
        <v>58.4</v>
      </c>
      <c r="X2824" s="6">
        <v>17.899999999999999</v>
      </c>
      <c r="Y2824" s="6"/>
      <c r="Z2824" s="6"/>
      <c r="AA2824" s="6"/>
      <c r="AB2824" s="6"/>
      <c r="AC2824" s="6"/>
      <c r="AD2824" s="6"/>
      <c r="AE2824" s="6">
        <v>22.9</v>
      </c>
      <c r="AF2824" s="6">
        <v>149.58000000000001</v>
      </c>
      <c r="AG2824" s="6"/>
      <c r="AH2824" s="6">
        <v>21.9</v>
      </c>
      <c r="AI2824" s="6">
        <v>19382</v>
      </c>
      <c r="AJ2824" s="6"/>
      <c r="AK2824" s="6"/>
      <c r="AL2824" s="6"/>
      <c r="AM2824" s="6"/>
      <c r="AN2824" s="6">
        <v>180572.3</v>
      </c>
      <c r="AO2824" s="6">
        <v>98.9</v>
      </c>
      <c r="AP2824" s="6">
        <v>97.5</v>
      </c>
      <c r="AQ2824" s="6">
        <v>101.1</v>
      </c>
      <c r="AR2824" s="6">
        <v>112.54</v>
      </c>
      <c r="AS2824" s="6"/>
      <c r="AT2824" s="6"/>
      <c r="AU2824" s="6">
        <v>8627.7000000000007</v>
      </c>
      <c r="AV2824" s="6"/>
      <c r="AW2824" s="6">
        <v>566</v>
      </c>
      <c r="AX2824" s="6">
        <v>23.4</v>
      </c>
      <c r="AY2824" s="6">
        <v>106.5</v>
      </c>
      <c r="AZ2824" s="6">
        <v>84</v>
      </c>
      <c r="BA2824" s="6">
        <v>5054</v>
      </c>
      <c r="BB2824" s="6">
        <v>8894</v>
      </c>
      <c r="BC2824" s="6">
        <v>8837675</v>
      </c>
      <c r="BD2824" s="6"/>
      <c r="BE2824" s="6"/>
      <c r="BF2824" s="6"/>
      <c r="BG2824" s="6"/>
      <c r="BH2824" s="6"/>
      <c r="BI2824" s="6"/>
      <c r="BJ2824" s="6"/>
      <c r="BK2824" s="6"/>
      <c r="BL2824" s="6"/>
      <c r="BM2824" s="6"/>
      <c r="BN2824" s="6"/>
      <c r="BO2824" s="6"/>
      <c r="BP2824" s="6"/>
      <c r="BQ2824" s="6"/>
      <c r="BR2824" s="6"/>
      <c r="BS2824" s="6"/>
      <c r="BT2824" s="6"/>
      <c r="BU2824" s="6"/>
      <c r="BV2824" s="6"/>
      <c r="BW2824" s="6"/>
      <c r="BX2824" s="6">
        <f>G2824/(VLOOKUP(A2824,плотность!A:B,2,0)*1000)</f>
        <v>23.109338842975205</v>
      </c>
    </row>
    <row r="2825" spans="1:76" ht="14.4" x14ac:dyDescent="0.55000000000000004">
      <c r="A2825" s="6" t="s">
        <v>79</v>
      </c>
      <c r="B2825" s="6">
        <v>2009</v>
      </c>
      <c r="C2825" s="6">
        <v>10441</v>
      </c>
      <c r="D2825" s="6">
        <v>15460</v>
      </c>
      <c r="E2825" s="6">
        <v>-5019</v>
      </c>
      <c r="F2825" s="6" t="s">
        <v>80</v>
      </c>
      <c r="G2825" s="6">
        <v>1246204</v>
      </c>
      <c r="H2825" s="6">
        <v>67.7</v>
      </c>
      <c r="I2825" s="6">
        <v>1.59</v>
      </c>
      <c r="J2825" s="6"/>
      <c r="K2825" s="6"/>
      <c r="L2825" s="6"/>
      <c r="M2825" s="6">
        <v>74.8</v>
      </c>
      <c r="N2825" s="6"/>
      <c r="O2825" s="6"/>
      <c r="P2825" s="6"/>
      <c r="Q2825" s="6"/>
      <c r="R2825" s="6"/>
      <c r="S2825" s="6"/>
      <c r="T2825" s="6">
        <v>10.5</v>
      </c>
      <c r="U2825" s="6">
        <v>6.2</v>
      </c>
      <c r="V2825" s="6">
        <v>17.8</v>
      </c>
      <c r="W2825" s="6">
        <v>47.2</v>
      </c>
      <c r="X2825" s="6">
        <v>18.3</v>
      </c>
      <c r="Y2825" s="6"/>
      <c r="Z2825" s="6"/>
      <c r="AA2825" s="6"/>
      <c r="AB2825" s="6"/>
      <c r="AC2825" s="6"/>
      <c r="AD2825" s="6"/>
      <c r="AE2825" s="6">
        <v>13.6</v>
      </c>
      <c r="AF2825" s="6">
        <v>243.5</v>
      </c>
      <c r="AG2825" s="6"/>
      <c r="AH2825" s="6">
        <v>24.9</v>
      </c>
      <c r="AI2825" s="6">
        <v>45457</v>
      </c>
      <c r="AJ2825" s="6"/>
      <c r="AK2825" s="6"/>
      <c r="AL2825" s="6"/>
      <c r="AM2825" s="6"/>
      <c r="AN2825" s="6">
        <v>260584.7</v>
      </c>
      <c r="AO2825" s="6">
        <v>103</v>
      </c>
      <c r="AP2825" s="6">
        <v>98.1</v>
      </c>
      <c r="AQ2825" s="6">
        <v>100.3</v>
      </c>
      <c r="AR2825" s="6">
        <v>113.17</v>
      </c>
      <c r="AS2825" s="6"/>
      <c r="AT2825" s="6"/>
      <c r="AU2825" s="6">
        <v>8590.19</v>
      </c>
      <c r="AV2825" s="6"/>
      <c r="AW2825" s="6">
        <v>707</v>
      </c>
      <c r="AX2825" s="6">
        <v>43.9</v>
      </c>
      <c r="AY2825" s="6">
        <v>91.6</v>
      </c>
      <c r="AZ2825" s="6">
        <v>112</v>
      </c>
      <c r="BA2825" s="6">
        <v>6818</v>
      </c>
      <c r="BB2825" s="6">
        <v>11352</v>
      </c>
      <c r="BC2825" s="6">
        <v>12558504</v>
      </c>
      <c r="BD2825" s="6"/>
      <c r="BE2825" s="6"/>
      <c r="BF2825" s="6"/>
      <c r="BG2825" s="6"/>
      <c r="BH2825" s="6"/>
      <c r="BI2825" s="6"/>
      <c r="BJ2825" s="6"/>
      <c r="BK2825" s="6"/>
      <c r="BL2825" s="6"/>
      <c r="BM2825" s="6"/>
      <c r="BN2825" s="6"/>
      <c r="BO2825" s="6"/>
      <c r="BP2825" s="6"/>
      <c r="BQ2825" s="6"/>
      <c r="BR2825" s="6"/>
      <c r="BS2825" s="6"/>
      <c r="BT2825" s="6"/>
      <c r="BU2825" s="6"/>
      <c r="BV2825" s="6"/>
      <c r="BW2825" s="6"/>
      <c r="BX2825" s="6">
        <f>G2825/(VLOOKUP(A2825,плотность!A:B,2,0)*1000)</f>
        <v>2.1125682319037127</v>
      </c>
    </row>
    <row r="2826" spans="1:76" ht="14.4" x14ac:dyDescent="0.55000000000000004">
      <c r="A2826" s="6" t="s">
        <v>81</v>
      </c>
      <c r="B2826" s="6">
        <v>2009</v>
      </c>
      <c r="C2826" s="6"/>
      <c r="D2826" s="6"/>
      <c r="E2826" s="6"/>
      <c r="F2826" s="6" t="s">
        <v>77</v>
      </c>
      <c r="G2826" s="6">
        <v>1204347</v>
      </c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>
        <v>200.9</v>
      </c>
      <c r="AG2826" s="6"/>
      <c r="AH2826" s="6"/>
      <c r="AI2826" s="6"/>
      <c r="AJ2826" s="6"/>
      <c r="AK2826" s="6"/>
      <c r="AL2826" s="6"/>
      <c r="AM2826" s="6"/>
      <c r="AN2826" s="6">
        <v>0</v>
      </c>
      <c r="AO2826" s="6">
        <v>0</v>
      </c>
      <c r="AP2826" s="6"/>
      <c r="AQ2826" s="6"/>
      <c r="AR2826" s="6"/>
      <c r="AS2826" s="6"/>
      <c r="AT2826" s="6"/>
      <c r="AU2826" s="6"/>
      <c r="AV2826" s="6"/>
      <c r="AW2826" s="6"/>
      <c r="AX2826" s="6"/>
      <c r="AY2826" s="6"/>
      <c r="AZ2826" s="6"/>
      <c r="BA2826" s="6"/>
      <c r="BB2826" s="6"/>
      <c r="BC2826" s="6"/>
      <c r="BD2826" s="6"/>
      <c r="BE2826" s="6"/>
      <c r="BF2826" s="6"/>
      <c r="BG2826" s="6"/>
      <c r="BH2826" s="6"/>
      <c r="BI2826" s="6"/>
      <c r="BJ2826" s="6"/>
      <c r="BK2826" s="6"/>
      <c r="BL2826" s="6"/>
      <c r="BM2826" s="6"/>
      <c r="BN2826" s="6"/>
      <c r="BO2826" s="6"/>
      <c r="BP2826" s="6"/>
      <c r="BQ2826" s="6"/>
      <c r="BR2826" s="6"/>
      <c r="BS2826" s="6"/>
      <c r="BT2826" s="6"/>
      <c r="BU2826" s="6"/>
      <c r="BV2826" s="6"/>
      <c r="BW2826" s="6"/>
      <c r="BX2826" s="6">
        <f>G2826/(VLOOKUP(A2826,плотность!A:B,2,0)*1000)</f>
        <v>2.9153885257806826</v>
      </c>
    </row>
    <row r="2827" spans="1:76" ht="14.4" x14ac:dyDescent="0.55000000000000004">
      <c r="A2827" s="6" t="s">
        <v>82</v>
      </c>
      <c r="B2827" s="6">
        <v>2009</v>
      </c>
      <c r="C2827" s="6">
        <v>13124</v>
      </c>
      <c r="D2827" s="6">
        <v>12332</v>
      </c>
      <c r="E2827" s="6">
        <v>792</v>
      </c>
      <c r="F2827" s="6" t="s">
        <v>77</v>
      </c>
      <c r="G2827" s="6">
        <v>1009926</v>
      </c>
      <c r="H2827" s="6">
        <v>68.900000000000006</v>
      </c>
      <c r="I2827" s="6">
        <v>1.75</v>
      </c>
      <c r="J2827" s="6"/>
      <c r="K2827" s="6"/>
      <c r="L2827" s="6"/>
      <c r="M2827" s="6">
        <v>66.599999999999994</v>
      </c>
      <c r="N2827" s="6"/>
      <c r="O2827" s="6"/>
      <c r="P2827" s="6"/>
      <c r="Q2827" s="6"/>
      <c r="R2827" s="6"/>
      <c r="S2827" s="6"/>
      <c r="T2827" s="6">
        <v>12.7</v>
      </c>
      <c r="U2827" s="6">
        <v>7.7</v>
      </c>
      <c r="V2827" s="6">
        <v>27.4</v>
      </c>
      <c r="W2827" s="6">
        <v>37.6</v>
      </c>
      <c r="X2827" s="6">
        <v>14.6</v>
      </c>
      <c r="Y2827" s="6"/>
      <c r="Z2827" s="6"/>
      <c r="AA2827" s="6"/>
      <c r="AB2827" s="6"/>
      <c r="AC2827" s="6"/>
      <c r="AD2827" s="6"/>
      <c r="AE2827" s="6">
        <v>15</v>
      </c>
      <c r="AF2827" s="6">
        <v>476.38</v>
      </c>
      <c r="AG2827" s="6"/>
      <c r="AH2827" s="6">
        <v>20.6</v>
      </c>
      <c r="AI2827" s="6">
        <v>25337</v>
      </c>
      <c r="AJ2827" s="6"/>
      <c r="AK2827" s="6"/>
      <c r="AL2827" s="6"/>
      <c r="AM2827" s="6"/>
      <c r="AN2827" s="6">
        <v>133018.5</v>
      </c>
      <c r="AO2827" s="6">
        <v>89.1</v>
      </c>
      <c r="AP2827" s="6">
        <v>97.9</v>
      </c>
      <c r="AQ2827" s="6">
        <v>102.8</v>
      </c>
      <c r="AR2827" s="6">
        <v>109.61</v>
      </c>
      <c r="AS2827" s="6"/>
      <c r="AT2827" s="6"/>
      <c r="AU2827" s="6">
        <v>6730.92</v>
      </c>
      <c r="AV2827" s="6"/>
      <c r="AW2827" s="6">
        <v>520</v>
      </c>
      <c r="AX2827" s="6">
        <v>27.4</v>
      </c>
      <c r="AY2827" s="6">
        <v>92.5</v>
      </c>
      <c r="AZ2827" s="6">
        <v>51</v>
      </c>
      <c r="BA2827" s="6">
        <v>6863</v>
      </c>
      <c r="BB2827" s="6"/>
      <c r="BC2827" s="6">
        <v>11435414</v>
      </c>
      <c r="BD2827" s="6"/>
      <c r="BE2827" s="6"/>
      <c r="BF2827" s="6"/>
      <c r="BG2827" s="6"/>
      <c r="BH2827" s="6"/>
      <c r="BI2827" s="6"/>
      <c r="BJ2827" s="6"/>
      <c r="BK2827" s="6"/>
      <c r="BL2827" s="6"/>
      <c r="BM2827" s="6"/>
      <c r="BN2827" s="6"/>
      <c r="BO2827" s="6"/>
      <c r="BP2827" s="6"/>
      <c r="BQ2827" s="6"/>
      <c r="BR2827" s="6"/>
      <c r="BS2827" s="6"/>
      <c r="BT2827" s="6"/>
      <c r="BU2827" s="6"/>
      <c r="BV2827" s="6"/>
      <c r="BW2827" s="6"/>
      <c r="BX2827" s="6">
        <f>G2827/(VLOOKUP(A2827,плотность!A:B,2,0)*1000)</f>
        <v>20.61073469387755</v>
      </c>
    </row>
    <row r="2828" spans="1:76" ht="14.4" x14ac:dyDescent="0.55000000000000004">
      <c r="A2828" s="6" t="s">
        <v>83</v>
      </c>
      <c r="B2828" s="6">
        <v>2009</v>
      </c>
      <c r="C2828" s="6">
        <v>28987</v>
      </c>
      <c r="D2828" s="6">
        <v>19082</v>
      </c>
      <c r="E2828" s="6">
        <v>9905</v>
      </c>
      <c r="F2828" s="6" t="s">
        <v>77</v>
      </c>
      <c r="G2828" s="6">
        <v>1526258</v>
      </c>
      <c r="H2828" s="6">
        <v>71.099999999999994</v>
      </c>
      <c r="I2828" s="6">
        <v>1.41</v>
      </c>
      <c r="J2828" s="6"/>
      <c r="K2828" s="6"/>
      <c r="L2828" s="6"/>
      <c r="M2828" s="6">
        <v>65.8</v>
      </c>
      <c r="N2828" s="6"/>
      <c r="O2828" s="6"/>
      <c r="P2828" s="6"/>
      <c r="Q2828" s="6"/>
      <c r="R2828" s="6"/>
      <c r="S2828" s="6"/>
      <c r="T2828" s="6">
        <v>12.6</v>
      </c>
      <c r="U2828" s="6">
        <v>2.7</v>
      </c>
      <c r="V2828" s="6">
        <v>33.1</v>
      </c>
      <c r="W2828" s="6">
        <v>34.200000000000003</v>
      </c>
      <c r="X2828" s="6">
        <v>17.399999999999999</v>
      </c>
      <c r="Y2828" s="6"/>
      <c r="Z2828" s="6"/>
      <c r="AA2828" s="6"/>
      <c r="AB2828" s="6"/>
      <c r="AC2828" s="6"/>
      <c r="AD2828" s="6"/>
      <c r="AE2828" s="6">
        <v>10.1</v>
      </c>
      <c r="AF2828" s="6">
        <v>1097.3499999999999</v>
      </c>
      <c r="AG2828" s="6"/>
      <c r="AH2828" s="6">
        <v>25</v>
      </c>
      <c r="AI2828" s="6">
        <v>25407</v>
      </c>
      <c r="AJ2828" s="6"/>
      <c r="AK2828" s="6"/>
      <c r="AL2828" s="6"/>
      <c r="AM2828" s="6"/>
      <c r="AN2828" s="6">
        <v>199046.1</v>
      </c>
      <c r="AO2828" s="6">
        <v>101.1</v>
      </c>
      <c r="AP2828" s="6">
        <v>100.8</v>
      </c>
      <c r="AQ2828" s="6">
        <v>106.9</v>
      </c>
      <c r="AR2828" s="6">
        <v>110.11</v>
      </c>
      <c r="AS2828" s="6"/>
      <c r="AT2828" s="6"/>
      <c r="AU2828" s="6">
        <v>6556.24</v>
      </c>
      <c r="AV2828" s="6"/>
      <c r="AW2828" s="6">
        <v>588</v>
      </c>
      <c r="AX2828" s="6">
        <v>35.6</v>
      </c>
      <c r="AY2828" s="6">
        <v>81.2</v>
      </c>
      <c r="AZ2828" s="6">
        <v>289</v>
      </c>
      <c r="BA2828" s="6">
        <v>6221</v>
      </c>
      <c r="BB2828" s="6">
        <v>12438</v>
      </c>
      <c r="BC2828" s="6">
        <v>15237722</v>
      </c>
      <c r="BD2828" s="6"/>
      <c r="BE2828" s="6"/>
      <c r="BF2828" s="6"/>
      <c r="BG2828" s="6"/>
      <c r="BH2828" s="6"/>
      <c r="BI2828" s="6"/>
      <c r="BJ2828" s="6"/>
      <c r="BK2828" s="6"/>
      <c r="BL2828" s="6"/>
      <c r="BM2828" s="6"/>
      <c r="BN2828" s="6"/>
      <c r="BO2828" s="6"/>
      <c r="BP2828" s="6"/>
      <c r="BQ2828" s="6"/>
      <c r="BR2828" s="6"/>
      <c r="BS2828" s="6"/>
      <c r="BT2828" s="6"/>
      <c r="BU2828" s="6"/>
      <c r="BV2828" s="6"/>
      <c r="BW2828" s="6"/>
      <c r="BX2828" s="6">
        <f>G2828/(VLOOKUP(A2828,плотность!A:B,2,0)*1000)</f>
        <v>56.319483394833945</v>
      </c>
    </row>
    <row r="2829" spans="1:76" ht="14.4" x14ac:dyDescent="0.55000000000000004">
      <c r="A2829" s="6" t="s">
        <v>84</v>
      </c>
      <c r="B2829" s="6">
        <v>2009</v>
      </c>
      <c r="C2829" s="6">
        <v>25504</v>
      </c>
      <c r="D2829" s="6">
        <v>25487</v>
      </c>
      <c r="E2829" s="6">
        <v>17</v>
      </c>
      <c r="F2829" s="6" t="s">
        <v>77</v>
      </c>
      <c r="G2829" s="6">
        <v>1294251</v>
      </c>
      <c r="H2829" s="6">
        <v>67.8</v>
      </c>
      <c r="I2829" s="6">
        <v>1.47</v>
      </c>
      <c r="J2829" s="6"/>
      <c r="K2829" s="6"/>
      <c r="L2829" s="6"/>
      <c r="M2829" s="6">
        <v>68.900000000000006</v>
      </c>
      <c r="N2829" s="6"/>
      <c r="O2829" s="6"/>
      <c r="P2829" s="6"/>
      <c r="Q2829" s="6"/>
      <c r="R2829" s="6"/>
      <c r="S2829" s="6"/>
      <c r="T2829" s="6">
        <v>13.5</v>
      </c>
      <c r="U2829" s="6">
        <v>2.1</v>
      </c>
      <c r="V2829" s="6">
        <v>31.8</v>
      </c>
      <c r="W2829" s="6">
        <v>30.7</v>
      </c>
      <c r="X2829" s="6">
        <v>21.9</v>
      </c>
      <c r="Y2829" s="6"/>
      <c r="Z2829" s="6"/>
      <c r="AA2829" s="6"/>
      <c r="AB2829" s="6"/>
      <c r="AC2829" s="6"/>
      <c r="AD2829" s="6"/>
      <c r="AE2829" s="6">
        <v>15.2</v>
      </c>
      <c r="AF2829" s="6">
        <v>352.87</v>
      </c>
      <c r="AG2829" s="6"/>
      <c r="AH2829" s="6">
        <v>24.7</v>
      </c>
      <c r="AI2829" s="6">
        <v>24486</v>
      </c>
      <c r="AJ2829" s="6"/>
      <c r="AK2829" s="6"/>
      <c r="AL2829" s="6"/>
      <c r="AM2829" s="6"/>
      <c r="AN2829" s="6">
        <v>98014.5</v>
      </c>
      <c r="AO2829" s="6">
        <v>91.8</v>
      </c>
      <c r="AP2829" s="6">
        <v>98.8</v>
      </c>
      <c r="AQ2829" s="6">
        <v>97.3</v>
      </c>
      <c r="AR2829" s="6">
        <v>112.32</v>
      </c>
      <c r="AS2829" s="6"/>
      <c r="AT2829" s="6"/>
      <c r="AU2829" s="6">
        <v>6685.62</v>
      </c>
      <c r="AV2829" s="6"/>
      <c r="AW2829" s="6">
        <v>564</v>
      </c>
      <c r="AX2829" s="6">
        <v>30.8</v>
      </c>
      <c r="AY2829" s="6">
        <v>93.4</v>
      </c>
      <c r="AZ2829" s="6">
        <v>134</v>
      </c>
      <c r="BA2829" s="6">
        <v>4748</v>
      </c>
      <c r="BB2829" s="6">
        <v>12021</v>
      </c>
      <c r="BC2829" s="6">
        <v>12833623</v>
      </c>
      <c r="BD2829" s="6"/>
      <c r="BE2829" s="6"/>
      <c r="BF2829" s="6"/>
      <c r="BG2829" s="6"/>
      <c r="BH2829" s="6"/>
      <c r="BI2829" s="6"/>
      <c r="BJ2829" s="6"/>
      <c r="BK2829" s="6"/>
      <c r="BL2829" s="6"/>
      <c r="BM2829" s="6"/>
      <c r="BN2829" s="6"/>
      <c r="BO2829" s="6"/>
      <c r="BP2829" s="6"/>
      <c r="BQ2829" s="6"/>
      <c r="BR2829" s="6"/>
      <c r="BS2829" s="6"/>
      <c r="BT2829" s="6"/>
      <c r="BU2829" s="6"/>
      <c r="BV2829" s="6"/>
      <c r="BW2829" s="6"/>
      <c r="BX2829" s="6">
        <f>G2829/(VLOOKUP(A2829,плотность!A:B,2,0)*1000)</f>
        <v>37.084555873925503</v>
      </c>
    </row>
    <row r="2830" spans="1:76" ht="14.4" x14ac:dyDescent="0.55000000000000004">
      <c r="A2830" s="6" t="s">
        <v>85</v>
      </c>
      <c r="B2830" s="6">
        <v>2009</v>
      </c>
      <c r="C2830" s="6">
        <v>16393</v>
      </c>
      <c r="D2830" s="6">
        <v>15214</v>
      </c>
      <c r="E2830" s="6">
        <v>1179</v>
      </c>
      <c r="F2830" s="6" t="s">
        <v>77</v>
      </c>
      <c r="G2830" s="6">
        <v>1457937</v>
      </c>
      <c r="H2830" s="6">
        <v>66.599999999999994</v>
      </c>
      <c r="I2830" s="6">
        <v>1.45</v>
      </c>
      <c r="J2830" s="6"/>
      <c r="K2830" s="6"/>
      <c r="L2830" s="6"/>
      <c r="M2830" s="6">
        <v>77.5</v>
      </c>
      <c r="N2830" s="6"/>
      <c r="O2830" s="6"/>
      <c r="P2830" s="6"/>
      <c r="Q2830" s="6"/>
      <c r="R2830" s="6"/>
      <c r="S2830" s="6"/>
      <c r="T2830" s="6">
        <v>6.3</v>
      </c>
      <c r="U2830" s="6">
        <v>3.4</v>
      </c>
      <c r="V2830" s="6">
        <v>21.1</v>
      </c>
      <c r="W2830" s="6">
        <v>45.9</v>
      </c>
      <c r="X2830" s="6">
        <v>23.3</v>
      </c>
      <c r="Y2830" s="6"/>
      <c r="Z2830" s="6"/>
      <c r="AA2830" s="6"/>
      <c r="AB2830" s="6"/>
      <c r="AC2830" s="6"/>
      <c r="AD2830" s="6"/>
      <c r="AE2830" s="6">
        <v>19.5</v>
      </c>
      <c r="AF2830" s="6">
        <v>450.98</v>
      </c>
      <c r="AG2830" s="6"/>
      <c r="AH2830" s="6">
        <v>24.6</v>
      </c>
      <c r="AI2830" s="6">
        <v>20352</v>
      </c>
      <c r="AJ2830" s="6"/>
      <c r="AK2830" s="6"/>
      <c r="AL2830" s="6"/>
      <c r="AM2830" s="6"/>
      <c r="AN2830" s="6">
        <v>127815.1</v>
      </c>
      <c r="AO2830" s="6">
        <v>95.4</v>
      </c>
      <c r="AP2830" s="6">
        <v>95.8</v>
      </c>
      <c r="AQ2830" s="6">
        <v>106.7</v>
      </c>
      <c r="AR2830" s="6">
        <v>107.96</v>
      </c>
      <c r="AS2830" s="6"/>
      <c r="AT2830" s="6"/>
      <c r="AU2830" s="6">
        <v>7257.76</v>
      </c>
      <c r="AV2830" s="6"/>
      <c r="AW2830" s="6">
        <v>743</v>
      </c>
      <c r="AX2830" s="6">
        <v>45.6</v>
      </c>
      <c r="AY2830" s="6">
        <v>74.099999999999994</v>
      </c>
      <c r="AZ2830" s="6">
        <v>159</v>
      </c>
      <c r="BA2830" s="6">
        <v>4844</v>
      </c>
      <c r="BB2830" s="6">
        <v>10741</v>
      </c>
      <c r="BC2830" s="6">
        <v>15379734</v>
      </c>
      <c r="BD2830" s="6"/>
      <c r="BE2830" s="6"/>
      <c r="BF2830" s="6"/>
      <c r="BG2830" s="6"/>
      <c r="BH2830" s="6"/>
      <c r="BI2830" s="6"/>
      <c r="BJ2830" s="6"/>
      <c r="BK2830" s="6"/>
      <c r="BL2830" s="6"/>
      <c r="BM2830" s="6"/>
      <c r="BN2830" s="6"/>
      <c r="BO2830" s="6"/>
      <c r="BP2830" s="6"/>
      <c r="BQ2830" s="6"/>
      <c r="BR2830" s="6"/>
      <c r="BS2830" s="6"/>
      <c r="BT2830" s="6"/>
      <c r="BU2830" s="6"/>
      <c r="BV2830" s="6"/>
      <c r="BW2830" s="6"/>
      <c r="BX2830" s="6">
        <f>G2830/(VLOOKUP(A2830,плотность!A:B,2,0)*1000)</f>
        <v>50.100927835051543</v>
      </c>
    </row>
    <row r="2831" spans="1:76" ht="14.4" x14ac:dyDescent="0.55000000000000004">
      <c r="A2831" s="6" t="s">
        <v>86</v>
      </c>
      <c r="B2831" s="6">
        <v>2009</v>
      </c>
      <c r="C2831" s="6">
        <v>24447</v>
      </c>
      <c r="D2831" s="6">
        <v>25330</v>
      </c>
      <c r="E2831" s="6">
        <v>-883</v>
      </c>
      <c r="F2831" s="6" t="s">
        <v>77</v>
      </c>
      <c r="G2831" s="6">
        <v>2618062</v>
      </c>
      <c r="H2831" s="6">
        <v>69.5</v>
      </c>
      <c r="I2831" s="6">
        <v>1.45</v>
      </c>
      <c r="J2831" s="6"/>
      <c r="K2831" s="6"/>
      <c r="L2831" s="6"/>
      <c r="M2831" s="6">
        <v>75.599999999999994</v>
      </c>
      <c r="N2831" s="6"/>
      <c r="O2831" s="6"/>
      <c r="P2831" s="6"/>
      <c r="Q2831" s="6"/>
      <c r="R2831" s="6"/>
      <c r="S2831" s="6"/>
      <c r="T2831" s="6">
        <v>17.100000000000001</v>
      </c>
      <c r="U2831" s="6">
        <v>6.2</v>
      </c>
      <c r="V2831" s="6">
        <v>23.5</v>
      </c>
      <c r="W2831" s="6">
        <v>34.9</v>
      </c>
      <c r="X2831" s="6">
        <v>18.3</v>
      </c>
      <c r="Y2831" s="6"/>
      <c r="Z2831" s="6"/>
      <c r="AA2831" s="6"/>
      <c r="AB2831" s="6"/>
      <c r="AC2831" s="6"/>
      <c r="AD2831" s="6"/>
      <c r="AE2831" s="6">
        <v>12.8</v>
      </c>
      <c r="AF2831" s="6">
        <v>723.12</v>
      </c>
      <c r="AG2831" s="6"/>
      <c r="AH2831" s="6">
        <v>21</v>
      </c>
      <c r="AI2831" s="6">
        <v>34026</v>
      </c>
      <c r="AJ2831" s="6"/>
      <c r="AK2831" s="6"/>
      <c r="AL2831" s="6"/>
      <c r="AM2831" s="6"/>
      <c r="AN2831" s="6">
        <v>144303.4</v>
      </c>
      <c r="AO2831" s="6">
        <v>87.2</v>
      </c>
      <c r="AP2831" s="6">
        <v>98.5</v>
      </c>
      <c r="AQ2831" s="6">
        <v>95</v>
      </c>
      <c r="AR2831" s="6">
        <v>111.64</v>
      </c>
      <c r="AS2831" s="6"/>
      <c r="AT2831" s="6"/>
      <c r="AU2831" s="6">
        <v>7103.43</v>
      </c>
      <c r="AV2831" s="6"/>
      <c r="AW2831" s="6">
        <v>518</v>
      </c>
      <c r="AX2831" s="6">
        <v>66.5</v>
      </c>
      <c r="AY2831" s="6">
        <v>100.2</v>
      </c>
      <c r="AZ2831" s="6">
        <v>215</v>
      </c>
      <c r="BA2831" s="6">
        <v>13220</v>
      </c>
      <c r="BB2831" s="6"/>
      <c r="BC2831" s="6">
        <v>27741136</v>
      </c>
      <c r="BD2831" s="6"/>
      <c r="BE2831" s="6"/>
      <c r="BF2831" s="6"/>
      <c r="BG2831" s="6"/>
      <c r="BH2831" s="6"/>
      <c r="BI2831" s="6"/>
      <c r="BJ2831" s="6"/>
      <c r="BK2831" s="6"/>
      <c r="BL2831" s="6"/>
      <c r="BM2831" s="6"/>
      <c r="BN2831" s="6"/>
      <c r="BO2831" s="6"/>
      <c r="BP2831" s="6"/>
      <c r="BQ2831" s="6"/>
      <c r="BR2831" s="6"/>
      <c r="BS2831" s="6"/>
      <c r="BT2831" s="6"/>
      <c r="BU2831" s="6"/>
      <c r="BV2831" s="6"/>
      <c r="BW2831" s="6"/>
      <c r="BX2831" s="6">
        <f>G2831/(VLOOKUP(A2831,плотность!A:B,2,0)*1000)</f>
        <v>23.189211691762623</v>
      </c>
    </row>
    <row r="2832" spans="1:76" ht="14.4" x14ac:dyDescent="0.55000000000000004">
      <c r="A2832" s="6" t="s">
        <v>87</v>
      </c>
      <c r="B2832" s="6">
        <v>2009</v>
      </c>
      <c r="C2832" s="6">
        <v>11359</v>
      </c>
      <c r="D2832" s="6">
        <v>11296</v>
      </c>
      <c r="E2832" s="6">
        <v>63</v>
      </c>
      <c r="F2832" s="6" t="s">
        <v>77</v>
      </c>
      <c r="G2832" s="6">
        <v>1214135</v>
      </c>
      <c r="H2832" s="6">
        <v>67.400000000000006</v>
      </c>
      <c r="I2832" s="6">
        <v>1.58</v>
      </c>
      <c r="J2832" s="6"/>
      <c r="K2832" s="6"/>
      <c r="L2832" s="6"/>
      <c r="M2832" s="6">
        <v>69.7</v>
      </c>
      <c r="N2832" s="6"/>
      <c r="O2832" s="6"/>
      <c r="P2832" s="6"/>
      <c r="Q2832" s="6"/>
      <c r="R2832" s="6"/>
      <c r="S2832" s="6"/>
      <c r="T2832" s="6">
        <v>11.5</v>
      </c>
      <c r="U2832" s="6">
        <v>3.1</v>
      </c>
      <c r="V2832" s="6">
        <v>12.7</v>
      </c>
      <c r="W2832" s="6">
        <v>51.4</v>
      </c>
      <c r="X2832" s="6">
        <v>21.3</v>
      </c>
      <c r="Y2832" s="6"/>
      <c r="Z2832" s="6"/>
      <c r="AA2832" s="6"/>
      <c r="AB2832" s="6"/>
      <c r="AC2832" s="6"/>
      <c r="AD2832" s="6"/>
      <c r="AE2832" s="6">
        <v>18.2</v>
      </c>
      <c r="AF2832" s="6">
        <v>489.88</v>
      </c>
      <c r="AG2832" s="6"/>
      <c r="AH2832" s="6">
        <v>25.6</v>
      </c>
      <c r="AI2832" s="6">
        <v>32507</v>
      </c>
      <c r="AJ2832" s="6"/>
      <c r="AK2832" s="6"/>
      <c r="AL2832" s="6"/>
      <c r="AM2832" s="6"/>
      <c r="AN2832" s="6">
        <v>176179.20000000001</v>
      </c>
      <c r="AO2832" s="6">
        <v>87.5</v>
      </c>
      <c r="AP2832" s="6">
        <v>89.4</v>
      </c>
      <c r="AQ2832" s="6">
        <v>95.7</v>
      </c>
      <c r="AR2832" s="6">
        <v>110.75</v>
      </c>
      <c r="AS2832" s="6"/>
      <c r="AT2832" s="6"/>
      <c r="AU2832" s="6">
        <v>7833.93</v>
      </c>
      <c r="AV2832" s="6"/>
      <c r="AW2832" s="6">
        <v>756</v>
      </c>
      <c r="AX2832" s="6">
        <v>33.9</v>
      </c>
      <c r="AY2832" s="6">
        <v>93.2</v>
      </c>
      <c r="AZ2832" s="6">
        <v>134</v>
      </c>
      <c r="BA2832" s="6">
        <v>4307</v>
      </c>
      <c r="BB2832" s="6">
        <v>11263</v>
      </c>
      <c r="BC2832" s="6">
        <v>10952676</v>
      </c>
      <c r="BD2832" s="6"/>
      <c r="BE2832" s="6"/>
      <c r="BF2832" s="6"/>
      <c r="BG2832" s="6"/>
      <c r="BH2832" s="6"/>
      <c r="BI2832" s="6"/>
      <c r="BJ2832" s="6"/>
      <c r="BK2832" s="6"/>
      <c r="BL2832" s="6"/>
      <c r="BM2832" s="6"/>
      <c r="BN2832" s="6"/>
      <c r="BO2832" s="6"/>
      <c r="BP2832" s="6"/>
      <c r="BQ2832" s="6"/>
      <c r="BR2832" s="6"/>
      <c r="BS2832" s="6"/>
      <c r="BT2832" s="6"/>
      <c r="BU2832" s="6"/>
      <c r="BV2832" s="6"/>
      <c r="BW2832" s="6"/>
      <c r="BX2832" s="6">
        <f>G2832/(VLOOKUP(A2832,плотность!A:B,2,0)*1000)</f>
        <v>8.4023183391003453</v>
      </c>
    </row>
    <row r="2833" spans="1:76" ht="14.4" x14ac:dyDescent="0.55000000000000004">
      <c r="A2833" s="6" t="s">
        <v>88</v>
      </c>
      <c r="B2833" s="6">
        <v>2009</v>
      </c>
      <c r="C2833" s="6">
        <v>32506</v>
      </c>
      <c r="D2833" s="6">
        <v>25887</v>
      </c>
      <c r="E2833" s="6">
        <v>6619</v>
      </c>
      <c r="F2833" s="6" t="s">
        <v>77</v>
      </c>
      <c r="G2833" s="6">
        <v>2338997</v>
      </c>
      <c r="H2833" s="6">
        <v>69.400000000000006</v>
      </c>
      <c r="I2833" s="6">
        <v>1.35</v>
      </c>
      <c r="J2833" s="6"/>
      <c r="K2833" s="6"/>
      <c r="L2833" s="6"/>
      <c r="M2833" s="6">
        <v>62</v>
      </c>
      <c r="N2833" s="6"/>
      <c r="O2833" s="6"/>
      <c r="P2833" s="6"/>
      <c r="Q2833" s="6"/>
      <c r="R2833" s="6"/>
      <c r="S2833" s="6"/>
      <c r="T2833" s="6">
        <v>10.1</v>
      </c>
      <c r="U2833" s="6">
        <v>3</v>
      </c>
      <c r="V2833" s="6">
        <v>30</v>
      </c>
      <c r="W2833" s="6">
        <v>36.299999999999997</v>
      </c>
      <c r="X2833" s="6">
        <v>20.6</v>
      </c>
      <c r="Y2833" s="6"/>
      <c r="Z2833" s="6"/>
      <c r="AA2833" s="6"/>
      <c r="AB2833" s="6"/>
      <c r="AC2833" s="6"/>
      <c r="AD2833" s="6"/>
      <c r="AE2833" s="6">
        <v>20.100000000000001</v>
      </c>
      <c r="AF2833" s="6">
        <v>887.7</v>
      </c>
      <c r="AG2833" s="6"/>
      <c r="AH2833" s="6">
        <v>25.3</v>
      </c>
      <c r="AI2833" s="6">
        <v>49208</v>
      </c>
      <c r="AJ2833" s="6"/>
      <c r="AK2833" s="6"/>
      <c r="AL2833" s="6"/>
      <c r="AM2833" s="6"/>
      <c r="AN2833" s="6">
        <v>129112.5</v>
      </c>
      <c r="AO2833" s="6">
        <v>96.5</v>
      </c>
      <c r="AP2833" s="6">
        <v>98.2</v>
      </c>
      <c r="AQ2833" s="6">
        <v>102.7</v>
      </c>
      <c r="AR2833" s="6">
        <v>117.22</v>
      </c>
      <c r="AS2833" s="6"/>
      <c r="AT2833" s="6"/>
      <c r="AU2833" s="6">
        <v>7757.08</v>
      </c>
      <c r="AV2833" s="6"/>
      <c r="AW2833" s="6">
        <v>471</v>
      </c>
      <c r="AX2833" s="6">
        <v>50.2</v>
      </c>
      <c r="AY2833" s="6">
        <v>81.3</v>
      </c>
      <c r="AZ2833" s="6">
        <v>265</v>
      </c>
      <c r="BA2833" s="6">
        <v>12244</v>
      </c>
      <c r="BB2833" s="6">
        <v>18988</v>
      </c>
      <c r="BC2833" s="6">
        <v>23723854</v>
      </c>
      <c r="BD2833" s="6"/>
      <c r="BE2833" s="6"/>
      <c r="BF2833" s="6"/>
      <c r="BG2833" s="6"/>
      <c r="BH2833" s="6"/>
      <c r="BI2833" s="6"/>
      <c r="BJ2833" s="6"/>
      <c r="BK2833" s="6"/>
      <c r="BL2833" s="6"/>
      <c r="BM2833" s="6"/>
      <c r="BN2833" s="6"/>
      <c r="BO2833" s="6"/>
      <c r="BP2833" s="6"/>
      <c r="BQ2833" s="6"/>
      <c r="BR2833" s="6"/>
      <c r="BS2833" s="6"/>
      <c r="BT2833" s="6"/>
      <c r="BU2833" s="6"/>
      <c r="BV2833" s="6"/>
      <c r="BW2833" s="6"/>
      <c r="BX2833" s="6">
        <f>G2833/(VLOOKUP(A2833,плотность!A:B,2,0)*1000)</f>
        <v>44.808371647509581</v>
      </c>
    </row>
    <row r="2834" spans="1:76" ht="14.4" x14ac:dyDescent="0.55000000000000004">
      <c r="A2834" s="6" t="s">
        <v>89</v>
      </c>
      <c r="B2834" s="6">
        <v>2009</v>
      </c>
      <c r="C2834" s="6">
        <v>89655</v>
      </c>
      <c r="D2834" s="6">
        <v>31592</v>
      </c>
      <c r="E2834" s="6">
        <v>58063</v>
      </c>
      <c r="F2834" s="6" t="s">
        <v>77</v>
      </c>
      <c r="G2834" s="6">
        <v>11281631</v>
      </c>
      <c r="H2834" s="6">
        <v>74.099999999999994</v>
      </c>
      <c r="I2834" s="6">
        <v>1.21</v>
      </c>
      <c r="J2834" s="6"/>
      <c r="K2834" s="6"/>
      <c r="L2834" s="6"/>
      <c r="M2834" s="6">
        <v>100</v>
      </c>
      <c r="N2834" s="6"/>
      <c r="O2834" s="6"/>
      <c r="P2834" s="6"/>
      <c r="Q2834" s="6"/>
      <c r="R2834" s="6"/>
      <c r="S2834" s="6"/>
      <c r="T2834" s="6">
        <v>7</v>
      </c>
      <c r="U2834" s="6">
        <v>16.600000000000001</v>
      </c>
      <c r="V2834" s="6">
        <v>25.1</v>
      </c>
      <c r="W2834" s="6">
        <v>41.3</v>
      </c>
      <c r="X2834" s="6">
        <v>10</v>
      </c>
      <c r="Y2834" s="6"/>
      <c r="Z2834" s="6"/>
      <c r="AA2834" s="6"/>
      <c r="AB2834" s="6"/>
      <c r="AC2834" s="6"/>
      <c r="AD2834" s="6"/>
      <c r="AE2834" s="6">
        <v>10.3</v>
      </c>
      <c r="AF2834" s="6">
        <v>2703.49</v>
      </c>
      <c r="AG2834" s="6"/>
      <c r="AH2834" s="6">
        <v>18.8</v>
      </c>
      <c r="AI2834" s="6">
        <v>136671</v>
      </c>
      <c r="AJ2834" s="6"/>
      <c r="AK2834" s="6"/>
      <c r="AL2834" s="6"/>
      <c r="AM2834" s="6"/>
      <c r="AN2834" s="6">
        <v>628930.30000000005</v>
      </c>
      <c r="AO2834" s="6">
        <v>86.4</v>
      </c>
      <c r="AP2834" s="6">
        <v>97</v>
      </c>
      <c r="AQ2834" s="6">
        <v>93.4</v>
      </c>
      <c r="AR2834" s="6">
        <v>109.22</v>
      </c>
      <c r="AS2834" s="6"/>
      <c r="AT2834" s="6"/>
      <c r="AU2834" s="6">
        <v>10754.09</v>
      </c>
      <c r="AV2834" s="6"/>
      <c r="AW2834" s="6">
        <v>535</v>
      </c>
      <c r="AX2834" s="6">
        <v>370.5</v>
      </c>
      <c r="AY2834" s="6"/>
      <c r="AZ2834" s="6">
        <v>1618</v>
      </c>
      <c r="BA2834" s="6">
        <v>86444</v>
      </c>
      <c r="BB2834" s="6"/>
      <c r="BC2834" s="6">
        <v>158424779</v>
      </c>
      <c r="BD2834" s="6"/>
      <c r="BE2834" s="6"/>
      <c r="BF2834" s="6"/>
      <c r="BG2834" s="6"/>
      <c r="BH2834" s="6"/>
      <c r="BI2834" s="6"/>
      <c r="BJ2834" s="6"/>
      <c r="BK2834" s="6"/>
      <c r="BL2834" s="6"/>
      <c r="BM2834" s="6"/>
      <c r="BN2834" s="6"/>
      <c r="BO2834" s="6"/>
      <c r="BP2834" s="6"/>
      <c r="BQ2834" s="6"/>
      <c r="BR2834" s="6"/>
      <c r="BS2834" s="6"/>
      <c r="BT2834" s="6"/>
      <c r="BU2834" s="6"/>
      <c r="BV2834" s="6"/>
      <c r="BW2834" s="6"/>
      <c r="BX2834" s="6">
        <f>G2834/(VLOOKUP(A2834,плотность!A:B,2,0)*1000)</f>
        <v>4339.0888461538461</v>
      </c>
    </row>
    <row r="2835" spans="1:76" ht="14.4" x14ac:dyDescent="0.55000000000000004">
      <c r="A2835" s="6" t="s">
        <v>90</v>
      </c>
      <c r="B2835" s="6">
        <v>2009</v>
      </c>
      <c r="C2835" s="6">
        <v>57321</v>
      </c>
      <c r="D2835" s="6">
        <v>26077</v>
      </c>
      <c r="E2835" s="6">
        <v>31244</v>
      </c>
      <c r="F2835" s="6" t="s">
        <v>77</v>
      </c>
      <c r="G2835" s="6">
        <v>4798713</v>
      </c>
      <c r="H2835" s="6">
        <v>71.7</v>
      </c>
      <c r="I2835" s="6">
        <v>1.33</v>
      </c>
      <c r="J2835" s="6"/>
      <c r="K2835" s="6"/>
      <c r="L2835" s="6"/>
      <c r="M2835" s="6">
        <v>100</v>
      </c>
      <c r="N2835" s="6"/>
      <c r="O2835" s="6"/>
      <c r="P2835" s="6"/>
      <c r="Q2835" s="6"/>
      <c r="R2835" s="6"/>
      <c r="S2835" s="6"/>
      <c r="T2835" s="6">
        <v>2.7</v>
      </c>
      <c r="U2835" s="6">
        <v>5.9</v>
      </c>
      <c r="V2835" s="6">
        <v>27.6</v>
      </c>
      <c r="W2835" s="6">
        <v>49.4</v>
      </c>
      <c r="X2835" s="6">
        <v>14.4</v>
      </c>
      <c r="Y2835" s="6"/>
      <c r="Z2835" s="6"/>
      <c r="AA2835" s="6"/>
      <c r="AB2835" s="6"/>
      <c r="AC2835" s="6"/>
      <c r="AD2835" s="6"/>
      <c r="AE2835" s="6">
        <v>9.4</v>
      </c>
      <c r="AF2835" s="6">
        <v>2603.1799999999998</v>
      </c>
      <c r="AG2835" s="6"/>
      <c r="AH2835" s="6">
        <v>22.7</v>
      </c>
      <c r="AI2835" s="6">
        <v>232475</v>
      </c>
      <c r="AJ2835" s="6"/>
      <c r="AK2835" s="6"/>
      <c r="AL2835" s="6"/>
      <c r="AM2835" s="6"/>
      <c r="AN2835" s="6">
        <v>306454.8</v>
      </c>
      <c r="AO2835" s="6">
        <v>93.6</v>
      </c>
      <c r="AP2835" s="6">
        <v>94.7</v>
      </c>
      <c r="AQ2835" s="6">
        <v>92.2</v>
      </c>
      <c r="AR2835" s="6">
        <v>107.34</v>
      </c>
      <c r="AS2835" s="6"/>
      <c r="AT2835" s="6"/>
      <c r="AU2835" s="6">
        <v>8139.89</v>
      </c>
      <c r="AV2835" s="6"/>
      <c r="AW2835" s="6">
        <v>660</v>
      </c>
      <c r="AX2835" s="6">
        <v>156.69999999999999</v>
      </c>
      <c r="AY2835" s="6"/>
      <c r="AZ2835" s="6">
        <v>927</v>
      </c>
      <c r="BA2835" s="6">
        <v>40226</v>
      </c>
      <c r="BB2835" s="6"/>
      <c r="BC2835" s="6">
        <v>49366083</v>
      </c>
      <c r="BD2835" s="6"/>
      <c r="BE2835" s="6"/>
      <c r="BF2835" s="6"/>
      <c r="BG2835" s="6"/>
      <c r="BH2835" s="6"/>
      <c r="BI2835" s="6"/>
      <c r="BJ2835" s="6"/>
      <c r="BK2835" s="6"/>
      <c r="BL2835" s="6"/>
      <c r="BM2835" s="6"/>
      <c r="BN2835" s="6"/>
      <c r="BO2835" s="6"/>
      <c r="BP2835" s="6"/>
      <c r="BQ2835" s="6"/>
      <c r="BR2835" s="6"/>
      <c r="BS2835" s="6"/>
      <c r="BT2835" s="6"/>
      <c r="BU2835" s="6"/>
      <c r="BV2835" s="6"/>
      <c r="BW2835" s="6"/>
      <c r="BX2835" s="6">
        <f>G2835/(VLOOKUP(A2835,плотность!A:B,2,0)*1000)</f>
        <v>3427.6521428571427</v>
      </c>
    </row>
    <row r="2836" spans="1:76" ht="14.4" x14ac:dyDescent="0.55000000000000004">
      <c r="A2836" s="6" t="s">
        <v>91</v>
      </c>
      <c r="B2836" s="6">
        <v>2009</v>
      </c>
      <c r="C2836" s="6"/>
      <c r="D2836" s="6"/>
      <c r="E2836" s="6"/>
      <c r="F2836" s="6" t="s">
        <v>77</v>
      </c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>
        <v>0</v>
      </c>
      <c r="AO2836" s="6">
        <v>0</v>
      </c>
      <c r="AP2836" s="6"/>
      <c r="AQ2836" s="6"/>
      <c r="AR2836" s="6"/>
      <c r="AS2836" s="6"/>
      <c r="AT2836" s="6"/>
      <c r="AU2836" s="6"/>
      <c r="AV2836" s="6"/>
      <c r="AW2836" s="6"/>
      <c r="AX2836" s="6"/>
      <c r="AY2836" s="6"/>
      <c r="AZ2836" s="6"/>
      <c r="BA2836" s="6"/>
      <c r="BB2836" s="6"/>
      <c r="BC2836" s="6"/>
      <c r="BD2836" s="6"/>
      <c r="BE2836" s="6"/>
      <c r="BF2836" s="6"/>
      <c r="BG2836" s="6"/>
      <c r="BH2836" s="6"/>
      <c r="BI2836" s="6"/>
      <c r="BJ2836" s="6"/>
      <c r="BK2836" s="6"/>
      <c r="BL2836" s="6"/>
      <c r="BM2836" s="6"/>
      <c r="BN2836" s="6"/>
      <c r="BO2836" s="6"/>
      <c r="BP2836" s="6"/>
      <c r="BQ2836" s="6"/>
      <c r="BR2836" s="6"/>
      <c r="BS2836" s="6"/>
      <c r="BT2836" s="6"/>
      <c r="BU2836" s="6"/>
      <c r="BV2836" s="6"/>
      <c r="BW2836" s="6"/>
      <c r="BX2836" s="6">
        <f>G2836/(VLOOKUP(A2836,плотность!A:B,2,0)*1000)</f>
        <v>0</v>
      </c>
    </row>
    <row r="2837" spans="1:76" ht="14.4" x14ac:dyDescent="0.55000000000000004">
      <c r="A2837" s="6" t="s">
        <v>92</v>
      </c>
      <c r="B2837" s="6">
        <v>2009</v>
      </c>
      <c r="C2837" s="6">
        <v>93872</v>
      </c>
      <c r="D2837" s="6">
        <v>111791</v>
      </c>
      <c r="E2837" s="6">
        <v>-17919</v>
      </c>
      <c r="F2837" s="6" t="s">
        <v>93</v>
      </c>
      <c r="G2837" s="6">
        <v>6338951</v>
      </c>
      <c r="H2837" s="6">
        <v>65.7</v>
      </c>
      <c r="I2837" s="6"/>
      <c r="J2837" s="6"/>
      <c r="K2837" s="6"/>
      <c r="L2837" s="6"/>
      <c r="M2837" s="6">
        <v>74.7</v>
      </c>
      <c r="N2837" s="6"/>
      <c r="O2837" s="6"/>
      <c r="P2837" s="6"/>
      <c r="Q2837" s="6"/>
      <c r="R2837" s="6"/>
      <c r="S2837" s="6"/>
      <c r="T2837" s="6">
        <v>10.8</v>
      </c>
      <c r="U2837" s="6">
        <v>2.8</v>
      </c>
      <c r="V2837" s="6">
        <v>19.399999999999999</v>
      </c>
      <c r="W2837" s="6">
        <v>52.2</v>
      </c>
      <c r="X2837" s="6">
        <v>14.8</v>
      </c>
      <c r="Y2837" s="6"/>
      <c r="Z2837" s="6"/>
      <c r="AA2837" s="6"/>
      <c r="AB2837" s="6"/>
      <c r="AC2837" s="6"/>
      <c r="AD2837" s="6"/>
      <c r="AE2837" s="6"/>
      <c r="AF2837" s="6">
        <v>1517.48</v>
      </c>
      <c r="AG2837" s="6"/>
      <c r="AH2837" s="6">
        <v>21.4</v>
      </c>
      <c r="AI2837" s="6">
        <v>125352</v>
      </c>
      <c r="AJ2837" s="6"/>
      <c r="AK2837" s="6"/>
      <c r="AL2837" s="6"/>
      <c r="AM2837" s="6"/>
      <c r="AN2837" s="6"/>
      <c r="AO2837" s="6"/>
      <c r="AP2837" s="6">
        <v>100.7</v>
      </c>
      <c r="AQ2837" s="6">
        <v>102.5</v>
      </c>
      <c r="AR2837" s="6">
        <v>112.32</v>
      </c>
      <c r="AS2837" s="6"/>
      <c r="AT2837" s="6"/>
      <c r="AU2837" s="6">
        <v>10158.19</v>
      </c>
      <c r="AV2837" s="6"/>
      <c r="AW2837" s="6">
        <v>598</v>
      </c>
      <c r="AX2837" s="6">
        <v>164.5</v>
      </c>
      <c r="AY2837" s="6"/>
      <c r="AZ2837" s="6">
        <v>436</v>
      </c>
      <c r="BA2837" s="6">
        <v>34725</v>
      </c>
      <c r="BB2837" s="6"/>
      <c r="BC2837" s="6">
        <v>67617038</v>
      </c>
      <c r="BD2837" s="6"/>
      <c r="BE2837" s="6"/>
      <c r="BF2837" s="6"/>
      <c r="BG2837" s="6"/>
      <c r="BH2837" s="6"/>
      <c r="BI2837" s="6"/>
      <c r="BJ2837" s="6"/>
      <c r="BK2837" s="6"/>
      <c r="BL2837" s="6"/>
      <c r="BM2837" s="6"/>
      <c r="BN2837" s="6"/>
      <c r="BO2837" s="6"/>
      <c r="BP2837" s="6"/>
      <c r="BQ2837" s="6"/>
      <c r="BR2837" s="6"/>
      <c r="BS2837" s="6"/>
      <c r="BT2837" s="6"/>
      <c r="BU2837" s="6"/>
      <c r="BV2837" s="6"/>
      <c r="BW2837" s="6"/>
      <c r="BX2837" s="6" t="e">
        <f>G2837/(VLOOKUP(A2837,плотность!A:B,2,0)*1000)</f>
        <v>#VALUE!</v>
      </c>
    </row>
    <row r="2838" spans="1:76" ht="14.4" x14ac:dyDescent="0.55000000000000004">
      <c r="A2838" s="6" t="s">
        <v>235</v>
      </c>
      <c r="B2838" s="6">
        <v>2009</v>
      </c>
      <c r="C2838" s="6"/>
      <c r="D2838" s="6"/>
      <c r="E2838" s="6"/>
      <c r="F2838" s="6" t="s">
        <v>77</v>
      </c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  <c r="AV2838" s="6"/>
      <c r="AW2838" s="6"/>
      <c r="AX2838" s="6"/>
      <c r="AY2838" s="6"/>
      <c r="AZ2838" s="6"/>
      <c r="BA2838" s="6"/>
      <c r="BB2838" s="6"/>
      <c r="BC2838" s="6"/>
      <c r="BD2838" s="6"/>
      <c r="BE2838" s="6"/>
      <c r="BF2838" s="6"/>
      <c r="BG2838" s="6"/>
      <c r="BH2838" s="6"/>
      <c r="BI2838" s="6"/>
      <c r="BJ2838" s="6"/>
      <c r="BK2838" s="6"/>
      <c r="BL2838" s="6"/>
      <c r="BM2838" s="6"/>
      <c r="BN2838" s="6"/>
      <c r="BO2838" s="6"/>
      <c r="BP2838" s="6"/>
      <c r="BQ2838" s="6"/>
      <c r="BR2838" s="6"/>
      <c r="BS2838" s="6"/>
      <c r="BT2838" s="6"/>
      <c r="BU2838" s="6"/>
      <c r="BV2838" s="6"/>
      <c r="BW2838" s="6"/>
      <c r="BX2838" s="6" t="e">
        <f>G2838/(VLOOKUP(A2838,плотность!A:B,2,0)*1000)</f>
        <v>#N/A</v>
      </c>
    </row>
    <row r="2839" spans="1:76" ht="14.4" x14ac:dyDescent="0.55000000000000004">
      <c r="A2839" s="6" t="s">
        <v>94</v>
      </c>
      <c r="B2839" s="6">
        <v>2009</v>
      </c>
      <c r="C2839" s="6">
        <v>3107</v>
      </c>
      <c r="D2839" s="6">
        <v>3179</v>
      </c>
      <c r="E2839" s="6">
        <v>-72</v>
      </c>
      <c r="F2839" s="6" t="s">
        <v>77</v>
      </c>
      <c r="G2839" s="6">
        <v>178148</v>
      </c>
      <c r="H2839" s="6">
        <v>63</v>
      </c>
      <c r="I2839" s="6">
        <v>1.64</v>
      </c>
      <c r="J2839" s="6"/>
      <c r="K2839" s="6"/>
      <c r="L2839" s="6"/>
      <c r="M2839" s="6">
        <v>67.400000000000006</v>
      </c>
      <c r="N2839" s="6"/>
      <c r="O2839" s="6"/>
      <c r="P2839" s="6"/>
      <c r="Q2839" s="6"/>
      <c r="R2839" s="6"/>
      <c r="S2839" s="6"/>
      <c r="T2839" s="6">
        <v>17.100000000000001</v>
      </c>
      <c r="U2839" s="6">
        <v>1.6</v>
      </c>
      <c r="V2839" s="6">
        <v>21.2</v>
      </c>
      <c r="W2839" s="6">
        <v>44.8</v>
      </c>
      <c r="X2839" s="6">
        <v>15.3</v>
      </c>
      <c r="Y2839" s="6"/>
      <c r="Z2839" s="6"/>
      <c r="AA2839" s="6"/>
      <c r="AB2839" s="6"/>
      <c r="AC2839" s="6"/>
      <c r="AD2839" s="6"/>
      <c r="AE2839" s="6">
        <v>21</v>
      </c>
      <c r="AF2839" s="6">
        <v>48.83</v>
      </c>
      <c r="AG2839" s="6"/>
      <c r="AH2839" s="6">
        <v>21.8</v>
      </c>
      <c r="AI2839" s="6">
        <v>2252</v>
      </c>
      <c r="AJ2839" s="6"/>
      <c r="AK2839" s="6"/>
      <c r="AL2839" s="6"/>
      <c r="AM2839" s="6"/>
      <c r="AN2839" s="6">
        <v>142388</v>
      </c>
      <c r="AO2839" s="6">
        <v>95.8</v>
      </c>
      <c r="AP2839" s="6">
        <v>101.9</v>
      </c>
      <c r="AQ2839" s="6">
        <v>103.4</v>
      </c>
      <c r="AR2839" s="6">
        <v>113.58</v>
      </c>
      <c r="AS2839" s="6"/>
      <c r="AT2839" s="6"/>
      <c r="AU2839" s="6">
        <v>8929.27</v>
      </c>
      <c r="AV2839" s="6"/>
      <c r="AW2839" s="6">
        <v>573</v>
      </c>
      <c r="AX2839" s="6">
        <v>4.0999999999999996</v>
      </c>
      <c r="AY2839" s="6">
        <v>98.9</v>
      </c>
      <c r="AZ2839" s="6">
        <v>17</v>
      </c>
      <c r="BA2839" s="6">
        <v>641</v>
      </c>
      <c r="BB2839" s="6">
        <v>1756</v>
      </c>
      <c r="BC2839" s="6">
        <v>1821598</v>
      </c>
      <c r="BD2839" s="6"/>
      <c r="BE2839" s="6"/>
      <c r="BF2839" s="6"/>
      <c r="BG2839" s="6"/>
      <c r="BH2839" s="6"/>
      <c r="BI2839" s="6"/>
      <c r="BJ2839" s="6"/>
      <c r="BK2839" s="6"/>
      <c r="BL2839" s="6"/>
      <c r="BM2839" s="6"/>
      <c r="BN2839" s="6"/>
      <c r="BO2839" s="6"/>
      <c r="BP2839" s="6"/>
      <c r="BQ2839" s="6"/>
      <c r="BR2839" s="6"/>
      <c r="BS2839" s="6"/>
      <c r="BT2839" s="6"/>
      <c r="BU2839" s="6"/>
      <c r="BV2839" s="6"/>
      <c r="BW2839" s="6"/>
      <c r="BX2839" s="6">
        <f>G2839/(VLOOKUP(A2839,плотность!A:B,2,0)*1000)</f>
        <v>4.9076584022038565</v>
      </c>
    </row>
    <row r="2840" spans="1:76" ht="14.4" x14ac:dyDescent="0.55000000000000004">
      <c r="A2840" s="6" t="s">
        <v>95</v>
      </c>
      <c r="B2840" s="6">
        <v>2009</v>
      </c>
      <c r="C2840" s="6">
        <v>20179</v>
      </c>
      <c r="D2840" s="6">
        <v>22796</v>
      </c>
      <c r="E2840" s="6">
        <v>-2617</v>
      </c>
      <c r="F2840" s="6" t="s">
        <v>77</v>
      </c>
      <c r="G2840" s="6">
        <v>1109196</v>
      </c>
      <c r="H2840" s="6">
        <v>64.8</v>
      </c>
      <c r="I2840" s="6">
        <v>1.86</v>
      </c>
      <c r="J2840" s="6"/>
      <c r="K2840" s="6"/>
      <c r="L2840" s="6"/>
      <c r="M2840" s="6">
        <v>65.099999999999994</v>
      </c>
      <c r="N2840" s="6"/>
      <c r="O2840" s="6"/>
      <c r="P2840" s="6"/>
      <c r="Q2840" s="6"/>
      <c r="R2840" s="6"/>
      <c r="S2840" s="6"/>
      <c r="T2840" s="6">
        <v>11.9</v>
      </c>
      <c r="U2840" s="6">
        <v>2.1</v>
      </c>
      <c r="V2840" s="6">
        <v>22.6</v>
      </c>
      <c r="W2840" s="6">
        <v>47.1</v>
      </c>
      <c r="X2840" s="6">
        <v>16.3</v>
      </c>
      <c r="Y2840" s="6"/>
      <c r="Z2840" s="6"/>
      <c r="AA2840" s="6"/>
      <c r="AB2840" s="6"/>
      <c r="AC2840" s="6"/>
      <c r="AD2840" s="6"/>
      <c r="AE2840" s="6">
        <v>19.7</v>
      </c>
      <c r="AF2840" s="6">
        <v>269.08999999999997</v>
      </c>
      <c r="AG2840" s="6"/>
      <c r="AH2840" s="6">
        <v>19.399999999999999</v>
      </c>
      <c r="AI2840" s="6">
        <v>21896</v>
      </c>
      <c r="AJ2840" s="6"/>
      <c r="AK2840" s="6"/>
      <c r="AL2840" s="6"/>
      <c r="AM2840" s="6"/>
      <c r="AN2840" s="6">
        <v>133973.5</v>
      </c>
      <c r="AO2840" s="6">
        <v>100.8</v>
      </c>
      <c r="AP2840" s="6">
        <v>98.6</v>
      </c>
      <c r="AQ2840" s="6">
        <v>104.4</v>
      </c>
      <c r="AR2840" s="6">
        <v>110.87</v>
      </c>
      <c r="AS2840" s="6"/>
      <c r="AT2840" s="6"/>
      <c r="AU2840" s="6">
        <v>7156.47</v>
      </c>
      <c r="AV2840" s="6"/>
      <c r="AW2840" s="6">
        <v>487</v>
      </c>
      <c r="AX2840" s="6">
        <v>26.7</v>
      </c>
      <c r="AY2840" s="6">
        <v>104.3</v>
      </c>
      <c r="AZ2840" s="6">
        <v>99</v>
      </c>
      <c r="BA2840" s="6">
        <v>6331</v>
      </c>
      <c r="BB2840" s="6">
        <v>11572</v>
      </c>
      <c r="BC2840" s="6">
        <v>898693</v>
      </c>
      <c r="BD2840" s="6"/>
      <c r="BE2840" s="6"/>
      <c r="BF2840" s="6"/>
      <c r="BG2840" s="6"/>
      <c r="BH2840" s="6"/>
      <c r="BI2840" s="6"/>
      <c r="BJ2840" s="6"/>
      <c r="BK2840" s="6"/>
      <c r="BL2840" s="6"/>
      <c r="BM2840" s="6"/>
      <c r="BN2840" s="6"/>
      <c r="BO2840" s="6"/>
      <c r="BP2840" s="6"/>
      <c r="BQ2840" s="6"/>
      <c r="BR2840" s="6"/>
      <c r="BS2840" s="6"/>
      <c r="BT2840" s="6"/>
      <c r="BU2840" s="6"/>
      <c r="BV2840" s="6"/>
      <c r="BW2840" s="6"/>
      <c r="BX2840" s="6">
        <f>G2840/(VLOOKUP(A2840,плотность!A:B,2,0)*1000)</f>
        <v>1.4083240223463687</v>
      </c>
    </row>
    <row r="2841" spans="1:76" ht="14.4" x14ac:dyDescent="0.55000000000000004">
      <c r="A2841" s="6" t="s">
        <v>236</v>
      </c>
      <c r="B2841" s="6">
        <v>2009</v>
      </c>
      <c r="C2841" s="6"/>
      <c r="D2841" s="6"/>
      <c r="E2841" s="6"/>
      <c r="F2841" s="6" t="s">
        <v>77</v>
      </c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  <c r="AV2841" s="6"/>
      <c r="AW2841" s="6"/>
      <c r="AX2841" s="6"/>
      <c r="AY2841" s="6"/>
      <c r="AZ2841" s="6"/>
      <c r="BA2841" s="6"/>
      <c r="BB2841" s="6"/>
      <c r="BC2841" s="6"/>
      <c r="BD2841" s="6"/>
      <c r="BE2841" s="6"/>
      <c r="BF2841" s="6"/>
      <c r="BG2841" s="6"/>
      <c r="BH2841" s="6"/>
      <c r="BI2841" s="6"/>
      <c r="BJ2841" s="6"/>
      <c r="BK2841" s="6"/>
      <c r="BL2841" s="6"/>
      <c r="BM2841" s="6"/>
      <c r="BN2841" s="6"/>
      <c r="BO2841" s="6"/>
      <c r="BP2841" s="6"/>
      <c r="BQ2841" s="6"/>
      <c r="BR2841" s="6"/>
      <c r="BS2841" s="6"/>
      <c r="BT2841" s="6"/>
      <c r="BU2841" s="6"/>
      <c r="BV2841" s="6"/>
      <c r="BW2841" s="6"/>
      <c r="BX2841" s="6" t="e">
        <f>G2841/(VLOOKUP(A2841,плотность!A:B,2,0)*1000)</f>
        <v>#N/A</v>
      </c>
    </row>
    <row r="2842" spans="1:76" ht="14.4" x14ac:dyDescent="0.55000000000000004">
      <c r="A2842" s="6" t="s">
        <v>96</v>
      </c>
      <c r="B2842" s="6">
        <v>2009</v>
      </c>
      <c r="C2842" s="6">
        <v>14103</v>
      </c>
      <c r="D2842" s="6">
        <v>12136</v>
      </c>
      <c r="E2842" s="6">
        <v>1967</v>
      </c>
      <c r="F2842" s="6" t="s">
        <v>77</v>
      </c>
      <c r="G2842" s="6">
        <v>1074309</v>
      </c>
      <c r="H2842" s="6">
        <v>66.8</v>
      </c>
      <c r="I2842" s="6">
        <v>1.43</v>
      </c>
      <c r="J2842" s="6"/>
      <c r="K2842" s="6"/>
      <c r="L2842" s="6"/>
      <c r="M2842" s="6">
        <v>80.900000000000006</v>
      </c>
      <c r="N2842" s="6"/>
      <c r="O2842" s="6"/>
      <c r="P2842" s="6"/>
      <c r="Q2842" s="6"/>
      <c r="R2842" s="6"/>
      <c r="S2842" s="6"/>
      <c r="T2842" s="6">
        <v>7.4</v>
      </c>
      <c r="U2842" s="6">
        <v>3.5</v>
      </c>
      <c r="V2842" s="6">
        <v>25.4</v>
      </c>
      <c r="W2842" s="6">
        <v>38</v>
      </c>
      <c r="X2842" s="6">
        <v>25.7</v>
      </c>
      <c r="Y2842" s="6"/>
      <c r="Z2842" s="6"/>
      <c r="AA2842" s="6"/>
      <c r="AB2842" s="6"/>
      <c r="AC2842" s="6"/>
      <c r="AD2842" s="6"/>
      <c r="AE2842" s="6">
        <v>22.7</v>
      </c>
      <c r="AF2842" s="6">
        <v>186.48</v>
      </c>
      <c r="AG2842" s="6"/>
      <c r="AH2842" s="6">
        <v>23.6</v>
      </c>
      <c r="AI2842" s="6">
        <v>16192</v>
      </c>
      <c r="AJ2842" s="6"/>
      <c r="AK2842" s="6"/>
      <c r="AL2842" s="6"/>
      <c r="AM2842" s="6"/>
      <c r="AN2842" s="6">
        <v>81286.7</v>
      </c>
      <c r="AO2842" s="6">
        <v>93.8</v>
      </c>
      <c r="AP2842" s="6">
        <v>92</v>
      </c>
      <c r="AQ2842" s="6">
        <v>100</v>
      </c>
      <c r="AR2842" s="6">
        <v>110.53</v>
      </c>
      <c r="AS2842" s="6"/>
      <c r="AT2842" s="6"/>
      <c r="AU2842" s="6">
        <v>7007.38</v>
      </c>
      <c r="AV2842" s="6"/>
      <c r="AW2842" s="6">
        <v>730</v>
      </c>
      <c r="AX2842" s="6">
        <v>23</v>
      </c>
      <c r="AY2842" s="6">
        <v>101.4</v>
      </c>
      <c r="AZ2842" s="6">
        <v>92</v>
      </c>
      <c r="BA2842" s="6">
        <v>5449</v>
      </c>
      <c r="BB2842" s="6">
        <v>10823</v>
      </c>
      <c r="BC2842" s="6">
        <v>10195643</v>
      </c>
      <c r="BD2842" s="6"/>
      <c r="BE2842" s="6"/>
      <c r="BF2842" s="6"/>
      <c r="BG2842" s="6"/>
      <c r="BH2842" s="6"/>
      <c r="BI2842" s="6"/>
      <c r="BJ2842" s="6"/>
      <c r="BK2842" s="6"/>
      <c r="BL2842" s="6"/>
      <c r="BM2842" s="6"/>
      <c r="BN2842" s="6"/>
      <c r="BO2842" s="6"/>
      <c r="BP2842" s="6"/>
      <c r="BQ2842" s="6"/>
      <c r="BR2842" s="6"/>
      <c r="BS2842" s="6"/>
      <c r="BT2842" s="6"/>
      <c r="BU2842" s="6"/>
      <c r="BV2842" s="6"/>
      <c r="BW2842" s="6"/>
      <c r="BX2842" s="6">
        <f>G2842/(VLOOKUP(A2842,плотность!A:B,2,0)*1000)</f>
        <v>50.201355140186919</v>
      </c>
    </row>
    <row r="2843" spans="1:76" ht="14.4" x14ac:dyDescent="0.55000000000000004">
      <c r="A2843" s="6" t="s">
        <v>97</v>
      </c>
      <c r="B2843" s="6">
        <v>2009</v>
      </c>
      <c r="C2843" s="6">
        <v>29091</v>
      </c>
      <c r="D2843" s="6">
        <v>35152</v>
      </c>
      <c r="E2843" s="6">
        <v>-6061</v>
      </c>
      <c r="F2843" s="6" t="s">
        <v>77</v>
      </c>
      <c r="G2843" s="6">
        <v>2448287</v>
      </c>
      <c r="H2843" s="6">
        <v>65.2</v>
      </c>
      <c r="I2843" s="6">
        <v>1.86</v>
      </c>
      <c r="J2843" s="6"/>
      <c r="K2843" s="6"/>
      <c r="L2843" s="6"/>
      <c r="M2843" s="6">
        <v>79.400000000000006</v>
      </c>
      <c r="N2843" s="6"/>
      <c r="O2843" s="6"/>
      <c r="P2843" s="6"/>
      <c r="Q2843" s="6"/>
      <c r="R2843" s="6"/>
      <c r="S2843" s="6"/>
      <c r="T2843" s="6">
        <v>8.4</v>
      </c>
      <c r="U2843" s="6">
        <v>2.2000000000000002</v>
      </c>
      <c r="V2843" s="6">
        <v>24.2</v>
      </c>
      <c r="W2843" s="6">
        <v>47</v>
      </c>
      <c r="X2843" s="6">
        <v>18.2</v>
      </c>
      <c r="Y2843" s="6"/>
      <c r="Z2843" s="6"/>
      <c r="AA2843" s="6"/>
      <c r="AB2843" s="6"/>
      <c r="AC2843" s="6"/>
      <c r="AD2843" s="6"/>
      <c r="AE2843" s="6">
        <v>18.5</v>
      </c>
      <c r="AF2843" s="6">
        <v>602.22</v>
      </c>
      <c r="AG2843" s="6"/>
      <c r="AH2843" s="6">
        <v>21.1</v>
      </c>
      <c r="AI2843" s="6">
        <v>45459</v>
      </c>
      <c r="AJ2843" s="6"/>
      <c r="AK2843" s="6"/>
      <c r="AL2843" s="6"/>
      <c r="AM2843" s="6"/>
      <c r="AN2843" s="6">
        <v>187688.7</v>
      </c>
      <c r="AO2843" s="6">
        <v>100.4</v>
      </c>
      <c r="AP2843" s="6">
        <v>89.5</v>
      </c>
      <c r="AQ2843" s="6">
        <v>94.6</v>
      </c>
      <c r="AR2843" s="6">
        <v>108.46</v>
      </c>
      <c r="AS2843" s="6"/>
      <c r="AT2843" s="6"/>
      <c r="AU2843" s="6">
        <v>7343.66</v>
      </c>
      <c r="AV2843" s="6"/>
      <c r="AW2843" s="6">
        <v>530</v>
      </c>
      <c r="AX2843" s="6">
        <v>67.2</v>
      </c>
      <c r="AY2843" s="6">
        <v>98.7</v>
      </c>
      <c r="AZ2843" s="6">
        <v>231</v>
      </c>
      <c r="BA2843" s="6">
        <v>12390</v>
      </c>
      <c r="BB2843" s="6">
        <v>24092</v>
      </c>
      <c r="BC2843" s="6">
        <v>22840802</v>
      </c>
      <c r="BD2843" s="6"/>
      <c r="BE2843" s="6"/>
      <c r="BF2843" s="6"/>
      <c r="BG2843" s="6"/>
      <c r="BH2843" s="6"/>
      <c r="BI2843" s="6"/>
      <c r="BJ2843" s="6"/>
      <c r="BK2843" s="6"/>
      <c r="BL2843" s="6"/>
      <c r="BM2843" s="6"/>
      <c r="BN2843" s="6"/>
      <c r="BO2843" s="6"/>
      <c r="BP2843" s="6"/>
      <c r="BQ2843" s="6"/>
      <c r="BR2843" s="6"/>
      <c r="BS2843" s="6"/>
      <c r="BT2843" s="6"/>
      <c r="BU2843" s="6"/>
      <c r="BV2843" s="6"/>
      <c r="BW2843" s="6"/>
      <c r="BX2843" s="6">
        <f>G2843/(VLOOKUP(A2843,плотность!A:B,2,0)*1000)</f>
        <v>13.769893138357705</v>
      </c>
    </row>
    <row r="2844" spans="1:76" ht="14.4" x14ac:dyDescent="0.55000000000000004">
      <c r="A2844" s="6" t="s">
        <v>98</v>
      </c>
      <c r="B2844" s="6">
        <v>2009</v>
      </c>
      <c r="C2844" s="6">
        <v>6891</v>
      </c>
      <c r="D2844" s="6">
        <v>9198</v>
      </c>
      <c r="E2844" s="6">
        <v>-2307</v>
      </c>
      <c r="F2844" s="6" t="s">
        <v>77</v>
      </c>
      <c r="G2844" s="6">
        <v>858126</v>
      </c>
      <c r="H2844" s="6">
        <v>71.400000000000006</v>
      </c>
      <c r="I2844" s="6">
        <v>1.61</v>
      </c>
      <c r="J2844" s="6"/>
      <c r="K2844" s="6"/>
      <c r="L2844" s="6"/>
      <c r="M2844" s="6">
        <v>54.8</v>
      </c>
      <c r="N2844" s="6"/>
      <c r="O2844" s="6"/>
      <c r="P2844" s="6"/>
      <c r="Q2844" s="6"/>
      <c r="R2844" s="6"/>
      <c r="S2844" s="6"/>
      <c r="T2844" s="6">
        <v>24.2</v>
      </c>
      <c r="U2844" s="6">
        <v>1.3</v>
      </c>
      <c r="V2844" s="6">
        <v>38</v>
      </c>
      <c r="W2844" s="6">
        <v>21.8</v>
      </c>
      <c r="X2844" s="6">
        <v>14.7</v>
      </c>
      <c r="Y2844" s="6"/>
      <c r="Z2844" s="6"/>
      <c r="AA2844" s="6"/>
      <c r="AB2844" s="6"/>
      <c r="AC2844" s="6"/>
      <c r="AD2844" s="6"/>
      <c r="AE2844" s="6">
        <v>15.4</v>
      </c>
      <c r="AF2844" s="6">
        <v>255.57</v>
      </c>
      <c r="AG2844" s="6"/>
      <c r="AH2844" s="6">
        <v>17.8</v>
      </c>
      <c r="AI2844" s="6">
        <v>11469</v>
      </c>
      <c r="AJ2844" s="6"/>
      <c r="AK2844" s="6"/>
      <c r="AL2844" s="6"/>
      <c r="AM2844" s="6"/>
      <c r="AN2844" s="6">
        <v>76451.100000000006</v>
      </c>
      <c r="AO2844" s="6">
        <v>104.1</v>
      </c>
      <c r="AP2844" s="6">
        <v>102.1</v>
      </c>
      <c r="AQ2844" s="6">
        <v>103.6</v>
      </c>
      <c r="AR2844" s="6">
        <v>108.52</v>
      </c>
      <c r="AS2844" s="6"/>
      <c r="AT2844" s="6"/>
      <c r="AU2844" s="6">
        <v>6275.9</v>
      </c>
      <c r="AV2844" s="6"/>
      <c r="AW2844" s="6">
        <v>494</v>
      </c>
      <c r="AX2844" s="6">
        <v>16.100000000000001</v>
      </c>
      <c r="AY2844" s="6">
        <v>97.4</v>
      </c>
      <c r="AZ2844" s="6">
        <v>59</v>
      </c>
      <c r="BA2844" s="6">
        <v>3868</v>
      </c>
      <c r="BB2844" s="6"/>
      <c r="BC2844" s="6">
        <v>7760718</v>
      </c>
      <c r="BD2844" s="6"/>
      <c r="BE2844" s="6"/>
      <c r="BF2844" s="6"/>
      <c r="BG2844" s="6"/>
      <c r="BH2844" s="6"/>
      <c r="BI2844" s="6"/>
      <c r="BJ2844" s="6"/>
      <c r="BK2844" s="6"/>
      <c r="BL2844" s="6"/>
      <c r="BM2844" s="6"/>
      <c r="BN2844" s="6"/>
      <c r="BO2844" s="6"/>
      <c r="BP2844" s="6"/>
      <c r="BQ2844" s="6"/>
      <c r="BR2844" s="6"/>
      <c r="BS2844" s="6"/>
      <c r="BT2844" s="6"/>
      <c r="BU2844" s="6"/>
      <c r="BV2844" s="6"/>
      <c r="BW2844" s="6"/>
      <c r="BX2844" s="6">
        <f>G2844/(VLOOKUP(A2844,плотность!A:B,2,0)*1000)</f>
        <v>68.650080000000003</v>
      </c>
    </row>
    <row r="2845" spans="1:76" ht="14.4" x14ac:dyDescent="0.55000000000000004">
      <c r="A2845" s="6" t="s">
        <v>99</v>
      </c>
      <c r="B2845" s="6">
        <v>2009</v>
      </c>
      <c r="C2845" s="6">
        <v>13125</v>
      </c>
      <c r="D2845" s="6">
        <v>9738</v>
      </c>
      <c r="E2845" s="6">
        <v>3387</v>
      </c>
      <c r="F2845" s="6" t="s">
        <v>77</v>
      </c>
      <c r="G2845" s="6">
        <v>936613</v>
      </c>
      <c r="H2845" s="6">
        <v>67.7</v>
      </c>
      <c r="I2845" s="6">
        <v>1.48</v>
      </c>
      <c r="J2845" s="6"/>
      <c r="K2845" s="6"/>
      <c r="L2845" s="6"/>
      <c r="M2845" s="6">
        <v>77.2</v>
      </c>
      <c r="N2845" s="6"/>
      <c r="O2845" s="6"/>
      <c r="P2845" s="6"/>
      <c r="Q2845" s="6"/>
      <c r="R2845" s="6"/>
      <c r="S2845" s="6"/>
      <c r="T2845" s="6">
        <v>5.7</v>
      </c>
      <c r="U2845" s="6">
        <v>3.8</v>
      </c>
      <c r="V2845" s="6">
        <v>32.200000000000003</v>
      </c>
      <c r="W2845" s="6">
        <v>42.7</v>
      </c>
      <c r="X2845" s="6">
        <v>15.6</v>
      </c>
      <c r="Y2845" s="6"/>
      <c r="Z2845" s="6"/>
      <c r="AA2845" s="6"/>
      <c r="AB2845" s="6"/>
      <c r="AC2845" s="6"/>
      <c r="AD2845" s="6"/>
      <c r="AE2845" s="6">
        <v>13.1</v>
      </c>
      <c r="AF2845" s="6">
        <v>607.84</v>
      </c>
      <c r="AG2845" s="6"/>
      <c r="AH2845" s="6">
        <v>23</v>
      </c>
      <c r="AI2845" s="6">
        <v>28984</v>
      </c>
      <c r="AJ2845" s="6"/>
      <c r="AK2845" s="6"/>
      <c r="AL2845" s="6"/>
      <c r="AM2845" s="6"/>
      <c r="AN2845" s="6">
        <v>180797.2</v>
      </c>
      <c r="AO2845" s="6">
        <v>91.3</v>
      </c>
      <c r="AP2845" s="6">
        <v>101.5</v>
      </c>
      <c r="AQ2845" s="6">
        <v>99.2</v>
      </c>
      <c r="AR2845" s="6">
        <v>108.23</v>
      </c>
      <c r="AS2845" s="6"/>
      <c r="AT2845" s="6"/>
      <c r="AU2845" s="6">
        <v>8235.41</v>
      </c>
      <c r="AV2845" s="6"/>
      <c r="AW2845" s="6">
        <v>519</v>
      </c>
      <c r="AX2845" s="6">
        <v>20.2</v>
      </c>
      <c r="AY2845" s="6">
        <v>77.7</v>
      </c>
      <c r="AZ2845" s="6">
        <v>84</v>
      </c>
      <c r="BA2845" s="6">
        <v>3260</v>
      </c>
      <c r="BB2845" s="6">
        <v>7292</v>
      </c>
      <c r="BC2845" s="6">
        <v>7377470</v>
      </c>
      <c r="BD2845" s="6"/>
      <c r="BE2845" s="6"/>
      <c r="BF2845" s="6"/>
      <c r="BG2845" s="6"/>
      <c r="BH2845" s="6"/>
      <c r="BI2845" s="6"/>
      <c r="BJ2845" s="6"/>
      <c r="BK2845" s="6"/>
      <c r="BL2845" s="6"/>
      <c r="BM2845" s="6"/>
      <c r="BN2845" s="6"/>
      <c r="BO2845" s="6"/>
      <c r="BP2845" s="6"/>
      <c r="BQ2845" s="6"/>
      <c r="BR2845" s="6"/>
      <c r="BS2845" s="6"/>
      <c r="BT2845" s="6"/>
      <c r="BU2845" s="6"/>
      <c r="BV2845" s="6"/>
      <c r="BW2845" s="6"/>
      <c r="BX2845" s="6">
        <f>G2845/(VLOOKUP(A2845,плотность!A:B,2,0)*1000)</f>
        <v>62.027350993377482</v>
      </c>
    </row>
    <row r="2846" spans="1:76" ht="14.4" x14ac:dyDescent="0.55000000000000004">
      <c r="A2846" s="6" t="s">
        <v>100</v>
      </c>
      <c r="B2846" s="6">
        <v>2009</v>
      </c>
      <c r="C2846" s="6">
        <v>14747</v>
      </c>
      <c r="D2846" s="6">
        <v>12222</v>
      </c>
      <c r="E2846" s="6">
        <v>2525</v>
      </c>
      <c r="F2846" s="6" t="s">
        <v>77</v>
      </c>
      <c r="G2846" s="6">
        <v>1015597</v>
      </c>
      <c r="H2846" s="6">
        <v>67.8</v>
      </c>
      <c r="I2846" s="6">
        <v>1.39</v>
      </c>
      <c r="J2846" s="6"/>
      <c r="K2846" s="6"/>
      <c r="L2846" s="6"/>
      <c r="M2846" s="6">
        <v>75.3</v>
      </c>
      <c r="N2846" s="6"/>
      <c r="O2846" s="6"/>
      <c r="P2846" s="6"/>
      <c r="Q2846" s="6"/>
      <c r="R2846" s="6"/>
      <c r="S2846" s="6"/>
      <c r="T2846" s="6">
        <v>9.3000000000000007</v>
      </c>
      <c r="U2846" s="6">
        <v>3.8</v>
      </c>
      <c r="V2846" s="6">
        <v>27.6</v>
      </c>
      <c r="W2846" s="6">
        <v>41.8</v>
      </c>
      <c r="X2846" s="6">
        <v>17.5</v>
      </c>
      <c r="Y2846" s="6"/>
      <c r="Z2846" s="6"/>
      <c r="AA2846" s="6"/>
      <c r="AB2846" s="6"/>
      <c r="AC2846" s="6"/>
      <c r="AD2846" s="6"/>
      <c r="AE2846" s="6">
        <v>12.3</v>
      </c>
      <c r="AF2846" s="6">
        <v>456.72</v>
      </c>
      <c r="AG2846" s="6"/>
      <c r="AH2846" s="6">
        <v>24.6</v>
      </c>
      <c r="AI2846" s="6">
        <v>23062</v>
      </c>
      <c r="AJ2846" s="6"/>
      <c r="AK2846" s="6"/>
      <c r="AL2846" s="6"/>
      <c r="AM2846" s="6"/>
      <c r="AN2846" s="6">
        <v>152611.6</v>
      </c>
      <c r="AO2846" s="6">
        <v>93.7</v>
      </c>
      <c r="AP2846" s="6">
        <v>94.2</v>
      </c>
      <c r="AQ2846" s="6">
        <v>98.6</v>
      </c>
      <c r="AR2846" s="6">
        <v>110.23</v>
      </c>
      <c r="AS2846" s="6"/>
      <c r="AT2846" s="6"/>
      <c r="AU2846" s="6">
        <v>6945.15</v>
      </c>
      <c r="AV2846" s="6"/>
      <c r="AW2846" s="6">
        <v>581</v>
      </c>
      <c r="AX2846" s="6">
        <v>26</v>
      </c>
      <c r="AY2846" s="6">
        <v>90.2</v>
      </c>
      <c r="AZ2846" s="6">
        <v>92</v>
      </c>
      <c r="BA2846" s="6">
        <v>4069</v>
      </c>
      <c r="BB2846" s="6">
        <v>9158</v>
      </c>
      <c r="BC2846" s="6">
        <v>8889034</v>
      </c>
      <c r="BD2846" s="6"/>
      <c r="BE2846" s="6"/>
      <c r="BF2846" s="6"/>
      <c r="BG2846" s="6"/>
      <c r="BH2846" s="6"/>
      <c r="BI2846" s="6"/>
      <c r="BJ2846" s="6"/>
      <c r="BK2846" s="6"/>
      <c r="BL2846" s="6"/>
      <c r="BM2846" s="6"/>
      <c r="BN2846" s="6"/>
      <c r="BO2846" s="6"/>
      <c r="BP2846" s="6"/>
      <c r="BQ2846" s="6"/>
      <c r="BR2846" s="6"/>
      <c r="BS2846" s="6"/>
      <c r="BT2846" s="6"/>
      <c r="BU2846" s="6"/>
      <c r="BV2846" s="6"/>
      <c r="BW2846" s="6"/>
      <c r="BX2846" s="6">
        <f>G2846/(VLOOKUP(A2846,плотность!A:B,2,0)*1000)</f>
        <v>34.080436241610741</v>
      </c>
    </row>
    <row r="2847" spans="1:76" ht="14.4" x14ac:dyDescent="0.55000000000000004">
      <c r="A2847" s="6" t="s">
        <v>101</v>
      </c>
      <c r="B2847" s="6">
        <v>2009</v>
      </c>
      <c r="C2847" s="6">
        <v>5264</v>
      </c>
      <c r="D2847" s="6">
        <v>6587</v>
      </c>
      <c r="E2847" s="6">
        <v>-1323</v>
      </c>
      <c r="F2847" s="6" t="s">
        <v>77</v>
      </c>
      <c r="G2847" s="6">
        <v>325179</v>
      </c>
      <c r="H2847" s="6">
        <v>65.5</v>
      </c>
      <c r="I2847" s="6">
        <v>1.56</v>
      </c>
      <c r="J2847" s="6"/>
      <c r="K2847" s="6"/>
      <c r="L2847" s="6"/>
      <c r="M2847" s="6">
        <v>78</v>
      </c>
      <c r="N2847" s="6"/>
      <c r="O2847" s="6"/>
      <c r="P2847" s="6"/>
      <c r="Q2847" s="6"/>
      <c r="R2847" s="6"/>
      <c r="S2847" s="6"/>
      <c r="T2847" s="6">
        <v>5.8</v>
      </c>
      <c r="U2847" s="6">
        <v>2.8</v>
      </c>
      <c r="V2847" s="6">
        <v>16.100000000000001</v>
      </c>
      <c r="W2847" s="6">
        <v>60</v>
      </c>
      <c r="X2847" s="6">
        <v>15.3</v>
      </c>
      <c r="Y2847" s="6"/>
      <c r="Z2847" s="6"/>
      <c r="AA2847" s="6"/>
      <c r="AB2847" s="6"/>
      <c r="AC2847" s="6"/>
      <c r="AD2847" s="6"/>
      <c r="AE2847" s="6">
        <v>21.2</v>
      </c>
      <c r="AF2847" s="6">
        <v>63.35</v>
      </c>
      <c r="AG2847" s="6"/>
      <c r="AH2847" s="6">
        <v>23.5</v>
      </c>
      <c r="AI2847" s="6">
        <v>7651</v>
      </c>
      <c r="AJ2847" s="6"/>
      <c r="AK2847" s="6"/>
      <c r="AL2847" s="6"/>
      <c r="AM2847" s="6"/>
      <c r="AN2847" s="6">
        <v>291953.59999999998</v>
      </c>
      <c r="AO2847" s="6">
        <v>105.9</v>
      </c>
      <c r="AP2847" s="6">
        <v>101.6</v>
      </c>
      <c r="AQ2847" s="6">
        <v>106.7</v>
      </c>
      <c r="AR2847" s="6">
        <v>116.99</v>
      </c>
      <c r="AS2847" s="6"/>
      <c r="AT2847" s="6"/>
      <c r="AU2847" s="6">
        <v>13866.74</v>
      </c>
      <c r="AV2847" s="6"/>
      <c r="AW2847" s="6">
        <v>747</v>
      </c>
      <c r="AX2847" s="6">
        <v>8.8000000000000007</v>
      </c>
      <c r="AY2847" s="6">
        <v>118.1</v>
      </c>
      <c r="AZ2847" s="6">
        <v>15</v>
      </c>
      <c r="BA2847" s="6">
        <v>1543</v>
      </c>
      <c r="BB2847" s="6">
        <v>3815</v>
      </c>
      <c r="BC2847" s="6">
        <v>3087387</v>
      </c>
      <c r="BD2847" s="6"/>
      <c r="BE2847" s="6"/>
      <c r="BF2847" s="6"/>
      <c r="BG2847" s="6"/>
      <c r="BH2847" s="6"/>
      <c r="BI2847" s="6"/>
      <c r="BJ2847" s="6"/>
      <c r="BK2847" s="6"/>
      <c r="BL2847" s="6"/>
      <c r="BM2847" s="6"/>
      <c r="BN2847" s="6"/>
      <c r="BO2847" s="6"/>
      <c r="BP2847" s="6"/>
      <c r="BQ2847" s="6"/>
      <c r="BR2847" s="6"/>
      <c r="BS2847" s="6"/>
      <c r="BT2847" s="6"/>
      <c r="BU2847" s="6"/>
      <c r="BV2847" s="6"/>
      <c r="BW2847" s="6"/>
      <c r="BX2847" s="6">
        <f>G2847/(VLOOKUP(A2847,плотность!A:B,2,0)*1000)</f>
        <v>0.89853274385189275</v>
      </c>
    </row>
    <row r="2848" spans="1:76" ht="14.4" x14ac:dyDescent="0.55000000000000004">
      <c r="A2848" s="6" t="s">
        <v>102</v>
      </c>
      <c r="B2848" s="6">
        <v>2009</v>
      </c>
      <c r="C2848" s="6">
        <v>7507</v>
      </c>
      <c r="D2848" s="6">
        <v>9173</v>
      </c>
      <c r="E2848" s="6">
        <v>-1666</v>
      </c>
      <c r="F2848" s="6" t="s">
        <v>77</v>
      </c>
      <c r="G2848" s="6">
        <v>470064</v>
      </c>
      <c r="H2848" s="6">
        <v>72.3</v>
      </c>
      <c r="I2848" s="6">
        <v>1.54</v>
      </c>
      <c r="J2848" s="6"/>
      <c r="K2848" s="6"/>
      <c r="L2848" s="6"/>
      <c r="M2848" s="6">
        <v>44</v>
      </c>
      <c r="N2848" s="6"/>
      <c r="O2848" s="6"/>
      <c r="P2848" s="6"/>
      <c r="Q2848" s="6"/>
      <c r="R2848" s="6"/>
      <c r="S2848" s="6"/>
      <c r="T2848" s="6">
        <v>15</v>
      </c>
      <c r="U2848" s="6">
        <v>3.3</v>
      </c>
      <c r="V2848" s="6">
        <v>38.299999999999997</v>
      </c>
      <c r="W2848" s="6">
        <v>25.2</v>
      </c>
      <c r="X2848" s="6">
        <v>18.2</v>
      </c>
      <c r="Y2848" s="6"/>
      <c r="Z2848" s="6"/>
      <c r="AA2848" s="6"/>
      <c r="AB2848" s="6"/>
      <c r="AC2848" s="6"/>
      <c r="AD2848" s="6"/>
      <c r="AE2848" s="6">
        <v>18.5</v>
      </c>
      <c r="AF2848" s="6">
        <v>90.08</v>
      </c>
      <c r="AG2848" s="6"/>
      <c r="AH2848" s="6">
        <v>18.5</v>
      </c>
      <c r="AI2848" s="6">
        <v>9867</v>
      </c>
      <c r="AJ2848" s="6"/>
      <c r="AK2848" s="6"/>
      <c r="AL2848" s="6"/>
      <c r="AM2848" s="6"/>
      <c r="AN2848" s="6">
        <v>81758.5</v>
      </c>
      <c r="AO2848" s="6">
        <v>100.2</v>
      </c>
      <c r="AP2848" s="6">
        <v>99.8</v>
      </c>
      <c r="AQ2848" s="6">
        <v>97.5</v>
      </c>
      <c r="AR2848" s="6">
        <v>114.46</v>
      </c>
      <c r="AS2848" s="6"/>
      <c r="AT2848" s="6"/>
      <c r="AU2848" s="6">
        <v>6742.94</v>
      </c>
      <c r="AV2848" s="6"/>
      <c r="AW2848" s="6">
        <v>331</v>
      </c>
      <c r="AX2848" s="6">
        <v>8.4</v>
      </c>
      <c r="AY2848" s="6">
        <v>86.6</v>
      </c>
      <c r="AZ2848" s="6">
        <v>46</v>
      </c>
      <c r="BA2848" s="6">
        <v>1657</v>
      </c>
      <c r="BB2848" s="6"/>
      <c r="BC2848" s="6">
        <v>2816320</v>
      </c>
      <c r="BD2848" s="6"/>
      <c r="BE2848" s="6"/>
      <c r="BF2848" s="6"/>
      <c r="BG2848" s="6"/>
      <c r="BH2848" s="6"/>
      <c r="BI2848" s="6"/>
      <c r="BJ2848" s="6"/>
      <c r="BK2848" s="6"/>
      <c r="BL2848" s="6"/>
      <c r="BM2848" s="6"/>
      <c r="BN2848" s="6"/>
      <c r="BO2848" s="6"/>
      <c r="BP2848" s="6"/>
      <c r="BQ2848" s="6"/>
      <c r="BR2848" s="6"/>
      <c r="BS2848" s="6"/>
      <c r="BT2848" s="6"/>
      <c r="BU2848" s="6"/>
      <c r="BV2848" s="6"/>
      <c r="BW2848" s="6"/>
      <c r="BX2848" s="6">
        <f>G2848/(VLOOKUP(A2848,плотность!A:B,2,0)*1000)</f>
        <v>58.758000000000003</v>
      </c>
    </row>
    <row r="2849" spans="1:76" ht="14.4" x14ac:dyDescent="0.55000000000000004">
      <c r="A2849" s="6" t="s">
        <v>233</v>
      </c>
      <c r="B2849" s="6">
        <v>2009</v>
      </c>
      <c r="C2849" s="6"/>
      <c r="D2849" s="6"/>
      <c r="E2849" s="6"/>
      <c r="F2849" s="6" t="s">
        <v>77</v>
      </c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  <c r="AV2849" s="6"/>
      <c r="AW2849" s="6"/>
      <c r="AX2849" s="6"/>
      <c r="AY2849" s="6">
        <v>84.9</v>
      </c>
      <c r="AZ2849" s="6"/>
      <c r="BA2849" s="6"/>
      <c r="BB2849" s="6">
        <v>23533</v>
      </c>
      <c r="BC2849" s="6"/>
      <c r="BD2849" s="6"/>
      <c r="BE2849" s="6"/>
      <c r="BF2849" s="6"/>
      <c r="BG2849" s="6"/>
      <c r="BH2849" s="6"/>
      <c r="BI2849" s="6"/>
      <c r="BJ2849" s="6"/>
      <c r="BK2849" s="6"/>
      <c r="BL2849" s="6"/>
      <c r="BM2849" s="6"/>
      <c r="BN2849" s="6"/>
      <c r="BO2849" s="6"/>
      <c r="BP2849" s="6"/>
      <c r="BQ2849" s="6"/>
      <c r="BR2849" s="6"/>
      <c r="BS2849" s="6"/>
      <c r="BT2849" s="6"/>
      <c r="BU2849" s="6"/>
      <c r="BV2849" s="6"/>
      <c r="BW2849" s="6"/>
      <c r="BX2849" s="6">
        <f>G2849/(VLOOKUP(A2849,плотность!A:B,2,0)*1000)</f>
        <v>0</v>
      </c>
    </row>
    <row r="2850" spans="1:76" ht="14.4" x14ac:dyDescent="0.55000000000000004">
      <c r="A2850" s="6" t="s">
        <v>103</v>
      </c>
      <c r="B2850" s="6">
        <v>2009</v>
      </c>
      <c r="C2850" s="6">
        <v>44230</v>
      </c>
      <c r="D2850" s="6">
        <v>38196</v>
      </c>
      <c r="E2850" s="6">
        <v>6034</v>
      </c>
      <c r="F2850" s="6" t="s">
        <v>104</v>
      </c>
      <c r="G2850" s="6">
        <v>2776358</v>
      </c>
      <c r="H2850" s="6">
        <v>65.099999999999994</v>
      </c>
      <c r="I2850" s="6">
        <v>1.65</v>
      </c>
      <c r="J2850" s="6"/>
      <c r="K2850" s="6"/>
      <c r="L2850" s="6"/>
      <c r="M2850" s="6">
        <v>85.2</v>
      </c>
      <c r="N2850" s="6"/>
      <c r="O2850" s="6"/>
      <c r="P2850" s="6"/>
      <c r="Q2850" s="6"/>
      <c r="R2850" s="6"/>
      <c r="S2850" s="6"/>
      <c r="T2850" s="6">
        <v>8.4</v>
      </c>
      <c r="U2850" s="6">
        <v>3.7</v>
      </c>
      <c r="V2850" s="6">
        <v>25.7</v>
      </c>
      <c r="W2850" s="6">
        <v>43.6</v>
      </c>
      <c r="X2850" s="6">
        <v>18.600000000000001</v>
      </c>
      <c r="Y2850" s="6"/>
      <c r="Z2850" s="6"/>
      <c r="AA2850" s="6"/>
      <c r="AB2850" s="6"/>
      <c r="AC2850" s="6"/>
      <c r="AD2850" s="6"/>
      <c r="AE2850" s="6">
        <v>11.7</v>
      </c>
      <c r="AF2850" s="6">
        <v>1063.22</v>
      </c>
      <c r="AG2850" s="6"/>
      <c r="AH2850" s="6">
        <v>21.6</v>
      </c>
      <c r="AI2850" s="6">
        <v>73378</v>
      </c>
      <c r="AJ2850" s="6"/>
      <c r="AK2850" s="6"/>
      <c r="AL2850" s="6"/>
      <c r="AM2850" s="6"/>
      <c r="AN2850" s="6">
        <v>184674.1</v>
      </c>
      <c r="AO2850" s="6">
        <v>93</v>
      </c>
      <c r="AP2850" s="6">
        <v>77.8</v>
      </c>
      <c r="AQ2850" s="6">
        <v>95.9</v>
      </c>
      <c r="AR2850" s="6">
        <v>106.42</v>
      </c>
      <c r="AS2850" s="6"/>
      <c r="AT2850" s="6"/>
      <c r="AU2850" s="6">
        <v>6258.95</v>
      </c>
      <c r="AV2850" s="6"/>
      <c r="AW2850" s="6">
        <v>501</v>
      </c>
      <c r="AX2850" s="6">
        <v>70.8</v>
      </c>
      <c r="AY2850" s="6"/>
      <c r="AZ2850" s="6">
        <v>254</v>
      </c>
      <c r="BA2850" s="6">
        <v>13372</v>
      </c>
      <c r="BB2850" s="6"/>
      <c r="BC2850" s="6">
        <v>32765180</v>
      </c>
      <c r="BD2850" s="6"/>
      <c r="BE2850" s="6"/>
      <c r="BF2850" s="6"/>
      <c r="BG2850" s="6"/>
      <c r="BH2850" s="6"/>
      <c r="BI2850" s="6"/>
      <c r="BJ2850" s="6"/>
      <c r="BK2850" s="6"/>
      <c r="BL2850" s="6"/>
      <c r="BM2850" s="6"/>
      <c r="BN2850" s="6"/>
      <c r="BO2850" s="6"/>
      <c r="BP2850" s="6"/>
      <c r="BQ2850" s="6"/>
      <c r="BR2850" s="6"/>
      <c r="BS2850" s="6"/>
      <c r="BT2850" s="6"/>
      <c r="BU2850" s="6"/>
      <c r="BV2850" s="6"/>
      <c r="BW2850" s="6"/>
      <c r="BX2850" s="6">
        <f>G2850/(VLOOKUP(A2850,плотность!A:B,2,0)*1000)</f>
        <v>29.011055381400208</v>
      </c>
    </row>
    <row r="2851" spans="1:76" ht="14.4" x14ac:dyDescent="0.55000000000000004">
      <c r="A2851" s="6" t="s">
        <v>105</v>
      </c>
      <c r="B2851" s="6">
        <v>2009</v>
      </c>
      <c r="C2851" s="6">
        <v>14943</v>
      </c>
      <c r="D2851" s="6">
        <v>17806</v>
      </c>
      <c r="E2851" s="6">
        <v>-2863</v>
      </c>
      <c r="F2851" s="6" t="s">
        <v>77</v>
      </c>
      <c r="G2851" s="6">
        <v>1365003</v>
      </c>
      <c r="H2851" s="6">
        <v>67.8</v>
      </c>
      <c r="I2851" s="6">
        <v>1.57</v>
      </c>
      <c r="J2851" s="6"/>
      <c r="K2851" s="6"/>
      <c r="L2851" s="6"/>
      <c r="M2851" s="6">
        <v>73.3</v>
      </c>
      <c r="N2851" s="6"/>
      <c r="O2851" s="6"/>
      <c r="P2851" s="6"/>
      <c r="Q2851" s="6"/>
      <c r="R2851" s="6"/>
      <c r="S2851" s="6"/>
      <c r="T2851" s="6">
        <v>8.6999999999999993</v>
      </c>
      <c r="U2851" s="6">
        <v>2.5</v>
      </c>
      <c r="V2851" s="6">
        <v>27.7</v>
      </c>
      <c r="W2851" s="6">
        <v>39.799999999999997</v>
      </c>
      <c r="X2851" s="6">
        <v>21.3</v>
      </c>
      <c r="Y2851" s="6"/>
      <c r="Z2851" s="6"/>
      <c r="AA2851" s="6"/>
      <c r="AB2851" s="6"/>
      <c r="AC2851" s="6"/>
      <c r="AD2851" s="6"/>
      <c r="AE2851" s="6">
        <v>17.600000000000001</v>
      </c>
      <c r="AF2851" s="6">
        <v>335.87</v>
      </c>
      <c r="AG2851" s="6"/>
      <c r="AH2851" s="6">
        <v>22.5</v>
      </c>
      <c r="AI2851" s="6">
        <v>32340</v>
      </c>
      <c r="AJ2851" s="6"/>
      <c r="AK2851" s="6"/>
      <c r="AL2851" s="6"/>
      <c r="AM2851" s="6"/>
      <c r="AN2851" s="6">
        <v>107680.4</v>
      </c>
      <c r="AO2851" s="6">
        <v>91.7</v>
      </c>
      <c r="AP2851" s="6">
        <v>91.8</v>
      </c>
      <c r="AQ2851" s="6">
        <v>99.9</v>
      </c>
      <c r="AR2851" s="6">
        <v>110.9</v>
      </c>
      <c r="AS2851" s="6"/>
      <c r="AT2851" s="6"/>
      <c r="AU2851" s="6">
        <v>6911.53</v>
      </c>
      <c r="AV2851" s="6"/>
      <c r="AW2851" s="6">
        <v>709</v>
      </c>
      <c r="AX2851" s="6">
        <v>34.5</v>
      </c>
      <c r="AY2851" s="6">
        <v>113.1</v>
      </c>
      <c r="AZ2851" s="6">
        <v>148</v>
      </c>
      <c r="BA2851" s="6">
        <v>6454</v>
      </c>
      <c r="BB2851" s="6">
        <v>15301</v>
      </c>
      <c r="BC2851" s="6">
        <v>12554489</v>
      </c>
      <c r="BD2851" s="6"/>
      <c r="BE2851" s="6"/>
      <c r="BF2851" s="6"/>
      <c r="BG2851" s="6"/>
      <c r="BH2851" s="6"/>
      <c r="BI2851" s="6"/>
      <c r="BJ2851" s="6"/>
      <c r="BK2851" s="6"/>
      <c r="BL2851" s="6"/>
      <c r="BM2851" s="6"/>
      <c r="BN2851" s="6"/>
      <c r="BO2851" s="6"/>
      <c r="BP2851" s="6"/>
      <c r="BQ2851" s="6"/>
      <c r="BR2851" s="6"/>
      <c r="BS2851" s="6"/>
      <c r="BT2851" s="6"/>
      <c r="BU2851" s="6"/>
      <c r="BV2851" s="6"/>
      <c r="BW2851" s="6"/>
      <c r="BX2851" s="6">
        <f>G2851/(VLOOKUP(A2851,плотность!A:B,2,0)*1000)</f>
        <v>11.034785772029103</v>
      </c>
    </row>
    <row r="2852" spans="1:76" ht="14.4" x14ac:dyDescent="0.55000000000000004">
      <c r="A2852" s="6" t="s">
        <v>106</v>
      </c>
      <c r="B2852" s="6">
        <v>2009</v>
      </c>
      <c r="C2852" s="6">
        <v>1256</v>
      </c>
      <c r="D2852" s="6">
        <v>1679</v>
      </c>
      <c r="E2852" s="6">
        <v>-423</v>
      </c>
      <c r="F2852" s="6" t="s">
        <v>104</v>
      </c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  <c r="AV2852" s="6"/>
      <c r="AW2852" s="6"/>
      <c r="AX2852" s="6"/>
      <c r="AY2852" s="6"/>
      <c r="AZ2852" s="6"/>
      <c r="BA2852" s="6"/>
      <c r="BB2852" s="6"/>
      <c r="BC2852" s="6"/>
      <c r="BD2852" s="6"/>
      <c r="BE2852" s="6"/>
      <c r="BF2852" s="6"/>
      <c r="BG2852" s="6"/>
      <c r="BH2852" s="6"/>
      <c r="BI2852" s="6"/>
      <c r="BJ2852" s="6"/>
      <c r="BK2852" s="6"/>
      <c r="BL2852" s="6"/>
      <c r="BM2852" s="6"/>
      <c r="BN2852" s="6"/>
      <c r="BO2852" s="6"/>
      <c r="BP2852" s="6"/>
      <c r="BQ2852" s="6"/>
      <c r="BR2852" s="6"/>
      <c r="BS2852" s="6"/>
      <c r="BT2852" s="6"/>
      <c r="BU2852" s="6"/>
      <c r="BV2852" s="6"/>
      <c r="BW2852" s="6"/>
      <c r="BX2852" s="6">
        <f>G2852/(VLOOKUP(A2852,плотность!A:B,2,0)*1000)</f>
        <v>0</v>
      </c>
    </row>
    <row r="2853" spans="1:76" ht="14.4" x14ac:dyDescent="0.55000000000000004">
      <c r="A2853" s="6" t="s">
        <v>107</v>
      </c>
      <c r="B2853" s="6">
        <v>2009</v>
      </c>
      <c r="C2853" s="6">
        <v>120</v>
      </c>
      <c r="D2853" s="6">
        <v>695</v>
      </c>
      <c r="E2853" s="6">
        <v>-575</v>
      </c>
      <c r="F2853" s="6" t="s">
        <v>104</v>
      </c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  <c r="AV2853" s="6"/>
      <c r="AW2853" s="6"/>
      <c r="AX2853" s="6"/>
      <c r="AY2853" s="6"/>
      <c r="AZ2853" s="6"/>
      <c r="BA2853" s="6"/>
      <c r="BB2853" s="6"/>
      <c r="BC2853" s="6"/>
      <c r="BD2853" s="6"/>
      <c r="BE2853" s="6"/>
      <c r="BF2853" s="6"/>
      <c r="BG2853" s="6"/>
      <c r="BH2853" s="6"/>
      <c r="BI2853" s="6"/>
      <c r="BJ2853" s="6"/>
      <c r="BK2853" s="6"/>
      <c r="BL2853" s="6"/>
      <c r="BM2853" s="6"/>
      <c r="BN2853" s="6"/>
      <c r="BO2853" s="6"/>
      <c r="BP2853" s="6"/>
      <c r="BQ2853" s="6"/>
      <c r="BR2853" s="6"/>
      <c r="BS2853" s="6"/>
      <c r="BT2853" s="6"/>
      <c r="BU2853" s="6"/>
      <c r="BV2853" s="6"/>
      <c r="BW2853" s="6"/>
      <c r="BX2853" s="6">
        <f>G2853/(VLOOKUP(A2853,плотность!A:B,2,0)*1000)</f>
        <v>0</v>
      </c>
    </row>
    <row r="2854" spans="1:76" ht="14.4" x14ac:dyDescent="0.55000000000000004">
      <c r="A2854" s="6" t="s">
        <v>108</v>
      </c>
      <c r="B2854" s="6">
        <v>2009</v>
      </c>
      <c r="C2854" s="6">
        <v>8601</v>
      </c>
      <c r="D2854" s="6">
        <v>8840</v>
      </c>
      <c r="E2854" s="6">
        <v>-239</v>
      </c>
      <c r="F2854" s="6" t="s">
        <v>77</v>
      </c>
      <c r="G2854" s="6">
        <v>677793</v>
      </c>
      <c r="H2854" s="6">
        <v>67</v>
      </c>
      <c r="I2854" s="6">
        <v>1.63</v>
      </c>
      <c r="J2854" s="6"/>
      <c r="K2854" s="6"/>
      <c r="L2854" s="6"/>
      <c r="M2854" s="6">
        <v>69.400000000000006</v>
      </c>
      <c r="N2854" s="6"/>
      <c r="O2854" s="6"/>
      <c r="P2854" s="6"/>
      <c r="Q2854" s="6"/>
      <c r="R2854" s="6"/>
      <c r="S2854" s="6"/>
      <c r="T2854" s="6">
        <v>7.1</v>
      </c>
      <c r="U2854" s="6">
        <v>2.7</v>
      </c>
      <c r="V2854" s="6">
        <v>24.7</v>
      </c>
      <c r="W2854" s="6">
        <v>42.7</v>
      </c>
      <c r="X2854" s="6">
        <v>22.8</v>
      </c>
      <c r="Y2854" s="6"/>
      <c r="Z2854" s="6"/>
      <c r="AA2854" s="6"/>
      <c r="AB2854" s="6"/>
      <c r="AC2854" s="6"/>
      <c r="AD2854" s="6"/>
      <c r="AE2854" s="6">
        <v>19</v>
      </c>
      <c r="AF2854" s="6">
        <v>180.38</v>
      </c>
      <c r="AG2854" s="6"/>
      <c r="AH2854" s="6">
        <v>24.5</v>
      </c>
      <c r="AI2854" s="6">
        <v>19096</v>
      </c>
      <c r="AJ2854" s="6"/>
      <c r="AK2854" s="6"/>
      <c r="AL2854" s="6"/>
      <c r="AM2854" s="6"/>
      <c r="AN2854" s="6">
        <v>116856.2</v>
      </c>
      <c r="AO2854" s="6">
        <v>90.9</v>
      </c>
      <c r="AP2854" s="6">
        <v>94.9</v>
      </c>
      <c r="AQ2854" s="6">
        <v>98.5</v>
      </c>
      <c r="AR2854" s="6">
        <v>112.11</v>
      </c>
      <c r="AS2854" s="6"/>
      <c r="AT2854" s="6"/>
      <c r="AU2854" s="6">
        <v>6685.12</v>
      </c>
      <c r="AV2854" s="6"/>
      <c r="AW2854" s="6">
        <v>716</v>
      </c>
      <c r="AX2854" s="6">
        <v>15.3</v>
      </c>
      <c r="AY2854" s="6">
        <v>109.4</v>
      </c>
      <c r="AZ2854" s="6">
        <v>85</v>
      </c>
      <c r="BA2854" s="6">
        <v>2427</v>
      </c>
      <c r="BB2854" s="6">
        <v>7363</v>
      </c>
      <c r="BC2854" s="6">
        <v>7333439</v>
      </c>
      <c r="BD2854" s="6"/>
      <c r="BE2854" s="6"/>
      <c r="BF2854" s="6"/>
      <c r="BG2854" s="6"/>
      <c r="BH2854" s="6"/>
      <c r="BI2854" s="6"/>
      <c r="BJ2854" s="6"/>
      <c r="BK2854" s="6"/>
      <c r="BL2854" s="6"/>
      <c r="BM2854" s="6"/>
      <c r="BN2854" s="6"/>
      <c r="BO2854" s="6"/>
      <c r="BP2854" s="6"/>
      <c r="BQ2854" s="6"/>
      <c r="BR2854" s="6"/>
      <c r="BS2854" s="6"/>
      <c r="BT2854" s="6"/>
      <c r="BU2854" s="6"/>
      <c r="BV2854" s="6"/>
      <c r="BW2854" s="6"/>
      <c r="BX2854" s="6">
        <f>G2854/(VLOOKUP(A2854,плотность!A:B,2,0)*1000)</f>
        <v>11.259019933554818</v>
      </c>
    </row>
    <row r="2855" spans="1:76" ht="14.4" x14ac:dyDescent="0.55000000000000004">
      <c r="A2855" s="6" t="s">
        <v>109</v>
      </c>
      <c r="B2855" s="6">
        <v>2009</v>
      </c>
      <c r="C2855" s="6">
        <v>78732</v>
      </c>
      <c r="D2855" s="6">
        <v>53161</v>
      </c>
      <c r="E2855" s="6">
        <v>25571</v>
      </c>
      <c r="F2855" s="6" t="s">
        <v>77</v>
      </c>
      <c r="G2855" s="6">
        <v>5194439</v>
      </c>
      <c r="H2855" s="6">
        <v>70.8</v>
      </c>
      <c r="I2855" s="6">
        <v>1.57</v>
      </c>
      <c r="J2855" s="6"/>
      <c r="K2855" s="6"/>
      <c r="L2855" s="6"/>
      <c r="M2855" s="6">
        <v>52.8</v>
      </c>
      <c r="N2855" s="6"/>
      <c r="O2855" s="6"/>
      <c r="P2855" s="6"/>
      <c r="Q2855" s="6"/>
      <c r="R2855" s="6"/>
      <c r="S2855" s="6"/>
      <c r="T2855" s="6">
        <v>14.3</v>
      </c>
      <c r="U2855" s="6">
        <v>6</v>
      </c>
      <c r="V2855" s="6">
        <v>30.2</v>
      </c>
      <c r="W2855" s="6">
        <v>34.200000000000003</v>
      </c>
      <c r="X2855" s="6">
        <v>15.3</v>
      </c>
      <c r="Y2855" s="6"/>
      <c r="Z2855" s="6"/>
      <c r="AA2855" s="6"/>
      <c r="AB2855" s="6"/>
      <c r="AC2855" s="6"/>
      <c r="AD2855" s="6"/>
      <c r="AE2855" s="6">
        <v>18.5</v>
      </c>
      <c r="AF2855" s="6">
        <v>3411.65</v>
      </c>
      <c r="AG2855" s="6"/>
      <c r="AH2855" s="6">
        <v>21.6</v>
      </c>
      <c r="AI2855" s="6">
        <v>86175</v>
      </c>
      <c r="AJ2855" s="6"/>
      <c r="AK2855" s="6"/>
      <c r="AL2855" s="6"/>
      <c r="AM2855" s="6"/>
      <c r="AN2855" s="6">
        <v>165555.1</v>
      </c>
      <c r="AO2855" s="6">
        <v>97.8</v>
      </c>
      <c r="AP2855" s="6">
        <v>100.5</v>
      </c>
      <c r="AQ2855" s="6">
        <v>98.6</v>
      </c>
      <c r="AR2855" s="6">
        <v>116.01</v>
      </c>
      <c r="AS2855" s="6"/>
      <c r="AT2855" s="6"/>
      <c r="AU2855" s="6">
        <v>7691.8</v>
      </c>
      <c r="AV2855" s="6"/>
      <c r="AW2855" s="6">
        <v>470</v>
      </c>
      <c r="AX2855" s="6">
        <v>115.1</v>
      </c>
      <c r="AY2855" s="6">
        <v>82.4</v>
      </c>
      <c r="AZ2855" s="6">
        <v>418</v>
      </c>
      <c r="BA2855" s="6">
        <v>22348</v>
      </c>
      <c r="BB2855" s="6"/>
      <c r="BC2855" s="6">
        <v>51120389</v>
      </c>
      <c r="BD2855" s="6"/>
      <c r="BE2855" s="6"/>
      <c r="BF2855" s="6"/>
      <c r="BG2855" s="6"/>
      <c r="BH2855" s="6"/>
      <c r="BI2855" s="6"/>
      <c r="BJ2855" s="6"/>
      <c r="BK2855" s="6"/>
      <c r="BL2855" s="6"/>
      <c r="BM2855" s="6"/>
      <c r="BN2855" s="6"/>
      <c r="BO2855" s="6"/>
      <c r="BP2855" s="6"/>
      <c r="BQ2855" s="6"/>
      <c r="BR2855" s="6"/>
      <c r="BS2855" s="6"/>
      <c r="BT2855" s="6"/>
      <c r="BU2855" s="6"/>
      <c r="BV2855" s="6"/>
      <c r="BW2855" s="6"/>
      <c r="BX2855" s="6">
        <f>G2855/(VLOOKUP(A2855,плотность!A:B,2,0)*1000)</f>
        <v>68.800516556291385</v>
      </c>
    </row>
    <row r="2856" spans="1:76" ht="14.4" x14ac:dyDescent="0.55000000000000004">
      <c r="A2856" s="6" t="s">
        <v>110</v>
      </c>
      <c r="B2856" s="6">
        <v>2009</v>
      </c>
      <c r="C2856" s="6">
        <v>62238</v>
      </c>
      <c r="D2856" s="6">
        <v>58612</v>
      </c>
      <c r="E2856" s="6">
        <v>3626</v>
      </c>
      <c r="F2856" s="6" t="s">
        <v>77</v>
      </c>
      <c r="G2856" s="6">
        <v>2832591</v>
      </c>
      <c r="H2856" s="6">
        <v>67.5</v>
      </c>
      <c r="I2856" s="6">
        <v>1.59</v>
      </c>
      <c r="J2856" s="6"/>
      <c r="K2856" s="6"/>
      <c r="L2856" s="6"/>
      <c r="M2856" s="6">
        <v>75.8</v>
      </c>
      <c r="N2856" s="6"/>
      <c r="O2856" s="6"/>
      <c r="P2856" s="6"/>
      <c r="Q2856" s="6"/>
      <c r="R2856" s="6"/>
      <c r="S2856" s="6"/>
      <c r="T2856" s="6">
        <v>9.8000000000000007</v>
      </c>
      <c r="U2856" s="6">
        <v>2</v>
      </c>
      <c r="V2856" s="6">
        <v>23.6</v>
      </c>
      <c r="W2856" s="6">
        <v>49.1</v>
      </c>
      <c r="X2856" s="6">
        <v>15.5</v>
      </c>
      <c r="Y2856" s="6"/>
      <c r="Z2856" s="6"/>
      <c r="AA2856" s="6"/>
      <c r="AB2856" s="6"/>
      <c r="AC2856" s="6"/>
      <c r="AD2856" s="6"/>
      <c r="AE2856" s="6">
        <v>17.7</v>
      </c>
      <c r="AF2856" s="6">
        <v>860.58</v>
      </c>
      <c r="AG2856" s="6"/>
      <c r="AH2856" s="6">
        <v>22.1</v>
      </c>
      <c r="AI2856" s="6">
        <v>41177</v>
      </c>
      <c r="AJ2856" s="6"/>
      <c r="AK2856" s="6"/>
      <c r="AL2856" s="6"/>
      <c r="AM2856" s="6"/>
      <c r="AN2856" s="6">
        <v>264478.7</v>
      </c>
      <c r="AO2856" s="6">
        <v>98.6</v>
      </c>
      <c r="AP2856" s="6">
        <v>92.2</v>
      </c>
      <c r="AQ2856" s="6">
        <v>95.6</v>
      </c>
      <c r="AR2856" s="6">
        <v>109.36</v>
      </c>
      <c r="AS2856" s="6"/>
      <c r="AT2856" s="6"/>
      <c r="AU2856" s="6">
        <v>7997.54</v>
      </c>
      <c r="AV2856" s="6"/>
      <c r="AW2856" s="6">
        <v>504</v>
      </c>
      <c r="AX2856" s="6">
        <v>88.3</v>
      </c>
      <c r="AY2856" s="6">
        <v>87.3</v>
      </c>
      <c r="AZ2856" s="6">
        <v>207</v>
      </c>
      <c r="BA2856" s="6">
        <v>14831</v>
      </c>
      <c r="BB2856" s="6">
        <v>24737</v>
      </c>
      <c r="BC2856" s="6">
        <v>31785581</v>
      </c>
      <c r="BD2856" s="6"/>
      <c r="BE2856" s="6"/>
      <c r="BF2856" s="6"/>
      <c r="BG2856" s="6"/>
      <c r="BH2856" s="6"/>
      <c r="BI2856" s="6"/>
      <c r="BJ2856" s="6"/>
      <c r="BK2856" s="6"/>
      <c r="BL2856" s="6"/>
      <c r="BM2856" s="6"/>
      <c r="BN2856" s="6"/>
      <c r="BO2856" s="6"/>
      <c r="BP2856" s="6"/>
      <c r="BQ2856" s="6"/>
      <c r="BR2856" s="6"/>
      <c r="BS2856" s="6"/>
      <c r="BT2856" s="6"/>
      <c r="BU2856" s="6"/>
      <c r="BV2856" s="6"/>
      <c r="BW2856" s="6"/>
      <c r="BX2856" s="6">
        <f>G2856/(VLOOKUP(A2856,плотность!A:B,2,0)*1000)</f>
        <v>29.598652037617555</v>
      </c>
    </row>
    <row r="2857" spans="1:76" ht="14.4" x14ac:dyDescent="0.55000000000000004">
      <c r="A2857" s="6" t="s">
        <v>111</v>
      </c>
      <c r="B2857" s="6">
        <v>2009</v>
      </c>
      <c r="C2857" s="6"/>
      <c r="D2857" s="6"/>
      <c r="E2857" s="6"/>
      <c r="F2857" s="6" t="s">
        <v>93</v>
      </c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6"/>
      <c r="AO2857" s="6"/>
      <c r="AP2857" s="6"/>
      <c r="AQ2857" s="6"/>
      <c r="AR2857" s="6"/>
      <c r="AS2857" s="6"/>
      <c r="AT2857" s="6"/>
      <c r="AU2857" s="6"/>
      <c r="AV2857" s="6"/>
      <c r="AW2857" s="6"/>
      <c r="AX2857" s="6"/>
      <c r="AY2857" s="6"/>
      <c r="AZ2857" s="6"/>
      <c r="BA2857" s="6"/>
      <c r="BB2857" s="6"/>
      <c r="BC2857" s="6"/>
      <c r="BD2857" s="6"/>
      <c r="BE2857" s="6"/>
      <c r="BF2857" s="6"/>
      <c r="BG2857" s="6"/>
      <c r="BH2857" s="6"/>
      <c r="BI2857" s="6"/>
      <c r="BJ2857" s="6"/>
      <c r="BK2857" s="6"/>
      <c r="BL2857" s="6"/>
      <c r="BM2857" s="6"/>
      <c r="BN2857" s="6"/>
      <c r="BO2857" s="6"/>
      <c r="BP2857" s="6"/>
      <c r="BQ2857" s="6"/>
      <c r="BR2857" s="6"/>
      <c r="BS2857" s="6"/>
      <c r="BT2857" s="6"/>
      <c r="BU2857" s="6"/>
      <c r="BV2857" s="6"/>
      <c r="BW2857" s="6"/>
      <c r="BX2857" s="6">
        <f>G2857/(VLOOKUP(A2857,плотность!A:B,2,0)*1000)</f>
        <v>0</v>
      </c>
    </row>
    <row r="2858" spans="1:76" ht="14.4" x14ac:dyDescent="0.55000000000000004">
      <c r="A2858" s="6" t="s">
        <v>112</v>
      </c>
      <c r="B2858" s="6">
        <v>2009</v>
      </c>
      <c r="C2858" s="6">
        <v>13828</v>
      </c>
      <c r="D2858" s="6">
        <v>15989</v>
      </c>
      <c r="E2858" s="6">
        <v>-2161</v>
      </c>
      <c r="F2858" s="6" t="s">
        <v>77</v>
      </c>
      <c r="G2858" s="6">
        <v>925180</v>
      </c>
      <c r="H2858" s="6">
        <v>67.2</v>
      </c>
      <c r="I2858" s="6">
        <v>1.77</v>
      </c>
      <c r="J2858" s="6"/>
      <c r="K2858" s="6"/>
      <c r="L2858" s="6"/>
      <c r="M2858" s="6">
        <v>59.5</v>
      </c>
      <c r="N2858" s="6"/>
      <c r="O2858" s="6"/>
      <c r="P2858" s="6"/>
      <c r="Q2858" s="6"/>
      <c r="R2858" s="6"/>
      <c r="S2858" s="6"/>
      <c r="T2858" s="6">
        <v>12.8</v>
      </c>
      <c r="U2858" s="6">
        <v>2.6</v>
      </c>
      <c r="V2858" s="6">
        <v>32.6</v>
      </c>
      <c r="W2858" s="6">
        <v>32.700000000000003</v>
      </c>
      <c r="X2858" s="6">
        <v>19.3</v>
      </c>
      <c r="Y2858" s="6"/>
      <c r="Z2858" s="6"/>
      <c r="AA2858" s="6"/>
      <c r="AB2858" s="6"/>
      <c r="AC2858" s="6"/>
      <c r="AD2858" s="6"/>
      <c r="AE2858" s="6">
        <v>17.600000000000001</v>
      </c>
      <c r="AF2858" s="6">
        <v>288.58999999999997</v>
      </c>
      <c r="AG2858" s="6"/>
      <c r="AH2858" s="6">
        <v>21.2</v>
      </c>
      <c r="AI2858" s="6">
        <v>17234</v>
      </c>
      <c r="AJ2858" s="6"/>
      <c r="AK2858" s="6"/>
      <c r="AL2858" s="6"/>
      <c r="AM2858" s="6"/>
      <c r="AN2858" s="6">
        <v>117058.7</v>
      </c>
      <c r="AO2858" s="6">
        <v>93.7</v>
      </c>
      <c r="AP2858" s="6">
        <v>84.4</v>
      </c>
      <c r="AQ2858" s="6">
        <v>107.7</v>
      </c>
      <c r="AR2858" s="6">
        <v>110.44</v>
      </c>
      <c r="AS2858" s="6"/>
      <c r="AT2858" s="6"/>
      <c r="AU2858" s="6">
        <v>6806.37</v>
      </c>
      <c r="AV2858" s="6"/>
      <c r="AW2858" s="6">
        <v>606</v>
      </c>
      <c r="AX2858" s="6">
        <v>21.5</v>
      </c>
      <c r="AY2858" s="6">
        <v>95.1</v>
      </c>
      <c r="AZ2858" s="6">
        <v>81</v>
      </c>
      <c r="BA2858" s="6">
        <v>2745</v>
      </c>
      <c r="BB2858" s="6">
        <v>8732</v>
      </c>
      <c r="BC2858" s="6">
        <v>7575363</v>
      </c>
      <c r="BD2858" s="6"/>
      <c r="BE2858" s="6"/>
      <c r="BF2858" s="6"/>
      <c r="BG2858" s="6"/>
      <c r="BH2858" s="6"/>
      <c r="BI2858" s="6"/>
      <c r="BJ2858" s="6"/>
      <c r="BK2858" s="6"/>
      <c r="BL2858" s="6"/>
      <c r="BM2858" s="6"/>
      <c r="BN2858" s="6"/>
      <c r="BO2858" s="6"/>
      <c r="BP2858" s="6"/>
      <c r="BQ2858" s="6"/>
      <c r="BR2858" s="6"/>
      <c r="BS2858" s="6"/>
      <c r="BT2858" s="6"/>
      <c r="BU2858" s="6"/>
      <c r="BV2858" s="6"/>
      <c r="BW2858" s="6"/>
      <c r="BX2858" s="6">
        <f>G2858/(VLOOKUP(A2858,плотность!A:B,2,0)*1000)</f>
        <v>0.63186723125256117</v>
      </c>
    </row>
    <row r="2859" spans="1:76" ht="14.4" x14ac:dyDescent="0.55000000000000004">
      <c r="A2859" s="6" t="s">
        <v>113</v>
      </c>
      <c r="B2859" s="6">
        <v>2009</v>
      </c>
      <c r="C2859" s="6">
        <v>15133</v>
      </c>
      <c r="D2859" s="6">
        <v>14166</v>
      </c>
      <c r="E2859" s="6">
        <v>967</v>
      </c>
      <c r="F2859" s="6" t="s">
        <v>77</v>
      </c>
      <c r="G2859" s="6">
        <v>1143329</v>
      </c>
      <c r="H2859" s="6">
        <v>68.099999999999994</v>
      </c>
      <c r="I2859" s="6">
        <v>1.51</v>
      </c>
      <c r="J2859" s="6"/>
      <c r="K2859" s="6"/>
      <c r="L2859" s="6"/>
      <c r="M2859" s="6">
        <v>64.2</v>
      </c>
      <c r="N2859" s="6"/>
      <c r="O2859" s="6"/>
      <c r="P2859" s="6"/>
      <c r="Q2859" s="6"/>
      <c r="R2859" s="6"/>
      <c r="S2859" s="6"/>
      <c r="T2859" s="6">
        <v>14</v>
      </c>
      <c r="U2859" s="6">
        <v>2</v>
      </c>
      <c r="V2859" s="6">
        <v>32.4</v>
      </c>
      <c r="W2859" s="6">
        <v>33.4</v>
      </c>
      <c r="X2859" s="6">
        <v>18.2</v>
      </c>
      <c r="Y2859" s="6"/>
      <c r="Z2859" s="6"/>
      <c r="AA2859" s="6"/>
      <c r="AB2859" s="6"/>
      <c r="AC2859" s="6"/>
      <c r="AD2859" s="6"/>
      <c r="AE2859" s="6">
        <v>11.7</v>
      </c>
      <c r="AF2859" s="6">
        <v>456.15</v>
      </c>
      <c r="AG2859" s="6"/>
      <c r="AH2859" s="6">
        <v>25.7</v>
      </c>
      <c r="AI2859" s="6">
        <v>21441</v>
      </c>
      <c r="AJ2859" s="6"/>
      <c r="AK2859" s="6"/>
      <c r="AL2859" s="6"/>
      <c r="AM2859" s="6"/>
      <c r="AN2859" s="6">
        <v>141833.5</v>
      </c>
      <c r="AO2859" s="6">
        <v>96.7</v>
      </c>
      <c r="AP2859" s="6">
        <v>95.4</v>
      </c>
      <c r="AQ2859" s="6">
        <v>95.6</v>
      </c>
      <c r="AR2859" s="6">
        <v>109.58</v>
      </c>
      <c r="AS2859" s="6"/>
      <c r="AT2859" s="6"/>
      <c r="AU2859" s="6">
        <v>6998</v>
      </c>
      <c r="AV2859" s="6"/>
      <c r="AW2859" s="6">
        <v>436</v>
      </c>
      <c r="AX2859" s="6">
        <v>28.2</v>
      </c>
      <c r="AY2859" s="6">
        <v>86.7</v>
      </c>
      <c r="AZ2859" s="6">
        <v>125</v>
      </c>
      <c r="BA2859" s="6">
        <v>6198</v>
      </c>
      <c r="BB2859" s="6">
        <v>9835</v>
      </c>
      <c r="BC2859" s="6">
        <v>11741955</v>
      </c>
      <c r="BD2859" s="6"/>
      <c r="BE2859" s="6"/>
      <c r="BF2859" s="6"/>
      <c r="BG2859" s="6"/>
      <c r="BH2859" s="6"/>
      <c r="BI2859" s="6"/>
      <c r="BJ2859" s="6"/>
      <c r="BK2859" s="6"/>
      <c r="BL2859" s="6"/>
      <c r="BM2859" s="6"/>
      <c r="BN2859" s="6"/>
      <c r="BO2859" s="6"/>
      <c r="BP2859" s="6"/>
      <c r="BQ2859" s="6"/>
      <c r="BR2859" s="6"/>
      <c r="BS2859" s="6"/>
      <c r="BT2859" s="6"/>
      <c r="BU2859" s="6"/>
      <c r="BV2859" s="6"/>
      <c r="BW2859" s="6"/>
      <c r="BX2859" s="6">
        <f>G2859/(VLOOKUP(A2859,плотность!A:B,2,0)*1000)</f>
        <v>38.11096666666667</v>
      </c>
    </row>
    <row r="2860" spans="1:76" ht="14.4" x14ac:dyDescent="0.55000000000000004">
      <c r="A2860" s="6" t="s">
        <v>114</v>
      </c>
      <c r="B2860" s="6">
        <v>2009</v>
      </c>
      <c r="C2860" s="6">
        <v>30131</v>
      </c>
      <c r="D2860" s="6">
        <v>19721</v>
      </c>
      <c r="E2860" s="6">
        <v>10410</v>
      </c>
      <c r="F2860" s="6" t="s">
        <v>77</v>
      </c>
      <c r="G2860" s="6">
        <v>1698900</v>
      </c>
      <c r="H2860" s="6">
        <v>67.5</v>
      </c>
      <c r="I2860" s="6">
        <v>1.1599999999999999</v>
      </c>
      <c r="J2860" s="6"/>
      <c r="K2860" s="6"/>
      <c r="L2860" s="6"/>
      <c r="M2860" s="6">
        <v>65.900000000000006</v>
      </c>
      <c r="N2860" s="6"/>
      <c r="O2860" s="6"/>
      <c r="P2860" s="6"/>
      <c r="Q2860" s="6"/>
      <c r="R2860" s="6"/>
      <c r="S2860" s="6"/>
      <c r="T2860" s="6">
        <v>6.5</v>
      </c>
      <c r="U2860" s="6">
        <v>2.6</v>
      </c>
      <c r="V2860" s="6">
        <v>23.6</v>
      </c>
      <c r="W2860" s="6">
        <v>49.1</v>
      </c>
      <c r="X2860" s="6">
        <v>18.2</v>
      </c>
      <c r="Y2860" s="6"/>
      <c r="Z2860" s="6"/>
      <c r="AA2860" s="6"/>
      <c r="AB2860" s="6"/>
      <c r="AC2860" s="6"/>
      <c r="AD2860" s="6"/>
      <c r="AE2860" s="6">
        <v>14.1</v>
      </c>
      <c r="AF2860" s="6">
        <v>1030.7</v>
      </c>
      <c r="AG2860" s="6"/>
      <c r="AH2860" s="6">
        <v>25.4</v>
      </c>
      <c r="AI2860" s="6">
        <v>20477</v>
      </c>
      <c r="AJ2860" s="6"/>
      <c r="AK2860" s="6"/>
      <c r="AL2860" s="6"/>
      <c r="AM2860" s="6"/>
      <c r="AN2860" s="6">
        <v>252890.9</v>
      </c>
      <c r="AO2860" s="6">
        <v>99.2</v>
      </c>
      <c r="AP2860" s="6">
        <v>97.2</v>
      </c>
      <c r="AQ2860" s="6">
        <v>100</v>
      </c>
      <c r="AR2860" s="6">
        <v>111.98</v>
      </c>
      <c r="AS2860" s="6"/>
      <c r="AT2860" s="6"/>
      <c r="AU2860" s="6">
        <v>7818.69</v>
      </c>
      <c r="AV2860" s="6"/>
      <c r="AW2860" s="6">
        <v>726</v>
      </c>
      <c r="AX2860" s="6">
        <v>41.6</v>
      </c>
      <c r="AY2860" s="6">
        <v>71.5</v>
      </c>
      <c r="AZ2860" s="6"/>
      <c r="BA2860" s="6">
        <v>5928</v>
      </c>
      <c r="BB2860" s="6">
        <v>12190</v>
      </c>
      <c r="BC2860" s="6">
        <v>12655396</v>
      </c>
      <c r="BD2860" s="6"/>
      <c r="BE2860" s="6"/>
      <c r="BF2860" s="6"/>
      <c r="BG2860" s="6"/>
      <c r="BH2860" s="6"/>
      <c r="BI2860" s="6"/>
      <c r="BJ2860" s="6"/>
      <c r="BK2860" s="6"/>
      <c r="BL2860" s="6"/>
      <c r="BM2860" s="6"/>
      <c r="BN2860" s="6"/>
      <c r="BO2860" s="6"/>
      <c r="BP2860" s="6"/>
      <c r="BQ2860" s="6"/>
      <c r="BR2860" s="6"/>
      <c r="BS2860" s="6"/>
      <c r="BT2860" s="6"/>
      <c r="BU2860" s="6"/>
      <c r="BV2860" s="6"/>
      <c r="BW2860" s="6"/>
      <c r="BX2860" s="6">
        <f>G2860/(VLOOKUP(A2860,плотность!A:B,2,0)*1000)</f>
        <v>20.249106078665079</v>
      </c>
    </row>
    <row r="2861" spans="1:76" ht="14.4" x14ac:dyDescent="0.55000000000000004">
      <c r="A2861" s="6" t="s">
        <v>115</v>
      </c>
      <c r="B2861" s="6">
        <v>2009</v>
      </c>
      <c r="C2861" s="6">
        <v>12808</v>
      </c>
      <c r="D2861" s="6">
        <v>11813</v>
      </c>
      <c r="E2861" s="6">
        <v>995</v>
      </c>
      <c r="F2861" s="6" t="s">
        <v>77</v>
      </c>
      <c r="G2861" s="6">
        <v>1181981</v>
      </c>
      <c r="H2861" s="6">
        <v>68.7</v>
      </c>
      <c r="I2861" s="6">
        <v>1.44</v>
      </c>
      <c r="J2861" s="6"/>
      <c r="K2861" s="6"/>
      <c r="L2861" s="6"/>
      <c r="M2861" s="6">
        <v>63.4</v>
      </c>
      <c r="N2861" s="6"/>
      <c r="O2861" s="6"/>
      <c r="P2861" s="6"/>
      <c r="Q2861" s="6"/>
      <c r="R2861" s="6"/>
      <c r="S2861" s="6"/>
      <c r="T2861" s="6">
        <v>9.4</v>
      </c>
      <c r="U2861" s="6">
        <v>2.7</v>
      </c>
      <c r="V2861" s="6">
        <v>36.4</v>
      </c>
      <c r="W2861" s="6">
        <v>34.799999999999997</v>
      </c>
      <c r="X2861" s="6">
        <v>16.7</v>
      </c>
      <c r="Y2861" s="6"/>
      <c r="Z2861" s="6"/>
      <c r="AA2861" s="6"/>
      <c r="AB2861" s="6"/>
      <c r="AC2861" s="6"/>
      <c r="AD2861" s="6"/>
      <c r="AE2861" s="6">
        <v>9.9</v>
      </c>
      <c r="AF2861" s="6">
        <v>731.47</v>
      </c>
      <c r="AG2861" s="6"/>
      <c r="AH2861" s="6">
        <v>25.3</v>
      </c>
      <c r="AI2861" s="6">
        <v>21139</v>
      </c>
      <c r="AJ2861" s="6"/>
      <c r="AK2861" s="6"/>
      <c r="AL2861" s="6"/>
      <c r="AM2861" s="6"/>
      <c r="AN2861" s="6">
        <v>192165.2</v>
      </c>
      <c r="AO2861" s="6">
        <v>93.9</v>
      </c>
      <c r="AP2861" s="6">
        <v>100</v>
      </c>
      <c r="AQ2861" s="6">
        <v>102.3</v>
      </c>
      <c r="AR2861" s="6">
        <v>112.22</v>
      </c>
      <c r="AS2861" s="6"/>
      <c r="AT2861" s="6"/>
      <c r="AU2861" s="6">
        <v>7048.48</v>
      </c>
      <c r="AV2861" s="6"/>
      <c r="AW2861" s="6">
        <v>464</v>
      </c>
      <c r="AX2861" s="6">
        <v>36.700000000000003</v>
      </c>
      <c r="AY2861" s="6">
        <v>99.3</v>
      </c>
      <c r="AZ2861" s="6">
        <v>149</v>
      </c>
      <c r="BA2861" s="6">
        <v>4901</v>
      </c>
      <c r="BB2861" s="6">
        <v>11685</v>
      </c>
      <c r="BC2861" s="6">
        <v>11449205</v>
      </c>
      <c r="BD2861" s="6"/>
      <c r="BE2861" s="6"/>
      <c r="BF2861" s="6"/>
      <c r="BG2861" s="6"/>
      <c r="BH2861" s="6"/>
      <c r="BI2861" s="6"/>
      <c r="BJ2861" s="6"/>
      <c r="BK2861" s="6"/>
      <c r="BL2861" s="6"/>
      <c r="BM2861" s="6"/>
      <c r="BN2861" s="6"/>
      <c r="BO2861" s="6"/>
      <c r="BP2861" s="6"/>
      <c r="BQ2861" s="6"/>
      <c r="BR2861" s="6"/>
      <c r="BS2861" s="6"/>
      <c r="BT2861" s="6"/>
      <c r="BU2861" s="6"/>
      <c r="BV2861" s="6"/>
      <c r="BW2861" s="6"/>
      <c r="BX2861" s="6">
        <f>G2861/(VLOOKUP(A2861,плотность!A:B,2,0)*1000)</f>
        <v>49.249208333333335</v>
      </c>
    </row>
    <row r="2862" spans="1:76" ht="14.4" x14ac:dyDescent="0.55000000000000004">
      <c r="A2862" s="6" t="s">
        <v>237</v>
      </c>
      <c r="B2862" s="6">
        <v>2009</v>
      </c>
      <c r="C2862" s="6"/>
      <c r="D2862" s="6"/>
      <c r="E2862" s="6"/>
      <c r="F2862" s="6" t="s">
        <v>77</v>
      </c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  <c r="AU2862" s="6"/>
      <c r="AV2862" s="6"/>
      <c r="AW2862" s="6"/>
      <c r="AX2862" s="6"/>
      <c r="AY2862" s="6"/>
      <c r="AZ2862" s="6"/>
      <c r="BA2862" s="6"/>
      <c r="BB2862" s="6"/>
      <c r="BC2862" s="6"/>
      <c r="BD2862" s="6"/>
      <c r="BE2862" s="6"/>
      <c r="BF2862" s="6"/>
      <c r="BG2862" s="6"/>
      <c r="BH2862" s="6"/>
      <c r="BI2862" s="6"/>
      <c r="BJ2862" s="6"/>
      <c r="BK2862" s="6"/>
      <c r="BL2862" s="6"/>
      <c r="BM2862" s="6"/>
      <c r="BN2862" s="6"/>
      <c r="BO2862" s="6"/>
      <c r="BP2862" s="6"/>
      <c r="BQ2862" s="6"/>
      <c r="BR2862" s="6"/>
      <c r="BS2862" s="6"/>
      <c r="BT2862" s="6"/>
      <c r="BU2862" s="6"/>
      <c r="BV2862" s="6"/>
      <c r="BW2862" s="6"/>
      <c r="BX2862" s="6" t="e">
        <f>G2862/(VLOOKUP(A2862,плотность!A:B,2,0)*1000)</f>
        <v>#N/A</v>
      </c>
    </row>
    <row r="2863" spans="1:76" ht="14.4" x14ac:dyDescent="0.55000000000000004">
      <c r="A2863" s="6" t="s">
        <v>116</v>
      </c>
      <c r="B2863" s="6">
        <v>2009</v>
      </c>
      <c r="C2863" s="6">
        <v>3262</v>
      </c>
      <c r="D2863" s="6">
        <v>4779</v>
      </c>
      <c r="E2863" s="6">
        <v>-1517</v>
      </c>
      <c r="F2863" s="6" t="s">
        <v>77</v>
      </c>
      <c r="G2863" s="6">
        <v>160940</v>
      </c>
      <c r="H2863" s="6">
        <v>63.9</v>
      </c>
      <c r="I2863" s="6">
        <v>1.52</v>
      </c>
      <c r="J2863" s="6"/>
      <c r="K2863" s="6"/>
      <c r="L2863" s="6"/>
      <c r="M2863" s="6">
        <v>94.9</v>
      </c>
      <c r="N2863" s="6"/>
      <c r="O2863" s="6"/>
      <c r="P2863" s="6"/>
      <c r="Q2863" s="6"/>
      <c r="R2863" s="6"/>
      <c r="S2863" s="6"/>
      <c r="T2863" s="6">
        <v>5</v>
      </c>
      <c r="U2863" s="6">
        <v>2.6</v>
      </c>
      <c r="V2863" s="6">
        <v>9.9</v>
      </c>
      <c r="W2863" s="6">
        <v>66.900000000000006</v>
      </c>
      <c r="X2863" s="6">
        <v>15.6</v>
      </c>
      <c r="Y2863" s="6"/>
      <c r="Z2863" s="6"/>
      <c r="AA2863" s="6"/>
      <c r="AB2863" s="6"/>
      <c r="AC2863" s="6"/>
      <c r="AD2863" s="6"/>
      <c r="AE2863" s="6">
        <v>15.3</v>
      </c>
      <c r="AF2863" s="6">
        <v>15.65</v>
      </c>
      <c r="AG2863" s="6"/>
      <c r="AH2863" s="6">
        <v>27.9</v>
      </c>
      <c r="AI2863" s="6">
        <v>3016</v>
      </c>
      <c r="AJ2863" s="6"/>
      <c r="AK2863" s="6"/>
      <c r="AL2863" s="6"/>
      <c r="AM2863" s="6"/>
      <c r="AN2863" s="6">
        <v>299403.8</v>
      </c>
      <c r="AO2863" s="6">
        <v>100.8</v>
      </c>
      <c r="AP2863" s="6">
        <v>99.7</v>
      </c>
      <c r="AQ2863" s="6">
        <v>101.2</v>
      </c>
      <c r="AR2863" s="6">
        <v>116.7</v>
      </c>
      <c r="AS2863" s="6"/>
      <c r="AT2863" s="6"/>
      <c r="AU2863" s="6">
        <v>11390.5</v>
      </c>
      <c r="AV2863" s="6"/>
      <c r="AW2863" s="6">
        <v>835</v>
      </c>
      <c r="AX2863" s="6">
        <v>6.2</v>
      </c>
      <c r="AY2863" s="6">
        <v>138.19999999999999</v>
      </c>
      <c r="AZ2863" s="6">
        <v>6</v>
      </c>
      <c r="BA2863" s="6">
        <v>891</v>
      </c>
      <c r="BB2863" s="6">
        <v>2198</v>
      </c>
      <c r="BC2863" s="6">
        <v>2540018</v>
      </c>
      <c r="BD2863" s="6"/>
      <c r="BE2863" s="6"/>
      <c r="BF2863" s="6"/>
      <c r="BG2863" s="6"/>
      <c r="BH2863" s="6"/>
      <c r="BI2863" s="6"/>
      <c r="BJ2863" s="6"/>
      <c r="BK2863" s="6"/>
      <c r="BL2863" s="6"/>
      <c r="BM2863" s="6"/>
      <c r="BN2863" s="6"/>
      <c r="BO2863" s="6"/>
      <c r="BP2863" s="6"/>
      <c r="BQ2863" s="6"/>
      <c r="BR2863" s="6"/>
      <c r="BS2863" s="6"/>
      <c r="BT2863" s="6"/>
      <c r="BU2863" s="6"/>
      <c r="BV2863" s="6"/>
      <c r="BW2863" s="6"/>
      <c r="BX2863" s="6">
        <f>G2863/(VLOOKUP(A2863,плотность!A:B,2,0)*1000)</f>
        <v>0.22306306306306306</v>
      </c>
    </row>
    <row r="2864" spans="1:76" ht="14.4" x14ac:dyDescent="0.55000000000000004">
      <c r="A2864" s="6" t="s">
        <v>117</v>
      </c>
      <c r="B2864" s="6">
        <v>2009</v>
      </c>
      <c r="C2864" s="6"/>
      <c r="D2864" s="6"/>
      <c r="E2864" s="6"/>
      <c r="F2864" s="6" t="s">
        <v>118</v>
      </c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  <c r="AV2864" s="6"/>
      <c r="AW2864" s="6"/>
      <c r="AX2864" s="6"/>
      <c r="AY2864" s="6"/>
      <c r="AZ2864" s="6"/>
      <c r="BA2864" s="6"/>
      <c r="BB2864" s="6"/>
      <c r="BC2864" s="6"/>
      <c r="BD2864" s="6"/>
      <c r="BE2864" s="6"/>
      <c r="BF2864" s="6"/>
      <c r="BG2864" s="6"/>
      <c r="BH2864" s="6"/>
      <c r="BI2864" s="6"/>
      <c r="BJ2864" s="6"/>
      <c r="BK2864" s="6"/>
      <c r="BL2864" s="6"/>
      <c r="BM2864" s="6"/>
      <c r="BN2864" s="6"/>
      <c r="BO2864" s="6"/>
      <c r="BP2864" s="6"/>
      <c r="BQ2864" s="6"/>
      <c r="BR2864" s="6"/>
      <c r="BS2864" s="6"/>
      <c r="BT2864" s="6"/>
      <c r="BU2864" s="6"/>
      <c r="BV2864" s="6"/>
      <c r="BW2864" s="6"/>
      <c r="BX2864" s="6" t="e">
        <f>G2864/(VLOOKUP(A2864,плотность!A:B,2,0)*1000)</f>
        <v>#N/A</v>
      </c>
    </row>
    <row r="2865" spans="1:76" ht="14.4" x14ac:dyDescent="0.55000000000000004">
      <c r="A2865" s="6" t="s">
        <v>119</v>
      </c>
      <c r="B2865" s="6">
        <v>2009</v>
      </c>
      <c r="C2865" s="6">
        <v>133890</v>
      </c>
      <c r="D2865" s="6">
        <v>68400</v>
      </c>
      <c r="E2865" s="6">
        <v>65490</v>
      </c>
      <c r="F2865" s="6" t="s">
        <v>77</v>
      </c>
      <c r="G2865" s="6">
        <v>6958015</v>
      </c>
      <c r="H2865" s="6">
        <v>68.8</v>
      </c>
      <c r="I2865" s="6">
        <v>1.34</v>
      </c>
      <c r="J2865" s="6"/>
      <c r="K2865" s="6"/>
      <c r="L2865" s="6"/>
      <c r="M2865" s="6">
        <v>80.2</v>
      </c>
      <c r="N2865" s="6"/>
      <c r="O2865" s="6"/>
      <c r="P2865" s="6"/>
      <c r="Q2865" s="6"/>
      <c r="R2865" s="6"/>
      <c r="S2865" s="6"/>
      <c r="T2865" s="6">
        <v>5.4</v>
      </c>
      <c r="U2865" s="6">
        <v>7.7</v>
      </c>
      <c r="V2865" s="6">
        <v>35.1</v>
      </c>
      <c r="W2865" s="6">
        <v>39.299999999999997</v>
      </c>
      <c r="X2865" s="6">
        <v>12.5</v>
      </c>
      <c r="Y2865" s="6"/>
      <c r="Z2865" s="6"/>
      <c r="AA2865" s="6"/>
      <c r="AB2865" s="6"/>
      <c r="AC2865" s="6"/>
      <c r="AD2865" s="6"/>
      <c r="AE2865" s="6">
        <v>10.6</v>
      </c>
      <c r="AF2865" s="6">
        <v>8451.9599999999991</v>
      </c>
      <c r="AG2865" s="6"/>
      <c r="AH2865" s="6">
        <v>28.1</v>
      </c>
      <c r="AI2865" s="6">
        <v>77669</v>
      </c>
      <c r="AJ2865" s="6"/>
      <c r="AK2865" s="6"/>
      <c r="AL2865" s="6"/>
      <c r="AM2865" s="6"/>
      <c r="AN2865" s="6">
        <v>217339.7</v>
      </c>
      <c r="AO2865" s="6">
        <v>89.6</v>
      </c>
      <c r="AP2865" s="6">
        <v>92</v>
      </c>
      <c r="AQ2865" s="6">
        <v>94.8</v>
      </c>
      <c r="AR2865" s="6">
        <v>113.82</v>
      </c>
      <c r="AS2865" s="6"/>
      <c r="AT2865" s="6"/>
      <c r="AU2865" s="6">
        <v>8481.3799999999992</v>
      </c>
      <c r="AV2865" s="6"/>
      <c r="AW2865" s="6">
        <v>636</v>
      </c>
      <c r="AX2865" s="6">
        <v>165.5</v>
      </c>
      <c r="AY2865" s="6">
        <v>72.5</v>
      </c>
      <c r="AZ2865" s="6"/>
      <c r="BA2865" s="6">
        <v>25316</v>
      </c>
      <c r="BB2865" s="6">
        <v>50905</v>
      </c>
      <c r="BC2865" s="6">
        <v>63056912</v>
      </c>
      <c r="BD2865" s="6"/>
      <c r="BE2865" s="6"/>
      <c r="BF2865" s="6"/>
      <c r="BG2865" s="6"/>
      <c r="BH2865" s="6"/>
      <c r="BI2865" s="6"/>
      <c r="BJ2865" s="6"/>
      <c r="BK2865" s="6"/>
      <c r="BL2865" s="6"/>
      <c r="BM2865" s="6"/>
      <c r="BN2865" s="6"/>
      <c r="BO2865" s="6"/>
      <c r="BP2865" s="6"/>
      <c r="BQ2865" s="6"/>
      <c r="BR2865" s="6"/>
      <c r="BS2865" s="6"/>
      <c r="BT2865" s="6"/>
      <c r="BU2865" s="6"/>
      <c r="BV2865" s="6"/>
      <c r="BW2865" s="6"/>
      <c r="BX2865" s="6">
        <f>G2865/(VLOOKUP(A2865,плотность!A:B,2,0)*1000)</f>
        <v>157.0658013544018</v>
      </c>
    </row>
    <row r="2866" spans="1:76" ht="14.4" x14ac:dyDescent="0.55000000000000004">
      <c r="A2866" s="6" t="s">
        <v>120</v>
      </c>
      <c r="B2866" s="6">
        <v>2009</v>
      </c>
      <c r="C2866" s="6">
        <v>13873</v>
      </c>
      <c r="D2866" s="6">
        <v>18677</v>
      </c>
      <c r="E2866" s="6">
        <v>-4804</v>
      </c>
      <c r="F2866" s="6" t="s">
        <v>77</v>
      </c>
      <c r="G2866" s="6">
        <v>805554</v>
      </c>
      <c r="H2866" s="6">
        <v>67.2</v>
      </c>
      <c r="I2866" s="6">
        <v>1.41</v>
      </c>
      <c r="J2866" s="6"/>
      <c r="K2866" s="6"/>
      <c r="L2866" s="6"/>
      <c r="M2866" s="6">
        <v>92.7</v>
      </c>
      <c r="N2866" s="6"/>
      <c r="O2866" s="6"/>
      <c r="P2866" s="6"/>
      <c r="Q2866" s="6"/>
      <c r="R2866" s="6"/>
      <c r="S2866" s="6"/>
      <c r="T2866" s="6">
        <v>7.1</v>
      </c>
      <c r="U2866" s="6">
        <v>2.2999999999999998</v>
      </c>
      <c r="V2866" s="6">
        <v>15.7</v>
      </c>
      <c r="W2866" s="6">
        <v>60</v>
      </c>
      <c r="X2866" s="6">
        <v>14.9</v>
      </c>
      <c r="Y2866" s="6"/>
      <c r="Z2866" s="6"/>
      <c r="AA2866" s="6"/>
      <c r="AB2866" s="6"/>
      <c r="AC2866" s="6"/>
      <c r="AD2866" s="6"/>
      <c r="AE2866" s="6">
        <v>13.5</v>
      </c>
      <c r="AF2866" s="6">
        <v>22.11</v>
      </c>
      <c r="AG2866" s="6"/>
      <c r="AH2866" s="6">
        <v>24.2</v>
      </c>
      <c r="AI2866" s="6">
        <v>12993</v>
      </c>
      <c r="AJ2866" s="6"/>
      <c r="AK2866" s="6"/>
      <c r="AL2866" s="6"/>
      <c r="AM2866" s="6"/>
      <c r="AN2866" s="6">
        <v>251956.9</v>
      </c>
      <c r="AO2866" s="6">
        <v>92</v>
      </c>
      <c r="AP2866" s="6">
        <v>97</v>
      </c>
      <c r="AQ2866" s="6">
        <v>98</v>
      </c>
      <c r="AR2866" s="6">
        <v>110.96</v>
      </c>
      <c r="AS2866" s="6"/>
      <c r="AT2866" s="6"/>
      <c r="AU2866" s="6">
        <v>9963.61</v>
      </c>
      <c r="AV2866" s="6"/>
      <c r="AW2866" s="6">
        <v>810</v>
      </c>
      <c r="AX2866" s="6">
        <v>23.4</v>
      </c>
      <c r="AY2866" s="6">
        <v>97.8</v>
      </c>
      <c r="AZ2866" s="6">
        <v>38</v>
      </c>
      <c r="BA2866" s="6">
        <v>4572</v>
      </c>
      <c r="BB2866" s="6">
        <v>7825</v>
      </c>
      <c r="BC2866" s="6">
        <v>8853206</v>
      </c>
      <c r="BD2866" s="6"/>
      <c r="BE2866" s="6"/>
      <c r="BF2866" s="6"/>
      <c r="BG2866" s="6"/>
      <c r="BH2866" s="6"/>
      <c r="BI2866" s="6"/>
      <c r="BJ2866" s="6"/>
      <c r="BK2866" s="6"/>
      <c r="BL2866" s="6"/>
      <c r="BM2866" s="6"/>
      <c r="BN2866" s="6"/>
      <c r="BO2866" s="6"/>
      <c r="BP2866" s="6"/>
      <c r="BQ2866" s="6"/>
      <c r="BR2866" s="6"/>
      <c r="BS2866" s="6"/>
      <c r="BT2866" s="6"/>
      <c r="BU2866" s="6"/>
      <c r="BV2866" s="6"/>
      <c r="BW2866" s="6"/>
      <c r="BX2866" s="6">
        <f>G2866/(VLOOKUP(A2866,плотность!A:B,2,0)*1000)</f>
        <v>5.5593788819875778</v>
      </c>
    </row>
    <row r="2867" spans="1:76" ht="14.4" x14ac:dyDescent="0.55000000000000004">
      <c r="A2867" s="6" t="s">
        <v>121</v>
      </c>
      <c r="B2867" s="6">
        <v>2009</v>
      </c>
      <c r="C2867" s="6">
        <v>858</v>
      </c>
      <c r="D2867" s="6">
        <v>788</v>
      </c>
      <c r="E2867" s="6">
        <v>70</v>
      </c>
      <c r="F2867" s="6" t="s">
        <v>77</v>
      </c>
      <c r="G2867" s="6">
        <v>41857</v>
      </c>
      <c r="H2867" s="6">
        <v>65</v>
      </c>
      <c r="I2867" s="6">
        <v>2.0499999999999998</v>
      </c>
      <c r="J2867" s="6"/>
      <c r="K2867" s="6"/>
      <c r="L2867" s="6"/>
      <c r="M2867" s="6">
        <v>67.2</v>
      </c>
      <c r="N2867" s="6"/>
      <c r="O2867" s="6"/>
      <c r="P2867" s="6"/>
      <c r="Q2867" s="6"/>
      <c r="R2867" s="6"/>
      <c r="S2867" s="6"/>
      <c r="T2867" s="6">
        <v>14.8</v>
      </c>
      <c r="U2867" s="6">
        <v>1.3</v>
      </c>
      <c r="V2867" s="6">
        <v>9.5</v>
      </c>
      <c r="W2867" s="6">
        <v>64.7</v>
      </c>
      <c r="X2867" s="6">
        <v>9.6999999999999993</v>
      </c>
      <c r="Y2867" s="6"/>
      <c r="Z2867" s="6"/>
      <c r="AA2867" s="6"/>
      <c r="AB2867" s="6"/>
      <c r="AC2867" s="6"/>
      <c r="AD2867" s="6"/>
      <c r="AE2867" s="6">
        <v>7.3</v>
      </c>
      <c r="AF2867" s="6">
        <v>42.6</v>
      </c>
      <c r="AG2867" s="6"/>
      <c r="AH2867" s="6">
        <v>22.8</v>
      </c>
      <c r="AI2867" s="6">
        <v>3528</v>
      </c>
      <c r="AJ2867" s="6"/>
      <c r="AK2867" s="6"/>
      <c r="AL2867" s="6"/>
      <c r="AM2867" s="6"/>
      <c r="AN2867" s="6">
        <v>0</v>
      </c>
      <c r="AO2867" s="6">
        <v>0</v>
      </c>
      <c r="AP2867" s="6">
        <v>107.6</v>
      </c>
      <c r="AQ2867" s="6">
        <v>118.4</v>
      </c>
      <c r="AR2867" s="6">
        <v>117.76</v>
      </c>
      <c r="AS2867" s="6"/>
      <c r="AT2867" s="6"/>
      <c r="AU2867" s="6">
        <v>13132.72</v>
      </c>
      <c r="AV2867" s="6"/>
      <c r="AW2867" s="6">
        <v>934</v>
      </c>
      <c r="AX2867" s="6">
        <v>1.1000000000000001</v>
      </c>
      <c r="AY2867" s="6"/>
      <c r="AZ2867" s="6">
        <v>3</v>
      </c>
      <c r="BA2867" s="6">
        <v>163</v>
      </c>
      <c r="BB2867" s="6">
        <v>405</v>
      </c>
      <c r="BC2867" s="6">
        <v>471873</v>
      </c>
      <c r="BD2867" s="6"/>
      <c r="BE2867" s="6"/>
      <c r="BF2867" s="6"/>
      <c r="BG2867" s="6"/>
      <c r="BH2867" s="6"/>
      <c r="BI2867" s="6"/>
      <c r="BJ2867" s="6"/>
      <c r="BK2867" s="6"/>
      <c r="BL2867" s="6"/>
      <c r="BM2867" s="6"/>
      <c r="BN2867" s="6"/>
      <c r="BO2867" s="6"/>
      <c r="BP2867" s="6"/>
      <c r="BQ2867" s="6"/>
      <c r="BR2867" s="6"/>
      <c r="BS2867" s="6"/>
      <c r="BT2867" s="6"/>
      <c r="BU2867" s="6"/>
      <c r="BV2867" s="6"/>
      <c r="BW2867" s="6"/>
      <c r="BX2867" s="6">
        <f>G2867/(VLOOKUP(A2867,плотность!A:B,2,0)*1000)</f>
        <v>0.23674773755656109</v>
      </c>
    </row>
    <row r="2868" spans="1:76" ht="14.4" x14ac:dyDescent="0.55000000000000004">
      <c r="A2868" s="6" t="s">
        <v>122</v>
      </c>
      <c r="B2868" s="6">
        <v>2009</v>
      </c>
      <c r="C2868" s="6">
        <v>31541</v>
      </c>
      <c r="D2868" s="6">
        <v>26652</v>
      </c>
      <c r="E2868" s="6">
        <v>4889</v>
      </c>
      <c r="F2868" s="6" t="s">
        <v>77</v>
      </c>
      <c r="G2868" s="6">
        <v>3343719</v>
      </c>
      <c r="H2868" s="6">
        <v>67.099999999999994</v>
      </c>
      <c r="I2868" s="6">
        <v>1.41</v>
      </c>
      <c r="J2868" s="6"/>
      <c r="K2868" s="6"/>
      <c r="L2868" s="6"/>
      <c r="M2868" s="6">
        <v>78.599999999999994</v>
      </c>
      <c r="N2868" s="6"/>
      <c r="O2868" s="6"/>
      <c r="P2868" s="6"/>
      <c r="Q2868" s="6"/>
      <c r="R2868" s="6"/>
      <c r="S2868" s="6"/>
      <c r="T2868" s="6">
        <v>7.4</v>
      </c>
      <c r="U2868" s="6">
        <v>4.3</v>
      </c>
      <c r="V2868" s="6">
        <v>29.3</v>
      </c>
      <c r="W2868" s="6">
        <v>41.8</v>
      </c>
      <c r="X2868" s="6">
        <v>17.2</v>
      </c>
      <c r="Y2868" s="6"/>
      <c r="Z2868" s="6"/>
      <c r="AA2868" s="6"/>
      <c r="AB2868" s="6"/>
      <c r="AC2868" s="6"/>
      <c r="AD2868" s="6"/>
      <c r="AE2868" s="6">
        <v>13.4</v>
      </c>
      <c r="AF2868" s="6">
        <v>1403.94</v>
      </c>
      <c r="AG2868" s="6"/>
      <c r="AH2868" s="6">
        <v>23.6</v>
      </c>
      <c r="AI2868" s="6">
        <v>56169</v>
      </c>
      <c r="AJ2868" s="6"/>
      <c r="AK2868" s="6"/>
      <c r="AL2868" s="6"/>
      <c r="AM2868" s="6"/>
      <c r="AN2868" s="6">
        <v>164071.79999999999</v>
      </c>
      <c r="AO2868" s="6">
        <v>88.6</v>
      </c>
      <c r="AP2868" s="6">
        <v>90</v>
      </c>
      <c r="AQ2868" s="6">
        <v>101.7</v>
      </c>
      <c r="AR2868" s="6">
        <v>105.29</v>
      </c>
      <c r="AS2868" s="6"/>
      <c r="AT2868" s="6"/>
      <c r="AU2868" s="6">
        <v>7166.16</v>
      </c>
      <c r="AV2868" s="6"/>
      <c r="AW2868" s="6">
        <v>648</v>
      </c>
      <c r="AX2868" s="6">
        <v>84.5</v>
      </c>
      <c r="AY2868" s="6">
        <v>96.3</v>
      </c>
      <c r="AZ2868" s="6">
        <v>384</v>
      </c>
      <c r="BA2868" s="6">
        <v>15758</v>
      </c>
      <c r="BB2868" s="6">
        <v>32029</v>
      </c>
      <c r="BC2868" s="6">
        <v>32009695</v>
      </c>
      <c r="BD2868" s="6"/>
      <c r="BE2868" s="6"/>
      <c r="BF2868" s="6"/>
      <c r="BG2868" s="6"/>
      <c r="BH2868" s="6"/>
      <c r="BI2868" s="6"/>
      <c r="BJ2868" s="6"/>
      <c r="BK2868" s="6"/>
      <c r="BL2868" s="6"/>
      <c r="BM2868" s="6"/>
      <c r="BN2868" s="6"/>
      <c r="BO2868" s="6"/>
      <c r="BP2868" s="6"/>
      <c r="BQ2868" s="6"/>
      <c r="BR2868" s="6"/>
      <c r="BS2868" s="6"/>
      <c r="BT2868" s="6"/>
      <c r="BU2868" s="6"/>
      <c r="BV2868" s="6"/>
      <c r="BW2868" s="6"/>
      <c r="BX2868" s="6">
        <f>G2868/(VLOOKUP(A2868,плотность!A:B,2,0)*1000)</f>
        <v>77.044216589861747</v>
      </c>
    </row>
    <row r="2869" spans="1:76" ht="14.4" x14ac:dyDescent="0.55000000000000004">
      <c r="A2869" s="6" t="s">
        <v>123</v>
      </c>
      <c r="B2869" s="6">
        <v>2009</v>
      </c>
      <c r="C2869" s="6">
        <v>10710</v>
      </c>
      <c r="D2869" s="6">
        <v>10124</v>
      </c>
      <c r="E2869" s="6">
        <v>586</v>
      </c>
      <c r="F2869" s="6" t="s">
        <v>77</v>
      </c>
      <c r="G2869" s="6">
        <v>645369</v>
      </c>
      <c r="H2869" s="6">
        <v>64.599999999999994</v>
      </c>
      <c r="I2869" s="6">
        <v>1.51</v>
      </c>
      <c r="J2869" s="6"/>
      <c r="K2869" s="6"/>
      <c r="L2869" s="6"/>
      <c r="M2869" s="6">
        <v>71.2</v>
      </c>
      <c r="N2869" s="6"/>
      <c r="O2869" s="6"/>
      <c r="P2869" s="6"/>
      <c r="Q2869" s="6"/>
      <c r="R2869" s="6"/>
      <c r="S2869" s="6"/>
      <c r="T2869" s="6">
        <v>9.9</v>
      </c>
      <c r="U2869" s="6">
        <v>2</v>
      </c>
      <c r="V2869" s="6">
        <v>26.9</v>
      </c>
      <c r="W2869" s="6">
        <v>42.5</v>
      </c>
      <c r="X2869" s="6">
        <v>18.7</v>
      </c>
      <c r="Y2869" s="6"/>
      <c r="Z2869" s="6"/>
      <c r="AA2869" s="6"/>
      <c r="AB2869" s="6"/>
      <c r="AC2869" s="6"/>
      <c r="AD2869" s="6"/>
      <c r="AE2869" s="6">
        <v>16.5</v>
      </c>
      <c r="AF2869" s="6">
        <v>246.18</v>
      </c>
      <c r="AG2869" s="6"/>
      <c r="AH2869" s="6">
        <v>27</v>
      </c>
      <c r="AI2869" s="6">
        <v>16255</v>
      </c>
      <c r="AJ2869" s="6"/>
      <c r="AK2869" s="6"/>
      <c r="AL2869" s="6"/>
      <c r="AM2869" s="6"/>
      <c r="AN2869" s="6">
        <v>183196.9</v>
      </c>
      <c r="AO2869" s="6">
        <v>99.9</v>
      </c>
      <c r="AP2869" s="6">
        <v>102.9</v>
      </c>
      <c r="AQ2869" s="6">
        <v>101.9</v>
      </c>
      <c r="AR2869" s="6">
        <v>107.84</v>
      </c>
      <c r="AS2869" s="6"/>
      <c r="AT2869" s="6"/>
      <c r="AU2869" s="6">
        <v>7172.1</v>
      </c>
      <c r="AV2869" s="6"/>
      <c r="AW2869" s="6">
        <v>804</v>
      </c>
      <c r="AX2869" s="6">
        <v>19.600000000000001</v>
      </c>
      <c r="AY2869" s="6">
        <v>97.7</v>
      </c>
      <c r="AZ2869" s="6">
        <v>84</v>
      </c>
      <c r="BA2869" s="6">
        <v>2640</v>
      </c>
      <c r="BB2869" s="6">
        <v>6247</v>
      </c>
      <c r="BC2869" s="6">
        <v>6815967</v>
      </c>
      <c r="BD2869" s="6"/>
      <c r="BE2869" s="6"/>
      <c r="BF2869" s="6"/>
      <c r="BG2869" s="6"/>
      <c r="BH2869" s="6"/>
      <c r="BI2869" s="6"/>
      <c r="BJ2869" s="6"/>
      <c r="BK2869" s="6"/>
      <c r="BL2869" s="6"/>
      <c r="BM2869" s="6"/>
      <c r="BN2869" s="6"/>
      <c r="BO2869" s="6"/>
      <c r="BP2869" s="6"/>
      <c r="BQ2869" s="6"/>
      <c r="BR2869" s="6"/>
      <c r="BS2869" s="6"/>
      <c r="BT2869" s="6"/>
      <c r="BU2869" s="6"/>
      <c r="BV2869" s="6"/>
      <c r="BW2869" s="6"/>
      <c r="BX2869" s="6">
        <f>G2869/(VLOOKUP(A2869,плотность!A:B,2,0)*1000)</f>
        <v>11.841633027522935</v>
      </c>
    </row>
    <row r="2870" spans="1:76" ht="14.4" x14ac:dyDescent="0.55000000000000004">
      <c r="A2870" s="6" t="s">
        <v>124</v>
      </c>
      <c r="B2870" s="6">
        <v>2009</v>
      </c>
      <c r="C2870" s="6">
        <v>50151</v>
      </c>
      <c r="D2870" s="6">
        <v>37183</v>
      </c>
      <c r="E2870" s="6">
        <v>12968</v>
      </c>
      <c r="F2870" s="6" t="s">
        <v>77</v>
      </c>
      <c r="G2870" s="6">
        <v>2648923</v>
      </c>
      <c r="H2870" s="6">
        <v>69</v>
      </c>
      <c r="I2870" s="6">
        <v>1.57</v>
      </c>
      <c r="J2870" s="6"/>
      <c r="K2870" s="6"/>
      <c r="L2870" s="6"/>
      <c r="M2870" s="6">
        <v>76.599999999999994</v>
      </c>
      <c r="N2870" s="6"/>
      <c r="O2870" s="6"/>
      <c r="P2870" s="6"/>
      <c r="Q2870" s="6"/>
      <c r="R2870" s="6"/>
      <c r="S2870" s="6"/>
      <c r="T2870" s="6">
        <v>7.6</v>
      </c>
      <c r="U2870" s="6">
        <v>3.2</v>
      </c>
      <c r="V2870" s="6">
        <v>37.700000000000003</v>
      </c>
      <c r="W2870" s="6">
        <v>37.1</v>
      </c>
      <c r="X2870" s="6">
        <v>14.4</v>
      </c>
      <c r="Y2870" s="6"/>
      <c r="Z2870" s="6"/>
      <c r="AA2870" s="6"/>
      <c r="AB2870" s="6"/>
      <c r="AC2870" s="6"/>
      <c r="AD2870" s="6"/>
      <c r="AE2870" s="6">
        <v>16.2</v>
      </c>
      <c r="AF2870" s="6">
        <v>1215.99</v>
      </c>
      <c r="AG2870" s="6"/>
      <c r="AH2870" s="6">
        <v>21.1</v>
      </c>
      <c r="AI2870" s="6">
        <v>49149</v>
      </c>
      <c r="AJ2870" s="6"/>
      <c r="AK2870" s="6"/>
      <c r="AL2870" s="6"/>
      <c r="AM2870" s="6"/>
      <c r="AN2870" s="6">
        <v>160210.4</v>
      </c>
      <c r="AO2870" s="6">
        <v>89</v>
      </c>
      <c r="AP2870" s="6">
        <v>92.6</v>
      </c>
      <c r="AQ2870" s="6">
        <v>91.6</v>
      </c>
      <c r="AR2870" s="6">
        <v>111.4</v>
      </c>
      <c r="AS2870" s="6"/>
      <c r="AT2870" s="6"/>
      <c r="AU2870" s="6">
        <v>7729.78</v>
      </c>
      <c r="AV2870" s="6"/>
      <c r="AW2870" s="6">
        <v>509</v>
      </c>
      <c r="AX2870" s="6">
        <v>64.5</v>
      </c>
      <c r="AY2870" s="6">
        <v>101.9</v>
      </c>
      <c r="AZ2870" s="6">
        <v>198</v>
      </c>
      <c r="BA2870" s="6">
        <v>15310</v>
      </c>
      <c r="BB2870" s="6">
        <v>27111</v>
      </c>
      <c r="BC2870" s="6">
        <v>28745397</v>
      </c>
      <c r="BD2870" s="6"/>
      <c r="BE2870" s="6"/>
      <c r="BF2870" s="6"/>
      <c r="BG2870" s="6"/>
      <c r="BH2870" s="6"/>
      <c r="BI2870" s="6"/>
      <c r="BJ2870" s="6"/>
      <c r="BK2870" s="6"/>
      <c r="BL2870" s="6"/>
      <c r="BM2870" s="6"/>
      <c r="BN2870" s="6"/>
      <c r="BO2870" s="6"/>
      <c r="BP2870" s="6"/>
      <c r="BQ2870" s="6"/>
      <c r="BR2870" s="6"/>
      <c r="BS2870" s="6"/>
      <c r="BT2870" s="6"/>
      <c r="BU2870" s="6"/>
      <c r="BV2870" s="6"/>
      <c r="BW2870" s="6"/>
      <c r="BX2870" s="6">
        <f>G2870/(VLOOKUP(A2870,плотность!A:B,2,0)*1000)</f>
        <v>8.4253276081424939</v>
      </c>
    </row>
    <row r="2871" spans="1:76" ht="14.4" x14ac:dyDescent="0.55000000000000004">
      <c r="A2871" s="6" t="s">
        <v>125</v>
      </c>
      <c r="B2871" s="6">
        <v>2009</v>
      </c>
      <c r="C2871" s="6">
        <v>26848</v>
      </c>
      <c r="D2871" s="6">
        <v>27188</v>
      </c>
      <c r="E2871" s="6">
        <v>-340</v>
      </c>
      <c r="F2871" s="6" t="s">
        <v>77</v>
      </c>
      <c r="G2871" s="6">
        <v>1987716</v>
      </c>
      <c r="H2871" s="6">
        <v>68.7</v>
      </c>
      <c r="I2871" s="6">
        <v>1.56</v>
      </c>
      <c r="J2871" s="6"/>
      <c r="K2871" s="6"/>
      <c r="L2871" s="6"/>
      <c r="M2871" s="6">
        <v>71.2</v>
      </c>
      <c r="N2871" s="6"/>
      <c r="O2871" s="6"/>
      <c r="P2871" s="6"/>
      <c r="Q2871" s="6"/>
      <c r="R2871" s="6"/>
      <c r="S2871" s="6"/>
      <c r="T2871" s="6">
        <v>11.7</v>
      </c>
      <c r="U2871" s="6">
        <v>3.3</v>
      </c>
      <c r="V2871" s="6">
        <v>34.299999999999997</v>
      </c>
      <c r="W2871" s="6">
        <v>36.200000000000003</v>
      </c>
      <c r="X2871" s="6">
        <v>14.5</v>
      </c>
      <c r="Y2871" s="6"/>
      <c r="Z2871" s="6"/>
      <c r="AA2871" s="6"/>
      <c r="AB2871" s="6"/>
      <c r="AC2871" s="6"/>
      <c r="AD2871" s="6"/>
      <c r="AE2871" s="6">
        <v>15.1</v>
      </c>
      <c r="AF2871" s="6">
        <v>605.16999999999996</v>
      </c>
      <c r="AG2871" s="6"/>
      <c r="AH2871" s="6">
        <v>22.1</v>
      </c>
      <c r="AI2871" s="6">
        <v>43670</v>
      </c>
      <c r="AJ2871" s="6"/>
      <c r="AK2871" s="6"/>
      <c r="AL2871" s="6"/>
      <c r="AM2871" s="6"/>
      <c r="AN2871" s="6">
        <v>169327.8</v>
      </c>
      <c r="AO2871" s="6">
        <v>97</v>
      </c>
      <c r="AP2871" s="6">
        <v>93.1</v>
      </c>
      <c r="AQ2871" s="6">
        <v>99.5</v>
      </c>
      <c r="AR2871" s="6">
        <v>111.3</v>
      </c>
      <c r="AS2871" s="6"/>
      <c r="AT2871" s="6"/>
      <c r="AU2871" s="6">
        <v>6651.36</v>
      </c>
      <c r="AV2871" s="6"/>
      <c r="AW2871" s="6">
        <v>471</v>
      </c>
      <c r="AX2871" s="6">
        <v>47.7</v>
      </c>
      <c r="AY2871" s="6">
        <v>101.2</v>
      </c>
      <c r="AZ2871" s="6">
        <v>165</v>
      </c>
      <c r="BA2871" s="6">
        <v>11447</v>
      </c>
      <c r="BB2871" s="6">
        <v>20077</v>
      </c>
      <c r="BC2871" s="6">
        <v>21271227</v>
      </c>
      <c r="BD2871" s="6"/>
      <c r="BE2871" s="6"/>
      <c r="BF2871" s="6"/>
      <c r="BG2871" s="6"/>
      <c r="BH2871" s="6"/>
      <c r="BI2871" s="6"/>
      <c r="BJ2871" s="6"/>
      <c r="BK2871" s="6"/>
      <c r="BL2871" s="6"/>
      <c r="BM2871" s="6"/>
      <c r="BN2871" s="6"/>
      <c r="BO2871" s="6"/>
      <c r="BP2871" s="6"/>
      <c r="BQ2871" s="6"/>
      <c r="BR2871" s="6"/>
      <c r="BS2871" s="6"/>
      <c r="BT2871" s="6"/>
      <c r="BU2871" s="6"/>
      <c r="BV2871" s="6"/>
      <c r="BW2871" s="6"/>
      <c r="BX2871" s="6">
        <f>G2871/(VLOOKUP(A2871,плотность!A:B,2,0)*1000)</f>
        <v>0.28589534850271842</v>
      </c>
    </row>
    <row r="2872" spans="1:76" ht="14.4" x14ac:dyDescent="0.55000000000000004">
      <c r="A2872" s="6" t="s">
        <v>126</v>
      </c>
      <c r="B2872" s="6">
        <v>2009</v>
      </c>
      <c r="C2872" s="6">
        <v>28053</v>
      </c>
      <c r="D2872" s="6">
        <v>25603</v>
      </c>
      <c r="E2872" s="6">
        <v>2450</v>
      </c>
      <c r="F2872" s="6" t="s">
        <v>77</v>
      </c>
      <c r="G2872" s="6">
        <v>2044256</v>
      </c>
      <c r="H2872" s="6">
        <v>67.599999999999994</v>
      </c>
      <c r="I2872" s="6">
        <v>1.74</v>
      </c>
      <c r="J2872" s="6"/>
      <c r="K2872" s="6"/>
      <c r="L2872" s="6"/>
      <c r="M2872" s="6">
        <v>59.2</v>
      </c>
      <c r="N2872" s="6"/>
      <c r="O2872" s="6"/>
      <c r="P2872" s="6"/>
      <c r="Q2872" s="6"/>
      <c r="R2872" s="6"/>
      <c r="S2872" s="6"/>
      <c r="T2872" s="6">
        <v>12.2</v>
      </c>
      <c r="U2872" s="6">
        <v>2.6</v>
      </c>
      <c r="V2872" s="6">
        <v>26.1</v>
      </c>
      <c r="W2872" s="6">
        <v>41.6</v>
      </c>
      <c r="X2872" s="6">
        <v>17.5</v>
      </c>
      <c r="Y2872" s="6"/>
      <c r="Z2872" s="6"/>
      <c r="AA2872" s="6"/>
      <c r="AB2872" s="6"/>
      <c r="AC2872" s="6"/>
      <c r="AD2872" s="6"/>
      <c r="AE2872" s="6">
        <v>15.3</v>
      </c>
      <c r="AF2872" s="6">
        <v>740.07</v>
      </c>
      <c r="AG2872" s="6"/>
      <c r="AH2872" s="6">
        <v>22</v>
      </c>
      <c r="AI2872" s="6">
        <v>48662</v>
      </c>
      <c r="AJ2872" s="6"/>
      <c r="AK2872" s="6"/>
      <c r="AL2872" s="6"/>
      <c r="AM2872" s="6"/>
      <c r="AN2872" s="6">
        <v>202332.4</v>
      </c>
      <c r="AO2872" s="6">
        <v>96.2</v>
      </c>
      <c r="AP2872" s="6">
        <v>99.7</v>
      </c>
      <c r="AQ2872" s="6">
        <v>103</v>
      </c>
      <c r="AR2872" s="6">
        <v>110.92</v>
      </c>
      <c r="AS2872" s="6"/>
      <c r="AT2872" s="6"/>
      <c r="AU2872" s="6">
        <v>6463.43</v>
      </c>
      <c r="AV2872" s="6"/>
      <c r="AW2872" s="6">
        <v>573</v>
      </c>
      <c r="AX2872" s="6">
        <v>54.3</v>
      </c>
      <c r="AY2872" s="6">
        <v>102.4</v>
      </c>
      <c r="AZ2872" s="6">
        <v>242</v>
      </c>
      <c r="BA2872" s="6">
        <v>10340</v>
      </c>
      <c r="BB2872" s="6">
        <v>20912</v>
      </c>
      <c r="BC2872" s="6">
        <v>23601029</v>
      </c>
      <c r="BD2872" s="6"/>
      <c r="BE2872" s="6"/>
      <c r="BF2872" s="6"/>
      <c r="BG2872" s="6"/>
      <c r="BH2872" s="6"/>
      <c r="BI2872" s="6"/>
      <c r="BJ2872" s="6"/>
      <c r="BK2872" s="6"/>
      <c r="BL2872" s="6"/>
      <c r="BM2872" s="6"/>
      <c r="BN2872" s="6"/>
      <c r="BO2872" s="6"/>
      <c r="BP2872" s="6"/>
      <c r="BQ2872" s="6"/>
      <c r="BR2872" s="6"/>
      <c r="BS2872" s="6"/>
      <c r="BT2872" s="6"/>
      <c r="BU2872" s="6"/>
      <c r="BV2872" s="6"/>
      <c r="BW2872" s="6"/>
      <c r="BX2872" s="6">
        <f>G2872/(VLOOKUP(A2872,плотность!A:B,2,0)*1000)</f>
        <v>38.139104477611937</v>
      </c>
    </row>
    <row r="2873" spans="1:76" ht="14.4" x14ac:dyDescent="0.55000000000000004">
      <c r="A2873" s="6" t="s">
        <v>127</v>
      </c>
      <c r="B2873" s="6">
        <v>2009</v>
      </c>
      <c r="C2873" s="6">
        <v>11064</v>
      </c>
      <c r="D2873" s="6">
        <v>10385</v>
      </c>
      <c r="E2873" s="6">
        <v>679</v>
      </c>
      <c r="F2873" s="6" t="s">
        <v>77</v>
      </c>
      <c r="G2873" s="6">
        <v>798855</v>
      </c>
      <c r="H2873" s="6">
        <v>68.5</v>
      </c>
      <c r="I2873" s="6">
        <v>1.44</v>
      </c>
      <c r="J2873" s="6"/>
      <c r="K2873" s="6"/>
      <c r="L2873" s="6"/>
      <c r="M2873" s="6">
        <v>65.400000000000006</v>
      </c>
      <c r="N2873" s="6"/>
      <c r="O2873" s="6"/>
      <c r="P2873" s="6"/>
      <c r="Q2873" s="6"/>
      <c r="R2873" s="6"/>
      <c r="S2873" s="6"/>
      <c r="T2873" s="6">
        <v>9.4</v>
      </c>
      <c r="U2873" s="6">
        <v>6.3</v>
      </c>
      <c r="V2873" s="6">
        <v>21.8</v>
      </c>
      <c r="W2873" s="6">
        <v>39.1</v>
      </c>
      <c r="X2873" s="6">
        <v>23.4</v>
      </c>
      <c r="Y2873" s="6"/>
      <c r="Z2873" s="6"/>
      <c r="AA2873" s="6"/>
      <c r="AB2873" s="6"/>
      <c r="AC2873" s="6"/>
      <c r="AD2873" s="6"/>
      <c r="AE2873" s="6">
        <v>17.5</v>
      </c>
      <c r="AF2873" s="6">
        <v>301.63</v>
      </c>
      <c r="AG2873" s="6"/>
      <c r="AH2873" s="6">
        <v>24.1</v>
      </c>
      <c r="AI2873" s="6">
        <v>14230</v>
      </c>
      <c r="AJ2873" s="6"/>
      <c r="AK2873" s="6"/>
      <c r="AL2873" s="6"/>
      <c r="AM2873" s="6"/>
      <c r="AN2873" s="6">
        <v>113848.8</v>
      </c>
      <c r="AO2873" s="6">
        <v>86.5</v>
      </c>
      <c r="AP2873" s="6">
        <v>91.6</v>
      </c>
      <c r="AQ2873" s="6">
        <v>111.4</v>
      </c>
      <c r="AR2873" s="6">
        <v>111.45</v>
      </c>
      <c r="AS2873" s="6"/>
      <c r="AT2873" s="6"/>
      <c r="AU2873" s="6">
        <v>6358.24</v>
      </c>
      <c r="AV2873" s="6"/>
      <c r="AW2873" s="6">
        <v>646</v>
      </c>
      <c r="AX2873" s="6">
        <v>19.8</v>
      </c>
      <c r="AY2873" s="6">
        <v>98.4</v>
      </c>
      <c r="AZ2873" s="6">
        <v>86</v>
      </c>
      <c r="BA2873" s="6">
        <v>3192</v>
      </c>
      <c r="BB2873" s="6">
        <v>7808</v>
      </c>
      <c r="BC2873" s="6">
        <v>7382986</v>
      </c>
      <c r="BD2873" s="6"/>
      <c r="BE2873" s="6"/>
      <c r="BF2873" s="6"/>
      <c r="BG2873" s="6"/>
      <c r="BH2873" s="6"/>
      <c r="BI2873" s="6"/>
      <c r="BJ2873" s="6"/>
      <c r="BK2873" s="6"/>
      <c r="BL2873" s="6"/>
      <c r="BM2873" s="6"/>
      <c r="BN2873" s="6"/>
      <c r="BO2873" s="6"/>
      <c r="BP2873" s="6"/>
      <c r="BQ2873" s="6"/>
      <c r="BR2873" s="6"/>
      <c r="BS2873" s="6"/>
      <c r="BT2873" s="6"/>
      <c r="BU2873" s="6"/>
      <c r="BV2873" s="6"/>
      <c r="BW2873" s="6"/>
      <c r="BX2873" s="6">
        <f>G2873/(VLOOKUP(A2873,плотность!A:B,2,0)*1000)</f>
        <v>32.342307692307692</v>
      </c>
    </row>
    <row r="2874" spans="1:76" ht="14.4" x14ac:dyDescent="0.55000000000000004">
      <c r="A2874" s="6" t="s">
        <v>128</v>
      </c>
      <c r="B2874" s="6">
        <v>2009</v>
      </c>
      <c r="C2874" s="6">
        <v>17260</v>
      </c>
      <c r="D2874" s="6">
        <v>16290</v>
      </c>
      <c r="E2874" s="6">
        <v>970</v>
      </c>
      <c r="F2874" s="6" t="s">
        <v>77</v>
      </c>
      <c r="G2874" s="6">
        <v>1398160</v>
      </c>
      <c r="H2874" s="6">
        <v>69.599999999999994</v>
      </c>
      <c r="I2874" s="6">
        <v>1.37</v>
      </c>
      <c r="J2874" s="6"/>
      <c r="K2874" s="6"/>
      <c r="L2874" s="6"/>
      <c r="M2874" s="6">
        <v>66.599999999999994</v>
      </c>
      <c r="N2874" s="6"/>
      <c r="O2874" s="6"/>
      <c r="P2874" s="6"/>
      <c r="Q2874" s="6"/>
      <c r="R2874" s="6"/>
      <c r="S2874" s="6"/>
      <c r="T2874" s="6">
        <v>11.8</v>
      </c>
      <c r="U2874" s="6">
        <v>3.3</v>
      </c>
      <c r="V2874" s="6">
        <v>29.7</v>
      </c>
      <c r="W2874" s="6">
        <v>36</v>
      </c>
      <c r="X2874" s="6">
        <v>19.2</v>
      </c>
      <c r="Y2874" s="6"/>
      <c r="Z2874" s="6"/>
      <c r="AA2874" s="6"/>
      <c r="AB2874" s="6"/>
      <c r="AC2874" s="6"/>
      <c r="AD2874" s="6"/>
      <c r="AE2874" s="6">
        <v>15.2</v>
      </c>
      <c r="AF2874" s="6">
        <v>610.24</v>
      </c>
      <c r="AG2874" s="6"/>
      <c r="AH2874" s="6">
        <v>23.6</v>
      </c>
      <c r="AI2874" s="6">
        <v>14321</v>
      </c>
      <c r="AJ2874" s="6"/>
      <c r="AK2874" s="6"/>
      <c r="AL2874" s="6"/>
      <c r="AM2874" s="6"/>
      <c r="AN2874" s="6">
        <v>105487.4</v>
      </c>
      <c r="AO2874" s="6">
        <v>95.8</v>
      </c>
      <c r="AP2874" s="6">
        <v>98.9</v>
      </c>
      <c r="AQ2874" s="6">
        <v>99.3</v>
      </c>
      <c r="AR2874" s="6">
        <v>109.87</v>
      </c>
      <c r="AS2874" s="6"/>
      <c r="AT2874" s="6"/>
      <c r="AU2874" s="6">
        <v>6531.28</v>
      </c>
      <c r="AV2874" s="6"/>
      <c r="AW2874" s="6">
        <v>557</v>
      </c>
      <c r="AX2874" s="6">
        <v>29.5</v>
      </c>
      <c r="AY2874" s="6">
        <v>89.8</v>
      </c>
      <c r="AZ2874" s="6">
        <v>122</v>
      </c>
      <c r="BA2874" s="6">
        <v>5340</v>
      </c>
      <c r="BB2874" s="6">
        <v>12505</v>
      </c>
      <c r="BC2874" s="6">
        <v>14629310</v>
      </c>
      <c r="BD2874" s="6"/>
      <c r="BE2874" s="6"/>
      <c r="BF2874" s="6"/>
      <c r="BG2874" s="6"/>
      <c r="BH2874" s="6"/>
      <c r="BI2874" s="6"/>
      <c r="BJ2874" s="6"/>
      <c r="BK2874" s="6"/>
      <c r="BL2874" s="6"/>
      <c r="BM2874" s="6"/>
      <c r="BN2874" s="6"/>
      <c r="BO2874" s="6"/>
      <c r="BP2874" s="6"/>
      <c r="BQ2874" s="6"/>
      <c r="BR2874" s="6"/>
      <c r="BS2874" s="6"/>
      <c r="BT2874" s="6"/>
      <c r="BU2874" s="6"/>
      <c r="BV2874" s="6"/>
      <c r="BW2874" s="6"/>
      <c r="BX2874" s="6">
        <f>G2874/(VLOOKUP(A2874,плотность!A:B,2,0)*1000)</f>
        <v>13.815810276679843</v>
      </c>
    </row>
    <row r="2875" spans="1:76" ht="14.4" x14ac:dyDescent="0.55000000000000004">
      <c r="A2875" s="6" t="s">
        <v>129</v>
      </c>
      <c r="B2875" s="6">
        <v>2009</v>
      </c>
      <c r="C2875" s="6">
        <v>25235</v>
      </c>
      <c r="D2875" s="6">
        <v>27914</v>
      </c>
      <c r="E2875" s="6">
        <v>-2679</v>
      </c>
      <c r="F2875" s="6" t="s">
        <v>77</v>
      </c>
      <c r="G2875" s="6">
        <v>2660359</v>
      </c>
      <c r="H2875" s="6">
        <v>66.5</v>
      </c>
      <c r="I2875" s="6">
        <v>1.69</v>
      </c>
      <c r="J2875" s="6"/>
      <c r="K2875" s="6"/>
      <c r="L2875" s="6"/>
      <c r="M2875" s="6">
        <v>75.2</v>
      </c>
      <c r="N2875" s="6"/>
      <c r="O2875" s="6"/>
      <c r="P2875" s="6"/>
      <c r="Q2875" s="6"/>
      <c r="R2875" s="6"/>
      <c r="S2875" s="6"/>
      <c r="T2875" s="6">
        <v>11.3</v>
      </c>
      <c r="U2875" s="6">
        <v>2.7</v>
      </c>
      <c r="V2875" s="6">
        <v>40.9</v>
      </c>
      <c r="W2875" s="6">
        <v>32.299999999999997</v>
      </c>
      <c r="X2875" s="6">
        <v>12.8</v>
      </c>
      <c r="Y2875" s="6"/>
      <c r="Z2875" s="6"/>
      <c r="AA2875" s="6"/>
      <c r="AB2875" s="6"/>
      <c r="AC2875" s="6"/>
      <c r="AD2875" s="6"/>
      <c r="AE2875" s="6">
        <v>14.2</v>
      </c>
      <c r="AF2875" s="6">
        <v>695.09</v>
      </c>
      <c r="AG2875" s="6"/>
      <c r="AH2875" s="6">
        <v>21.2</v>
      </c>
      <c r="AI2875" s="6">
        <v>77629</v>
      </c>
      <c r="AJ2875" s="6"/>
      <c r="AK2875" s="6"/>
      <c r="AL2875" s="6"/>
      <c r="AM2875" s="6"/>
      <c r="AN2875" s="6">
        <v>203364.2</v>
      </c>
      <c r="AO2875" s="6">
        <v>92.1</v>
      </c>
      <c r="AP2875" s="6">
        <v>93.8</v>
      </c>
      <c r="AQ2875" s="6">
        <v>102.1</v>
      </c>
      <c r="AR2875" s="6">
        <v>108.77</v>
      </c>
      <c r="AS2875" s="6"/>
      <c r="AT2875" s="6"/>
      <c r="AU2875" s="6">
        <v>7821.74</v>
      </c>
      <c r="AV2875" s="6"/>
      <c r="AW2875" s="6">
        <v>622</v>
      </c>
      <c r="AX2875" s="6">
        <v>56.9</v>
      </c>
      <c r="AY2875" s="6">
        <v>86.1</v>
      </c>
      <c r="AZ2875" s="6">
        <v>259</v>
      </c>
      <c r="BA2875" s="6">
        <v>14720</v>
      </c>
      <c r="BB2875" s="6">
        <v>22792</v>
      </c>
      <c r="BC2875" s="6">
        <v>27973227</v>
      </c>
      <c r="BD2875" s="6"/>
      <c r="BE2875" s="6"/>
      <c r="BF2875" s="6"/>
      <c r="BG2875" s="6"/>
      <c r="BH2875" s="6"/>
      <c r="BI2875" s="6"/>
      <c r="BJ2875" s="6"/>
      <c r="BK2875" s="6"/>
      <c r="BL2875" s="6"/>
      <c r="BM2875" s="6"/>
      <c r="BN2875" s="6"/>
      <c r="BO2875" s="6"/>
      <c r="BP2875" s="6"/>
      <c r="BQ2875" s="6"/>
      <c r="BR2875" s="6"/>
      <c r="BS2875" s="6"/>
      <c r="BT2875" s="6"/>
      <c r="BU2875" s="6"/>
      <c r="BV2875" s="6"/>
      <c r="BW2875" s="6"/>
      <c r="BX2875" s="6">
        <f>G2875/(VLOOKUP(A2875,плотность!A:B,2,0)*1000)</f>
        <v>34.730535248041775</v>
      </c>
    </row>
    <row r="2876" spans="1:76" ht="14.4" x14ac:dyDescent="0.55000000000000004">
      <c r="A2876" s="6" t="s">
        <v>130</v>
      </c>
      <c r="B2876" s="6">
        <v>2009</v>
      </c>
      <c r="C2876" s="6">
        <v>384923</v>
      </c>
      <c r="D2876" s="6">
        <v>358265</v>
      </c>
      <c r="E2876" s="6">
        <v>26658</v>
      </c>
      <c r="F2876" s="6" t="s">
        <v>93</v>
      </c>
      <c r="G2876" s="6">
        <v>30052943</v>
      </c>
      <c r="H2876" s="6">
        <v>68.5</v>
      </c>
      <c r="I2876" s="6">
        <v>1.54</v>
      </c>
      <c r="J2876" s="6"/>
      <c r="K2876" s="6"/>
      <c r="L2876" s="6"/>
      <c r="M2876" s="6">
        <v>70.599999999999994</v>
      </c>
      <c r="N2876" s="6"/>
      <c r="O2876" s="6"/>
      <c r="P2876" s="6"/>
      <c r="Q2876" s="6"/>
      <c r="R2876" s="6"/>
      <c r="S2876" s="6"/>
      <c r="T2876" s="6">
        <v>10.5</v>
      </c>
      <c r="U2876" s="6">
        <v>3.2</v>
      </c>
      <c r="V2876" s="6">
        <v>33.9</v>
      </c>
      <c r="W2876" s="6">
        <v>36.6</v>
      </c>
      <c r="X2876" s="6">
        <v>15.8</v>
      </c>
      <c r="Y2876" s="6"/>
      <c r="Z2876" s="6"/>
      <c r="AA2876" s="6"/>
      <c r="AB2876" s="6"/>
      <c r="AC2876" s="6"/>
      <c r="AD2876" s="6"/>
      <c r="AE2876" s="6"/>
      <c r="AF2876" s="6">
        <v>12725.49</v>
      </c>
      <c r="AG2876" s="6"/>
      <c r="AH2876" s="6">
        <v>22.3</v>
      </c>
      <c r="AI2876" s="6">
        <v>675113</v>
      </c>
      <c r="AJ2876" s="6"/>
      <c r="AK2876" s="6"/>
      <c r="AL2876" s="6"/>
      <c r="AM2876" s="6"/>
      <c r="AN2876" s="6">
        <v>163958.29999999999</v>
      </c>
      <c r="AO2876" s="6">
        <v>92.8</v>
      </c>
      <c r="AP2876" s="6">
        <v>95.1</v>
      </c>
      <c r="AQ2876" s="6">
        <v>100</v>
      </c>
      <c r="AR2876" s="6">
        <v>109.28</v>
      </c>
      <c r="AS2876" s="6"/>
      <c r="AT2876" s="6"/>
      <c r="AU2876" s="6">
        <v>6835.06</v>
      </c>
      <c r="AV2876" s="6"/>
      <c r="AW2876" s="6">
        <v>611</v>
      </c>
      <c r="AX2876" s="6">
        <v>733.6</v>
      </c>
      <c r="AY2876" s="6">
        <v>90</v>
      </c>
      <c r="AZ2876" s="6">
        <v>2729</v>
      </c>
      <c r="BA2876" s="6">
        <v>141607</v>
      </c>
      <c r="BB2876" s="6">
        <v>269950</v>
      </c>
      <c r="BC2876" s="6">
        <v>318111474</v>
      </c>
      <c r="BD2876" s="6"/>
      <c r="BE2876" s="6"/>
      <c r="BF2876" s="6"/>
      <c r="BG2876" s="6"/>
      <c r="BH2876" s="6"/>
      <c r="BI2876" s="6"/>
      <c r="BJ2876" s="6"/>
      <c r="BK2876" s="6"/>
      <c r="BL2876" s="6"/>
      <c r="BM2876" s="6"/>
      <c r="BN2876" s="6"/>
      <c r="BO2876" s="6"/>
      <c r="BP2876" s="6"/>
      <c r="BQ2876" s="6"/>
      <c r="BR2876" s="6"/>
      <c r="BS2876" s="6"/>
      <c r="BT2876" s="6"/>
      <c r="BU2876" s="6"/>
      <c r="BV2876" s="6"/>
      <c r="BW2876" s="6"/>
      <c r="BX2876" s="6">
        <f>G2876/(VLOOKUP(A2876,плотность!A:B,2,0)*1000)</f>
        <v>210.30750874737578</v>
      </c>
    </row>
    <row r="2877" spans="1:76" ht="14.4" x14ac:dyDescent="0.55000000000000004">
      <c r="A2877" s="6" t="s">
        <v>131</v>
      </c>
      <c r="B2877" s="6">
        <v>2009</v>
      </c>
      <c r="C2877" s="6">
        <v>24881</v>
      </c>
      <c r="D2877" s="6">
        <v>26930</v>
      </c>
      <c r="E2877" s="6">
        <v>-2049</v>
      </c>
      <c r="F2877" s="6" t="s">
        <v>77</v>
      </c>
      <c r="G2877" s="6">
        <v>1969602</v>
      </c>
      <c r="H2877" s="6">
        <v>66.7</v>
      </c>
      <c r="I2877" s="6">
        <v>1.49</v>
      </c>
      <c r="J2877" s="6"/>
      <c r="K2877" s="6"/>
      <c r="L2877" s="6"/>
      <c r="M2877" s="6">
        <v>75.900000000000006</v>
      </c>
      <c r="N2877" s="6"/>
      <c r="O2877" s="6"/>
      <c r="P2877" s="6"/>
      <c r="Q2877" s="6"/>
      <c r="R2877" s="6"/>
      <c r="S2877" s="6"/>
      <c r="T2877" s="6">
        <v>10.7</v>
      </c>
      <c r="U2877" s="6">
        <v>2.6</v>
      </c>
      <c r="V2877" s="6">
        <v>24.3</v>
      </c>
      <c r="W2877" s="6">
        <v>46.7</v>
      </c>
      <c r="X2877" s="6">
        <v>15.7</v>
      </c>
      <c r="Y2877" s="6"/>
      <c r="Z2877" s="6"/>
      <c r="AA2877" s="6"/>
      <c r="AB2877" s="6"/>
      <c r="AC2877" s="6"/>
      <c r="AD2877" s="6"/>
      <c r="AE2877" s="6">
        <v>18.8</v>
      </c>
      <c r="AF2877" s="6">
        <v>398.95</v>
      </c>
      <c r="AG2877" s="6"/>
      <c r="AH2877" s="6">
        <v>20.399999999999999</v>
      </c>
      <c r="AI2877" s="6">
        <v>31305</v>
      </c>
      <c r="AJ2877" s="6"/>
      <c r="AK2877" s="6"/>
      <c r="AL2877" s="6"/>
      <c r="AM2877" s="6"/>
      <c r="AN2877" s="6">
        <v>187556.4</v>
      </c>
      <c r="AO2877" s="6">
        <v>102.7</v>
      </c>
      <c r="AP2877" s="6">
        <v>97.7</v>
      </c>
      <c r="AQ2877" s="6">
        <v>103.7</v>
      </c>
      <c r="AR2877" s="6">
        <v>110.83</v>
      </c>
      <c r="AS2877" s="6"/>
      <c r="AT2877" s="6"/>
      <c r="AU2877" s="6">
        <v>9518.65</v>
      </c>
      <c r="AV2877" s="6"/>
      <c r="AW2877" s="6">
        <v>565</v>
      </c>
      <c r="AX2877" s="6">
        <v>43.1</v>
      </c>
      <c r="AY2877" s="6">
        <v>80.5</v>
      </c>
      <c r="AZ2877" s="6">
        <v>141</v>
      </c>
      <c r="BA2877" s="6">
        <v>10416</v>
      </c>
      <c r="BB2877" s="6">
        <v>15820</v>
      </c>
      <c r="BC2877" s="6">
        <v>19887320</v>
      </c>
      <c r="BD2877" s="6"/>
      <c r="BE2877" s="6"/>
      <c r="BF2877" s="6"/>
      <c r="BG2877" s="6"/>
      <c r="BH2877" s="6"/>
      <c r="BI2877" s="6"/>
      <c r="BJ2877" s="6"/>
      <c r="BK2877" s="6"/>
      <c r="BL2877" s="6"/>
      <c r="BM2877" s="6"/>
      <c r="BN2877" s="6"/>
      <c r="BO2877" s="6"/>
      <c r="BP2877" s="6"/>
      <c r="BQ2877" s="6"/>
      <c r="BR2877" s="6"/>
      <c r="BS2877" s="6"/>
      <c r="BT2877" s="6"/>
      <c r="BU2877" s="6"/>
      <c r="BV2877" s="6"/>
      <c r="BW2877" s="6"/>
      <c r="BX2877" s="6">
        <f>G2877/(VLOOKUP(A2877,плотность!A:B,2,0)*1000)</f>
        <v>4.2585989189189188</v>
      </c>
    </row>
    <row r="2878" spans="1:76" ht="14.4" x14ac:dyDescent="0.55000000000000004">
      <c r="A2878" s="6" t="s">
        <v>132</v>
      </c>
      <c r="B2878" s="6">
        <v>2009</v>
      </c>
      <c r="C2878" s="6">
        <v>8798</v>
      </c>
      <c r="D2878" s="6">
        <v>9296</v>
      </c>
      <c r="E2878" s="6">
        <v>-498</v>
      </c>
      <c r="F2878" s="6" t="s">
        <v>77</v>
      </c>
      <c r="G2878" s="6">
        <v>690335</v>
      </c>
      <c r="H2878" s="6">
        <v>64.5</v>
      </c>
      <c r="I2878" s="6">
        <v>1.5</v>
      </c>
      <c r="J2878" s="6"/>
      <c r="K2878" s="6"/>
      <c r="L2878" s="6"/>
      <c r="M2878" s="6">
        <v>69.599999999999994</v>
      </c>
      <c r="N2878" s="6"/>
      <c r="O2878" s="6"/>
      <c r="P2878" s="6"/>
      <c r="Q2878" s="6"/>
      <c r="R2878" s="6"/>
      <c r="S2878" s="6"/>
      <c r="T2878" s="6">
        <v>10</v>
      </c>
      <c r="U2878" s="6">
        <v>2.6</v>
      </c>
      <c r="V2878" s="6">
        <v>25.7</v>
      </c>
      <c r="W2878" s="6">
        <v>41.6</v>
      </c>
      <c r="X2878" s="6">
        <v>20.100000000000001</v>
      </c>
      <c r="Y2878" s="6"/>
      <c r="Z2878" s="6"/>
      <c r="AA2878" s="6"/>
      <c r="AB2878" s="6"/>
      <c r="AC2878" s="6"/>
      <c r="AD2878" s="6"/>
      <c r="AE2878" s="6">
        <v>16.2</v>
      </c>
      <c r="AF2878" s="6">
        <v>191.79</v>
      </c>
      <c r="AG2878" s="6"/>
      <c r="AH2878" s="6">
        <v>27.8</v>
      </c>
      <c r="AI2878" s="6">
        <v>13941</v>
      </c>
      <c r="AJ2878" s="6"/>
      <c r="AK2878" s="6"/>
      <c r="AL2878" s="6"/>
      <c r="AM2878" s="6"/>
      <c r="AN2878" s="6">
        <v>108797.9</v>
      </c>
      <c r="AO2878" s="6">
        <v>95</v>
      </c>
      <c r="AP2878" s="6">
        <v>94.4</v>
      </c>
      <c r="AQ2878" s="6">
        <v>102</v>
      </c>
      <c r="AR2878" s="6">
        <v>109.75</v>
      </c>
      <c r="AS2878" s="6"/>
      <c r="AT2878" s="6"/>
      <c r="AU2878" s="6">
        <v>7024.01</v>
      </c>
      <c r="AV2878" s="6"/>
      <c r="AW2878" s="6">
        <v>605</v>
      </c>
      <c r="AX2878" s="6">
        <v>17.100000000000001</v>
      </c>
      <c r="AY2878" s="6">
        <v>96.5</v>
      </c>
      <c r="AZ2878" s="6">
        <v>67</v>
      </c>
      <c r="BA2878" s="6">
        <v>2285</v>
      </c>
      <c r="BB2878" s="6">
        <v>6580</v>
      </c>
      <c r="BC2878" s="6">
        <v>5916958</v>
      </c>
      <c r="BD2878" s="6"/>
      <c r="BE2878" s="6"/>
      <c r="BF2878" s="6"/>
      <c r="BG2878" s="6"/>
      <c r="BH2878" s="6"/>
      <c r="BI2878" s="6"/>
      <c r="BJ2878" s="6"/>
      <c r="BK2878" s="6"/>
      <c r="BL2878" s="6"/>
      <c r="BM2878" s="6"/>
      <c r="BN2878" s="6"/>
      <c r="BO2878" s="6"/>
      <c r="BP2878" s="6"/>
      <c r="BQ2878" s="6"/>
      <c r="BR2878" s="6"/>
      <c r="BS2878" s="6"/>
      <c r="BT2878" s="6"/>
      <c r="BU2878" s="6"/>
      <c r="BV2878" s="6"/>
      <c r="BW2878" s="6"/>
      <c r="BX2878" s="6">
        <f>G2878/(VLOOKUP(A2878,плотность!A:B,2,0)*1000)</f>
        <v>12.460920577617328</v>
      </c>
    </row>
    <row r="2879" spans="1:76" ht="14.4" x14ac:dyDescent="0.55000000000000004">
      <c r="A2879" s="6" t="s">
        <v>133</v>
      </c>
      <c r="B2879" s="6">
        <v>2009</v>
      </c>
      <c r="C2879" s="6"/>
      <c r="D2879" s="6"/>
      <c r="E2879" s="6"/>
      <c r="F2879" s="6" t="s">
        <v>134</v>
      </c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  <c r="AV2879" s="6"/>
      <c r="AW2879" s="6"/>
      <c r="AX2879" s="6"/>
      <c r="AY2879" s="6"/>
      <c r="AZ2879" s="6"/>
      <c r="BA2879" s="6"/>
      <c r="BB2879" s="6"/>
      <c r="BC2879" s="6"/>
      <c r="BD2879" s="6"/>
      <c r="BE2879" s="6"/>
      <c r="BF2879" s="6"/>
      <c r="BG2879" s="6"/>
      <c r="BH2879" s="6"/>
      <c r="BI2879" s="6"/>
      <c r="BJ2879" s="6"/>
      <c r="BK2879" s="6"/>
      <c r="BL2879" s="6"/>
      <c r="BM2879" s="6"/>
      <c r="BN2879" s="6"/>
      <c r="BO2879" s="6"/>
      <c r="BP2879" s="6"/>
      <c r="BQ2879" s="6"/>
      <c r="BR2879" s="6"/>
      <c r="BS2879" s="6"/>
      <c r="BT2879" s="6"/>
      <c r="BU2879" s="6"/>
      <c r="BV2879" s="6"/>
      <c r="BW2879" s="6"/>
      <c r="BX2879" s="6">
        <f>G2879/(VLOOKUP(A2879,плотность!A:B,2,0)*1000)</f>
        <v>0</v>
      </c>
    </row>
    <row r="2880" spans="1:76" ht="14.4" x14ac:dyDescent="0.55000000000000004">
      <c r="A2880" s="6" t="s">
        <v>135</v>
      </c>
      <c r="B2880" s="6">
        <v>2009</v>
      </c>
      <c r="C2880" s="6"/>
      <c r="D2880" s="6"/>
      <c r="E2880" s="6"/>
      <c r="F2880" s="6" t="s">
        <v>134</v>
      </c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  <c r="AU2880" s="6"/>
      <c r="AV2880" s="6"/>
      <c r="AW2880" s="6"/>
      <c r="AX2880" s="6"/>
      <c r="AY2880" s="6"/>
      <c r="AZ2880" s="6"/>
      <c r="BA2880" s="6"/>
      <c r="BB2880" s="6"/>
      <c r="BC2880" s="6"/>
      <c r="BD2880" s="6"/>
      <c r="BE2880" s="6"/>
      <c r="BF2880" s="6"/>
      <c r="BG2880" s="6"/>
      <c r="BH2880" s="6"/>
      <c r="BI2880" s="6"/>
      <c r="BJ2880" s="6"/>
      <c r="BK2880" s="6"/>
      <c r="BL2880" s="6"/>
      <c r="BM2880" s="6"/>
      <c r="BN2880" s="6"/>
      <c r="BO2880" s="6"/>
      <c r="BP2880" s="6"/>
      <c r="BQ2880" s="6"/>
      <c r="BR2880" s="6"/>
      <c r="BS2880" s="6"/>
      <c r="BT2880" s="6"/>
      <c r="BU2880" s="6"/>
      <c r="BV2880" s="6"/>
      <c r="BW2880" s="6"/>
      <c r="BX2880" s="6" t="e">
        <f>G2880/(VLOOKUP(A2880,плотность!A:B,2,0)*1000)</f>
        <v>#N/A</v>
      </c>
    </row>
    <row r="2881" spans="1:76" ht="14.4" x14ac:dyDescent="0.55000000000000004">
      <c r="A2881" s="6" t="s">
        <v>136</v>
      </c>
      <c r="B2881" s="6">
        <v>2009</v>
      </c>
      <c r="C2881" s="6"/>
      <c r="D2881" s="6"/>
      <c r="E2881" s="6"/>
      <c r="F2881" s="6" t="s">
        <v>134</v>
      </c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6"/>
      <c r="AO2881" s="6"/>
      <c r="AP2881" s="6"/>
      <c r="AQ2881" s="6"/>
      <c r="AR2881" s="6"/>
      <c r="AS2881" s="6"/>
      <c r="AT2881" s="6"/>
      <c r="AU2881" s="6"/>
      <c r="AV2881" s="6"/>
      <c r="AW2881" s="6"/>
      <c r="AX2881" s="6"/>
      <c r="AY2881" s="6"/>
      <c r="AZ2881" s="6"/>
      <c r="BA2881" s="6"/>
      <c r="BB2881" s="6"/>
      <c r="BC2881" s="6"/>
      <c r="BD2881" s="6"/>
      <c r="BE2881" s="6"/>
      <c r="BF2881" s="6"/>
      <c r="BG2881" s="6"/>
      <c r="BH2881" s="6"/>
      <c r="BI2881" s="6"/>
      <c r="BJ2881" s="6"/>
      <c r="BK2881" s="6"/>
      <c r="BL2881" s="6"/>
      <c r="BM2881" s="6"/>
      <c r="BN2881" s="6"/>
      <c r="BO2881" s="6"/>
      <c r="BP2881" s="6"/>
      <c r="BQ2881" s="6"/>
      <c r="BR2881" s="6"/>
      <c r="BS2881" s="6"/>
      <c r="BT2881" s="6"/>
      <c r="BU2881" s="6"/>
      <c r="BV2881" s="6"/>
      <c r="BW2881" s="6"/>
      <c r="BX2881" s="6" t="e">
        <f>G2881/(VLOOKUP(A2881,плотность!A:B,2,0)*1000)</f>
        <v>#N/A</v>
      </c>
    </row>
    <row r="2882" spans="1:76" ht="14.4" x14ac:dyDescent="0.55000000000000004">
      <c r="A2882" s="6" t="s">
        <v>137</v>
      </c>
      <c r="B2882" s="6">
        <v>2009</v>
      </c>
      <c r="C2882" s="6"/>
      <c r="D2882" s="6"/>
      <c r="E2882" s="6"/>
      <c r="F2882" s="6" t="s">
        <v>134</v>
      </c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  <c r="AV2882" s="6"/>
      <c r="AW2882" s="6"/>
      <c r="AX2882" s="6"/>
      <c r="AY2882" s="6"/>
      <c r="AZ2882" s="6"/>
      <c r="BA2882" s="6"/>
      <c r="BB2882" s="6"/>
      <c r="BC2882" s="6"/>
      <c r="BD2882" s="6"/>
      <c r="BE2882" s="6"/>
      <c r="BF2882" s="6"/>
      <c r="BG2882" s="6"/>
      <c r="BH2882" s="6"/>
      <c r="BI2882" s="6"/>
      <c r="BJ2882" s="6"/>
      <c r="BK2882" s="6"/>
      <c r="BL2882" s="6"/>
      <c r="BM2882" s="6"/>
      <c r="BN2882" s="6"/>
      <c r="BO2882" s="6"/>
      <c r="BP2882" s="6"/>
      <c r="BQ2882" s="6"/>
      <c r="BR2882" s="6"/>
      <c r="BS2882" s="6"/>
      <c r="BT2882" s="6"/>
      <c r="BU2882" s="6"/>
      <c r="BV2882" s="6"/>
      <c r="BW2882" s="6"/>
      <c r="BX2882" s="6" t="e">
        <f>G2882/(VLOOKUP(A2882,плотность!A:B,2,0)*1000)</f>
        <v>#N/A</v>
      </c>
    </row>
    <row r="2883" spans="1:76" ht="14.4" x14ac:dyDescent="0.55000000000000004">
      <c r="A2883" s="6" t="s">
        <v>138</v>
      </c>
      <c r="B2883" s="6">
        <v>2009</v>
      </c>
      <c r="C2883" s="6"/>
      <c r="D2883" s="6"/>
      <c r="E2883" s="6"/>
      <c r="F2883" s="6" t="s">
        <v>134</v>
      </c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  <c r="AV2883" s="6"/>
      <c r="AW2883" s="6"/>
      <c r="AX2883" s="6"/>
      <c r="AY2883" s="6"/>
      <c r="AZ2883" s="6"/>
      <c r="BA2883" s="6"/>
      <c r="BB2883" s="6"/>
      <c r="BC2883" s="6"/>
      <c r="BD2883" s="6"/>
      <c r="BE2883" s="6"/>
      <c r="BF2883" s="6"/>
      <c r="BG2883" s="6"/>
      <c r="BH2883" s="6"/>
      <c r="BI2883" s="6"/>
      <c r="BJ2883" s="6"/>
      <c r="BK2883" s="6"/>
      <c r="BL2883" s="6"/>
      <c r="BM2883" s="6"/>
      <c r="BN2883" s="6"/>
      <c r="BO2883" s="6"/>
      <c r="BP2883" s="6"/>
      <c r="BQ2883" s="6"/>
      <c r="BR2883" s="6"/>
      <c r="BS2883" s="6"/>
      <c r="BT2883" s="6"/>
      <c r="BU2883" s="6"/>
      <c r="BV2883" s="6"/>
      <c r="BW2883" s="6"/>
      <c r="BX2883" s="6" t="e">
        <f>G2883/(VLOOKUP(A2883,плотность!A:B,2,0)*1000)</f>
        <v>#N/A</v>
      </c>
    </row>
    <row r="2884" spans="1:76" ht="14.4" x14ac:dyDescent="0.55000000000000004">
      <c r="A2884" s="6" t="s">
        <v>139</v>
      </c>
      <c r="B2884" s="6">
        <v>2009</v>
      </c>
      <c r="C2884" s="6"/>
      <c r="D2884" s="6"/>
      <c r="E2884" s="6"/>
      <c r="F2884" s="6" t="s">
        <v>134</v>
      </c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  <c r="AU2884" s="6"/>
      <c r="AV2884" s="6"/>
      <c r="AW2884" s="6"/>
      <c r="AX2884" s="6"/>
      <c r="AY2884" s="6"/>
      <c r="AZ2884" s="6"/>
      <c r="BA2884" s="6"/>
      <c r="BB2884" s="6"/>
      <c r="BC2884" s="6"/>
      <c r="BD2884" s="6"/>
      <c r="BE2884" s="6"/>
      <c r="BF2884" s="6"/>
      <c r="BG2884" s="6"/>
      <c r="BH2884" s="6"/>
      <c r="BI2884" s="6"/>
      <c r="BJ2884" s="6"/>
      <c r="BK2884" s="6"/>
      <c r="BL2884" s="6"/>
      <c r="BM2884" s="6"/>
      <c r="BN2884" s="6"/>
      <c r="BO2884" s="6"/>
      <c r="BP2884" s="6"/>
      <c r="BQ2884" s="6"/>
      <c r="BR2884" s="6"/>
      <c r="BS2884" s="6"/>
      <c r="BT2884" s="6"/>
      <c r="BU2884" s="6"/>
      <c r="BV2884" s="6"/>
      <c r="BW2884" s="6"/>
      <c r="BX2884" s="6" t="e">
        <f>G2884/(VLOOKUP(A2884,плотность!A:B,2,0)*1000)</f>
        <v>#N/A</v>
      </c>
    </row>
    <row r="2885" spans="1:76" ht="14.4" x14ac:dyDescent="0.55000000000000004">
      <c r="A2885" s="6" t="s">
        <v>140</v>
      </c>
      <c r="B2885" s="6">
        <v>2009</v>
      </c>
      <c r="C2885" s="6"/>
      <c r="D2885" s="6"/>
      <c r="E2885" s="6"/>
      <c r="F2885" s="6" t="s">
        <v>134</v>
      </c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  <c r="AV2885" s="6"/>
      <c r="AW2885" s="6"/>
      <c r="AX2885" s="6"/>
      <c r="AY2885" s="6"/>
      <c r="AZ2885" s="6"/>
      <c r="BA2885" s="6"/>
      <c r="BB2885" s="6"/>
      <c r="BC2885" s="6"/>
      <c r="BD2885" s="6"/>
      <c r="BE2885" s="6"/>
      <c r="BF2885" s="6"/>
      <c r="BG2885" s="6"/>
      <c r="BH2885" s="6"/>
      <c r="BI2885" s="6"/>
      <c r="BJ2885" s="6"/>
      <c r="BK2885" s="6"/>
      <c r="BL2885" s="6"/>
      <c r="BM2885" s="6"/>
      <c r="BN2885" s="6"/>
      <c r="BO2885" s="6"/>
      <c r="BP2885" s="6"/>
      <c r="BQ2885" s="6"/>
      <c r="BR2885" s="6"/>
      <c r="BS2885" s="6"/>
      <c r="BT2885" s="6"/>
      <c r="BU2885" s="6"/>
      <c r="BV2885" s="6"/>
      <c r="BW2885" s="6"/>
      <c r="BX2885" s="6" t="e">
        <f>G2885/(VLOOKUP(A2885,плотность!A:B,2,0)*1000)</f>
        <v>#N/A</v>
      </c>
    </row>
    <row r="2886" spans="1:76" ht="14.4" x14ac:dyDescent="0.55000000000000004">
      <c r="A2886" s="6" t="s">
        <v>141</v>
      </c>
      <c r="B2886" s="6">
        <v>2009</v>
      </c>
      <c r="C2886" s="6"/>
      <c r="D2886" s="6"/>
      <c r="E2886" s="6"/>
      <c r="F2886" s="6" t="s">
        <v>134</v>
      </c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  <c r="AV2886" s="6"/>
      <c r="AW2886" s="6"/>
      <c r="AX2886" s="6"/>
      <c r="AY2886" s="6"/>
      <c r="AZ2886" s="6"/>
      <c r="BA2886" s="6"/>
      <c r="BB2886" s="6"/>
      <c r="BC2886" s="6"/>
      <c r="BD2886" s="6"/>
      <c r="BE2886" s="6"/>
      <c r="BF2886" s="6"/>
      <c r="BG2886" s="6"/>
      <c r="BH2886" s="6"/>
      <c r="BI2886" s="6"/>
      <c r="BJ2886" s="6"/>
      <c r="BK2886" s="6"/>
      <c r="BL2886" s="6"/>
      <c r="BM2886" s="6"/>
      <c r="BN2886" s="6"/>
      <c r="BO2886" s="6"/>
      <c r="BP2886" s="6"/>
      <c r="BQ2886" s="6"/>
      <c r="BR2886" s="6"/>
      <c r="BS2886" s="6"/>
      <c r="BT2886" s="6"/>
      <c r="BU2886" s="6"/>
      <c r="BV2886" s="6"/>
      <c r="BW2886" s="6"/>
      <c r="BX2886" s="6" t="e">
        <f>G2886/(VLOOKUP(A2886,плотность!A:B,2,0)*1000)</f>
        <v>#N/A</v>
      </c>
    </row>
    <row r="2887" spans="1:76" ht="14.4" x14ac:dyDescent="0.55000000000000004">
      <c r="A2887" s="6" t="s">
        <v>142</v>
      </c>
      <c r="B2887" s="6">
        <v>2009</v>
      </c>
      <c r="C2887" s="6"/>
      <c r="D2887" s="6"/>
      <c r="E2887" s="6"/>
      <c r="F2887" s="6" t="s">
        <v>134</v>
      </c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  <c r="AV2887" s="6"/>
      <c r="AW2887" s="6"/>
      <c r="AX2887" s="6"/>
      <c r="AY2887" s="6"/>
      <c r="AZ2887" s="6"/>
      <c r="BA2887" s="6"/>
      <c r="BB2887" s="6"/>
      <c r="BC2887" s="6"/>
      <c r="BD2887" s="6"/>
      <c r="BE2887" s="6"/>
      <c r="BF2887" s="6"/>
      <c r="BG2887" s="6"/>
      <c r="BH2887" s="6"/>
      <c r="BI2887" s="6"/>
      <c r="BJ2887" s="6"/>
      <c r="BK2887" s="6"/>
      <c r="BL2887" s="6"/>
      <c r="BM2887" s="6"/>
      <c r="BN2887" s="6"/>
      <c r="BO2887" s="6"/>
      <c r="BP2887" s="6"/>
      <c r="BQ2887" s="6"/>
      <c r="BR2887" s="6"/>
      <c r="BS2887" s="6"/>
      <c r="BT2887" s="6"/>
      <c r="BU2887" s="6"/>
      <c r="BV2887" s="6"/>
      <c r="BW2887" s="6"/>
      <c r="BX2887" s="6" t="e">
        <f>G2887/(VLOOKUP(A2887,плотность!A:B,2,0)*1000)</f>
        <v>#N/A</v>
      </c>
    </row>
    <row r="2888" spans="1:76" ht="14.4" x14ac:dyDescent="0.55000000000000004">
      <c r="A2888" s="6" t="s">
        <v>143</v>
      </c>
      <c r="B2888" s="6">
        <v>2009</v>
      </c>
      <c r="C2888" s="6"/>
      <c r="D2888" s="6"/>
      <c r="E2888" s="6"/>
      <c r="F2888" s="6" t="s">
        <v>134</v>
      </c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  <c r="AV2888" s="6"/>
      <c r="AW2888" s="6"/>
      <c r="AX2888" s="6"/>
      <c r="AY2888" s="6"/>
      <c r="AZ2888" s="6"/>
      <c r="BA2888" s="6"/>
      <c r="BB2888" s="6"/>
      <c r="BC2888" s="6"/>
      <c r="BD2888" s="6"/>
      <c r="BE2888" s="6"/>
      <c r="BF2888" s="6"/>
      <c r="BG2888" s="6"/>
      <c r="BH2888" s="6"/>
      <c r="BI2888" s="6"/>
      <c r="BJ2888" s="6"/>
      <c r="BK2888" s="6"/>
      <c r="BL2888" s="6"/>
      <c r="BM2888" s="6"/>
      <c r="BN2888" s="6"/>
      <c r="BO2888" s="6"/>
      <c r="BP2888" s="6"/>
      <c r="BQ2888" s="6"/>
      <c r="BR2888" s="6"/>
      <c r="BS2888" s="6"/>
      <c r="BT2888" s="6"/>
      <c r="BU2888" s="6"/>
      <c r="BV2888" s="6"/>
      <c r="BW2888" s="6"/>
      <c r="BX2888" s="6" t="e">
        <f>G2888/(VLOOKUP(A2888,плотность!A:B,2,0)*1000)</f>
        <v>#N/A</v>
      </c>
    </row>
    <row r="2889" spans="1:76" ht="14.4" x14ac:dyDescent="0.55000000000000004">
      <c r="A2889" s="6" t="s">
        <v>144</v>
      </c>
      <c r="B2889" s="6">
        <v>2009</v>
      </c>
      <c r="C2889" s="6"/>
      <c r="D2889" s="6"/>
      <c r="E2889" s="6"/>
      <c r="F2889" s="6" t="s">
        <v>134</v>
      </c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6"/>
      <c r="AO2889" s="6"/>
      <c r="AP2889" s="6"/>
      <c r="AQ2889" s="6"/>
      <c r="AR2889" s="6"/>
      <c r="AS2889" s="6"/>
      <c r="AT2889" s="6"/>
      <c r="AU2889" s="6"/>
      <c r="AV2889" s="6"/>
      <c r="AW2889" s="6"/>
      <c r="AX2889" s="6"/>
      <c r="AY2889" s="6"/>
      <c r="AZ2889" s="6"/>
      <c r="BA2889" s="6"/>
      <c r="BB2889" s="6"/>
      <c r="BC2889" s="6"/>
      <c r="BD2889" s="6"/>
      <c r="BE2889" s="6"/>
      <c r="BF2889" s="6"/>
      <c r="BG2889" s="6"/>
      <c r="BH2889" s="6"/>
      <c r="BI2889" s="6"/>
      <c r="BJ2889" s="6"/>
      <c r="BK2889" s="6"/>
      <c r="BL2889" s="6"/>
      <c r="BM2889" s="6"/>
      <c r="BN2889" s="6"/>
      <c r="BO2889" s="6"/>
      <c r="BP2889" s="6"/>
      <c r="BQ2889" s="6"/>
      <c r="BR2889" s="6"/>
      <c r="BS2889" s="6"/>
      <c r="BT2889" s="6"/>
      <c r="BU2889" s="6"/>
      <c r="BV2889" s="6"/>
      <c r="BW2889" s="6"/>
      <c r="BX2889" s="6" t="e">
        <f>G2889/(VLOOKUP(A2889,плотность!A:B,2,0)*1000)</f>
        <v>#N/A</v>
      </c>
    </row>
    <row r="2890" spans="1:76" ht="14.4" x14ac:dyDescent="0.55000000000000004">
      <c r="A2890" s="6" t="s">
        <v>145</v>
      </c>
      <c r="B2890" s="6">
        <v>2009</v>
      </c>
      <c r="C2890" s="6"/>
      <c r="D2890" s="6"/>
      <c r="E2890" s="6"/>
      <c r="F2890" s="6" t="s">
        <v>134</v>
      </c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  <c r="AU2890" s="6"/>
      <c r="AV2890" s="6"/>
      <c r="AW2890" s="6"/>
      <c r="AX2890" s="6"/>
      <c r="AY2890" s="6"/>
      <c r="AZ2890" s="6"/>
      <c r="BA2890" s="6"/>
      <c r="BB2890" s="6"/>
      <c r="BC2890" s="6"/>
      <c r="BD2890" s="6"/>
      <c r="BE2890" s="6"/>
      <c r="BF2890" s="6"/>
      <c r="BG2890" s="6"/>
      <c r="BH2890" s="6"/>
      <c r="BI2890" s="6"/>
      <c r="BJ2890" s="6"/>
      <c r="BK2890" s="6"/>
      <c r="BL2890" s="6"/>
      <c r="BM2890" s="6"/>
      <c r="BN2890" s="6"/>
      <c r="BO2890" s="6"/>
      <c r="BP2890" s="6"/>
      <c r="BQ2890" s="6"/>
      <c r="BR2890" s="6"/>
      <c r="BS2890" s="6"/>
      <c r="BT2890" s="6"/>
      <c r="BU2890" s="6"/>
      <c r="BV2890" s="6"/>
      <c r="BW2890" s="6"/>
      <c r="BX2890" s="6" t="e">
        <f>G2890/(VLOOKUP(A2890,плотность!A:B,2,0)*1000)</f>
        <v>#N/A</v>
      </c>
    </row>
    <row r="2891" spans="1:76" ht="14.4" x14ac:dyDescent="0.55000000000000004">
      <c r="A2891" s="6" t="s">
        <v>146</v>
      </c>
      <c r="B2891" s="6">
        <v>2009</v>
      </c>
      <c r="C2891" s="6"/>
      <c r="D2891" s="6"/>
      <c r="E2891" s="6"/>
      <c r="F2891" s="6" t="s">
        <v>134</v>
      </c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6"/>
      <c r="AO2891" s="6"/>
      <c r="AP2891" s="6"/>
      <c r="AQ2891" s="6"/>
      <c r="AR2891" s="6"/>
      <c r="AS2891" s="6"/>
      <c r="AT2891" s="6"/>
      <c r="AU2891" s="6"/>
      <c r="AV2891" s="6"/>
      <c r="AW2891" s="6"/>
      <c r="AX2891" s="6"/>
      <c r="AY2891" s="6"/>
      <c r="AZ2891" s="6"/>
      <c r="BA2891" s="6"/>
      <c r="BB2891" s="6"/>
      <c r="BC2891" s="6"/>
      <c r="BD2891" s="6"/>
      <c r="BE2891" s="6"/>
      <c r="BF2891" s="6"/>
      <c r="BG2891" s="6"/>
      <c r="BH2891" s="6"/>
      <c r="BI2891" s="6"/>
      <c r="BJ2891" s="6"/>
      <c r="BK2891" s="6"/>
      <c r="BL2891" s="6"/>
      <c r="BM2891" s="6"/>
      <c r="BN2891" s="6"/>
      <c r="BO2891" s="6"/>
      <c r="BP2891" s="6"/>
      <c r="BQ2891" s="6"/>
      <c r="BR2891" s="6"/>
      <c r="BS2891" s="6"/>
      <c r="BT2891" s="6"/>
      <c r="BU2891" s="6"/>
      <c r="BV2891" s="6"/>
      <c r="BW2891" s="6"/>
      <c r="BX2891" s="6" t="e">
        <f>G2891/(VLOOKUP(A2891,плотность!A:B,2,0)*1000)</f>
        <v>#N/A</v>
      </c>
    </row>
    <row r="2892" spans="1:76" ht="14.4" x14ac:dyDescent="0.55000000000000004">
      <c r="A2892" s="6" t="s">
        <v>147</v>
      </c>
      <c r="B2892" s="6">
        <v>2009</v>
      </c>
      <c r="C2892" s="6"/>
      <c r="D2892" s="6"/>
      <c r="E2892" s="6"/>
      <c r="F2892" s="6" t="s">
        <v>134</v>
      </c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  <c r="AV2892" s="6"/>
      <c r="AW2892" s="6"/>
      <c r="AX2892" s="6"/>
      <c r="AY2892" s="6"/>
      <c r="AZ2892" s="6"/>
      <c r="BA2892" s="6"/>
      <c r="BB2892" s="6"/>
      <c r="BC2892" s="6"/>
      <c r="BD2892" s="6"/>
      <c r="BE2892" s="6"/>
      <c r="BF2892" s="6"/>
      <c r="BG2892" s="6"/>
      <c r="BH2892" s="6"/>
      <c r="BI2892" s="6"/>
      <c r="BJ2892" s="6"/>
      <c r="BK2892" s="6"/>
      <c r="BL2892" s="6"/>
      <c r="BM2892" s="6"/>
      <c r="BN2892" s="6"/>
      <c r="BO2892" s="6"/>
      <c r="BP2892" s="6"/>
      <c r="BQ2892" s="6"/>
      <c r="BR2892" s="6"/>
      <c r="BS2892" s="6"/>
      <c r="BT2892" s="6"/>
      <c r="BU2892" s="6"/>
      <c r="BV2892" s="6"/>
      <c r="BW2892" s="6"/>
      <c r="BX2892" s="6" t="e">
        <f>G2892/(VLOOKUP(A2892,плотность!A:B,2,0)*1000)</f>
        <v>#N/A</v>
      </c>
    </row>
    <row r="2893" spans="1:76" ht="14.4" x14ac:dyDescent="0.55000000000000004">
      <c r="A2893" s="6" t="s">
        <v>148</v>
      </c>
      <c r="B2893" s="6">
        <v>2009</v>
      </c>
      <c r="C2893" s="6"/>
      <c r="D2893" s="6"/>
      <c r="E2893" s="6"/>
      <c r="F2893" s="6" t="s">
        <v>134</v>
      </c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  <c r="AV2893" s="6"/>
      <c r="AW2893" s="6"/>
      <c r="AX2893" s="6"/>
      <c r="AY2893" s="6"/>
      <c r="AZ2893" s="6"/>
      <c r="BA2893" s="6"/>
      <c r="BB2893" s="6"/>
      <c r="BC2893" s="6"/>
      <c r="BD2893" s="6"/>
      <c r="BE2893" s="6"/>
      <c r="BF2893" s="6"/>
      <c r="BG2893" s="6"/>
      <c r="BH2893" s="6"/>
      <c r="BI2893" s="6"/>
      <c r="BJ2893" s="6"/>
      <c r="BK2893" s="6"/>
      <c r="BL2893" s="6"/>
      <c r="BM2893" s="6"/>
      <c r="BN2893" s="6"/>
      <c r="BO2893" s="6"/>
      <c r="BP2893" s="6"/>
      <c r="BQ2893" s="6"/>
      <c r="BR2893" s="6"/>
      <c r="BS2893" s="6"/>
      <c r="BT2893" s="6"/>
      <c r="BU2893" s="6"/>
      <c r="BV2893" s="6"/>
      <c r="BW2893" s="6"/>
      <c r="BX2893" s="6" t="e">
        <f>G2893/(VLOOKUP(A2893,плотность!A:B,2,0)*1000)</f>
        <v>#N/A</v>
      </c>
    </row>
    <row r="2894" spans="1:76" ht="14.4" x14ac:dyDescent="0.55000000000000004">
      <c r="A2894" s="6" t="s">
        <v>149</v>
      </c>
      <c r="B2894" s="6">
        <v>2009</v>
      </c>
      <c r="C2894" s="6"/>
      <c r="D2894" s="6"/>
      <c r="E2894" s="6"/>
      <c r="F2894" s="6" t="s">
        <v>134</v>
      </c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  <c r="AV2894" s="6"/>
      <c r="AW2894" s="6"/>
      <c r="AX2894" s="6"/>
      <c r="AY2894" s="6"/>
      <c r="AZ2894" s="6"/>
      <c r="BA2894" s="6"/>
      <c r="BB2894" s="6"/>
      <c r="BC2894" s="6"/>
      <c r="BD2894" s="6"/>
      <c r="BE2894" s="6"/>
      <c r="BF2894" s="6"/>
      <c r="BG2894" s="6"/>
      <c r="BH2894" s="6"/>
      <c r="BI2894" s="6"/>
      <c r="BJ2894" s="6"/>
      <c r="BK2894" s="6"/>
      <c r="BL2894" s="6"/>
      <c r="BM2894" s="6"/>
      <c r="BN2894" s="6"/>
      <c r="BO2894" s="6"/>
      <c r="BP2894" s="6"/>
      <c r="BQ2894" s="6"/>
      <c r="BR2894" s="6"/>
      <c r="BS2894" s="6"/>
      <c r="BT2894" s="6"/>
      <c r="BU2894" s="6"/>
      <c r="BV2894" s="6"/>
      <c r="BW2894" s="6"/>
      <c r="BX2894" s="6" t="e">
        <f>G2894/(VLOOKUP(A2894,плотность!A:B,2,0)*1000)</f>
        <v>#N/A</v>
      </c>
    </row>
    <row r="2895" spans="1:76" ht="14.4" x14ac:dyDescent="0.55000000000000004">
      <c r="A2895" s="6" t="s">
        <v>150</v>
      </c>
      <c r="B2895" s="6">
        <v>2009</v>
      </c>
      <c r="C2895" s="6"/>
      <c r="D2895" s="6"/>
      <c r="E2895" s="6"/>
      <c r="F2895" s="6" t="s">
        <v>134</v>
      </c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  <c r="AV2895" s="6"/>
      <c r="AW2895" s="6"/>
      <c r="AX2895" s="6"/>
      <c r="AY2895" s="6"/>
      <c r="AZ2895" s="6"/>
      <c r="BA2895" s="6"/>
      <c r="BB2895" s="6"/>
      <c r="BC2895" s="6"/>
      <c r="BD2895" s="6"/>
      <c r="BE2895" s="6"/>
      <c r="BF2895" s="6"/>
      <c r="BG2895" s="6"/>
      <c r="BH2895" s="6"/>
      <c r="BI2895" s="6"/>
      <c r="BJ2895" s="6"/>
      <c r="BK2895" s="6"/>
      <c r="BL2895" s="6"/>
      <c r="BM2895" s="6"/>
      <c r="BN2895" s="6"/>
      <c r="BO2895" s="6"/>
      <c r="BP2895" s="6"/>
      <c r="BQ2895" s="6"/>
      <c r="BR2895" s="6"/>
      <c r="BS2895" s="6"/>
      <c r="BT2895" s="6"/>
      <c r="BU2895" s="6"/>
      <c r="BV2895" s="6"/>
      <c r="BW2895" s="6"/>
      <c r="BX2895" s="6" t="e">
        <f>G2895/(VLOOKUP(A2895,плотность!A:B,2,0)*1000)</f>
        <v>#N/A</v>
      </c>
    </row>
    <row r="2896" spans="1:76" ht="14.4" x14ac:dyDescent="0.55000000000000004">
      <c r="A2896" s="6" t="s">
        <v>151</v>
      </c>
      <c r="B2896" s="6">
        <v>2009</v>
      </c>
      <c r="C2896" s="6"/>
      <c r="D2896" s="6"/>
      <c r="E2896" s="6"/>
      <c r="F2896" s="6" t="s">
        <v>134</v>
      </c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  <c r="AU2896" s="6"/>
      <c r="AV2896" s="6"/>
      <c r="AW2896" s="6"/>
      <c r="AX2896" s="6"/>
      <c r="AY2896" s="6"/>
      <c r="AZ2896" s="6"/>
      <c r="BA2896" s="6"/>
      <c r="BB2896" s="6"/>
      <c r="BC2896" s="6"/>
      <c r="BD2896" s="6"/>
      <c r="BE2896" s="6"/>
      <c r="BF2896" s="6"/>
      <c r="BG2896" s="6"/>
      <c r="BH2896" s="6"/>
      <c r="BI2896" s="6"/>
      <c r="BJ2896" s="6"/>
      <c r="BK2896" s="6"/>
      <c r="BL2896" s="6"/>
      <c r="BM2896" s="6"/>
      <c r="BN2896" s="6"/>
      <c r="BO2896" s="6"/>
      <c r="BP2896" s="6"/>
      <c r="BQ2896" s="6"/>
      <c r="BR2896" s="6"/>
      <c r="BS2896" s="6"/>
      <c r="BT2896" s="6"/>
      <c r="BU2896" s="6"/>
      <c r="BV2896" s="6"/>
      <c r="BW2896" s="6"/>
      <c r="BX2896" s="6" t="e">
        <f>G2896/(VLOOKUP(A2896,плотность!A:B,2,0)*1000)</f>
        <v>#N/A</v>
      </c>
    </row>
    <row r="2897" spans="1:76" ht="14.4" x14ac:dyDescent="0.55000000000000004">
      <c r="A2897" s="6" t="s">
        <v>152</v>
      </c>
      <c r="B2897" s="6">
        <v>2009</v>
      </c>
      <c r="C2897" s="6"/>
      <c r="D2897" s="6"/>
      <c r="E2897" s="6"/>
      <c r="F2897" s="6" t="s">
        <v>134</v>
      </c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6"/>
      <c r="AO2897" s="6"/>
      <c r="AP2897" s="6"/>
      <c r="AQ2897" s="6"/>
      <c r="AR2897" s="6"/>
      <c r="AS2897" s="6"/>
      <c r="AT2897" s="6"/>
      <c r="AU2897" s="6"/>
      <c r="AV2897" s="6"/>
      <c r="AW2897" s="6"/>
      <c r="AX2897" s="6"/>
      <c r="AY2897" s="6"/>
      <c r="AZ2897" s="6"/>
      <c r="BA2897" s="6"/>
      <c r="BB2897" s="6"/>
      <c r="BC2897" s="6"/>
      <c r="BD2897" s="6"/>
      <c r="BE2897" s="6"/>
      <c r="BF2897" s="6"/>
      <c r="BG2897" s="6"/>
      <c r="BH2897" s="6"/>
      <c r="BI2897" s="6"/>
      <c r="BJ2897" s="6"/>
      <c r="BK2897" s="6"/>
      <c r="BL2897" s="6"/>
      <c r="BM2897" s="6"/>
      <c r="BN2897" s="6"/>
      <c r="BO2897" s="6"/>
      <c r="BP2897" s="6"/>
      <c r="BQ2897" s="6"/>
      <c r="BR2897" s="6"/>
      <c r="BS2897" s="6"/>
      <c r="BT2897" s="6"/>
      <c r="BU2897" s="6"/>
      <c r="BV2897" s="6"/>
      <c r="BW2897" s="6"/>
      <c r="BX2897" s="6" t="e">
        <f>G2897/(VLOOKUP(A2897,плотность!A:B,2,0)*1000)</f>
        <v>#N/A</v>
      </c>
    </row>
    <row r="2898" spans="1:76" ht="14.4" x14ac:dyDescent="0.55000000000000004">
      <c r="A2898" s="6" t="s">
        <v>153</v>
      </c>
      <c r="B2898" s="6">
        <v>2009</v>
      </c>
      <c r="C2898" s="6"/>
      <c r="D2898" s="6"/>
      <c r="E2898" s="6"/>
      <c r="F2898" s="6" t="s">
        <v>134</v>
      </c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  <c r="AV2898" s="6"/>
      <c r="AW2898" s="6"/>
      <c r="AX2898" s="6"/>
      <c r="AY2898" s="6"/>
      <c r="AZ2898" s="6"/>
      <c r="BA2898" s="6"/>
      <c r="BB2898" s="6"/>
      <c r="BC2898" s="6"/>
      <c r="BD2898" s="6"/>
      <c r="BE2898" s="6"/>
      <c r="BF2898" s="6"/>
      <c r="BG2898" s="6"/>
      <c r="BH2898" s="6"/>
      <c r="BI2898" s="6"/>
      <c r="BJ2898" s="6"/>
      <c r="BK2898" s="6"/>
      <c r="BL2898" s="6"/>
      <c r="BM2898" s="6"/>
      <c r="BN2898" s="6"/>
      <c r="BO2898" s="6"/>
      <c r="BP2898" s="6"/>
      <c r="BQ2898" s="6"/>
      <c r="BR2898" s="6"/>
      <c r="BS2898" s="6"/>
      <c r="BT2898" s="6"/>
      <c r="BU2898" s="6"/>
      <c r="BV2898" s="6"/>
      <c r="BW2898" s="6"/>
      <c r="BX2898" s="6" t="e">
        <f>G2898/(VLOOKUP(A2898,плотность!A:B,2,0)*1000)</f>
        <v>#N/A</v>
      </c>
    </row>
    <row r="2899" spans="1:76" ht="14.4" x14ac:dyDescent="0.55000000000000004">
      <c r="A2899" s="6" t="s">
        <v>154</v>
      </c>
      <c r="B2899" s="6">
        <v>2009</v>
      </c>
      <c r="C2899" s="6"/>
      <c r="D2899" s="6"/>
      <c r="E2899" s="6"/>
      <c r="F2899" s="6" t="s">
        <v>134</v>
      </c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  <c r="AV2899" s="6"/>
      <c r="AW2899" s="6"/>
      <c r="AX2899" s="6"/>
      <c r="AY2899" s="6"/>
      <c r="AZ2899" s="6"/>
      <c r="BA2899" s="6"/>
      <c r="BB2899" s="6"/>
      <c r="BC2899" s="6"/>
      <c r="BD2899" s="6"/>
      <c r="BE2899" s="6"/>
      <c r="BF2899" s="6"/>
      <c r="BG2899" s="6"/>
      <c r="BH2899" s="6"/>
      <c r="BI2899" s="6"/>
      <c r="BJ2899" s="6"/>
      <c r="BK2899" s="6"/>
      <c r="BL2899" s="6"/>
      <c r="BM2899" s="6"/>
      <c r="BN2899" s="6"/>
      <c r="BO2899" s="6"/>
      <c r="BP2899" s="6"/>
      <c r="BQ2899" s="6"/>
      <c r="BR2899" s="6"/>
      <c r="BS2899" s="6"/>
      <c r="BT2899" s="6"/>
      <c r="BU2899" s="6"/>
      <c r="BV2899" s="6"/>
      <c r="BW2899" s="6"/>
      <c r="BX2899" s="6" t="e">
        <f>G2899/(VLOOKUP(A2899,плотность!A:B,2,0)*1000)</f>
        <v>#N/A</v>
      </c>
    </row>
    <row r="2900" spans="1:76" ht="14.4" x14ac:dyDescent="0.55000000000000004">
      <c r="A2900" s="6" t="s">
        <v>155</v>
      </c>
      <c r="B2900" s="6">
        <v>2009</v>
      </c>
      <c r="C2900" s="6"/>
      <c r="D2900" s="6"/>
      <c r="E2900" s="6"/>
      <c r="F2900" s="6" t="s">
        <v>134</v>
      </c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  <c r="AV2900" s="6"/>
      <c r="AW2900" s="6"/>
      <c r="AX2900" s="6"/>
      <c r="AY2900" s="6"/>
      <c r="AZ2900" s="6"/>
      <c r="BA2900" s="6"/>
      <c r="BB2900" s="6"/>
      <c r="BC2900" s="6"/>
      <c r="BD2900" s="6"/>
      <c r="BE2900" s="6"/>
      <c r="BF2900" s="6"/>
      <c r="BG2900" s="6"/>
      <c r="BH2900" s="6"/>
      <c r="BI2900" s="6"/>
      <c r="BJ2900" s="6"/>
      <c r="BK2900" s="6"/>
      <c r="BL2900" s="6"/>
      <c r="BM2900" s="6"/>
      <c r="BN2900" s="6"/>
      <c r="BO2900" s="6"/>
      <c r="BP2900" s="6"/>
      <c r="BQ2900" s="6"/>
      <c r="BR2900" s="6"/>
      <c r="BS2900" s="6"/>
      <c r="BT2900" s="6"/>
      <c r="BU2900" s="6"/>
      <c r="BV2900" s="6"/>
      <c r="BW2900" s="6"/>
      <c r="BX2900" s="6" t="e">
        <f>G2900/(VLOOKUP(A2900,плотность!A:B,2,0)*1000)</f>
        <v>#N/A</v>
      </c>
    </row>
    <row r="2901" spans="1:76" ht="14.4" x14ac:dyDescent="0.55000000000000004">
      <c r="A2901" s="6" t="s">
        <v>156</v>
      </c>
      <c r="B2901" s="6">
        <v>2009</v>
      </c>
      <c r="C2901" s="6"/>
      <c r="D2901" s="6"/>
      <c r="E2901" s="6"/>
      <c r="F2901" s="6" t="s">
        <v>134</v>
      </c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6"/>
      <c r="AQ2901" s="6"/>
      <c r="AR2901" s="6"/>
      <c r="AS2901" s="6"/>
      <c r="AT2901" s="6"/>
      <c r="AU2901" s="6"/>
      <c r="AV2901" s="6"/>
      <c r="AW2901" s="6"/>
      <c r="AX2901" s="6"/>
      <c r="AY2901" s="6"/>
      <c r="AZ2901" s="6"/>
      <c r="BA2901" s="6"/>
      <c r="BB2901" s="6"/>
      <c r="BC2901" s="6"/>
      <c r="BD2901" s="6"/>
      <c r="BE2901" s="6"/>
      <c r="BF2901" s="6"/>
      <c r="BG2901" s="6"/>
      <c r="BH2901" s="6"/>
      <c r="BI2901" s="6"/>
      <c r="BJ2901" s="6"/>
      <c r="BK2901" s="6"/>
      <c r="BL2901" s="6"/>
      <c r="BM2901" s="6"/>
      <c r="BN2901" s="6"/>
      <c r="BO2901" s="6"/>
      <c r="BP2901" s="6"/>
      <c r="BQ2901" s="6"/>
      <c r="BR2901" s="6"/>
      <c r="BS2901" s="6"/>
      <c r="BT2901" s="6"/>
      <c r="BU2901" s="6"/>
      <c r="BV2901" s="6"/>
      <c r="BW2901" s="6"/>
      <c r="BX2901" s="6" t="e">
        <f>G2901/(VLOOKUP(A2901,плотность!A:B,2,0)*1000)</f>
        <v>#N/A</v>
      </c>
    </row>
    <row r="2902" spans="1:76" ht="14.4" x14ac:dyDescent="0.55000000000000004">
      <c r="A2902" s="6" t="s">
        <v>157</v>
      </c>
      <c r="B2902" s="6">
        <v>2009</v>
      </c>
      <c r="C2902" s="6"/>
      <c r="D2902" s="6"/>
      <c r="E2902" s="6"/>
      <c r="F2902" s="6" t="s">
        <v>134</v>
      </c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  <c r="AU2902" s="6"/>
      <c r="AV2902" s="6"/>
      <c r="AW2902" s="6"/>
      <c r="AX2902" s="6"/>
      <c r="AY2902" s="6"/>
      <c r="AZ2902" s="6"/>
      <c r="BA2902" s="6"/>
      <c r="BB2902" s="6"/>
      <c r="BC2902" s="6"/>
      <c r="BD2902" s="6"/>
      <c r="BE2902" s="6"/>
      <c r="BF2902" s="6"/>
      <c r="BG2902" s="6"/>
      <c r="BH2902" s="6"/>
      <c r="BI2902" s="6"/>
      <c r="BJ2902" s="6"/>
      <c r="BK2902" s="6"/>
      <c r="BL2902" s="6"/>
      <c r="BM2902" s="6"/>
      <c r="BN2902" s="6"/>
      <c r="BO2902" s="6"/>
      <c r="BP2902" s="6"/>
      <c r="BQ2902" s="6"/>
      <c r="BR2902" s="6"/>
      <c r="BS2902" s="6"/>
      <c r="BT2902" s="6"/>
      <c r="BU2902" s="6"/>
      <c r="BV2902" s="6"/>
      <c r="BW2902" s="6"/>
      <c r="BX2902" s="6" t="e">
        <f>G2902/(VLOOKUP(A2902,плотность!A:B,2,0)*1000)</f>
        <v>#N/A</v>
      </c>
    </row>
    <row r="2903" spans="1:76" ht="14.4" x14ac:dyDescent="0.55000000000000004">
      <c r="A2903" s="6" t="s">
        <v>158</v>
      </c>
      <c r="B2903" s="6">
        <v>2009</v>
      </c>
      <c r="C2903" s="6">
        <v>7175</v>
      </c>
      <c r="D2903" s="6">
        <v>6076</v>
      </c>
      <c r="E2903" s="6">
        <v>1099</v>
      </c>
      <c r="F2903" s="6" t="s">
        <v>77</v>
      </c>
      <c r="G2903" s="6">
        <v>439380</v>
      </c>
      <c r="H2903" s="6">
        <v>69.900000000000006</v>
      </c>
      <c r="I2903" s="6">
        <v>1.65</v>
      </c>
      <c r="J2903" s="6"/>
      <c r="K2903" s="6"/>
      <c r="L2903" s="6"/>
      <c r="M2903" s="6">
        <v>51.1</v>
      </c>
      <c r="N2903" s="6"/>
      <c r="O2903" s="6"/>
      <c r="P2903" s="6"/>
      <c r="Q2903" s="6"/>
      <c r="R2903" s="6"/>
      <c r="S2903" s="6"/>
      <c r="T2903" s="6">
        <v>8.8000000000000007</v>
      </c>
      <c r="U2903" s="6">
        <v>1.5</v>
      </c>
      <c r="V2903" s="6">
        <v>41.6</v>
      </c>
      <c r="W2903" s="6">
        <v>28.9</v>
      </c>
      <c r="X2903" s="6">
        <v>19.2</v>
      </c>
      <c r="Y2903" s="6"/>
      <c r="Z2903" s="6"/>
      <c r="AA2903" s="6"/>
      <c r="AB2903" s="6"/>
      <c r="AC2903" s="6"/>
      <c r="AD2903" s="6"/>
      <c r="AE2903" s="6">
        <v>18.399999999999999</v>
      </c>
      <c r="AF2903" s="6">
        <v>125.69</v>
      </c>
      <c r="AG2903" s="6"/>
      <c r="AH2903" s="6">
        <v>24.6</v>
      </c>
      <c r="AI2903" s="6">
        <v>6535</v>
      </c>
      <c r="AJ2903" s="6"/>
      <c r="AK2903" s="6"/>
      <c r="AL2903" s="6"/>
      <c r="AM2903" s="6"/>
      <c r="AN2903" s="6">
        <v>94436.5</v>
      </c>
      <c r="AO2903" s="6">
        <v>105.9</v>
      </c>
      <c r="AP2903" s="6">
        <v>111.7</v>
      </c>
      <c r="AQ2903" s="6">
        <v>100</v>
      </c>
      <c r="AR2903" s="6">
        <v>109.79</v>
      </c>
      <c r="AS2903" s="6"/>
      <c r="AT2903" s="6"/>
      <c r="AU2903" s="6">
        <v>7007.08</v>
      </c>
      <c r="AV2903" s="6"/>
      <c r="AW2903" s="6">
        <v>375</v>
      </c>
      <c r="AX2903" s="6">
        <v>10.5</v>
      </c>
      <c r="AY2903" s="6"/>
      <c r="AZ2903" s="6">
        <v>35</v>
      </c>
      <c r="BA2903" s="6">
        <v>1674</v>
      </c>
      <c r="BB2903" s="6"/>
      <c r="BC2903" s="6">
        <v>4803961</v>
      </c>
      <c r="BD2903" s="6"/>
      <c r="BE2903" s="6"/>
      <c r="BF2903" s="6"/>
      <c r="BG2903" s="6"/>
      <c r="BH2903" s="6"/>
      <c r="BI2903" s="6"/>
      <c r="BJ2903" s="6"/>
      <c r="BK2903" s="6"/>
      <c r="BL2903" s="6"/>
      <c r="BM2903" s="6"/>
      <c r="BN2903" s="6"/>
      <c r="BO2903" s="6"/>
      <c r="BP2903" s="6"/>
      <c r="BQ2903" s="6"/>
      <c r="BR2903" s="6"/>
      <c r="BS2903" s="6"/>
      <c r="BT2903" s="6"/>
      <c r="BU2903" s="6"/>
      <c r="BV2903" s="6"/>
      <c r="BW2903" s="6"/>
      <c r="BX2903" s="6">
        <f>G2903/(VLOOKUP(A2903,плотность!A:B,2,0)*1000)</f>
        <v>56.330769230769228</v>
      </c>
    </row>
    <row r="2904" spans="1:76" ht="14.4" x14ac:dyDescent="0.55000000000000004">
      <c r="A2904" s="6" t="s">
        <v>159</v>
      </c>
      <c r="B2904" s="6">
        <v>2009</v>
      </c>
      <c r="C2904" s="6">
        <v>3772</v>
      </c>
      <c r="D2904" s="6">
        <v>4028</v>
      </c>
      <c r="E2904" s="6">
        <v>-256</v>
      </c>
      <c r="F2904" s="6" t="s">
        <v>77</v>
      </c>
      <c r="G2904" s="6">
        <v>204687</v>
      </c>
      <c r="H2904" s="6">
        <v>65.7</v>
      </c>
      <c r="I2904" s="6">
        <v>2.46</v>
      </c>
      <c r="J2904" s="6"/>
      <c r="K2904" s="6"/>
      <c r="L2904" s="6"/>
      <c r="M2904" s="6">
        <v>27.1</v>
      </c>
      <c r="N2904" s="6"/>
      <c r="O2904" s="6"/>
      <c r="P2904" s="6"/>
      <c r="Q2904" s="6"/>
      <c r="R2904" s="6"/>
      <c r="S2904" s="6"/>
      <c r="T2904" s="6">
        <v>10.1</v>
      </c>
      <c r="U2904" s="6">
        <v>2.1</v>
      </c>
      <c r="V2904" s="6">
        <v>29.9</v>
      </c>
      <c r="W2904" s="6">
        <v>38</v>
      </c>
      <c r="X2904" s="6">
        <v>19.899999999999999</v>
      </c>
      <c r="Y2904" s="6"/>
      <c r="Z2904" s="6"/>
      <c r="AA2904" s="6"/>
      <c r="AB2904" s="6"/>
      <c r="AC2904" s="6"/>
      <c r="AD2904" s="6"/>
      <c r="AE2904" s="6">
        <v>31.1</v>
      </c>
      <c r="AF2904" s="6">
        <v>60.74</v>
      </c>
      <c r="AG2904" s="6"/>
      <c r="AH2904" s="6">
        <v>18.3</v>
      </c>
      <c r="AI2904" s="6">
        <v>10534</v>
      </c>
      <c r="AJ2904" s="6"/>
      <c r="AK2904" s="6"/>
      <c r="AL2904" s="6"/>
      <c r="AM2904" s="6"/>
      <c r="AN2904" s="6">
        <v>97112.1</v>
      </c>
      <c r="AO2904" s="6">
        <v>95.6</v>
      </c>
      <c r="AP2904" s="6">
        <v>94.4</v>
      </c>
      <c r="AQ2904" s="6">
        <v>100.3</v>
      </c>
      <c r="AR2904" s="6">
        <v>120.71</v>
      </c>
      <c r="AS2904" s="6"/>
      <c r="AT2904" s="6"/>
      <c r="AU2904" s="6">
        <v>8122.02</v>
      </c>
      <c r="AV2904" s="6"/>
      <c r="AW2904" s="6">
        <v>352</v>
      </c>
      <c r="AX2904" s="6">
        <v>6.2</v>
      </c>
      <c r="AY2904" s="6">
        <v>90.9</v>
      </c>
      <c r="AZ2904" s="6">
        <v>29</v>
      </c>
      <c r="BA2904" s="6">
        <v>898</v>
      </c>
      <c r="BB2904" s="6">
        <v>1866</v>
      </c>
      <c r="BC2904" s="6">
        <v>1976450</v>
      </c>
      <c r="BD2904" s="6"/>
      <c r="BE2904" s="6"/>
      <c r="BF2904" s="6"/>
      <c r="BG2904" s="6"/>
      <c r="BH2904" s="6"/>
      <c r="BI2904" s="6"/>
      <c r="BJ2904" s="6"/>
      <c r="BK2904" s="6"/>
      <c r="BL2904" s="6"/>
      <c r="BM2904" s="6"/>
      <c r="BN2904" s="6"/>
      <c r="BO2904" s="6"/>
      <c r="BP2904" s="6"/>
      <c r="BQ2904" s="6"/>
      <c r="BR2904" s="6"/>
      <c r="BS2904" s="6"/>
      <c r="BT2904" s="6"/>
      <c r="BU2904" s="6"/>
      <c r="BV2904" s="6"/>
      <c r="BW2904" s="6"/>
      <c r="BX2904" s="6">
        <f>G2904/(VLOOKUP(A2904,плотность!A:B,2,0)*1000)</f>
        <v>3.322840909090909</v>
      </c>
    </row>
    <row r="2905" spans="1:76" ht="14.4" x14ac:dyDescent="0.55000000000000004">
      <c r="A2905" s="6" t="s">
        <v>160</v>
      </c>
      <c r="B2905" s="6">
        <v>2009</v>
      </c>
      <c r="C2905" s="6">
        <v>78288</v>
      </c>
      <c r="D2905" s="6">
        <v>71947</v>
      </c>
      <c r="E2905" s="6">
        <v>6341</v>
      </c>
      <c r="F2905" s="6" t="s">
        <v>77</v>
      </c>
      <c r="G2905" s="6">
        <v>4059373</v>
      </c>
      <c r="H2905" s="6">
        <v>69.099999999999994</v>
      </c>
      <c r="I2905" s="6">
        <v>1.73</v>
      </c>
      <c r="J2905" s="6"/>
      <c r="K2905" s="6"/>
      <c r="L2905" s="6"/>
      <c r="M2905" s="6">
        <v>60.1</v>
      </c>
      <c r="N2905" s="6"/>
      <c r="O2905" s="6"/>
      <c r="P2905" s="6"/>
      <c r="Q2905" s="6"/>
      <c r="R2905" s="6"/>
      <c r="S2905" s="6"/>
      <c r="T2905" s="6">
        <v>14.1</v>
      </c>
      <c r="U2905" s="6">
        <v>1.9</v>
      </c>
      <c r="V2905" s="6">
        <v>41</v>
      </c>
      <c r="W2905" s="6">
        <v>30.7</v>
      </c>
      <c r="X2905" s="6">
        <v>12.3</v>
      </c>
      <c r="Y2905" s="6"/>
      <c r="Z2905" s="6"/>
      <c r="AA2905" s="6"/>
      <c r="AB2905" s="6"/>
      <c r="AC2905" s="6"/>
      <c r="AD2905" s="6"/>
      <c r="AE2905" s="6">
        <v>11.2</v>
      </c>
      <c r="AF2905" s="6">
        <v>2352.7199999999998</v>
      </c>
      <c r="AG2905" s="6"/>
      <c r="AH2905" s="6">
        <v>21.1</v>
      </c>
      <c r="AI2905" s="6">
        <v>73900</v>
      </c>
      <c r="AJ2905" s="6"/>
      <c r="AK2905" s="6"/>
      <c r="AL2905" s="6"/>
      <c r="AM2905" s="6"/>
      <c r="AN2905" s="6">
        <v>159428.70000000001</v>
      </c>
      <c r="AO2905" s="6">
        <v>98.8</v>
      </c>
      <c r="AP2905" s="6">
        <v>98</v>
      </c>
      <c r="AQ2905" s="6">
        <v>100</v>
      </c>
      <c r="AR2905" s="6">
        <v>109.32</v>
      </c>
      <c r="AS2905" s="6"/>
      <c r="AT2905" s="6"/>
      <c r="AU2905" s="6">
        <v>6454.99</v>
      </c>
      <c r="AV2905" s="6"/>
      <c r="AW2905" s="6">
        <v>512</v>
      </c>
      <c r="AX2905" s="6">
        <v>97.9</v>
      </c>
      <c r="AY2905" s="6">
        <v>84.7</v>
      </c>
      <c r="AZ2905" s="6">
        <v>339</v>
      </c>
      <c r="BA2905" s="6">
        <v>17411</v>
      </c>
      <c r="BB2905" s="6">
        <v>34459</v>
      </c>
      <c r="BC2905" s="6">
        <v>44681933</v>
      </c>
      <c r="BD2905" s="6"/>
      <c r="BE2905" s="6"/>
      <c r="BF2905" s="6"/>
      <c r="BG2905" s="6"/>
      <c r="BH2905" s="6"/>
      <c r="BI2905" s="6"/>
      <c r="BJ2905" s="6"/>
      <c r="BK2905" s="6"/>
      <c r="BL2905" s="6"/>
      <c r="BM2905" s="6"/>
      <c r="BN2905" s="6"/>
      <c r="BO2905" s="6"/>
      <c r="BP2905" s="6"/>
      <c r="BQ2905" s="6"/>
      <c r="BR2905" s="6"/>
      <c r="BS2905" s="6"/>
      <c r="BT2905" s="6"/>
      <c r="BU2905" s="6"/>
      <c r="BV2905" s="6"/>
      <c r="BW2905" s="6"/>
      <c r="BX2905" s="6">
        <f>G2905/(VLOOKUP(A2905,плотность!A:B,2,0)*1000)</f>
        <v>173.47747863247864</v>
      </c>
    </row>
    <row r="2906" spans="1:76" ht="14.4" x14ac:dyDescent="0.55000000000000004">
      <c r="A2906" s="6" t="s">
        <v>161</v>
      </c>
      <c r="B2906" s="6">
        <v>2009</v>
      </c>
      <c r="C2906" s="6">
        <v>21366</v>
      </c>
      <c r="D2906" s="6">
        <v>22879</v>
      </c>
      <c r="E2906" s="6">
        <v>-1513</v>
      </c>
      <c r="F2906" s="6" t="s">
        <v>77</v>
      </c>
      <c r="G2906" s="6">
        <v>966595</v>
      </c>
      <c r="H2906" s="6">
        <v>65.400000000000006</v>
      </c>
      <c r="I2906" s="6">
        <v>1.99</v>
      </c>
      <c r="J2906" s="6"/>
      <c r="K2906" s="6"/>
      <c r="L2906" s="6"/>
      <c r="M2906" s="6">
        <v>56</v>
      </c>
      <c r="N2906" s="6"/>
      <c r="O2906" s="6"/>
      <c r="P2906" s="6"/>
      <c r="Q2906" s="6"/>
      <c r="R2906" s="6"/>
      <c r="S2906" s="6"/>
      <c r="T2906" s="6">
        <v>12.1</v>
      </c>
      <c r="U2906" s="6">
        <v>3.3</v>
      </c>
      <c r="V2906" s="6">
        <v>30</v>
      </c>
      <c r="W2906" s="6">
        <v>38.200000000000003</v>
      </c>
      <c r="X2906" s="6">
        <v>16.399999999999999</v>
      </c>
      <c r="Y2906" s="6"/>
      <c r="Z2906" s="6"/>
      <c r="AA2906" s="6"/>
      <c r="AB2906" s="6"/>
      <c r="AC2906" s="6"/>
      <c r="AD2906" s="6"/>
      <c r="AE2906" s="6">
        <v>19.100000000000001</v>
      </c>
      <c r="AF2906" s="6">
        <v>248.11</v>
      </c>
      <c r="AG2906" s="6"/>
      <c r="AH2906" s="6">
        <v>18.899999999999999</v>
      </c>
      <c r="AI2906" s="6">
        <v>36620</v>
      </c>
      <c r="AJ2906" s="6"/>
      <c r="AK2906" s="6"/>
      <c r="AL2906" s="6"/>
      <c r="AM2906" s="6"/>
      <c r="AN2906" s="6">
        <v>125172.5</v>
      </c>
      <c r="AO2906" s="6">
        <v>92.4</v>
      </c>
      <c r="AP2906" s="6">
        <v>100.1</v>
      </c>
      <c r="AQ2906" s="6">
        <v>101.3</v>
      </c>
      <c r="AR2906" s="6">
        <v>107.86</v>
      </c>
      <c r="AS2906" s="6"/>
      <c r="AT2906" s="6"/>
      <c r="AU2906" s="6">
        <v>7476.49</v>
      </c>
      <c r="AV2906" s="6"/>
      <c r="AW2906" s="6">
        <v>450</v>
      </c>
      <c r="AX2906" s="6">
        <v>22.2</v>
      </c>
      <c r="AY2906" s="6">
        <v>84</v>
      </c>
      <c r="AZ2906" s="6">
        <v>79</v>
      </c>
      <c r="BA2906" s="6">
        <v>3943</v>
      </c>
      <c r="BB2906" s="6">
        <v>8148</v>
      </c>
      <c r="BC2906" s="6">
        <v>9100140</v>
      </c>
      <c r="BD2906" s="6"/>
      <c r="BE2906" s="6"/>
      <c r="BF2906" s="6"/>
      <c r="BG2906" s="6"/>
      <c r="BH2906" s="6"/>
      <c r="BI2906" s="6"/>
      <c r="BJ2906" s="6"/>
      <c r="BK2906" s="6"/>
      <c r="BL2906" s="6"/>
      <c r="BM2906" s="6"/>
      <c r="BN2906" s="6"/>
      <c r="BO2906" s="6"/>
      <c r="BP2906" s="6"/>
      <c r="BQ2906" s="6"/>
      <c r="BR2906" s="6"/>
      <c r="BS2906" s="6"/>
      <c r="BT2906" s="6"/>
      <c r="BU2906" s="6"/>
      <c r="BV2906" s="6"/>
      <c r="BW2906" s="6"/>
      <c r="BX2906" s="6">
        <f>G2906/(VLOOKUP(A2906,плотность!A:B,2,0)*1000)</f>
        <v>2.238006482982172</v>
      </c>
    </row>
    <row r="2907" spans="1:76" ht="14.4" x14ac:dyDescent="0.55000000000000004">
      <c r="A2907" s="6" t="s">
        <v>162</v>
      </c>
      <c r="B2907" s="6">
        <v>2009</v>
      </c>
      <c r="C2907" s="6">
        <v>33946</v>
      </c>
      <c r="D2907" s="6">
        <v>41991</v>
      </c>
      <c r="E2907" s="6">
        <v>-8045</v>
      </c>
      <c r="F2907" s="6" t="s">
        <v>77</v>
      </c>
      <c r="G2907" s="6">
        <v>2826525</v>
      </c>
      <c r="H2907" s="6">
        <v>73.7</v>
      </c>
      <c r="I2907" s="6">
        <v>1.91</v>
      </c>
      <c r="J2907" s="6"/>
      <c r="K2907" s="6"/>
      <c r="L2907" s="6"/>
      <c r="M2907" s="6">
        <v>44.6</v>
      </c>
      <c r="N2907" s="6"/>
      <c r="O2907" s="6"/>
      <c r="P2907" s="6"/>
      <c r="Q2907" s="6"/>
      <c r="R2907" s="6"/>
      <c r="S2907" s="6"/>
      <c r="T2907" s="6">
        <v>23.9</v>
      </c>
      <c r="U2907" s="6">
        <v>0.6</v>
      </c>
      <c r="V2907" s="6">
        <v>53.9</v>
      </c>
      <c r="W2907" s="6">
        <v>11.4</v>
      </c>
      <c r="X2907" s="6">
        <v>10.199999999999999</v>
      </c>
      <c r="Y2907" s="6"/>
      <c r="Z2907" s="6"/>
      <c r="AA2907" s="6"/>
      <c r="AB2907" s="6"/>
      <c r="AC2907" s="6"/>
      <c r="AD2907" s="6"/>
      <c r="AE2907" s="6">
        <v>9.6999999999999993</v>
      </c>
      <c r="AF2907" s="6">
        <v>1065.9100000000001</v>
      </c>
      <c r="AG2907" s="6"/>
      <c r="AH2907" s="6">
        <v>16</v>
      </c>
      <c r="AI2907" s="6">
        <v>38216</v>
      </c>
      <c r="AJ2907" s="6"/>
      <c r="AK2907" s="6"/>
      <c r="AL2907" s="6"/>
      <c r="AM2907" s="6"/>
      <c r="AN2907" s="6">
        <v>90542.5</v>
      </c>
      <c r="AO2907" s="6">
        <v>107.4</v>
      </c>
      <c r="AP2907" s="6">
        <v>110.6</v>
      </c>
      <c r="AQ2907" s="6">
        <v>111.1</v>
      </c>
      <c r="AR2907" s="6">
        <v>114.4</v>
      </c>
      <c r="AS2907" s="6"/>
      <c r="AT2907" s="6"/>
      <c r="AU2907" s="6">
        <v>6748.71</v>
      </c>
      <c r="AV2907" s="6"/>
      <c r="AW2907" s="6">
        <v>205</v>
      </c>
      <c r="AX2907" s="6">
        <v>32.1</v>
      </c>
      <c r="AY2907" s="6">
        <v>63.9</v>
      </c>
      <c r="AZ2907" s="6">
        <v>230</v>
      </c>
      <c r="BA2907" s="6">
        <v>10781</v>
      </c>
      <c r="BB2907" s="6"/>
      <c r="BC2907" s="6">
        <v>24358328</v>
      </c>
      <c r="BD2907" s="6"/>
      <c r="BE2907" s="6"/>
      <c r="BF2907" s="6"/>
      <c r="BG2907" s="6"/>
      <c r="BH2907" s="6"/>
      <c r="BI2907" s="6"/>
      <c r="BJ2907" s="6"/>
      <c r="BK2907" s="6"/>
      <c r="BL2907" s="6"/>
      <c r="BM2907" s="6"/>
      <c r="BN2907" s="6"/>
      <c r="BO2907" s="6"/>
      <c r="BP2907" s="6"/>
      <c r="BQ2907" s="6"/>
      <c r="BR2907" s="6"/>
      <c r="BS2907" s="6"/>
      <c r="BT2907" s="6"/>
      <c r="BU2907" s="6"/>
      <c r="BV2907" s="6"/>
      <c r="BW2907" s="6"/>
      <c r="BX2907" s="6">
        <f>G2907/(VLOOKUP(A2907,плотность!A:B,2,0)*1000)</f>
        <v>56.193339960238568</v>
      </c>
    </row>
    <row r="2908" spans="1:76" ht="14.4" x14ac:dyDescent="0.55000000000000004">
      <c r="A2908" s="6" t="s">
        <v>163</v>
      </c>
      <c r="B2908" s="6">
        <v>2009</v>
      </c>
      <c r="C2908" s="6">
        <v>5826</v>
      </c>
      <c r="D2908" s="6">
        <v>4918</v>
      </c>
      <c r="E2908" s="6">
        <v>908</v>
      </c>
      <c r="F2908" s="6" t="s">
        <v>77</v>
      </c>
      <c r="G2908" s="6">
        <v>409210</v>
      </c>
      <c r="H2908" s="6">
        <v>74.099999999999994</v>
      </c>
      <c r="I2908" s="6">
        <v>2.52</v>
      </c>
      <c r="J2908" s="6"/>
      <c r="K2908" s="6"/>
      <c r="L2908" s="6"/>
      <c r="M2908" s="6">
        <v>42.8</v>
      </c>
      <c r="N2908" s="6"/>
      <c r="O2908" s="6"/>
      <c r="P2908" s="6"/>
      <c r="Q2908" s="6"/>
      <c r="R2908" s="6"/>
      <c r="S2908" s="6"/>
      <c r="T2908" s="6">
        <v>8.8000000000000007</v>
      </c>
      <c r="U2908" s="6">
        <v>0.5</v>
      </c>
      <c r="V2908" s="6">
        <v>49.1</v>
      </c>
      <c r="W2908" s="6">
        <v>20.9</v>
      </c>
      <c r="X2908" s="6">
        <v>20.7</v>
      </c>
      <c r="Y2908" s="6"/>
      <c r="Z2908" s="6"/>
      <c r="AA2908" s="6"/>
      <c r="AB2908" s="6"/>
      <c r="AC2908" s="6"/>
      <c r="AD2908" s="6"/>
      <c r="AE2908" s="6">
        <v>26</v>
      </c>
      <c r="AF2908" s="6">
        <v>37.33</v>
      </c>
      <c r="AG2908" s="6"/>
      <c r="AH2908" s="6">
        <v>13.7</v>
      </c>
      <c r="AI2908" s="6">
        <v>8651</v>
      </c>
      <c r="AJ2908" s="6"/>
      <c r="AK2908" s="6"/>
      <c r="AL2908" s="6"/>
      <c r="AM2908" s="6"/>
      <c r="AN2908" s="6">
        <v>46174.400000000001</v>
      </c>
      <c r="AO2908" s="6">
        <v>87.4</v>
      </c>
      <c r="AP2908" s="6">
        <v>100.9</v>
      </c>
      <c r="AQ2908" s="6">
        <v>102.8</v>
      </c>
      <c r="AR2908" s="6">
        <v>109.39</v>
      </c>
      <c r="AS2908" s="6"/>
      <c r="AT2908" s="6"/>
      <c r="AU2908" s="6">
        <v>6693.15</v>
      </c>
      <c r="AV2908" s="6"/>
      <c r="AW2908" s="6">
        <v>59</v>
      </c>
      <c r="AX2908" s="6">
        <v>5.8</v>
      </c>
      <c r="AY2908" s="6">
        <v>50</v>
      </c>
      <c r="AZ2908" s="6">
        <v>37</v>
      </c>
      <c r="BA2908" s="6">
        <v>1296</v>
      </c>
      <c r="BB2908" s="6"/>
      <c r="BC2908" s="6">
        <v>2187574</v>
      </c>
      <c r="BD2908" s="6"/>
      <c r="BE2908" s="6"/>
      <c r="BF2908" s="6"/>
      <c r="BG2908" s="6"/>
      <c r="BH2908" s="6"/>
      <c r="BI2908" s="6"/>
      <c r="BJ2908" s="6"/>
      <c r="BK2908" s="6"/>
      <c r="BL2908" s="6"/>
      <c r="BM2908" s="6"/>
      <c r="BN2908" s="6"/>
      <c r="BO2908" s="6"/>
      <c r="BP2908" s="6"/>
      <c r="BQ2908" s="6"/>
      <c r="BR2908" s="6"/>
      <c r="BS2908" s="6"/>
      <c r="BT2908" s="6"/>
      <c r="BU2908" s="6"/>
      <c r="BV2908" s="6"/>
      <c r="BW2908" s="6"/>
      <c r="BX2908" s="6">
        <f>G2908/(VLOOKUP(A2908,плотность!A:B,2,0)*1000)</f>
        <v>132.00322580645161</v>
      </c>
    </row>
    <row r="2909" spans="1:76" ht="14.4" x14ac:dyDescent="0.55000000000000004">
      <c r="A2909" s="6" t="s">
        <v>164</v>
      </c>
      <c r="B2909" s="6">
        <v>2009</v>
      </c>
      <c r="C2909" s="6">
        <v>6511</v>
      </c>
      <c r="D2909" s="6">
        <v>8501</v>
      </c>
      <c r="E2909" s="6">
        <v>-1990</v>
      </c>
      <c r="F2909" s="6" t="s">
        <v>77</v>
      </c>
      <c r="G2909" s="6">
        <v>290277</v>
      </c>
      <c r="H2909" s="6">
        <v>69</v>
      </c>
      <c r="I2909" s="6">
        <v>1.8</v>
      </c>
      <c r="J2909" s="6"/>
      <c r="K2909" s="6"/>
      <c r="L2909" s="6"/>
      <c r="M2909" s="6">
        <v>44</v>
      </c>
      <c r="N2909" s="6"/>
      <c r="O2909" s="6"/>
      <c r="P2909" s="6"/>
      <c r="Q2909" s="6"/>
      <c r="R2909" s="6"/>
      <c r="S2909" s="6"/>
      <c r="T2909" s="6">
        <v>6.6</v>
      </c>
      <c r="U2909" s="6">
        <v>2.4</v>
      </c>
      <c r="V2909" s="6">
        <v>25.7</v>
      </c>
      <c r="W2909" s="6">
        <v>41.7</v>
      </c>
      <c r="X2909" s="6">
        <v>23.6</v>
      </c>
      <c r="Y2909" s="6"/>
      <c r="Z2909" s="6"/>
      <c r="AA2909" s="6"/>
      <c r="AB2909" s="6"/>
      <c r="AC2909" s="6"/>
      <c r="AD2909" s="6"/>
      <c r="AE2909" s="6">
        <v>36.5</v>
      </c>
      <c r="AF2909" s="6">
        <v>72.33</v>
      </c>
      <c r="AG2909" s="6"/>
      <c r="AH2909" s="6">
        <v>21.2</v>
      </c>
      <c r="AI2909" s="6">
        <v>10377</v>
      </c>
      <c r="AJ2909" s="6"/>
      <c r="AK2909" s="6"/>
      <c r="AL2909" s="6"/>
      <c r="AM2909" s="6"/>
      <c r="AN2909" s="6">
        <v>82586.8</v>
      </c>
      <c r="AO2909" s="6">
        <v>101.7</v>
      </c>
      <c r="AP2909" s="6">
        <v>104.3</v>
      </c>
      <c r="AQ2909" s="6">
        <v>98.7</v>
      </c>
      <c r="AR2909" s="6">
        <v>111</v>
      </c>
      <c r="AS2909" s="6"/>
      <c r="AT2909" s="6"/>
      <c r="AU2909" s="6">
        <v>6716.81</v>
      </c>
      <c r="AV2909" s="6"/>
      <c r="AW2909" s="6">
        <v>474</v>
      </c>
      <c r="AX2909" s="6">
        <v>7</v>
      </c>
      <c r="AY2909" s="6">
        <v>99.3</v>
      </c>
      <c r="AZ2909" s="6">
        <v>24</v>
      </c>
      <c r="BA2909" s="6">
        <v>1425</v>
      </c>
      <c r="BB2909" s="6"/>
      <c r="BC2909" s="6">
        <v>2988663</v>
      </c>
      <c r="BD2909" s="6"/>
      <c r="BE2909" s="6"/>
      <c r="BF2909" s="6"/>
      <c r="BG2909" s="6"/>
      <c r="BH2909" s="6"/>
      <c r="BI2909" s="6"/>
      <c r="BJ2909" s="6"/>
      <c r="BK2909" s="6"/>
      <c r="BL2909" s="6"/>
      <c r="BM2909" s="6"/>
      <c r="BN2909" s="6"/>
      <c r="BO2909" s="6"/>
      <c r="BP2909" s="6"/>
      <c r="BQ2909" s="6"/>
      <c r="BR2909" s="6"/>
      <c r="BS2909" s="6"/>
      <c r="BT2909" s="6"/>
      <c r="BU2909" s="6"/>
      <c r="BV2909" s="6"/>
      <c r="BW2909" s="6"/>
      <c r="BX2909" s="6">
        <f>G2909/(VLOOKUP(A2909,плотность!A:B,2,0)*1000)</f>
        <v>3.8859036144578312</v>
      </c>
    </row>
    <row r="2910" spans="1:76" ht="14.4" x14ac:dyDescent="0.55000000000000004">
      <c r="A2910" s="6" t="s">
        <v>165</v>
      </c>
      <c r="B2910" s="6">
        <v>2009</v>
      </c>
      <c r="C2910" s="6">
        <v>9458</v>
      </c>
      <c r="D2910" s="6">
        <v>10031</v>
      </c>
      <c r="E2910" s="6">
        <v>-573</v>
      </c>
      <c r="F2910" s="6" t="s">
        <v>77</v>
      </c>
      <c r="G2910" s="6">
        <v>653766</v>
      </c>
      <c r="H2910" s="6">
        <v>66.2</v>
      </c>
      <c r="I2910" s="6">
        <v>1.56</v>
      </c>
      <c r="J2910" s="6"/>
      <c r="K2910" s="6"/>
      <c r="L2910" s="6"/>
      <c r="M2910" s="6">
        <v>77.5</v>
      </c>
      <c r="N2910" s="6"/>
      <c r="O2910" s="6"/>
      <c r="P2910" s="6"/>
      <c r="Q2910" s="6"/>
      <c r="R2910" s="6"/>
      <c r="S2910" s="6"/>
      <c r="T2910" s="6">
        <v>6.3</v>
      </c>
      <c r="U2910" s="6">
        <v>2.1</v>
      </c>
      <c r="V2910" s="6">
        <v>15.3</v>
      </c>
      <c r="W2910" s="6">
        <v>52.5</v>
      </c>
      <c r="X2910" s="6">
        <v>23.8</v>
      </c>
      <c r="Y2910" s="6"/>
      <c r="Z2910" s="6"/>
      <c r="AA2910" s="6"/>
      <c r="AB2910" s="6"/>
      <c r="AC2910" s="6"/>
      <c r="AD2910" s="6"/>
      <c r="AE2910" s="6">
        <v>15.8</v>
      </c>
      <c r="AF2910" s="6">
        <v>164.73</v>
      </c>
      <c r="AG2910" s="6"/>
      <c r="AH2910" s="6">
        <v>25.2</v>
      </c>
      <c r="AI2910" s="6">
        <v>24886</v>
      </c>
      <c r="AJ2910" s="6"/>
      <c r="AK2910" s="6"/>
      <c r="AL2910" s="6"/>
      <c r="AM2910" s="6"/>
      <c r="AN2910" s="6">
        <v>162649.29999999999</v>
      </c>
      <c r="AO2910" s="6">
        <v>88.3</v>
      </c>
      <c r="AP2910" s="6">
        <v>95.2</v>
      </c>
      <c r="AQ2910" s="6">
        <v>95.4</v>
      </c>
      <c r="AR2910" s="6">
        <v>109.96</v>
      </c>
      <c r="AS2910" s="6"/>
      <c r="AT2910" s="6"/>
      <c r="AU2910" s="6">
        <v>7681.59</v>
      </c>
      <c r="AV2910" s="6"/>
      <c r="AW2910" s="6">
        <v>802</v>
      </c>
      <c r="AX2910" s="6">
        <v>16</v>
      </c>
      <c r="AY2910" s="6">
        <v>103.4</v>
      </c>
      <c r="AZ2910" s="6">
        <v>81</v>
      </c>
      <c r="BA2910" s="6">
        <v>3358</v>
      </c>
      <c r="BB2910" s="6">
        <v>6705</v>
      </c>
      <c r="BC2910" s="6">
        <v>8619308</v>
      </c>
      <c r="BD2910" s="6"/>
      <c r="BE2910" s="6"/>
      <c r="BF2910" s="6"/>
      <c r="BG2910" s="6"/>
      <c r="BH2910" s="6"/>
      <c r="BI2910" s="6"/>
      <c r="BJ2910" s="6"/>
      <c r="BK2910" s="6"/>
      <c r="BL2910" s="6"/>
      <c r="BM2910" s="6"/>
      <c r="BN2910" s="6"/>
      <c r="BO2910" s="6"/>
      <c r="BP2910" s="6"/>
      <c r="BQ2910" s="6"/>
      <c r="BR2910" s="6"/>
      <c r="BS2910" s="6"/>
      <c r="BT2910" s="6"/>
      <c r="BU2910" s="6"/>
      <c r="BV2910" s="6"/>
      <c r="BW2910" s="6"/>
      <c r="BX2910" s="6">
        <f>G2910/(VLOOKUP(A2910,плотность!A:B,2,0)*1000)</f>
        <v>3.6219722991689749</v>
      </c>
    </row>
    <row r="2911" spans="1:76" ht="14.4" x14ac:dyDescent="0.55000000000000004">
      <c r="A2911" s="6" t="s">
        <v>166</v>
      </c>
      <c r="B2911" s="6">
        <v>2009</v>
      </c>
      <c r="C2911" s="6">
        <v>13865</v>
      </c>
      <c r="D2911" s="6">
        <v>20940</v>
      </c>
      <c r="E2911" s="6">
        <v>-7075</v>
      </c>
      <c r="F2911" s="6" t="s">
        <v>77</v>
      </c>
      <c r="G2911" s="6">
        <v>922321</v>
      </c>
      <c r="H2911" s="6">
        <v>66.3</v>
      </c>
      <c r="I2911" s="6">
        <v>1.6</v>
      </c>
      <c r="J2911" s="6"/>
      <c r="K2911" s="6"/>
      <c r="L2911" s="6"/>
      <c r="M2911" s="6">
        <v>76.3</v>
      </c>
      <c r="N2911" s="6"/>
      <c r="O2911" s="6"/>
      <c r="P2911" s="6"/>
      <c r="Q2911" s="6"/>
      <c r="R2911" s="6"/>
      <c r="S2911" s="6"/>
      <c r="T2911" s="6">
        <v>7.9</v>
      </c>
      <c r="U2911" s="6">
        <v>2.6</v>
      </c>
      <c r="V2911" s="6">
        <v>16.399999999999999</v>
      </c>
      <c r="W2911" s="6">
        <v>56.2</v>
      </c>
      <c r="X2911" s="6">
        <v>16.899999999999999</v>
      </c>
      <c r="Y2911" s="6"/>
      <c r="Z2911" s="6"/>
      <c r="AA2911" s="6"/>
      <c r="AB2911" s="6"/>
      <c r="AC2911" s="6"/>
      <c r="AD2911" s="6"/>
      <c r="AE2911" s="6">
        <v>16.5</v>
      </c>
      <c r="AF2911" s="6">
        <v>120.12</v>
      </c>
      <c r="AG2911" s="6"/>
      <c r="AH2911" s="6">
        <v>24.3</v>
      </c>
      <c r="AI2911" s="6">
        <v>25273</v>
      </c>
      <c r="AJ2911" s="6"/>
      <c r="AK2911" s="6"/>
      <c r="AL2911" s="6"/>
      <c r="AM2911" s="6"/>
      <c r="AN2911" s="6">
        <v>329967.40000000002</v>
      </c>
      <c r="AO2911" s="6">
        <v>99.7</v>
      </c>
      <c r="AP2911" s="6">
        <v>79.400000000000006</v>
      </c>
      <c r="AQ2911" s="6">
        <v>99.4</v>
      </c>
      <c r="AR2911" s="6">
        <v>112.07</v>
      </c>
      <c r="AS2911" s="6"/>
      <c r="AT2911" s="6"/>
      <c r="AU2911" s="6">
        <v>9097.77</v>
      </c>
      <c r="AV2911" s="6"/>
      <c r="AW2911" s="6">
        <v>827</v>
      </c>
      <c r="AX2911" s="6">
        <v>32.700000000000003</v>
      </c>
      <c r="AY2911" s="6">
        <v>102</v>
      </c>
      <c r="AZ2911" s="6">
        <v>75</v>
      </c>
      <c r="BA2911" s="6">
        <v>4422</v>
      </c>
      <c r="BB2911" s="6">
        <v>9304</v>
      </c>
      <c r="BC2911" s="6">
        <v>10105052</v>
      </c>
      <c r="BD2911" s="6"/>
      <c r="BE2911" s="6"/>
      <c r="BF2911" s="6"/>
      <c r="BG2911" s="6"/>
      <c r="BH2911" s="6"/>
      <c r="BI2911" s="6"/>
      <c r="BJ2911" s="6"/>
      <c r="BK2911" s="6"/>
      <c r="BL2911" s="6"/>
      <c r="BM2911" s="6"/>
      <c r="BN2911" s="6"/>
      <c r="BO2911" s="6"/>
      <c r="BP2911" s="6"/>
      <c r="BQ2911" s="6"/>
      <c r="BR2911" s="6"/>
      <c r="BS2911" s="6"/>
      <c r="BT2911" s="6"/>
      <c r="BU2911" s="6"/>
      <c r="BV2911" s="6"/>
      <c r="BW2911" s="6"/>
      <c r="BX2911" s="6">
        <f>G2911/(VLOOKUP(A2911,плотность!A:B,2,0)*1000)</f>
        <v>2.2128622840690979</v>
      </c>
    </row>
    <row r="2912" spans="1:76" ht="14.4" x14ac:dyDescent="0.55000000000000004">
      <c r="A2912" s="6" t="s">
        <v>167</v>
      </c>
      <c r="B2912" s="6">
        <v>2009</v>
      </c>
      <c r="C2912" s="6"/>
      <c r="D2912" s="6"/>
      <c r="E2912" s="6"/>
      <c r="F2912" s="6" t="s">
        <v>77</v>
      </c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6">
        <v>0</v>
      </c>
      <c r="AO2912" s="6">
        <v>0</v>
      </c>
      <c r="AP2912" s="6"/>
      <c r="AQ2912" s="6"/>
      <c r="AR2912" s="6"/>
      <c r="AS2912" s="6"/>
      <c r="AT2912" s="6"/>
      <c r="AU2912" s="6"/>
      <c r="AV2912" s="6"/>
      <c r="AW2912" s="6"/>
      <c r="AX2912" s="6"/>
      <c r="AY2912" s="6" t="s">
        <v>234</v>
      </c>
      <c r="AZ2912" s="6"/>
      <c r="BA2912" s="6"/>
      <c r="BB2912" s="6"/>
      <c r="BC2912" s="6"/>
      <c r="BD2912" s="6"/>
      <c r="BE2912" s="6"/>
      <c r="BF2912" s="6"/>
      <c r="BG2912" s="6"/>
      <c r="BH2912" s="6"/>
      <c r="BI2912" s="6"/>
      <c r="BJ2912" s="6"/>
      <c r="BK2912" s="6"/>
      <c r="BL2912" s="6"/>
      <c r="BM2912" s="6"/>
      <c r="BN2912" s="6"/>
      <c r="BO2912" s="6"/>
      <c r="BP2912" s="6"/>
      <c r="BQ2912" s="6"/>
      <c r="BR2912" s="6"/>
      <c r="BS2912" s="6"/>
      <c r="BT2912" s="6"/>
      <c r="BU2912" s="6"/>
      <c r="BV2912" s="6"/>
      <c r="BW2912" s="6"/>
      <c r="BX2912" s="6">
        <f>G2912/(VLOOKUP(A2912,плотность!A:B,2,0)*1000)</f>
        <v>0</v>
      </c>
    </row>
    <row r="2913" spans="1:76" ht="14.4" x14ac:dyDescent="0.55000000000000004">
      <c r="A2913" s="6" t="s">
        <v>168</v>
      </c>
      <c r="B2913" s="6">
        <v>2009</v>
      </c>
      <c r="C2913" s="6">
        <v>8873</v>
      </c>
      <c r="D2913" s="6">
        <v>9276</v>
      </c>
      <c r="E2913" s="6">
        <v>-403</v>
      </c>
      <c r="F2913" s="6" t="s">
        <v>77</v>
      </c>
      <c r="G2913" s="6">
        <v>701609</v>
      </c>
      <c r="H2913" s="6">
        <v>67.3</v>
      </c>
      <c r="I2913" s="6">
        <v>1.58</v>
      </c>
      <c r="J2913" s="6"/>
      <c r="K2913" s="6"/>
      <c r="L2913" s="6"/>
      <c r="M2913" s="6">
        <v>62.9</v>
      </c>
      <c r="N2913" s="6"/>
      <c r="O2913" s="6"/>
      <c r="P2913" s="6"/>
      <c r="Q2913" s="6"/>
      <c r="R2913" s="6"/>
      <c r="S2913" s="6"/>
      <c r="T2913" s="6">
        <v>7.9</v>
      </c>
      <c r="U2913" s="6">
        <v>4</v>
      </c>
      <c r="V2913" s="6">
        <v>24.4</v>
      </c>
      <c r="W2913" s="6">
        <v>41.8</v>
      </c>
      <c r="X2913" s="6">
        <v>21.9</v>
      </c>
      <c r="Y2913" s="6"/>
      <c r="Z2913" s="6"/>
      <c r="AA2913" s="6"/>
      <c r="AB2913" s="6"/>
      <c r="AC2913" s="6"/>
      <c r="AD2913" s="6"/>
      <c r="AE2913" s="6">
        <v>24.1</v>
      </c>
      <c r="AF2913" s="6">
        <v>299.86</v>
      </c>
      <c r="AG2913" s="6"/>
      <c r="AH2913" s="6">
        <v>22</v>
      </c>
      <c r="AI2913" s="6">
        <v>11857</v>
      </c>
      <c r="AJ2913" s="6"/>
      <c r="AK2913" s="6"/>
      <c r="AL2913" s="6"/>
      <c r="AM2913" s="6"/>
      <c r="AN2913" s="6">
        <v>98888.9</v>
      </c>
      <c r="AO2913" s="6">
        <v>100.4</v>
      </c>
      <c r="AP2913" s="6">
        <v>100.1</v>
      </c>
      <c r="AQ2913" s="6">
        <v>104.5</v>
      </c>
      <c r="AR2913" s="6">
        <v>109.02</v>
      </c>
      <c r="AS2913" s="6"/>
      <c r="AT2913" s="6"/>
      <c r="AU2913" s="6">
        <v>6190.76</v>
      </c>
      <c r="AV2913" s="6"/>
      <c r="AW2913" s="6">
        <v>649</v>
      </c>
      <c r="AX2913" s="6">
        <v>20.100000000000001</v>
      </c>
      <c r="AY2913" s="6">
        <v>102.5</v>
      </c>
      <c r="AZ2913" s="6">
        <v>77</v>
      </c>
      <c r="BA2913" s="6">
        <v>2404</v>
      </c>
      <c r="BB2913" s="6">
        <v>7166</v>
      </c>
      <c r="BC2913" s="6">
        <v>6795784</v>
      </c>
      <c r="BD2913" s="6"/>
      <c r="BE2913" s="6"/>
      <c r="BF2913" s="6"/>
      <c r="BG2913" s="6"/>
      <c r="BH2913" s="6"/>
      <c r="BI2913" s="6"/>
      <c r="BJ2913" s="6"/>
      <c r="BK2913" s="6"/>
      <c r="BL2913" s="6"/>
      <c r="BM2913" s="6"/>
      <c r="BN2913" s="6"/>
      <c r="BO2913" s="6"/>
      <c r="BP2913" s="6"/>
      <c r="BQ2913" s="6"/>
      <c r="BR2913" s="6"/>
      <c r="BS2913" s="6"/>
      <c r="BT2913" s="6"/>
      <c r="BU2913" s="6"/>
      <c r="BV2913" s="6"/>
      <c r="BW2913" s="6"/>
      <c r="BX2913" s="6">
        <f>G2913/(VLOOKUP(A2913,плотность!A:B,2,0)*1000)</f>
        <v>10.348215339233038</v>
      </c>
    </row>
    <row r="2914" spans="1:76" ht="14.4" x14ac:dyDescent="0.55000000000000004">
      <c r="A2914" s="6" t="s">
        <v>169</v>
      </c>
      <c r="B2914" s="6">
        <v>2009</v>
      </c>
      <c r="C2914" s="6">
        <v>8733</v>
      </c>
      <c r="D2914" s="6">
        <v>10314</v>
      </c>
      <c r="E2914" s="6">
        <v>-1581</v>
      </c>
      <c r="F2914" s="6" t="s">
        <v>77</v>
      </c>
      <c r="G2914" s="6">
        <v>844962</v>
      </c>
      <c r="H2914" s="6">
        <v>69.2</v>
      </c>
      <c r="I2914" s="6">
        <v>1.25</v>
      </c>
      <c r="J2914" s="6"/>
      <c r="K2914" s="6"/>
      <c r="L2914" s="6"/>
      <c r="M2914" s="6">
        <v>59.6</v>
      </c>
      <c r="N2914" s="6"/>
      <c r="O2914" s="6"/>
      <c r="P2914" s="6"/>
      <c r="Q2914" s="6"/>
      <c r="R2914" s="6"/>
      <c r="S2914" s="6"/>
      <c r="T2914" s="6">
        <v>9</v>
      </c>
      <c r="U2914" s="6">
        <v>5.9</v>
      </c>
      <c r="V2914" s="6">
        <v>22</v>
      </c>
      <c r="W2914" s="6">
        <v>40.799999999999997</v>
      </c>
      <c r="X2914" s="6">
        <v>22.3</v>
      </c>
      <c r="Y2914" s="6"/>
      <c r="Z2914" s="6"/>
      <c r="AA2914" s="6"/>
      <c r="AB2914" s="6"/>
      <c r="AC2914" s="6"/>
      <c r="AD2914" s="6"/>
      <c r="AE2914" s="6">
        <v>19.7</v>
      </c>
      <c r="AF2914" s="6">
        <v>276.60000000000002</v>
      </c>
      <c r="AG2914" s="6"/>
      <c r="AH2914" s="6">
        <v>23.5</v>
      </c>
      <c r="AI2914" s="6">
        <v>25552</v>
      </c>
      <c r="AJ2914" s="6"/>
      <c r="AK2914" s="6"/>
      <c r="AL2914" s="6"/>
      <c r="AM2914" s="6"/>
      <c r="AN2914" s="6">
        <v>107903.3</v>
      </c>
      <c r="AO2914" s="6">
        <v>93.7</v>
      </c>
      <c r="AP2914" s="6">
        <v>98.9</v>
      </c>
      <c r="AQ2914" s="6">
        <v>107.5</v>
      </c>
      <c r="AR2914" s="6">
        <v>111.56</v>
      </c>
      <c r="AS2914" s="6"/>
      <c r="AT2914" s="6"/>
      <c r="AU2914" s="6">
        <v>6353.24</v>
      </c>
      <c r="AV2914" s="6"/>
      <c r="AW2914" s="6">
        <v>620</v>
      </c>
      <c r="AX2914" s="6">
        <v>17.899999999999999</v>
      </c>
      <c r="AY2914" s="6">
        <v>93.6</v>
      </c>
      <c r="AZ2914" s="6">
        <v>87</v>
      </c>
      <c r="BA2914" s="6">
        <v>4258</v>
      </c>
      <c r="BB2914" s="6">
        <v>7853</v>
      </c>
      <c r="BC2914" s="6">
        <v>9804487</v>
      </c>
      <c r="BD2914" s="6"/>
      <c r="BE2914" s="6"/>
      <c r="BF2914" s="6"/>
      <c r="BG2914" s="6"/>
      <c r="BH2914" s="6"/>
      <c r="BI2914" s="6"/>
      <c r="BJ2914" s="6"/>
      <c r="BK2914" s="6"/>
      <c r="BL2914" s="6"/>
      <c r="BM2914" s="6"/>
      <c r="BN2914" s="6"/>
      <c r="BO2914" s="6"/>
      <c r="BP2914" s="6"/>
      <c r="BQ2914" s="6"/>
      <c r="BR2914" s="6"/>
      <c r="BS2914" s="6"/>
      <c r="BT2914" s="6"/>
      <c r="BU2914" s="6"/>
      <c r="BV2914" s="6"/>
      <c r="BW2914" s="6"/>
      <c r="BX2914" s="6">
        <f>G2914/(VLOOKUP(A2914,плотность!A:B,2,0)*1000)</f>
        <v>20.070356294536818</v>
      </c>
    </row>
    <row r="2915" spans="1:76" ht="14.4" x14ac:dyDescent="0.55000000000000004">
      <c r="A2915" s="6" t="s">
        <v>170</v>
      </c>
      <c r="B2915" s="6">
        <v>2009</v>
      </c>
      <c r="C2915" s="6">
        <v>14989</v>
      </c>
      <c r="D2915" s="6">
        <v>22012</v>
      </c>
      <c r="E2915" s="6">
        <v>-7023</v>
      </c>
      <c r="F2915" s="6" t="s">
        <v>77</v>
      </c>
      <c r="G2915" s="6">
        <v>958056</v>
      </c>
      <c r="H2915" s="6">
        <v>66.400000000000006</v>
      </c>
      <c r="I2915" s="6">
        <v>1.97</v>
      </c>
      <c r="J2915" s="6"/>
      <c r="K2915" s="6"/>
      <c r="L2915" s="6"/>
      <c r="M2915" s="6">
        <v>64.400000000000006</v>
      </c>
      <c r="N2915" s="6"/>
      <c r="O2915" s="6"/>
      <c r="P2915" s="6"/>
      <c r="Q2915" s="6"/>
      <c r="R2915" s="6"/>
      <c r="S2915" s="6"/>
      <c r="T2915" s="6">
        <v>18.399999999999999</v>
      </c>
      <c r="U2915" s="6">
        <v>4.3</v>
      </c>
      <c r="V2915" s="6">
        <v>10.5</v>
      </c>
      <c r="W2915" s="6">
        <v>52.3</v>
      </c>
      <c r="X2915" s="6">
        <v>14.5</v>
      </c>
      <c r="Y2915" s="6"/>
      <c r="Z2915" s="6"/>
      <c r="AA2915" s="6"/>
      <c r="AB2915" s="6"/>
      <c r="AC2915" s="6"/>
      <c r="AD2915" s="6"/>
      <c r="AE2915" s="6">
        <v>19.600000000000001</v>
      </c>
      <c r="AF2915" s="6">
        <v>293.42</v>
      </c>
      <c r="AG2915" s="6"/>
      <c r="AH2915" s="6">
        <v>20</v>
      </c>
      <c r="AI2915" s="6">
        <v>21851</v>
      </c>
      <c r="AJ2915" s="6"/>
      <c r="AK2915" s="6"/>
      <c r="AL2915" s="6"/>
      <c r="AM2915" s="6"/>
      <c r="AN2915" s="6">
        <v>342520.1</v>
      </c>
      <c r="AO2915" s="6">
        <v>97.6</v>
      </c>
      <c r="AP2915" s="6">
        <v>102.1</v>
      </c>
      <c r="AQ2915" s="6">
        <v>102.4</v>
      </c>
      <c r="AR2915" s="6">
        <v>110.72</v>
      </c>
      <c r="AS2915" s="6"/>
      <c r="AT2915" s="6"/>
      <c r="AU2915" s="6">
        <v>10531.26</v>
      </c>
      <c r="AV2915" s="6"/>
      <c r="AW2915" s="6">
        <v>576</v>
      </c>
      <c r="AX2915" s="6">
        <v>26.1</v>
      </c>
      <c r="AY2915" s="6">
        <v>114.3</v>
      </c>
      <c r="AZ2915" s="6">
        <v>51</v>
      </c>
      <c r="BA2915" s="6">
        <v>5284</v>
      </c>
      <c r="BB2915" s="6">
        <v>10952</v>
      </c>
      <c r="BC2915" s="6">
        <v>9679380</v>
      </c>
      <c r="BD2915" s="6"/>
      <c r="BE2915" s="6"/>
      <c r="BF2915" s="6"/>
      <c r="BG2915" s="6"/>
      <c r="BH2915" s="6"/>
      <c r="BI2915" s="6"/>
      <c r="BJ2915" s="6"/>
      <c r="BK2915" s="6"/>
      <c r="BL2915" s="6"/>
      <c r="BM2915" s="6"/>
      <c r="BN2915" s="6"/>
      <c r="BO2915" s="6"/>
      <c r="BP2915" s="6"/>
      <c r="BQ2915" s="6"/>
      <c r="BR2915" s="6"/>
      <c r="BS2915" s="6"/>
      <c r="BT2915" s="6"/>
      <c r="BU2915" s="6"/>
      <c r="BV2915" s="6"/>
      <c r="BW2915" s="6"/>
      <c r="BX2915" s="6">
        <f>G2915/(VLOOKUP(A2915,плотность!A:B,2,0)*1000)</f>
        <v>2.0634417402541461</v>
      </c>
    </row>
    <row r="2916" spans="1:76" ht="14.4" x14ac:dyDescent="0.55000000000000004">
      <c r="A2916" s="6" t="s">
        <v>171</v>
      </c>
      <c r="B2916" s="6">
        <v>2009</v>
      </c>
      <c r="C2916" s="6">
        <v>6632</v>
      </c>
      <c r="D2916" s="6">
        <v>9611</v>
      </c>
      <c r="E2916" s="6">
        <v>-2979</v>
      </c>
      <c r="F2916" s="6" t="s">
        <v>77</v>
      </c>
      <c r="G2916" s="6">
        <v>711661</v>
      </c>
      <c r="H2916" s="6">
        <v>71.900000000000006</v>
      </c>
      <c r="I2916" s="6">
        <v>1.78</v>
      </c>
      <c r="J2916" s="6"/>
      <c r="K2916" s="6"/>
      <c r="L2916" s="6"/>
      <c r="M2916" s="6">
        <v>63.6</v>
      </c>
      <c r="N2916" s="6"/>
      <c r="O2916" s="6"/>
      <c r="P2916" s="6"/>
      <c r="Q2916" s="6"/>
      <c r="R2916" s="6"/>
      <c r="S2916" s="6"/>
      <c r="T2916" s="6">
        <v>19.2</v>
      </c>
      <c r="U2916" s="6">
        <v>2.2999999999999998</v>
      </c>
      <c r="V2916" s="6">
        <v>24.7</v>
      </c>
      <c r="W2916" s="6">
        <v>32.299999999999997</v>
      </c>
      <c r="X2916" s="6">
        <v>21.5</v>
      </c>
      <c r="Y2916" s="6"/>
      <c r="Z2916" s="6"/>
      <c r="AA2916" s="6"/>
      <c r="AB2916" s="6"/>
      <c r="AC2916" s="6"/>
      <c r="AD2916" s="6"/>
      <c r="AE2916" s="6">
        <v>14</v>
      </c>
      <c r="AF2916" s="6">
        <v>197.68</v>
      </c>
      <c r="AG2916" s="6"/>
      <c r="AH2916" s="6">
        <v>25.8</v>
      </c>
      <c r="AI2916" s="6">
        <v>10678</v>
      </c>
      <c r="AJ2916" s="6"/>
      <c r="AK2916" s="6"/>
      <c r="AL2916" s="6"/>
      <c r="AM2916" s="6"/>
      <c r="AN2916" s="6">
        <v>90040.7</v>
      </c>
      <c r="AO2916" s="6">
        <v>102.5</v>
      </c>
      <c r="AP2916" s="6">
        <v>103.7</v>
      </c>
      <c r="AQ2916" s="6">
        <v>103.8</v>
      </c>
      <c r="AR2916" s="6">
        <v>114.48</v>
      </c>
      <c r="AS2916" s="6"/>
      <c r="AT2916" s="6"/>
      <c r="AU2916" s="6">
        <v>6437.36</v>
      </c>
      <c r="AV2916" s="6"/>
      <c r="AW2916" s="6">
        <v>429</v>
      </c>
      <c r="AX2916" s="6">
        <v>13.6</v>
      </c>
      <c r="AY2916" s="6"/>
      <c r="AZ2916" s="6">
        <v>71</v>
      </c>
      <c r="BA2916" s="6">
        <v>5049</v>
      </c>
      <c r="BB2916" s="6"/>
      <c r="BC2916" s="6">
        <v>6358757</v>
      </c>
      <c r="BD2916" s="6"/>
      <c r="BE2916" s="6"/>
      <c r="BF2916" s="6"/>
      <c r="BG2916" s="6"/>
      <c r="BH2916" s="6"/>
      <c r="BI2916" s="6"/>
      <c r="BJ2916" s="6"/>
      <c r="BK2916" s="6"/>
      <c r="BL2916" s="6"/>
      <c r="BM2916" s="6"/>
      <c r="BN2916" s="6"/>
      <c r="BO2916" s="6"/>
      <c r="BP2916" s="6"/>
      <c r="BQ2916" s="6"/>
      <c r="BR2916" s="6"/>
      <c r="BS2916" s="6"/>
      <c r="BT2916" s="6"/>
      <c r="BU2916" s="6"/>
      <c r="BV2916" s="6"/>
      <c r="BW2916" s="6"/>
      <c r="BX2916" s="6">
        <f>G2916/(VLOOKUP(A2916,плотность!A:B,2,0)*1000)</f>
        <v>43.929691358024691</v>
      </c>
    </row>
    <row r="2917" spans="1:76" ht="14.4" x14ac:dyDescent="0.55000000000000004">
      <c r="A2917" s="6" t="s">
        <v>172</v>
      </c>
      <c r="B2917" s="6">
        <v>2009</v>
      </c>
      <c r="C2917" s="6">
        <v>53877</v>
      </c>
      <c r="D2917" s="6">
        <v>42666</v>
      </c>
      <c r="E2917" s="6">
        <v>11211</v>
      </c>
      <c r="F2917" s="6" t="s">
        <v>77</v>
      </c>
      <c r="G2917" s="6">
        <v>3773526</v>
      </c>
      <c r="H2917" s="6">
        <v>70.8</v>
      </c>
      <c r="I2917" s="6">
        <v>1.54</v>
      </c>
      <c r="J2917" s="6"/>
      <c r="K2917" s="6"/>
      <c r="L2917" s="6"/>
      <c r="M2917" s="6">
        <v>75</v>
      </c>
      <c r="N2917" s="6"/>
      <c r="O2917" s="6"/>
      <c r="P2917" s="6"/>
      <c r="Q2917" s="6"/>
      <c r="R2917" s="6"/>
      <c r="S2917" s="6"/>
      <c r="T2917" s="6">
        <v>13</v>
      </c>
      <c r="U2917" s="6">
        <v>2.7</v>
      </c>
      <c r="V2917" s="6">
        <v>34.700000000000003</v>
      </c>
      <c r="W2917" s="6">
        <v>36</v>
      </c>
      <c r="X2917" s="6">
        <v>13.6</v>
      </c>
      <c r="Y2917" s="6"/>
      <c r="Z2917" s="6"/>
      <c r="AA2917" s="6"/>
      <c r="AB2917" s="6"/>
      <c r="AC2917" s="6"/>
      <c r="AD2917" s="6"/>
      <c r="AE2917" s="6">
        <v>8.3000000000000007</v>
      </c>
      <c r="AF2917" s="6">
        <v>2010.19</v>
      </c>
      <c r="AG2917" s="6"/>
      <c r="AH2917" s="6">
        <v>22.1</v>
      </c>
      <c r="AI2917" s="6">
        <v>127790</v>
      </c>
      <c r="AJ2917" s="6"/>
      <c r="AK2917" s="6"/>
      <c r="AL2917" s="6"/>
      <c r="AM2917" s="6"/>
      <c r="AN2917" s="6">
        <v>234206.4</v>
      </c>
      <c r="AO2917" s="6">
        <v>96.4</v>
      </c>
      <c r="AP2917" s="6">
        <v>97.9</v>
      </c>
      <c r="AQ2917" s="6">
        <v>100.1</v>
      </c>
      <c r="AR2917" s="6">
        <v>112.62</v>
      </c>
      <c r="AS2917" s="6"/>
      <c r="AT2917" s="6"/>
      <c r="AU2917" s="6">
        <v>6504.84</v>
      </c>
      <c r="AV2917" s="6"/>
      <c r="AW2917" s="6">
        <v>648</v>
      </c>
      <c r="AX2917" s="6">
        <v>83.2</v>
      </c>
      <c r="AY2917" s="6">
        <v>76.599999999999994</v>
      </c>
      <c r="AZ2917" s="6">
        <v>325</v>
      </c>
      <c r="BA2917" s="6">
        <v>16611</v>
      </c>
      <c r="BB2917" s="6">
        <v>28988</v>
      </c>
      <c r="BC2917" s="6">
        <v>41282642</v>
      </c>
      <c r="BD2917" s="6"/>
      <c r="BE2917" s="6"/>
      <c r="BF2917" s="6"/>
      <c r="BG2917" s="6"/>
      <c r="BH2917" s="6"/>
      <c r="BI2917" s="6"/>
      <c r="BJ2917" s="6"/>
      <c r="BK2917" s="6"/>
      <c r="BL2917" s="6"/>
      <c r="BM2917" s="6"/>
      <c r="BN2917" s="6"/>
      <c r="BO2917" s="6"/>
      <c r="BP2917" s="6"/>
      <c r="BQ2917" s="6"/>
      <c r="BR2917" s="6"/>
      <c r="BS2917" s="6"/>
      <c r="BT2917" s="6"/>
      <c r="BU2917" s="6"/>
      <c r="BV2917" s="6"/>
      <c r="BW2917" s="6"/>
      <c r="BX2917" s="6">
        <f>G2917/(VLOOKUP(A2917,плотность!A:B,2,0)*1000)</f>
        <v>206.20360655737704</v>
      </c>
    </row>
    <row r="2918" spans="1:76" ht="14.4" x14ac:dyDescent="0.55000000000000004">
      <c r="A2918" s="6" t="s">
        <v>173</v>
      </c>
      <c r="B2918" s="6">
        <v>2009</v>
      </c>
      <c r="C2918" s="6">
        <v>8323</v>
      </c>
      <c r="D2918" s="6">
        <v>9783</v>
      </c>
      <c r="E2918" s="6">
        <v>-1460</v>
      </c>
      <c r="F2918" s="6" t="s">
        <v>77</v>
      </c>
      <c r="G2918" s="6">
        <v>305306</v>
      </c>
      <c r="H2918" s="6">
        <v>59.6</v>
      </c>
      <c r="I2918" s="6">
        <v>2.96</v>
      </c>
      <c r="J2918" s="6"/>
      <c r="K2918" s="6"/>
      <c r="L2918" s="6"/>
      <c r="M2918" s="6">
        <v>51.9</v>
      </c>
      <c r="N2918" s="6"/>
      <c r="O2918" s="6"/>
      <c r="P2918" s="6"/>
      <c r="Q2918" s="6"/>
      <c r="R2918" s="6"/>
      <c r="S2918" s="6"/>
      <c r="T2918" s="6">
        <v>11</v>
      </c>
      <c r="U2918" s="6">
        <v>0.7</v>
      </c>
      <c r="V2918" s="6">
        <v>23.6</v>
      </c>
      <c r="W2918" s="6">
        <v>42.8</v>
      </c>
      <c r="X2918" s="6">
        <v>21.9</v>
      </c>
      <c r="Y2918" s="6"/>
      <c r="Z2918" s="6"/>
      <c r="AA2918" s="6"/>
      <c r="AB2918" s="6"/>
      <c r="AC2918" s="6"/>
      <c r="AD2918" s="6"/>
      <c r="AE2918" s="6">
        <v>26.9</v>
      </c>
      <c r="AF2918" s="6">
        <v>50.28</v>
      </c>
      <c r="AG2918" s="6"/>
      <c r="AH2918" s="6">
        <v>12.9</v>
      </c>
      <c r="AI2918" s="6">
        <v>10846</v>
      </c>
      <c r="AJ2918" s="6"/>
      <c r="AK2918" s="6"/>
      <c r="AL2918" s="6"/>
      <c r="AM2918" s="6"/>
      <c r="AN2918" s="6">
        <v>87889.5</v>
      </c>
      <c r="AO2918" s="6">
        <v>99.1</v>
      </c>
      <c r="AP2918" s="6">
        <v>99.4</v>
      </c>
      <c r="AQ2918" s="6">
        <v>104.1</v>
      </c>
      <c r="AR2918" s="6">
        <v>112.33</v>
      </c>
      <c r="AS2918" s="6"/>
      <c r="AT2918" s="6"/>
      <c r="AU2918" s="6">
        <v>7278.21</v>
      </c>
      <c r="AV2918" s="6"/>
      <c r="AW2918" s="6">
        <v>407</v>
      </c>
      <c r="AX2918" s="6">
        <v>10.199999999999999</v>
      </c>
      <c r="AY2918" s="6">
        <v>126.8</v>
      </c>
      <c r="AZ2918" s="6">
        <v>22</v>
      </c>
      <c r="BA2918" s="6">
        <v>1409</v>
      </c>
      <c r="BB2918" s="6">
        <v>3896</v>
      </c>
      <c r="BC2918" s="6">
        <v>3040239</v>
      </c>
      <c r="BD2918" s="6"/>
      <c r="BE2918" s="6"/>
      <c r="BF2918" s="6"/>
      <c r="BG2918" s="6"/>
      <c r="BH2918" s="6"/>
      <c r="BI2918" s="6"/>
      <c r="BJ2918" s="6"/>
      <c r="BK2918" s="6"/>
      <c r="BL2918" s="6"/>
      <c r="BM2918" s="6"/>
      <c r="BN2918" s="6"/>
      <c r="BO2918" s="6"/>
      <c r="BP2918" s="6"/>
      <c r="BQ2918" s="6"/>
      <c r="BR2918" s="6"/>
      <c r="BS2918" s="6"/>
      <c r="BT2918" s="6"/>
      <c r="BU2918" s="6"/>
      <c r="BV2918" s="6"/>
      <c r="BW2918" s="6"/>
      <c r="BX2918" s="6">
        <f>G2918/(VLOOKUP(A2918,плотность!A:B,2,0)*1000)</f>
        <v>1.8172976190476191</v>
      </c>
    </row>
    <row r="2919" spans="1:76" ht="14.4" x14ac:dyDescent="0.55000000000000004">
      <c r="A2919" s="6" t="s">
        <v>174</v>
      </c>
      <c r="B2919" s="6">
        <v>2009</v>
      </c>
      <c r="C2919" s="6">
        <v>11531</v>
      </c>
      <c r="D2919" s="6">
        <v>11241</v>
      </c>
      <c r="E2919" s="6">
        <v>290</v>
      </c>
      <c r="F2919" s="6" t="s">
        <v>77</v>
      </c>
      <c r="G2919" s="6">
        <v>531874</v>
      </c>
      <c r="H2919" s="6">
        <v>67.099999999999994</v>
      </c>
      <c r="I2919" s="6">
        <v>1.79</v>
      </c>
      <c r="J2919" s="6"/>
      <c r="K2919" s="6"/>
      <c r="L2919" s="6"/>
      <c r="M2919" s="6">
        <v>70.7</v>
      </c>
      <c r="N2919" s="6"/>
      <c r="O2919" s="6"/>
      <c r="P2919" s="6"/>
      <c r="Q2919" s="6"/>
      <c r="R2919" s="6"/>
      <c r="S2919" s="6"/>
      <c r="T2919" s="6">
        <v>12</v>
      </c>
      <c r="U2919" s="6">
        <v>1.9</v>
      </c>
      <c r="V2919" s="6">
        <v>18.100000000000001</v>
      </c>
      <c r="W2919" s="6">
        <v>48.6</v>
      </c>
      <c r="X2919" s="6">
        <v>19.399999999999999</v>
      </c>
      <c r="Y2919" s="6"/>
      <c r="Z2919" s="6"/>
      <c r="AA2919" s="6"/>
      <c r="AB2919" s="6"/>
      <c r="AC2919" s="6"/>
      <c r="AD2919" s="6"/>
      <c r="AE2919" s="6">
        <v>20.8</v>
      </c>
      <c r="AF2919" s="6">
        <v>184.77</v>
      </c>
      <c r="AG2919" s="6"/>
      <c r="AH2919" s="6">
        <v>20.8</v>
      </c>
      <c r="AI2919" s="6">
        <v>7861</v>
      </c>
      <c r="AJ2919" s="6"/>
      <c r="AK2919" s="6"/>
      <c r="AL2919" s="6"/>
      <c r="AM2919" s="6"/>
      <c r="AN2919" s="6">
        <v>152205.1</v>
      </c>
      <c r="AO2919" s="6">
        <v>99.4</v>
      </c>
      <c r="AP2919" s="6">
        <v>101.9</v>
      </c>
      <c r="AQ2919" s="6">
        <v>97.9</v>
      </c>
      <c r="AR2919" s="6">
        <v>113.3</v>
      </c>
      <c r="AS2919" s="6"/>
      <c r="AT2919" s="6"/>
      <c r="AU2919" s="6">
        <v>7299.95</v>
      </c>
      <c r="AV2919" s="6"/>
      <c r="AW2919" s="6">
        <v>551</v>
      </c>
      <c r="AX2919" s="6">
        <v>17.399999999999999</v>
      </c>
      <c r="AY2919" s="6">
        <v>87</v>
      </c>
      <c r="AZ2919" s="6">
        <v>39</v>
      </c>
      <c r="BA2919" s="6">
        <v>2058</v>
      </c>
      <c r="BB2919" s="6">
        <v>4634</v>
      </c>
      <c r="BC2919" s="6">
        <v>5159116</v>
      </c>
      <c r="BD2919" s="6"/>
      <c r="BE2919" s="6"/>
      <c r="BF2919" s="6"/>
      <c r="BG2919" s="6"/>
      <c r="BH2919" s="6"/>
      <c r="BI2919" s="6"/>
      <c r="BJ2919" s="6"/>
      <c r="BK2919" s="6"/>
      <c r="BL2919" s="6"/>
      <c r="BM2919" s="6"/>
      <c r="BN2919" s="6"/>
      <c r="BO2919" s="6"/>
      <c r="BP2919" s="6"/>
      <c r="BQ2919" s="6"/>
      <c r="BR2919" s="6"/>
      <c r="BS2919" s="6"/>
      <c r="BT2919" s="6"/>
      <c r="BU2919" s="6"/>
      <c r="BV2919" s="6"/>
      <c r="BW2919" s="6"/>
      <c r="BX2919" s="6">
        <f>G2919/(VLOOKUP(A2919,плотность!A:B,2,0)*1000)</f>
        <v>0.22472283251647795</v>
      </c>
    </row>
    <row r="2920" spans="1:76" ht="14.4" x14ac:dyDescent="0.55000000000000004">
      <c r="A2920" s="6" t="s">
        <v>175</v>
      </c>
      <c r="B2920" s="6">
        <v>2009</v>
      </c>
      <c r="C2920" s="6">
        <v>1987598</v>
      </c>
      <c r="D2920" s="6">
        <v>1740149</v>
      </c>
      <c r="E2920" s="6">
        <v>247449</v>
      </c>
      <c r="F2920" s="6" t="s">
        <v>176</v>
      </c>
      <c r="G2920" s="6">
        <v>142737196</v>
      </c>
      <c r="H2920" s="6">
        <v>68.8</v>
      </c>
      <c r="I2920" s="6">
        <v>1.54</v>
      </c>
      <c r="J2920" s="6"/>
      <c r="K2920" s="6"/>
      <c r="L2920" s="6"/>
      <c r="M2920" s="6">
        <v>73.5</v>
      </c>
      <c r="N2920" s="6"/>
      <c r="O2920" s="6"/>
      <c r="P2920" s="6"/>
      <c r="Q2920" s="6"/>
      <c r="R2920" s="6"/>
      <c r="S2920" s="6"/>
      <c r="T2920" s="6">
        <v>9.5</v>
      </c>
      <c r="U2920" s="6">
        <v>6.4</v>
      </c>
      <c r="V2920" s="6">
        <v>28.5</v>
      </c>
      <c r="W2920" s="6">
        <v>40.799999999999997</v>
      </c>
      <c r="X2920" s="6">
        <v>14.8</v>
      </c>
      <c r="Y2920" s="6"/>
      <c r="Z2920" s="6"/>
      <c r="AA2920" s="6"/>
      <c r="AB2920" s="6"/>
      <c r="AC2920" s="6"/>
      <c r="AD2920" s="6"/>
      <c r="AE2920" s="6">
        <v>13</v>
      </c>
      <c r="AF2920" s="6">
        <v>59891.56</v>
      </c>
      <c r="AG2920" s="6"/>
      <c r="AH2920" s="6">
        <v>22.2</v>
      </c>
      <c r="AI2920" s="6">
        <v>2830020</v>
      </c>
      <c r="AJ2920" s="6"/>
      <c r="AK2920" s="6"/>
      <c r="AL2920" s="6"/>
      <c r="AM2920" s="6"/>
      <c r="AN2920" s="6">
        <v>224163.3</v>
      </c>
      <c r="AO2920" s="6">
        <v>92.4</v>
      </c>
      <c r="AP2920" s="6">
        <v>94.9</v>
      </c>
      <c r="AQ2920" s="6">
        <v>97.5</v>
      </c>
      <c r="AR2920" s="6">
        <v>110.62</v>
      </c>
      <c r="AS2920" s="6"/>
      <c r="AT2920" s="6"/>
      <c r="AU2920" s="6">
        <v>7714.12</v>
      </c>
      <c r="AV2920" s="6"/>
      <c r="AW2920" s="6">
        <v>554</v>
      </c>
      <c r="AX2920" s="6">
        <v>3657.2</v>
      </c>
      <c r="AY2920" s="6">
        <v>89.5</v>
      </c>
      <c r="AZ2920" s="6">
        <v>13074</v>
      </c>
      <c r="BA2920" s="6">
        <v>711271</v>
      </c>
      <c r="BB2920" s="6">
        <v>1278932</v>
      </c>
      <c r="BC2920" s="6">
        <v>1465871875</v>
      </c>
      <c r="BD2920" s="6"/>
      <c r="BE2920" s="6"/>
      <c r="BF2920" s="6"/>
      <c r="BG2920" s="6"/>
      <c r="BH2920" s="6"/>
      <c r="BI2920" s="6"/>
      <c r="BJ2920" s="6"/>
      <c r="BK2920" s="6"/>
      <c r="BL2920" s="6"/>
      <c r="BM2920" s="6"/>
      <c r="BN2920" s="6"/>
      <c r="BO2920" s="6"/>
      <c r="BP2920" s="6"/>
      <c r="BQ2920" s="6"/>
      <c r="BR2920" s="6"/>
      <c r="BS2920" s="6"/>
      <c r="BT2920" s="6"/>
      <c r="BU2920" s="6"/>
      <c r="BV2920" s="6"/>
      <c r="BW2920" s="6"/>
      <c r="BX2920" s="6">
        <f>G2920/(VLOOKUP(A2920,плотность!A:B,2,0)*1000)</f>
        <v>8.3349214023777822</v>
      </c>
    </row>
    <row r="2921" spans="1:76" ht="14.4" x14ac:dyDescent="0.55000000000000004">
      <c r="A2921" s="6" t="s">
        <v>177</v>
      </c>
      <c r="B2921" s="6">
        <v>2009</v>
      </c>
      <c r="C2921" s="6">
        <v>49409</v>
      </c>
      <c r="D2921" s="6">
        <v>45549</v>
      </c>
      <c r="E2921" s="6">
        <v>3860</v>
      </c>
      <c r="F2921" s="6" t="s">
        <v>77</v>
      </c>
      <c r="G2921" s="6">
        <v>4292469</v>
      </c>
      <c r="H2921" s="6">
        <v>69.599999999999994</v>
      </c>
      <c r="I2921" s="6">
        <v>1.37</v>
      </c>
      <c r="J2921" s="6"/>
      <c r="K2921" s="6"/>
      <c r="L2921" s="6"/>
      <c r="M2921" s="6">
        <v>67</v>
      </c>
      <c r="N2921" s="6"/>
      <c r="O2921" s="6"/>
      <c r="P2921" s="6"/>
      <c r="Q2921" s="6"/>
      <c r="R2921" s="6"/>
      <c r="S2921" s="6"/>
      <c r="T2921" s="6">
        <v>10.5</v>
      </c>
      <c r="U2921" s="6">
        <v>2.9</v>
      </c>
      <c r="V2921" s="6">
        <v>35.4</v>
      </c>
      <c r="W2921" s="6">
        <v>33.1</v>
      </c>
      <c r="X2921" s="6">
        <v>18.100000000000001</v>
      </c>
      <c r="Y2921" s="6"/>
      <c r="Z2921" s="6"/>
      <c r="AA2921" s="6"/>
      <c r="AB2921" s="6"/>
      <c r="AC2921" s="6"/>
      <c r="AD2921" s="6"/>
      <c r="AE2921" s="6">
        <v>16</v>
      </c>
      <c r="AF2921" s="6">
        <v>1805.21</v>
      </c>
      <c r="AG2921" s="6"/>
      <c r="AH2921" s="6">
        <v>21</v>
      </c>
      <c r="AI2921" s="6">
        <v>31424</v>
      </c>
      <c r="AJ2921" s="6"/>
      <c r="AK2921" s="6"/>
      <c r="AL2921" s="6"/>
      <c r="AM2921" s="6"/>
      <c r="AN2921" s="6">
        <v>129626</v>
      </c>
      <c r="AO2921" s="6">
        <v>89.3</v>
      </c>
      <c r="AP2921" s="6">
        <v>84.7</v>
      </c>
      <c r="AQ2921" s="6">
        <v>98.6</v>
      </c>
      <c r="AR2921" s="6">
        <v>112.3</v>
      </c>
      <c r="AS2921" s="6"/>
      <c r="AT2921" s="6"/>
      <c r="AU2921" s="6">
        <v>7509.78</v>
      </c>
      <c r="AV2921" s="6"/>
      <c r="AW2921" s="6">
        <v>469</v>
      </c>
      <c r="AX2921" s="6">
        <v>95.9</v>
      </c>
      <c r="AY2921" s="6">
        <v>87.7</v>
      </c>
      <c r="AZ2921" s="6">
        <v>373</v>
      </c>
      <c r="BA2921" s="6">
        <v>16316</v>
      </c>
      <c r="BB2921" s="6"/>
      <c r="BC2921" s="6">
        <v>36643525</v>
      </c>
      <c r="BD2921" s="6"/>
      <c r="BE2921" s="6"/>
      <c r="BF2921" s="6"/>
      <c r="BG2921" s="6"/>
      <c r="BH2921" s="6"/>
      <c r="BI2921" s="6"/>
      <c r="BJ2921" s="6"/>
      <c r="BK2921" s="6"/>
      <c r="BL2921" s="6"/>
      <c r="BM2921" s="6"/>
      <c r="BN2921" s="6"/>
      <c r="BO2921" s="6"/>
      <c r="BP2921" s="6"/>
      <c r="BQ2921" s="6"/>
      <c r="BR2921" s="6"/>
      <c r="BS2921" s="6"/>
      <c r="BT2921" s="6"/>
      <c r="BU2921" s="6"/>
      <c r="BV2921" s="6"/>
      <c r="BW2921" s="6"/>
      <c r="BX2921" s="6">
        <f>G2921/(VLOOKUP(A2921,плотность!A:B,2,0)*1000)</f>
        <v>42.499693069306929</v>
      </c>
    </row>
    <row r="2922" spans="1:76" ht="14.4" x14ac:dyDescent="0.55000000000000004">
      <c r="A2922" s="6" t="s">
        <v>178</v>
      </c>
      <c r="B2922" s="6">
        <v>2009</v>
      </c>
      <c r="C2922" s="6">
        <v>14355</v>
      </c>
      <c r="D2922" s="6">
        <v>11726</v>
      </c>
      <c r="E2922" s="6">
        <v>2629</v>
      </c>
      <c r="F2922" s="6" t="s">
        <v>77</v>
      </c>
      <c r="G2922" s="6">
        <v>1167904</v>
      </c>
      <c r="H2922" s="6">
        <v>67.8</v>
      </c>
      <c r="I2922" s="6">
        <v>1.4</v>
      </c>
      <c r="J2922" s="6"/>
      <c r="K2922" s="6"/>
      <c r="L2922" s="6"/>
      <c r="M2922" s="6">
        <v>70.5</v>
      </c>
      <c r="N2922" s="6"/>
      <c r="O2922" s="6"/>
      <c r="P2922" s="6"/>
      <c r="Q2922" s="6"/>
      <c r="R2922" s="6"/>
      <c r="S2922" s="6"/>
      <c r="T2922" s="6">
        <v>6.6</v>
      </c>
      <c r="U2922" s="6">
        <v>2.8</v>
      </c>
      <c r="V2922" s="6">
        <v>30.7</v>
      </c>
      <c r="W2922" s="6">
        <v>38.799999999999997</v>
      </c>
      <c r="X2922" s="6">
        <v>21.1</v>
      </c>
      <c r="Y2922" s="6"/>
      <c r="Z2922" s="6"/>
      <c r="AA2922" s="6"/>
      <c r="AB2922" s="6"/>
      <c r="AC2922" s="6"/>
      <c r="AD2922" s="6"/>
      <c r="AE2922" s="6">
        <v>15.9</v>
      </c>
      <c r="AF2922" s="6">
        <v>509.85</v>
      </c>
      <c r="AG2922" s="6"/>
      <c r="AH2922" s="6">
        <v>25.3</v>
      </c>
      <c r="AI2922" s="6">
        <v>17357</v>
      </c>
      <c r="AJ2922" s="6"/>
      <c r="AK2922" s="6"/>
      <c r="AL2922" s="6"/>
      <c r="AM2922" s="6"/>
      <c r="AN2922" s="6">
        <v>131891.20000000001</v>
      </c>
      <c r="AO2922" s="6">
        <v>94.1</v>
      </c>
      <c r="AP2922" s="6">
        <v>96.3</v>
      </c>
      <c r="AQ2922" s="6">
        <v>99.2</v>
      </c>
      <c r="AR2922" s="6">
        <v>110.4</v>
      </c>
      <c r="AS2922" s="6"/>
      <c r="AT2922" s="6"/>
      <c r="AU2922" s="6">
        <v>7390.02</v>
      </c>
      <c r="AV2922" s="6"/>
      <c r="AW2922" s="6">
        <v>534</v>
      </c>
      <c r="AX2922" s="6">
        <v>27.4</v>
      </c>
      <c r="AY2922" s="6">
        <v>104.8</v>
      </c>
      <c r="AZ2922" s="6">
        <v>160</v>
      </c>
      <c r="BA2922" s="6">
        <v>6386</v>
      </c>
      <c r="BB2922" s="6">
        <v>12177</v>
      </c>
      <c r="BC2922" s="6">
        <v>11690942</v>
      </c>
      <c r="BD2922" s="6"/>
      <c r="BE2922" s="6"/>
      <c r="BF2922" s="6"/>
      <c r="BG2922" s="6"/>
      <c r="BH2922" s="6"/>
      <c r="BI2922" s="6"/>
      <c r="BJ2922" s="6"/>
      <c r="BK2922" s="6"/>
      <c r="BL2922" s="6"/>
      <c r="BM2922" s="6"/>
      <c r="BN2922" s="6"/>
      <c r="BO2922" s="6"/>
      <c r="BP2922" s="6"/>
      <c r="BQ2922" s="6"/>
      <c r="BR2922" s="6"/>
      <c r="BS2922" s="6"/>
      <c r="BT2922" s="6"/>
      <c r="BU2922" s="6"/>
      <c r="BV2922" s="6"/>
      <c r="BW2922" s="6"/>
      <c r="BX2922" s="6">
        <f>G2922/(VLOOKUP(A2922,плотность!A:B,2,0)*1000)</f>
        <v>29.492525252525251</v>
      </c>
    </row>
    <row r="2923" spans="1:76" ht="14.4" x14ac:dyDescent="0.55000000000000004">
      <c r="A2923" s="6" t="s">
        <v>179</v>
      </c>
      <c r="B2923" s="6">
        <v>2009</v>
      </c>
      <c r="C2923" s="6">
        <v>38784</v>
      </c>
      <c r="D2923" s="6">
        <v>30232</v>
      </c>
      <c r="E2923" s="6">
        <v>8552</v>
      </c>
      <c r="F2923" s="6" t="s">
        <v>77</v>
      </c>
      <c r="G2923" s="6">
        <v>3221513</v>
      </c>
      <c r="H2923" s="6">
        <v>68.599999999999994</v>
      </c>
      <c r="I2923" s="6">
        <v>1.41</v>
      </c>
      <c r="J2923" s="6"/>
      <c r="K2923" s="6"/>
      <c r="L2923" s="6"/>
      <c r="M2923" s="6">
        <v>80.2</v>
      </c>
      <c r="N2923" s="6"/>
      <c r="O2923" s="6"/>
      <c r="P2923" s="6"/>
      <c r="Q2923" s="6"/>
      <c r="R2923" s="6"/>
      <c r="S2923" s="6"/>
      <c r="T2923" s="6">
        <v>8.1</v>
      </c>
      <c r="U2923" s="6">
        <v>3.9</v>
      </c>
      <c r="V2923" s="6">
        <v>40.799999999999997</v>
      </c>
      <c r="W2923" s="6">
        <v>33.200000000000003</v>
      </c>
      <c r="X2923" s="6">
        <v>14</v>
      </c>
      <c r="Y2923" s="6"/>
      <c r="Z2923" s="6"/>
      <c r="AA2923" s="6"/>
      <c r="AB2923" s="6"/>
      <c r="AC2923" s="6"/>
      <c r="AD2923" s="6"/>
      <c r="AE2923" s="6">
        <v>16.100000000000001</v>
      </c>
      <c r="AF2923" s="6">
        <v>1023.43</v>
      </c>
      <c r="AG2923" s="6"/>
      <c r="AH2923" s="6">
        <v>21.9</v>
      </c>
      <c r="AI2923" s="6">
        <v>57918</v>
      </c>
      <c r="AJ2923" s="6"/>
      <c r="AK2923" s="6"/>
      <c r="AL2923" s="6"/>
      <c r="AM2923" s="6"/>
      <c r="AN2923" s="6">
        <v>181298.2</v>
      </c>
      <c r="AO2923" s="6">
        <v>80.400000000000006</v>
      </c>
      <c r="AP2923" s="6">
        <v>91.8</v>
      </c>
      <c r="AQ2923" s="6">
        <v>97.4</v>
      </c>
      <c r="AR2923" s="6">
        <v>108.48</v>
      </c>
      <c r="AS2923" s="6"/>
      <c r="AT2923" s="6"/>
      <c r="AU2923" s="6">
        <v>8093.14</v>
      </c>
      <c r="AV2923" s="6"/>
      <c r="AW2923" s="6">
        <v>551</v>
      </c>
      <c r="AX2923" s="6">
        <v>78.400000000000006</v>
      </c>
      <c r="AY2923" s="6">
        <v>81.900000000000006</v>
      </c>
      <c r="AZ2923" s="6">
        <v>254</v>
      </c>
      <c r="BA2923" s="6">
        <v>15592</v>
      </c>
      <c r="BB2923" s="6">
        <v>26388</v>
      </c>
      <c r="BC2923" s="6">
        <v>30564039</v>
      </c>
      <c r="BD2923" s="6"/>
      <c r="BE2923" s="6"/>
      <c r="BF2923" s="6"/>
      <c r="BG2923" s="6"/>
      <c r="BH2923" s="6"/>
      <c r="BI2923" s="6"/>
      <c r="BJ2923" s="6"/>
      <c r="BK2923" s="6"/>
      <c r="BL2923" s="6"/>
      <c r="BM2923" s="6"/>
      <c r="BN2923" s="6"/>
      <c r="BO2923" s="6"/>
      <c r="BP2923" s="6"/>
      <c r="BQ2923" s="6"/>
      <c r="BR2923" s="6"/>
      <c r="BS2923" s="6"/>
      <c r="BT2923" s="6"/>
      <c r="BU2923" s="6"/>
      <c r="BV2923" s="6"/>
      <c r="BW2923" s="6"/>
      <c r="BX2923" s="6">
        <f>G2923/(VLOOKUP(A2923,плотность!A:B,2,0)*1000)</f>
        <v>86.599811827956984</v>
      </c>
    </row>
    <row r="2924" spans="1:76" ht="14.4" x14ac:dyDescent="0.55000000000000004">
      <c r="A2924" s="6" t="s">
        <v>180</v>
      </c>
      <c r="B2924" s="6">
        <v>2009</v>
      </c>
      <c r="C2924" s="6">
        <v>35628</v>
      </c>
      <c r="D2924" s="6">
        <v>32571</v>
      </c>
      <c r="E2924" s="6">
        <v>3057</v>
      </c>
      <c r="F2924" s="6" t="s">
        <v>77</v>
      </c>
      <c r="G2924" s="6">
        <v>2545296</v>
      </c>
      <c r="H2924" s="6">
        <v>69</v>
      </c>
      <c r="I2924" s="6">
        <v>1.4</v>
      </c>
      <c r="J2924" s="6"/>
      <c r="K2924" s="6"/>
      <c r="L2924" s="6"/>
      <c r="M2924" s="6">
        <v>74.3</v>
      </c>
      <c r="N2924" s="6"/>
      <c r="O2924" s="6"/>
      <c r="P2924" s="6"/>
      <c r="Q2924" s="6"/>
      <c r="R2924" s="6"/>
      <c r="S2924" s="6"/>
      <c r="T2924" s="6">
        <v>7.2</v>
      </c>
      <c r="U2924" s="6">
        <v>5.6</v>
      </c>
      <c r="V2924" s="6">
        <v>27.2</v>
      </c>
      <c r="W2924" s="6">
        <v>40.5</v>
      </c>
      <c r="X2924" s="6">
        <v>19.5</v>
      </c>
      <c r="Y2924" s="6"/>
      <c r="Z2924" s="6"/>
      <c r="AA2924" s="6"/>
      <c r="AB2924" s="6"/>
      <c r="AC2924" s="6"/>
      <c r="AD2924" s="6"/>
      <c r="AE2924" s="6">
        <v>19.100000000000001</v>
      </c>
      <c r="AF2924" s="6">
        <v>1129.8499999999999</v>
      </c>
      <c r="AG2924" s="6"/>
      <c r="AH2924" s="6">
        <v>24.7</v>
      </c>
      <c r="AI2924" s="6">
        <v>35440</v>
      </c>
      <c r="AJ2924" s="6"/>
      <c r="AK2924" s="6"/>
      <c r="AL2924" s="6"/>
      <c r="AM2924" s="6"/>
      <c r="AN2924" s="6">
        <v>128473.8</v>
      </c>
      <c r="AO2924" s="6">
        <v>98.2</v>
      </c>
      <c r="AP2924" s="6">
        <v>94.8</v>
      </c>
      <c r="AQ2924" s="6">
        <v>100.2</v>
      </c>
      <c r="AR2924" s="6">
        <v>109.69</v>
      </c>
      <c r="AS2924" s="6"/>
      <c r="AT2924" s="6"/>
      <c r="AU2924" s="6">
        <v>6394.16</v>
      </c>
      <c r="AV2924" s="6"/>
      <c r="AW2924" s="6">
        <v>639</v>
      </c>
      <c r="AX2924" s="6">
        <v>64</v>
      </c>
      <c r="AY2924" s="6">
        <v>89.2</v>
      </c>
      <c r="AZ2924" s="6">
        <v>157</v>
      </c>
      <c r="BA2924" s="6">
        <v>13121</v>
      </c>
      <c r="BB2924" s="6">
        <v>22618</v>
      </c>
      <c r="BC2924" s="6">
        <v>28776426</v>
      </c>
      <c r="BD2924" s="6"/>
      <c r="BE2924" s="6"/>
      <c r="BF2924" s="6"/>
      <c r="BG2924" s="6"/>
      <c r="BH2924" s="6"/>
      <c r="BI2924" s="6"/>
      <c r="BJ2924" s="6"/>
      <c r="BK2924" s="6"/>
      <c r="BL2924" s="6"/>
      <c r="BM2924" s="6"/>
      <c r="BN2924" s="6"/>
      <c r="BO2924" s="6"/>
      <c r="BP2924" s="6"/>
      <c r="BQ2924" s="6"/>
      <c r="BR2924" s="6"/>
      <c r="BS2924" s="6"/>
      <c r="BT2924" s="6"/>
      <c r="BU2924" s="6"/>
      <c r="BV2924" s="6"/>
      <c r="BW2924" s="6"/>
      <c r="BX2924" s="6">
        <f>G2924/(VLOOKUP(A2924,плотность!A:B,2,0)*1000)</f>
        <v>1.3996678581248281</v>
      </c>
    </row>
    <row r="2925" spans="1:76" ht="14.4" x14ac:dyDescent="0.55000000000000004">
      <c r="A2925" s="6" t="s">
        <v>181</v>
      </c>
      <c r="B2925" s="6">
        <v>2009</v>
      </c>
      <c r="C2925" s="6">
        <v>6943</v>
      </c>
      <c r="D2925" s="6">
        <v>9406</v>
      </c>
      <c r="E2925" s="6">
        <v>-2463</v>
      </c>
      <c r="F2925" s="6" t="s">
        <v>77</v>
      </c>
      <c r="G2925" s="6">
        <v>504896</v>
      </c>
      <c r="H2925" s="6">
        <v>64.7</v>
      </c>
      <c r="I2925" s="6">
        <v>1.56</v>
      </c>
      <c r="J2925" s="6"/>
      <c r="K2925" s="6"/>
      <c r="L2925" s="6"/>
      <c r="M2925" s="6">
        <v>79.3</v>
      </c>
      <c r="N2925" s="6"/>
      <c r="O2925" s="6"/>
      <c r="P2925" s="6"/>
      <c r="Q2925" s="6"/>
      <c r="R2925" s="6"/>
      <c r="S2925" s="6"/>
      <c r="T2925" s="6">
        <v>11.3</v>
      </c>
      <c r="U2925" s="6">
        <v>2.7</v>
      </c>
      <c r="V2925" s="6">
        <v>23.6</v>
      </c>
      <c r="W2925" s="6">
        <v>50.8</v>
      </c>
      <c r="X2925" s="6">
        <v>11.6</v>
      </c>
      <c r="Y2925" s="6"/>
      <c r="Z2925" s="6"/>
      <c r="AA2925" s="6"/>
      <c r="AB2925" s="6"/>
      <c r="AC2925" s="6"/>
      <c r="AD2925" s="6"/>
      <c r="AE2925" s="6">
        <v>11.5</v>
      </c>
      <c r="AF2925" s="6">
        <v>164.66</v>
      </c>
      <c r="AG2925" s="6"/>
      <c r="AH2925" s="6">
        <v>23</v>
      </c>
      <c r="AI2925" s="6">
        <v>21546</v>
      </c>
      <c r="AJ2925" s="6"/>
      <c r="AK2925" s="6"/>
      <c r="AL2925" s="6"/>
      <c r="AM2925" s="6"/>
      <c r="AN2925" s="6">
        <v>779943.2</v>
      </c>
      <c r="AO2925" s="6">
        <v>111.8</v>
      </c>
      <c r="AP2925" s="6">
        <v>102.5</v>
      </c>
      <c r="AQ2925" s="6">
        <v>103.4</v>
      </c>
      <c r="AR2925" s="6">
        <v>110.3</v>
      </c>
      <c r="AS2925" s="6"/>
      <c r="AT2925" s="6"/>
      <c r="AU2925" s="6">
        <v>11365.85</v>
      </c>
      <c r="AV2925" s="6"/>
      <c r="AW2925" s="6">
        <v>531</v>
      </c>
      <c r="AX2925" s="6">
        <v>13.6</v>
      </c>
      <c r="AY2925" s="6">
        <v>133.6</v>
      </c>
      <c r="AZ2925" s="6">
        <v>30</v>
      </c>
      <c r="BA2925" s="6">
        <v>2448</v>
      </c>
      <c r="BB2925" s="6">
        <v>6699</v>
      </c>
      <c r="BC2925" s="6">
        <v>5428993</v>
      </c>
      <c r="BD2925" s="6"/>
      <c r="BE2925" s="6"/>
      <c r="BF2925" s="6"/>
      <c r="BG2925" s="6"/>
      <c r="BH2925" s="6"/>
      <c r="BI2925" s="6"/>
      <c r="BJ2925" s="6"/>
      <c r="BK2925" s="6"/>
      <c r="BL2925" s="6"/>
      <c r="BM2925" s="6"/>
      <c r="BN2925" s="6"/>
      <c r="BO2925" s="6"/>
      <c r="BP2925" s="6"/>
      <c r="BQ2925" s="6"/>
      <c r="BR2925" s="6"/>
      <c r="BS2925" s="6"/>
      <c r="BT2925" s="6"/>
      <c r="BU2925" s="6"/>
      <c r="BV2925" s="6"/>
      <c r="BW2925" s="6"/>
      <c r="BX2925" s="6">
        <f>G2925/(VLOOKUP(A2925,плотность!A:B,2,0)*1000)</f>
        <v>5.7967393800229621</v>
      </c>
    </row>
    <row r="2926" spans="1:76" ht="14.4" x14ac:dyDescent="0.55000000000000004">
      <c r="A2926" s="6" t="s">
        <v>182</v>
      </c>
      <c r="B2926" s="6">
        <v>2009</v>
      </c>
      <c r="C2926" s="6">
        <v>54927</v>
      </c>
      <c r="D2926" s="6">
        <v>49057</v>
      </c>
      <c r="E2926" s="6">
        <v>5870</v>
      </c>
      <c r="F2926" s="6" t="s">
        <v>77</v>
      </c>
      <c r="G2926" s="6">
        <v>4314337</v>
      </c>
      <c r="H2926" s="6">
        <v>68.3</v>
      </c>
      <c r="I2926" s="6">
        <v>1.62</v>
      </c>
      <c r="J2926" s="6"/>
      <c r="K2926" s="6"/>
      <c r="L2926" s="6"/>
      <c r="M2926" s="6">
        <v>83.6</v>
      </c>
      <c r="N2926" s="6"/>
      <c r="O2926" s="6"/>
      <c r="P2926" s="6"/>
      <c r="Q2926" s="6"/>
      <c r="R2926" s="6"/>
      <c r="S2926" s="6"/>
      <c r="T2926" s="6">
        <v>10.9</v>
      </c>
      <c r="U2926" s="6">
        <v>2.5</v>
      </c>
      <c r="V2926" s="6">
        <v>36.5</v>
      </c>
      <c r="W2926" s="6">
        <v>37.6</v>
      </c>
      <c r="X2926" s="6">
        <v>12.5</v>
      </c>
      <c r="Y2926" s="6"/>
      <c r="Z2926" s="6"/>
      <c r="AA2926" s="6"/>
      <c r="AB2926" s="6"/>
      <c r="AC2926" s="6"/>
      <c r="AD2926" s="6"/>
      <c r="AE2926" s="6">
        <v>10.6</v>
      </c>
      <c r="AF2926" s="6">
        <v>1590.7</v>
      </c>
      <c r="AG2926" s="6"/>
      <c r="AH2926" s="6">
        <v>22.7</v>
      </c>
      <c r="AI2926" s="6">
        <v>78031</v>
      </c>
      <c r="AJ2926" s="6"/>
      <c r="AK2926" s="6"/>
      <c r="AL2926" s="6"/>
      <c r="AM2926" s="6"/>
      <c r="AN2926" s="6">
        <v>191415</v>
      </c>
      <c r="AO2926" s="6">
        <v>88.5</v>
      </c>
      <c r="AP2926" s="6">
        <v>95.6</v>
      </c>
      <c r="AQ2926" s="6">
        <v>102</v>
      </c>
      <c r="AR2926" s="6">
        <v>110.34</v>
      </c>
      <c r="AS2926" s="6"/>
      <c r="AT2926" s="6"/>
      <c r="AU2926" s="6">
        <v>7619.63</v>
      </c>
      <c r="AV2926" s="6"/>
      <c r="AW2926" s="6">
        <v>621</v>
      </c>
      <c r="AX2926" s="6">
        <v>120.3</v>
      </c>
      <c r="AY2926" s="6">
        <v>94.1</v>
      </c>
      <c r="AZ2926" s="6">
        <v>348</v>
      </c>
      <c r="BA2926" s="6">
        <v>18655</v>
      </c>
      <c r="BB2926" s="6">
        <v>40535</v>
      </c>
      <c r="BC2926" s="6">
        <v>44346251</v>
      </c>
      <c r="BD2926" s="6"/>
      <c r="BE2926" s="6"/>
      <c r="BF2926" s="6"/>
      <c r="BG2926" s="6"/>
      <c r="BH2926" s="6"/>
      <c r="BI2926" s="6"/>
      <c r="BJ2926" s="6"/>
      <c r="BK2926" s="6"/>
      <c r="BL2926" s="6"/>
      <c r="BM2926" s="6"/>
      <c r="BN2926" s="6"/>
      <c r="BO2926" s="6"/>
      <c r="BP2926" s="6"/>
      <c r="BQ2926" s="6"/>
      <c r="BR2926" s="6"/>
      <c r="BS2926" s="6"/>
      <c r="BT2926" s="6"/>
      <c r="BU2926" s="6"/>
      <c r="BV2926" s="6"/>
      <c r="BW2926" s="6"/>
      <c r="BX2926" s="6">
        <f>G2926/(VLOOKUP(A2926,плотность!A:B,2,0)*1000)</f>
        <v>8.067197083021691</v>
      </c>
    </row>
    <row r="2927" spans="1:76" ht="14.4" x14ac:dyDescent="0.55000000000000004">
      <c r="A2927" s="6" t="s">
        <v>183</v>
      </c>
      <c r="B2927" s="6">
        <v>2009</v>
      </c>
      <c r="C2927" s="6">
        <v>179081</v>
      </c>
      <c r="D2927" s="6">
        <v>151360</v>
      </c>
      <c r="E2927" s="6">
        <v>27721</v>
      </c>
      <c r="F2927" s="6" t="s">
        <v>93</v>
      </c>
      <c r="G2927" s="6">
        <v>13611910</v>
      </c>
      <c r="H2927" s="6">
        <v>68.5</v>
      </c>
      <c r="I2927" s="6">
        <v>1.42</v>
      </c>
      <c r="J2927" s="6"/>
      <c r="K2927" s="6"/>
      <c r="L2927" s="6"/>
      <c r="M2927" s="6">
        <v>83.1</v>
      </c>
      <c r="N2927" s="6"/>
      <c r="O2927" s="6"/>
      <c r="P2927" s="6"/>
      <c r="Q2927" s="6"/>
      <c r="R2927" s="6"/>
      <c r="S2927" s="6"/>
      <c r="T2927" s="6">
        <v>5.9</v>
      </c>
      <c r="U2927" s="6">
        <v>4.4000000000000004</v>
      </c>
      <c r="V2927" s="6">
        <v>23</v>
      </c>
      <c r="W2927" s="6">
        <v>50.1</v>
      </c>
      <c r="X2927" s="6">
        <v>16.600000000000001</v>
      </c>
      <c r="Y2927" s="6"/>
      <c r="Z2927" s="6"/>
      <c r="AA2927" s="6"/>
      <c r="AB2927" s="6"/>
      <c r="AC2927" s="6"/>
      <c r="AD2927" s="6"/>
      <c r="AE2927" s="6"/>
      <c r="AF2927" s="6">
        <v>5720.01</v>
      </c>
      <c r="AG2927" s="6"/>
      <c r="AH2927" s="6">
        <v>24.3</v>
      </c>
      <c r="AI2927" s="6">
        <v>453248</v>
      </c>
      <c r="AJ2927" s="6"/>
      <c r="AK2927" s="6"/>
      <c r="AL2927" s="6"/>
      <c r="AM2927" s="6"/>
      <c r="AN2927" s="6">
        <v>251018.3</v>
      </c>
      <c r="AO2927" s="6">
        <v>95</v>
      </c>
      <c r="AP2927" s="6">
        <v>94.4</v>
      </c>
      <c r="AQ2927" s="6">
        <v>95.5</v>
      </c>
      <c r="AR2927" s="6">
        <v>109.66</v>
      </c>
      <c r="AS2927" s="6"/>
      <c r="AT2927" s="6"/>
      <c r="AU2927" s="6">
        <v>8176.17</v>
      </c>
      <c r="AV2927" s="6"/>
      <c r="AW2927" s="6">
        <v>708</v>
      </c>
      <c r="AX2927" s="6">
        <v>405.7</v>
      </c>
      <c r="AY2927" s="6">
        <v>88.3</v>
      </c>
      <c r="AZ2927" s="6">
        <v>1602</v>
      </c>
      <c r="BA2927" s="6">
        <v>77816</v>
      </c>
      <c r="BB2927" s="6">
        <v>120129</v>
      </c>
      <c r="BC2927" s="6">
        <v>133220620</v>
      </c>
      <c r="BD2927" s="6"/>
      <c r="BE2927" s="6"/>
      <c r="BF2927" s="6"/>
      <c r="BG2927" s="6"/>
      <c r="BH2927" s="6"/>
      <c r="BI2927" s="6"/>
      <c r="BJ2927" s="6"/>
      <c r="BK2927" s="6"/>
      <c r="BL2927" s="6"/>
      <c r="BM2927" s="6"/>
      <c r="BN2927" s="6"/>
      <c r="BO2927" s="6"/>
      <c r="BP2927" s="6"/>
      <c r="BQ2927" s="6"/>
      <c r="BR2927" s="6"/>
      <c r="BS2927" s="6"/>
      <c r="BT2927" s="6"/>
      <c r="BU2927" s="6"/>
      <c r="BV2927" s="6"/>
      <c r="BW2927" s="6"/>
      <c r="BX2927" s="6">
        <f>G2927/(VLOOKUP(A2927,плотность!A:B,2,0)*1000)</f>
        <v>8.0687077652637811</v>
      </c>
    </row>
    <row r="2928" spans="1:76" ht="14.4" x14ac:dyDescent="0.55000000000000004">
      <c r="A2928" s="6" t="s">
        <v>184</v>
      </c>
      <c r="B2928" s="6">
        <v>2009</v>
      </c>
      <c r="C2928" s="6"/>
      <c r="D2928" s="6"/>
      <c r="E2928" s="6"/>
      <c r="F2928" s="6" t="s">
        <v>93</v>
      </c>
      <c r="G2928" s="6">
        <v>9267593</v>
      </c>
      <c r="H2928" s="6">
        <v>71.8</v>
      </c>
      <c r="I2928" s="6">
        <v>1.95</v>
      </c>
      <c r="J2928" s="6"/>
      <c r="K2928" s="6"/>
      <c r="L2928" s="6"/>
      <c r="M2928" s="6">
        <v>49.4</v>
      </c>
      <c r="N2928" s="6"/>
      <c r="O2928" s="6"/>
      <c r="P2928" s="6"/>
      <c r="Q2928" s="6"/>
      <c r="R2928" s="6"/>
      <c r="S2928" s="6"/>
      <c r="T2928" s="6">
        <v>19</v>
      </c>
      <c r="U2928" s="6">
        <v>1.7</v>
      </c>
      <c r="V2928" s="6">
        <v>41.8</v>
      </c>
      <c r="W2928" s="6">
        <v>22.5</v>
      </c>
      <c r="X2928" s="6">
        <v>15</v>
      </c>
      <c r="Y2928" s="6"/>
      <c r="Z2928" s="6"/>
      <c r="AA2928" s="6"/>
      <c r="AB2928" s="6"/>
      <c r="AC2928" s="6"/>
      <c r="AD2928" s="6"/>
      <c r="AE2928" s="6"/>
      <c r="AF2928" s="6">
        <v>2799.9</v>
      </c>
      <c r="AG2928" s="6"/>
      <c r="AH2928" s="6">
        <v>17.7</v>
      </c>
      <c r="AI2928" s="6"/>
      <c r="AJ2928" s="6"/>
      <c r="AK2928" s="6"/>
      <c r="AL2928" s="6"/>
      <c r="AM2928" s="6"/>
      <c r="AN2928" s="6">
        <v>84493.9</v>
      </c>
      <c r="AO2928" s="6">
        <v>100.3</v>
      </c>
      <c r="AP2928" s="6"/>
      <c r="AQ2928" s="6">
        <v>105</v>
      </c>
      <c r="AR2928" s="6"/>
      <c r="AS2928" s="6"/>
      <c r="AT2928" s="6"/>
      <c r="AU2928" s="6">
        <v>6893.86</v>
      </c>
      <c r="AV2928" s="6"/>
      <c r="AW2928" s="6">
        <v>280</v>
      </c>
      <c r="AX2928" s="6">
        <v>153</v>
      </c>
      <c r="AY2928" s="6"/>
      <c r="AZ2928" s="6">
        <v>788</v>
      </c>
      <c r="BA2928" s="6">
        <v>38885</v>
      </c>
      <c r="BB2928" s="6"/>
      <c r="BC2928" s="6">
        <v>72910803</v>
      </c>
      <c r="BD2928" s="6"/>
      <c r="BE2928" s="6"/>
      <c r="BF2928" s="6"/>
      <c r="BG2928" s="6"/>
      <c r="BH2928" s="6"/>
      <c r="BI2928" s="6"/>
      <c r="BJ2928" s="6"/>
      <c r="BK2928" s="6"/>
      <c r="BL2928" s="6"/>
      <c r="BM2928" s="6"/>
      <c r="BN2928" s="6"/>
      <c r="BO2928" s="6"/>
      <c r="BP2928" s="6"/>
      <c r="BQ2928" s="6"/>
      <c r="BR2928" s="6"/>
      <c r="BS2928" s="6"/>
      <c r="BT2928" s="6"/>
      <c r="BU2928" s="6"/>
      <c r="BV2928" s="6"/>
      <c r="BW2928" s="6"/>
      <c r="BX2928" s="6">
        <f>G2928/(VLOOKUP(A2928,плотность!A:B,2,0)*1000)</f>
        <v>54.387282863849762</v>
      </c>
    </row>
    <row r="2929" spans="1:76" ht="14.4" x14ac:dyDescent="0.55000000000000004">
      <c r="A2929" s="6" t="s">
        <v>185</v>
      </c>
      <c r="B2929" s="6">
        <v>2009</v>
      </c>
      <c r="C2929" s="6">
        <v>341225</v>
      </c>
      <c r="D2929" s="6">
        <v>326829</v>
      </c>
      <c r="E2929" s="6">
        <v>14396</v>
      </c>
      <c r="F2929" s="6" t="s">
        <v>93</v>
      </c>
      <c r="G2929" s="6">
        <v>19281965</v>
      </c>
      <c r="H2929" s="6">
        <v>66.900000000000006</v>
      </c>
      <c r="I2929" s="6"/>
      <c r="J2929" s="6"/>
      <c r="K2929" s="6"/>
      <c r="L2929" s="6"/>
      <c r="M2929" s="6">
        <v>71.599999999999994</v>
      </c>
      <c r="N2929" s="6"/>
      <c r="O2929" s="6"/>
      <c r="P2929" s="6"/>
      <c r="Q2929" s="6"/>
      <c r="R2929" s="6"/>
      <c r="S2929" s="6"/>
      <c r="T2929" s="6">
        <v>10.199999999999999</v>
      </c>
      <c r="U2929" s="6">
        <v>2.9</v>
      </c>
      <c r="V2929" s="6">
        <v>26.8</v>
      </c>
      <c r="W2929" s="6">
        <v>43.1</v>
      </c>
      <c r="X2929" s="6">
        <v>17</v>
      </c>
      <c r="Y2929" s="6"/>
      <c r="Z2929" s="6"/>
      <c r="AA2929" s="6"/>
      <c r="AB2929" s="6"/>
      <c r="AC2929" s="6"/>
      <c r="AD2929" s="6"/>
      <c r="AE2929" s="6"/>
      <c r="AF2929" s="6">
        <v>6247.9</v>
      </c>
      <c r="AG2929" s="6"/>
      <c r="AH2929" s="6">
        <v>21.1</v>
      </c>
      <c r="AI2929" s="6">
        <v>406194</v>
      </c>
      <c r="AJ2929" s="6"/>
      <c r="AK2929" s="6"/>
      <c r="AL2929" s="6"/>
      <c r="AM2929" s="6"/>
      <c r="AN2929" s="6"/>
      <c r="AO2929" s="6"/>
      <c r="AP2929" s="6">
        <v>89.4</v>
      </c>
      <c r="AQ2929" s="6">
        <v>95.6</v>
      </c>
      <c r="AR2929" s="6">
        <v>109.9</v>
      </c>
      <c r="AS2929" s="6"/>
      <c r="AT2929" s="6"/>
      <c r="AU2929" s="6">
        <v>7212.72</v>
      </c>
      <c r="AV2929" s="6"/>
      <c r="AW2929" s="6">
        <v>499</v>
      </c>
      <c r="AX2929" s="6">
        <v>520.4</v>
      </c>
      <c r="AY2929" s="6"/>
      <c r="AZ2929" s="6">
        <v>1620</v>
      </c>
      <c r="BA2929" s="6">
        <v>100792</v>
      </c>
      <c r="BB2929" s="6"/>
      <c r="BC2929" s="6">
        <v>193636573</v>
      </c>
      <c r="BD2929" s="6"/>
      <c r="BE2929" s="6"/>
      <c r="BF2929" s="6"/>
      <c r="BG2929" s="6"/>
      <c r="BH2929" s="6"/>
      <c r="BI2929" s="6"/>
      <c r="BJ2929" s="6"/>
      <c r="BK2929" s="6"/>
      <c r="BL2929" s="6"/>
      <c r="BM2929" s="6"/>
      <c r="BN2929" s="6"/>
      <c r="BO2929" s="6"/>
      <c r="BP2929" s="6"/>
      <c r="BQ2929" s="6"/>
      <c r="BR2929" s="6"/>
      <c r="BS2929" s="6"/>
      <c r="BT2929" s="6"/>
      <c r="BU2929" s="6"/>
      <c r="BV2929" s="6"/>
      <c r="BW2929" s="6"/>
      <c r="BX2929" s="6">
        <f>G2929/(VLOOKUP(A2929,плотность!A:B,2,0)*1000)</f>
        <v>114.36515421115065</v>
      </c>
    </row>
    <row r="2930" spans="1:76" ht="14.4" x14ac:dyDescent="0.55000000000000004">
      <c r="A2930" s="6" t="s">
        <v>186</v>
      </c>
      <c r="B2930" s="6">
        <v>2009</v>
      </c>
      <c r="C2930" s="6">
        <v>12371</v>
      </c>
      <c r="D2930" s="6">
        <v>12350</v>
      </c>
      <c r="E2930" s="6">
        <v>21</v>
      </c>
      <c r="F2930" s="6" t="s">
        <v>77</v>
      </c>
      <c r="G2930" s="6">
        <v>1000711</v>
      </c>
      <c r="H2930" s="6">
        <v>66</v>
      </c>
      <c r="I2930" s="6">
        <v>1.39</v>
      </c>
      <c r="J2930" s="6"/>
      <c r="K2930" s="6"/>
      <c r="L2930" s="6"/>
      <c r="M2930" s="6">
        <v>72.3</v>
      </c>
      <c r="N2930" s="6"/>
      <c r="O2930" s="6"/>
      <c r="P2930" s="6"/>
      <c r="Q2930" s="6"/>
      <c r="R2930" s="6"/>
      <c r="S2930" s="6"/>
      <c r="T2930" s="6">
        <v>10.6</v>
      </c>
      <c r="U2930" s="6">
        <v>3.9</v>
      </c>
      <c r="V2930" s="6">
        <v>29.4</v>
      </c>
      <c r="W2930" s="6">
        <v>37.6</v>
      </c>
      <c r="X2930" s="6">
        <v>18.5</v>
      </c>
      <c r="Y2930" s="6"/>
      <c r="Z2930" s="6"/>
      <c r="AA2930" s="6"/>
      <c r="AB2930" s="6"/>
      <c r="AC2930" s="6"/>
      <c r="AD2930" s="6"/>
      <c r="AE2930" s="6">
        <v>15.4</v>
      </c>
      <c r="AF2930" s="6">
        <v>345.66</v>
      </c>
      <c r="AG2930" s="6"/>
      <c r="AH2930" s="6">
        <v>25.2</v>
      </c>
      <c r="AI2930" s="6">
        <v>12546</v>
      </c>
      <c r="AJ2930" s="6"/>
      <c r="AK2930" s="6"/>
      <c r="AL2930" s="6"/>
      <c r="AM2930" s="6"/>
      <c r="AN2930" s="6">
        <v>125743.1</v>
      </c>
      <c r="AO2930" s="6">
        <v>96.2</v>
      </c>
      <c r="AP2930" s="6">
        <v>98.3</v>
      </c>
      <c r="AQ2930" s="6">
        <v>93.7</v>
      </c>
      <c r="AR2930" s="6">
        <v>112.53</v>
      </c>
      <c r="AS2930" s="6"/>
      <c r="AT2930" s="6"/>
      <c r="AU2930" s="6">
        <v>7051.07</v>
      </c>
      <c r="AV2930" s="6"/>
      <c r="AW2930" s="6">
        <v>605</v>
      </c>
      <c r="AX2930" s="6">
        <v>25.7</v>
      </c>
      <c r="AY2930" s="6">
        <v>106.2</v>
      </c>
      <c r="AZ2930" s="6">
        <v>100</v>
      </c>
      <c r="BA2930" s="6">
        <v>5814</v>
      </c>
      <c r="BB2930" s="6">
        <v>10546</v>
      </c>
      <c r="BC2930" s="6">
        <v>9262314</v>
      </c>
      <c r="BD2930" s="6"/>
      <c r="BE2930" s="6"/>
      <c r="BF2930" s="6"/>
      <c r="BG2930" s="6"/>
      <c r="BH2930" s="6"/>
      <c r="BI2930" s="6"/>
      <c r="BJ2930" s="6"/>
      <c r="BK2930" s="6"/>
      <c r="BL2930" s="6"/>
      <c r="BM2930" s="6"/>
      <c r="BN2930" s="6"/>
      <c r="BO2930" s="6"/>
      <c r="BP2930" s="6"/>
      <c r="BQ2930" s="6"/>
      <c r="BR2930" s="6"/>
      <c r="BS2930" s="6"/>
      <c r="BT2930" s="6"/>
      <c r="BU2930" s="6"/>
      <c r="BV2930" s="6"/>
      <c r="BW2930" s="6"/>
      <c r="BX2930" s="6">
        <f>G2930/(VLOOKUP(A2930,плотность!A:B,2,0)*1000)</f>
        <v>20.094598393574298</v>
      </c>
    </row>
    <row r="2931" spans="1:76" ht="14.4" x14ac:dyDescent="0.55000000000000004">
      <c r="A2931" s="6" t="s">
        <v>187</v>
      </c>
      <c r="B2931" s="6">
        <v>2009</v>
      </c>
      <c r="C2931" s="6">
        <v>45726</v>
      </c>
      <c r="D2931" s="6">
        <v>38889</v>
      </c>
      <c r="E2931" s="6">
        <v>6837</v>
      </c>
      <c r="F2931" s="6" t="s">
        <v>77</v>
      </c>
      <c r="G2931" s="6">
        <v>2767618</v>
      </c>
      <c r="H2931" s="6">
        <v>70.400000000000006</v>
      </c>
      <c r="I2931" s="6">
        <v>1.44</v>
      </c>
      <c r="J2931" s="6"/>
      <c r="K2931" s="6"/>
      <c r="L2931" s="6"/>
      <c r="M2931" s="6">
        <v>56.9</v>
      </c>
      <c r="N2931" s="6"/>
      <c r="O2931" s="6"/>
      <c r="P2931" s="6"/>
      <c r="Q2931" s="6"/>
      <c r="R2931" s="6"/>
      <c r="S2931" s="6"/>
      <c r="T2931" s="6">
        <v>13.2</v>
      </c>
      <c r="U2931" s="6">
        <v>2.8</v>
      </c>
      <c r="V2931" s="6">
        <v>32</v>
      </c>
      <c r="W2931" s="6">
        <v>33.6</v>
      </c>
      <c r="X2931" s="6">
        <v>18.399999999999999</v>
      </c>
      <c r="Y2931" s="6"/>
      <c r="Z2931" s="6"/>
      <c r="AA2931" s="6"/>
      <c r="AB2931" s="6"/>
      <c r="AC2931" s="6"/>
      <c r="AD2931" s="6"/>
      <c r="AE2931" s="6">
        <v>19.7</v>
      </c>
      <c r="AF2931" s="6">
        <v>1078.53</v>
      </c>
      <c r="AG2931" s="6"/>
      <c r="AH2931" s="6">
        <v>20.9</v>
      </c>
      <c r="AI2931" s="6">
        <v>45179</v>
      </c>
      <c r="AJ2931" s="6"/>
      <c r="AK2931" s="6"/>
      <c r="AL2931" s="6"/>
      <c r="AM2931" s="6"/>
      <c r="AN2931" s="6">
        <v>99994.7</v>
      </c>
      <c r="AO2931" s="6">
        <v>97.4</v>
      </c>
      <c r="AP2931" s="6">
        <v>101</v>
      </c>
      <c r="AQ2931" s="6">
        <v>100.5</v>
      </c>
      <c r="AR2931" s="6">
        <v>110.96</v>
      </c>
      <c r="AS2931" s="6"/>
      <c r="AT2931" s="6"/>
      <c r="AU2931" s="6">
        <v>7575.61</v>
      </c>
      <c r="AV2931" s="6"/>
      <c r="AW2931" s="6">
        <v>492</v>
      </c>
      <c r="AX2931" s="6">
        <v>52.3</v>
      </c>
      <c r="AY2931" s="6">
        <v>77.3</v>
      </c>
      <c r="AZ2931" s="6">
        <v>247</v>
      </c>
      <c r="BA2931" s="6">
        <v>12867</v>
      </c>
      <c r="BB2931" s="6"/>
      <c r="BC2931" s="6">
        <v>22331153</v>
      </c>
      <c r="BD2931" s="6"/>
      <c r="BE2931" s="6"/>
      <c r="BF2931" s="6"/>
      <c r="BG2931" s="6"/>
      <c r="BH2931" s="6"/>
      <c r="BI2931" s="6"/>
      <c r="BJ2931" s="6"/>
      <c r="BK2931" s="6"/>
      <c r="BL2931" s="6"/>
      <c r="BM2931" s="6"/>
      <c r="BN2931" s="6"/>
      <c r="BO2931" s="6"/>
      <c r="BP2931" s="6"/>
      <c r="BQ2931" s="6"/>
      <c r="BR2931" s="6"/>
      <c r="BS2931" s="6"/>
      <c r="BT2931" s="6"/>
      <c r="BU2931" s="6"/>
      <c r="BV2931" s="6"/>
      <c r="BW2931" s="6"/>
      <c r="BX2931" s="6" t="e">
        <f>G2931/(VLOOKUP(A2931,плотность!A:B,2,0)*1000)</f>
        <v>#VALUE!</v>
      </c>
    </row>
    <row r="2932" spans="1:76" ht="14.4" x14ac:dyDescent="0.55000000000000004">
      <c r="A2932" s="6" t="s">
        <v>188</v>
      </c>
      <c r="B2932" s="6">
        <v>2009</v>
      </c>
      <c r="C2932" s="6"/>
      <c r="D2932" s="6"/>
      <c r="E2932" s="6"/>
      <c r="F2932" s="6" t="s">
        <v>189</v>
      </c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  <c r="AV2932" s="6"/>
      <c r="AW2932" s="6"/>
      <c r="AX2932" s="6"/>
      <c r="AY2932" s="6"/>
      <c r="AZ2932" s="6"/>
      <c r="BA2932" s="6"/>
      <c r="BB2932" s="6"/>
      <c r="BC2932" s="6"/>
      <c r="BD2932" s="6"/>
      <c r="BE2932" s="6"/>
      <c r="BF2932" s="6"/>
      <c r="BG2932" s="6"/>
      <c r="BH2932" s="6"/>
      <c r="BI2932" s="6"/>
      <c r="BJ2932" s="6"/>
      <c r="BK2932" s="6"/>
      <c r="BL2932" s="6"/>
      <c r="BM2932" s="6"/>
      <c r="BN2932" s="6"/>
      <c r="BO2932" s="6"/>
      <c r="BP2932" s="6"/>
      <c r="BQ2932" s="6"/>
      <c r="BR2932" s="6"/>
      <c r="BS2932" s="6"/>
      <c r="BT2932" s="6"/>
      <c r="BU2932" s="6"/>
      <c r="BV2932" s="6"/>
      <c r="BW2932" s="6"/>
      <c r="BX2932" s="6" t="e">
        <f>G2932/(VLOOKUP(A2932,плотность!A:B,2,0)*1000)</f>
        <v>#N/A</v>
      </c>
    </row>
    <row r="2933" spans="1:76" ht="14.4" x14ac:dyDescent="0.55000000000000004">
      <c r="A2933" s="6" t="s">
        <v>190</v>
      </c>
      <c r="B2933" s="6">
        <v>2009</v>
      </c>
      <c r="C2933" s="6"/>
      <c r="D2933" s="6"/>
      <c r="E2933" s="6"/>
      <c r="F2933" s="6" t="s">
        <v>189</v>
      </c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  <c r="AV2933" s="6"/>
      <c r="AW2933" s="6"/>
      <c r="AX2933" s="6"/>
      <c r="AY2933" s="6"/>
      <c r="AZ2933" s="6"/>
      <c r="BA2933" s="6"/>
      <c r="BB2933" s="6"/>
      <c r="BC2933" s="6"/>
      <c r="BD2933" s="6"/>
      <c r="BE2933" s="6"/>
      <c r="BF2933" s="6"/>
      <c r="BG2933" s="6"/>
      <c r="BH2933" s="6"/>
      <c r="BI2933" s="6"/>
      <c r="BJ2933" s="6"/>
      <c r="BK2933" s="6"/>
      <c r="BL2933" s="6"/>
      <c r="BM2933" s="6"/>
      <c r="BN2933" s="6"/>
      <c r="BO2933" s="6"/>
      <c r="BP2933" s="6"/>
      <c r="BQ2933" s="6"/>
      <c r="BR2933" s="6"/>
      <c r="BS2933" s="6"/>
      <c r="BT2933" s="6"/>
      <c r="BU2933" s="6"/>
      <c r="BV2933" s="6"/>
      <c r="BW2933" s="6"/>
      <c r="BX2933" s="6" t="e">
        <f>G2933/(VLOOKUP(A2933,плотность!A:B,2,0)*1000)</f>
        <v>#N/A</v>
      </c>
    </row>
    <row r="2934" spans="1:76" ht="14.4" x14ac:dyDescent="0.55000000000000004">
      <c r="A2934" s="6" t="s">
        <v>191</v>
      </c>
      <c r="B2934" s="6">
        <v>2009</v>
      </c>
      <c r="C2934" s="6"/>
      <c r="D2934" s="6"/>
      <c r="E2934" s="6"/>
      <c r="F2934" s="6" t="s">
        <v>189</v>
      </c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  <c r="AV2934" s="6"/>
      <c r="AW2934" s="6"/>
      <c r="AX2934" s="6"/>
      <c r="AY2934" s="6"/>
      <c r="AZ2934" s="6"/>
      <c r="BA2934" s="6"/>
      <c r="BB2934" s="6"/>
      <c r="BC2934" s="6"/>
      <c r="BD2934" s="6"/>
      <c r="BE2934" s="6"/>
      <c r="BF2934" s="6"/>
      <c r="BG2934" s="6"/>
      <c r="BH2934" s="6"/>
      <c r="BI2934" s="6"/>
      <c r="BJ2934" s="6"/>
      <c r="BK2934" s="6"/>
      <c r="BL2934" s="6"/>
      <c r="BM2934" s="6"/>
      <c r="BN2934" s="6"/>
      <c r="BO2934" s="6"/>
      <c r="BP2934" s="6"/>
      <c r="BQ2934" s="6"/>
      <c r="BR2934" s="6"/>
      <c r="BS2934" s="6"/>
      <c r="BT2934" s="6"/>
      <c r="BU2934" s="6"/>
      <c r="BV2934" s="6"/>
      <c r="BW2934" s="6"/>
      <c r="BX2934" s="6" t="e">
        <f>G2934/(VLOOKUP(A2934,плотность!A:B,2,0)*1000)</f>
        <v>#N/A</v>
      </c>
    </row>
    <row r="2935" spans="1:76" ht="14.4" x14ac:dyDescent="0.55000000000000004">
      <c r="A2935" s="6" t="s">
        <v>192</v>
      </c>
      <c r="B2935" s="6">
        <v>2009</v>
      </c>
      <c r="C2935" s="6"/>
      <c r="D2935" s="6"/>
      <c r="E2935" s="6"/>
      <c r="F2935" s="6" t="s">
        <v>189</v>
      </c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  <c r="AV2935" s="6"/>
      <c r="AW2935" s="6"/>
      <c r="AX2935" s="6"/>
      <c r="AY2935" s="6"/>
      <c r="AZ2935" s="6"/>
      <c r="BA2935" s="6"/>
      <c r="BB2935" s="6"/>
      <c r="BC2935" s="6"/>
      <c r="BD2935" s="6"/>
      <c r="BE2935" s="6"/>
      <c r="BF2935" s="6"/>
      <c r="BG2935" s="6"/>
      <c r="BH2935" s="6"/>
      <c r="BI2935" s="6"/>
      <c r="BJ2935" s="6"/>
      <c r="BK2935" s="6"/>
      <c r="BL2935" s="6"/>
      <c r="BM2935" s="6"/>
      <c r="BN2935" s="6"/>
      <c r="BO2935" s="6"/>
      <c r="BP2935" s="6"/>
      <c r="BQ2935" s="6"/>
      <c r="BR2935" s="6"/>
      <c r="BS2935" s="6"/>
      <c r="BT2935" s="6"/>
      <c r="BU2935" s="6"/>
      <c r="BV2935" s="6"/>
      <c r="BW2935" s="6"/>
      <c r="BX2935" s="6" t="e">
        <f>G2935/(VLOOKUP(A2935,плотность!A:B,2,0)*1000)</f>
        <v>#N/A</v>
      </c>
    </row>
    <row r="2936" spans="1:76" ht="14.4" x14ac:dyDescent="0.55000000000000004">
      <c r="A2936" s="6" t="s">
        <v>193</v>
      </c>
      <c r="B2936" s="6">
        <v>2009</v>
      </c>
      <c r="C2936" s="6"/>
      <c r="D2936" s="6"/>
      <c r="E2936" s="6"/>
      <c r="F2936" s="6" t="s">
        <v>194</v>
      </c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/>
      <c r="AV2936" s="6"/>
      <c r="AW2936" s="6"/>
      <c r="AX2936" s="6"/>
      <c r="AY2936" s="6"/>
      <c r="AZ2936" s="6"/>
      <c r="BA2936" s="6"/>
      <c r="BB2936" s="6"/>
      <c r="BC2936" s="6"/>
      <c r="BD2936" s="6"/>
      <c r="BE2936" s="6"/>
      <c r="BF2936" s="6"/>
      <c r="BG2936" s="6"/>
      <c r="BH2936" s="6"/>
      <c r="BI2936" s="6"/>
      <c r="BJ2936" s="6"/>
      <c r="BK2936" s="6"/>
      <c r="BL2936" s="6"/>
      <c r="BM2936" s="6"/>
      <c r="BN2936" s="6"/>
      <c r="BO2936" s="6"/>
      <c r="BP2936" s="6"/>
      <c r="BQ2936" s="6"/>
      <c r="BR2936" s="6"/>
      <c r="BS2936" s="6"/>
      <c r="BT2936" s="6"/>
      <c r="BU2936" s="6"/>
      <c r="BV2936" s="6"/>
      <c r="BW2936" s="6"/>
      <c r="BX2936" s="6" t="e">
        <f>G2936/(VLOOKUP(A2936,плотность!A:B,2,0)*1000)</f>
        <v>#N/A</v>
      </c>
    </row>
    <row r="2937" spans="1:76" ht="14.4" x14ac:dyDescent="0.55000000000000004">
      <c r="A2937" s="6" t="s">
        <v>195</v>
      </c>
      <c r="B2937" s="6">
        <v>2009</v>
      </c>
      <c r="C2937" s="6"/>
      <c r="D2937" s="6"/>
      <c r="E2937" s="6"/>
      <c r="F2937" s="6" t="s">
        <v>194</v>
      </c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  <c r="AV2937" s="6"/>
      <c r="AW2937" s="6"/>
      <c r="AX2937" s="6"/>
      <c r="AY2937" s="6"/>
      <c r="AZ2937" s="6"/>
      <c r="BA2937" s="6"/>
      <c r="BB2937" s="6"/>
      <c r="BC2937" s="6"/>
      <c r="BD2937" s="6"/>
      <c r="BE2937" s="6"/>
      <c r="BF2937" s="6"/>
      <c r="BG2937" s="6"/>
      <c r="BH2937" s="6"/>
      <c r="BI2937" s="6"/>
      <c r="BJ2937" s="6"/>
      <c r="BK2937" s="6"/>
      <c r="BL2937" s="6"/>
      <c r="BM2937" s="6"/>
      <c r="BN2937" s="6"/>
      <c r="BO2937" s="6"/>
      <c r="BP2937" s="6"/>
      <c r="BQ2937" s="6"/>
      <c r="BR2937" s="6"/>
      <c r="BS2937" s="6"/>
      <c r="BT2937" s="6"/>
      <c r="BU2937" s="6"/>
      <c r="BV2937" s="6"/>
      <c r="BW2937" s="6"/>
      <c r="BX2937" s="6" t="e">
        <f>G2937/(VLOOKUP(A2937,плотность!A:B,2,0)*1000)</f>
        <v>#N/A</v>
      </c>
    </row>
    <row r="2938" spans="1:76" ht="14.4" x14ac:dyDescent="0.55000000000000004">
      <c r="A2938" s="6" t="s">
        <v>196</v>
      </c>
      <c r="B2938" s="6">
        <v>2009</v>
      </c>
      <c r="C2938" s="6"/>
      <c r="D2938" s="6"/>
      <c r="E2938" s="6"/>
      <c r="F2938" s="6" t="s">
        <v>194</v>
      </c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  <c r="AV2938" s="6"/>
      <c r="AW2938" s="6"/>
      <c r="AX2938" s="6"/>
      <c r="AY2938" s="6"/>
      <c r="AZ2938" s="6"/>
      <c r="BA2938" s="6"/>
      <c r="BB2938" s="6"/>
      <c r="BC2938" s="6"/>
      <c r="BD2938" s="6"/>
      <c r="BE2938" s="6"/>
      <c r="BF2938" s="6"/>
      <c r="BG2938" s="6"/>
      <c r="BH2938" s="6"/>
      <c r="BI2938" s="6"/>
      <c r="BJ2938" s="6"/>
      <c r="BK2938" s="6"/>
      <c r="BL2938" s="6"/>
      <c r="BM2938" s="6"/>
      <c r="BN2938" s="6"/>
      <c r="BO2938" s="6"/>
      <c r="BP2938" s="6"/>
      <c r="BQ2938" s="6"/>
      <c r="BR2938" s="6"/>
      <c r="BS2938" s="6"/>
      <c r="BT2938" s="6"/>
      <c r="BU2938" s="6"/>
      <c r="BV2938" s="6"/>
      <c r="BW2938" s="6"/>
      <c r="BX2938" s="6" t="e">
        <f>G2938/(VLOOKUP(A2938,плотность!A:B,2,0)*1000)</f>
        <v>#N/A</v>
      </c>
    </row>
    <row r="2939" spans="1:76" ht="14.4" x14ac:dyDescent="0.55000000000000004">
      <c r="A2939" s="6" t="s">
        <v>197</v>
      </c>
      <c r="B2939" s="6">
        <v>2009</v>
      </c>
      <c r="C2939" s="6"/>
      <c r="D2939" s="6"/>
      <c r="E2939" s="6"/>
      <c r="F2939" s="6" t="s">
        <v>194</v>
      </c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6"/>
      <c r="AO2939" s="6"/>
      <c r="AP2939" s="6"/>
      <c r="AQ2939" s="6"/>
      <c r="AR2939" s="6"/>
      <c r="AS2939" s="6"/>
      <c r="AT2939" s="6"/>
      <c r="AU2939" s="6"/>
      <c r="AV2939" s="6"/>
      <c r="AW2939" s="6"/>
      <c r="AX2939" s="6"/>
      <c r="AY2939" s="6"/>
      <c r="AZ2939" s="6"/>
      <c r="BA2939" s="6"/>
      <c r="BB2939" s="6"/>
      <c r="BC2939" s="6"/>
      <c r="BD2939" s="6"/>
      <c r="BE2939" s="6"/>
      <c r="BF2939" s="6"/>
      <c r="BG2939" s="6"/>
      <c r="BH2939" s="6"/>
      <c r="BI2939" s="6"/>
      <c r="BJ2939" s="6"/>
      <c r="BK2939" s="6"/>
      <c r="BL2939" s="6"/>
      <c r="BM2939" s="6"/>
      <c r="BN2939" s="6"/>
      <c r="BO2939" s="6"/>
      <c r="BP2939" s="6"/>
      <c r="BQ2939" s="6"/>
      <c r="BR2939" s="6"/>
      <c r="BS2939" s="6"/>
      <c r="BT2939" s="6"/>
      <c r="BU2939" s="6"/>
      <c r="BV2939" s="6"/>
      <c r="BW2939" s="6"/>
      <c r="BX2939" s="6" t="e">
        <f>G2939/(VLOOKUP(A2939,плотность!A:B,2,0)*1000)</f>
        <v>#N/A</v>
      </c>
    </row>
    <row r="2940" spans="1:76" ht="14.4" x14ac:dyDescent="0.55000000000000004">
      <c r="A2940" s="6" t="s">
        <v>198</v>
      </c>
      <c r="B2940" s="6">
        <v>2009</v>
      </c>
      <c r="C2940" s="6"/>
      <c r="D2940" s="6"/>
      <c r="E2940" s="6"/>
      <c r="F2940" s="6" t="s">
        <v>194</v>
      </c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  <c r="AU2940" s="6"/>
      <c r="AV2940" s="6"/>
      <c r="AW2940" s="6"/>
      <c r="AX2940" s="6"/>
      <c r="AY2940" s="6"/>
      <c r="AZ2940" s="6"/>
      <c r="BA2940" s="6"/>
      <c r="BB2940" s="6"/>
      <c r="BC2940" s="6"/>
      <c r="BD2940" s="6"/>
      <c r="BE2940" s="6"/>
      <c r="BF2940" s="6"/>
      <c r="BG2940" s="6"/>
      <c r="BH2940" s="6"/>
      <c r="BI2940" s="6"/>
      <c r="BJ2940" s="6"/>
      <c r="BK2940" s="6"/>
      <c r="BL2940" s="6"/>
      <c r="BM2940" s="6"/>
      <c r="BN2940" s="6"/>
      <c r="BO2940" s="6"/>
      <c r="BP2940" s="6"/>
      <c r="BQ2940" s="6"/>
      <c r="BR2940" s="6"/>
      <c r="BS2940" s="6"/>
      <c r="BT2940" s="6"/>
      <c r="BU2940" s="6"/>
      <c r="BV2940" s="6"/>
      <c r="BW2940" s="6"/>
      <c r="BX2940" s="6" t="e">
        <f>G2940/(VLOOKUP(A2940,плотность!A:B,2,0)*1000)</f>
        <v>#N/A</v>
      </c>
    </row>
    <row r="2941" spans="1:76" ht="14.4" x14ac:dyDescent="0.55000000000000004">
      <c r="A2941" s="6" t="s">
        <v>199</v>
      </c>
      <c r="B2941" s="6">
        <v>2009</v>
      </c>
      <c r="C2941" s="6"/>
      <c r="D2941" s="6"/>
      <c r="E2941" s="6"/>
      <c r="F2941" s="6" t="s">
        <v>194</v>
      </c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6"/>
      <c r="AO2941" s="6"/>
      <c r="AP2941" s="6"/>
      <c r="AQ2941" s="6"/>
      <c r="AR2941" s="6"/>
      <c r="AS2941" s="6"/>
      <c r="AT2941" s="6"/>
      <c r="AU2941" s="6"/>
      <c r="AV2941" s="6"/>
      <c r="AW2941" s="6"/>
      <c r="AX2941" s="6"/>
      <c r="AY2941" s="6"/>
      <c r="AZ2941" s="6"/>
      <c r="BA2941" s="6"/>
      <c r="BB2941" s="6"/>
      <c r="BC2941" s="6"/>
      <c r="BD2941" s="6"/>
      <c r="BE2941" s="6"/>
      <c r="BF2941" s="6"/>
      <c r="BG2941" s="6"/>
      <c r="BH2941" s="6"/>
      <c r="BI2941" s="6"/>
      <c r="BJ2941" s="6"/>
      <c r="BK2941" s="6"/>
      <c r="BL2941" s="6"/>
      <c r="BM2941" s="6"/>
      <c r="BN2941" s="6"/>
      <c r="BO2941" s="6"/>
      <c r="BP2941" s="6"/>
      <c r="BQ2941" s="6"/>
      <c r="BR2941" s="6"/>
      <c r="BS2941" s="6"/>
      <c r="BT2941" s="6"/>
      <c r="BU2941" s="6"/>
      <c r="BV2941" s="6"/>
      <c r="BW2941" s="6"/>
      <c r="BX2941" s="6" t="e">
        <f>G2941/(VLOOKUP(A2941,плотность!A:B,2,0)*1000)</f>
        <v>#N/A</v>
      </c>
    </row>
    <row r="2942" spans="1:76" ht="14.4" x14ac:dyDescent="0.55000000000000004">
      <c r="A2942" s="6" t="s">
        <v>200</v>
      </c>
      <c r="B2942" s="6">
        <v>2009</v>
      </c>
      <c r="C2942" s="6"/>
      <c r="D2942" s="6"/>
      <c r="E2942" s="6"/>
      <c r="F2942" s="6" t="s">
        <v>194</v>
      </c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  <c r="AU2942" s="6"/>
      <c r="AV2942" s="6"/>
      <c r="AW2942" s="6"/>
      <c r="AX2942" s="6"/>
      <c r="AY2942" s="6"/>
      <c r="AZ2942" s="6"/>
      <c r="BA2942" s="6"/>
      <c r="BB2942" s="6"/>
      <c r="BC2942" s="6"/>
      <c r="BD2942" s="6"/>
      <c r="BE2942" s="6"/>
      <c r="BF2942" s="6"/>
      <c r="BG2942" s="6"/>
      <c r="BH2942" s="6"/>
      <c r="BI2942" s="6"/>
      <c r="BJ2942" s="6"/>
      <c r="BK2942" s="6"/>
      <c r="BL2942" s="6"/>
      <c r="BM2942" s="6"/>
      <c r="BN2942" s="6"/>
      <c r="BO2942" s="6"/>
      <c r="BP2942" s="6"/>
      <c r="BQ2942" s="6"/>
      <c r="BR2942" s="6"/>
      <c r="BS2942" s="6"/>
      <c r="BT2942" s="6"/>
      <c r="BU2942" s="6"/>
      <c r="BV2942" s="6"/>
      <c r="BW2942" s="6"/>
      <c r="BX2942" s="6" t="e">
        <f>G2942/(VLOOKUP(A2942,плотность!A:B,2,0)*1000)</f>
        <v>#N/A</v>
      </c>
    </row>
    <row r="2943" spans="1:76" ht="14.4" x14ac:dyDescent="0.55000000000000004">
      <c r="A2943" s="6" t="s">
        <v>201</v>
      </c>
      <c r="B2943" s="6">
        <v>2009</v>
      </c>
      <c r="C2943" s="6"/>
      <c r="D2943" s="6"/>
      <c r="E2943" s="6"/>
      <c r="F2943" s="6" t="s">
        <v>194</v>
      </c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6"/>
      <c r="AO2943" s="6"/>
      <c r="AP2943" s="6"/>
      <c r="AQ2943" s="6"/>
      <c r="AR2943" s="6"/>
      <c r="AS2943" s="6"/>
      <c r="AT2943" s="6"/>
      <c r="AU2943" s="6"/>
      <c r="AV2943" s="6"/>
      <c r="AW2943" s="6"/>
      <c r="AX2943" s="6"/>
      <c r="AY2943" s="6"/>
      <c r="AZ2943" s="6"/>
      <c r="BA2943" s="6"/>
      <c r="BB2943" s="6"/>
      <c r="BC2943" s="6"/>
      <c r="BD2943" s="6"/>
      <c r="BE2943" s="6"/>
      <c r="BF2943" s="6"/>
      <c r="BG2943" s="6"/>
      <c r="BH2943" s="6"/>
      <c r="BI2943" s="6"/>
      <c r="BJ2943" s="6"/>
      <c r="BK2943" s="6"/>
      <c r="BL2943" s="6"/>
      <c r="BM2943" s="6"/>
      <c r="BN2943" s="6"/>
      <c r="BO2943" s="6"/>
      <c r="BP2943" s="6"/>
      <c r="BQ2943" s="6"/>
      <c r="BR2943" s="6"/>
      <c r="BS2943" s="6"/>
      <c r="BT2943" s="6"/>
      <c r="BU2943" s="6"/>
      <c r="BV2943" s="6"/>
      <c r="BW2943" s="6"/>
      <c r="BX2943" s="6" t="e">
        <f>G2943/(VLOOKUP(A2943,плотность!A:B,2,0)*1000)</f>
        <v>#N/A</v>
      </c>
    </row>
    <row r="2944" spans="1:76" ht="14.4" x14ac:dyDescent="0.55000000000000004">
      <c r="A2944" s="6" t="s">
        <v>202</v>
      </c>
      <c r="B2944" s="6">
        <v>2009</v>
      </c>
      <c r="C2944" s="6"/>
      <c r="D2944" s="6"/>
      <c r="E2944" s="6"/>
      <c r="F2944" s="6" t="s">
        <v>194</v>
      </c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  <c r="AU2944" s="6"/>
      <c r="AV2944" s="6"/>
      <c r="AW2944" s="6"/>
      <c r="AX2944" s="6"/>
      <c r="AY2944" s="6"/>
      <c r="AZ2944" s="6"/>
      <c r="BA2944" s="6"/>
      <c r="BB2944" s="6"/>
      <c r="BC2944" s="6"/>
      <c r="BD2944" s="6"/>
      <c r="BE2944" s="6"/>
      <c r="BF2944" s="6"/>
      <c r="BG2944" s="6"/>
      <c r="BH2944" s="6"/>
      <c r="BI2944" s="6"/>
      <c r="BJ2944" s="6"/>
      <c r="BK2944" s="6"/>
      <c r="BL2944" s="6"/>
      <c r="BM2944" s="6"/>
      <c r="BN2944" s="6"/>
      <c r="BO2944" s="6"/>
      <c r="BP2944" s="6"/>
      <c r="BQ2944" s="6"/>
      <c r="BR2944" s="6"/>
      <c r="BS2944" s="6"/>
      <c r="BT2944" s="6"/>
      <c r="BU2944" s="6"/>
      <c r="BV2944" s="6"/>
      <c r="BW2944" s="6"/>
      <c r="BX2944" s="6" t="e">
        <f>G2944/(VLOOKUP(A2944,плотность!A:B,2,0)*1000)</f>
        <v>#N/A</v>
      </c>
    </row>
    <row r="2945" spans="1:76" ht="14.4" x14ac:dyDescent="0.55000000000000004">
      <c r="A2945" s="6" t="s">
        <v>203</v>
      </c>
      <c r="B2945" s="6">
        <v>2009</v>
      </c>
      <c r="C2945" s="6"/>
      <c r="D2945" s="6"/>
      <c r="E2945" s="6"/>
      <c r="F2945" s="6" t="s">
        <v>189</v>
      </c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6"/>
      <c r="AO2945" s="6"/>
      <c r="AP2945" s="6"/>
      <c r="AQ2945" s="6"/>
      <c r="AR2945" s="6"/>
      <c r="AS2945" s="6"/>
      <c r="AT2945" s="6"/>
      <c r="AU2945" s="6"/>
      <c r="AV2945" s="6"/>
      <c r="AW2945" s="6"/>
      <c r="AX2945" s="6"/>
      <c r="AY2945" s="6"/>
      <c r="AZ2945" s="6"/>
      <c r="BA2945" s="6"/>
      <c r="BB2945" s="6"/>
      <c r="BC2945" s="6"/>
      <c r="BD2945" s="6"/>
      <c r="BE2945" s="6"/>
      <c r="BF2945" s="6"/>
      <c r="BG2945" s="6"/>
      <c r="BH2945" s="6"/>
      <c r="BI2945" s="6"/>
      <c r="BJ2945" s="6"/>
      <c r="BK2945" s="6"/>
      <c r="BL2945" s="6"/>
      <c r="BM2945" s="6"/>
      <c r="BN2945" s="6"/>
      <c r="BO2945" s="6"/>
      <c r="BP2945" s="6"/>
      <c r="BQ2945" s="6"/>
      <c r="BR2945" s="6"/>
      <c r="BS2945" s="6"/>
      <c r="BT2945" s="6"/>
      <c r="BU2945" s="6"/>
      <c r="BV2945" s="6"/>
      <c r="BW2945" s="6"/>
      <c r="BX2945" s="6" t="e">
        <f>G2945/(VLOOKUP(A2945,плотность!A:B,2,0)*1000)</f>
        <v>#N/A</v>
      </c>
    </row>
    <row r="2946" spans="1:76" ht="14.4" x14ac:dyDescent="0.55000000000000004">
      <c r="A2946" s="6" t="s">
        <v>204</v>
      </c>
      <c r="B2946" s="6">
        <v>2009</v>
      </c>
      <c r="C2946" s="6">
        <v>761</v>
      </c>
      <c r="D2946" s="6">
        <v>1387</v>
      </c>
      <c r="E2946" s="6">
        <v>-626</v>
      </c>
      <c r="F2946" s="6" t="s">
        <v>104</v>
      </c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  <c r="AV2946" s="6"/>
      <c r="AW2946" s="6"/>
      <c r="AX2946" s="6"/>
      <c r="AY2946" s="6"/>
      <c r="AZ2946" s="6"/>
      <c r="BA2946" s="6"/>
      <c r="BB2946" s="6"/>
      <c r="BC2946" s="6"/>
      <c r="BD2946" s="6"/>
      <c r="BE2946" s="6"/>
      <c r="BF2946" s="6"/>
      <c r="BG2946" s="6"/>
      <c r="BH2946" s="6"/>
      <c r="BI2946" s="6"/>
      <c r="BJ2946" s="6"/>
      <c r="BK2946" s="6"/>
      <c r="BL2946" s="6"/>
      <c r="BM2946" s="6"/>
      <c r="BN2946" s="6"/>
      <c r="BO2946" s="6"/>
      <c r="BP2946" s="6"/>
      <c r="BQ2946" s="6"/>
      <c r="BR2946" s="6"/>
      <c r="BS2946" s="6"/>
      <c r="BT2946" s="6"/>
      <c r="BU2946" s="6"/>
      <c r="BV2946" s="6"/>
      <c r="BW2946" s="6"/>
      <c r="BX2946" s="6">
        <f>G2946/(VLOOKUP(A2946,плотность!A:B,2,0)*1000)</f>
        <v>0</v>
      </c>
    </row>
    <row r="2947" spans="1:76" ht="14.4" x14ac:dyDescent="0.55000000000000004">
      <c r="A2947" s="6" t="s">
        <v>205</v>
      </c>
      <c r="B2947" s="6">
        <v>2009</v>
      </c>
      <c r="C2947" s="6">
        <v>14939</v>
      </c>
      <c r="D2947" s="6">
        <v>14640</v>
      </c>
      <c r="E2947" s="6">
        <v>299</v>
      </c>
      <c r="F2947" s="6" t="s">
        <v>77</v>
      </c>
      <c r="G2947" s="6">
        <v>1107810</v>
      </c>
      <c r="H2947" s="6">
        <v>69</v>
      </c>
      <c r="I2947" s="6">
        <v>1.3</v>
      </c>
      <c r="J2947" s="6"/>
      <c r="K2947" s="6"/>
      <c r="L2947" s="6"/>
      <c r="M2947" s="6">
        <v>58.4</v>
      </c>
      <c r="N2947" s="6"/>
      <c r="O2947" s="6"/>
      <c r="P2947" s="6"/>
      <c r="Q2947" s="6"/>
      <c r="R2947" s="6"/>
      <c r="S2947" s="6"/>
      <c r="T2947" s="6">
        <v>14.2</v>
      </c>
      <c r="U2947" s="6">
        <v>3.3</v>
      </c>
      <c r="V2947" s="6">
        <v>33.6</v>
      </c>
      <c r="W2947" s="6">
        <v>29.9</v>
      </c>
      <c r="X2947" s="6">
        <v>19</v>
      </c>
      <c r="Y2947" s="6"/>
      <c r="Z2947" s="6"/>
      <c r="AA2947" s="6"/>
      <c r="AB2947" s="6"/>
      <c r="AC2947" s="6"/>
      <c r="AD2947" s="6"/>
      <c r="AE2947" s="6">
        <v>11.9</v>
      </c>
      <c r="AF2947" s="6">
        <v>559.22</v>
      </c>
      <c r="AG2947" s="6"/>
      <c r="AH2947" s="6">
        <v>23.7</v>
      </c>
      <c r="AI2947" s="6">
        <v>20015</v>
      </c>
      <c r="AJ2947" s="6"/>
      <c r="AK2947" s="6"/>
      <c r="AL2947" s="6"/>
      <c r="AM2947" s="6"/>
      <c r="AN2947" s="6">
        <v>123512</v>
      </c>
      <c r="AO2947" s="6">
        <v>100.4</v>
      </c>
      <c r="AP2947" s="6">
        <v>94</v>
      </c>
      <c r="AQ2947" s="6">
        <v>100.1</v>
      </c>
      <c r="AR2947" s="6">
        <v>111.64</v>
      </c>
      <c r="AS2947" s="6"/>
      <c r="AT2947" s="6"/>
      <c r="AU2947" s="6">
        <v>6861.47</v>
      </c>
      <c r="AV2947" s="6"/>
      <c r="AW2947" s="6">
        <v>516</v>
      </c>
      <c r="AX2947" s="6">
        <v>27.9</v>
      </c>
      <c r="AY2947" s="6">
        <v>94.6</v>
      </c>
      <c r="AZ2947" s="6">
        <v>155</v>
      </c>
      <c r="BA2947" s="6">
        <v>3804</v>
      </c>
      <c r="BB2947" s="6">
        <v>10401</v>
      </c>
      <c r="BC2947" s="6">
        <v>9695557</v>
      </c>
      <c r="BD2947" s="6"/>
      <c r="BE2947" s="6"/>
      <c r="BF2947" s="6"/>
      <c r="BG2947" s="6"/>
      <c r="BH2947" s="6"/>
      <c r="BI2947" s="6"/>
      <c r="BJ2947" s="6"/>
      <c r="BK2947" s="6"/>
      <c r="BL2947" s="6"/>
      <c r="BM2947" s="6"/>
      <c r="BN2947" s="6"/>
      <c r="BO2947" s="6"/>
      <c r="BP2947" s="6"/>
      <c r="BQ2947" s="6"/>
      <c r="BR2947" s="6"/>
      <c r="BS2947" s="6"/>
      <c r="BT2947" s="6"/>
      <c r="BU2947" s="6"/>
      <c r="BV2947" s="6"/>
      <c r="BW2947" s="6"/>
      <c r="BX2947" s="6">
        <f>G2947/(VLOOKUP(A2947,плотность!A:B,2,0)*1000)</f>
        <v>32.110434782608692</v>
      </c>
    </row>
    <row r="2948" spans="1:76" ht="14.4" x14ac:dyDescent="0.55000000000000004">
      <c r="A2948" s="6" t="s">
        <v>206</v>
      </c>
      <c r="B2948" s="6">
        <v>2009</v>
      </c>
      <c r="C2948" s="6">
        <v>20785</v>
      </c>
      <c r="D2948" s="6">
        <v>17787</v>
      </c>
      <c r="E2948" s="6">
        <v>2998</v>
      </c>
      <c r="F2948" s="6" t="s">
        <v>77</v>
      </c>
      <c r="G2948" s="6">
        <v>1375415</v>
      </c>
      <c r="H2948" s="6">
        <v>65.5</v>
      </c>
      <c r="I2948" s="6">
        <v>1.53</v>
      </c>
      <c r="J2948" s="6"/>
      <c r="K2948" s="6"/>
      <c r="L2948" s="6"/>
      <c r="M2948" s="6">
        <v>74.2</v>
      </c>
      <c r="N2948" s="6"/>
      <c r="O2948" s="6"/>
      <c r="P2948" s="6"/>
      <c r="Q2948" s="6"/>
      <c r="R2948" s="6"/>
      <c r="S2948" s="6"/>
      <c r="T2948" s="6">
        <v>9.4</v>
      </c>
      <c r="U2948" s="6">
        <v>3.6</v>
      </c>
      <c r="V2948" s="6">
        <v>27.4</v>
      </c>
      <c r="W2948" s="6">
        <v>39.799999999999997</v>
      </c>
      <c r="X2948" s="6">
        <v>19.8</v>
      </c>
      <c r="Y2948" s="6"/>
      <c r="Z2948" s="6"/>
      <c r="AA2948" s="6"/>
      <c r="AB2948" s="6"/>
      <c r="AC2948" s="6"/>
      <c r="AD2948" s="6"/>
      <c r="AE2948" s="6">
        <v>14.1</v>
      </c>
      <c r="AF2948" s="6">
        <v>450.37</v>
      </c>
      <c r="AG2948" s="6"/>
      <c r="AH2948" s="6">
        <v>27.2</v>
      </c>
      <c r="AI2948" s="6">
        <v>22892</v>
      </c>
      <c r="AJ2948" s="6"/>
      <c r="AK2948" s="6"/>
      <c r="AL2948" s="6"/>
      <c r="AM2948" s="6"/>
      <c r="AN2948" s="6">
        <v>144257.9</v>
      </c>
      <c r="AO2948" s="6">
        <v>92.2</v>
      </c>
      <c r="AP2948" s="6">
        <v>96.9</v>
      </c>
      <c r="AQ2948" s="6">
        <v>99.4</v>
      </c>
      <c r="AR2948" s="6">
        <v>114.59</v>
      </c>
      <c r="AS2948" s="6"/>
      <c r="AT2948" s="6"/>
      <c r="AU2948" s="6">
        <v>7643.16</v>
      </c>
      <c r="AV2948" s="6"/>
      <c r="AW2948" s="6">
        <v>678</v>
      </c>
      <c r="AX2948" s="6">
        <v>27.6</v>
      </c>
      <c r="AY2948" s="6">
        <v>98.1</v>
      </c>
      <c r="AZ2948" s="6">
        <v>127</v>
      </c>
      <c r="BA2948" s="6">
        <v>7025</v>
      </c>
      <c r="BB2948" s="6">
        <v>13391</v>
      </c>
      <c r="BC2948" s="6">
        <v>11722536</v>
      </c>
      <c r="BD2948" s="6"/>
      <c r="BE2948" s="6"/>
      <c r="BF2948" s="6"/>
      <c r="BG2948" s="6"/>
      <c r="BH2948" s="6"/>
      <c r="BI2948" s="6"/>
      <c r="BJ2948" s="6"/>
      <c r="BK2948" s="6"/>
      <c r="BL2948" s="6"/>
      <c r="BM2948" s="6"/>
      <c r="BN2948" s="6"/>
      <c r="BO2948" s="6"/>
      <c r="BP2948" s="6"/>
      <c r="BQ2948" s="6"/>
      <c r="BR2948" s="6"/>
      <c r="BS2948" s="6"/>
      <c r="BT2948" s="6"/>
      <c r="BU2948" s="6"/>
      <c r="BV2948" s="6"/>
      <c r="BW2948" s="6"/>
      <c r="BX2948" s="6">
        <f>G2948/(VLOOKUP(A2948,плотность!A:B,2,0)*1000)</f>
        <v>16.335095011876483</v>
      </c>
    </row>
    <row r="2949" spans="1:76" ht="14.4" x14ac:dyDescent="0.55000000000000004">
      <c r="A2949" s="6" t="s">
        <v>207</v>
      </c>
      <c r="B2949" s="6">
        <v>2009</v>
      </c>
      <c r="C2949" s="6"/>
      <c r="D2949" s="6"/>
      <c r="E2949" s="6"/>
      <c r="F2949" s="6" t="s">
        <v>189</v>
      </c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6"/>
      <c r="AO2949" s="6"/>
      <c r="AP2949" s="6"/>
      <c r="AQ2949" s="6"/>
      <c r="AR2949" s="6"/>
      <c r="AS2949" s="6"/>
      <c r="AT2949" s="6"/>
      <c r="AU2949" s="6"/>
      <c r="AV2949" s="6"/>
      <c r="AW2949" s="6"/>
      <c r="AX2949" s="6"/>
      <c r="AY2949" s="6"/>
      <c r="AZ2949" s="6"/>
      <c r="BA2949" s="6"/>
      <c r="BB2949" s="6"/>
      <c r="BC2949" s="6"/>
      <c r="BD2949" s="6"/>
      <c r="BE2949" s="6"/>
      <c r="BF2949" s="6"/>
      <c r="BG2949" s="6"/>
      <c r="BH2949" s="6"/>
      <c r="BI2949" s="6"/>
      <c r="BJ2949" s="6"/>
      <c r="BK2949" s="6"/>
      <c r="BL2949" s="6"/>
      <c r="BM2949" s="6"/>
      <c r="BN2949" s="6"/>
      <c r="BO2949" s="6"/>
      <c r="BP2949" s="6"/>
      <c r="BQ2949" s="6"/>
      <c r="BR2949" s="6"/>
      <c r="BS2949" s="6"/>
      <c r="BT2949" s="6"/>
      <c r="BU2949" s="6"/>
      <c r="BV2949" s="6"/>
      <c r="BW2949" s="6"/>
      <c r="BX2949" s="6">
        <f>G2949/(VLOOKUP(A2949,плотность!A:B,2,0)*1000)</f>
        <v>0</v>
      </c>
    </row>
    <row r="2950" spans="1:76" ht="14.4" x14ac:dyDescent="0.55000000000000004">
      <c r="A2950" s="6" t="s">
        <v>208</v>
      </c>
      <c r="B2950" s="6">
        <v>2009</v>
      </c>
      <c r="C2950" s="6"/>
      <c r="D2950" s="6"/>
      <c r="E2950" s="6"/>
      <c r="F2950" s="6" t="s">
        <v>189</v>
      </c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6"/>
      <c r="AO2950" s="6"/>
      <c r="AP2950" s="6"/>
      <c r="AQ2950" s="6"/>
      <c r="AR2950" s="6"/>
      <c r="AS2950" s="6"/>
      <c r="AT2950" s="6"/>
      <c r="AU2950" s="6"/>
      <c r="AV2950" s="6"/>
      <c r="AW2950" s="6"/>
      <c r="AX2950" s="6"/>
      <c r="AY2950" s="6"/>
      <c r="AZ2950" s="6"/>
      <c r="BA2950" s="6"/>
      <c r="BB2950" s="6"/>
      <c r="BC2950" s="6"/>
      <c r="BD2950" s="6"/>
      <c r="BE2950" s="6"/>
      <c r="BF2950" s="6"/>
      <c r="BG2950" s="6"/>
      <c r="BH2950" s="6"/>
      <c r="BI2950" s="6"/>
      <c r="BJ2950" s="6"/>
      <c r="BK2950" s="6"/>
      <c r="BL2950" s="6"/>
      <c r="BM2950" s="6"/>
      <c r="BN2950" s="6"/>
      <c r="BO2950" s="6"/>
      <c r="BP2950" s="6"/>
      <c r="BQ2950" s="6"/>
      <c r="BR2950" s="6"/>
      <c r="BS2950" s="6"/>
      <c r="BT2950" s="6"/>
      <c r="BU2950" s="6"/>
      <c r="BV2950" s="6"/>
      <c r="BW2950" s="6"/>
      <c r="BX2950" s="6">
        <f>G2950/(VLOOKUP(A2950,плотность!A:B,2,0)*1000)</f>
        <v>0</v>
      </c>
    </row>
    <row r="2951" spans="1:76" ht="14.4" x14ac:dyDescent="0.55000000000000004">
      <c r="A2951" s="6" t="s">
        <v>209</v>
      </c>
      <c r="B2951" s="6">
        <v>2009</v>
      </c>
      <c r="C2951" s="6"/>
      <c r="D2951" s="6"/>
      <c r="E2951" s="6"/>
      <c r="F2951" s="6" t="s">
        <v>189</v>
      </c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6"/>
      <c r="AO2951" s="6"/>
      <c r="AP2951" s="6"/>
      <c r="AQ2951" s="6"/>
      <c r="AR2951" s="6"/>
      <c r="AS2951" s="6"/>
      <c r="AT2951" s="6"/>
      <c r="AU2951" s="6"/>
      <c r="AV2951" s="6"/>
      <c r="AW2951" s="6"/>
      <c r="AX2951" s="6"/>
      <c r="AY2951" s="6"/>
      <c r="AZ2951" s="6"/>
      <c r="BA2951" s="6"/>
      <c r="BB2951" s="6"/>
      <c r="BC2951" s="6"/>
      <c r="BD2951" s="6"/>
      <c r="BE2951" s="6"/>
      <c r="BF2951" s="6"/>
      <c r="BG2951" s="6"/>
      <c r="BH2951" s="6"/>
      <c r="BI2951" s="6"/>
      <c r="BJ2951" s="6"/>
      <c r="BK2951" s="6"/>
      <c r="BL2951" s="6"/>
      <c r="BM2951" s="6"/>
      <c r="BN2951" s="6"/>
      <c r="BO2951" s="6"/>
      <c r="BP2951" s="6"/>
      <c r="BQ2951" s="6"/>
      <c r="BR2951" s="6"/>
      <c r="BS2951" s="6"/>
      <c r="BT2951" s="6"/>
      <c r="BU2951" s="6"/>
      <c r="BV2951" s="6"/>
      <c r="BW2951" s="6"/>
      <c r="BX2951" s="6">
        <f>G2951/(VLOOKUP(A2951,плотность!A:B,2,0)*1000)</f>
        <v>0</v>
      </c>
    </row>
    <row r="2952" spans="1:76" ht="14.4" x14ac:dyDescent="0.55000000000000004">
      <c r="A2952" s="6" t="s">
        <v>210</v>
      </c>
      <c r="B2952" s="6">
        <v>2009</v>
      </c>
      <c r="C2952" s="6"/>
      <c r="D2952" s="6"/>
      <c r="E2952" s="6"/>
      <c r="F2952" s="6" t="s">
        <v>189</v>
      </c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  <c r="AU2952" s="6"/>
      <c r="AV2952" s="6"/>
      <c r="AW2952" s="6"/>
      <c r="AX2952" s="6"/>
      <c r="AY2952" s="6"/>
      <c r="AZ2952" s="6"/>
      <c r="BA2952" s="6"/>
      <c r="BB2952" s="6"/>
      <c r="BC2952" s="6"/>
      <c r="BD2952" s="6"/>
      <c r="BE2952" s="6"/>
      <c r="BF2952" s="6"/>
      <c r="BG2952" s="6"/>
      <c r="BH2952" s="6"/>
      <c r="BI2952" s="6"/>
      <c r="BJ2952" s="6"/>
      <c r="BK2952" s="6"/>
      <c r="BL2952" s="6"/>
      <c r="BM2952" s="6"/>
      <c r="BN2952" s="6"/>
      <c r="BO2952" s="6"/>
      <c r="BP2952" s="6"/>
      <c r="BQ2952" s="6"/>
      <c r="BR2952" s="6"/>
      <c r="BS2952" s="6"/>
      <c r="BT2952" s="6"/>
      <c r="BU2952" s="6"/>
      <c r="BV2952" s="6"/>
      <c r="BW2952" s="6"/>
      <c r="BX2952" s="6">
        <f>G2952/(VLOOKUP(A2952,плотность!A:B,2,0)*1000)</f>
        <v>0</v>
      </c>
    </row>
    <row r="2953" spans="1:76" ht="14.4" x14ac:dyDescent="0.55000000000000004">
      <c r="A2953" s="6" t="s">
        <v>211</v>
      </c>
      <c r="B2953" s="6">
        <v>2009</v>
      </c>
      <c r="C2953" s="6"/>
      <c r="D2953" s="6"/>
      <c r="E2953" s="6"/>
      <c r="F2953" s="6" t="s">
        <v>189</v>
      </c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6"/>
      <c r="AO2953" s="6"/>
      <c r="AP2953" s="6"/>
      <c r="AQ2953" s="6"/>
      <c r="AR2953" s="6"/>
      <c r="AS2953" s="6"/>
      <c r="AT2953" s="6"/>
      <c r="AU2953" s="6"/>
      <c r="AV2953" s="6"/>
      <c r="AW2953" s="6"/>
      <c r="AX2953" s="6"/>
      <c r="AY2953" s="6"/>
      <c r="AZ2953" s="6"/>
      <c r="BA2953" s="6"/>
      <c r="BB2953" s="6"/>
      <c r="BC2953" s="6"/>
      <c r="BD2953" s="6"/>
      <c r="BE2953" s="6"/>
      <c r="BF2953" s="6"/>
      <c r="BG2953" s="6"/>
      <c r="BH2953" s="6"/>
      <c r="BI2953" s="6"/>
      <c r="BJ2953" s="6"/>
      <c r="BK2953" s="6"/>
      <c r="BL2953" s="6"/>
      <c r="BM2953" s="6"/>
      <c r="BN2953" s="6"/>
      <c r="BO2953" s="6"/>
      <c r="BP2953" s="6"/>
      <c r="BQ2953" s="6"/>
      <c r="BR2953" s="6"/>
      <c r="BS2953" s="6"/>
      <c r="BT2953" s="6"/>
      <c r="BU2953" s="6"/>
      <c r="BV2953" s="6"/>
      <c r="BW2953" s="6"/>
      <c r="BX2953" s="6">
        <f>G2953/(VLOOKUP(A2953,плотность!A:B,2,0)*1000)</f>
        <v>0</v>
      </c>
    </row>
    <row r="2954" spans="1:76" ht="14.4" x14ac:dyDescent="0.55000000000000004">
      <c r="A2954" s="6" t="s">
        <v>212</v>
      </c>
      <c r="B2954" s="6">
        <v>2009</v>
      </c>
      <c r="C2954" s="6">
        <v>20468</v>
      </c>
      <c r="D2954" s="6">
        <v>15549</v>
      </c>
      <c r="E2954" s="6">
        <v>4919</v>
      </c>
      <c r="F2954" s="6" t="s">
        <v>77</v>
      </c>
      <c r="G2954" s="6">
        <v>1031522</v>
      </c>
      <c r="H2954" s="6">
        <v>68.2</v>
      </c>
      <c r="I2954" s="6">
        <v>1.51</v>
      </c>
      <c r="J2954" s="6"/>
      <c r="K2954" s="6"/>
      <c r="L2954" s="6"/>
      <c r="M2954" s="6">
        <v>69.599999999999994</v>
      </c>
      <c r="N2954" s="6"/>
      <c r="O2954" s="6"/>
      <c r="P2954" s="6"/>
      <c r="Q2954" s="6"/>
      <c r="R2954" s="6"/>
      <c r="S2954" s="6"/>
      <c r="T2954" s="6">
        <v>16.5</v>
      </c>
      <c r="U2954" s="6">
        <v>3.5</v>
      </c>
      <c r="V2954" s="6">
        <v>11.9</v>
      </c>
      <c r="W2954" s="6">
        <v>51.2</v>
      </c>
      <c r="X2954" s="6">
        <v>16.899999999999999</v>
      </c>
      <c r="Y2954" s="6"/>
      <c r="Z2954" s="6"/>
      <c r="AA2954" s="6"/>
      <c r="AB2954" s="6"/>
      <c r="AC2954" s="6"/>
      <c r="AD2954" s="6"/>
      <c r="AE2954" s="6">
        <v>17.600000000000001</v>
      </c>
      <c r="AF2954" s="6">
        <v>433.5</v>
      </c>
      <c r="AG2954" s="6"/>
      <c r="AH2954" s="6">
        <v>21.1</v>
      </c>
      <c r="AI2954" s="6">
        <v>21552</v>
      </c>
      <c r="AJ2954" s="6"/>
      <c r="AK2954" s="6"/>
      <c r="AL2954" s="6"/>
      <c r="AM2954" s="6"/>
      <c r="AN2954" s="6">
        <v>237293.3</v>
      </c>
      <c r="AO2954" s="6">
        <v>95.8</v>
      </c>
      <c r="AP2954" s="6">
        <v>91.1</v>
      </c>
      <c r="AQ2954" s="6">
        <v>93</v>
      </c>
      <c r="AR2954" s="6">
        <v>109.34</v>
      </c>
      <c r="AS2954" s="6"/>
      <c r="AT2954" s="6"/>
      <c r="AU2954" s="6">
        <v>7848.84</v>
      </c>
      <c r="AV2954" s="6"/>
      <c r="AW2954" s="6">
        <v>498</v>
      </c>
      <c r="AX2954" s="6">
        <v>27.9</v>
      </c>
      <c r="AY2954" s="6">
        <v>99.6</v>
      </c>
      <c r="AZ2954" s="6">
        <v>65</v>
      </c>
      <c r="BA2954" s="6">
        <v>7092</v>
      </c>
      <c r="BB2954" s="6">
        <v>10363</v>
      </c>
      <c r="BC2954" s="6">
        <v>9764351</v>
      </c>
      <c r="BD2954" s="6"/>
      <c r="BE2954" s="6"/>
      <c r="BF2954" s="6"/>
      <c r="BG2954" s="6"/>
      <c r="BH2954" s="6"/>
      <c r="BI2954" s="6"/>
      <c r="BJ2954" s="6"/>
      <c r="BK2954" s="6"/>
      <c r="BL2954" s="6"/>
      <c r="BM2954" s="6"/>
      <c r="BN2954" s="6"/>
      <c r="BO2954" s="6"/>
      <c r="BP2954" s="6"/>
      <c r="BQ2954" s="6"/>
      <c r="BR2954" s="6"/>
      <c r="BS2954" s="6"/>
      <c r="BT2954" s="6"/>
      <c r="BU2954" s="6"/>
      <c r="BV2954" s="6"/>
      <c r="BW2954" s="6"/>
      <c r="BX2954" s="6">
        <f>G2954/(VLOOKUP(A2954,плотность!A:B,2,0)*1000)</f>
        <v>2.936299459151722</v>
      </c>
    </row>
    <row r="2955" spans="1:76" ht="14.4" x14ac:dyDescent="0.55000000000000004">
      <c r="A2955" s="6" t="s">
        <v>213</v>
      </c>
      <c r="B2955" s="6">
        <v>2009</v>
      </c>
      <c r="C2955" s="6">
        <v>18152</v>
      </c>
      <c r="D2955" s="6">
        <v>15700</v>
      </c>
      <c r="E2955" s="6">
        <v>2452</v>
      </c>
      <c r="F2955" s="6" t="s">
        <v>77</v>
      </c>
      <c r="G2955" s="6">
        <v>1576346</v>
      </c>
      <c r="H2955" s="6">
        <v>66.900000000000006</v>
      </c>
      <c r="I2955" s="6">
        <v>1.3</v>
      </c>
      <c r="J2955" s="6"/>
      <c r="K2955" s="6"/>
      <c r="L2955" s="6"/>
      <c r="M2955" s="6">
        <v>79.8</v>
      </c>
      <c r="N2955" s="6"/>
      <c r="O2955" s="6"/>
      <c r="P2955" s="6"/>
      <c r="Q2955" s="6"/>
      <c r="R2955" s="6"/>
      <c r="S2955" s="6"/>
      <c r="T2955" s="6">
        <v>10</v>
      </c>
      <c r="U2955" s="6">
        <v>2.8</v>
      </c>
      <c r="V2955" s="6">
        <v>29.3</v>
      </c>
      <c r="W2955" s="6">
        <v>37.299999999999997</v>
      </c>
      <c r="X2955" s="6">
        <v>20.6</v>
      </c>
      <c r="Y2955" s="6"/>
      <c r="Z2955" s="6"/>
      <c r="AA2955" s="6"/>
      <c r="AB2955" s="6"/>
      <c r="AC2955" s="6"/>
      <c r="AD2955" s="6"/>
      <c r="AE2955" s="6">
        <v>12.5</v>
      </c>
      <c r="AF2955" s="6">
        <v>394.79</v>
      </c>
      <c r="AG2955" s="6"/>
      <c r="AH2955" s="6">
        <v>24.9</v>
      </c>
      <c r="AI2955" s="6">
        <v>53713</v>
      </c>
      <c r="AJ2955" s="6"/>
      <c r="AK2955" s="6"/>
      <c r="AL2955" s="6"/>
      <c r="AM2955" s="6"/>
      <c r="AN2955" s="6">
        <v>136851.6</v>
      </c>
      <c r="AO2955" s="6">
        <v>93.8</v>
      </c>
      <c r="AP2955" s="6">
        <v>96.6</v>
      </c>
      <c r="AQ2955" s="6">
        <v>99.3</v>
      </c>
      <c r="AR2955" s="6">
        <v>114.57</v>
      </c>
      <c r="AS2955" s="6"/>
      <c r="AT2955" s="6"/>
      <c r="AU2955" s="6">
        <v>7020.2</v>
      </c>
      <c r="AV2955" s="6"/>
      <c r="AW2955" s="6">
        <v>636</v>
      </c>
      <c r="AX2955" s="6">
        <v>37.700000000000003</v>
      </c>
      <c r="AY2955" s="6">
        <v>105</v>
      </c>
      <c r="AZ2955" s="6">
        <v>184</v>
      </c>
      <c r="BA2955" s="6">
        <v>5304</v>
      </c>
      <c r="BB2955" s="6">
        <v>16423</v>
      </c>
      <c r="BC2955" s="6">
        <v>16021484</v>
      </c>
      <c r="BD2955" s="6"/>
      <c r="BE2955" s="6"/>
      <c r="BF2955" s="6"/>
      <c r="BG2955" s="6"/>
      <c r="BH2955" s="6"/>
      <c r="BI2955" s="6"/>
      <c r="BJ2955" s="6"/>
      <c r="BK2955" s="6"/>
      <c r="BL2955" s="6"/>
      <c r="BM2955" s="6"/>
      <c r="BN2955" s="6"/>
      <c r="BO2955" s="6"/>
      <c r="BP2955" s="6"/>
      <c r="BQ2955" s="6"/>
      <c r="BR2955" s="6"/>
      <c r="BS2955" s="6"/>
      <c r="BT2955" s="6"/>
      <c r="BU2955" s="6"/>
      <c r="BV2955" s="6"/>
      <c r="BW2955" s="6"/>
      <c r="BX2955" s="6">
        <f>G2955/(VLOOKUP(A2955,плотность!A:B,2,0)*1000)</f>
        <v>61.336420233463038</v>
      </c>
    </row>
    <row r="2956" spans="1:76" ht="14.4" x14ac:dyDescent="0.55000000000000004">
      <c r="A2956" s="6" t="s">
        <v>214</v>
      </c>
      <c r="B2956" s="6">
        <v>2009</v>
      </c>
      <c r="C2956" s="6">
        <v>76027</v>
      </c>
      <c r="D2956" s="6">
        <v>67488</v>
      </c>
      <c r="E2956" s="6">
        <v>8539</v>
      </c>
      <c r="F2956" s="6" t="s">
        <v>80</v>
      </c>
      <c r="G2956" s="6">
        <v>3351694</v>
      </c>
      <c r="H2956" s="6">
        <v>69.3</v>
      </c>
      <c r="I2956" s="6">
        <v>1.76</v>
      </c>
      <c r="J2956" s="6"/>
      <c r="K2956" s="6"/>
      <c r="L2956" s="6"/>
      <c r="M2956" s="6">
        <v>79.5</v>
      </c>
      <c r="N2956" s="6"/>
      <c r="O2956" s="6"/>
      <c r="P2956" s="6"/>
      <c r="Q2956" s="6"/>
      <c r="R2956" s="6"/>
      <c r="S2956" s="6"/>
      <c r="T2956" s="6">
        <v>8.3000000000000007</v>
      </c>
      <c r="U2956" s="6">
        <v>10</v>
      </c>
      <c r="V2956" s="6">
        <v>10.5</v>
      </c>
      <c r="W2956" s="6">
        <v>61.2</v>
      </c>
      <c r="X2956" s="6">
        <v>10</v>
      </c>
      <c r="Y2956" s="6"/>
      <c r="Z2956" s="6"/>
      <c r="AA2956" s="6"/>
      <c r="AB2956" s="6"/>
      <c r="AC2956" s="6"/>
      <c r="AD2956" s="6"/>
      <c r="AE2956" s="6">
        <v>12.1</v>
      </c>
      <c r="AF2956" s="6">
        <v>2006.07</v>
      </c>
      <c r="AG2956" s="6"/>
      <c r="AH2956" s="6">
        <v>20.399999999999999</v>
      </c>
      <c r="AI2956" s="6">
        <v>100612</v>
      </c>
      <c r="AJ2956" s="6"/>
      <c r="AK2956" s="6"/>
      <c r="AL2956" s="6"/>
      <c r="AM2956" s="6"/>
      <c r="AN2956" s="6">
        <v>852920</v>
      </c>
      <c r="AO2956" s="6">
        <v>93.6</v>
      </c>
      <c r="AP2956" s="6">
        <v>83.5</v>
      </c>
      <c r="AQ2956" s="6">
        <v>100.5</v>
      </c>
      <c r="AR2956" s="6">
        <v>109.6</v>
      </c>
      <c r="AS2956" s="6"/>
      <c r="AT2956" s="6"/>
      <c r="AU2956" s="6">
        <v>9586.81</v>
      </c>
      <c r="AV2956" s="6"/>
      <c r="AW2956" s="6">
        <v>524</v>
      </c>
      <c r="AX2956" s="6">
        <v>91.3</v>
      </c>
      <c r="AY2956" s="6"/>
      <c r="AZ2956" s="6">
        <v>166</v>
      </c>
      <c r="BA2956" s="6">
        <v>17612</v>
      </c>
      <c r="BB2956" s="6">
        <v>27588</v>
      </c>
      <c r="BC2956" s="6">
        <v>40676783</v>
      </c>
      <c r="BD2956" s="6"/>
      <c r="BE2956" s="6"/>
      <c r="BF2956" s="6"/>
      <c r="BG2956" s="6"/>
      <c r="BH2956" s="6"/>
      <c r="BI2956" s="6"/>
      <c r="BJ2956" s="6"/>
      <c r="BK2956" s="6"/>
      <c r="BL2956" s="6"/>
      <c r="BM2956" s="6"/>
      <c r="BN2956" s="6"/>
      <c r="BO2956" s="6"/>
      <c r="BP2956" s="6"/>
      <c r="BQ2956" s="6"/>
      <c r="BR2956" s="6"/>
      <c r="BS2956" s="6"/>
      <c r="BT2956" s="6"/>
      <c r="BU2956" s="6"/>
      <c r="BV2956" s="6"/>
      <c r="BW2956" s="6"/>
      <c r="BX2956" s="6">
        <f>G2956/(VLOOKUP(A2956,плотность!A:B,2,0)*1000)</f>
        <v>4.3568100870921613</v>
      </c>
    </row>
    <row r="2957" spans="1:76" ht="14.4" x14ac:dyDescent="0.55000000000000004">
      <c r="A2957" s="6" t="s">
        <v>215</v>
      </c>
      <c r="B2957" s="6">
        <v>2009</v>
      </c>
      <c r="C2957" s="6"/>
      <c r="D2957" s="6"/>
      <c r="E2957" s="6"/>
      <c r="F2957" s="6" t="s">
        <v>77</v>
      </c>
      <c r="G2957" s="6">
        <v>1324409</v>
      </c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>
        <v>1043.5</v>
      </c>
      <c r="AG2957" s="6"/>
      <c r="AH2957" s="6"/>
      <c r="AI2957" s="6"/>
      <c r="AJ2957" s="6"/>
      <c r="AK2957" s="6"/>
      <c r="AL2957" s="6"/>
      <c r="AM2957" s="6"/>
      <c r="AN2957" s="6">
        <v>0</v>
      </c>
      <c r="AO2957" s="6">
        <v>0</v>
      </c>
      <c r="AP2957" s="6"/>
      <c r="AQ2957" s="6"/>
      <c r="AR2957" s="6"/>
      <c r="AS2957" s="6"/>
      <c r="AT2957" s="6"/>
      <c r="AU2957" s="6"/>
      <c r="AV2957" s="6"/>
      <c r="AW2957" s="6"/>
      <c r="AX2957" s="6"/>
      <c r="AY2957" s="6">
        <v>74</v>
      </c>
      <c r="AZ2957" s="6"/>
      <c r="BA2957" s="6"/>
      <c r="BB2957" s="6"/>
      <c r="BC2957" s="6"/>
      <c r="BD2957" s="6"/>
      <c r="BE2957" s="6"/>
      <c r="BF2957" s="6"/>
      <c r="BG2957" s="6"/>
      <c r="BH2957" s="6"/>
      <c r="BI2957" s="6"/>
      <c r="BJ2957" s="6"/>
      <c r="BK2957" s="6"/>
      <c r="BL2957" s="6"/>
      <c r="BM2957" s="6"/>
      <c r="BN2957" s="6"/>
      <c r="BO2957" s="6"/>
      <c r="BP2957" s="6"/>
      <c r="BQ2957" s="6"/>
      <c r="BR2957" s="6"/>
      <c r="BS2957" s="6"/>
      <c r="BT2957" s="6"/>
      <c r="BU2957" s="6"/>
      <c r="BV2957" s="6"/>
      <c r="BW2957" s="6"/>
      <c r="BX2957" s="6">
        <f>G2957/(VLOOKUP(A2957,плотность!A:B,2,0)*1000)</f>
        <v>8.2723860087445349</v>
      </c>
    </row>
    <row r="2958" spans="1:76" ht="14.4" x14ac:dyDescent="0.55000000000000004">
      <c r="A2958" s="6" t="s">
        <v>216</v>
      </c>
      <c r="B2958" s="6">
        <v>2009</v>
      </c>
      <c r="C2958" s="6">
        <v>11304</v>
      </c>
      <c r="D2958" s="6">
        <v>14370</v>
      </c>
      <c r="E2958" s="6">
        <v>-3066</v>
      </c>
      <c r="F2958" s="6" t="s">
        <v>77</v>
      </c>
      <c r="G2958" s="6">
        <v>1528236</v>
      </c>
      <c r="H2958" s="6">
        <v>68.400000000000006</v>
      </c>
      <c r="I2958" s="6">
        <v>1.71</v>
      </c>
      <c r="J2958" s="6"/>
      <c r="K2958" s="6"/>
      <c r="L2958" s="6"/>
      <c r="M2958" s="6">
        <v>69.2</v>
      </c>
      <c r="N2958" s="6"/>
      <c r="O2958" s="6"/>
      <c r="P2958" s="6"/>
      <c r="Q2958" s="6"/>
      <c r="R2958" s="6"/>
      <c r="S2958" s="6"/>
      <c r="T2958" s="6">
        <v>5.6</v>
      </c>
      <c r="U2958" s="6">
        <v>2.7</v>
      </c>
      <c r="V2958" s="6">
        <v>26.2</v>
      </c>
      <c r="W2958" s="6">
        <v>46.8</v>
      </c>
      <c r="X2958" s="6">
        <v>18.7</v>
      </c>
      <c r="Y2958" s="6"/>
      <c r="Z2958" s="6"/>
      <c r="AA2958" s="6"/>
      <c r="AB2958" s="6"/>
      <c r="AC2958" s="6"/>
      <c r="AD2958" s="6"/>
      <c r="AE2958" s="6">
        <v>14.9</v>
      </c>
      <c r="AF2958" s="6">
        <v>464.77</v>
      </c>
      <c r="AG2958" s="6"/>
      <c r="AH2958" s="6">
        <v>19.600000000000001</v>
      </c>
      <c r="AI2958" s="6">
        <v>30506</v>
      </c>
      <c r="AJ2958" s="6"/>
      <c r="AK2958" s="6"/>
      <c r="AL2958" s="6"/>
      <c r="AM2958" s="6"/>
      <c r="AN2958" s="6">
        <v>151268.70000000001</v>
      </c>
      <c r="AO2958" s="6">
        <v>94.3</v>
      </c>
      <c r="AP2958" s="6">
        <v>95</v>
      </c>
      <c r="AQ2958" s="6">
        <v>95.1</v>
      </c>
      <c r="AR2958" s="6">
        <v>110.2</v>
      </c>
      <c r="AS2958" s="6"/>
      <c r="AT2958" s="6"/>
      <c r="AU2958" s="6">
        <v>6349.03</v>
      </c>
      <c r="AV2958" s="6"/>
      <c r="AW2958" s="6">
        <v>724</v>
      </c>
      <c r="AX2958" s="6">
        <v>42.1</v>
      </c>
      <c r="AY2958" s="6">
        <v>106.6</v>
      </c>
      <c r="AZ2958" s="6">
        <v>113</v>
      </c>
      <c r="BA2958" s="6">
        <v>8938</v>
      </c>
      <c r="BB2958" s="6">
        <v>16254</v>
      </c>
      <c r="BC2958" s="6">
        <v>16312071</v>
      </c>
      <c r="BD2958" s="6"/>
      <c r="BE2958" s="6"/>
      <c r="BF2958" s="6"/>
      <c r="BG2958" s="6"/>
      <c r="BH2958" s="6"/>
      <c r="BI2958" s="6"/>
      <c r="BJ2958" s="6"/>
      <c r="BK2958" s="6"/>
      <c r="BL2958" s="6"/>
      <c r="BM2958" s="6"/>
      <c r="BN2958" s="6"/>
      <c r="BO2958" s="6"/>
      <c r="BP2958" s="6"/>
      <c r="BQ2958" s="6"/>
      <c r="BR2958" s="6"/>
      <c r="BS2958" s="6"/>
      <c r="BT2958" s="6"/>
      <c r="BU2958" s="6"/>
      <c r="BV2958" s="6"/>
      <c r="BW2958" s="6"/>
      <c r="BX2958" s="6">
        <f>G2958/(VLOOKUP(A2958,плотность!A:B,2,0)*1000)</f>
        <v>9.5395505617977534</v>
      </c>
    </row>
    <row r="2959" spans="1:76" ht="14.4" x14ac:dyDescent="0.55000000000000004">
      <c r="A2959" s="6" t="s">
        <v>217</v>
      </c>
      <c r="B2959" s="6">
        <v>2009</v>
      </c>
      <c r="C2959" s="6">
        <v>12379</v>
      </c>
      <c r="D2959" s="6">
        <v>12981</v>
      </c>
      <c r="E2959" s="6">
        <v>-602</v>
      </c>
      <c r="F2959" s="6" t="s">
        <v>77</v>
      </c>
      <c r="G2959" s="6">
        <v>1308692</v>
      </c>
      <c r="H2959" s="6">
        <v>68.900000000000006</v>
      </c>
      <c r="I2959" s="6">
        <v>1.39</v>
      </c>
      <c r="J2959" s="6"/>
      <c r="K2959" s="6"/>
      <c r="L2959" s="6"/>
      <c r="M2959" s="6">
        <v>73.5</v>
      </c>
      <c r="N2959" s="6"/>
      <c r="O2959" s="6"/>
      <c r="P2959" s="6"/>
      <c r="Q2959" s="6"/>
      <c r="R2959" s="6"/>
      <c r="S2959" s="6"/>
      <c r="T2959" s="6">
        <v>10.9</v>
      </c>
      <c r="U2959" s="6">
        <v>2.5</v>
      </c>
      <c r="V2959" s="6">
        <v>27.9</v>
      </c>
      <c r="W2959" s="6">
        <v>38.299999999999997</v>
      </c>
      <c r="X2959" s="6">
        <v>20.399999999999999</v>
      </c>
      <c r="Y2959" s="6"/>
      <c r="Z2959" s="6"/>
      <c r="AA2959" s="6"/>
      <c r="AB2959" s="6"/>
      <c r="AC2959" s="6"/>
      <c r="AD2959" s="6"/>
      <c r="AE2959" s="6">
        <v>19.5</v>
      </c>
      <c r="AF2959" s="6">
        <v>530.64</v>
      </c>
      <c r="AG2959" s="6"/>
      <c r="AH2959" s="6">
        <v>22.8</v>
      </c>
      <c r="AI2959" s="6">
        <v>16626</v>
      </c>
      <c r="AJ2959" s="6"/>
      <c r="AK2959" s="6"/>
      <c r="AL2959" s="6"/>
      <c r="AM2959" s="6"/>
      <c r="AN2959" s="6">
        <v>118179.9</v>
      </c>
      <c r="AO2959" s="6">
        <v>93.2</v>
      </c>
      <c r="AP2959" s="6">
        <v>93.1</v>
      </c>
      <c r="AQ2959" s="6">
        <v>96.4</v>
      </c>
      <c r="AR2959" s="6">
        <v>107.44</v>
      </c>
      <c r="AS2959" s="6"/>
      <c r="AT2959" s="6"/>
      <c r="AU2959" s="6">
        <v>6410.16</v>
      </c>
      <c r="AV2959" s="6"/>
      <c r="AW2959" s="6">
        <v>598</v>
      </c>
      <c r="AX2959" s="6">
        <v>33.200000000000003</v>
      </c>
      <c r="AY2959" s="6">
        <v>87.2</v>
      </c>
      <c r="AZ2959" s="6">
        <v>132</v>
      </c>
      <c r="BA2959" s="6">
        <v>4724</v>
      </c>
      <c r="BB2959" s="6">
        <v>11357</v>
      </c>
      <c r="BC2959" s="6">
        <v>14280253</v>
      </c>
      <c r="BD2959" s="6"/>
      <c r="BE2959" s="6"/>
      <c r="BF2959" s="6"/>
      <c r="BG2959" s="6"/>
      <c r="BH2959" s="6"/>
      <c r="BI2959" s="6"/>
      <c r="BJ2959" s="6"/>
      <c r="BK2959" s="6"/>
      <c r="BL2959" s="6"/>
      <c r="BM2959" s="6"/>
      <c r="BN2959" s="6"/>
      <c r="BO2959" s="6"/>
      <c r="BP2959" s="6"/>
      <c r="BQ2959" s="6"/>
      <c r="BR2959" s="6"/>
      <c r="BS2959" s="6"/>
      <c r="BT2959" s="6"/>
      <c r="BU2959" s="6"/>
      <c r="BV2959" s="6"/>
      <c r="BW2959" s="6"/>
      <c r="BX2959" s="6">
        <f>G2959/(VLOOKUP(A2959,плотность!A:B,2,0)*1000)</f>
        <v>18.303384615384616</v>
      </c>
    </row>
    <row r="2960" spans="1:76" ht="14.4" x14ac:dyDescent="0.55000000000000004">
      <c r="A2960" s="6" t="s">
        <v>218</v>
      </c>
      <c r="B2960" s="6">
        <v>2009</v>
      </c>
      <c r="C2960" s="6">
        <v>192296</v>
      </c>
      <c r="D2960" s="6">
        <v>176350</v>
      </c>
      <c r="E2960" s="6">
        <v>15946</v>
      </c>
      <c r="F2960" s="6" t="s">
        <v>93</v>
      </c>
      <c r="G2960" s="6">
        <v>12076020</v>
      </c>
      <c r="H2960" s="6">
        <v>68.5</v>
      </c>
      <c r="I2960" s="6">
        <v>1.67</v>
      </c>
      <c r="J2960" s="6"/>
      <c r="K2960" s="6"/>
      <c r="L2960" s="6"/>
      <c r="M2960" s="6">
        <v>80.099999999999994</v>
      </c>
      <c r="N2960" s="6"/>
      <c r="O2960" s="6"/>
      <c r="P2960" s="6"/>
      <c r="Q2960" s="6"/>
      <c r="R2960" s="6"/>
      <c r="S2960" s="6"/>
      <c r="T2960" s="6">
        <v>10.199999999999999</v>
      </c>
      <c r="U2960" s="6">
        <v>6</v>
      </c>
      <c r="V2960" s="6">
        <v>25.3</v>
      </c>
      <c r="W2960" s="6">
        <v>46.1</v>
      </c>
      <c r="X2960" s="6">
        <v>12.4</v>
      </c>
      <c r="Y2960" s="6"/>
      <c r="Z2960" s="6"/>
      <c r="AA2960" s="6"/>
      <c r="AB2960" s="6"/>
      <c r="AC2960" s="6"/>
      <c r="AD2960" s="6"/>
      <c r="AE2960" s="6"/>
      <c r="AF2960" s="6">
        <v>5316.29</v>
      </c>
      <c r="AG2960" s="6"/>
      <c r="AH2960" s="6">
        <v>22</v>
      </c>
      <c r="AI2960" s="6">
        <v>244210</v>
      </c>
      <c r="AJ2960" s="6"/>
      <c r="AK2960" s="6"/>
      <c r="AL2960" s="6"/>
      <c r="AM2960" s="6"/>
      <c r="AN2960" s="6">
        <v>360909.4</v>
      </c>
      <c r="AO2960" s="6">
        <v>91.9</v>
      </c>
      <c r="AP2960" s="6">
        <v>90</v>
      </c>
      <c r="AQ2960" s="6">
        <v>98.8</v>
      </c>
      <c r="AR2960" s="6">
        <v>109.92</v>
      </c>
      <c r="AS2960" s="6"/>
      <c r="AT2960" s="6"/>
      <c r="AU2960" s="6">
        <v>7882.19</v>
      </c>
      <c r="AV2960" s="6"/>
      <c r="AW2960" s="6">
        <v>616</v>
      </c>
      <c r="AX2960" s="6">
        <v>330.6</v>
      </c>
      <c r="AY2960" s="6">
        <v>88.3</v>
      </c>
      <c r="AZ2960" s="6">
        <v>821</v>
      </c>
      <c r="BA2960" s="6">
        <v>53333</v>
      </c>
      <c r="BB2960" s="6">
        <v>106739</v>
      </c>
      <c r="BC2960" s="6">
        <v>128403816</v>
      </c>
      <c r="BD2960" s="6"/>
      <c r="BE2960" s="6"/>
      <c r="BF2960" s="6"/>
      <c r="BG2960" s="6"/>
      <c r="BH2960" s="6"/>
      <c r="BI2960" s="6"/>
      <c r="BJ2960" s="6"/>
      <c r="BK2960" s="6"/>
      <c r="BL2960" s="6"/>
      <c r="BM2960" s="6"/>
      <c r="BN2960" s="6"/>
      <c r="BO2960" s="6"/>
      <c r="BP2960" s="6"/>
      <c r="BQ2960" s="6"/>
      <c r="BR2960" s="6"/>
      <c r="BS2960" s="6"/>
      <c r="BT2960" s="6"/>
      <c r="BU2960" s="6"/>
      <c r="BV2960" s="6"/>
      <c r="BW2960" s="6"/>
      <c r="BX2960" s="6">
        <f>G2960/(VLOOKUP(A2960,плотность!A:B,2,0)*1000)</f>
        <v>62.183419155509782</v>
      </c>
    </row>
    <row r="2961" spans="1:76" ht="14.4" x14ac:dyDescent="0.55000000000000004">
      <c r="A2961" s="6" t="s">
        <v>219</v>
      </c>
      <c r="B2961" s="6">
        <v>2009</v>
      </c>
      <c r="C2961" s="6">
        <v>1618</v>
      </c>
      <c r="D2961" s="6">
        <v>2201</v>
      </c>
      <c r="E2961" s="6">
        <v>-583</v>
      </c>
      <c r="F2961" s="6" t="s">
        <v>104</v>
      </c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6"/>
      <c r="AO2961" s="6"/>
      <c r="AP2961" s="6"/>
      <c r="AQ2961" s="6"/>
      <c r="AR2961" s="6"/>
      <c r="AS2961" s="6"/>
      <c r="AT2961" s="6"/>
      <c r="AU2961" s="6"/>
      <c r="AV2961" s="6"/>
      <c r="AW2961" s="6"/>
      <c r="AX2961" s="6"/>
      <c r="AY2961" s="6"/>
      <c r="AZ2961" s="6"/>
      <c r="BA2961" s="6"/>
      <c r="BB2961" s="6"/>
      <c r="BC2961" s="6"/>
      <c r="BD2961" s="6"/>
      <c r="BE2961" s="6"/>
      <c r="BF2961" s="6"/>
      <c r="BG2961" s="6"/>
      <c r="BH2961" s="6"/>
      <c r="BI2961" s="6"/>
      <c r="BJ2961" s="6"/>
      <c r="BK2961" s="6"/>
      <c r="BL2961" s="6"/>
      <c r="BM2961" s="6"/>
      <c r="BN2961" s="6"/>
      <c r="BO2961" s="6"/>
      <c r="BP2961" s="6"/>
      <c r="BQ2961" s="6"/>
      <c r="BR2961" s="6"/>
      <c r="BS2961" s="6"/>
      <c r="BT2961" s="6"/>
      <c r="BU2961" s="6"/>
      <c r="BV2961" s="6"/>
      <c r="BW2961" s="6"/>
      <c r="BX2961" s="6">
        <f>G2961/(VLOOKUP(A2961,плотность!A:B,2,0)*1000)</f>
        <v>0</v>
      </c>
    </row>
    <row r="2962" spans="1:76" ht="14.4" x14ac:dyDescent="0.55000000000000004">
      <c r="A2962" s="6" t="s">
        <v>220</v>
      </c>
      <c r="B2962" s="6">
        <v>2009</v>
      </c>
      <c r="C2962" s="6">
        <v>20389</v>
      </c>
      <c r="D2962" s="6">
        <v>20337</v>
      </c>
      <c r="E2962" s="6">
        <v>52</v>
      </c>
      <c r="F2962" s="6" t="s">
        <v>77</v>
      </c>
      <c r="G2962" s="6">
        <v>1351123</v>
      </c>
      <c r="H2962" s="6">
        <v>66.099999999999994</v>
      </c>
      <c r="I2962" s="6">
        <v>1.56</v>
      </c>
      <c r="J2962" s="6"/>
      <c r="K2962" s="6"/>
      <c r="L2962" s="6"/>
      <c r="M2962" s="6">
        <v>81.7</v>
      </c>
      <c r="N2962" s="6"/>
      <c r="O2962" s="6"/>
      <c r="P2962" s="6"/>
      <c r="Q2962" s="6"/>
      <c r="R2962" s="6"/>
      <c r="S2962" s="6"/>
      <c r="T2962" s="6">
        <v>8</v>
      </c>
      <c r="U2962" s="6">
        <v>2.2999999999999998</v>
      </c>
      <c r="V2962" s="6">
        <v>25.2</v>
      </c>
      <c r="W2962" s="6">
        <v>50.5</v>
      </c>
      <c r="X2962" s="6">
        <v>14</v>
      </c>
      <c r="Y2962" s="6"/>
      <c r="Z2962" s="6"/>
      <c r="AA2962" s="6"/>
      <c r="AB2962" s="6"/>
      <c r="AC2962" s="6"/>
      <c r="AD2962" s="6"/>
      <c r="AE2962" s="6">
        <v>17.7</v>
      </c>
      <c r="AF2962" s="6">
        <v>379.02</v>
      </c>
      <c r="AG2962" s="6"/>
      <c r="AH2962" s="6">
        <v>21.5</v>
      </c>
      <c r="AI2962" s="6">
        <v>16068</v>
      </c>
      <c r="AJ2962" s="6"/>
      <c r="AK2962" s="6"/>
      <c r="AL2962" s="6"/>
      <c r="AM2962" s="6"/>
      <c r="AN2962" s="6">
        <v>205081</v>
      </c>
      <c r="AO2962" s="6">
        <v>93.2</v>
      </c>
      <c r="AP2962" s="6">
        <v>103.6</v>
      </c>
      <c r="AQ2962" s="6">
        <v>100.4</v>
      </c>
      <c r="AR2962" s="6">
        <v>114.18</v>
      </c>
      <c r="AS2962" s="6"/>
      <c r="AT2962" s="6"/>
      <c r="AU2962" s="6">
        <v>10267.92</v>
      </c>
      <c r="AV2962" s="6"/>
      <c r="AW2962" s="6">
        <v>634</v>
      </c>
      <c r="AX2962" s="6">
        <v>36.700000000000003</v>
      </c>
      <c r="AY2962" s="6">
        <v>88.1</v>
      </c>
      <c r="AZ2962" s="6">
        <v>90</v>
      </c>
      <c r="BA2962" s="6">
        <v>8069</v>
      </c>
      <c r="BB2962" s="6">
        <v>11885</v>
      </c>
      <c r="BC2962" s="6">
        <v>15825209</v>
      </c>
      <c r="BD2962" s="6"/>
      <c r="BE2962" s="6"/>
      <c r="BF2962" s="6"/>
      <c r="BG2962" s="6"/>
      <c r="BH2962" s="6"/>
      <c r="BI2962" s="6"/>
      <c r="BJ2962" s="6"/>
      <c r="BK2962" s="6"/>
      <c r="BL2962" s="6"/>
      <c r="BM2962" s="6"/>
      <c r="BN2962" s="6"/>
      <c r="BO2962" s="6"/>
      <c r="BP2962" s="6"/>
      <c r="BQ2962" s="6"/>
      <c r="BR2962" s="6"/>
      <c r="BS2962" s="6"/>
      <c r="BT2962" s="6"/>
      <c r="BU2962" s="6"/>
      <c r="BV2962" s="6"/>
      <c r="BW2962" s="6"/>
      <c r="BX2962" s="6">
        <f>G2962/(VLOOKUP(A2962,плотность!A:B,2,0)*1000)</f>
        <v>15.512319173363949</v>
      </c>
    </row>
    <row r="2963" spans="1:76" ht="14.4" x14ac:dyDescent="0.55000000000000004">
      <c r="A2963" s="6" t="s">
        <v>221</v>
      </c>
      <c r="B2963" s="6">
        <v>2009</v>
      </c>
      <c r="C2963" s="6">
        <v>40798</v>
      </c>
      <c r="D2963" s="6">
        <v>35877</v>
      </c>
      <c r="E2963" s="6">
        <v>4921</v>
      </c>
      <c r="F2963" s="6" t="s">
        <v>77</v>
      </c>
      <c r="G2963" s="6">
        <v>1504319</v>
      </c>
      <c r="H2963" s="6">
        <v>70.2</v>
      </c>
      <c r="I2963" s="6">
        <v>1.72</v>
      </c>
      <c r="J2963" s="6"/>
      <c r="K2963" s="6"/>
      <c r="L2963" s="6"/>
      <c r="M2963" s="6">
        <v>91.3</v>
      </c>
      <c r="N2963" s="6"/>
      <c r="O2963" s="6"/>
      <c r="P2963" s="6"/>
      <c r="Q2963" s="6"/>
      <c r="R2963" s="6"/>
      <c r="S2963" s="6"/>
      <c r="T2963" s="6">
        <v>8.3000000000000007</v>
      </c>
      <c r="U2963" s="6">
        <v>11.8</v>
      </c>
      <c r="V2963" s="6">
        <v>5.6</v>
      </c>
      <c r="W2963" s="6">
        <v>64.7</v>
      </c>
      <c r="X2963" s="6">
        <v>9.6</v>
      </c>
      <c r="Y2963" s="6"/>
      <c r="Z2963" s="6"/>
      <c r="AA2963" s="6"/>
      <c r="AB2963" s="6"/>
      <c r="AC2963" s="6"/>
      <c r="AD2963" s="6"/>
      <c r="AE2963" s="6">
        <v>8.8000000000000007</v>
      </c>
      <c r="AF2963" s="6">
        <v>827.21</v>
      </c>
      <c r="AG2963" s="6"/>
      <c r="AH2963" s="6">
        <v>18.7</v>
      </c>
      <c r="AI2963" s="6">
        <v>51159</v>
      </c>
      <c r="AJ2963" s="6"/>
      <c r="AK2963" s="6"/>
      <c r="AL2963" s="6"/>
      <c r="AM2963" s="6"/>
      <c r="AN2963" s="6">
        <v>0</v>
      </c>
      <c r="AO2963" s="6">
        <v>0</v>
      </c>
      <c r="AP2963" s="6">
        <v>80</v>
      </c>
      <c r="AQ2963" s="6">
        <v>100.1</v>
      </c>
      <c r="AR2963" s="6">
        <v>109.21</v>
      </c>
      <c r="AS2963" s="6"/>
      <c r="AT2963" s="6"/>
      <c r="AU2963" s="6">
        <v>10598.1</v>
      </c>
      <c r="AV2963" s="6"/>
      <c r="AW2963" s="6">
        <v>506</v>
      </c>
      <c r="AX2963" s="6">
        <v>38.299999999999997</v>
      </c>
      <c r="AY2963" s="6"/>
      <c r="AZ2963" s="6">
        <v>49</v>
      </c>
      <c r="BA2963" s="6">
        <v>8361</v>
      </c>
      <c r="BB2963" s="6">
        <v>12661</v>
      </c>
      <c r="BC2963" s="6">
        <v>19261566</v>
      </c>
      <c r="BD2963" s="6"/>
      <c r="BE2963" s="6"/>
      <c r="BF2963" s="6"/>
      <c r="BG2963" s="6"/>
      <c r="BH2963" s="6"/>
      <c r="BI2963" s="6"/>
      <c r="BJ2963" s="6"/>
      <c r="BK2963" s="6"/>
      <c r="BL2963" s="6"/>
      <c r="BM2963" s="6"/>
      <c r="BN2963" s="6"/>
      <c r="BO2963" s="6"/>
      <c r="BP2963" s="6"/>
      <c r="BQ2963" s="6"/>
      <c r="BR2963" s="6"/>
      <c r="BS2963" s="6"/>
      <c r="BT2963" s="6"/>
      <c r="BU2963" s="6"/>
      <c r="BV2963" s="6"/>
      <c r="BW2963" s="6"/>
      <c r="BX2963" s="6">
        <f>G2963/(VLOOKUP(A2963,плотность!A:B,2,0)*1000)</f>
        <v>2.8128627524308154</v>
      </c>
    </row>
    <row r="2964" spans="1:76" ht="14.4" x14ac:dyDescent="0.55000000000000004">
      <c r="A2964" s="6" t="s">
        <v>238</v>
      </c>
      <c r="B2964" s="6">
        <v>2009</v>
      </c>
      <c r="C2964" s="6"/>
      <c r="D2964" s="6"/>
      <c r="E2964" s="6"/>
      <c r="F2964" s="6" t="s">
        <v>77</v>
      </c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  <c r="AU2964" s="6"/>
      <c r="AV2964" s="6"/>
      <c r="AW2964" s="6"/>
      <c r="AX2964" s="6"/>
      <c r="AY2964" s="6"/>
      <c r="AZ2964" s="6"/>
      <c r="BA2964" s="6"/>
      <c r="BB2964" s="6"/>
      <c r="BC2964" s="6"/>
      <c r="BD2964" s="6"/>
      <c r="BE2964" s="6"/>
      <c r="BF2964" s="6"/>
      <c r="BG2964" s="6"/>
      <c r="BH2964" s="6"/>
      <c r="BI2964" s="6"/>
      <c r="BJ2964" s="6"/>
      <c r="BK2964" s="6"/>
      <c r="BL2964" s="6"/>
      <c r="BM2964" s="6"/>
      <c r="BN2964" s="6"/>
      <c r="BO2964" s="6"/>
      <c r="BP2964" s="6"/>
      <c r="BQ2964" s="6"/>
      <c r="BR2964" s="6"/>
      <c r="BS2964" s="6"/>
      <c r="BT2964" s="6"/>
      <c r="BU2964" s="6"/>
      <c r="BV2964" s="6"/>
      <c r="BW2964" s="6"/>
      <c r="BX2964" s="6" t="e">
        <f>G2964/(VLOOKUP(A2964,плотность!A:B,2,0)*1000)</f>
        <v>#N/A</v>
      </c>
    </row>
    <row r="2965" spans="1:76" ht="14.4" x14ac:dyDescent="0.55000000000000004">
      <c r="A2965" s="6" t="s">
        <v>222</v>
      </c>
      <c r="B2965" s="6">
        <v>2009</v>
      </c>
      <c r="C2965" s="6"/>
      <c r="D2965" s="6"/>
      <c r="E2965" s="6"/>
      <c r="F2965" s="6" t="s">
        <v>134</v>
      </c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6"/>
      <c r="AO2965" s="6"/>
      <c r="AP2965" s="6"/>
      <c r="AQ2965" s="6"/>
      <c r="AR2965" s="6">
        <v>112.91</v>
      </c>
      <c r="AS2965" s="6"/>
      <c r="AT2965" s="6"/>
      <c r="AU2965" s="6">
        <v>7131.28</v>
      </c>
      <c r="AV2965" s="6"/>
      <c r="AW2965" s="6"/>
      <c r="AX2965" s="6"/>
      <c r="AY2965" s="6"/>
      <c r="AZ2965" s="6"/>
      <c r="BA2965" s="6"/>
      <c r="BB2965" s="6"/>
      <c r="BC2965" s="6"/>
      <c r="BD2965" s="6"/>
      <c r="BE2965" s="6"/>
      <c r="BF2965" s="6"/>
      <c r="BG2965" s="6"/>
      <c r="BH2965" s="6"/>
      <c r="BI2965" s="6"/>
      <c r="BJ2965" s="6"/>
      <c r="BK2965" s="6"/>
      <c r="BL2965" s="6"/>
      <c r="BM2965" s="6"/>
      <c r="BN2965" s="6"/>
      <c r="BO2965" s="6"/>
      <c r="BP2965" s="6"/>
      <c r="BQ2965" s="6"/>
      <c r="BR2965" s="6"/>
      <c r="BS2965" s="6"/>
      <c r="BT2965" s="6"/>
      <c r="BU2965" s="6"/>
      <c r="BV2965" s="6"/>
      <c r="BW2965" s="6"/>
      <c r="BX2965" s="6">
        <f>G2965/(VLOOKUP(A2965,плотность!A:B,2,0)*1000)</f>
        <v>0</v>
      </c>
    </row>
    <row r="2966" spans="1:76" ht="14.4" x14ac:dyDescent="0.55000000000000004">
      <c r="A2966" s="6" t="s">
        <v>223</v>
      </c>
      <c r="B2966" s="6">
        <v>2009</v>
      </c>
      <c r="C2966" s="6">
        <v>497227</v>
      </c>
      <c r="D2966" s="6">
        <v>337464</v>
      </c>
      <c r="E2966" s="6">
        <v>159763</v>
      </c>
      <c r="F2966" s="6" t="s">
        <v>93</v>
      </c>
      <c r="G2966" s="6">
        <v>38263261</v>
      </c>
      <c r="H2966" s="6">
        <v>69.7</v>
      </c>
      <c r="I2966" s="6">
        <v>1.35</v>
      </c>
      <c r="J2966" s="6"/>
      <c r="K2966" s="6"/>
      <c r="L2966" s="6"/>
      <c r="M2966" s="6">
        <v>81</v>
      </c>
      <c r="N2966" s="6"/>
      <c r="O2966" s="6"/>
      <c r="P2966" s="6"/>
      <c r="Q2966" s="6"/>
      <c r="R2966" s="6"/>
      <c r="S2966" s="6"/>
      <c r="T2966" s="6">
        <v>7.6</v>
      </c>
      <c r="U2966" s="6">
        <v>11.2</v>
      </c>
      <c r="V2966" s="6">
        <v>28</v>
      </c>
      <c r="W2966" s="6">
        <v>39.9</v>
      </c>
      <c r="X2966" s="6">
        <v>13.3</v>
      </c>
      <c r="Y2966" s="6"/>
      <c r="Z2966" s="6"/>
      <c r="AA2966" s="6"/>
      <c r="AB2966" s="6"/>
      <c r="AC2966" s="6"/>
      <c r="AD2966" s="6"/>
      <c r="AE2966" s="6"/>
      <c r="AF2966" s="6">
        <v>18893.419999999998</v>
      </c>
      <c r="AG2966" s="6"/>
      <c r="AH2966" s="6">
        <v>23.7</v>
      </c>
      <c r="AI2966" s="6">
        <v>594421</v>
      </c>
      <c r="AJ2966" s="6"/>
      <c r="AK2966" s="6"/>
      <c r="AL2966" s="6"/>
      <c r="AM2966" s="6"/>
      <c r="AN2966" s="6">
        <v>297793</v>
      </c>
      <c r="AO2966" s="6">
        <v>89</v>
      </c>
      <c r="AP2966" s="6">
        <v>95.9</v>
      </c>
      <c r="AQ2966" s="6">
        <v>95.5</v>
      </c>
      <c r="AR2966" s="6">
        <v>111.56</v>
      </c>
      <c r="AS2966" s="6"/>
      <c r="AT2966" s="6"/>
      <c r="AU2966" s="6">
        <v>8369.6200000000008</v>
      </c>
      <c r="AV2966" s="6"/>
      <c r="AW2966" s="6">
        <v>587</v>
      </c>
      <c r="AX2966" s="6">
        <v>1027.5999999999999</v>
      </c>
      <c r="AY2966" s="6">
        <v>87.8</v>
      </c>
      <c r="AZ2966" s="6">
        <v>3962</v>
      </c>
      <c r="BA2966" s="6">
        <v>202267</v>
      </c>
      <c r="BB2966" s="6">
        <v>336711</v>
      </c>
      <c r="BC2966" s="6">
        <v>417238463</v>
      </c>
      <c r="BD2966" s="6"/>
      <c r="BE2966" s="6"/>
      <c r="BF2966" s="6"/>
      <c r="BG2966" s="6"/>
      <c r="BH2966" s="6"/>
      <c r="BI2966" s="6"/>
      <c r="BJ2966" s="6"/>
      <c r="BK2966" s="6"/>
      <c r="BL2966" s="6"/>
      <c r="BM2966" s="6"/>
      <c r="BN2966" s="6"/>
      <c r="BO2966" s="6"/>
      <c r="BP2966" s="6"/>
      <c r="BQ2966" s="6"/>
      <c r="BR2966" s="6"/>
      <c r="BS2966" s="6"/>
      <c r="BT2966" s="6"/>
      <c r="BU2966" s="6"/>
      <c r="BV2966" s="6"/>
      <c r="BW2966" s="6"/>
      <c r="BX2966" s="6">
        <f>G2966/(VLOOKUP(A2966,плотность!A:B,2,0)*1000)</f>
        <v>58.848448169793912</v>
      </c>
    </row>
    <row r="2967" spans="1:76" ht="14.4" x14ac:dyDescent="0.55000000000000004">
      <c r="A2967" s="6" t="s">
        <v>224</v>
      </c>
      <c r="B2967" s="6">
        <v>2009</v>
      </c>
      <c r="C2967" s="6">
        <v>47514</v>
      </c>
      <c r="D2967" s="6">
        <v>43816</v>
      </c>
      <c r="E2967" s="6">
        <v>3698</v>
      </c>
      <c r="F2967" s="6" t="s">
        <v>77</v>
      </c>
      <c r="G2967" s="6">
        <v>3484809</v>
      </c>
      <c r="H2967" s="6">
        <v>68.2</v>
      </c>
      <c r="I2967" s="6">
        <v>1.61</v>
      </c>
      <c r="J2967" s="6"/>
      <c r="K2967" s="6"/>
      <c r="L2967" s="6"/>
      <c r="M2967" s="6">
        <v>81.900000000000006</v>
      </c>
      <c r="N2967" s="6"/>
      <c r="O2967" s="6"/>
      <c r="P2967" s="6"/>
      <c r="Q2967" s="6"/>
      <c r="R2967" s="6"/>
      <c r="S2967" s="6"/>
      <c r="T2967" s="6">
        <v>11.9</v>
      </c>
      <c r="U2967" s="6">
        <v>5.4</v>
      </c>
      <c r="V2967" s="6">
        <v>31.9</v>
      </c>
      <c r="W2967" s="6">
        <v>36.1</v>
      </c>
      <c r="X2967" s="6">
        <v>14.7</v>
      </c>
      <c r="Y2967" s="6"/>
      <c r="Z2967" s="6"/>
      <c r="AA2967" s="6"/>
      <c r="AB2967" s="6"/>
      <c r="AC2967" s="6"/>
      <c r="AD2967" s="6"/>
      <c r="AE2967" s="6">
        <v>10.8</v>
      </c>
      <c r="AF2967" s="6">
        <v>1430.94</v>
      </c>
      <c r="AG2967" s="6"/>
      <c r="AH2967" s="6">
        <v>22.8</v>
      </c>
      <c r="AI2967" s="6">
        <v>48333</v>
      </c>
      <c r="AJ2967" s="6"/>
      <c r="AK2967" s="6"/>
      <c r="AL2967" s="6"/>
      <c r="AM2967" s="6"/>
      <c r="AN2967" s="6">
        <v>159901</v>
      </c>
      <c r="AO2967" s="6">
        <v>86</v>
      </c>
      <c r="AP2967" s="6">
        <v>93</v>
      </c>
      <c r="AQ2967" s="6">
        <v>88.4</v>
      </c>
      <c r="AR2967" s="6">
        <v>109.02</v>
      </c>
      <c r="AS2967" s="6"/>
      <c r="AT2967" s="6"/>
      <c r="AU2967" s="6">
        <v>6872.89</v>
      </c>
      <c r="AV2967" s="6"/>
      <c r="AW2967" s="6">
        <v>719</v>
      </c>
      <c r="AX2967" s="6">
        <v>97.5</v>
      </c>
      <c r="AY2967" s="6">
        <v>85.8</v>
      </c>
      <c r="AZ2967" s="6">
        <v>226</v>
      </c>
      <c r="BA2967" s="6">
        <v>14321</v>
      </c>
      <c r="BB2967" s="6">
        <v>29884</v>
      </c>
      <c r="BC2967" s="6">
        <v>35805419</v>
      </c>
      <c r="BD2967" s="6"/>
      <c r="BE2967" s="6"/>
      <c r="BF2967" s="6"/>
      <c r="BG2967" s="6"/>
      <c r="BH2967" s="6"/>
      <c r="BI2967" s="6"/>
      <c r="BJ2967" s="6"/>
      <c r="BK2967" s="6"/>
      <c r="BL2967" s="6"/>
      <c r="BM2967" s="6"/>
      <c r="BN2967" s="6"/>
      <c r="BO2967" s="6"/>
      <c r="BP2967" s="6"/>
      <c r="BQ2967" s="6"/>
      <c r="BR2967" s="6"/>
      <c r="BS2967" s="6"/>
      <c r="BT2967" s="6"/>
      <c r="BU2967" s="6"/>
      <c r="BV2967" s="6"/>
      <c r="BW2967" s="6"/>
      <c r="BX2967" s="6">
        <f>G2967/(VLOOKUP(A2967,плотность!A:B,2,0)*1000)</f>
        <v>37.511399354144238</v>
      </c>
    </row>
    <row r="2968" spans="1:76" ht="14.4" x14ac:dyDescent="0.55000000000000004">
      <c r="A2968" s="6" t="s">
        <v>225</v>
      </c>
      <c r="B2968" s="6">
        <v>2009</v>
      </c>
      <c r="C2968" s="6"/>
      <c r="D2968" s="6"/>
      <c r="E2968" s="6"/>
      <c r="F2968" s="6" t="s">
        <v>104</v>
      </c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  <c r="AV2968" s="6"/>
      <c r="AW2968" s="6"/>
      <c r="AX2968" s="6"/>
      <c r="AY2968" s="6"/>
      <c r="AZ2968" s="6"/>
      <c r="BA2968" s="6"/>
      <c r="BB2968" s="6"/>
      <c r="BC2968" s="6"/>
      <c r="BD2968" s="6"/>
      <c r="BE2968" s="6"/>
      <c r="BF2968" s="6"/>
      <c r="BG2968" s="6"/>
      <c r="BH2968" s="6"/>
      <c r="BI2968" s="6"/>
      <c r="BJ2968" s="6"/>
      <c r="BK2968" s="6"/>
      <c r="BL2968" s="6"/>
      <c r="BM2968" s="6"/>
      <c r="BN2968" s="6"/>
      <c r="BO2968" s="6"/>
      <c r="BP2968" s="6"/>
      <c r="BQ2968" s="6"/>
      <c r="BR2968" s="6"/>
      <c r="BS2968" s="6"/>
      <c r="BT2968" s="6"/>
      <c r="BU2968" s="6"/>
      <c r="BV2968" s="6"/>
      <c r="BW2968" s="6"/>
      <c r="BX2968" s="6">
        <f>G2968/(VLOOKUP(A2968,плотность!A:B,2,0)*1000)</f>
        <v>0</v>
      </c>
    </row>
    <row r="2969" spans="1:76" ht="14.4" x14ac:dyDescent="0.55000000000000004">
      <c r="A2969" s="6" t="s">
        <v>226</v>
      </c>
      <c r="B2969" s="6">
        <v>2009</v>
      </c>
      <c r="C2969" s="6">
        <v>13048</v>
      </c>
      <c r="D2969" s="6">
        <v>13361</v>
      </c>
      <c r="E2969" s="6">
        <v>-313</v>
      </c>
      <c r="F2969" s="6" t="s">
        <v>77</v>
      </c>
      <c r="G2969" s="6">
        <v>1224389</v>
      </c>
      <c r="H2969" s="6">
        <v>71.900000000000006</v>
      </c>
      <c r="I2969" s="6">
        <v>3.41</v>
      </c>
      <c r="J2969" s="6"/>
      <c r="K2969" s="6"/>
      <c r="L2969" s="6"/>
      <c r="M2969" s="6">
        <v>35.9</v>
      </c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>
        <v>0</v>
      </c>
      <c r="AF2969" s="6">
        <v>74.84</v>
      </c>
      <c r="AG2969" s="6"/>
      <c r="AH2969" s="6">
        <v>10.7</v>
      </c>
      <c r="AI2969" s="6">
        <v>13548</v>
      </c>
      <c r="AJ2969" s="6"/>
      <c r="AK2969" s="6"/>
      <c r="AL2969" s="6"/>
      <c r="AM2969" s="6"/>
      <c r="AN2969" s="6">
        <v>51981.3</v>
      </c>
      <c r="AO2969" s="6">
        <v>88.4</v>
      </c>
      <c r="AP2969" s="6">
        <v>135.5</v>
      </c>
      <c r="AQ2969" s="6">
        <v>120.2</v>
      </c>
      <c r="AR2969" s="6">
        <v>108.07</v>
      </c>
      <c r="AS2969" s="6"/>
      <c r="AT2969" s="6"/>
      <c r="AU2969" s="6">
        <v>6548.99</v>
      </c>
      <c r="AV2969" s="6"/>
      <c r="AW2969" s="6">
        <v>97</v>
      </c>
      <c r="AX2969" s="6">
        <v>24.6</v>
      </c>
      <c r="AY2969" s="6">
        <v>75</v>
      </c>
      <c r="AZ2969" s="6">
        <v>98</v>
      </c>
      <c r="BA2969" s="6">
        <v>3367</v>
      </c>
      <c r="BB2969" s="6"/>
      <c r="BC2969" s="6">
        <v>7097953</v>
      </c>
      <c r="BD2969" s="6"/>
      <c r="BE2969" s="6"/>
      <c r="BF2969" s="6"/>
      <c r="BG2969" s="6"/>
      <c r="BH2969" s="6"/>
      <c r="BI2969" s="6"/>
      <c r="BJ2969" s="6"/>
      <c r="BK2969" s="6"/>
      <c r="BL2969" s="6"/>
      <c r="BM2969" s="6"/>
      <c r="BN2969" s="6"/>
      <c r="BO2969" s="6"/>
      <c r="BP2969" s="6"/>
      <c r="BQ2969" s="6"/>
      <c r="BR2969" s="6"/>
      <c r="BS2969" s="6"/>
      <c r="BT2969" s="6"/>
      <c r="BU2969" s="6"/>
      <c r="BV2969" s="6"/>
      <c r="BW2969" s="6"/>
      <c r="BX2969" s="6">
        <f>G2969/(VLOOKUP(A2969,плотность!A:B,2,0)*1000)</f>
        <v>18.495302114803625</v>
      </c>
    </row>
    <row r="2970" spans="1:76" ht="14.4" x14ac:dyDescent="0.55000000000000004">
      <c r="A2970" s="6" t="s">
        <v>239</v>
      </c>
      <c r="B2970" s="6">
        <v>2009</v>
      </c>
      <c r="C2970" s="6"/>
      <c r="D2970" s="6"/>
      <c r="E2970" s="6"/>
      <c r="F2970" s="6" t="s">
        <v>104</v>
      </c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>
        <v>19.23</v>
      </c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  <c r="AV2970" s="6"/>
      <c r="AW2970" s="6"/>
      <c r="AX2970" s="6"/>
      <c r="AY2970" s="6"/>
      <c r="AZ2970" s="6"/>
      <c r="BA2970" s="6"/>
      <c r="BB2970" s="6"/>
      <c r="BC2970" s="6"/>
      <c r="BD2970" s="6"/>
      <c r="BE2970" s="6"/>
      <c r="BF2970" s="6"/>
      <c r="BG2970" s="6"/>
      <c r="BH2970" s="6"/>
      <c r="BI2970" s="6"/>
      <c r="BJ2970" s="6"/>
      <c r="BK2970" s="6"/>
      <c r="BL2970" s="6"/>
      <c r="BM2970" s="6"/>
      <c r="BN2970" s="6"/>
      <c r="BO2970" s="6"/>
      <c r="BP2970" s="6"/>
      <c r="BQ2970" s="6"/>
      <c r="BR2970" s="6"/>
      <c r="BS2970" s="6"/>
      <c r="BT2970" s="6"/>
      <c r="BU2970" s="6"/>
      <c r="BV2970" s="6"/>
      <c r="BW2970" s="6"/>
      <c r="BX2970" s="6" t="e">
        <f>G2970/(VLOOKUP(A2970,плотность!A:B,2,0)*1000)</f>
        <v>#N/A</v>
      </c>
    </row>
    <row r="2971" spans="1:76" ht="14.4" x14ac:dyDescent="0.55000000000000004">
      <c r="A2971" s="6" t="s">
        <v>227</v>
      </c>
      <c r="B2971" s="6">
        <v>2009</v>
      </c>
      <c r="C2971" s="6">
        <v>20025</v>
      </c>
      <c r="D2971" s="6">
        <v>19643</v>
      </c>
      <c r="E2971" s="6">
        <v>382</v>
      </c>
      <c r="F2971" s="6" t="s">
        <v>77</v>
      </c>
      <c r="G2971" s="6">
        <v>1258239</v>
      </c>
      <c r="H2971" s="6">
        <v>68.900000000000006</v>
      </c>
      <c r="I2971" s="6">
        <v>1.63</v>
      </c>
      <c r="J2971" s="6"/>
      <c r="K2971" s="6"/>
      <c r="L2971" s="6"/>
      <c r="M2971" s="6">
        <v>57.8</v>
      </c>
      <c r="N2971" s="6"/>
      <c r="O2971" s="6"/>
      <c r="P2971" s="6"/>
      <c r="Q2971" s="6"/>
      <c r="R2971" s="6"/>
      <c r="S2971" s="6"/>
      <c r="T2971" s="6">
        <v>10.9</v>
      </c>
      <c r="U2971" s="6">
        <v>2.8</v>
      </c>
      <c r="V2971" s="6">
        <v>24.5</v>
      </c>
      <c r="W2971" s="6">
        <v>41</v>
      </c>
      <c r="X2971" s="6">
        <v>20.8</v>
      </c>
      <c r="Y2971" s="6"/>
      <c r="Z2971" s="6"/>
      <c r="AA2971" s="6"/>
      <c r="AB2971" s="6"/>
      <c r="AC2971" s="6"/>
      <c r="AD2971" s="6"/>
      <c r="AE2971" s="6">
        <v>19</v>
      </c>
      <c r="AF2971" s="6">
        <v>852.21</v>
      </c>
      <c r="AG2971" s="6"/>
      <c r="AH2971" s="6">
        <v>22.7</v>
      </c>
      <c r="AI2971" s="6">
        <v>66403</v>
      </c>
      <c r="AJ2971" s="6"/>
      <c r="AK2971" s="6"/>
      <c r="AL2971" s="6"/>
      <c r="AM2971" s="6"/>
      <c r="AN2971" s="6">
        <v>111300.3</v>
      </c>
      <c r="AO2971" s="6">
        <v>82.5</v>
      </c>
      <c r="AP2971" s="6">
        <v>99.3</v>
      </c>
      <c r="AQ2971" s="6">
        <v>97.4</v>
      </c>
      <c r="AR2971" s="6">
        <v>109.12</v>
      </c>
      <c r="AS2971" s="6"/>
      <c r="AT2971" s="6"/>
      <c r="AU2971" s="6">
        <v>6375.11</v>
      </c>
      <c r="AV2971" s="6"/>
      <c r="AW2971" s="6">
        <v>689</v>
      </c>
      <c r="AX2971" s="6">
        <v>37.1</v>
      </c>
      <c r="AY2971" s="6">
        <v>90.2</v>
      </c>
      <c r="AZ2971" s="6">
        <v>90</v>
      </c>
      <c r="BA2971" s="6">
        <v>5936</v>
      </c>
      <c r="BB2971" s="6">
        <v>11328</v>
      </c>
      <c r="BC2971" s="6">
        <v>14846089</v>
      </c>
      <c r="BD2971" s="6"/>
      <c r="BE2971" s="6"/>
      <c r="BF2971" s="6"/>
      <c r="BG2971" s="6"/>
      <c r="BH2971" s="6"/>
      <c r="BI2971" s="6"/>
      <c r="BJ2971" s="6"/>
      <c r="BK2971" s="6"/>
      <c r="BL2971" s="6"/>
      <c r="BM2971" s="6"/>
      <c r="BN2971" s="6"/>
      <c r="BO2971" s="6"/>
      <c r="BP2971" s="6"/>
      <c r="BQ2971" s="6"/>
      <c r="BR2971" s="6"/>
      <c r="BS2971" s="6"/>
      <c r="BT2971" s="6"/>
      <c r="BU2971" s="6"/>
      <c r="BV2971" s="6"/>
      <c r="BW2971" s="6"/>
      <c r="BX2971" s="6">
        <f>G2971/(VLOOKUP(A2971,плотность!A:B,2,0)*1000)</f>
        <v>68.756229508196725</v>
      </c>
    </row>
    <row r="2972" spans="1:76" ht="14.4" x14ac:dyDescent="0.55000000000000004">
      <c r="A2972" s="6" t="s">
        <v>228</v>
      </c>
      <c r="B2972" s="6">
        <v>2009</v>
      </c>
      <c r="C2972" s="6">
        <v>776</v>
      </c>
      <c r="D2972" s="6">
        <v>1760</v>
      </c>
      <c r="E2972" s="6">
        <v>-984</v>
      </c>
      <c r="F2972" s="6" t="s">
        <v>77</v>
      </c>
      <c r="G2972" s="6">
        <v>52138</v>
      </c>
      <c r="H2972" s="6">
        <v>58.8</v>
      </c>
      <c r="I2972" s="6">
        <v>1.67</v>
      </c>
      <c r="J2972" s="6"/>
      <c r="K2972" s="6"/>
      <c r="L2972" s="6"/>
      <c r="M2972" s="6">
        <v>64.7</v>
      </c>
      <c r="N2972" s="6"/>
      <c r="O2972" s="6"/>
      <c r="P2972" s="6"/>
      <c r="Q2972" s="6"/>
      <c r="R2972" s="6"/>
      <c r="S2972" s="6"/>
      <c r="T2972" s="6">
        <v>0.6</v>
      </c>
      <c r="U2972" s="6">
        <v>1.8</v>
      </c>
      <c r="V2972" s="6">
        <v>1.8</v>
      </c>
      <c r="W2972" s="6">
        <v>82.6</v>
      </c>
      <c r="X2972" s="6">
        <v>13.2</v>
      </c>
      <c r="Y2972" s="6"/>
      <c r="Z2972" s="6"/>
      <c r="AA2972" s="6"/>
      <c r="AB2972" s="6"/>
      <c r="AC2972" s="6"/>
      <c r="AD2972" s="6"/>
      <c r="AE2972" s="6">
        <v>11.9</v>
      </c>
      <c r="AF2972" s="6">
        <v>4.04</v>
      </c>
      <c r="AG2972" s="6"/>
      <c r="AH2972" s="6">
        <v>29.9</v>
      </c>
      <c r="AI2972" s="6">
        <v>2281</v>
      </c>
      <c r="AJ2972" s="6"/>
      <c r="AK2972" s="6"/>
      <c r="AL2972" s="6"/>
      <c r="AM2972" s="6"/>
      <c r="AN2972" s="6">
        <v>872422</v>
      </c>
      <c r="AO2972" s="6">
        <v>115.2</v>
      </c>
      <c r="AP2972" s="6">
        <v>103.2</v>
      </c>
      <c r="AQ2972" s="6">
        <v>109.6</v>
      </c>
      <c r="AR2972" s="6">
        <v>108.63</v>
      </c>
      <c r="AS2972" s="6"/>
      <c r="AT2972" s="6"/>
      <c r="AU2972" s="6">
        <v>15196.89</v>
      </c>
      <c r="AV2972" s="6"/>
      <c r="AW2972" s="6">
        <v>944</v>
      </c>
      <c r="AX2972" s="6">
        <v>2.5</v>
      </c>
      <c r="AY2972" s="6">
        <v>147.69999999999999</v>
      </c>
      <c r="AZ2972" s="6">
        <v>2</v>
      </c>
      <c r="BA2972" s="6">
        <v>379</v>
      </c>
      <c r="BB2972" s="6">
        <v>756</v>
      </c>
      <c r="BC2972" s="6">
        <v>509458</v>
      </c>
      <c r="BD2972" s="6"/>
      <c r="BE2972" s="6"/>
      <c r="BF2972" s="6"/>
      <c r="BG2972" s="6"/>
      <c r="BH2972" s="6"/>
      <c r="BI2972" s="6"/>
      <c r="BJ2972" s="6"/>
      <c r="BK2972" s="6"/>
      <c r="BL2972" s="6"/>
      <c r="BM2972" s="6"/>
      <c r="BN2972" s="6"/>
      <c r="BO2972" s="6"/>
      <c r="BP2972" s="6"/>
      <c r="BQ2972" s="6"/>
      <c r="BR2972" s="6"/>
      <c r="BS2972" s="6"/>
      <c r="BT2972" s="6"/>
      <c r="BU2972" s="6"/>
      <c r="BV2972" s="6"/>
      <c r="BW2972" s="6"/>
      <c r="BX2972" s="6">
        <f>G2972/(VLOOKUP(A2972,плотность!A:B,2,0)*1000)</f>
        <v>7.2263340263340262E-2</v>
      </c>
    </row>
    <row r="2973" spans="1:76" ht="14.4" x14ac:dyDescent="0.55000000000000004">
      <c r="A2973" s="6" t="s">
        <v>229</v>
      </c>
      <c r="B2973" s="6">
        <v>2009</v>
      </c>
      <c r="C2973" s="6">
        <v>250</v>
      </c>
      <c r="D2973" s="6">
        <v>444</v>
      </c>
      <c r="E2973" s="6">
        <v>-194</v>
      </c>
      <c r="F2973" s="6" t="s">
        <v>104</v>
      </c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6"/>
      <c r="AO2973" s="6"/>
      <c r="AP2973" s="6"/>
      <c r="AQ2973" s="6"/>
      <c r="AR2973" s="6"/>
      <c r="AS2973" s="6"/>
      <c r="AT2973" s="6"/>
      <c r="AU2973" s="6"/>
      <c r="AV2973" s="6"/>
      <c r="AW2973" s="6"/>
      <c r="AX2973" s="6"/>
      <c r="AY2973" s="6"/>
      <c r="AZ2973" s="6"/>
      <c r="BA2973" s="6"/>
      <c r="BB2973" s="6"/>
      <c r="BC2973" s="6"/>
      <c r="BD2973" s="6"/>
      <c r="BE2973" s="6"/>
      <c r="BF2973" s="6"/>
      <c r="BG2973" s="6"/>
      <c r="BH2973" s="6"/>
      <c r="BI2973" s="6"/>
      <c r="BJ2973" s="6"/>
      <c r="BK2973" s="6"/>
      <c r="BL2973" s="6"/>
      <c r="BM2973" s="6"/>
      <c r="BN2973" s="6"/>
      <c r="BO2973" s="6"/>
      <c r="BP2973" s="6"/>
      <c r="BQ2973" s="6"/>
      <c r="BR2973" s="6"/>
      <c r="BS2973" s="6"/>
      <c r="BT2973" s="6"/>
      <c r="BU2973" s="6"/>
      <c r="BV2973" s="6"/>
      <c r="BW2973" s="6"/>
      <c r="BX2973" s="6">
        <f>G2973/(VLOOKUP(A2973,плотность!A:B,2,0)*1000)</f>
        <v>0</v>
      </c>
    </row>
    <row r="2974" spans="1:76" ht="14.4" x14ac:dyDescent="0.55000000000000004">
      <c r="A2974" s="6" t="s">
        <v>230</v>
      </c>
      <c r="B2974" s="6">
        <v>2009</v>
      </c>
      <c r="C2974" s="6">
        <v>298974</v>
      </c>
      <c r="D2974" s="6">
        <v>278090</v>
      </c>
      <c r="E2974" s="6">
        <v>20884</v>
      </c>
      <c r="F2974" s="6" t="s">
        <v>93</v>
      </c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>
        <v>13.3</v>
      </c>
      <c r="U2974" s="6">
        <v>5</v>
      </c>
      <c r="V2974" s="6">
        <v>30.6</v>
      </c>
      <c r="W2974" s="6">
        <v>34.200000000000003</v>
      </c>
      <c r="X2974" s="6">
        <v>16.899999999999999</v>
      </c>
      <c r="Y2974" s="6"/>
      <c r="Z2974" s="6"/>
      <c r="AA2974" s="6"/>
      <c r="AB2974" s="6"/>
      <c r="AC2974" s="6"/>
      <c r="AD2974" s="6"/>
      <c r="AE2974" s="6"/>
      <c r="AF2974" s="6">
        <v>9414.2999999999993</v>
      </c>
      <c r="AG2974" s="6"/>
      <c r="AH2974" s="6"/>
      <c r="AI2974" s="6"/>
      <c r="AJ2974" s="6"/>
      <c r="AK2974" s="6"/>
      <c r="AL2974" s="6"/>
      <c r="AM2974" s="6"/>
      <c r="AN2974" s="6">
        <v>145007.20000000001</v>
      </c>
      <c r="AO2974" s="6">
        <v>92.8</v>
      </c>
      <c r="AP2974" s="6">
        <v>98.2</v>
      </c>
      <c r="AQ2974" s="6">
        <v>98</v>
      </c>
      <c r="AR2974" s="6">
        <v>112.3</v>
      </c>
      <c r="AS2974" s="6"/>
      <c r="AT2974" s="6"/>
      <c r="AU2974" s="6">
        <v>7204.69</v>
      </c>
      <c r="AV2974" s="6"/>
      <c r="AW2974" s="6"/>
      <c r="AX2974" s="6">
        <v>475.3</v>
      </c>
      <c r="AY2974" s="6"/>
      <c r="AZ2974" s="6"/>
      <c r="BA2974" s="6"/>
      <c r="BB2974" s="6"/>
      <c r="BC2974" s="6">
        <v>207643891</v>
      </c>
      <c r="BD2974" s="6"/>
      <c r="BE2974" s="6"/>
      <c r="BF2974" s="6"/>
      <c r="BG2974" s="6"/>
      <c r="BH2974" s="6"/>
      <c r="BI2974" s="6"/>
      <c r="BJ2974" s="6"/>
      <c r="BK2974" s="6"/>
      <c r="BL2974" s="6"/>
      <c r="BM2974" s="6"/>
      <c r="BN2974" s="6"/>
      <c r="BO2974" s="6"/>
      <c r="BP2974" s="6"/>
      <c r="BQ2974" s="6"/>
      <c r="BR2974" s="6"/>
      <c r="BS2974" s="6"/>
      <c r="BT2974" s="6"/>
      <c r="BU2974" s="6"/>
      <c r="BV2974" s="6"/>
      <c r="BW2974" s="6"/>
      <c r="BX2974" s="6">
        <f>G2974/(VLOOKUP(A2974,плотность!A:B,2,0)*1000)</f>
        <v>0</v>
      </c>
    </row>
    <row r="2975" spans="1:76" ht="14.4" x14ac:dyDescent="0.55000000000000004">
      <c r="A2975" s="6" t="s">
        <v>231</v>
      </c>
      <c r="B2975" s="6">
        <v>2009</v>
      </c>
      <c r="C2975" s="6">
        <v>12282</v>
      </c>
      <c r="D2975" s="6">
        <v>14699</v>
      </c>
      <c r="E2975" s="6">
        <v>-2417</v>
      </c>
      <c r="F2975" s="6" t="s">
        <v>77</v>
      </c>
      <c r="G2975" s="6">
        <v>522966</v>
      </c>
      <c r="H2975" s="6">
        <v>69.8</v>
      </c>
      <c r="I2975" s="6">
        <v>1.74</v>
      </c>
      <c r="J2975" s="6"/>
      <c r="K2975" s="6"/>
      <c r="L2975" s="6"/>
      <c r="M2975" s="6">
        <v>84.7</v>
      </c>
      <c r="N2975" s="6"/>
      <c r="O2975" s="6"/>
      <c r="P2975" s="6"/>
      <c r="Q2975" s="6"/>
      <c r="R2975" s="6"/>
      <c r="S2975" s="6"/>
      <c r="T2975" s="6">
        <v>6.5</v>
      </c>
      <c r="U2975" s="6">
        <v>7.5</v>
      </c>
      <c r="V2975" s="6">
        <v>1.6</v>
      </c>
      <c r="W2975" s="6">
        <v>77</v>
      </c>
      <c r="X2975" s="6">
        <v>7.4</v>
      </c>
      <c r="Y2975" s="6"/>
      <c r="Z2975" s="6"/>
      <c r="AA2975" s="6"/>
      <c r="AB2975" s="6"/>
      <c r="AC2975" s="6"/>
      <c r="AD2975" s="6"/>
      <c r="AE2975" s="6">
        <v>7.4</v>
      </c>
      <c r="AF2975" s="6">
        <v>135.38</v>
      </c>
      <c r="AG2975" s="6"/>
      <c r="AH2975" s="6">
        <v>19.100000000000001</v>
      </c>
      <c r="AI2975" s="6">
        <v>18529</v>
      </c>
      <c r="AJ2975" s="6"/>
      <c r="AK2975" s="6"/>
      <c r="AL2975" s="6"/>
      <c r="AM2975" s="6"/>
      <c r="AN2975" s="6">
        <v>0</v>
      </c>
      <c r="AO2975" s="6">
        <v>0</v>
      </c>
      <c r="AP2975" s="6">
        <v>81.099999999999994</v>
      </c>
      <c r="AQ2975" s="6">
        <v>102.9</v>
      </c>
      <c r="AR2975" s="6">
        <v>112.61</v>
      </c>
      <c r="AS2975" s="6"/>
      <c r="AT2975" s="6"/>
      <c r="AU2975" s="6">
        <v>11892.63</v>
      </c>
      <c r="AV2975" s="6"/>
      <c r="AW2975" s="6">
        <v>615</v>
      </c>
      <c r="AX2975" s="6">
        <v>11.5</v>
      </c>
      <c r="AY2975" s="6"/>
      <c r="AZ2975" s="6">
        <v>15</v>
      </c>
      <c r="BA2975" s="6">
        <v>2709</v>
      </c>
      <c r="BB2975" s="6">
        <v>5058</v>
      </c>
      <c r="BC2975" s="6">
        <v>6395500</v>
      </c>
      <c r="BD2975" s="6"/>
      <c r="BE2975" s="6"/>
      <c r="BF2975" s="6"/>
      <c r="BG2975" s="6"/>
      <c r="BH2975" s="6"/>
      <c r="BI2975" s="6"/>
      <c r="BJ2975" s="6"/>
      <c r="BK2975" s="6"/>
      <c r="BL2975" s="6"/>
      <c r="BM2975" s="6"/>
      <c r="BN2975" s="6"/>
      <c r="BO2975" s="6"/>
      <c r="BP2975" s="6"/>
      <c r="BQ2975" s="6"/>
      <c r="BR2975" s="6"/>
      <c r="BS2975" s="6"/>
      <c r="BT2975" s="6"/>
      <c r="BU2975" s="6"/>
      <c r="BV2975" s="6"/>
      <c r="BW2975" s="6"/>
      <c r="BX2975" s="6">
        <f>G2975/(VLOOKUP(A2975,плотность!A:B,2,0)*1000)</f>
        <v>0.67979461848433642</v>
      </c>
    </row>
    <row r="2976" spans="1:76" ht="14.4" x14ac:dyDescent="0.55000000000000004">
      <c r="A2976" s="6" t="s">
        <v>232</v>
      </c>
      <c r="B2976" s="6">
        <v>2009</v>
      </c>
      <c r="C2976" s="6">
        <v>13234</v>
      </c>
      <c r="D2976" s="6">
        <v>10037</v>
      </c>
      <c r="E2976" s="6">
        <v>3197</v>
      </c>
      <c r="F2976" s="6" t="s">
        <v>77</v>
      </c>
      <c r="G2976" s="6">
        <v>1286122</v>
      </c>
      <c r="H2976" s="6">
        <v>68.5</v>
      </c>
      <c r="I2976" s="6">
        <v>1.47</v>
      </c>
      <c r="J2976" s="6"/>
      <c r="K2976" s="6"/>
      <c r="L2976" s="6"/>
      <c r="M2976" s="6">
        <v>82</v>
      </c>
      <c r="N2976" s="6"/>
      <c r="O2976" s="6"/>
      <c r="P2976" s="6"/>
      <c r="Q2976" s="6"/>
      <c r="R2976" s="6"/>
      <c r="S2976" s="6"/>
      <c r="T2976" s="6">
        <v>7.6</v>
      </c>
      <c r="U2976" s="6">
        <v>5.0999999999999996</v>
      </c>
      <c r="V2976" s="6">
        <v>26.3</v>
      </c>
      <c r="W2976" s="6">
        <v>42.4</v>
      </c>
      <c r="X2976" s="6">
        <v>18.600000000000001</v>
      </c>
      <c r="Y2976" s="6"/>
      <c r="Z2976" s="6"/>
      <c r="AA2976" s="6"/>
      <c r="AB2976" s="6"/>
      <c r="AC2976" s="6"/>
      <c r="AD2976" s="6"/>
      <c r="AE2976" s="6">
        <v>15.6</v>
      </c>
      <c r="AF2976" s="6">
        <v>376.38</v>
      </c>
      <c r="AG2976" s="6"/>
      <c r="AH2976" s="6">
        <v>24.1</v>
      </c>
      <c r="AI2976" s="6">
        <v>18945</v>
      </c>
      <c r="AJ2976" s="6"/>
      <c r="AK2976" s="6"/>
      <c r="AL2976" s="6"/>
      <c r="AM2976" s="6"/>
      <c r="AN2976" s="6">
        <v>165757.6</v>
      </c>
      <c r="AO2976" s="6">
        <v>92.4</v>
      </c>
      <c r="AP2976" s="6">
        <v>90.4</v>
      </c>
      <c r="AQ2976" s="6">
        <v>100.1</v>
      </c>
      <c r="AR2976" s="6">
        <v>112.16</v>
      </c>
      <c r="AS2976" s="6"/>
      <c r="AT2976" s="6"/>
      <c r="AU2976" s="6">
        <v>7111.94</v>
      </c>
      <c r="AV2976" s="6"/>
      <c r="AW2976" s="6">
        <v>721</v>
      </c>
      <c r="AX2976" s="6">
        <v>34.299999999999997</v>
      </c>
      <c r="AY2976" s="6">
        <v>105.8</v>
      </c>
      <c r="AZ2976" s="6">
        <v>142</v>
      </c>
      <c r="BA2976" s="6">
        <v>7881</v>
      </c>
      <c r="BB2976" s="6">
        <v>13537</v>
      </c>
      <c r="BC2976" s="6">
        <v>13196744</v>
      </c>
      <c r="BD2976" s="6"/>
      <c r="BE2976" s="6"/>
      <c r="BF2976" s="6"/>
      <c r="BG2976" s="6"/>
      <c r="BH2976" s="6"/>
      <c r="BI2976" s="6"/>
      <c r="BJ2976" s="6"/>
      <c r="BK2976" s="6"/>
      <c r="BL2976" s="6"/>
      <c r="BM2976" s="6"/>
      <c r="BN2976" s="6"/>
      <c r="BO2976" s="6"/>
      <c r="BP2976" s="6"/>
      <c r="BQ2976" s="6"/>
      <c r="BR2976" s="6"/>
      <c r="BS2976" s="6"/>
      <c r="BT2976" s="6"/>
      <c r="BU2976" s="6"/>
      <c r="BV2976" s="6"/>
      <c r="BW2976" s="6"/>
      <c r="BX2976" s="6">
        <f>G2976/(VLOOKUP(A2976,плотность!A:B,2,0)*1000)</f>
        <v>35.528232044198894</v>
      </c>
    </row>
    <row r="2977" spans="1:76" ht="14.4" x14ac:dyDescent="0.55000000000000004">
      <c r="A2977" s="6" t="s">
        <v>76</v>
      </c>
      <c r="B2977" s="6">
        <v>2010</v>
      </c>
      <c r="C2977" s="6">
        <v>44655</v>
      </c>
      <c r="D2977" s="6">
        <v>48942</v>
      </c>
      <c r="E2977" s="6">
        <v>-4287</v>
      </c>
      <c r="F2977" s="6" t="s">
        <v>77</v>
      </c>
      <c r="G2977" s="6">
        <v>2430765</v>
      </c>
      <c r="H2977" s="6">
        <v>68.400000000000006</v>
      </c>
      <c r="I2977" s="6">
        <v>1.625</v>
      </c>
      <c r="J2977" s="6"/>
      <c r="K2977" s="6"/>
      <c r="L2977" s="6"/>
      <c r="M2977" s="6">
        <v>54.3</v>
      </c>
      <c r="N2977" s="6"/>
      <c r="O2977" s="6">
        <v>11631089</v>
      </c>
      <c r="P2977" s="6">
        <v>882245</v>
      </c>
      <c r="Q2977" s="6">
        <v>13948572</v>
      </c>
      <c r="R2977" s="6">
        <v>1435238</v>
      </c>
      <c r="S2977" s="6"/>
      <c r="T2977" s="6">
        <v>11.9</v>
      </c>
      <c r="U2977" s="6">
        <v>4.8</v>
      </c>
      <c r="V2977" s="6">
        <v>20.100000000000001</v>
      </c>
      <c r="W2977" s="6">
        <v>35.700000000000003</v>
      </c>
      <c r="X2977" s="6">
        <v>27.5</v>
      </c>
      <c r="Y2977" s="6"/>
      <c r="Z2977" s="6"/>
      <c r="AA2977" s="6"/>
      <c r="AB2977" s="6"/>
      <c r="AC2977" s="6"/>
      <c r="AD2977" s="6"/>
      <c r="AE2977" s="6">
        <v>23.9</v>
      </c>
      <c r="AF2977" s="6">
        <v>659.6</v>
      </c>
      <c r="AG2977" s="6"/>
      <c r="AH2977" s="6">
        <v>21.8</v>
      </c>
      <c r="AI2977" s="6">
        <v>45298</v>
      </c>
      <c r="AJ2977" s="6">
        <v>16168</v>
      </c>
      <c r="AK2977" s="6">
        <v>14220</v>
      </c>
      <c r="AL2977" s="6">
        <v>56764</v>
      </c>
      <c r="AM2977" s="6">
        <v>573</v>
      </c>
      <c r="AN2977" s="6">
        <v>124955.8</v>
      </c>
      <c r="AO2977" s="6">
        <v>103.6</v>
      </c>
      <c r="AP2977" s="6">
        <v>106.6</v>
      </c>
      <c r="AQ2977" s="6">
        <v>101.8</v>
      </c>
      <c r="AR2977" s="6">
        <v>112.22</v>
      </c>
      <c r="AS2977" s="6"/>
      <c r="AT2977" s="6"/>
      <c r="AU2977" s="6">
        <v>7543.02</v>
      </c>
      <c r="AV2977" s="6"/>
      <c r="AW2977" s="6">
        <v>523</v>
      </c>
      <c r="AX2977" s="6">
        <v>84.1</v>
      </c>
      <c r="AY2977" s="6">
        <v>106.4</v>
      </c>
      <c r="AZ2977" s="6">
        <v>227</v>
      </c>
      <c r="BA2977" s="6">
        <v>11766</v>
      </c>
      <c r="BB2977" s="6">
        <v>25709</v>
      </c>
      <c r="BC2977" s="6">
        <v>25285428</v>
      </c>
      <c r="BD2977" s="6"/>
      <c r="BE2977" s="6"/>
      <c r="BF2977" s="6"/>
      <c r="BG2977" s="6"/>
      <c r="BH2977" s="6"/>
      <c r="BI2977" s="6"/>
      <c r="BJ2977" s="6"/>
      <c r="BK2977" s="6"/>
      <c r="BL2977" s="6"/>
      <c r="BM2977" s="6"/>
      <c r="BN2977" s="6"/>
      <c r="BO2977" s="6"/>
      <c r="BP2977" s="6"/>
      <c r="BQ2977" s="6"/>
      <c r="BR2977" s="6"/>
      <c r="BS2977" s="6"/>
      <c r="BT2977" s="6"/>
      <c r="BU2977" s="6"/>
      <c r="BV2977" s="6"/>
      <c r="BW2977" s="6"/>
      <c r="BX2977" s="6">
        <f>G2977/(VLOOKUP(A2977,плотность!A:B,2,0)*1000)</f>
        <v>3.1372805885389776</v>
      </c>
    </row>
    <row r="2978" spans="1:76" ht="14.4" x14ac:dyDescent="0.55000000000000004">
      <c r="A2978" s="6" t="s">
        <v>78</v>
      </c>
      <c r="B2978" s="6">
        <v>2010</v>
      </c>
      <c r="C2978" s="6">
        <v>15346</v>
      </c>
      <c r="D2978" s="6">
        <v>19027</v>
      </c>
      <c r="E2978" s="6">
        <v>-3681</v>
      </c>
      <c r="F2978" s="6" t="s">
        <v>77</v>
      </c>
      <c r="G2978" s="6">
        <v>834905</v>
      </c>
      <c r="H2978" s="6">
        <v>64.400000000000006</v>
      </c>
      <c r="I2978" s="6">
        <v>1.69</v>
      </c>
      <c r="J2978" s="6"/>
      <c r="K2978" s="6"/>
      <c r="L2978" s="6"/>
      <c r="M2978" s="6">
        <v>66.5</v>
      </c>
      <c r="N2978" s="6"/>
      <c r="O2978" s="6">
        <v>12307217</v>
      </c>
      <c r="P2978" s="6">
        <v>701636</v>
      </c>
      <c r="Q2978" s="6">
        <v>15528552</v>
      </c>
      <c r="R2978" s="6">
        <v>2519699</v>
      </c>
      <c r="S2978" s="6"/>
      <c r="T2978" s="6">
        <v>11</v>
      </c>
      <c r="U2978" s="6">
        <v>2.5</v>
      </c>
      <c r="V2978" s="6">
        <v>4.2</v>
      </c>
      <c r="W2978" s="6">
        <v>58.9</v>
      </c>
      <c r="X2978" s="6">
        <v>23.4</v>
      </c>
      <c r="Y2978" s="6"/>
      <c r="Z2978" s="6"/>
      <c r="AA2978" s="6"/>
      <c r="AB2978" s="6"/>
      <c r="AC2978" s="6"/>
      <c r="AD2978" s="6"/>
      <c r="AE2978" s="6">
        <v>23.7</v>
      </c>
      <c r="AF2978" s="6">
        <v>166.3</v>
      </c>
      <c r="AG2978" s="6"/>
      <c r="AH2978" s="6">
        <v>22.2</v>
      </c>
      <c r="AI2978" s="6">
        <v>20220</v>
      </c>
      <c r="AJ2978" s="6">
        <v>5792</v>
      </c>
      <c r="AK2978" s="6">
        <v>4808</v>
      </c>
      <c r="AL2978" s="6">
        <v>24775</v>
      </c>
      <c r="AM2978" s="6">
        <v>94</v>
      </c>
      <c r="AN2978" s="6">
        <v>214827.2</v>
      </c>
      <c r="AO2978" s="6">
        <v>106.6</v>
      </c>
      <c r="AP2978" s="6">
        <v>106</v>
      </c>
      <c r="AQ2978" s="6">
        <v>111.7</v>
      </c>
      <c r="AR2978" s="6">
        <v>110.86</v>
      </c>
      <c r="AS2978" s="6"/>
      <c r="AT2978" s="6"/>
      <c r="AU2978" s="6">
        <v>9564.7800000000007</v>
      </c>
      <c r="AV2978" s="6"/>
      <c r="AW2978" s="6">
        <v>591</v>
      </c>
      <c r="AX2978" s="6">
        <v>23.2</v>
      </c>
      <c r="AY2978" s="6">
        <v>105.4</v>
      </c>
      <c r="AZ2978" s="6">
        <v>87</v>
      </c>
      <c r="BA2978" s="6">
        <v>5204</v>
      </c>
      <c r="BB2978" s="6">
        <v>8736</v>
      </c>
      <c r="BC2978" s="6">
        <v>9058914</v>
      </c>
      <c r="BD2978" s="6"/>
      <c r="BE2978" s="6"/>
      <c r="BF2978" s="6"/>
      <c r="BG2978" s="6"/>
      <c r="BH2978" s="6"/>
      <c r="BI2978" s="6"/>
      <c r="BJ2978" s="6"/>
      <c r="BK2978" s="6"/>
      <c r="BL2978" s="6"/>
      <c r="BM2978" s="6"/>
      <c r="BN2978" s="6"/>
      <c r="BO2978" s="6"/>
      <c r="BP2978" s="6"/>
      <c r="BQ2978" s="6"/>
      <c r="BR2978" s="6"/>
      <c r="BS2978" s="6"/>
      <c r="BT2978" s="6"/>
      <c r="BU2978" s="6"/>
      <c r="BV2978" s="6"/>
      <c r="BW2978" s="6"/>
      <c r="BX2978" s="6">
        <f>G2978/(VLOOKUP(A2978,плотность!A:B,2,0)*1000)</f>
        <v>23.000137741046832</v>
      </c>
    </row>
    <row r="2979" spans="1:76" ht="14.4" x14ac:dyDescent="0.55000000000000004">
      <c r="A2979" s="6" t="s">
        <v>79</v>
      </c>
      <c r="B2979" s="6">
        <v>2010</v>
      </c>
      <c r="C2979" s="6">
        <v>9855</v>
      </c>
      <c r="D2979" s="6">
        <v>17811</v>
      </c>
      <c r="E2979" s="6">
        <v>-7956</v>
      </c>
      <c r="F2979" s="6" t="s">
        <v>80</v>
      </c>
      <c r="G2979" s="6">
        <v>1237493</v>
      </c>
      <c r="H2979" s="6">
        <v>67.900000000000006</v>
      </c>
      <c r="I2979" s="6">
        <v>1.6319999999999999</v>
      </c>
      <c r="J2979" s="6"/>
      <c r="K2979" s="6"/>
      <c r="L2979" s="6"/>
      <c r="M2979" s="6">
        <v>75.2</v>
      </c>
      <c r="N2979" s="6"/>
      <c r="O2979" s="6">
        <v>16241259</v>
      </c>
      <c r="P2979" s="6">
        <v>803231</v>
      </c>
      <c r="Q2979" s="6">
        <v>20379469</v>
      </c>
      <c r="R2979" s="6">
        <v>3334979</v>
      </c>
      <c r="S2979" s="6"/>
      <c r="T2979" s="6">
        <v>8.4</v>
      </c>
      <c r="U2979" s="6">
        <v>6.1</v>
      </c>
      <c r="V2979" s="6">
        <v>17.3</v>
      </c>
      <c r="W2979" s="6">
        <v>45.5</v>
      </c>
      <c r="X2979" s="6">
        <v>22.7</v>
      </c>
      <c r="Y2979" s="6"/>
      <c r="Z2979" s="6"/>
      <c r="AA2979" s="6"/>
      <c r="AB2979" s="6"/>
      <c r="AC2979" s="6"/>
      <c r="AD2979" s="6"/>
      <c r="AE2979" s="6">
        <v>14</v>
      </c>
      <c r="AF2979" s="6">
        <v>288.2</v>
      </c>
      <c r="AG2979" s="6"/>
      <c r="AH2979" s="6">
        <v>25.3</v>
      </c>
      <c r="AI2979" s="6">
        <v>45093</v>
      </c>
      <c r="AJ2979" s="6">
        <v>11809</v>
      </c>
      <c r="AK2979" s="6">
        <v>10098</v>
      </c>
      <c r="AL2979" s="6">
        <v>33532</v>
      </c>
      <c r="AM2979" s="6">
        <v>73</v>
      </c>
      <c r="AN2979" s="6">
        <v>302801.3</v>
      </c>
      <c r="AO2979" s="6">
        <v>101.7</v>
      </c>
      <c r="AP2979" s="6">
        <v>105.7</v>
      </c>
      <c r="AQ2979" s="6">
        <v>95.2</v>
      </c>
      <c r="AR2979" s="6">
        <v>114.01</v>
      </c>
      <c r="AS2979" s="6"/>
      <c r="AT2979" s="6"/>
      <c r="AU2979" s="6">
        <v>9838.7099999999991</v>
      </c>
      <c r="AV2979" s="6"/>
      <c r="AW2979" s="6">
        <v>727</v>
      </c>
      <c r="AX2979" s="6">
        <v>43.5</v>
      </c>
      <c r="AY2979" s="6">
        <v>90.4</v>
      </c>
      <c r="AZ2979" s="6">
        <v>109</v>
      </c>
      <c r="BA2979" s="6">
        <v>6928</v>
      </c>
      <c r="BB2979" s="6">
        <v>11101</v>
      </c>
      <c r="BC2979" s="6">
        <v>12302489</v>
      </c>
      <c r="BD2979" s="6"/>
      <c r="BE2979" s="6"/>
      <c r="BF2979" s="6"/>
      <c r="BG2979" s="6"/>
      <c r="BH2979" s="6"/>
      <c r="BI2979" s="6"/>
      <c r="BJ2979" s="6"/>
      <c r="BK2979" s="6"/>
      <c r="BL2979" s="6"/>
      <c r="BM2979" s="6"/>
      <c r="BN2979" s="6"/>
      <c r="BO2979" s="6"/>
      <c r="BP2979" s="6"/>
      <c r="BQ2979" s="6"/>
      <c r="BR2979" s="6"/>
      <c r="BS2979" s="6"/>
      <c r="BT2979" s="6"/>
      <c r="BU2979" s="6"/>
      <c r="BV2979" s="6"/>
      <c r="BW2979" s="6"/>
      <c r="BX2979" s="6">
        <f>G2979/(VLOOKUP(A2979,плотность!A:B,2,0)*1000)</f>
        <v>2.0978013222580096</v>
      </c>
    </row>
    <row r="2980" spans="1:76" ht="14.4" x14ac:dyDescent="0.55000000000000004">
      <c r="A2980" s="6" t="s">
        <v>81</v>
      </c>
      <c r="B2980" s="6">
        <v>2010</v>
      </c>
      <c r="C2980" s="6"/>
      <c r="D2980" s="6"/>
      <c r="E2980" s="6"/>
      <c r="F2980" s="6" t="s">
        <v>77</v>
      </c>
      <c r="G2980" s="6">
        <v>1195378</v>
      </c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>
        <v>245.9</v>
      </c>
      <c r="AG2980" s="6"/>
      <c r="AH2980" s="6"/>
      <c r="AI2980" s="6"/>
      <c r="AJ2980" s="6"/>
      <c r="AK2980" s="6"/>
      <c r="AL2980" s="6"/>
      <c r="AM2980" s="6"/>
      <c r="AN2980" s="6">
        <v>0</v>
      </c>
      <c r="AO2980" s="6">
        <v>0</v>
      </c>
      <c r="AP2980" s="6"/>
      <c r="AQ2980" s="6"/>
      <c r="AR2980" s="6"/>
      <c r="AS2980" s="6"/>
      <c r="AT2980" s="6"/>
      <c r="AU2980" s="6"/>
      <c r="AV2980" s="6"/>
      <c r="AW2980" s="6"/>
      <c r="AX2980" s="6"/>
      <c r="AY2980" s="6"/>
      <c r="AZ2980" s="6"/>
      <c r="BA2980" s="6"/>
      <c r="BB2980" s="6"/>
      <c r="BC2980" s="6"/>
      <c r="BD2980" s="6"/>
      <c r="BE2980" s="6"/>
      <c r="BF2980" s="6"/>
      <c r="BG2980" s="6"/>
      <c r="BH2980" s="6"/>
      <c r="BI2980" s="6"/>
      <c r="BJ2980" s="6"/>
      <c r="BK2980" s="6"/>
      <c r="BL2980" s="6"/>
      <c r="BM2980" s="6"/>
      <c r="BN2980" s="6"/>
      <c r="BO2980" s="6"/>
      <c r="BP2980" s="6"/>
      <c r="BQ2980" s="6"/>
      <c r="BR2980" s="6"/>
      <c r="BS2980" s="6"/>
      <c r="BT2980" s="6"/>
      <c r="BU2980" s="6"/>
      <c r="BV2980" s="6"/>
      <c r="BW2980" s="6"/>
      <c r="BX2980" s="6">
        <f>G2980/(VLOOKUP(A2980,плотность!A:B,2,0)*1000)</f>
        <v>2.8936770757685792</v>
      </c>
    </row>
    <row r="2981" spans="1:76" ht="14.4" x14ac:dyDescent="0.55000000000000004">
      <c r="A2981" s="6" t="s">
        <v>82</v>
      </c>
      <c r="B2981" s="6">
        <v>2010</v>
      </c>
      <c r="C2981" s="6">
        <v>12393</v>
      </c>
      <c r="D2981" s="6">
        <v>13445</v>
      </c>
      <c r="E2981" s="6">
        <v>-1052</v>
      </c>
      <c r="F2981" s="6" t="s">
        <v>77</v>
      </c>
      <c r="G2981" s="6">
        <v>1011120</v>
      </c>
      <c r="H2981" s="6">
        <v>69.099999999999994</v>
      </c>
      <c r="I2981" s="6">
        <v>1.7549999999999999</v>
      </c>
      <c r="J2981" s="6"/>
      <c r="K2981" s="6"/>
      <c r="L2981" s="6"/>
      <c r="M2981" s="6">
        <v>66.7</v>
      </c>
      <c r="N2981" s="6"/>
      <c r="O2981" s="6">
        <v>12896105</v>
      </c>
      <c r="P2981" s="6">
        <v>605669</v>
      </c>
      <c r="Q2981" s="6">
        <v>14985905</v>
      </c>
      <c r="R2981" s="6">
        <v>1484131</v>
      </c>
      <c r="S2981" s="6"/>
      <c r="T2981" s="6">
        <v>12</v>
      </c>
      <c r="U2981" s="6">
        <v>5.0999999999999996</v>
      </c>
      <c r="V2981" s="6">
        <v>30.3</v>
      </c>
      <c r="W2981" s="6">
        <v>35.200000000000003</v>
      </c>
      <c r="X2981" s="6">
        <v>17.399999999999999</v>
      </c>
      <c r="Y2981" s="6"/>
      <c r="Z2981" s="6"/>
      <c r="AA2981" s="6"/>
      <c r="AB2981" s="6"/>
      <c r="AC2981" s="6"/>
      <c r="AD2981" s="6"/>
      <c r="AE2981" s="6">
        <v>14.1</v>
      </c>
      <c r="AF2981" s="6">
        <v>499.7</v>
      </c>
      <c r="AG2981" s="6"/>
      <c r="AH2981" s="6">
        <v>21</v>
      </c>
      <c r="AI2981" s="6">
        <v>24052</v>
      </c>
      <c r="AJ2981" s="6">
        <v>4719</v>
      </c>
      <c r="AK2981" s="6">
        <v>3697</v>
      </c>
      <c r="AL2981" s="6">
        <v>21907</v>
      </c>
      <c r="AM2981" s="6">
        <v>54</v>
      </c>
      <c r="AN2981" s="6">
        <v>143388.79999999999</v>
      </c>
      <c r="AO2981" s="6">
        <v>102.1</v>
      </c>
      <c r="AP2981" s="6">
        <v>113.2</v>
      </c>
      <c r="AQ2981" s="6">
        <v>103.9</v>
      </c>
      <c r="AR2981" s="6">
        <v>113.63</v>
      </c>
      <c r="AS2981" s="6"/>
      <c r="AT2981" s="6"/>
      <c r="AU2981" s="6">
        <v>7648.35</v>
      </c>
      <c r="AV2981" s="6"/>
      <c r="AW2981" s="6">
        <v>529</v>
      </c>
      <c r="AX2981" s="6">
        <v>28.4</v>
      </c>
      <c r="AY2981" s="6">
        <v>91.2</v>
      </c>
      <c r="AZ2981" s="6">
        <v>51</v>
      </c>
      <c r="BA2981" s="6">
        <v>6886</v>
      </c>
      <c r="BB2981" s="6"/>
      <c r="BC2981" s="6">
        <v>10848669</v>
      </c>
      <c r="BD2981" s="6"/>
      <c r="BE2981" s="6"/>
      <c r="BF2981" s="6"/>
      <c r="BG2981" s="6"/>
      <c r="BH2981" s="6"/>
      <c r="BI2981" s="6"/>
      <c r="BJ2981" s="6"/>
      <c r="BK2981" s="6"/>
      <c r="BL2981" s="6"/>
      <c r="BM2981" s="6"/>
      <c r="BN2981" s="6"/>
      <c r="BO2981" s="6"/>
      <c r="BP2981" s="6"/>
      <c r="BQ2981" s="6"/>
      <c r="BR2981" s="6"/>
      <c r="BS2981" s="6"/>
      <c r="BT2981" s="6"/>
      <c r="BU2981" s="6"/>
      <c r="BV2981" s="6"/>
      <c r="BW2981" s="6"/>
      <c r="BX2981" s="6">
        <f>G2981/(VLOOKUP(A2981,плотность!A:B,2,0)*1000)</f>
        <v>20.635102040816328</v>
      </c>
    </row>
    <row r="2982" spans="1:76" ht="14.4" x14ac:dyDescent="0.55000000000000004">
      <c r="A2982" s="6" t="s">
        <v>83</v>
      </c>
      <c r="B2982" s="6">
        <v>2010</v>
      </c>
      <c r="C2982" s="6">
        <v>26186</v>
      </c>
      <c r="D2982" s="6">
        <v>20211</v>
      </c>
      <c r="E2982" s="6">
        <v>5975</v>
      </c>
      <c r="F2982" s="6" t="s">
        <v>77</v>
      </c>
      <c r="G2982" s="6">
        <v>1531781</v>
      </c>
      <c r="H2982" s="6">
        <v>71.3</v>
      </c>
      <c r="I2982" s="6">
        <v>1.395</v>
      </c>
      <c r="J2982" s="6"/>
      <c r="K2982" s="6"/>
      <c r="L2982" s="6"/>
      <c r="M2982" s="6">
        <v>65.900000000000006</v>
      </c>
      <c r="N2982" s="6"/>
      <c r="O2982" s="6">
        <v>12792408</v>
      </c>
      <c r="P2982" s="6">
        <v>732375</v>
      </c>
      <c r="Q2982" s="6">
        <v>15094037</v>
      </c>
      <c r="R2982" s="6">
        <v>1569254</v>
      </c>
      <c r="S2982" s="6"/>
      <c r="T2982" s="6">
        <v>11.9</v>
      </c>
      <c r="U2982" s="6">
        <v>3.4</v>
      </c>
      <c r="V2982" s="6">
        <v>34</v>
      </c>
      <c r="W2982" s="6">
        <v>31.5</v>
      </c>
      <c r="X2982" s="6">
        <v>19.2</v>
      </c>
      <c r="Y2982" s="6"/>
      <c r="Z2982" s="6"/>
      <c r="AA2982" s="6"/>
      <c r="AB2982" s="6"/>
      <c r="AC2982" s="6"/>
      <c r="AD2982" s="6"/>
      <c r="AE2982" s="6">
        <v>8.1999999999999993</v>
      </c>
      <c r="AF2982" s="6">
        <v>1100.4000000000001</v>
      </c>
      <c r="AG2982" s="6"/>
      <c r="AH2982" s="6">
        <v>25.7</v>
      </c>
      <c r="AI2982" s="6">
        <v>26171</v>
      </c>
      <c r="AJ2982" s="6">
        <v>7699</v>
      </c>
      <c r="AK2982" s="6">
        <v>5072</v>
      </c>
      <c r="AL2982" s="6">
        <v>29735</v>
      </c>
      <c r="AM2982" s="6">
        <v>60</v>
      </c>
      <c r="AN2982" s="6">
        <v>260015.6</v>
      </c>
      <c r="AO2982" s="6">
        <v>109.6</v>
      </c>
      <c r="AP2982" s="6">
        <v>108.3</v>
      </c>
      <c r="AQ2982" s="6">
        <v>108.2</v>
      </c>
      <c r="AR2982" s="6">
        <v>111.14</v>
      </c>
      <c r="AS2982" s="6"/>
      <c r="AT2982" s="6"/>
      <c r="AU2982" s="6">
        <v>7286.67</v>
      </c>
      <c r="AV2982" s="6"/>
      <c r="AW2982" s="6">
        <v>581</v>
      </c>
      <c r="AX2982" s="6">
        <v>35.6</v>
      </c>
      <c r="AY2982" s="6">
        <v>80.599999999999994</v>
      </c>
      <c r="AZ2982" s="6">
        <v>283</v>
      </c>
      <c r="BA2982" s="6">
        <v>6189</v>
      </c>
      <c r="BB2982" s="6">
        <v>12356</v>
      </c>
      <c r="BC2982" s="6">
        <v>15215864</v>
      </c>
      <c r="BD2982" s="6"/>
      <c r="BE2982" s="6"/>
      <c r="BF2982" s="6"/>
      <c r="BG2982" s="6"/>
      <c r="BH2982" s="6"/>
      <c r="BI2982" s="6"/>
      <c r="BJ2982" s="6"/>
      <c r="BK2982" s="6"/>
      <c r="BL2982" s="6"/>
      <c r="BM2982" s="6"/>
      <c r="BN2982" s="6"/>
      <c r="BO2982" s="6"/>
      <c r="BP2982" s="6"/>
      <c r="BQ2982" s="6"/>
      <c r="BR2982" s="6"/>
      <c r="BS2982" s="6"/>
      <c r="BT2982" s="6"/>
      <c r="BU2982" s="6"/>
      <c r="BV2982" s="6"/>
      <c r="BW2982" s="6"/>
      <c r="BX2982" s="6">
        <f>G2982/(VLOOKUP(A2982,плотность!A:B,2,0)*1000)</f>
        <v>56.523284132841326</v>
      </c>
    </row>
    <row r="2983" spans="1:76" ht="14.4" x14ac:dyDescent="0.55000000000000004">
      <c r="A2983" s="6" t="s">
        <v>84</v>
      </c>
      <c r="B2983" s="6">
        <v>2010</v>
      </c>
      <c r="C2983" s="6">
        <v>26353</v>
      </c>
      <c r="D2983" s="6">
        <v>28844</v>
      </c>
      <c r="E2983" s="6">
        <v>-2491</v>
      </c>
      <c r="F2983" s="6" t="s">
        <v>77</v>
      </c>
      <c r="G2983" s="6">
        <v>1286540</v>
      </c>
      <c r="H2983" s="6">
        <v>67.900000000000006</v>
      </c>
      <c r="I2983" s="6">
        <v>1.4219999999999999</v>
      </c>
      <c r="J2983" s="6"/>
      <c r="K2983" s="6"/>
      <c r="L2983" s="6"/>
      <c r="M2983" s="6">
        <v>69</v>
      </c>
      <c r="N2983" s="6"/>
      <c r="O2983" s="6">
        <v>10891359</v>
      </c>
      <c r="P2983" s="6">
        <v>821099</v>
      </c>
      <c r="Q2983" s="6">
        <v>12645106</v>
      </c>
      <c r="R2983" s="6">
        <v>932648</v>
      </c>
      <c r="S2983" s="6"/>
      <c r="T2983" s="6">
        <v>11.9</v>
      </c>
      <c r="U2983" s="6">
        <v>3.1</v>
      </c>
      <c r="V2983" s="6">
        <v>31</v>
      </c>
      <c r="W2983" s="6">
        <v>28.6</v>
      </c>
      <c r="X2983" s="6">
        <v>25.4</v>
      </c>
      <c r="Y2983" s="6"/>
      <c r="Z2983" s="6"/>
      <c r="AA2983" s="6"/>
      <c r="AB2983" s="6"/>
      <c r="AC2983" s="6"/>
      <c r="AD2983" s="6"/>
      <c r="AE2983" s="6">
        <v>13.5</v>
      </c>
      <c r="AF2983" s="6">
        <v>390.9</v>
      </c>
      <c r="AG2983" s="6"/>
      <c r="AH2983" s="6">
        <v>25.2</v>
      </c>
      <c r="AI2983" s="6">
        <v>21861</v>
      </c>
      <c r="AJ2983" s="6">
        <v>5202</v>
      </c>
      <c r="AK2983" s="6">
        <v>4031</v>
      </c>
      <c r="AL2983" s="6">
        <v>19226</v>
      </c>
      <c r="AM2983" s="6">
        <v>34</v>
      </c>
      <c r="AN2983" s="6">
        <v>114777.60000000001</v>
      </c>
      <c r="AO2983" s="6">
        <v>105.2</v>
      </c>
      <c r="AP2983" s="6">
        <v>109.3</v>
      </c>
      <c r="AQ2983" s="6">
        <v>101.2</v>
      </c>
      <c r="AR2983" s="6">
        <v>112.82</v>
      </c>
      <c r="AS2983" s="6"/>
      <c r="AT2983" s="6"/>
      <c r="AU2983" s="6">
        <v>7542.59</v>
      </c>
      <c r="AV2983" s="6"/>
      <c r="AW2983" s="6">
        <v>548</v>
      </c>
      <c r="AX2983" s="6">
        <v>31</v>
      </c>
      <c r="AY2983" s="6">
        <v>90.1</v>
      </c>
      <c r="AZ2983" s="6">
        <v>130</v>
      </c>
      <c r="BA2983" s="6">
        <v>4620</v>
      </c>
      <c r="BB2983" s="6">
        <v>11492</v>
      </c>
      <c r="BC2983" s="6">
        <v>12604946</v>
      </c>
      <c r="BD2983" s="6"/>
      <c r="BE2983" s="6"/>
      <c r="BF2983" s="6"/>
      <c r="BG2983" s="6"/>
      <c r="BH2983" s="6"/>
      <c r="BI2983" s="6"/>
      <c r="BJ2983" s="6"/>
      <c r="BK2983" s="6"/>
      <c r="BL2983" s="6"/>
      <c r="BM2983" s="6"/>
      <c r="BN2983" s="6"/>
      <c r="BO2983" s="6"/>
      <c r="BP2983" s="6"/>
      <c r="BQ2983" s="6"/>
      <c r="BR2983" s="6"/>
      <c r="BS2983" s="6"/>
      <c r="BT2983" s="6"/>
      <c r="BU2983" s="6"/>
      <c r="BV2983" s="6"/>
      <c r="BW2983" s="6"/>
      <c r="BX2983" s="6">
        <f>G2983/(VLOOKUP(A2983,плотность!A:B,2,0)*1000)</f>
        <v>36.863610315186243</v>
      </c>
    </row>
    <row r="2984" spans="1:76" ht="14.4" x14ac:dyDescent="0.55000000000000004">
      <c r="A2984" s="6" t="s">
        <v>85</v>
      </c>
      <c r="B2984" s="6">
        <v>2010</v>
      </c>
      <c r="C2984" s="6">
        <v>18177</v>
      </c>
      <c r="D2984" s="6">
        <v>17394</v>
      </c>
      <c r="E2984" s="6">
        <v>783</v>
      </c>
      <c r="F2984" s="6" t="s">
        <v>77</v>
      </c>
      <c r="G2984" s="6">
        <v>1449773</v>
      </c>
      <c r="H2984" s="6">
        <v>67.099999999999994</v>
      </c>
      <c r="I2984" s="6">
        <v>1.462</v>
      </c>
      <c r="J2984" s="6"/>
      <c r="K2984" s="6"/>
      <c r="L2984" s="6"/>
      <c r="M2984" s="6">
        <v>77.5</v>
      </c>
      <c r="N2984" s="6"/>
      <c r="O2984" s="6">
        <v>13370244</v>
      </c>
      <c r="P2984" s="6">
        <v>520464</v>
      </c>
      <c r="Q2984" s="6">
        <v>15976760</v>
      </c>
      <c r="R2984" s="6">
        <v>2086052</v>
      </c>
      <c r="S2984" s="6"/>
      <c r="T2984" s="6">
        <v>6.6</v>
      </c>
      <c r="U2984" s="6">
        <v>3.3</v>
      </c>
      <c r="V2984" s="6">
        <v>20.7</v>
      </c>
      <c r="W2984" s="6">
        <v>42.6</v>
      </c>
      <c r="X2984" s="6">
        <v>26.8</v>
      </c>
      <c r="Y2984" s="6"/>
      <c r="Z2984" s="6"/>
      <c r="AA2984" s="6"/>
      <c r="AB2984" s="6"/>
      <c r="AC2984" s="6"/>
      <c r="AD2984" s="6"/>
      <c r="AE2984" s="6">
        <v>17.3</v>
      </c>
      <c r="AF2984" s="6">
        <v>480.9</v>
      </c>
      <c r="AG2984" s="6"/>
      <c r="AH2984" s="6">
        <v>25</v>
      </c>
      <c r="AI2984" s="6">
        <v>19738</v>
      </c>
      <c r="AJ2984" s="6">
        <v>8017</v>
      </c>
      <c r="AK2984" s="6">
        <v>5817</v>
      </c>
      <c r="AL2984" s="6">
        <v>28473</v>
      </c>
      <c r="AM2984" s="6">
        <v>122</v>
      </c>
      <c r="AN2984" s="6">
        <v>155494.20000000001</v>
      </c>
      <c r="AO2984" s="6">
        <v>107.3</v>
      </c>
      <c r="AP2984" s="6">
        <v>109.1</v>
      </c>
      <c r="AQ2984" s="6">
        <v>107.4</v>
      </c>
      <c r="AR2984" s="6">
        <v>115.81</v>
      </c>
      <c r="AS2984" s="6"/>
      <c r="AT2984" s="6"/>
      <c r="AU2984" s="6">
        <v>8404.94</v>
      </c>
      <c r="AV2984" s="6"/>
      <c r="AW2984" s="6">
        <v>736</v>
      </c>
      <c r="AX2984" s="6">
        <v>45.4</v>
      </c>
      <c r="AY2984" s="6">
        <v>73.7</v>
      </c>
      <c r="AZ2984" s="6">
        <v>162</v>
      </c>
      <c r="BA2984" s="6">
        <v>4767</v>
      </c>
      <c r="BB2984" s="6">
        <v>10614</v>
      </c>
      <c r="BC2984" s="6">
        <v>15027786</v>
      </c>
      <c r="BD2984" s="6"/>
      <c r="BE2984" s="6"/>
      <c r="BF2984" s="6"/>
      <c r="BG2984" s="6"/>
      <c r="BH2984" s="6"/>
      <c r="BI2984" s="6"/>
      <c r="BJ2984" s="6"/>
      <c r="BK2984" s="6"/>
      <c r="BL2984" s="6"/>
      <c r="BM2984" s="6"/>
      <c r="BN2984" s="6"/>
      <c r="BO2984" s="6"/>
      <c r="BP2984" s="6"/>
      <c r="BQ2984" s="6"/>
      <c r="BR2984" s="6"/>
      <c r="BS2984" s="6"/>
      <c r="BT2984" s="6"/>
      <c r="BU2984" s="6"/>
      <c r="BV2984" s="6"/>
      <c r="BW2984" s="6"/>
      <c r="BX2984" s="6">
        <f>G2984/(VLOOKUP(A2984,плотность!A:B,2,0)*1000)</f>
        <v>49.820378006872851</v>
      </c>
    </row>
    <row r="2985" spans="1:76" ht="14.4" x14ac:dyDescent="0.55000000000000004">
      <c r="A2985" s="6" t="s">
        <v>86</v>
      </c>
      <c r="B2985" s="6">
        <v>2010</v>
      </c>
      <c r="C2985" s="6">
        <v>23852</v>
      </c>
      <c r="D2985" s="6">
        <v>27327</v>
      </c>
      <c r="E2985" s="6">
        <v>-3475</v>
      </c>
      <c r="F2985" s="6" t="s">
        <v>77</v>
      </c>
      <c r="G2985" s="6">
        <v>2614165</v>
      </c>
      <c r="H2985" s="6">
        <v>69.7</v>
      </c>
      <c r="I2985" s="6">
        <v>1.4490000000000001</v>
      </c>
      <c r="J2985" s="6"/>
      <c r="K2985" s="6"/>
      <c r="L2985" s="6"/>
      <c r="M2985" s="6">
        <v>75.7</v>
      </c>
      <c r="N2985" s="6"/>
      <c r="O2985" s="6">
        <v>12809554</v>
      </c>
      <c r="P2985" s="6">
        <v>730643</v>
      </c>
      <c r="Q2985" s="6">
        <v>15072025</v>
      </c>
      <c r="R2985" s="6">
        <v>1531828</v>
      </c>
      <c r="S2985" s="6"/>
      <c r="T2985" s="6">
        <v>15.9</v>
      </c>
      <c r="U2985" s="6">
        <v>5.5</v>
      </c>
      <c r="V2985" s="6">
        <v>22.8</v>
      </c>
      <c r="W2985" s="6">
        <v>33.9</v>
      </c>
      <c r="X2985" s="6">
        <v>21.9</v>
      </c>
      <c r="Y2985" s="6"/>
      <c r="Z2985" s="6"/>
      <c r="AA2985" s="6"/>
      <c r="AB2985" s="6"/>
      <c r="AC2985" s="6"/>
      <c r="AD2985" s="6"/>
      <c r="AE2985" s="6">
        <v>14</v>
      </c>
      <c r="AF2985" s="6">
        <v>666.9</v>
      </c>
      <c r="AG2985" s="6"/>
      <c r="AH2985" s="6">
        <v>21.3</v>
      </c>
      <c r="AI2985" s="6">
        <v>35777</v>
      </c>
      <c r="AJ2985" s="6">
        <v>14627</v>
      </c>
      <c r="AK2985" s="6">
        <v>12522</v>
      </c>
      <c r="AL2985" s="6">
        <v>50259</v>
      </c>
      <c r="AM2985" s="6">
        <v>671</v>
      </c>
      <c r="AN2985" s="6">
        <v>166028.79999999999</v>
      </c>
      <c r="AO2985" s="6">
        <v>103.9</v>
      </c>
      <c r="AP2985" s="6">
        <v>104.7</v>
      </c>
      <c r="AQ2985" s="6">
        <v>94.8</v>
      </c>
      <c r="AR2985" s="6">
        <v>112.78</v>
      </c>
      <c r="AS2985" s="6"/>
      <c r="AT2985" s="6"/>
      <c r="AU2985" s="6">
        <v>8011.32</v>
      </c>
      <c r="AV2985" s="6"/>
      <c r="AW2985" s="6">
        <v>512</v>
      </c>
      <c r="AX2985" s="6">
        <v>66.5</v>
      </c>
      <c r="AY2985" s="6">
        <v>96.9</v>
      </c>
      <c r="AZ2985" s="6">
        <v>215</v>
      </c>
      <c r="BA2985" s="6">
        <v>13170</v>
      </c>
      <c r="BB2985" s="6"/>
      <c r="BC2985" s="6">
        <v>27919596</v>
      </c>
      <c r="BD2985" s="6"/>
      <c r="BE2985" s="6"/>
      <c r="BF2985" s="6"/>
      <c r="BG2985" s="6"/>
      <c r="BH2985" s="6"/>
      <c r="BI2985" s="6"/>
      <c r="BJ2985" s="6"/>
      <c r="BK2985" s="6"/>
      <c r="BL2985" s="6"/>
      <c r="BM2985" s="6"/>
      <c r="BN2985" s="6"/>
      <c r="BO2985" s="6"/>
      <c r="BP2985" s="6"/>
      <c r="BQ2985" s="6"/>
      <c r="BR2985" s="6"/>
      <c r="BS2985" s="6"/>
      <c r="BT2985" s="6"/>
      <c r="BU2985" s="6"/>
      <c r="BV2985" s="6"/>
      <c r="BW2985" s="6"/>
      <c r="BX2985" s="6">
        <f>G2985/(VLOOKUP(A2985,плотность!A:B,2,0)*1000)</f>
        <v>23.154694419840567</v>
      </c>
    </row>
    <row r="2986" spans="1:76" ht="14.4" x14ac:dyDescent="0.55000000000000004">
      <c r="A2986" s="6" t="s">
        <v>87</v>
      </c>
      <c r="B2986" s="6">
        <v>2010</v>
      </c>
      <c r="C2986" s="6">
        <v>14624</v>
      </c>
      <c r="D2986" s="6">
        <v>14818</v>
      </c>
      <c r="E2986" s="6">
        <v>-194</v>
      </c>
      <c r="F2986" s="6" t="s">
        <v>77</v>
      </c>
      <c r="G2986" s="6">
        <v>1208364</v>
      </c>
      <c r="H2986" s="6">
        <v>67.099999999999994</v>
      </c>
      <c r="I2986" s="6">
        <v>1.601</v>
      </c>
      <c r="J2986" s="6"/>
      <c r="K2986" s="6"/>
      <c r="L2986" s="6"/>
      <c r="M2986" s="6">
        <v>70</v>
      </c>
      <c r="N2986" s="6"/>
      <c r="O2986" s="6">
        <v>12806060</v>
      </c>
      <c r="P2986" s="6">
        <v>908293</v>
      </c>
      <c r="Q2986" s="6">
        <v>15908809</v>
      </c>
      <c r="R2986" s="6">
        <v>2194456</v>
      </c>
      <c r="S2986" s="6"/>
      <c r="T2986" s="6">
        <v>11</v>
      </c>
      <c r="U2986" s="6">
        <v>3.3</v>
      </c>
      <c r="V2986" s="6">
        <v>11.5</v>
      </c>
      <c r="W2986" s="6">
        <v>49.5</v>
      </c>
      <c r="X2986" s="6">
        <v>24.7</v>
      </c>
      <c r="Y2986" s="6"/>
      <c r="Z2986" s="6"/>
      <c r="AA2986" s="6"/>
      <c r="AB2986" s="6"/>
      <c r="AC2986" s="6"/>
      <c r="AD2986" s="6"/>
      <c r="AE2986" s="6">
        <v>16.8</v>
      </c>
      <c r="AF2986" s="6">
        <v>410</v>
      </c>
      <c r="AG2986" s="6"/>
      <c r="AH2986" s="6">
        <v>26.1</v>
      </c>
      <c r="AI2986" s="6">
        <v>33204</v>
      </c>
      <c r="AJ2986" s="6">
        <v>9816</v>
      </c>
      <c r="AK2986" s="6">
        <v>8217</v>
      </c>
      <c r="AL2986" s="6">
        <v>31679</v>
      </c>
      <c r="AM2986" s="6">
        <v>210</v>
      </c>
      <c r="AN2986" s="6">
        <v>217826.8</v>
      </c>
      <c r="AO2986" s="6">
        <v>106.2</v>
      </c>
      <c r="AP2986" s="6">
        <v>116.3</v>
      </c>
      <c r="AQ2986" s="6">
        <v>102.1</v>
      </c>
      <c r="AR2986" s="6">
        <v>112.79</v>
      </c>
      <c r="AS2986" s="6"/>
      <c r="AT2986" s="6"/>
      <c r="AU2986" s="6">
        <v>8836.11</v>
      </c>
      <c r="AV2986" s="6"/>
      <c r="AW2986" s="6">
        <v>741</v>
      </c>
      <c r="AX2986" s="6">
        <v>34.5</v>
      </c>
      <c r="AY2986" s="6">
        <v>85.4</v>
      </c>
      <c r="AZ2986" s="6">
        <v>133</v>
      </c>
      <c r="BA2986" s="6">
        <v>4155</v>
      </c>
      <c r="BB2986" s="6">
        <v>10258</v>
      </c>
      <c r="BC2986" s="6">
        <v>11021361</v>
      </c>
      <c r="BD2986" s="6"/>
      <c r="BE2986" s="6"/>
      <c r="BF2986" s="6"/>
      <c r="BG2986" s="6"/>
      <c r="BH2986" s="6"/>
      <c r="BI2986" s="6"/>
      <c r="BJ2986" s="6"/>
      <c r="BK2986" s="6"/>
      <c r="BL2986" s="6"/>
      <c r="BM2986" s="6"/>
      <c r="BN2986" s="6"/>
      <c r="BO2986" s="6"/>
      <c r="BP2986" s="6"/>
      <c r="BQ2986" s="6"/>
      <c r="BR2986" s="6"/>
      <c r="BS2986" s="6"/>
      <c r="BT2986" s="6"/>
      <c r="BU2986" s="6"/>
      <c r="BV2986" s="6"/>
      <c r="BW2986" s="6"/>
      <c r="BX2986" s="6">
        <f>G2986/(VLOOKUP(A2986,плотность!A:B,2,0)*1000)</f>
        <v>8.3623806228373709</v>
      </c>
    </row>
    <row r="2987" spans="1:76" ht="14.4" x14ac:dyDescent="0.55000000000000004">
      <c r="A2987" s="6" t="s">
        <v>88</v>
      </c>
      <c r="B2987" s="6">
        <v>2010</v>
      </c>
      <c r="C2987" s="6">
        <v>35745</v>
      </c>
      <c r="D2987" s="6">
        <v>30399</v>
      </c>
      <c r="E2987" s="6">
        <v>5346</v>
      </c>
      <c r="F2987" s="6" t="s">
        <v>77</v>
      </c>
      <c r="G2987" s="6">
        <v>2334895</v>
      </c>
      <c r="H2987" s="6">
        <v>69.5</v>
      </c>
      <c r="I2987" s="6">
        <v>1.3580000000000001</v>
      </c>
      <c r="J2987" s="6"/>
      <c r="K2987" s="6"/>
      <c r="L2987" s="6"/>
      <c r="M2987" s="6">
        <v>62.1</v>
      </c>
      <c r="N2987" s="6"/>
      <c r="O2987" s="6">
        <v>10462744</v>
      </c>
      <c r="P2987" s="6">
        <v>875149</v>
      </c>
      <c r="Q2987" s="6">
        <v>12619413</v>
      </c>
      <c r="R2987" s="6">
        <v>1281520</v>
      </c>
      <c r="S2987" s="6"/>
      <c r="T2987" s="6">
        <v>10.6</v>
      </c>
      <c r="U2987" s="6">
        <v>3.3</v>
      </c>
      <c r="V2987" s="6">
        <v>28.1</v>
      </c>
      <c r="W2987" s="6">
        <v>34.4</v>
      </c>
      <c r="X2987" s="6">
        <v>23.6</v>
      </c>
      <c r="Y2987" s="6"/>
      <c r="Z2987" s="6"/>
      <c r="AA2987" s="6"/>
      <c r="AB2987" s="6"/>
      <c r="AC2987" s="6"/>
      <c r="AD2987" s="6"/>
      <c r="AE2987" s="6">
        <v>18.399999999999999</v>
      </c>
      <c r="AF2987" s="6">
        <v>1049.7</v>
      </c>
      <c r="AG2987" s="6"/>
      <c r="AH2987" s="6">
        <v>25.8</v>
      </c>
      <c r="AI2987" s="6">
        <v>50428</v>
      </c>
      <c r="AJ2987" s="6">
        <v>12033</v>
      </c>
      <c r="AK2987" s="6">
        <v>9809</v>
      </c>
      <c r="AL2987" s="6">
        <v>40959</v>
      </c>
      <c r="AM2987" s="6">
        <v>225</v>
      </c>
      <c r="AN2987" s="6">
        <v>148432.6</v>
      </c>
      <c r="AO2987" s="6">
        <v>101.3</v>
      </c>
      <c r="AP2987" s="6">
        <v>109.6</v>
      </c>
      <c r="AQ2987" s="6">
        <v>114.6</v>
      </c>
      <c r="AR2987" s="6">
        <v>112.3</v>
      </c>
      <c r="AS2987" s="6"/>
      <c r="AT2987" s="6"/>
      <c r="AU2987" s="6">
        <v>8710.9500000000007</v>
      </c>
      <c r="AV2987" s="6"/>
      <c r="AW2987" s="6">
        <v>463</v>
      </c>
      <c r="AX2987" s="6">
        <v>56.3</v>
      </c>
      <c r="AY2987" s="6">
        <v>81.3</v>
      </c>
      <c r="AZ2987" s="6">
        <v>266</v>
      </c>
      <c r="BA2987" s="6">
        <v>12274</v>
      </c>
      <c r="BB2987" s="6">
        <v>18971</v>
      </c>
      <c r="BC2987" s="6">
        <v>23684548</v>
      </c>
      <c r="BD2987" s="6"/>
      <c r="BE2987" s="6"/>
      <c r="BF2987" s="6"/>
      <c r="BG2987" s="6"/>
      <c r="BH2987" s="6"/>
      <c r="BI2987" s="6"/>
      <c r="BJ2987" s="6"/>
      <c r="BK2987" s="6"/>
      <c r="BL2987" s="6"/>
      <c r="BM2987" s="6"/>
      <c r="BN2987" s="6"/>
      <c r="BO2987" s="6"/>
      <c r="BP2987" s="6"/>
      <c r="BQ2987" s="6"/>
      <c r="BR2987" s="6"/>
      <c r="BS2987" s="6"/>
      <c r="BT2987" s="6"/>
      <c r="BU2987" s="6"/>
      <c r="BV2987" s="6"/>
      <c r="BW2987" s="6"/>
      <c r="BX2987" s="6">
        <f>G2987/(VLOOKUP(A2987,плотность!A:B,2,0)*1000)</f>
        <v>44.729789272030651</v>
      </c>
    </row>
    <row r="2988" spans="1:76" ht="14.4" x14ac:dyDescent="0.55000000000000004">
      <c r="A2988" s="6" t="s">
        <v>89</v>
      </c>
      <c r="B2988" s="6">
        <v>2010</v>
      </c>
      <c r="C2988" s="6">
        <v>125878</v>
      </c>
      <c r="D2988" s="6">
        <v>39143</v>
      </c>
      <c r="E2988" s="6">
        <v>86735</v>
      </c>
      <c r="F2988" s="6" t="s">
        <v>77</v>
      </c>
      <c r="G2988" s="6">
        <v>11382161</v>
      </c>
      <c r="H2988" s="6">
        <v>74.2</v>
      </c>
      <c r="I2988" s="6">
        <v>1.2529999999999999</v>
      </c>
      <c r="J2988" s="6"/>
      <c r="K2988" s="6"/>
      <c r="L2988" s="6"/>
      <c r="M2988" s="6">
        <v>100</v>
      </c>
      <c r="N2988" s="6"/>
      <c r="O2988" s="6">
        <v>29186272</v>
      </c>
      <c r="P2988" s="6">
        <v>31199</v>
      </c>
      <c r="Q2988" s="6">
        <v>30301794</v>
      </c>
      <c r="R2988" s="6">
        <v>1084323</v>
      </c>
      <c r="S2988" s="6"/>
      <c r="T2988" s="6">
        <v>5.9</v>
      </c>
      <c r="U2988" s="6">
        <v>16.5</v>
      </c>
      <c r="V2988" s="6">
        <v>22.6</v>
      </c>
      <c r="W2988" s="6">
        <v>44</v>
      </c>
      <c r="X2988" s="6">
        <v>11</v>
      </c>
      <c r="Y2988" s="6"/>
      <c r="Z2988" s="6"/>
      <c r="AA2988" s="6"/>
      <c r="AB2988" s="6"/>
      <c r="AC2988" s="6"/>
      <c r="AD2988" s="6"/>
      <c r="AE2988" s="6">
        <v>10</v>
      </c>
      <c r="AF2988" s="6">
        <v>1768.3</v>
      </c>
      <c r="AG2988" s="6"/>
      <c r="AH2988" s="6">
        <v>18.7</v>
      </c>
      <c r="AI2988" s="6">
        <v>120411</v>
      </c>
      <c r="AJ2988" s="6"/>
      <c r="AK2988" s="6"/>
      <c r="AL2988" s="6"/>
      <c r="AM2988" s="6"/>
      <c r="AN2988" s="6">
        <v>730774.2</v>
      </c>
      <c r="AO2988" s="6">
        <v>100.3</v>
      </c>
      <c r="AP2988" s="6">
        <v>106.8</v>
      </c>
      <c r="AQ2988" s="6">
        <v>94.8</v>
      </c>
      <c r="AR2988" s="6">
        <v>113.69</v>
      </c>
      <c r="AS2988" s="6"/>
      <c r="AT2988" s="6"/>
      <c r="AU2988" s="6">
        <v>12225.81</v>
      </c>
      <c r="AV2988" s="6"/>
      <c r="AW2988" s="6">
        <v>532</v>
      </c>
      <c r="AX2988" s="6">
        <v>372.1</v>
      </c>
      <c r="AY2988" s="6"/>
      <c r="AZ2988" s="6">
        <v>1601</v>
      </c>
      <c r="BA2988" s="6">
        <v>89700</v>
      </c>
      <c r="BB2988" s="6"/>
      <c r="BC2988" s="6">
        <v>163928447</v>
      </c>
      <c r="BD2988" s="6"/>
      <c r="BE2988" s="6"/>
      <c r="BF2988" s="6"/>
      <c r="BG2988" s="6"/>
      <c r="BH2988" s="6"/>
      <c r="BI2988" s="6"/>
      <c r="BJ2988" s="6"/>
      <c r="BK2988" s="6"/>
      <c r="BL2988" s="6"/>
      <c r="BM2988" s="6"/>
      <c r="BN2988" s="6"/>
      <c r="BO2988" s="6"/>
      <c r="BP2988" s="6"/>
      <c r="BQ2988" s="6"/>
      <c r="BR2988" s="6"/>
      <c r="BS2988" s="6"/>
      <c r="BT2988" s="6"/>
      <c r="BU2988" s="6"/>
      <c r="BV2988" s="6"/>
      <c r="BW2988" s="6"/>
      <c r="BX2988" s="6">
        <f>G2988/(VLOOKUP(A2988,плотность!A:B,2,0)*1000)</f>
        <v>4377.7542307692311</v>
      </c>
    </row>
    <row r="2989" spans="1:76" ht="14.4" x14ac:dyDescent="0.55000000000000004">
      <c r="A2989" s="6" t="s">
        <v>90</v>
      </c>
      <c r="B2989" s="6">
        <v>2010</v>
      </c>
      <c r="C2989" s="6">
        <v>67127</v>
      </c>
      <c r="D2989" s="6">
        <v>30330</v>
      </c>
      <c r="E2989" s="6">
        <v>36797</v>
      </c>
      <c r="F2989" s="6" t="s">
        <v>77</v>
      </c>
      <c r="G2989" s="6">
        <v>4832759</v>
      </c>
      <c r="H2989" s="6">
        <v>72.099999999999994</v>
      </c>
      <c r="I2989" s="6">
        <v>1.3819999999999999</v>
      </c>
      <c r="J2989" s="6"/>
      <c r="K2989" s="6"/>
      <c r="L2989" s="6"/>
      <c r="M2989" s="6">
        <v>100</v>
      </c>
      <c r="N2989" s="6"/>
      <c r="O2989" s="6">
        <v>24076267</v>
      </c>
      <c r="P2989" s="6">
        <v>247024</v>
      </c>
      <c r="Q2989" s="6">
        <v>26684648</v>
      </c>
      <c r="R2989" s="6">
        <v>2361357</v>
      </c>
      <c r="S2989" s="6"/>
      <c r="T2989" s="6">
        <v>2</v>
      </c>
      <c r="U2989" s="6">
        <v>6</v>
      </c>
      <c r="V2989" s="6">
        <v>27.5</v>
      </c>
      <c r="W2989" s="6">
        <v>48</v>
      </c>
      <c r="X2989" s="6">
        <v>16.5</v>
      </c>
      <c r="Y2989" s="6"/>
      <c r="Z2989" s="6"/>
      <c r="AA2989" s="6"/>
      <c r="AB2989" s="6"/>
      <c r="AC2989" s="6"/>
      <c r="AD2989" s="6"/>
      <c r="AE2989" s="6">
        <v>8.6</v>
      </c>
      <c r="AF2989" s="6">
        <v>2656.5</v>
      </c>
      <c r="AG2989" s="6"/>
      <c r="AH2989" s="6">
        <v>23</v>
      </c>
      <c r="AI2989" s="6">
        <v>217075</v>
      </c>
      <c r="AJ2989" s="6"/>
      <c r="AK2989" s="6"/>
      <c r="AL2989" s="6"/>
      <c r="AM2989" s="6"/>
      <c r="AN2989" s="6">
        <v>349253.6</v>
      </c>
      <c r="AO2989" s="6">
        <v>104.5</v>
      </c>
      <c r="AP2989" s="6">
        <v>106</v>
      </c>
      <c r="AQ2989" s="6">
        <v>108.9</v>
      </c>
      <c r="AR2989" s="6">
        <v>112.21</v>
      </c>
      <c r="AS2989" s="6"/>
      <c r="AT2989" s="6"/>
      <c r="AU2989" s="6">
        <v>9133.41</v>
      </c>
      <c r="AV2989" s="6"/>
      <c r="AW2989" s="6">
        <v>691</v>
      </c>
      <c r="AX2989" s="6">
        <v>154.19999999999999</v>
      </c>
      <c r="AY2989" s="6"/>
      <c r="AZ2989" s="6">
        <v>939</v>
      </c>
      <c r="BA2989" s="6">
        <v>41529</v>
      </c>
      <c r="BB2989" s="6"/>
      <c r="BC2989" s="6">
        <v>49586880</v>
      </c>
      <c r="BD2989" s="6"/>
      <c r="BE2989" s="6"/>
      <c r="BF2989" s="6"/>
      <c r="BG2989" s="6"/>
      <c r="BH2989" s="6"/>
      <c r="BI2989" s="6"/>
      <c r="BJ2989" s="6"/>
      <c r="BK2989" s="6"/>
      <c r="BL2989" s="6"/>
      <c r="BM2989" s="6"/>
      <c r="BN2989" s="6"/>
      <c r="BO2989" s="6"/>
      <c r="BP2989" s="6"/>
      <c r="BQ2989" s="6"/>
      <c r="BR2989" s="6"/>
      <c r="BS2989" s="6"/>
      <c r="BT2989" s="6"/>
      <c r="BU2989" s="6"/>
      <c r="BV2989" s="6"/>
      <c r="BW2989" s="6"/>
      <c r="BX2989" s="6">
        <f>G2989/(VLOOKUP(A2989,плотность!A:B,2,0)*1000)</f>
        <v>3451.9707142857142</v>
      </c>
    </row>
    <row r="2990" spans="1:76" ht="14.4" x14ac:dyDescent="0.55000000000000004">
      <c r="A2990" s="6" t="s">
        <v>91</v>
      </c>
      <c r="B2990" s="6">
        <v>2010</v>
      </c>
      <c r="C2990" s="6"/>
      <c r="D2990" s="6"/>
      <c r="E2990" s="6"/>
      <c r="F2990" s="6" t="s">
        <v>77</v>
      </c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6">
        <v>0</v>
      </c>
      <c r="AO2990" s="6">
        <v>0</v>
      </c>
      <c r="AP2990" s="6"/>
      <c r="AQ2990" s="6"/>
      <c r="AR2990" s="6"/>
      <c r="AS2990" s="6"/>
      <c r="AT2990" s="6"/>
      <c r="AU2990" s="6"/>
      <c r="AV2990" s="6"/>
      <c r="AW2990" s="6"/>
      <c r="AX2990" s="6"/>
      <c r="AY2990" s="6"/>
      <c r="AZ2990" s="6"/>
      <c r="BA2990" s="6"/>
      <c r="BB2990" s="6"/>
      <c r="BC2990" s="6"/>
      <c r="BD2990" s="6"/>
      <c r="BE2990" s="6"/>
      <c r="BF2990" s="6"/>
      <c r="BG2990" s="6"/>
      <c r="BH2990" s="6"/>
      <c r="BI2990" s="6"/>
      <c r="BJ2990" s="6"/>
      <c r="BK2990" s="6"/>
      <c r="BL2990" s="6"/>
      <c r="BM2990" s="6"/>
      <c r="BN2990" s="6"/>
      <c r="BO2990" s="6"/>
      <c r="BP2990" s="6"/>
      <c r="BQ2990" s="6"/>
      <c r="BR2990" s="6"/>
      <c r="BS2990" s="6"/>
      <c r="BT2990" s="6"/>
      <c r="BU2990" s="6"/>
      <c r="BV2990" s="6"/>
      <c r="BW2990" s="6"/>
      <c r="BX2990" s="6">
        <f>G2990/(VLOOKUP(A2990,плотность!A:B,2,0)*1000)</f>
        <v>0</v>
      </c>
    </row>
    <row r="2991" spans="1:76" ht="14.4" x14ac:dyDescent="0.55000000000000004">
      <c r="A2991" s="6" t="s">
        <v>92</v>
      </c>
      <c r="B2991" s="6">
        <v>2010</v>
      </c>
      <c r="C2991" s="6">
        <v>96875</v>
      </c>
      <c r="D2991" s="6">
        <v>124319</v>
      </c>
      <c r="E2991" s="6">
        <v>-27444</v>
      </c>
      <c r="F2991" s="6" t="s">
        <v>93</v>
      </c>
      <c r="G2991" s="6">
        <v>6319776</v>
      </c>
      <c r="H2991" s="6">
        <v>65.8</v>
      </c>
      <c r="I2991" s="6"/>
      <c r="J2991" s="6"/>
      <c r="K2991" s="6"/>
      <c r="L2991" s="6"/>
      <c r="M2991" s="6">
        <v>74.7</v>
      </c>
      <c r="N2991" s="6"/>
      <c r="O2991" s="6">
        <v>17956589</v>
      </c>
      <c r="P2991" s="6">
        <v>770818</v>
      </c>
      <c r="Q2991" s="6">
        <v>21198337</v>
      </c>
      <c r="R2991" s="6">
        <v>2470930</v>
      </c>
      <c r="S2991" s="6"/>
      <c r="T2991" s="6">
        <v>11.1</v>
      </c>
      <c r="U2991" s="6">
        <v>3.3</v>
      </c>
      <c r="V2991" s="6">
        <v>15.9</v>
      </c>
      <c r="W2991" s="6">
        <v>51.4</v>
      </c>
      <c r="X2991" s="6">
        <v>18.3</v>
      </c>
      <c r="Y2991" s="6"/>
      <c r="Z2991" s="6"/>
      <c r="AA2991" s="6"/>
      <c r="AB2991" s="6"/>
      <c r="AC2991" s="6"/>
      <c r="AD2991" s="6"/>
      <c r="AE2991" s="6"/>
      <c r="AF2991" s="6">
        <v>1648</v>
      </c>
      <c r="AG2991" s="6"/>
      <c r="AH2991" s="6">
        <v>21.8</v>
      </c>
      <c r="AI2991" s="6">
        <v>126745</v>
      </c>
      <c r="AJ2991" s="6">
        <v>46877</v>
      </c>
      <c r="AK2991" s="6">
        <v>41096</v>
      </c>
      <c r="AL2991" s="6">
        <v>180222</v>
      </c>
      <c r="AM2991" s="6">
        <v>534</v>
      </c>
      <c r="AN2991" s="6"/>
      <c r="AO2991" s="6"/>
      <c r="AP2991" s="6">
        <v>103.7</v>
      </c>
      <c r="AQ2991" s="6">
        <v>105.2</v>
      </c>
      <c r="AR2991" s="6">
        <v>109.36</v>
      </c>
      <c r="AS2991" s="6"/>
      <c r="AT2991" s="6"/>
      <c r="AU2991" s="6">
        <v>11108.7</v>
      </c>
      <c r="AV2991" s="6"/>
      <c r="AW2991" s="6">
        <v>605</v>
      </c>
      <c r="AX2991" s="6">
        <v>164.1</v>
      </c>
      <c r="AY2991" s="6"/>
      <c r="AZ2991" s="6">
        <v>440</v>
      </c>
      <c r="BA2991" s="6">
        <v>35075</v>
      </c>
      <c r="BB2991" s="6"/>
      <c r="BC2991" s="6">
        <v>66550293</v>
      </c>
      <c r="BD2991" s="6"/>
      <c r="BE2991" s="6"/>
      <c r="BF2991" s="6"/>
      <c r="BG2991" s="6"/>
      <c r="BH2991" s="6"/>
      <c r="BI2991" s="6"/>
      <c r="BJ2991" s="6"/>
      <c r="BK2991" s="6"/>
      <c r="BL2991" s="6"/>
      <c r="BM2991" s="6"/>
      <c r="BN2991" s="6"/>
      <c r="BO2991" s="6"/>
      <c r="BP2991" s="6"/>
      <c r="BQ2991" s="6"/>
      <c r="BR2991" s="6"/>
      <c r="BS2991" s="6"/>
      <c r="BT2991" s="6"/>
      <c r="BU2991" s="6"/>
      <c r="BV2991" s="6"/>
      <c r="BW2991" s="6"/>
      <c r="BX2991" s="6" t="e">
        <f>G2991/(VLOOKUP(A2991,плотность!A:B,2,0)*1000)</f>
        <v>#VALUE!</v>
      </c>
    </row>
    <row r="2992" spans="1:76" ht="14.4" x14ac:dyDescent="0.55000000000000004">
      <c r="A2992" s="6" t="s">
        <v>235</v>
      </c>
      <c r="B2992" s="6">
        <v>2010</v>
      </c>
      <c r="C2992" s="6"/>
      <c r="D2992" s="6"/>
      <c r="E2992" s="6"/>
      <c r="F2992" s="6" t="s">
        <v>77</v>
      </c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6"/>
      <c r="AO2992" s="6"/>
      <c r="AP2992" s="6"/>
      <c r="AQ2992" s="6"/>
      <c r="AR2992" s="6"/>
      <c r="AS2992" s="6"/>
      <c r="AT2992" s="6"/>
      <c r="AU2992" s="6"/>
      <c r="AV2992" s="6"/>
      <c r="AW2992" s="6"/>
      <c r="AX2992" s="6"/>
      <c r="AY2992" s="6"/>
      <c r="AZ2992" s="6"/>
      <c r="BA2992" s="6"/>
      <c r="BB2992" s="6"/>
      <c r="BC2992" s="6"/>
      <c r="BD2992" s="6"/>
      <c r="BE2992" s="6"/>
      <c r="BF2992" s="6"/>
      <c r="BG2992" s="6"/>
      <c r="BH2992" s="6"/>
      <c r="BI2992" s="6"/>
      <c r="BJ2992" s="6"/>
      <c r="BK2992" s="6"/>
      <c r="BL2992" s="6"/>
      <c r="BM2992" s="6"/>
      <c r="BN2992" s="6"/>
      <c r="BO2992" s="6"/>
      <c r="BP2992" s="6"/>
      <c r="BQ2992" s="6"/>
      <c r="BR2992" s="6"/>
      <c r="BS2992" s="6"/>
      <c r="BT2992" s="6"/>
      <c r="BU2992" s="6"/>
      <c r="BV2992" s="6"/>
      <c r="BW2992" s="6"/>
      <c r="BX2992" s="6" t="e">
        <f>G2992/(VLOOKUP(A2992,плотность!A:B,2,0)*1000)</f>
        <v>#N/A</v>
      </c>
    </row>
    <row r="2993" spans="1:76" ht="14.4" x14ac:dyDescent="0.55000000000000004">
      <c r="A2993" s="6" t="s">
        <v>94</v>
      </c>
      <c r="B2993" s="6">
        <v>2010</v>
      </c>
      <c r="C2993" s="6">
        <v>3466</v>
      </c>
      <c r="D2993" s="6">
        <v>4081</v>
      </c>
      <c r="E2993" s="6">
        <v>-615</v>
      </c>
      <c r="F2993" s="6" t="s">
        <v>77</v>
      </c>
      <c r="G2993" s="6">
        <v>177500</v>
      </c>
      <c r="H2993" s="6">
        <v>63.7</v>
      </c>
      <c r="I2993" s="6">
        <v>1.6659999999999999</v>
      </c>
      <c r="J2993" s="6"/>
      <c r="K2993" s="6"/>
      <c r="L2993" s="6"/>
      <c r="M2993" s="6">
        <v>67.3</v>
      </c>
      <c r="N2993" s="6"/>
      <c r="O2993" s="6">
        <v>14189623</v>
      </c>
      <c r="P2993" s="6">
        <v>859544</v>
      </c>
      <c r="Q2993" s="6">
        <v>18175057</v>
      </c>
      <c r="R2993" s="6">
        <v>3125890</v>
      </c>
      <c r="S2993" s="6"/>
      <c r="T2993" s="6">
        <v>14.8</v>
      </c>
      <c r="U2993" s="6">
        <v>1.4</v>
      </c>
      <c r="V2993" s="6">
        <v>18.399999999999999</v>
      </c>
      <c r="W2993" s="6">
        <v>46.3</v>
      </c>
      <c r="X2993" s="6">
        <v>19.100000000000001</v>
      </c>
      <c r="Y2993" s="6"/>
      <c r="Z2993" s="6"/>
      <c r="AA2993" s="6"/>
      <c r="AB2993" s="6"/>
      <c r="AC2993" s="6"/>
      <c r="AD2993" s="6"/>
      <c r="AE2993" s="6">
        <v>19.5</v>
      </c>
      <c r="AF2993" s="6">
        <v>52.6</v>
      </c>
      <c r="AG2993" s="6"/>
      <c r="AH2993" s="6">
        <v>22.1</v>
      </c>
      <c r="AI2993" s="6">
        <v>1940</v>
      </c>
      <c r="AJ2993" s="6">
        <v>1051</v>
      </c>
      <c r="AK2993" s="6">
        <v>945</v>
      </c>
      <c r="AL2993" s="6">
        <v>3665</v>
      </c>
      <c r="AM2993" s="6">
        <v>7</v>
      </c>
      <c r="AN2993" s="6">
        <v>178380.6</v>
      </c>
      <c r="AO2993" s="6">
        <v>117.6</v>
      </c>
      <c r="AP2993" s="6">
        <v>102.7</v>
      </c>
      <c r="AQ2993" s="6">
        <v>105.8</v>
      </c>
      <c r="AR2993" s="6">
        <v>109.09</v>
      </c>
      <c r="AS2993" s="6"/>
      <c r="AT2993" s="6"/>
      <c r="AU2993" s="6">
        <v>9740.69</v>
      </c>
      <c r="AV2993" s="6"/>
      <c r="AW2993" s="6">
        <v>568</v>
      </c>
      <c r="AX2993" s="6">
        <v>4.2</v>
      </c>
      <c r="AY2993" s="6">
        <v>99.1</v>
      </c>
      <c r="AZ2993" s="6">
        <v>18</v>
      </c>
      <c r="BA2993" s="6">
        <v>624</v>
      </c>
      <c r="BB2993" s="6">
        <v>1748</v>
      </c>
      <c r="BC2993" s="6">
        <v>1759639</v>
      </c>
      <c r="BD2993" s="6"/>
      <c r="BE2993" s="6"/>
      <c r="BF2993" s="6"/>
      <c r="BG2993" s="6"/>
      <c r="BH2993" s="6"/>
      <c r="BI2993" s="6"/>
      <c r="BJ2993" s="6"/>
      <c r="BK2993" s="6"/>
      <c r="BL2993" s="6"/>
      <c r="BM2993" s="6"/>
      <c r="BN2993" s="6"/>
      <c r="BO2993" s="6"/>
      <c r="BP2993" s="6"/>
      <c r="BQ2993" s="6"/>
      <c r="BR2993" s="6"/>
      <c r="BS2993" s="6"/>
      <c r="BT2993" s="6"/>
      <c r="BU2993" s="6"/>
      <c r="BV2993" s="6"/>
      <c r="BW2993" s="6"/>
      <c r="BX2993" s="6">
        <f>G2993/(VLOOKUP(A2993,плотность!A:B,2,0)*1000)</f>
        <v>4.889807162534435</v>
      </c>
    </row>
    <row r="2994" spans="1:76" ht="14.4" x14ac:dyDescent="0.55000000000000004">
      <c r="A2994" s="6" t="s">
        <v>95</v>
      </c>
      <c r="B2994" s="6">
        <v>2010</v>
      </c>
      <c r="C2994" s="6">
        <v>19298</v>
      </c>
      <c r="D2994" s="6">
        <v>24180</v>
      </c>
      <c r="E2994" s="6">
        <v>-4882</v>
      </c>
      <c r="F2994" s="6" t="s">
        <v>77</v>
      </c>
      <c r="G2994" s="6">
        <v>1108973</v>
      </c>
      <c r="H2994" s="6">
        <v>64.8</v>
      </c>
      <c r="I2994" s="6">
        <v>1.871</v>
      </c>
      <c r="J2994" s="6"/>
      <c r="K2994" s="6"/>
      <c r="L2994" s="6"/>
      <c r="M2994" s="6">
        <v>65.5</v>
      </c>
      <c r="N2994" s="6"/>
      <c r="O2994" s="6">
        <v>11420067</v>
      </c>
      <c r="P2994" s="6">
        <v>786674</v>
      </c>
      <c r="Q2994" s="6">
        <v>13994079</v>
      </c>
      <c r="R2994" s="6">
        <v>1787338</v>
      </c>
      <c r="S2994" s="6"/>
      <c r="T2994" s="6">
        <v>13.2</v>
      </c>
      <c r="U2994" s="6">
        <v>1.7</v>
      </c>
      <c r="V2994" s="6">
        <v>19.5</v>
      </c>
      <c r="W2994" s="6">
        <v>46.6</v>
      </c>
      <c r="X2994" s="6">
        <v>19</v>
      </c>
      <c r="Y2994" s="6"/>
      <c r="Z2994" s="6"/>
      <c r="AA2994" s="6"/>
      <c r="AB2994" s="6"/>
      <c r="AC2994" s="6"/>
      <c r="AD2994" s="6"/>
      <c r="AE2994" s="6">
        <v>19</v>
      </c>
      <c r="AF2994" s="6">
        <v>274.8</v>
      </c>
      <c r="AG2994" s="6"/>
      <c r="AH2994" s="6">
        <v>19.5</v>
      </c>
      <c r="AI2994" s="6">
        <v>24120</v>
      </c>
      <c r="AJ2994" s="6"/>
      <c r="AK2994" s="6"/>
      <c r="AL2994" s="6"/>
      <c r="AM2994" s="6"/>
      <c r="AN2994" s="6">
        <v>150548.9</v>
      </c>
      <c r="AO2994" s="6">
        <v>103.8</v>
      </c>
      <c r="AP2994" s="6">
        <v>103.9</v>
      </c>
      <c r="AQ2994" s="6">
        <v>105</v>
      </c>
      <c r="AR2994" s="6">
        <v>109.65</v>
      </c>
      <c r="AS2994" s="6"/>
      <c r="AT2994" s="6"/>
      <c r="AU2994" s="6">
        <v>7847.24</v>
      </c>
      <c r="AV2994" s="6"/>
      <c r="AW2994" s="6">
        <v>477</v>
      </c>
      <c r="AX2994" s="6">
        <v>27.4</v>
      </c>
      <c r="AY2994" s="6">
        <v>104.7</v>
      </c>
      <c r="AZ2994" s="6">
        <v>100</v>
      </c>
      <c r="BA2994" s="6">
        <v>6206</v>
      </c>
      <c r="BB2994" s="6">
        <v>11577</v>
      </c>
      <c r="BC2994" s="6">
        <v>978219</v>
      </c>
      <c r="BD2994" s="6"/>
      <c r="BE2994" s="6"/>
      <c r="BF2994" s="6"/>
      <c r="BG2994" s="6"/>
      <c r="BH2994" s="6"/>
      <c r="BI2994" s="6"/>
      <c r="BJ2994" s="6"/>
      <c r="BK2994" s="6"/>
      <c r="BL2994" s="6"/>
      <c r="BM2994" s="6"/>
      <c r="BN2994" s="6"/>
      <c r="BO2994" s="6"/>
      <c r="BP2994" s="6"/>
      <c r="BQ2994" s="6"/>
      <c r="BR2994" s="6"/>
      <c r="BS2994" s="6"/>
      <c r="BT2994" s="6"/>
      <c r="BU2994" s="6"/>
      <c r="BV2994" s="6"/>
      <c r="BW2994" s="6"/>
      <c r="BX2994" s="6">
        <f>G2994/(VLOOKUP(A2994,плотность!A:B,2,0)*1000)</f>
        <v>1.4080408836973082</v>
      </c>
    </row>
    <row r="2995" spans="1:76" ht="14.4" x14ac:dyDescent="0.55000000000000004">
      <c r="A2995" s="6" t="s">
        <v>236</v>
      </c>
      <c r="B2995" s="6">
        <v>2010</v>
      </c>
      <c r="C2995" s="6"/>
      <c r="D2995" s="6"/>
      <c r="E2995" s="6"/>
      <c r="F2995" s="6" t="s">
        <v>77</v>
      </c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6"/>
      <c r="AO2995" s="6"/>
      <c r="AP2995" s="6"/>
      <c r="AQ2995" s="6"/>
      <c r="AR2995" s="6"/>
      <c r="AS2995" s="6"/>
      <c r="AT2995" s="6"/>
      <c r="AU2995" s="6"/>
      <c r="AV2995" s="6"/>
      <c r="AW2995" s="6"/>
      <c r="AX2995" s="6"/>
      <c r="AY2995" s="6"/>
      <c r="AZ2995" s="6"/>
      <c r="BA2995" s="6"/>
      <c r="BB2995" s="6"/>
      <c r="BC2995" s="6"/>
      <c r="BD2995" s="6"/>
      <c r="BE2995" s="6"/>
      <c r="BF2995" s="6"/>
      <c r="BG2995" s="6"/>
      <c r="BH2995" s="6"/>
      <c r="BI2995" s="6"/>
      <c r="BJ2995" s="6"/>
      <c r="BK2995" s="6"/>
      <c r="BL2995" s="6"/>
      <c r="BM2995" s="6"/>
      <c r="BN2995" s="6"/>
      <c r="BO2995" s="6"/>
      <c r="BP2995" s="6"/>
      <c r="BQ2995" s="6"/>
      <c r="BR2995" s="6"/>
      <c r="BS2995" s="6"/>
      <c r="BT2995" s="6"/>
      <c r="BU2995" s="6"/>
      <c r="BV2995" s="6"/>
      <c r="BW2995" s="6"/>
      <c r="BX2995" s="6" t="e">
        <f>G2995/(VLOOKUP(A2995,плотность!A:B,2,0)*1000)</f>
        <v>#N/A</v>
      </c>
    </row>
    <row r="2996" spans="1:76" ht="14.4" x14ac:dyDescent="0.55000000000000004">
      <c r="A2996" s="6" t="s">
        <v>96</v>
      </c>
      <c r="B2996" s="6">
        <v>2010</v>
      </c>
      <c r="C2996" s="6">
        <v>14428</v>
      </c>
      <c r="D2996" s="6">
        <v>13858</v>
      </c>
      <c r="E2996" s="6">
        <v>570</v>
      </c>
      <c r="F2996" s="6" t="s">
        <v>77</v>
      </c>
      <c r="G2996" s="6">
        <v>1067788</v>
      </c>
      <c r="H2996" s="6">
        <v>67.099999999999994</v>
      </c>
      <c r="I2996" s="6">
        <v>1.3979999999999999</v>
      </c>
      <c r="J2996" s="6"/>
      <c r="K2996" s="6"/>
      <c r="L2996" s="6"/>
      <c r="M2996" s="6">
        <v>80.8</v>
      </c>
      <c r="N2996" s="6"/>
      <c r="O2996" s="6">
        <v>10038833</v>
      </c>
      <c r="P2996" s="6">
        <v>295712</v>
      </c>
      <c r="Q2996" s="6">
        <v>11267348</v>
      </c>
      <c r="R2996" s="6">
        <v>932803</v>
      </c>
      <c r="S2996" s="6"/>
      <c r="T2996" s="6">
        <v>8.1</v>
      </c>
      <c r="U2996" s="6">
        <v>3.7</v>
      </c>
      <c r="V2996" s="6">
        <v>23.6</v>
      </c>
      <c r="W2996" s="6">
        <v>35.6</v>
      </c>
      <c r="X2996" s="6">
        <v>29</v>
      </c>
      <c r="Y2996" s="6"/>
      <c r="Z2996" s="6"/>
      <c r="AA2996" s="6"/>
      <c r="AB2996" s="6"/>
      <c r="AC2996" s="6"/>
      <c r="AD2996" s="6"/>
      <c r="AE2996" s="6">
        <v>20.100000000000001</v>
      </c>
      <c r="AF2996" s="6">
        <v>190.7</v>
      </c>
      <c r="AG2996" s="6"/>
      <c r="AH2996" s="6">
        <v>23.9</v>
      </c>
      <c r="AI2996" s="6">
        <v>16136</v>
      </c>
      <c r="AJ2996" s="6">
        <v>3440</v>
      </c>
      <c r="AK2996" s="6">
        <v>2961</v>
      </c>
      <c r="AL2996" s="6">
        <v>15125</v>
      </c>
      <c r="AM2996" s="6">
        <v>31</v>
      </c>
      <c r="AN2996" s="6">
        <v>103280</v>
      </c>
      <c r="AO2996" s="6">
        <v>102.5</v>
      </c>
      <c r="AP2996" s="6">
        <v>112.2</v>
      </c>
      <c r="AQ2996" s="6">
        <v>107.3</v>
      </c>
      <c r="AR2996" s="6">
        <v>113.72</v>
      </c>
      <c r="AS2996" s="6"/>
      <c r="AT2996" s="6"/>
      <c r="AU2996" s="6">
        <v>7968.98</v>
      </c>
      <c r="AV2996" s="6"/>
      <c r="AW2996" s="6">
        <v>713</v>
      </c>
      <c r="AX2996" s="6">
        <v>29.3</v>
      </c>
      <c r="AY2996" s="6">
        <v>101.3</v>
      </c>
      <c r="AZ2996" s="6">
        <v>92</v>
      </c>
      <c r="BA2996" s="6">
        <v>5504</v>
      </c>
      <c r="BB2996" s="6">
        <v>10737</v>
      </c>
      <c r="BC2996" s="6">
        <v>10470799</v>
      </c>
      <c r="BD2996" s="6"/>
      <c r="BE2996" s="6"/>
      <c r="BF2996" s="6"/>
      <c r="BG2996" s="6"/>
      <c r="BH2996" s="6"/>
      <c r="BI2996" s="6"/>
      <c r="BJ2996" s="6"/>
      <c r="BK2996" s="6"/>
      <c r="BL2996" s="6"/>
      <c r="BM2996" s="6"/>
      <c r="BN2996" s="6"/>
      <c r="BO2996" s="6"/>
      <c r="BP2996" s="6"/>
      <c r="BQ2996" s="6"/>
      <c r="BR2996" s="6"/>
      <c r="BS2996" s="6"/>
      <c r="BT2996" s="6"/>
      <c r="BU2996" s="6"/>
      <c r="BV2996" s="6"/>
      <c r="BW2996" s="6"/>
      <c r="BX2996" s="6">
        <f>G2996/(VLOOKUP(A2996,плотность!A:B,2,0)*1000)</f>
        <v>49.896635514018691</v>
      </c>
    </row>
    <row r="2997" spans="1:76" ht="14.4" x14ac:dyDescent="0.55000000000000004">
      <c r="A2997" s="6" t="s">
        <v>97</v>
      </c>
      <c r="B2997" s="6">
        <v>2010</v>
      </c>
      <c r="C2997" s="6">
        <v>36571</v>
      </c>
      <c r="D2997" s="6">
        <v>42115</v>
      </c>
      <c r="E2997" s="6">
        <v>-5544</v>
      </c>
      <c r="F2997" s="6" t="s">
        <v>77</v>
      </c>
      <c r="G2997" s="6">
        <v>2440391</v>
      </c>
      <c r="H2997" s="6">
        <v>65.3</v>
      </c>
      <c r="I2997" s="6">
        <v>1.8240000000000001</v>
      </c>
      <c r="J2997" s="6"/>
      <c r="K2997" s="6"/>
      <c r="L2997" s="6"/>
      <c r="M2997" s="6">
        <v>79.400000000000006</v>
      </c>
      <c r="N2997" s="6"/>
      <c r="O2997" s="6">
        <v>15314206</v>
      </c>
      <c r="P2997" s="6">
        <v>839680</v>
      </c>
      <c r="Q2997" s="6">
        <v>17891065</v>
      </c>
      <c r="R2997" s="6">
        <v>1737179</v>
      </c>
      <c r="S2997" s="6"/>
      <c r="T2997" s="6">
        <v>7.7</v>
      </c>
      <c r="U2997" s="6">
        <v>2.6</v>
      </c>
      <c r="V2997" s="6">
        <v>19.2</v>
      </c>
      <c r="W2997" s="6">
        <v>47.7</v>
      </c>
      <c r="X2997" s="6">
        <v>22.8</v>
      </c>
      <c r="Y2997" s="6"/>
      <c r="Z2997" s="6"/>
      <c r="AA2997" s="6"/>
      <c r="AB2997" s="6"/>
      <c r="AC2997" s="6"/>
      <c r="AD2997" s="6"/>
      <c r="AE2997" s="6">
        <v>18.100000000000001</v>
      </c>
      <c r="AF2997" s="6">
        <v>628.1</v>
      </c>
      <c r="AG2997" s="6"/>
      <c r="AH2997" s="6">
        <v>21.4</v>
      </c>
      <c r="AI2997" s="6">
        <v>47701</v>
      </c>
      <c r="AJ2997" s="6">
        <v>29354</v>
      </c>
      <c r="AK2997" s="6">
        <v>26303</v>
      </c>
      <c r="AL2997" s="6">
        <v>86649</v>
      </c>
      <c r="AM2997" s="6">
        <v>590</v>
      </c>
      <c r="AN2997" s="6">
        <v>224364.2</v>
      </c>
      <c r="AO2997" s="6">
        <v>107.2</v>
      </c>
      <c r="AP2997" s="6">
        <v>96.2</v>
      </c>
      <c r="AQ2997" s="6">
        <v>108</v>
      </c>
      <c r="AR2997" s="6">
        <v>111.94</v>
      </c>
      <c r="AS2997" s="6"/>
      <c r="AT2997" s="6"/>
      <c r="AU2997" s="6">
        <v>8220.24</v>
      </c>
      <c r="AV2997" s="6"/>
      <c r="AW2997" s="6">
        <v>523</v>
      </c>
      <c r="AX2997" s="6">
        <v>68.599999999999994</v>
      </c>
      <c r="AY2997" s="6">
        <v>99.2</v>
      </c>
      <c r="AZ2997" s="6">
        <v>233</v>
      </c>
      <c r="BA2997" s="6">
        <v>12107</v>
      </c>
      <c r="BB2997" s="6">
        <v>24076</v>
      </c>
      <c r="BC2997" s="6">
        <v>22699029</v>
      </c>
      <c r="BD2997" s="6"/>
      <c r="BE2997" s="6"/>
      <c r="BF2997" s="6"/>
      <c r="BG2997" s="6"/>
      <c r="BH2997" s="6"/>
      <c r="BI2997" s="6"/>
      <c r="BJ2997" s="6"/>
      <c r="BK2997" s="6"/>
      <c r="BL2997" s="6"/>
      <c r="BM2997" s="6"/>
      <c r="BN2997" s="6"/>
      <c r="BO2997" s="6"/>
      <c r="BP2997" s="6"/>
      <c r="BQ2997" s="6"/>
      <c r="BR2997" s="6"/>
      <c r="BS2997" s="6"/>
      <c r="BT2997" s="6"/>
      <c r="BU2997" s="6"/>
      <c r="BV2997" s="6"/>
      <c r="BW2997" s="6"/>
      <c r="BX2997" s="6">
        <f>G2997/(VLOOKUP(A2997,плотность!A:B,2,0)*1000)</f>
        <v>13.725483689538807</v>
      </c>
    </row>
    <row r="2998" spans="1:76" ht="14.4" x14ac:dyDescent="0.55000000000000004">
      <c r="A2998" s="6" t="s">
        <v>98</v>
      </c>
      <c r="B2998" s="6">
        <v>2010</v>
      </c>
      <c r="C2998" s="6">
        <v>6802</v>
      </c>
      <c r="D2998" s="6">
        <v>10220</v>
      </c>
      <c r="E2998" s="6">
        <v>-3418</v>
      </c>
      <c r="F2998" s="6" t="s">
        <v>77</v>
      </c>
      <c r="G2998" s="6">
        <v>859576</v>
      </c>
      <c r="H2998" s="6">
        <v>72.099999999999994</v>
      </c>
      <c r="I2998" s="6">
        <v>1.6579999999999999</v>
      </c>
      <c r="J2998" s="6"/>
      <c r="K2998" s="6"/>
      <c r="L2998" s="6"/>
      <c r="M2998" s="6">
        <v>54.7</v>
      </c>
      <c r="N2998" s="6"/>
      <c r="O2998" s="6">
        <v>10062320</v>
      </c>
      <c r="P2998" s="6">
        <v>680014</v>
      </c>
      <c r="Q2998" s="6">
        <v>11505107</v>
      </c>
      <c r="R2998" s="6">
        <v>762773</v>
      </c>
      <c r="S2998" s="6"/>
      <c r="T2998" s="6">
        <v>21.2</v>
      </c>
      <c r="U2998" s="6">
        <v>1.6</v>
      </c>
      <c r="V2998" s="6">
        <v>38.299999999999997</v>
      </c>
      <c r="W2998" s="6">
        <v>20.9</v>
      </c>
      <c r="X2998" s="6">
        <v>18</v>
      </c>
      <c r="Y2998" s="6"/>
      <c r="Z2998" s="6"/>
      <c r="AA2998" s="6"/>
      <c r="AB2998" s="6"/>
      <c r="AC2998" s="6"/>
      <c r="AD2998" s="6"/>
      <c r="AE2998" s="6">
        <v>15.7</v>
      </c>
      <c r="AF2998" s="6">
        <v>264.2</v>
      </c>
      <c r="AG2998" s="6"/>
      <c r="AH2998" s="6">
        <v>18</v>
      </c>
      <c r="AI2998" s="6">
        <v>11311</v>
      </c>
      <c r="AJ2998" s="6">
        <v>2700</v>
      </c>
      <c r="AK2998" s="6">
        <v>1559</v>
      </c>
      <c r="AL2998" s="6">
        <v>10244</v>
      </c>
      <c r="AM2998" s="6">
        <v>6</v>
      </c>
      <c r="AN2998" s="6">
        <v>89668.3</v>
      </c>
      <c r="AO2998" s="6">
        <v>105.4</v>
      </c>
      <c r="AP2998" s="6">
        <v>106.3</v>
      </c>
      <c r="AQ2998" s="6">
        <v>104.9</v>
      </c>
      <c r="AR2998" s="6">
        <v>115.06</v>
      </c>
      <c r="AS2998" s="6"/>
      <c r="AT2998" s="6"/>
      <c r="AU2998" s="6">
        <v>7220.91</v>
      </c>
      <c r="AV2998" s="6"/>
      <c r="AW2998" s="6">
        <v>454</v>
      </c>
      <c r="AX2998" s="6">
        <v>15.8</v>
      </c>
      <c r="AY2998" s="6">
        <v>95.6</v>
      </c>
      <c r="AZ2998" s="6">
        <v>60</v>
      </c>
      <c r="BA2998" s="6">
        <v>3786</v>
      </c>
      <c r="BB2998" s="6"/>
      <c r="BC2998" s="6">
        <v>7989181</v>
      </c>
      <c r="BD2998" s="6"/>
      <c r="BE2998" s="6"/>
      <c r="BF2998" s="6"/>
      <c r="BG2998" s="6"/>
      <c r="BH2998" s="6"/>
      <c r="BI2998" s="6"/>
      <c r="BJ2998" s="6"/>
      <c r="BK2998" s="6"/>
      <c r="BL2998" s="6"/>
      <c r="BM2998" s="6"/>
      <c r="BN2998" s="6"/>
      <c r="BO2998" s="6"/>
      <c r="BP2998" s="6"/>
      <c r="BQ2998" s="6"/>
      <c r="BR2998" s="6"/>
      <c r="BS2998" s="6"/>
      <c r="BT2998" s="6"/>
      <c r="BU2998" s="6"/>
      <c r="BV2998" s="6"/>
      <c r="BW2998" s="6"/>
      <c r="BX2998" s="6">
        <f>G2998/(VLOOKUP(A2998,плотность!A:B,2,0)*1000)</f>
        <v>68.766080000000002</v>
      </c>
    </row>
    <row r="2999" spans="1:76" ht="14.4" x14ac:dyDescent="0.55000000000000004">
      <c r="A2999" s="6" t="s">
        <v>99</v>
      </c>
      <c r="B2999" s="6">
        <v>2010</v>
      </c>
      <c r="C2999" s="6">
        <v>14230</v>
      </c>
      <c r="D2999" s="6">
        <v>10923</v>
      </c>
      <c r="E2999" s="6">
        <v>3307</v>
      </c>
      <c r="F2999" s="6" t="s">
        <v>77</v>
      </c>
      <c r="G2999" s="6">
        <v>938633</v>
      </c>
      <c r="H2999" s="6">
        <v>68.8</v>
      </c>
      <c r="I2999" s="6">
        <v>1.462</v>
      </c>
      <c r="J2999" s="6"/>
      <c r="K2999" s="6"/>
      <c r="L2999" s="6"/>
      <c r="M2999" s="6">
        <v>77.2</v>
      </c>
      <c r="N2999" s="6"/>
      <c r="O2999" s="6">
        <v>12590110</v>
      </c>
      <c r="P2999" s="6">
        <v>622302</v>
      </c>
      <c r="Q2999" s="6">
        <v>13436716</v>
      </c>
      <c r="R2999" s="6">
        <v>224304</v>
      </c>
      <c r="S2999" s="6"/>
      <c r="T2999" s="6">
        <v>5.6</v>
      </c>
      <c r="U2999" s="6">
        <v>4.9000000000000004</v>
      </c>
      <c r="V2999" s="6">
        <v>24.6</v>
      </c>
      <c r="W2999" s="6">
        <v>45.8</v>
      </c>
      <c r="X2999" s="6">
        <v>19.100000000000001</v>
      </c>
      <c r="Y2999" s="6"/>
      <c r="Z2999" s="6"/>
      <c r="AA2999" s="6"/>
      <c r="AB2999" s="6"/>
      <c r="AC2999" s="6"/>
      <c r="AD2999" s="6"/>
      <c r="AE2999" s="6">
        <v>12.4</v>
      </c>
      <c r="AF2999" s="6">
        <v>524.6</v>
      </c>
      <c r="AG2999" s="6"/>
      <c r="AH2999" s="6">
        <v>23.6</v>
      </c>
      <c r="AI2999" s="6">
        <v>28974</v>
      </c>
      <c r="AJ2999" s="6">
        <v>4563</v>
      </c>
      <c r="AK2999" s="6">
        <v>4082</v>
      </c>
      <c r="AL2999" s="6">
        <v>19669</v>
      </c>
      <c r="AM2999" s="6">
        <v>196</v>
      </c>
      <c r="AN2999" s="6">
        <v>208193.2</v>
      </c>
      <c r="AO2999" s="6">
        <v>107.3</v>
      </c>
      <c r="AP2999" s="6">
        <v>101</v>
      </c>
      <c r="AQ2999" s="6">
        <v>102.1</v>
      </c>
      <c r="AR2999" s="6">
        <v>109.77</v>
      </c>
      <c r="AS2999" s="6"/>
      <c r="AT2999" s="6"/>
      <c r="AU2999" s="6">
        <v>9039.7999999999993</v>
      </c>
      <c r="AV2999" s="6"/>
      <c r="AW2999" s="6">
        <v>529</v>
      </c>
      <c r="AX2999" s="6">
        <v>20.6</v>
      </c>
      <c r="AY2999" s="6">
        <v>75.900000000000006</v>
      </c>
      <c r="AZ2999" s="6">
        <v>86</v>
      </c>
      <c r="BA2999" s="6">
        <v>3248</v>
      </c>
      <c r="BB2999" s="6">
        <v>7149</v>
      </c>
      <c r="BC2999" s="6">
        <v>7438742</v>
      </c>
      <c r="BD2999" s="6"/>
      <c r="BE2999" s="6"/>
      <c r="BF2999" s="6"/>
      <c r="BG2999" s="6"/>
      <c r="BH2999" s="6"/>
      <c r="BI2999" s="6"/>
      <c r="BJ2999" s="6"/>
      <c r="BK2999" s="6"/>
      <c r="BL2999" s="6"/>
      <c r="BM2999" s="6"/>
      <c r="BN2999" s="6"/>
      <c r="BO2999" s="6"/>
      <c r="BP2999" s="6"/>
      <c r="BQ2999" s="6"/>
      <c r="BR2999" s="6"/>
      <c r="BS2999" s="6"/>
      <c r="BT2999" s="6"/>
      <c r="BU2999" s="6"/>
      <c r="BV2999" s="6"/>
      <c r="BW2999" s="6"/>
      <c r="BX2999" s="6">
        <f>G2999/(VLOOKUP(A2999,плотность!A:B,2,0)*1000)</f>
        <v>62.161125827814573</v>
      </c>
    </row>
    <row r="3000" spans="1:76" ht="14.4" x14ac:dyDescent="0.55000000000000004">
      <c r="A3000" s="6" t="s">
        <v>100</v>
      </c>
      <c r="B3000" s="6">
        <v>2010</v>
      </c>
      <c r="C3000" s="6">
        <v>14187</v>
      </c>
      <c r="D3000" s="6">
        <v>13617</v>
      </c>
      <c r="E3000" s="6">
        <v>570</v>
      </c>
      <c r="F3000" s="6" t="s">
        <v>77</v>
      </c>
      <c r="G3000" s="6">
        <v>1014996</v>
      </c>
      <c r="H3000" s="6">
        <v>68.099999999999994</v>
      </c>
      <c r="I3000" s="6">
        <v>1.476</v>
      </c>
      <c r="J3000" s="6"/>
      <c r="K3000" s="6"/>
      <c r="L3000" s="6"/>
      <c r="M3000" s="6">
        <v>75.2</v>
      </c>
      <c r="N3000" s="6"/>
      <c r="O3000" s="6">
        <v>12823858</v>
      </c>
      <c r="P3000" s="6">
        <v>651046</v>
      </c>
      <c r="Q3000" s="6">
        <v>14323249</v>
      </c>
      <c r="R3000" s="6">
        <v>848345</v>
      </c>
      <c r="S3000" s="6"/>
      <c r="T3000" s="6">
        <v>9.1</v>
      </c>
      <c r="U3000" s="6">
        <v>4</v>
      </c>
      <c r="V3000" s="6">
        <v>24.7</v>
      </c>
      <c r="W3000" s="6">
        <v>40.799999999999997</v>
      </c>
      <c r="X3000" s="6">
        <v>21.4</v>
      </c>
      <c r="Y3000" s="6"/>
      <c r="Z3000" s="6"/>
      <c r="AA3000" s="6"/>
      <c r="AB3000" s="6"/>
      <c r="AC3000" s="6"/>
      <c r="AD3000" s="6"/>
      <c r="AE3000" s="6">
        <v>11.3</v>
      </c>
      <c r="AF3000" s="6">
        <v>500.7</v>
      </c>
      <c r="AG3000" s="6"/>
      <c r="AH3000" s="6">
        <v>25.2</v>
      </c>
      <c r="AI3000" s="6">
        <v>23829</v>
      </c>
      <c r="AJ3000" s="6">
        <v>6154</v>
      </c>
      <c r="AK3000" s="6">
        <v>5542</v>
      </c>
      <c r="AL3000" s="6">
        <v>21774</v>
      </c>
      <c r="AM3000" s="6">
        <v>54</v>
      </c>
      <c r="AN3000" s="6">
        <v>186347.8</v>
      </c>
      <c r="AO3000" s="6">
        <v>110.4</v>
      </c>
      <c r="AP3000" s="6">
        <v>109.4</v>
      </c>
      <c r="AQ3000" s="6">
        <v>105.3</v>
      </c>
      <c r="AR3000" s="6">
        <v>113.43</v>
      </c>
      <c r="AS3000" s="6"/>
      <c r="AT3000" s="6"/>
      <c r="AU3000" s="6">
        <v>7877.85</v>
      </c>
      <c r="AV3000" s="6"/>
      <c r="AW3000" s="6">
        <v>558</v>
      </c>
      <c r="AX3000" s="6">
        <v>26</v>
      </c>
      <c r="AY3000" s="6">
        <v>90.1</v>
      </c>
      <c r="AZ3000" s="6">
        <v>91</v>
      </c>
      <c r="BA3000" s="6">
        <v>3992</v>
      </c>
      <c r="BB3000" s="6">
        <v>9094</v>
      </c>
      <c r="BC3000" s="6">
        <v>9084215</v>
      </c>
      <c r="BD3000" s="6"/>
      <c r="BE3000" s="6"/>
      <c r="BF3000" s="6"/>
      <c r="BG3000" s="6"/>
      <c r="BH3000" s="6"/>
      <c r="BI3000" s="6"/>
      <c r="BJ3000" s="6"/>
      <c r="BK3000" s="6"/>
      <c r="BL3000" s="6"/>
      <c r="BM3000" s="6"/>
      <c r="BN3000" s="6"/>
      <c r="BO3000" s="6"/>
      <c r="BP3000" s="6"/>
      <c r="BQ3000" s="6"/>
      <c r="BR3000" s="6"/>
      <c r="BS3000" s="6"/>
      <c r="BT3000" s="6"/>
      <c r="BU3000" s="6"/>
      <c r="BV3000" s="6"/>
      <c r="BW3000" s="6"/>
      <c r="BX3000" s="6">
        <f>G3000/(VLOOKUP(A3000,плотность!A:B,2,0)*1000)</f>
        <v>34.060268456375837</v>
      </c>
    </row>
    <row r="3001" spans="1:76" ht="14.4" x14ac:dyDescent="0.55000000000000004">
      <c r="A3001" s="6" t="s">
        <v>101</v>
      </c>
      <c r="B3001" s="6">
        <v>2010</v>
      </c>
      <c r="C3001" s="6">
        <v>6602</v>
      </c>
      <c r="D3001" s="6">
        <v>7083</v>
      </c>
      <c r="E3001" s="6">
        <v>-481</v>
      </c>
      <c r="F3001" s="6" t="s">
        <v>77</v>
      </c>
      <c r="G3001" s="6">
        <v>323165</v>
      </c>
      <c r="H3001" s="6">
        <v>65.8</v>
      </c>
      <c r="I3001" s="6">
        <v>1.512</v>
      </c>
      <c r="J3001" s="6"/>
      <c r="K3001" s="6"/>
      <c r="L3001" s="6"/>
      <c r="M3001" s="6">
        <v>78.3</v>
      </c>
      <c r="N3001" s="6"/>
      <c r="O3001" s="6">
        <v>26016066</v>
      </c>
      <c r="P3001" s="6">
        <v>1146247</v>
      </c>
      <c r="Q3001" s="6">
        <v>29749354</v>
      </c>
      <c r="R3001" s="6">
        <v>2587041</v>
      </c>
      <c r="S3001" s="6"/>
      <c r="T3001" s="6">
        <v>5.9</v>
      </c>
      <c r="U3001" s="6">
        <v>3.4</v>
      </c>
      <c r="V3001" s="6">
        <v>13.2</v>
      </c>
      <c r="W3001" s="6">
        <v>57.7</v>
      </c>
      <c r="X3001" s="6">
        <v>19.8</v>
      </c>
      <c r="Y3001" s="6"/>
      <c r="Z3001" s="6"/>
      <c r="AA3001" s="6"/>
      <c r="AB3001" s="6"/>
      <c r="AC3001" s="6"/>
      <c r="AD3001" s="6"/>
      <c r="AE3001" s="6">
        <v>19.5</v>
      </c>
      <c r="AF3001" s="6">
        <v>57.8</v>
      </c>
      <c r="AG3001" s="6"/>
      <c r="AH3001" s="6">
        <v>24.2</v>
      </c>
      <c r="AI3001" s="6">
        <v>7529</v>
      </c>
      <c r="AJ3001" s="6">
        <v>2126</v>
      </c>
      <c r="AK3001" s="6">
        <v>1771</v>
      </c>
      <c r="AL3001" s="6">
        <v>8120</v>
      </c>
      <c r="AM3001" s="6">
        <v>2</v>
      </c>
      <c r="AN3001" s="6">
        <v>319849.2</v>
      </c>
      <c r="AO3001" s="6">
        <v>100</v>
      </c>
      <c r="AP3001" s="6">
        <v>103.1</v>
      </c>
      <c r="AQ3001" s="6">
        <v>99.8</v>
      </c>
      <c r="AR3001" s="6">
        <v>111.17</v>
      </c>
      <c r="AS3001" s="6"/>
      <c r="AT3001" s="6"/>
      <c r="AU3001" s="6">
        <v>15415.07</v>
      </c>
      <c r="AV3001" s="6"/>
      <c r="AW3001" s="6">
        <v>745</v>
      </c>
      <c r="AX3001" s="6">
        <v>8.8000000000000007</v>
      </c>
      <c r="AY3001" s="6">
        <v>118</v>
      </c>
      <c r="AZ3001" s="6">
        <v>15</v>
      </c>
      <c r="BA3001" s="6">
        <v>1586</v>
      </c>
      <c r="BB3001" s="6">
        <v>3795</v>
      </c>
      <c r="BC3001" s="6">
        <v>3047249</v>
      </c>
      <c r="BD3001" s="6"/>
      <c r="BE3001" s="6"/>
      <c r="BF3001" s="6"/>
      <c r="BG3001" s="6"/>
      <c r="BH3001" s="6"/>
      <c r="BI3001" s="6"/>
      <c r="BJ3001" s="6"/>
      <c r="BK3001" s="6"/>
      <c r="BL3001" s="6"/>
      <c r="BM3001" s="6"/>
      <c r="BN3001" s="6"/>
      <c r="BO3001" s="6"/>
      <c r="BP3001" s="6"/>
      <c r="BQ3001" s="6"/>
      <c r="BR3001" s="6"/>
      <c r="BS3001" s="6"/>
      <c r="BT3001" s="6"/>
      <c r="BU3001" s="6"/>
      <c r="BV3001" s="6"/>
      <c r="BW3001" s="6"/>
      <c r="BX3001" s="6">
        <f>G3001/(VLOOKUP(A3001,плотность!A:B,2,0)*1000)</f>
        <v>0.89296767062724514</v>
      </c>
    </row>
    <row r="3002" spans="1:76" ht="14.4" x14ac:dyDescent="0.55000000000000004">
      <c r="A3002" s="6" t="s">
        <v>102</v>
      </c>
      <c r="B3002" s="6">
        <v>2010</v>
      </c>
      <c r="C3002" s="6">
        <v>7365</v>
      </c>
      <c r="D3002" s="6">
        <v>9797</v>
      </c>
      <c r="E3002" s="6">
        <v>-2432</v>
      </c>
      <c r="F3002" s="6" t="s">
        <v>77</v>
      </c>
      <c r="G3002" s="6">
        <v>473792</v>
      </c>
      <c r="H3002" s="6">
        <v>72.400000000000006</v>
      </c>
      <c r="I3002" s="6">
        <v>1.512</v>
      </c>
      <c r="J3002" s="6"/>
      <c r="K3002" s="6"/>
      <c r="L3002" s="6"/>
      <c r="M3002" s="6">
        <v>43.7</v>
      </c>
      <c r="N3002" s="6"/>
      <c r="O3002" s="6">
        <v>11024759</v>
      </c>
      <c r="P3002" s="6">
        <v>1237639</v>
      </c>
      <c r="Q3002" s="6">
        <v>12984685</v>
      </c>
      <c r="R3002" s="6">
        <v>722287</v>
      </c>
      <c r="S3002" s="6"/>
      <c r="T3002" s="6">
        <v>13.3</v>
      </c>
      <c r="U3002" s="6">
        <v>2.8</v>
      </c>
      <c r="V3002" s="6">
        <v>36.4</v>
      </c>
      <c r="W3002" s="6">
        <v>24.7</v>
      </c>
      <c r="X3002" s="6">
        <v>22.8</v>
      </c>
      <c r="Y3002" s="6"/>
      <c r="Z3002" s="6"/>
      <c r="AA3002" s="6"/>
      <c r="AB3002" s="6"/>
      <c r="AC3002" s="6"/>
      <c r="AD3002" s="6"/>
      <c r="AE3002" s="6">
        <v>17.7</v>
      </c>
      <c r="AF3002" s="6">
        <v>70.2</v>
      </c>
      <c r="AG3002" s="6"/>
      <c r="AH3002" s="6">
        <v>18.8</v>
      </c>
      <c r="AI3002" s="6">
        <v>11582</v>
      </c>
      <c r="AJ3002" s="6">
        <v>928</v>
      </c>
      <c r="AK3002" s="6">
        <v>295</v>
      </c>
      <c r="AL3002" s="6">
        <v>6983</v>
      </c>
      <c r="AM3002" s="6">
        <v>5</v>
      </c>
      <c r="AN3002" s="6">
        <v>91782.3</v>
      </c>
      <c r="AO3002" s="6">
        <v>101.1</v>
      </c>
      <c r="AP3002" s="6">
        <v>101.2</v>
      </c>
      <c r="AQ3002" s="6">
        <v>114.4</v>
      </c>
      <c r="AR3002" s="6">
        <v>118.84</v>
      </c>
      <c r="AS3002" s="6"/>
      <c r="AT3002" s="6"/>
      <c r="AU3002" s="6">
        <v>8013.45</v>
      </c>
      <c r="AV3002" s="6"/>
      <c r="AW3002" s="6">
        <v>319</v>
      </c>
      <c r="AX3002" s="6">
        <v>8.5</v>
      </c>
      <c r="AY3002" s="6">
        <v>86</v>
      </c>
      <c r="AZ3002" s="6">
        <v>47</v>
      </c>
      <c r="BA3002" s="6">
        <v>1574</v>
      </c>
      <c r="BB3002" s="6"/>
      <c r="BC3002" s="6">
        <v>2954918</v>
      </c>
      <c r="BD3002" s="6"/>
      <c r="BE3002" s="6"/>
      <c r="BF3002" s="6"/>
      <c r="BG3002" s="6"/>
      <c r="BH3002" s="6"/>
      <c r="BI3002" s="6"/>
      <c r="BJ3002" s="6"/>
      <c r="BK3002" s="6"/>
      <c r="BL3002" s="6"/>
      <c r="BM3002" s="6"/>
      <c r="BN3002" s="6"/>
      <c r="BO3002" s="6"/>
      <c r="BP3002" s="6"/>
      <c r="BQ3002" s="6"/>
      <c r="BR3002" s="6"/>
      <c r="BS3002" s="6"/>
      <c r="BT3002" s="6"/>
      <c r="BU3002" s="6"/>
      <c r="BV3002" s="6"/>
      <c r="BW3002" s="6"/>
      <c r="BX3002" s="6">
        <f>G3002/(VLOOKUP(A3002,плотность!A:B,2,0)*1000)</f>
        <v>59.223999999999997</v>
      </c>
    </row>
    <row r="3003" spans="1:76" ht="14.4" x14ac:dyDescent="0.55000000000000004">
      <c r="A3003" s="6" t="s">
        <v>233</v>
      </c>
      <c r="B3003" s="6">
        <v>2010</v>
      </c>
      <c r="C3003" s="6"/>
      <c r="D3003" s="6"/>
      <c r="E3003" s="6"/>
      <c r="F3003" s="6" t="s">
        <v>77</v>
      </c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>
        <v>21087</v>
      </c>
      <c r="AK3003" s="6">
        <v>17630</v>
      </c>
      <c r="AL3003" s="6">
        <v>79665</v>
      </c>
      <c r="AM3003" s="6">
        <v>994</v>
      </c>
      <c r="AN3003" s="6"/>
      <c r="AO3003" s="6"/>
      <c r="AP3003" s="6"/>
      <c r="AQ3003" s="6"/>
      <c r="AR3003" s="6"/>
      <c r="AS3003" s="6"/>
      <c r="AT3003" s="6"/>
      <c r="AU3003" s="6"/>
      <c r="AV3003" s="6"/>
      <c r="AW3003" s="6"/>
      <c r="AX3003" s="6"/>
      <c r="AY3003" s="6">
        <v>85.1</v>
      </c>
      <c r="AZ3003" s="6"/>
      <c r="BA3003" s="6"/>
      <c r="BB3003" s="6">
        <v>23486</v>
      </c>
      <c r="BC3003" s="6"/>
      <c r="BD3003" s="6"/>
      <c r="BE3003" s="6"/>
      <c r="BF3003" s="6"/>
      <c r="BG3003" s="6"/>
      <c r="BH3003" s="6"/>
      <c r="BI3003" s="6"/>
      <c r="BJ3003" s="6"/>
      <c r="BK3003" s="6"/>
      <c r="BL3003" s="6"/>
      <c r="BM3003" s="6"/>
      <c r="BN3003" s="6"/>
      <c r="BO3003" s="6"/>
      <c r="BP3003" s="6"/>
      <c r="BQ3003" s="6"/>
      <c r="BR3003" s="6"/>
      <c r="BS3003" s="6"/>
      <c r="BT3003" s="6"/>
      <c r="BU3003" s="6"/>
      <c r="BV3003" s="6"/>
      <c r="BW3003" s="6"/>
      <c r="BX3003" s="6">
        <f>G3003/(VLOOKUP(A3003,плотность!A:B,2,0)*1000)</f>
        <v>0</v>
      </c>
    </row>
    <row r="3004" spans="1:76" ht="14.4" x14ac:dyDescent="0.55000000000000004">
      <c r="A3004" s="6" t="s">
        <v>103</v>
      </c>
      <c r="B3004" s="6">
        <v>2010</v>
      </c>
      <c r="C3004" s="6">
        <v>42167</v>
      </c>
      <c r="D3004" s="6">
        <v>41630</v>
      </c>
      <c r="E3004" s="6">
        <v>537</v>
      </c>
      <c r="F3004" s="6" t="s">
        <v>104</v>
      </c>
      <c r="G3004" s="6">
        <v>2772964</v>
      </c>
      <c r="H3004" s="6">
        <v>65.400000000000006</v>
      </c>
      <c r="I3004" s="6">
        <v>1.6180000000000001</v>
      </c>
      <c r="J3004" s="6"/>
      <c r="K3004" s="6"/>
      <c r="L3004" s="6"/>
      <c r="M3004" s="6">
        <v>85.3</v>
      </c>
      <c r="N3004" s="6"/>
      <c r="O3004" s="6">
        <v>11699825</v>
      </c>
      <c r="P3004" s="6">
        <v>546285</v>
      </c>
      <c r="Q3004" s="6">
        <v>13964589</v>
      </c>
      <c r="R3004" s="6">
        <v>1718479</v>
      </c>
      <c r="S3004" s="6"/>
      <c r="T3004" s="6">
        <v>6.3</v>
      </c>
      <c r="U3004" s="6">
        <v>4.8</v>
      </c>
      <c r="V3004" s="6">
        <v>24.1</v>
      </c>
      <c r="W3004" s="6">
        <v>42.8</v>
      </c>
      <c r="X3004" s="6">
        <v>22</v>
      </c>
      <c r="Y3004" s="6"/>
      <c r="Z3004" s="6"/>
      <c r="AA3004" s="6"/>
      <c r="AB3004" s="6"/>
      <c r="AC3004" s="6"/>
      <c r="AD3004" s="6"/>
      <c r="AE3004" s="6">
        <v>11</v>
      </c>
      <c r="AF3004" s="6">
        <v>1002.9</v>
      </c>
      <c r="AG3004" s="6"/>
      <c r="AH3004" s="6">
        <v>22</v>
      </c>
      <c r="AI3004" s="6">
        <v>73605</v>
      </c>
      <c r="AJ3004" s="6"/>
      <c r="AK3004" s="6"/>
      <c r="AL3004" s="6"/>
      <c r="AM3004" s="6"/>
      <c r="AN3004" s="6">
        <v>226198.1</v>
      </c>
      <c r="AO3004" s="6">
        <v>103</v>
      </c>
      <c r="AP3004" s="6">
        <v>104.4</v>
      </c>
      <c r="AQ3004" s="6">
        <v>96.2</v>
      </c>
      <c r="AR3004" s="6">
        <v>112.76</v>
      </c>
      <c r="AS3004" s="6"/>
      <c r="AT3004" s="6"/>
      <c r="AU3004" s="6">
        <v>7057.83</v>
      </c>
      <c r="AV3004" s="6"/>
      <c r="AW3004" s="6">
        <v>496</v>
      </c>
      <c r="AX3004" s="6">
        <v>68.7</v>
      </c>
      <c r="AY3004" s="6"/>
      <c r="AZ3004" s="6">
        <v>262</v>
      </c>
      <c r="BA3004" s="6">
        <v>13179</v>
      </c>
      <c r="BB3004" s="6"/>
      <c r="BC3004" s="6">
        <v>30908783</v>
      </c>
      <c r="BD3004" s="6"/>
      <c r="BE3004" s="6"/>
      <c r="BF3004" s="6"/>
      <c r="BG3004" s="6"/>
      <c r="BH3004" s="6"/>
      <c r="BI3004" s="6"/>
      <c r="BJ3004" s="6"/>
      <c r="BK3004" s="6"/>
      <c r="BL3004" s="6"/>
      <c r="BM3004" s="6"/>
      <c r="BN3004" s="6"/>
      <c r="BO3004" s="6"/>
      <c r="BP3004" s="6"/>
      <c r="BQ3004" s="6"/>
      <c r="BR3004" s="6"/>
      <c r="BS3004" s="6"/>
      <c r="BT3004" s="6"/>
      <c r="BU3004" s="6"/>
      <c r="BV3004" s="6"/>
      <c r="BW3004" s="6"/>
      <c r="BX3004" s="6">
        <f>G3004/(VLOOKUP(A3004,плотность!A:B,2,0)*1000)</f>
        <v>28.975590386624869</v>
      </c>
    </row>
    <row r="3005" spans="1:76" ht="14.4" x14ac:dyDescent="0.55000000000000004">
      <c r="A3005" s="6" t="s">
        <v>105</v>
      </c>
      <c r="B3005" s="6">
        <v>2010</v>
      </c>
      <c r="C3005" s="6">
        <v>17328</v>
      </c>
      <c r="D3005" s="6">
        <v>20897</v>
      </c>
      <c r="E3005" s="6">
        <v>-3569</v>
      </c>
      <c r="F3005" s="6" t="s">
        <v>77</v>
      </c>
      <c r="G3005" s="6">
        <v>1352692</v>
      </c>
      <c r="H3005" s="6">
        <v>68.2</v>
      </c>
      <c r="I3005" s="6">
        <v>1.5920000000000001</v>
      </c>
      <c r="J3005" s="6"/>
      <c r="K3005" s="6"/>
      <c r="L3005" s="6"/>
      <c r="M3005" s="6">
        <v>73.599999999999994</v>
      </c>
      <c r="N3005" s="6"/>
      <c r="O3005" s="6">
        <v>14036067</v>
      </c>
      <c r="P3005" s="6">
        <v>846117</v>
      </c>
      <c r="Q3005" s="6">
        <v>16736785</v>
      </c>
      <c r="R3005" s="6">
        <v>1854601</v>
      </c>
      <c r="S3005" s="6"/>
      <c r="T3005" s="6">
        <v>6.3</v>
      </c>
      <c r="U3005" s="6">
        <v>2.7</v>
      </c>
      <c r="V3005" s="6">
        <v>30.4</v>
      </c>
      <c r="W3005" s="6">
        <v>35.700000000000003</v>
      </c>
      <c r="X3005" s="6">
        <v>24.9</v>
      </c>
      <c r="Y3005" s="6"/>
      <c r="Z3005" s="6"/>
      <c r="AA3005" s="6"/>
      <c r="AB3005" s="6"/>
      <c r="AC3005" s="6"/>
      <c r="AD3005" s="6"/>
      <c r="AE3005" s="6">
        <v>14.2</v>
      </c>
      <c r="AF3005" s="6">
        <v>378.3</v>
      </c>
      <c r="AG3005" s="6"/>
      <c r="AH3005" s="6">
        <v>22.8</v>
      </c>
      <c r="AI3005" s="6">
        <v>32007</v>
      </c>
      <c r="AJ3005" s="6">
        <v>7177</v>
      </c>
      <c r="AK3005" s="6">
        <v>4246</v>
      </c>
      <c r="AL3005" s="6">
        <v>23450</v>
      </c>
      <c r="AM3005" s="6">
        <v>57</v>
      </c>
      <c r="AN3005" s="6">
        <v>128073.7</v>
      </c>
      <c r="AO3005" s="6">
        <v>105.7</v>
      </c>
      <c r="AP3005" s="6">
        <v>112.7</v>
      </c>
      <c r="AQ3005" s="6">
        <v>96.9</v>
      </c>
      <c r="AR3005" s="6">
        <v>116.22</v>
      </c>
      <c r="AS3005" s="6"/>
      <c r="AT3005" s="6"/>
      <c r="AU3005" s="6">
        <v>8032.83</v>
      </c>
      <c r="AV3005" s="6"/>
      <c r="AW3005" s="6">
        <v>695</v>
      </c>
      <c r="AX3005" s="6">
        <v>34</v>
      </c>
      <c r="AY3005" s="6">
        <v>104</v>
      </c>
      <c r="AZ3005" s="6">
        <v>150</v>
      </c>
      <c r="BA3005" s="6">
        <v>6540</v>
      </c>
      <c r="BB3005" s="6">
        <v>13918</v>
      </c>
      <c r="BC3005" s="6">
        <v>12409431</v>
      </c>
      <c r="BD3005" s="6"/>
      <c r="BE3005" s="6"/>
      <c r="BF3005" s="6"/>
      <c r="BG3005" s="6"/>
      <c r="BH3005" s="6"/>
      <c r="BI3005" s="6"/>
      <c r="BJ3005" s="6"/>
      <c r="BK3005" s="6"/>
      <c r="BL3005" s="6"/>
      <c r="BM3005" s="6"/>
      <c r="BN3005" s="6"/>
      <c r="BO3005" s="6"/>
      <c r="BP3005" s="6"/>
      <c r="BQ3005" s="6"/>
      <c r="BR3005" s="6"/>
      <c r="BS3005" s="6"/>
      <c r="BT3005" s="6"/>
      <c r="BU3005" s="6"/>
      <c r="BV3005" s="6"/>
      <c r="BW3005" s="6"/>
      <c r="BX3005" s="6">
        <f>G3005/(VLOOKUP(A3005,плотность!A:B,2,0)*1000)</f>
        <v>10.935262732417138</v>
      </c>
    </row>
    <row r="3006" spans="1:76" ht="14.4" x14ac:dyDescent="0.55000000000000004">
      <c r="A3006" s="6" t="s">
        <v>106</v>
      </c>
      <c r="B3006" s="6">
        <v>2010</v>
      </c>
      <c r="C3006" s="6">
        <v>1295</v>
      </c>
      <c r="D3006" s="6">
        <v>1660</v>
      </c>
      <c r="E3006" s="6">
        <v>-365</v>
      </c>
      <c r="F3006" s="6" t="s">
        <v>104</v>
      </c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  <c r="AU3006" s="6"/>
      <c r="AV3006" s="6"/>
      <c r="AW3006" s="6"/>
      <c r="AX3006" s="6"/>
      <c r="AY3006" s="6"/>
      <c r="AZ3006" s="6"/>
      <c r="BA3006" s="6"/>
      <c r="BB3006" s="6"/>
      <c r="BC3006" s="6"/>
      <c r="BD3006" s="6"/>
      <c r="BE3006" s="6"/>
      <c r="BF3006" s="6"/>
      <c r="BG3006" s="6"/>
      <c r="BH3006" s="6"/>
      <c r="BI3006" s="6"/>
      <c r="BJ3006" s="6"/>
      <c r="BK3006" s="6"/>
      <c r="BL3006" s="6"/>
      <c r="BM3006" s="6"/>
      <c r="BN3006" s="6"/>
      <c r="BO3006" s="6"/>
      <c r="BP3006" s="6"/>
      <c r="BQ3006" s="6"/>
      <c r="BR3006" s="6"/>
      <c r="BS3006" s="6"/>
      <c r="BT3006" s="6"/>
      <c r="BU3006" s="6"/>
      <c r="BV3006" s="6"/>
      <c r="BW3006" s="6"/>
      <c r="BX3006" s="6">
        <f>G3006/(VLOOKUP(A3006,плотность!A:B,2,0)*1000)</f>
        <v>0</v>
      </c>
    </row>
    <row r="3007" spans="1:76" ht="14.4" x14ac:dyDescent="0.55000000000000004">
      <c r="A3007" s="6" t="s">
        <v>107</v>
      </c>
      <c r="B3007" s="6">
        <v>2010</v>
      </c>
      <c r="C3007" s="6">
        <v>109</v>
      </c>
      <c r="D3007" s="6">
        <v>630</v>
      </c>
      <c r="E3007" s="6">
        <v>-521</v>
      </c>
      <c r="F3007" s="6" t="s">
        <v>104</v>
      </c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6"/>
      <c r="AO3007" s="6"/>
      <c r="AP3007" s="6"/>
      <c r="AQ3007" s="6"/>
      <c r="AR3007" s="6"/>
      <c r="AS3007" s="6"/>
      <c r="AT3007" s="6"/>
      <c r="AU3007" s="6"/>
      <c r="AV3007" s="6"/>
      <c r="AW3007" s="6"/>
      <c r="AX3007" s="6"/>
      <c r="AY3007" s="6"/>
      <c r="AZ3007" s="6"/>
      <c r="BA3007" s="6"/>
      <c r="BB3007" s="6"/>
      <c r="BC3007" s="6"/>
      <c r="BD3007" s="6"/>
      <c r="BE3007" s="6"/>
      <c r="BF3007" s="6"/>
      <c r="BG3007" s="6"/>
      <c r="BH3007" s="6"/>
      <c r="BI3007" s="6"/>
      <c r="BJ3007" s="6"/>
      <c r="BK3007" s="6"/>
      <c r="BL3007" s="6"/>
      <c r="BM3007" s="6"/>
      <c r="BN3007" s="6"/>
      <c r="BO3007" s="6"/>
      <c r="BP3007" s="6"/>
      <c r="BQ3007" s="6"/>
      <c r="BR3007" s="6"/>
      <c r="BS3007" s="6"/>
      <c r="BT3007" s="6"/>
      <c r="BU3007" s="6"/>
      <c r="BV3007" s="6"/>
      <c r="BW3007" s="6"/>
      <c r="BX3007" s="6">
        <f>G3007/(VLOOKUP(A3007,плотность!A:B,2,0)*1000)</f>
        <v>0</v>
      </c>
    </row>
    <row r="3008" spans="1:76" ht="14.4" x14ac:dyDescent="0.55000000000000004">
      <c r="A3008" s="6" t="s">
        <v>108</v>
      </c>
      <c r="B3008" s="6">
        <v>2010</v>
      </c>
      <c r="C3008" s="6">
        <v>8526</v>
      </c>
      <c r="D3008" s="6">
        <v>9762</v>
      </c>
      <c r="E3008" s="6">
        <v>-1236</v>
      </c>
      <c r="F3008" s="6" t="s">
        <v>77</v>
      </c>
      <c r="G3008" s="6">
        <v>672938</v>
      </c>
      <c r="H3008" s="6">
        <v>67.5</v>
      </c>
      <c r="I3008" s="6">
        <v>1.65</v>
      </c>
      <c r="J3008" s="6"/>
      <c r="K3008" s="6"/>
      <c r="L3008" s="6"/>
      <c r="M3008" s="6">
        <v>69.599999999999994</v>
      </c>
      <c r="N3008" s="6"/>
      <c r="O3008" s="6">
        <v>12470866</v>
      </c>
      <c r="P3008" s="6">
        <v>746872</v>
      </c>
      <c r="Q3008" s="6">
        <v>14352924</v>
      </c>
      <c r="R3008" s="6">
        <v>1135186</v>
      </c>
      <c r="S3008" s="6"/>
      <c r="T3008" s="6">
        <v>7.2</v>
      </c>
      <c r="U3008" s="6">
        <v>2.9</v>
      </c>
      <c r="V3008" s="6">
        <v>26.7</v>
      </c>
      <c r="W3008" s="6">
        <v>37.6</v>
      </c>
      <c r="X3008" s="6">
        <v>25.6</v>
      </c>
      <c r="Y3008" s="6"/>
      <c r="Z3008" s="6"/>
      <c r="AA3008" s="6"/>
      <c r="AB3008" s="6"/>
      <c r="AC3008" s="6"/>
      <c r="AD3008" s="6"/>
      <c r="AE3008" s="6">
        <v>15.7</v>
      </c>
      <c r="AF3008" s="6">
        <v>151.4</v>
      </c>
      <c r="AG3008" s="6"/>
      <c r="AH3008" s="6">
        <v>25.1</v>
      </c>
      <c r="AI3008" s="6">
        <v>18850</v>
      </c>
      <c r="AJ3008" s="6">
        <v>2707</v>
      </c>
      <c r="AK3008" s="6">
        <v>2246</v>
      </c>
      <c r="AL3008" s="6">
        <v>11980</v>
      </c>
      <c r="AM3008" s="6">
        <v>38</v>
      </c>
      <c r="AN3008" s="6">
        <v>146536.9</v>
      </c>
      <c r="AO3008" s="6">
        <v>107.2</v>
      </c>
      <c r="AP3008" s="6">
        <v>113.8</v>
      </c>
      <c r="AQ3008" s="6">
        <v>121.7</v>
      </c>
      <c r="AR3008" s="6">
        <v>116.4</v>
      </c>
      <c r="AS3008" s="6"/>
      <c r="AT3008" s="6"/>
      <c r="AU3008" s="6">
        <v>7781.65</v>
      </c>
      <c r="AV3008" s="6"/>
      <c r="AW3008" s="6">
        <v>706</v>
      </c>
      <c r="AX3008" s="6">
        <v>15.6</v>
      </c>
      <c r="AY3008" s="6">
        <v>95.4</v>
      </c>
      <c r="AZ3008" s="6">
        <v>84</v>
      </c>
      <c r="BA3008" s="6">
        <v>2307</v>
      </c>
      <c r="BB3008" s="6">
        <v>6360</v>
      </c>
      <c r="BC3008" s="6">
        <v>7227255</v>
      </c>
      <c r="BD3008" s="6"/>
      <c r="BE3008" s="6"/>
      <c r="BF3008" s="6"/>
      <c r="BG3008" s="6"/>
      <c r="BH3008" s="6"/>
      <c r="BI3008" s="6"/>
      <c r="BJ3008" s="6"/>
      <c r="BK3008" s="6"/>
      <c r="BL3008" s="6"/>
      <c r="BM3008" s="6"/>
      <c r="BN3008" s="6"/>
      <c r="BO3008" s="6"/>
      <c r="BP3008" s="6"/>
      <c r="BQ3008" s="6"/>
      <c r="BR3008" s="6"/>
      <c r="BS3008" s="6"/>
      <c r="BT3008" s="6"/>
      <c r="BU3008" s="6"/>
      <c r="BV3008" s="6"/>
      <c r="BW3008" s="6"/>
      <c r="BX3008" s="6">
        <f>G3008/(VLOOKUP(A3008,плотность!A:B,2,0)*1000)</f>
        <v>11.178372093023256</v>
      </c>
    </row>
    <row r="3009" spans="1:76" ht="14.4" x14ac:dyDescent="0.55000000000000004">
      <c r="A3009" s="6" t="s">
        <v>109</v>
      </c>
      <c r="B3009" s="6">
        <v>2010</v>
      </c>
      <c r="C3009" s="6">
        <v>84366</v>
      </c>
      <c r="D3009" s="6">
        <v>57620</v>
      </c>
      <c r="E3009" s="6">
        <v>26746</v>
      </c>
      <c r="F3009" s="6" t="s">
        <v>77</v>
      </c>
      <c r="G3009" s="6">
        <v>5214222</v>
      </c>
      <c r="H3009" s="6">
        <v>71</v>
      </c>
      <c r="I3009" s="6">
        <v>1.5669999999999999</v>
      </c>
      <c r="J3009" s="6"/>
      <c r="K3009" s="6"/>
      <c r="L3009" s="6"/>
      <c r="M3009" s="6">
        <v>52.8</v>
      </c>
      <c r="N3009" s="6"/>
      <c r="O3009" s="6">
        <v>12287810</v>
      </c>
      <c r="P3009" s="6">
        <v>776208</v>
      </c>
      <c r="Q3009" s="6">
        <v>14513960</v>
      </c>
      <c r="R3009" s="6">
        <v>1449942</v>
      </c>
      <c r="S3009" s="6"/>
      <c r="T3009" s="6">
        <v>13.8</v>
      </c>
      <c r="U3009" s="6">
        <v>5.0999999999999996</v>
      </c>
      <c r="V3009" s="6">
        <v>34.4</v>
      </c>
      <c r="W3009" s="6">
        <v>30.1</v>
      </c>
      <c r="X3009" s="6">
        <v>16.600000000000001</v>
      </c>
      <c r="Y3009" s="6"/>
      <c r="Z3009" s="6"/>
      <c r="AA3009" s="6"/>
      <c r="AB3009" s="6"/>
      <c r="AC3009" s="6"/>
      <c r="AD3009" s="6"/>
      <c r="AE3009" s="6">
        <v>15.2</v>
      </c>
      <c r="AF3009" s="6">
        <v>3605.5</v>
      </c>
      <c r="AG3009" s="6"/>
      <c r="AH3009" s="6">
        <v>22.4</v>
      </c>
      <c r="AI3009" s="6">
        <v>85122</v>
      </c>
      <c r="AJ3009" s="6">
        <v>27137</v>
      </c>
      <c r="AK3009" s="6">
        <v>22602</v>
      </c>
      <c r="AL3009" s="6">
        <v>106582</v>
      </c>
      <c r="AM3009" s="6">
        <v>787</v>
      </c>
      <c r="AN3009" s="6">
        <v>196914.3</v>
      </c>
      <c r="AO3009" s="6">
        <v>105.9</v>
      </c>
      <c r="AP3009" s="6">
        <v>110.2</v>
      </c>
      <c r="AQ3009" s="6">
        <v>107</v>
      </c>
      <c r="AR3009" s="6">
        <v>113.85</v>
      </c>
      <c r="AS3009" s="6"/>
      <c r="AT3009" s="6"/>
      <c r="AU3009" s="6">
        <v>8757.39</v>
      </c>
      <c r="AV3009" s="6"/>
      <c r="AW3009" s="6">
        <v>475</v>
      </c>
      <c r="AX3009" s="6">
        <v>115</v>
      </c>
      <c r="AY3009" s="6">
        <v>80</v>
      </c>
      <c r="AZ3009" s="6">
        <v>428</v>
      </c>
      <c r="BA3009" s="6">
        <v>21931</v>
      </c>
      <c r="BB3009" s="6"/>
      <c r="BC3009" s="6">
        <v>49268188</v>
      </c>
      <c r="BD3009" s="6"/>
      <c r="BE3009" s="6"/>
      <c r="BF3009" s="6"/>
      <c r="BG3009" s="6"/>
      <c r="BH3009" s="6"/>
      <c r="BI3009" s="6"/>
      <c r="BJ3009" s="6"/>
      <c r="BK3009" s="6"/>
      <c r="BL3009" s="6"/>
      <c r="BM3009" s="6"/>
      <c r="BN3009" s="6"/>
      <c r="BO3009" s="6"/>
      <c r="BP3009" s="6"/>
      <c r="BQ3009" s="6"/>
      <c r="BR3009" s="6"/>
      <c r="BS3009" s="6"/>
      <c r="BT3009" s="6"/>
      <c r="BU3009" s="6"/>
      <c r="BV3009" s="6"/>
      <c r="BW3009" s="6"/>
      <c r="BX3009" s="6">
        <f>G3009/(VLOOKUP(A3009,плотность!A:B,2,0)*1000)</f>
        <v>69.062543046357618</v>
      </c>
    </row>
    <row r="3010" spans="1:76" ht="14.4" x14ac:dyDescent="0.55000000000000004">
      <c r="A3010" s="6" t="s">
        <v>110</v>
      </c>
      <c r="B3010" s="6">
        <v>2010</v>
      </c>
      <c r="C3010" s="6">
        <v>62090</v>
      </c>
      <c r="D3010" s="6">
        <v>59864</v>
      </c>
      <c r="E3010" s="6">
        <v>2226</v>
      </c>
      <c r="F3010" s="6" t="s">
        <v>77</v>
      </c>
      <c r="G3010" s="6">
        <v>2832854</v>
      </c>
      <c r="H3010" s="6">
        <v>67.599999999999994</v>
      </c>
      <c r="I3010" s="6">
        <v>1.6140000000000001</v>
      </c>
      <c r="J3010" s="6"/>
      <c r="K3010" s="6"/>
      <c r="L3010" s="6"/>
      <c r="M3010" s="6">
        <v>76</v>
      </c>
      <c r="N3010" s="6"/>
      <c r="O3010" s="6">
        <v>17969545</v>
      </c>
      <c r="P3010" s="6">
        <v>1043381</v>
      </c>
      <c r="Q3010" s="6">
        <v>22191034</v>
      </c>
      <c r="R3010" s="6">
        <v>3178108</v>
      </c>
      <c r="S3010" s="6"/>
      <c r="T3010" s="6">
        <v>9.8000000000000007</v>
      </c>
      <c r="U3010" s="6">
        <v>2.8</v>
      </c>
      <c r="V3010" s="6">
        <v>16.3</v>
      </c>
      <c r="W3010" s="6">
        <v>52</v>
      </c>
      <c r="X3010" s="6">
        <v>19.100000000000001</v>
      </c>
      <c r="Y3010" s="6"/>
      <c r="Z3010" s="6"/>
      <c r="AA3010" s="6"/>
      <c r="AB3010" s="6"/>
      <c r="AC3010" s="6"/>
      <c r="AD3010" s="6"/>
      <c r="AE3010" s="6">
        <v>17.899999999999999</v>
      </c>
      <c r="AF3010" s="6">
        <v>987.9</v>
      </c>
      <c r="AG3010" s="6"/>
      <c r="AH3010" s="6">
        <v>22.5</v>
      </c>
      <c r="AI3010" s="6">
        <v>40921</v>
      </c>
      <c r="AJ3010" s="6">
        <v>40429</v>
      </c>
      <c r="AK3010" s="6">
        <v>33914</v>
      </c>
      <c r="AL3010" s="6">
        <v>109693</v>
      </c>
      <c r="AM3010" s="6">
        <v>826</v>
      </c>
      <c r="AN3010" s="6">
        <v>372848.1</v>
      </c>
      <c r="AO3010" s="6">
        <v>105.9</v>
      </c>
      <c r="AP3010" s="6">
        <v>106</v>
      </c>
      <c r="AQ3010" s="6">
        <v>104</v>
      </c>
      <c r="AR3010" s="6">
        <v>112.73</v>
      </c>
      <c r="AS3010" s="6"/>
      <c r="AT3010" s="6"/>
      <c r="AU3010" s="6">
        <v>9015.34</v>
      </c>
      <c r="AV3010" s="6"/>
      <c r="AW3010" s="6">
        <v>496</v>
      </c>
      <c r="AX3010" s="6">
        <v>85.3</v>
      </c>
      <c r="AY3010" s="6">
        <v>86.3</v>
      </c>
      <c r="AZ3010" s="6">
        <v>205</v>
      </c>
      <c r="BA3010" s="6">
        <v>15180</v>
      </c>
      <c r="BB3010" s="6">
        <v>24402</v>
      </c>
      <c r="BC3010" s="6">
        <v>31474415</v>
      </c>
      <c r="BD3010" s="6"/>
      <c r="BE3010" s="6"/>
      <c r="BF3010" s="6"/>
      <c r="BG3010" s="6"/>
      <c r="BH3010" s="6"/>
      <c r="BI3010" s="6"/>
      <c r="BJ3010" s="6"/>
      <c r="BK3010" s="6"/>
      <c r="BL3010" s="6"/>
      <c r="BM3010" s="6"/>
      <c r="BN3010" s="6"/>
      <c r="BO3010" s="6"/>
      <c r="BP3010" s="6"/>
      <c r="BQ3010" s="6"/>
      <c r="BR3010" s="6"/>
      <c r="BS3010" s="6"/>
      <c r="BT3010" s="6"/>
      <c r="BU3010" s="6"/>
      <c r="BV3010" s="6"/>
      <c r="BW3010" s="6"/>
      <c r="BX3010" s="6">
        <f>G3010/(VLOOKUP(A3010,плотность!A:B,2,0)*1000)</f>
        <v>29.601400208986416</v>
      </c>
    </row>
    <row r="3011" spans="1:76" ht="14.4" x14ac:dyDescent="0.55000000000000004">
      <c r="A3011" s="6" t="s">
        <v>111</v>
      </c>
      <c r="B3011" s="6">
        <v>2010</v>
      </c>
      <c r="C3011" s="6"/>
      <c r="D3011" s="6"/>
      <c r="E3011" s="6"/>
      <c r="F3011" s="6" t="s">
        <v>93</v>
      </c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  <c r="AV3011" s="6"/>
      <c r="AW3011" s="6"/>
      <c r="AX3011" s="6"/>
      <c r="AY3011" s="6"/>
      <c r="AZ3011" s="6"/>
      <c r="BA3011" s="6"/>
      <c r="BB3011" s="6"/>
      <c r="BC3011" s="6"/>
      <c r="BD3011" s="6"/>
      <c r="BE3011" s="6"/>
      <c r="BF3011" s="6"/>
      <c r="BG3011" s="6"/>
      <c r="BH3011" s="6"/>
      <c r="BI3011" s="6"/>
      <c r="BJ3011" s="6"/>
      <c r="BK3011" s="6"/>
      <c r="BL3011" s="6"/>
      <c r="BM3011" s="6"/>
      <c r="BN3011" s="6"/>
      <c r="BO3011" s="6"/>
      <c r="BP3011" s="6"/>
      <c r="BQ3011" s="6"/>
      <c r="BR3011" s="6"/>
      <c r="BS3011" s="6"/>
      <c r="BT3011" s="6"/>
      <c r="BU3011" s="6"/>
      <c r="BV3011" s="6"/>
      <c r="BW3011" s="6"/>
      <c r="BX3011" s="6">
        <f>G3011/(VLOOKUP(A3011,плотность!A:B,2,0)*1000)</f>
        <v>0</v>
      </c>
    </row>
    <row r="3012" spans="1:76" ht="14.4" x14ac:dyDescent="0.55000000000000004">
      <c r="A3012" s="6" t="s">
        <v>112</v>
      </c>
      <c r="B3012" s="6">
        <v>2010</v>
      </c>
      <c r="C3012" s="6">
        <v>12482</v>
      </c>
      <c r="D3012" s="6">
        <v>16708</v>
      </c>
      <c r="E3012" s="6">
        <v>-4226</v>
      </c>
      <c r="F3012" s="6" t="s">
        <v>77</v>
      </c>
      <c r="G3012" s="6">
        <v>918585</v>
      </c>
      <c r="H3012" s="6">
        <v>67.7</v>
      </c>
      <c r="I3012" s="6">
        <v>1.7869999999999999</v>
      </c>
      <c r="J3012" s="6"/>
      <c r="K3012" s="6"/>
      <c r="L3012" s="6"/>
      <c r="M3012" s="6">
        <v>59.9</v>
      </c>
      <c r="N3012" s="6"/>
      <c r="O3012" s="6">
        <v>9666978</v>
      </c>
      <c r="P3012" s="6">
        <v>1073198</v>
      </c>
      <c r="Q3012" s="6">
        <v>12452086</v>
      </c>
      <c r="R3012" s="6">
        <v>1711910</v>
      </c>
      <c r="S3012" s="6"/>
      <c r="T3012" s="6">
        <v>10.9</v>
      </c>
      <c r="U3012" s="6">
        <v>3</v>
      </c>
      <c r="V3012" s="6">
        <v>29.8</v>
      </c>
      <c r="W3012" s="6">
        <v>32.5</v>
      </c>
      <c r="X3012" s="6">
        <v>23.8</v>
      </c>
      <c r="Y3012" s="6"/>
      <c r="Z3012" s="6"/>
      <c r="AA3012" s="6"/>
      <c r="AB3012" s="6"/>
      <c r="AC3012" s="6"/>
      <c r="AD3012" s="6"/>
      <c r="AE3012" s="6">
        <v>16.899999999999999</v>
      </c>
      <c r="AF3012" s="6">
        <v>159.69999999999999</v>
      </c>
      <c r="AG3012" s="6"/>
      <c r="AH3012" s="6">
        <v>21.5</v>
      </c>
      <c r="AI3012" s="6">
        <v>18729</v>
      </c>
      <c r="AJ3012" s="6">
        <v>6223</v>
      </c>
      <c r="AK3012" s="6">
        <v>5238</v>
      </c>
      <c r="AL3012" s="6">
        <v>18358</v>
      </c>
      <c r="AM3012" s="6">
        <v>48</v>
      </c>
      <c r="AN3012" s="6">
        <v>129013.4</v>
      </c>
      <c r="AO3012" s="6">
        <v>98.4</v>
      </c>
      <c r="AP3012" s="6">
        <v>100</v>
      </c>
      <c r="AQ3012" s="6">
        <v>92.6</v>
      </c>
      <c r="AR3012" s="6">
        <v>113.54</v>
      </c>
      <c r="AS3012" s="6"/>
      <c r="AT3012" s="6"/>
      <c r="AU3012" s="6">
        <v>7728.08</v>
      </c>
      <c r="AV3012" s="6"/>
      <c r="AW3012" s="6">
        <v>595</v>
      </c>
      <c r="AX3012" s="6">
        <v>21.5</v>
      </c>
      <c r="AY3012" s="6">
        <v>95.9</v>
      </c>
      <c r="AZ3012" s="6">
        <v>82</v>
      </c>
      <c r="BA3012" s="6">
        <v>2700</v>
      </c>
      <c r="BB3012" s="6">
        <v>8712</v>
      </c>
      <c r="BC3012" s="6">
        <v>7537916</v>
      </c>
      <c r="BD3012" s="6"/>
      <c r="BE3012" s="6"/>
      <c r="BF3012" s="6"/>
      <c r="BG3012" s="6"/>
      <c r="BH3012" s="6"/>
      <c r="BI3012" s="6"/>
      <c r="BJ3012" s="6"/>
      <c r="BK3012" s="6"/>
      <c r="BL3012" s="6"/>
      <c r="BM3012" s="6"/>
      <c r="BN3012" s="6"/>
      <c r="BO3012" s="6"/>
      <c r="BP3012" s="6"/>
      <c r="BQ3012" s="6"/>
      <c r="BR3012" s="6"/>
      <c r="BS3012" s="6"/>
      <c r="BT3012" s="6"/>
      <c r="BU3012" s="6"/>
      <c r="BV3012" s="6"/>
      <c r="BW3012" s="6"/>
      <c r="BX3012" s="6">
        <f>G3012/(VLOOKUP(A3012,плотность!A:B,2,0)*1000)</f>
        <v>0.62736306515503348</v>
      </c>
    </row>
    <row r="3013" spans="1:76" ht="14.4" x14ac:dyDescent="0.55000000000000004">
      <c r="A3013" s="6" t="s">
        <v>113</v>
      </c>
      <c r="B3013" s="6">
        <v>2010</v>
      </c>
      <c r="C3013" s="6">
        <v>17246</v>
      </c>
      <c r="D3013" s="6">
        <v>16498</v>
      </c>
      <c r="E3013" s="6">
        <v>748</v>
      </c>
      <c r="F3013" s="6" t="s">
        <v>77</v>
      </c>
      <c r="G3013" s="6">
        <v>1134990</v>
      </c>
      <c r="H3013" s="6">
        <v>68.5</v>
      </c>
      <c r="I3013" s="6">
        <v>1.5449999999999999</v>
      </c>
      <c r="J3013" s="6"/>
      <c r="K3013" s="6"/>
      <c r="L3013" s="6"/>
      <c r="M3013" s="6">
        <v>64.7</v>
      </c>
      <c r="N3013" s="6"/>
      <c r="O3013" s="6">
        <v>11788663</v>
      </c>
      <c r="P3013" s="6">
        <v>861828</v>
      </c>
      <c r="Q3013" s="6">
        <v>13611414</v>
      </c>
      <c r="R3013" s="6">
        <v>960923</v>
      </c>
      <c r="S3013" s="6"/>
      <c r="T3013" s="6">
        <v>13.9</v>
      </c>
      <c r="U3013" s="6">
        <v>2.2999999999999998</v>
      </c>
      <c r="V3013" s="6">
        <v>29.5</v>
      </c>
      <c r="W3013" s="6">
        <v>31.7</v>
      </c>
      <c r="X3013" s="6">
        <v>22.6</v>
      </c>
      <c r="Y3013" s="6"/>
      <c r="Z3013" s="6"/>
      <c r="AA3013" s="6"/>
      <c r="AB3013" s="6"/>
      <c r="AC3013" s="6"/>
      <c r="AD3013" s="6"/>
      <c r="AE3013" s="6">
        <v>10.8</v>
      </c>
      <c r="AF3013" s="6">
        <v>381.2</v>
      </c>
      <c r="AG3013" s="6"/>
      <c r="AH3013" s="6">
        <v>26.5</v>
      </c>
      <c r="AI3013" s="6">
        <v>21929</v>
      </c>
      <c r="AJ3013" s="6">
        <v>6311</v>
      </c>
      <c r="AK3013" s="6">
        <v>4182</v>
      </c>
      <c r="AL3013" s="6">
        <v>21829</v>
      </c>
      <c r="AM3013" s="6">
        <v>29</v>
      </c>
      <c r="AN3013" s="6">
        <v>171322.1</v>
      </c>
      <c r="AO3013" s="6">
        <v>103.8</v>
      </c>
      <c r="AP3013" s="6">
        <v>105.5</v>
      </c>
      <c r="AQ3013" s="6">
        <v>102.6</v>
      </c>
      <c r="AR3013" s="6">
        <v>117.03</v>
      </c>
      <c r="AS3013" s="6"/>
      <c r="AT3013" s="6"/>
      <c r="AU3013" s="6">
        <v>8189.6</v>
      </c>
      <c r="AV3013" s="6"/>
      <c r="AW3013" s="6">
        <v>439</v>
      </c>
      <c r="AX3013" s="6">
        <v>27.2</v>
      </c>
      <c r="AY3013" s="6">
        <v>84.8</v>
      </c>
      <c r="AZ3013" s="6">
        <v>127</v>
      </c>
      <c r="BA3013" s="6">
        <v>6529</v>
      </c>
      <c r="BB3013" s="6">
        <v>9540</v>
      </c>
      <c r="BC3013" s="6">
        <v>11356706</v>
      </c>
      <c r="BD3013" s="6"/>
      <c r="BE3013" s="6"/>
      <c r="BF3013" s="6"/>
      <c r="BG3013" s="6"/>
      <c r="BH3013" s="6"/>
      <c r="BI3013" s="6"/>
      <c r="BJ3013" s="6"/>
      <c r="BK3013" s="6"/>
      <c r="BL3013" s="6"/>
      <c r="BM3013" s="6"/>
      <c r="BN3013" s="6"/>
      <c r="BO3013" s="6"/>
      <c r="BP3013" s="6"/>
      <c r="BQ3013" s="6"/>
      <c r="BR3013" s="6"/>
      <c r="BS3013" s="6"/>
      <c r="BT3013" s="6"/>
      <c r="BU3013" s="6"/>
      <c r="BV3013" s="6"/>
      <c r="BW3013" s="6"/>
      <c r="BX3013" s="6">
        <f>G3013/(VLOOKUP(A3013,плотность!A:B,2,0)*1000)</f>
        <v>37.832999999999998</v>
      </c>
    </row>
    <row r="3014" spans="1:76" ht="14.4" x14ac:dyDescent="0.55000000000000004">
      <c r="A3014" s="6" t="s">
        <v>114</v>
      </c>
      <c r="B3014" s="6">
        <v>2010</v>
      </c>
      <c r="C3014" s="6">
        <v>30163</v>
      </c>
      <c r="D3014" s="6">
        <v>21614</v>
      </c>
      <c r="E3014" s="6">
        <v>8549</v>
      </c>
      <c r="F3014" s="6" t="s">
        <v>77</v>
      </c>
      <c r="G3014" s="6">
        <v>1704905</v>
      </c>
      <c r="H3014" s="6">
        <v>68.099999999999994</v>
      </c>
      <c r="I3014" s="6">
        <v>1.1659999999999999</v>
      </c>
      <c r="J3014" s="6"/>
      <c r="K3014" s="6"/>
      <c r="L3014" s="6"/>
      <c r="M3014" s="6">
        <v>65.8</v>
      </c>
      <c r="N3014" s="6"/>
      <c r="O3014" s="6">
        <v>12316219</v>
      </c>
      <c r="P3014" s="6">
        <v>192106</v>
      </c>
      <c r="Q3014" s="6">
        <v>13206485</v>
      </c>
      <c r="R3014" s="6">
        <v>698160</v>
      </c>
      <c r="S3014" s="6"/>
      <c r="T3014" s="6">
        <v>6.5</v>
      </c>
      <c r="U3014" s="6">
        <v>2.4</v>
      </c>
      <c r="V3014" s="6">
        <v>23.9</v>
      </c>
      <c r="W3014" s="6">
        <v>46.2</v>
      </c>
      <c r="X3014" s="6">
        <v>21</v>
      </c>
      <c r="Y3014" s="6"/>
      <c r="Z3014" s="6"/>
      <c r="AA3014" s="6"/>
      <c r="AB3014" s="6"/>
      <c r="AC3014" s="6"/>
      <c r="AD3014" s="6"/>
      <c r="AE3014" s="6">
        <v>12.6</v>
      </c>
      <c r="AF3014" s="6">
        <v>1043.5</v>
      </c>
      <c r="AG3014" s="6"/>
      <c r="AH3014" s="6">
        <v>25.8</v>
      </c>
      <c r="AI3014" s="6">
        <v>20176</v>
      </c>
      <c r="AJ3014" s="6">
        <v>10548</v>
      </c>
      <c r="AK3014" s="6">
        <v>9502</v>
      </c>
      <c r="AL3014" s="6">
        <v>37315</v>
      </c>
      <c r="AM3014" s="6">
        <v>243</v>
      </c>
      <c r="AN3014" s="6">
        <v>286435.40000000002</v>
      </c>
      <c r="AO3014" s="6">
        <v>104.8</v>
      </c>
      <c r="AP3014" s="6">
        <v>111.8</v>
      </c>
      <c r="AQ3014" s="6">
        <v>102.1</v>
      </c>
      <c r="AR3014" s="6">
        <v>114.84</v>
      </c>
      <c r="AS3014" s="6"/>
      <c r="AT3014" s="6"/>
      <c r="AU3014" s="6">
        <v>8979.27</v>
      </c>
      <c r="AV3014" s="6"/>
      <c r="AW3014" s="6">
        <v>687</v>
      </c>
      <c r="AX3014" s="6">
        <v>41.5</v>
      </c>
      <c r="AY3014" s="6">
        <v>70.599999999999994</v>
      </c>
      <c r="AZ3014" s="6"/>
      <c r="BA3014" s="6">
        <v>5909</v>
      </c>
      <c r="BB3014" s="6">
        <v>12126</v>
      </c>
      <c r="BC3014" s="6">
        <v>12683800</v>
      </c>
      <c r="BD3014" s="6"/>
      <c r="BE3014" s="6"/>
      <c r="BF3014" s="6"/>
      <c r="BG3014" s="6"/>
      <c r="BH3014" s="6"/>
      <c r="BI3014" s="6"/>
      <c r="BJ3014" s="6"/>
      <c r="BK3014" s="6"/>
      <c r="BL3014" s="6"/>
      <c r="BM3014" s="6"/>
      <c r="BN3014" s="6"/>
      <c r="BO3014" s="6"/>
      <c r="BP3014" s="6"/>
      <c r="BQ3014" s="6"/>
      <c r="BR3014" s="6"/>
      <c r="BS3014" s="6"/>
      <c r="BT3014" s="6"/>
      <c r="BU3014" s="6"/>
      <c r="BV3014" s="6"/>
      <c r="BW3014" s="6"/>
      <c r="BX3014" s="6">
        <f>G3014/(VLOOKUP(A3014,плотность!A:B,2,0)*1000)</f>
        <v>20.320679380214543</v>
      </c>
    </row>
    <row r="3015" spans="1:76" ht="14.4" x14ac:dyDescent="0.55000000000000004">
      <c r="A3015" s="6" t="s">
        <v>115</v>
      </c>
      <c r="B3015" s="6">
        <v>2010</v>
      </c>
      <c r="C3015" s="6">
        <v>15941</v>
      </c>
      <c r="D3015" s="6">
        <v>14686</v>
      </c>
      <c r="E3015" s="6">
        <v>1255</v>
      </c>
      <c r="F3015" s="6" t="s">
        <v>77</v>
      </c>
      <c r="G3015" s="6">
        <v>1177052</v>
      </c>
      <c r="H3015" s="6">
        <v>68.599999999999994</v>
      </c>
      <c r="I3015" s="6">
        <v>1.4730000000000001</v>
      </c>
      <c r="J3015" s="6"/>
      <c r="K3015" s="6"/>
      <c r="L3015" s="6"/>
      <c r="M3015" s="6">
        <v>63.5</v>
      </c>
      <c r="N3015" s="6"/>
      <c r="O3015" s="6">
        <v>11954084</v>
      </c>
      <c r="P3015" s="6">
        <v>894706</v>
      </c>
      <c r="Q3015" s="6">
        <v>14054588</v>
      </c>
      <c r="R3015" s="6">
        <v>1205798</v>
      </c>
      <c r="S3015" s="6"/>
      <c r="T3015" s="6">
        <v>9.5</v>
      </c>
      <c r="U3015" s="6">
        <v>4</v>
      </c>
      <c r="V3015" s="6">
        <v>30.5</v>
      </c>
      <c r="W3015" s="6">
        <v>35.200000000000003</v>
      </c>
      <c r="X3015" s="6">
        <v>20.8</v>
      </c>
      <c r="Y3015" s="6"/>
      <c r="Z3015" s="6"/>
      <c r="AA3015" s="6"/>
      <c r="AB3015" s="6"/>
      <c r="AC3015" s="6"/>
      <c r="AD3015" s="6"/>
      <c r="AE3015" s="6">
        <v>9.9</v>
      </c>
      <c r="AF3015" s="6">
        <v>736.8</v>
      </c>
      <c r="AG3015" s="6"/>
      <c r="AH3015" s="6">
        <v>25.7</v>
      </c>
      <c r="AI3015" s="6">
        <v>21348</v>
      </c>
      <c r="AJ3015" s="6">
        <v>5682</v>
      </c>
      <c r="AK3015" s="6">
        <v>4724</v>
      </c>
      <c r="AL3015" s="6">
        <v>23773</v>
      </c>
      <c r="AM3015" s="6">
        <v>34</v>
      </c>
      <c r="AN3015" s="6">
        <v>211610.6</v>
      </c>
      <c r="AO3015" s="6">
        <v>104.4</v>
      </c>
      <c r="AP3015" s="6">
        <v>106.9</v>
      </c>
      <c r="AQ3015" s="6">
        <v>110.5</v>
      </c>
      <c r="AR3015" s="6">
        <v>113.91</v>
      </c>
      <c r="AS3015" s="6"/>
      <c r="AT3015" s="6"/>
      <c r="AU3015" s="6">
        <v>8028.79</v>
      </c>
      <c r="AV3015" s="6"/>
      <c r="AW3015" s="6">
        <v>473</v>
      </c>
      <c r="AX3015" s="6">
        <v>37.6</v>
      </c>
      <c r="AY3015" s="6">
        <v>95.7</v>
      </c>
      <c r="AZ3015" s="6">
        <v>152</v>
      </c>
      <c r="BA3015" s="6">
        <v>4730</v>
      </c>
      <c r="BB3015" s="6">
        <v>11213</v>
      </c>
      <c r="BC3015" s="6">
        <v>11175633</v>
      </c>
      <c r="BD3015" s="6"/>
      <c r="BE3015" s="6"/>
      <c r="BF3015" s="6"/>
      <c r="BG3015" s="6"/>
      <c r="BH3015" s="6"/>
      <c r="BI3015" s="6"/>
      <c r="BJ3015" s="6"/>
      <c r="BK3015" s="6"/>
      <c r="BL3015" s="6"/>
      <c r="BM3015" s="6"/>
      <c r="BN3015" s="6"/>
      <c r="BO3015" s="6"/>
      <c r="BP3015" s="6"/>
      <c r="BQ3015" s="6"/>
      <c r="BR3015" s="6"/>
      <c r="BS3015" s="6"/>
      <c r="BT3015" s="6"/>
      <c r="BU3015" s="6"/>
      <c r="BV3015" s="6"/>
      <c r="BW3015" s="6"/>
      <c r="BX3015" s="6">
        <f>G3015/(VLOOKUP(A3015,плотность!A:B,2,0)*1000)</f>
        <v>49.043833333333332</v>
      </c>
    </row>
    <row r="3016" spans="1:76" ht="14.4" x14ac:dyDescent="0.55000000000000004">
      <c r="A3016" s="6" t="s">
        <v>237</v>
      </c>
      <c r="B3016" s="6">
        <v>2010</v>
      </c>
      <c r="C3016" s="6"/>
      <c r="D3016" s="6"/>
      <c r="E3016" s="6"/>
      <c r="F3016" s="6" t="s">
        <v>77</v>
      </c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  <c r="AU3016" s="6"/>
      <c r="AV3016" s="6"/>
      <c r="AW3016" s="6"/>
      <c r="AX3016" s="6"/>
      <c r="AY3016" s="6"/>
      <c r="AZ3016" s="6"/>
      <c r="BA3016" s="6"/>
      <c r="BB3016" s="6"/>
      <c r="BC3016" s="6"/>
      <c r="BD3016" s="6"/>
      <c r="BE3016" s="6"/>
      <c r="BF3016" s="6"/>
      <c r="BG3016" s="6"/>
      <c r="BH3016" s="6"/>
      <c r="BI3016" s="6"/>
      <c r="BJ3016" s="6"/>
      <c r="BK3016" s="6"/>
      <c r="BL3016" s="6"/>
      <c r="BM3016" s="6"/>
      <c r="BN3016" s="6"/>
      <c r="BO3016" s="6"/>
      <c r="BP3016" s="6"/>
      <c r="BQ3016" s="6"/>
      <c r="BR3016" s="6"/>
      <c r="BS3016" s="6"/>
      <c r="BT3016" s="6"/>
      <c r="BU3016" s="6"/>
      <c r="BV3016" s="6"/>
      <c r="BW3016" s="6"/>
      <c r="BX3016" s="6" t="e">
        <f>G3016/(VLOOKUP(A3016,плотность!A:B,2,0)*1000)</f>
        <v>#N/A</v>
      </c>
    </row>
    <row r="3017" spans="1:76" ht="14.4" x14ac:dyDescent="0.55000000000000004">
      <c r="A3017" s="6" t="s">
        <v>116</v>
      </c>
      <c r="B3017" s="6">
        <v>2010</v>
      </c>
      <c r="C3017" s="6">
        <v>2978</v>
      </c>
      <c r="D3017" s="6">
        <v>4867</v>
      </c>
      <c r="E3017" s="6">
        <v>-1889</v>
      </c>
      <c r="F3017" s="6" t="s">
        <v>77</v>
      </c>
      <c r="G3017" s="6">
        <v>159002</v>
      </c>
      <c r="H3017" s="6">
        <v>65.099999999999994</v>
      </c>
      <c r="I3017" s="6">
        <v>1.4379999999999999</v>
      </c>
      <c r="J3017" s="6"/>
      <c r="K3017" s="6"/>
      <c r="L3017" s="6"/>
      <c r="M3017" s="6">
        <v>95.2</v>
      </c>
      <c r="N3017" s="6"/>
      <c r="O3017" s="6">
        <v>18820791</v>
      </c>
      <c r="P3017" s="6">
        <v>451791</v>
      </c>
      <c r="Q3017" s="6">
        <v>20526970</v>
      </c>
      <c r="R3017" s="6">
        <v>1254388</v>
      </c>
      <c r="S3017" s="6"/>
      <c r="T3017" s="6">
        <v>5.0999999999999996</v>
      </c>
      <c r="U3017" s="6">
        <v>3.3</v>
      </c>
      <c r="V3017" s="6">
        <v>7.2</v>
      </c>
      <c r="W3017" s="6">
        <v>66.5</v>
      </c>
      <c r="X3017" s="6">
        <v>17.899999999999999</v>
      </c>
      <c r="Y3017" s="6"/>
      <c r="Z3017" s="6"/>
      <c r="AA3017" s="6"/>
      <c r="AB3017" s="6"/>
      <c r="AC3017" s="6"/>
      <c r="AD3017" s="6"/>
      <c r="AE3017" s="6">
        <v>13.6</v>
      </c>
      <c r="AF3017" s="6">
        <v>15.9</v>
      </c>
      <c r="AG3017" s="6"/>
      <c r="AH3017" s="6">
        <v>28.4</v>
      </c>
      <c r="AI3017" s="6">
        <v>2860</v>
      </c>
      <c r="AJ3017" s="6">
        <v>1465</v>
      </c>
      <c r="AK3017" s="6">
        <v>1287</v>
      </c>
      <c r="AL3017" s="6">
        <v>5732</v>
      </c>
      <c r="AM3017" s="6">
        <v>2</v>
      </c>
      <c r="AN3017" s="6">
        <v>377895</v>
      </c>
      <c r="AO3017" s="6">
        <v>105.9</v>
      </c>
      <c r="AP3017" s="6">
        <v>104.4</v>
      </c>
      <c r="AQ3017" s="6">
        <v>94.5</v>
      </c>
      <c r="AR3017" s="6">
        <v>109.01</v>
      </c>
      <c r="AS3017" s="6"/>
      <c r="AT3017" s="6"/>
      <c r="AU3017" s="6">
        <v>12417.24</v>
      </c>
      <c r="AV3017" s="6"/>
      <c r="AW3017" s="6">
        <v>832</v>
      </c>
      <c r="AX3017" s="6">
        <v>6.1</v>
      </c>
      <c r="AY3017" s="6">
        <v>139.19999999999999</v>
      </c>
      <c r="AZ3017" s="6">
        <v>6</v>
      </c>
      <c r="BA3017" s="6">
        <v>870</v>
      </c>
      <c r="BB3017" s="6">
        <v>2179</v>
      </c>
      <c r="BC3017" s="6">
        <v>1768448</v>
      </c>
      <c r="BD3017" s="6"/>
      <c r="BE3017" s="6"/>
      <c r="BF3017" s="6"/>
      <c r="BG3017" s="6"/>
      <c r="BH3017" s="6"/>
      <c r="BI3017" s="6"/>
      <c r="BJ3017" s="6"/>
      <c r="BK3017" s="6"/>
      <c r="BL3017" s="6"/>
      <c r="BM3017" s="6"/>
      <c r="BN3017" s="6"/>
      <c r="BO3017" s="6"/>
      <c r="BP3017" s="6"/>
      <c r="BQ3017" s="6"/>
      <c r="BR3017" s="6"/>
      <c r="BS3017" s="6"/>
      <c r="BT3017" s="6"/>
      <c r="BU3017" s="6"/>
      <c r="BV3017" s="6"/>
      <c r="BW3017" s="6"/>
      <c r="BX3017" s="6">
        <f>G3017/(VLOOKUP(A3017,плотность!A:B,2,0)*1000)</f>
        <v>0.22037699237699238</v>
      </c>
    </row>
    <row r="3018" spans="1:76" ht="14.4" x14ac:dyDescent="0.55000000000000004">
      <c r="A3018" s="6" t="s">
        <v>117</v>
      </c>
      <c r="B3018" s="6">
        <v>2010</v>
      </c>
      <c r="C3018" s="6"/>
      <c r="D3018" s="6"/>
      <c r="E3018" s="6"/>
      <c r="F3018" s="6" t="s">
        <v>118</v>
      </c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  <c r="AV3018" s="6"/>
      <c r="AW3018" s="6"/>
      <c r="AX3018" s="6"/>
      <c r="AY3018" s="6"/>
      <c r="AZ3018" s="6"/>
      <c r="BA3018" s="6"/>
      <c r="BB3018" s="6"/>
      <c r="BC3018" s="6"/>
      <c r="BD3018" s="6"/>
      <c r="BE3018" s="6"/>
      <c r="BF3018" s="6"/>
      <c r="BG3018" s="6"/>
      <c r="BH3018" s="6"/>
      <c r="BI3018" s="6"/>
      <c r="BJ3018" s="6"/>
      <c r="BK3018" s="6"/>
      <c r="BL3018" s="6"/>
      <c r="BM3018" s="6"/>
      <c r="BN3018" s="6"/>
      <c r="BO3018" s="6"/>
      <c r="BP3018" s="6"/>
      <c r="BQ3018" s="6"/>
      <c r="BR3018" s="6"/>
      <c r="BS3018" s="6"/>
      <c r="BT3018" s="6"/>
      <c r="BU3018" s="6"/>
      <c r="BV3018" s="6"/>
      <c r="BW3018" s="6"/>
      <c r="BX3018" s="6" t="e">
        <f>G3018/(VLOOKUP(A3018,плотность!A:B,2,0)*1000)</f>
        <v>#N/A</v>
      </c>
    </row>
    <row r="3019" spans="1:76" ht="14.4" x14ac:dyDescent="0.55000000000000004">
      <c r="A3019" s="6" t="s">
        <v>119</v>
      </c>
      <c r="B3019" s="6">
        <v>2010</v>
      </c>
      <c r="C3019" s="6">
        <v>145655</v>
      </c>
      <c r="D3019" s="6">
        <v>80902</v>
      </c>
      <c r="E3019" s="6">
        <v>64753</v>
      </c>
      <c r="F3019" s="6" t="s">
        <v>77</v>
      </c>
      <c r="G3019" s="6">
        <v>7024207</v>
      </c>
      <c r="H3019" s="6">
        <v>69.099999999999994</v>
      </c>
      <c r="I3019" s="6">
        <v>1.367</v>
      </c>
      <c r="J3019" s="6"/>
      <c r="K3019" s="6"/>
      <c r="L3019" s="6"/>
      <c r="M3019" s="6">
        <v>80.2</v>
      </c>
      <c r="N3019" s="6"/>
      <c r="O3019" s="6">
        <v>16370911</v>
      </c>
      <c r="P3019" s="6">
        <v>308721</v>
      </c>
      <c r="Q3019" s="6">
        <v>17120148</v>
      </c>
      <c r="R3019" s="6">
        <v>440516</v>
      </c>
      <c r="S3019" s="6"/>
      <c r="T3019" s="6">
        <v>5</v>
      </c>
      <c r="U3019" s="6">
        <v>6.8</v>
      </c>
      <c r="V3019" s="6">
        <v>35.5</v>
      </c>
      <c r="W3019" s="6">
        <v>37.799999999999997</v>
      </c>
      <c r="X3019" s="6">
        <v>14.9</v>
      </c>
      <c r="Y3019" s="6"/>
      <c r="Z3019" s="6"/>
      <c r="AA3019" s="6"/>
      <c r="AB3019" s="6"/>
      <c r="AC3019" s="6"/>
      <c r="AD3019" s="6"/>
      <c r="AE3019" s="6">
        <v>10.1</v>
      </c>
      <c r="AF3019" s="6">
        <v>7939</v>
      </c>
      <c r="AG3019" s="6"/>
      <c r="AH3019" s="6">
        <v>28.8</v>
      </c>
      <c r="AI3019" s="6">
        <v>73910</v>
      </c>
      <c r="AJ3019" s="6">
        <v>60831</v>
      </c>
      <c r="AK3019" s="6">
        <v>57295</v>
      </c>
      <c r="AL3019" s="6">
        <v>215586</v>
      </c>
      <c r="AM3019" s="6">
        <v>2081</v>
      </c>
      <c r="AN3019" s="6">
        <v>259421.5</v>
      </c>
      <c r="AO3019" s="6">
        <v>106.5</v>
      </c>
      <c r="AP3019" s="6">
        <v>107.8</v>
      </c>
      <c r="AQ3019" s="6">
        <v>104.3</v>
      </c>
      <c r="AR3019" s="6">
        <v>111.48</v>
      </c>
      <c r="AS3019" s="6"/>
      <c r="AT3019" s="6"/>
      <c r="AU3019" s="6">
        <v>9455.2800000000007</v>
      </c>
      <c r="AV3019" s="6"/>
      <c r="AW3019" s="6">
        <v>626</v>
      </c>
      <c r="AX3019" s="6">
        <v>156.19999999999999</v>
      </c>
      <c r="AY3019" s="6">
        <v>71.8</v>
      </c>
      <c r="AZ3019" s="6"/>
      <c r="BA3019" s="6">
        <v>25465</v>
      </c>
      <c r="BB3019" s="6">
        <v>50996</v>
      </c>
      <c r="BC3019" s="6">
        <v>64598533</v>
      </c>
      <c r="BD3019" s="6"/>
      <c r="BE3019" s="6"/>
      <c r="BF3019" s="6"/>
      <c r="BG3019" s="6"/>
      <c r="BH3019" s="6"/>
      <c r="BI3019" s="6"/>
      <c r="BJ3019" s="6"/>
      <c r="BK3019" s="6"/>
      <c r="BL3019" s="6"/>
      <c r="BM3019" s="6"/>
      <c r="BN3019" s="6"/>
      <c r="BO3019" s="6"/>
      <c r="BP3019" s="6"/>
      <c r="BQ3019" s="6"/>
      <c r="BR3019" s="6"/>
      <c r="BS3019" s="6"/>
      <c r="BT3019" s="6"/>
      <c r="BU3019" s="6"/>
      <c r="BV3019" s="6"/>
      <c r="BW3019" s="6"/>
      <c r="BX3019" s="6">
        <f>G3019/(VLOOKUP(A3019,плотность!A:B,2,0)*1000)</f>
        <v>158.55997742663658</v>
      </c>
    </row>
    <row r="3020" spans="1:76" ht="14.4" x14ac:dyDescent="0.55000000000000004">
      <c r="A3020" s="6" t="s">
        <v>120</v>
      </c>
      <c r="B3020" s="6">
        <v>2010</v>
      </c>
      <c r="C3020" s="6">
        <v>15863</v>
      </c>
      <c r="D3020" s="6">
        <v>22576</v>
      </c>
      <c r="E3020" s="6">
        <v>-6713</v>
      </c>
      <c r="F3020" s="6" t="s">
        <v>77</v>
      </c>
      <c r="G3020" s="6">
        <v>799765</v>
      </c>
      <c r="H3020" s="6">
        <v>68.400000000000006</v>
      </c>
      <c r="I3020" s="6">
        <v>1.486</v>
      </c>
      <c r="J3020" s="6"/>
      <c r="K3020" s="6"/>
      <c r="L3020" s="6"/>
      <c r="M3020" s="6">
        <v>92.7</v>
      </c>
      <c r="N3020" s="6"/>
      <c r="O3020" s="6">
        <v>24316872</v>
      </c>
      <c r="P3020" s="6">
        <v>998626</v>
      </c>
      <c r="Q3020" s="6">
        <v>29101170</v>
      </c>
      <c r="R3020" s="6">
        <v>3785672</v>
      </c>
      <c r="S3020" s="6"/>
      <c r="T3020" s="6">
        <v>5</v>
      </c>
      <c r="U3020" s="6">
        <v>2.6</v>
      </c>
      <c r="V3020" s="6">
        <v>13.3</v>
      </c>
      <c r="W3020" s="6">
        <v>60.1</v>
      </c>
      <c r="X3020" s="6">
        <v>19</v>
      </c>
      <c r="Y3020" s="6"/>
      <c r="Z3020" s="6"/>
      <c r="AA3020" s="6"/>
      <c r="AB3020" s="6"/>
      <c r="AC3020" s="6"/>
      <c r="AD3020" s="6"/>
      <c r="AE3020" s="6">
        <v>13.2</v>
      </c>
      <c r="AF3020" s="6">
        <v>27.6</v>
      </c>
      <c r="AG3020" s="6"/>
      <c r="AH3020" s="6">
        <v>24.3</v>
      </c>
      <c r="AI3020" s="6">
        <v>12815</v>
      </c>
      <c r="AJ3020" s="6">
        <v>4905</v>
      </c>
      <c r="AK3020" s="6">
        <v>4172</v>
      </c>
      <c r="AL3020" s="6">
        <v>24225</v>
      </c>
      <c r="AM3020" s="6">
        <v>18</v>
      </c>
      <c r="AN3020" s="6">
        <v>292926.09999999998</v>
      </c>
      <c r="AO3020" s="6">
        <v>100.1</v>
      </c>
      <c r="AP3020" s="6">
        <v>103</v>
      </c>
      <c r="AQ3020" s="6">
        <v>88</v>
      </c>
      <c r="AR3020" s="6">
        <v>111.03</v>
      </c>
      <c r="AS3020" s="6"/>
      <c r="AT3020" s="6"/>
      <c r="AU3020" s="6">
        <v>11062.9</v>
      </c>
      <c r="AV3020" s="6"/>
      <c r="AW3020" s="6">
        <v>796</v>
      </c>
      <c r="AX3020" s="6">
        <v>24</v>
      </c>
      <c r="AY3020" s="6">
        <v>93.9</v>
      </c>
      <c r="AZ3020" s="6">
        <v>38</v>
      </c>
      <c r="BA3020" s="6">
        <v>4555</v>
      </c>
      <c r="BB3020" s="6">
        <v>7454</v>
      </c>
      <c r="BC3020" s="6">
        <v>8845770</v>
      </c>
      <c r="BD3020" s="6"/>
      <c r="BE3020" s="6"/>
      <c r="BF3020" s="6"/>
      <c r="BG3020" s="6"/>
      <c r="BH3020" s="6"/>
      <c r="BI3020" s="6"/>
      <c r="BJ3020" s="6"/>
      <c r="BK3020" s="6"/>
      <c r="BL3020" s="6"/>
      <c r="BM3020" s="6"/>
      <c r="BN3020" s="6"/>
      <c r="BO3020" s="6"/>
      <c r="BP3020" s="6"/>
      <c r="BQ3020" s="6"/>
      <c r="BR3020" s="6"/>
      <c r="BS3020" s="6"/>
      <c r="BT3020" s="6"/>
      <c r="BU3020" s="6"/>
      <c r="BV3020" s="6"/>
      <c r="BW3020" s="6"/>
      <c r="BX3020" s="6">
        <f>G3020/(VLOOKUP(A3020,плотность!A:B,2,0)*1000)</f>
        <v>5.5194271911663213</v>
      </c>
    </row>
    <row r="3021" spans="1:76" ht="14.4" x14ac:dyDescent="0.55000000000000004">
      <c r="A3021" s="6" t="s">
        <v>121</v>
      </c>
      <c r="B3021" s="6">
        <v>2010</v>
      </c>
      <c r="C3021" s="6">
        <v>613</v>
      </c>
      <c r="D3021" s="6">
        <v>743</v>
      </c>
      <c r="E3021" s="6">
        <v>-130</v>
      </c>
      <c r="F3021" s="6" t="s">
        <v>77</v>
      </c>
      <c r="G3021" s="6">
        <v>42115</v>
      </c>
      <c r="H3021" s="6">
        <v>64.900000000000006</v>
      </c>
      <c r="I3021" s="6">
        <v>2.109</v>
      </c>
      <c r="J3021" s="6"/>
      <c r="K3021" s="6"/>
      <c r="L3021" s="6"/>
      <c r="M3021" s="6">
        <v>67</v>
      </c>
      <c r="N3021" s="6"/>
      <c r="O3021" s="6">
        <v>28576332</v>
      </c>
      <c r="P3021" s="6">
        <v>154103</v>
      </c>
      <c r="Q3021" s="6">
        <v>35968875</v>
      </c>
      <c r="R3021" s="6">
        <v>7238440</v>
      </c>
      <c r="S3021" s="6"/>
      <c r="T3021" s="6">
        <v>16.2</v>
      </c>
      <c r="U3021" s="6">
        <v>1.8</v>
      </c>
      <c r="V3021" s="6">
        <v>7.1</v>
      </c>
      <c r="W3021" s="6">
        <v>62.9</v>
      </c>
      <c r="X3021" s="6">
        <v>12</v>
      </c>
      <c r="Y3021" s="6"/>
      <c r="Z3021" s="6"/>
      <c r="AA3021" s="6"/>
      <c r="AB3021" s="6"/>
      <c r="AC3021" s="6"/>
      <c r="AD3021" s="6"/>
      <c r="AE3021" s="6">
        <v>7.5</v>
      </c>
      <c r="AF3021" s="6">
        <v>42.3</v>
      </c>
      <c r="AG3021" s="6"/>
      <c r="AH3021" s="6">
        <v>24.4</v>
      </c>
      <c r="AI3021" s="6">
        <v>3289</v>
      </c>
      <c r="AJ3021" s="6"/>
      <c r="AK3021" s="6"/>
      <c r="AL3021" s="6"/>
      <c r="AM3021" s="6"/>
      <c r="AN3021" s="6">
        <v>0</v>
      </c>
      <c r="AO3021" s="6">
        <v>0</v>
      </c>
      <c r="AP3021" s="6">
        <v>103.9</v>
      </c>
      <c r="AQ3021" s="6">
        <v>96.2</v>
      </c>
      <c r="AR3021" s="6">
        <v>105.28</v>
      </c>
      <c r="AS3021" s="6"/>
      <c r="AT3021" s="6"/>
      <c r="AU3021" s="6">
        <v>13826.54</v>
      </c>
      <c r="AV3021" s="6"/>
      <c r="AW3021" s="6">
        <v>914</v>
      </c>
      <c r="AX3021" s="6">
        <v>1.1000000000000001</v>
      </c>
      <c r="AY3021" s="6"/>
      <c r="AZ3021" s="6">
        <v>3</v>
      </c>
      <c r="BA3021" s="6">
        <v>187</v>
      </c>
      <c r="BB3021" s="6">
        <v>405</v>
      </c>
      <c r="BC3021" s="6">
        <v>484382</v>
      </c>
      <c r="BD3021" s="6"/>
      <c r="BE3021" s="6"/>
      <c r="BF3021" s="6"/>
      <c r="BG3021" s="6"/>
      <c r="BH3021" s="6"/>
      <c r="BI3021" s="6"/>
      <c r="BJ3021" s="6"/>
      <c r="BK3021" s="6"/>
      <c r="BL3021" s="6"/>
      <c r="BM3021" s="6"/>
      <c r="BN3021" s="6"/>
      <c r="BO3021" s="6"/>
      <c r="BP3021" s="6"/>
      <c r="BQ3021" s="6"/>
      <c r="BR3021" s="6"/>
      <c r="BS3021" s="6"/>
      <c r="BT3021" s="6"/>
      <c r="BU3021" s="6"/>
      <c r="BV3021" s="6"/>
      <c r="BW3021" s="6"/>
      <c r="BX3021" s="6">
        <f>G3021/(VLOOKUP(A3021,плотность!A:B,2,0)*1000)</f>
        <v>0.23820701357466062</v>
      </c>
    </row>
    <row r="3022" spans="1:76" ht="14.4" x14ac:dyDescent="0.55000000000000004">
      <c r="A3022" s="6" t="s">
        <v>122</v>
      </c>
      <c r="B3022" s="6">
        <v>2010</v>
      </c>
      <c r="C3022" s="6">
        <v>34131</v>
      </c>
      <c r="D3022" s="6">
        <v>30408</v>
      </c>
      <c r="E3022" s="6">
        <v>3723</v>
      </c>
      <c r="F3022" s="6" t="s">
        <v>77</v>
      </c>
      <c r="G3022" s="6">
        <v>3326812</v>
      </c>
      <c r="H3022" s="6">
        <v>67</v>
      </c>
      <c r="I3022" s="6">
        <v>1.419</v>
      </c>
      <c r="J3022" s="6"/>
      <c r="K3022" s="6"/>
      <c r="L3022" s="6"/>
      <c r="M3022" s="6">
        <v>78.8</v>
      </c>
      <c r="N3022" s="6"/>
      <c r="O3022" s="6">
        <v>13241584</v>
      </c>
      <c r="P3022" s="6">
        <v>843298</v>
      </c>
      <c r="Q3022" s="6">
        <v>15059840</v>
      </c>
      <c r="R3022" s="6">
        <v>974958</v>
      </c>
      <c r="S3022" s="6"/>
      <c r="T3022" s="6">
        <v>6.4</v>
      </c>
      <c r="U3022" s="6">
        <v>4.4000000000000004</v>
      </c>
      <c r="V3022" s="6">
        <v>28.6</v>
      </c>
      <c r="W3022" s="6">
        <v>40.200000000000003</v>
      </c>
      <c r="X3022" s="6">
        <v>20.399999999999999</v>
      </c>
      <c r="Y3022" s="6"/>
      <c r="Z3022" s="6"/>
      <c r="AA3022" s="6"/>
      <c r="AB3022" s="6"/>
      <c r="AC3022" s="6"/>
      <c r="AD3022" s="6"/>
      <c r="AE3022" s="6">
        <v>12.3</v>
      </c>
      <c r="AF3022" s="6">
        <v>1453.4</v>
      </c>
      <c r="AG3022" s="6"/>
      <c r="AH3022" s="6">
        <v>24</v>
      </c>
      <c r="AI3022" s="6">
        <v>53342</v>
      </c>
      <c r="AJ3022" s="6">
        <v>26702</v>
      </c>
      <c r="AK3022" s="6">
        <v>20416</v>
      </c>
      <c r="AL3022" s="6">
        <v>83065</v>
      </c>
      <c r="AM3022" s="6">
        <v>627</v>
      </c>
      <c r="AN3022" s="6">
        <v>196792.5</v>
      </c>
      <c r="AO3022" s="6">
        <v>108</v>
      </c>
      <c r="AP3022" s="6">
        <v>106.8</v>
      </c>
      <c r="AQ3022" s="6">
        <v>103.7</v>
      </c>
      <c r="AR3022" s="6">
        <v>113.13</v>
      </c>
      <c r="AS3022" s="6"/>
      <c r="AT3022" s="6"/>
      <c r="AU3022" s="6">
        <v>8107.26</v>
      </c>
      <c r="AV3022" s="6"/>
      <c r="AW3022" s="6">
        <v>651</v>
      </c>
      <c r="AX3022" s="6">
        <v>84.6</v>
      </c>
      <c r="AY3022" s="6">
        <v>95.4</v>
      </c>
      <c r="AZ3022" s="6">
        <v>378</v>
      </c>
      <c r="BA3022" s="6">
        <v>15734</v>
      </c>
      <c r="BB3022" s="6">
        <v>31558</v>
      </c>
      <c r="BC3022" s="6">
        <v>31770870</v>
      </c>
      <c r="BD3022" s="6"/>
      <c r="BE3022" s="6"/>
      <c r="BF3022" s="6"/>
      <c r="BG3022" s="6"/>
      <c r="BH3022" s="6"/>
      <c r="BI3022" s="6"/>
      <c r="BJ3022" s="6"/>
      <c r="BK3022" s="6"/>
      <c r="BL3022" s="6"/>
      <c r="BM3022" s="6"/>
      <c r="BN3022" s="6"/>
      <c r="BO3022" s="6"/>
      <c r="BP3022" s="6"/>
      <c r="BQ3022" s="6"/>
      <c r="BR3022" s="6"/>
      <c r="BS3022" s="6"/>
      <c r="BT3022" s="6"/>
      <c r="BU3022" s="6"/>
      <c r="BV3022" s="6"/>
      <c r="BW3022" s="6"/>
      <c r="BX3022" s="6">
        <f>G3022/(VLOOKUP(A3022,плотность!A:B,2,0)*1000)</f>
        <v>76.654654377880178</v>
      </c>
    </row>
    <row r="3023" spans="1:76" ht="14.4" x14ac:dyDescent="0.55000000000000004">
      <c r="A3023" s="6" t="s">
        <v>123</v>
      </c>
      <c r="B3023" s="6">
        <v>2010</v>
      </c>
      <c r="C3023" s="6">
        <v>11915</v>
      </c>
      <c r="D3023" s="6">
        <v>12302</v>
      </c>
      <c r="E3023" s="6">
        <v>-387</v>
      </c>
      <c r="F3023" s="6" t="s">
        <v>77</v>
      </c>
      <c r="G3023" s="6">
        <v>639697</v>
      </c>
      <c r="H3023" s="6">
        <v>65</v>
      </c>
      <c r="I3023" s="6">
        <v>1.5449999999999999</v>
      </c>
      <c r="J3023" s="6"/>
      <c r="K3023" s="6"/>
      <c r="L3023" s="6"/>
      <c r="M3023" s="6">
        <v>70.5</v>
      </c>
      <c r="N3023" s="6"/>
      <c r="O3023" s="6">
        <v>11813927</v>
      </c>
      <c r="P3023" s="6">
        <v>676350</v>
      </c>
      <c r="Q3023" s="6">
        <v>14144236</v>
      </c>
      <c r="R3023" s="6">
        <v>1653959</v>
      </c>
      <c r="S3023" s="6"/>
      <c r="T3023" s="6">
        <v>8.9</v>
      </c>
      <c r="U3023" s="6">
        <v>2.4</v>
      </c>
      <c r="V3023" s="6">
        <v>24.5</v>
      </c>
      <c r="W3023" s="6">
        <v>41.1</v>
      </c>
      <c r="X3023" s="6">
        <v>23.1</v>
      </c>
      <c r="Y3023" s="6"/>
      <c r="Z3023" s="6"/>
      <c r="AA3023" s="6"/>
      <c r="AB3023" s="6"/>
      <c r="AC3023" s="6"/>
      <c r="AD3023" s="6"/>
      <c r="AE3023" s="6">
        <v>14.9</v>
      </c>
      <c r="AF3023" s="6">
        <v>232.6</v>
      </c>
      <c r="AG3023" s="6"/>
      <c r="AH3023" s="6">
        <v>27.6</v>
      </c>
      <c r="AI3023" s="6">
        <v>16321</v>
      </c>
      <c r="AJ3023" s="6">
        <v>3542</v>
      </c>
      <c r="AK3023" s="6">
        <v>2971</v>
      </c>
      <c r="AL3023" s="6">
        <v>12552</v>
      </c>
      <c r="AM3023" s="6">
        <v>52</v>
      </c>
      <c r="AN3023" s="6">
        <v>200248.6</v>
      </c>
      <c r="AO3023" s="6">
        <v>103.3</v>
      </c>
      <c r="AP3023" s="6">
        <v>104.1</v>
      </c>
      <c r="AQ3023" s="6">
        <v>106.5</v>
      </c>
      <c r="AR3023" s="6">
        <v>112.24</v>
      </c>
      <c r="AS3023" s="6"/>
      <c r="AT3023" s="6"/>
      <c r="AU3023" s="6">
        <v>8050.21</v>
      </c>
      <c r="AV3023" s="6"/>
      <c r="AW3023" s="6">
        <v>801</v>
      </c>
      <c r="AX3023" s="6">
        <v>20.3</v>
      </c>
      <c r="AY3023" s="6">
        <v>97.5</v>
      </c>
      <c r="AZ3023" s="6">
        <v>82</v>
      </c>
      <c r="BA3023" s="6">
        <v>2612</v>
      </c>
      <c r="BB3023" s="6">
        <v>6167</v>
      </c>
      <c r="BC3023" s="6">
        <v>6534548</v>
      </c>
      <c r="BD3023" s="6"/>
      <c r="BE3023" s="6"/>
      <c r="BF3023" s="6"/>
      <c r="BG3023" s="6"/>
      <c r="BH3023" s="6"/>
      <c r="BI3023" s="6"/>
      <c r="BJ3023" s="6"/>
      <c r="BK3023" s="6"/>
      <c r="BL3023" s="6"/>
      <c r="BM3023" s="6"/>
      <c r="BN3023" s="6"/>
      <c r="BO3023" s="6"/>
      <c r="BP3023" s="6"/>
      <c r="BQ3023" s="6"/>
      <c r="BR3023" s="6"/>
      <c r="BS3023" s="6"/>
      <c r="BT3023" s="6"/>
      <c r="BU3023" s="6"/>
      <c r="BV3023" s="6"/>
      <c r="BW3023" s="6"/>
      <c r="BX3023" s="6">
        <f>G3023/(VLOOKUP(A3023,плотность!A:B,2,0)*1000)</f>
        <v>11.737559633027523</v>
      </c>
    </row>
    <row r="3024" spans="1:76" ht="14.4" x14ac:dyDescent="0.55000000000000004">
      <c r="A3024" s="6" t="s">
        <v>124</v>
      </c>
      <c r="B3024" s="6">
        <v>2010</v>
      </c>
      <c r="C3024" s="6">
        <v>49012</v>
      </c>
      <c r="D3024" s="6">
        <v>39006</v>
      </c>
      <c r="E3024" s="6">
        <v>10006</v>
      </c>
      <c r="F3024" s="6" t="s">
        <v>77</v>
      </c>
      <c r="G3024" s="6">
        <v>2661594</v>
      </c>
      <c r="H3024" s="6">
        <v>69.3</v>
      </c>
      <c r="I3024" s="6">
        <v>1.5980000000000001</v>
      </c>
      <c r="J3024" s="6"/>
      <c r="K3024" s="6"/>
      <c r="L3024" s="6"/>
      <c r="M3024" s="6">
        <v>76.900000000000006</v>
      </c>
      <c r="N3024" s="6"/>
      <c r="O3024" s="6">
        <v>13499841</v>
      </c>
      <c r="P3024" s="6">
        <v>744336</v>
      </c>
      <c r="Q3024" s="6">
        <v>15607344</v>
      </c>
      <c r="R3024" s="6">
        <v>1363167</v>
      </c>
      <c r="S3024" s="6"/>
      <c r="T3024" s="6">
        <v>7</v>
      </c>
      <c r="U3024" s="6">
        <v>3.7</v>
      </c>
      <c r="V3024" s="6">
        <v>31.5</v>
      </c>
      <c r="W3024" s="6">
        <v>39</v>
      </c>
      <c r="X3024" s="6">
        <v>18.8</v>
      </c>
      <c r="Y3024" s="6"/>
      <c r="Z3024" s="6"/>
      <c r="AA3024" s="6"/>
      <c r="AB3024" s="6"/>
      <c r="AC3024" s="6"/>
      <c r="AD3024" s="6"/>
      <c r="AE3024" s="6">
        <v>16.3</v>
      </c>
      <c r="AF3024" s="6">
        <v>1379.9</v>
      </c>
      <c r="AG3024" s="6"/>
      <c r="AH3024" s="6">
        <v>21.5</v>
      </c>
      <c r="AI3024" s="6">
        <v>50370</v>
      </c>
      <c r="AJ3024" s="6">
        <v>36423</v>
      </c>
      <c r="AK3024" s="6">
        <v>32675</v>
      </c>
      <c r="AL3024" s="6">
        <v>92558</v>
      </c>
      <c r="AM3024" s="6">
        <v>887</v>
      </c>
      <c r="AN3024" s="6">
        <v>181732.7</v>
      </c>
      <c r="AO3024" s="6">
        <v>104.3</v>
      </c>
      <c r="AP3024" s="6">
        <v>107.9</v>
      </c>
      <c r="AQ3024" s="6">
        <v>105.7</v>
      </c>
      <c r="AR3024" s="6">
        <v>111.45</v>
      </c>
      <c r="AS3024" s="6"/>
      <c r="AT3024" s="6"/>
      <c r="AU3024" s="6">
        <v>8614.84</v>
      </c>
      <c r="AV3024" s="6"/>
      <c r="AW3024" s="6">
        <v>506</v>
      </c>
      <c r="AX3024" s="6">
        <v>67.7</v>
      </c>
      <c r="AY3024" s="6">
        <v>97.8</v>
      </c>
      <c r="AZ3024" s="6">
        <v>199</v>
      </c>
      <c r="BA3024" s="6">
        <v>15549</v>
      </c>
      <c r="BB3024" s="6">
        <v>26071</v>
      </c>
      <c r="BC3024" s="6">
        <v>28881998</v>
      </c>
      <c r="BD3024" s="6"/>
      <c r="BE3024" s="6"/>
      <c r="BF3024" s="6"/>
      <c r="BG3024" s="6"/>
      <c r="BH3024" s="6"/>
      <c r="BI3024" s="6"/>
      <c r="BJ3024" s="6"/>
      <c r="BK3024" s="6"/>
      <c r="BL3024" s="6"/>
      <c r="BM3024" s="6"/>
      <c r="BN3024" s="6"/>
      <c r="BO3024" s="6"/>
      <c r="BP3024" s="6"/>
      <c r="BQ3024" s="6"/>
      <c r="BR3024" s="6"/>
      <c r="BS3024" s="6"/>
      <c r="BT3024" s="6"/>
      <c r="BU3024" s="6"/>
      <c r="BV3024" s="6"/>
      <c r="BW3024" s="6"/>
      <c r="BX3024" s="6">
        <f>G3024/(VLOOKUP(A3024,плотность!A:B,2,0)*1000)</f>
        <v>8.4656297709923667</v>
      </c>
    </row>
    <row r="3025" spans="1:76" ht="14.4" x14ac:dyDescent="0.55000000000000004">
      <c r="A3025" s="6" t="s">
        <v>125</v>
      </c>
      <c r="B3025" s="6">
        <v>2010</v>
      </c>
      <c r="C3025" s="6">
        <v>27857</v>
      </c>
      <c r="D3025" s="6">
        <v>30485</v>
      </c>
      <c r="E3025" s="6">
        <v>-2628</v>
      </c>
      <c r="F3025" s="6" t="s">
        <v>77</v>
      </c>
      <c r="G3025" s="6">
        <v>1983985</v>
      </c>
      <c r="H3025" s="6">
        <v>68.8</v>
      </c>
      <c r="I3025" s="6">
        <v>1.6020000000000001</v>
      </c>
      <c r="J3025" s="6"/>
      <c r="K3025" s="6"/>
      <c r="L3025" s="6"/>
      <c r="M3025" s="6">
        <v>71.2</v>
      </c>
      <c r="N3025" s="6"/>
      <c r="O3025" s="6">
        <v>14899984</v>
      </c>
      <c r="P3025" s="6">
        <v>743495</v>
      </c>
      <c r="Q3025" s="6">
        <v>16830337</v>
      </c>
      <c r="R3025" s="6">
        <v>1186858</v>
      </c>
      <c r="S3025" s="6"/>
      <c r="T3025" s="6">
        <v>10.3</v>
      </c>
      <c r="U3025" s="6">
        <v>3.5</v>
      </c>
      <c r="V3025" s="6">
        <v>30.4</v>
      </c>
      <c r="W3025" s="6">
        <v>36.799999999999997</v>
      </c>
      <c r="X3025" s="6">
        <v>19</v>
      </c>
      <c r="Y3025" s="6"/>
      <c r="Z3025" s="6"/>
      <c r="AA3025" s="6"/>
      <c r="AB3025" s="6"/>
      <c r="AC3025" s="6"/>
      <c r="AD3025" s="6"/>
      <c r="AE3025" s="6">
        <v>14.1</v>
      </c>
      <c r="AF3025" s="6">
        <v>706.7</v>
      </c>
      <c r="AG3025" s="6"/>
      <c r="AH3025" s="6">
        <v>22.5</v>
      </c>
      <c r="AI3025" s="6">
        <v>45564</v>
      </c>
      <c r="AJ3025" s="6">
        <v>18011</v>
      </c>
      <c r="AK3025" s="6">
        <v>15268</v>
      </c>
      <c r="AL3025" s="6">
        <v>51061</v>
      </c>
      <c r="AM3025" s="6">
        <v>800</v>
      </c>
      <c r="AN3025" s="6">
        <v>193216</v>
      </c>
      <c r="AO3025" s="6">
        <v>103</v>
      </c>
      <c r="AP3025" s="6">
        <v>105.4</v>
      </c>
      <c r="AQ3025" s="6">
        <v>103.4</v>
      </c>
      <c r="AR3025" s="6">
        <v>111.13</v>
      </c>
      <c r="AS3025" s="6"/>
      <c r="AT3025" s="6"/>
      <c r="AU3025" s="6">
        <v>7391.84</v>
      </c>
      <c r="AV3025" s="6"/>
      <c r="AW3025" s="6">
        <v>469</v>
      </c>
      <c r="AX3025" s="6">
        <v>46.9</v>
      </c>
      <c r="AY3025" s="6">
        <v>91.4</v>
      </c>
      <c r="AZ3025" s="6">
        <v>162</v>
      </c>
      <c r="BA3025" s="6">
        <v>10662</v>
      </c>
      <c r="BB3025" s="6">
        <v>18064</v>
      </c>
      <c r="BC3025" s="6">
        <v>20518345</v>
      </c>
      <c r="BD3025" s="6"/>
      <c r="BE3025" s="6"/>
      <c r="BF3025" s="6"/>
      <c r="BG3025" s="6"/>
      <c r="BH3025" s="6"/>
      <c r="BI3025" s="6"/>
      <c r="BJ3025" s="6"/>
      <c r="BK3025" s="6"/>
      <c r="BL3025" s="6"/>
      <c r="BM3025" s="6"/>
      <c r="BN3025" s="6"/>
      <c r="BO3025" s="6"/>
      <c r="BP3025" s="6"/>
      <c r="BQ3025" s="6"/>
      <c r="BR3025" s="6"/>
      <c r="BS3025" s="6"/>
      <c r="BT3025" s="6"/>
      <c r="BU3025" s="6"/>
      <c r="BV3025" s="6"/>
      <c r="BW3025" s="6"/>
      <c r="BX3025" s="6">
        <f>G3025/(VLOOKUP(A3025,плотность!A:B,2,0)*1000)</f>
        <v>0.28535871472542645</v>
      </c>
    </row>
    <row r="3026" spans="1:76" ht="14.4" x14ac:dyDescent="0.55000000000000004">
      <c r="A3026" s="6" t="s">
        <v>126</v>
      </c>
      <c r="B3026" s="6">
        <v>2010</v>
      </c>
      <c r="C3026" s="6">
        <v>25933</v>
      </c>
      <c r="D3026" s="6">
        <v>29186</v>
      </c>
      <c r="E3026" s="6">
        <v>-3253</v>
      </c>
      <c r="F3026" s="6" t="s">
        <v>77</v>
      </c>
      <c r="G3026" s="6">
        <v>2042043</v>
      </c>
      <c r="H3026" s="6">
        <v>68</v>
      </c>
      <c r="I3026" s="6">
        <v>1.796</v>
      </c>
      <c r="J3026" s="6"/>
      <c r="K3026" s="6"/>
      <c r="L3026" s="6"/>
      <c r="M3026" s="6">
        <v>59.4</v>
      </c>
      <c r="N3026" s="6"/>
      <c r="O3026" s="6">
        <v>11582533</v>
      </c>
      <c r="P3026" s="6">
        <v>897499</v>
      </c>
      <c r="Q3026" s="6">
        <v>13718490</v>
      </c>
      <c r="R3026" s="6">
        <v>1238458</v>
      </c>
      <c r="S3026" s="6"/>
      <c r="T3026" s="6">
        <v>11.5</v>
      </c>
      <c r="U3026" s="6">
        <v>3.2</v>
      </c>
      <c r="V3026" s="6">
        <v>21.9</v>
      </c>
      <c r="W3026" s="6">
        <v>41.4</v>
      </c>
      <c r="X3026" s="6">
        <v>22</v>
      </c>
      <c r="Y3026" s="6"/>
      <c r="Z3026" s="6"/>
      <c r="AA3026" s="6"/>
      <c r="AB3026" s="6"/>
      <c r="AC3026" s="6"/>
      <c r="AD3026" s="6"/>
      <c r="AE3026" s="6">
        <v>13.9</v>
      </c>
      <c r="AF3026" s="6">
        <v>586.6</v>
      </c>
      <c r="AG3026" s="6"/>
      <c r="AH3026" s="6">
        <v>22.3</v>
      </c>
      <c r="AI3026" s="6">
        <v>47988</v>
      </c>
      <c r="AJ3026" s="6">
        <v>13521</v>
      </c>
      <c r="AK3026" s="6">
        <v>11406</v>
      </c>
      <c r="AL3026" s="6">
        <v>48075</v>
      </c>
      <c r="AM3026" s="6">
        <v>146</v>
      </c>
      <c r="AN3026" s="6">
        <v>224937.2</v>
      </c>
      <c r="AO3026" s="6">
        <v>104.8</v>
      </c>
      <c r="AP3026" s="6">
        <v>108.7</v>
      </c>
      <c r="AQ3026" s="6">
        <v>102.8</v>
      </c>
      <c r="AR3026" s="6">
        <v>113.16</v>
      </c>
      <c r="AS3026" s="6"/>
      <c r="AT3026" s="6"/>
      <c r="AU3026" s="6">
        <v>7314.04</v>
      </c>
      <c r="AV3026" s="6"/>
      <c r="AW3026" s="6">
        <v>561</v>
      </c>
      <c r="AX3026" s="6">
        <v>54.9</v>
      </c>
      <c r="AY3026" s="6">
        <v>100.3</v>
      </c>
      <c r="AZ3026" s="6">
        <v>243</v>
      </c>
      <c r="BA3026" s="6">
        <v>10607</v>
      </c>
      <c r="BB3026" s="6">
        <v>20372</v>
      </c>
      <c r="BC3026" s="6">
        <v>22768198</v>
      </c>
      <c r="BD3026" s="6"/>
      <c r="BE3026" s="6"/>
      <c r="BF3026" s="6"/>
      <c r="BG3026" s="6"/>
      <c r="BH3026" s="6"/>
      <c r="BI3026" s="6"/>
      <c r="BJ3026" s="6"/>
      <c r="BK3026" s="6"/>
      <c r="BL3026" s="6"/>
      <c r="BM3026" s="6"/>
      <c r="BN3026" s="6"/>
      <c r="BO3026" s="6"/>
      <c r="BP3026" s="6"/>
      <c r="BQ3026" s="6"/>
      <c r="BR3026" s="6"/>
      <c r="BS3026" s="6"/>
      <c r="BT3026" s="6"/>
      <c r="BU3026" s="6"/>
      <c r="BV3026" s="6"/>
      <c r="BW3026" s="6"/>
      <c r="BX3026" s="6">
        <f>G3026/(VLOOKUP(A3026,плотность!A:B,2,0)*1000)</f>
        <v>38.097817164179105</v>
      </c>
    </row>
    <row r="3027" spans="1:76" ht="14.4" x14ac:dyDescent="0.55000000000000004">
      <c r="A3027" s="6" t="s">
        <v>127</v>
      </c>
      <c r="B3027" s="6">
        <v>2010</v>
      </c>
      <c r="C3027" s="6">
        <v>10257</v>
      </c>
      <c r="D3027" s="6">
        <v>10976</v>
      </c>
      <c r="E3027" s="6">
        <v>-719</v>
      </c>
      <c r="F3027" s="6" t="s">
        <v>77</v>
      </c>
      <c r="G3027" s="6">
        <v>793144</v>
      </c>
      <c r="H3027" s="6">
        <v>68.400000000000006</v>
      </c>
      <c r="I3027" s="6">
        <v>1.4950000000000001</v>
      </c>
      <c r="J3027" s="6"/>
      <c r="K3027" s="6"/>
      <c r="L3027" s="6"/>
      <c r="M3027" s="6">
        <v>65.400000000000006</v>
      </c>
      <c r="N3027" s="6"/>
      <c r="O3027" s="6">
        <v>12457147</v>
      </c>
      <c r="P3027" s="6">
        <v>851824</v>
      </c>
      <c r="Q3027" s="6">
        <v>15644519</v>
      </c>
      <c r="R3027" s="6">
        <v>2335548</v>
      </c>
      <c r="S3027" s="6"/>
      <c r="T3027" s="6">
        <v>9.1999999999999993</v>
      </c>
      <c r="U3027" s="6">
        <v>5.7</v>
      </c>
      <c r="V3027" s="6">
        <v>22.9</v>
      </c>
      <c r="W3027" s="6">
        <v>35.4</v>
      </c>
      <c r="X3027" s="6">
        <v>26.8</v>
      </c>
      <c r="Y3027" s="6"/>
      <c r="Z3027" s="6"/>
      <c r="AA3027" s="6"/>
      <c r="AB3027" s="6"/>
      <c r="AC3027" s="6"/>
      <c r="AD3027" s="6"/>
      <c r="AE3027" s="6">
        <v>14.7</v>
      </c>
      <c r="AF3027" s="6">
        <v>249.1</v>
      </c>
      <c r="AG3027" s="6"/>
      <c r="AH3027" s="6">
        <v>24.6</v>
      </c>
      <c r="AI3027" s="6">
        <v>14296</v>
      </c>
      <c r="AJ3027" s="6">
        <v>3103</v>
      </c>
      <c r="AK3027" s="6">
        <v>2050</v>
      </c>
      <c r="AL3027" s="6">
        <v>12162</v>
      </c>
      <c r="AM3027" s="6">
        <v>23</v>
      </c>
      <c r="AN3027" s="6">
        <v>134533.79999999999</v>
      </c>
      <c r="AO3027" s="6">
        <v>104.2</v>
      </c>
      <c r="AP3027" s="6">
        <v>110.5</v>
      </c>
      <c r="AQ3027" s="6">
        <v>106.9</v>
      </c>
      <c r="AR3027" s="6">
        <v>112.57</v>
      </c>
      <c r="AS3027" s="6"/>
      <c r="AT3027" s="6"/>
      <c r="AU3027" s="6">
        <v>7157.28</v>
      </c>
      <c r="AV3027" s="6"/>
      <c r="AW3027" s="6">
        <v>639</v>
      </c>
      <c r="AX3027" s="6">
        <v>20</v>
      </c>
      <c r="AY3027" s="6">
        <v>98.5</v>
      </c>
      <c r="AZ3027" s="6">
        <v>85</v>
      </c>
      <c r="BA3027" s="6">
        <v>3136</v>
      </c>
      <c r="BB3027" s="6">
        <v>7735</v>
      </c>
      <c r="BC3027" s="6">
        <v>7186279</v>
      </c>
      <c r="BD3027" s="6"/>
      <c r="BE3027" s="6"/>
      <c r="BF3027" s="6"/>
      <c r="BG3027" s="6"/>
      <c r="BH3027" s="6"/>
      <c r="BI3027" s="6"/>
      <c r="BJ3027" s="6"/>
      <c r="BK3027" s="6"/>
      <c r="BL3027" s="6"/>
      <c r="BM3027" s="6"/>
      <c r="BN3027" s="6"/>
      <c r="BO3027" s="6"/>
      <c r="BP3027" s="6"/>
      <c r="BQ3027" s="6"/>
      <c r="BR3027" s="6"/>
      <c r="BS3027" s="6"/>
      <c r="BT3027" s="6"/>
      <c r="BU3027" s="6"/>
      <c r="BV3027" s="6"/>
      <c r="BW3027" s="6"/>
      <c r="BX3027" s="6">
        <f>G3027/(VLOOKUP(A3027,плотность!A:B,2,0)*1000)</f>
        <v>32.111093117408906</v>
      </c>
    </row>
    <row r="3028" spans="1:76" ht="14.4" x14ac:dyDescent="0.55000000000000004">
      <c r="A3028" s="6" t="s">
        <v>128</v>
      </c>
      <c r="B3028" s="6">
        <v>2010</v>
      </c>
      <c r="C3028" s="6">
        <v>16870</v>
      </c>
      <c r="D3028" s="6">
        <v>18018</v>
      </c>
      <c r="E3028" s="6">
        <v>-1148</v>
      </c>
      <c r="F3028" s="6" t="s">
        <v>77</v>
      </c>
      <c r="G3028" s="6">
        <v>1392414</v>
      </c>
      <c r="H3028" s="6">
        <v>69.3</v>
      </c>
      <c r="I3028" s="6">
        <v>1.373</v>
      </c>
      <c r="J3028" s="6"/>
      <c r="K3028" s="6"/>
      <c r="L3028" s="6"/>
      <c r="M3028" s="6">
        <v>66.8</v>
      </c>
      <c r="N3028" s="6"/>
      <c r="O3028" s="6">
        <v>10969819</v>
      </c>
      <c r="P3028" s="6">
        <v>748868</v>
      </c>
      <c r="Q3028" s="6">
        <v>12800102</v>
      </c>
      <c r="R3028" s="6">
        <v>1081415</v>
      </c>
      <c r="S3028" s="6"/>
      <c r="T3028" s="6">
        <v>10.6</v>
      </c>
      <c r="U3028" s="6">
        <v>4.2</v>
      </c>
      <c r="V3028" s="6">
        <v>27.1</v>
      </c>
      <c r="W3028" s="6">
        <v>35.1</v>
      </c>
      <c r="X3028" s="6">
        <v>23</v>
      </c>
      <c r="Y3028" s="6"/>
      <c r="Z3028" s="6"/>
      <c r="AA3028" s="6"/>
      <c r="AB3028" s="6"/>
      <c r="AC3028" s="6"/>
      <c r="AD3028" s="6"/>
      <c r="AE3028" s="6">
        <v>15.2</v>
      </c>
      <c r="AF3028" s="6">
        <v>624.79999999999995</v>
      </c>
      <c r="AG3028" s="6"/>
      <c r="AH3028" s="6">
        <v>24.1</v>
      </c>
      <c r="AI3028" s="6">
        <v>16111</v>
      </c>
      <c r="AJ3028" s="6">
        <v>6290</v>
      </c>
      <c r="AK3028" s="6">
        <v>4290</v>
      </c>
      <c r="AL3028" s="6">
        <v>22697</v>
      </c>
      <c r="AM3028" s="6">
        <v>43</v>
      </c>
      <c r="AN3028" s="6">
        <v>124020.7</v>
      </c>
      <c r="AO3028" s="6">
        <v>102.3</v>
      </c>
      <c r="AP3028" s="6">
        <v>103.9</v>
      </c>
      <c r="AQ3028" s="6">
        <v>100.3</v>
      </c>
      <c r="AR3028" s="6">
        <v>115.31</v>
      </c>
      <c r="AS3028" s="6"/>
      <c r="AT3028" s="6"/>
      <c r="AU3028" s="6">
        <v>7531.52</v>
      </c>
      <c r="AV3028" s="6"/>
      <c r="AW3028" s="6">
        <v>557</v>
      </c>
      <c r="AX3028" s="6">
        <v>30.1</v>
      </c>
      <c r="AY3028" s="6">
        <v>86.2</v>
      </c>
      <c r="AZ3028" s="6">
        <v>120</v>
      </c>
      <c r="BA3028" s="6">
        <v>5432</v>
      </c>
      <c r="BB3028" s="6">
        <v>11930</v>
      </c>
      <c r="BC3028" s="6">
        <v>14776960</v>
      </c>
      <c r="BD3028" s="6"/>
      <c r="BE3028" s="6"/>
      <c r="BF3028" s="6"/>
      <c r="BG3028" s="6"/>
      <c r="BH3028" s="6"/>
      <c r="BI3028" s="6"/>
      <c r="BJ3028" s="6"/>
      <c r="BK3028" s="6"/>
      <c r="BL3028" s="6"/>
      <c r="BM3028" s="6"/>
      <c r="BN3028" s="6"/>
      <c r="BO3028" s="6"/>
      <c r="BP3028" s="6"/>
      <c r="BQ3028" s="6"/>
      <c r="BR3028" s="6"/>
      <c r="BS3028" s="6"/>
      <c r="BT3028" s="6"/>
      <c r="BU3028" s="6"/>
      <c r="BV3028" s="6"/>
      <c r="BW3028" s="6"/>
      <c r="BX3028" s="6">
        <f>G3028/(VLOOKUP(A3028,плотность!A:B,2,0)*1000)</f>
        <v>13.75903162055336</v>
      </c>
    </row>
    <row r="3029" spans="1:76" ht="14.4" x14ac:dyDescent="0.55000000000000004">
      <c r="A3029" s="6" t="s">
        <v>129</v>
      </c>
      <c r="B3029" s="6">
        <v>2010</v>
      </c>
      <c r="C3029" s="6">
        <v>26453</v>
      </c>
      <c r="D3029" s="6">
        <v>30279</v>
      </c>
      <c r="E3029" s="6">
        <v>-3826</v>
      </c>
      <c r="F3029" s="6" t="s">
        <v>77</v>
      </c>
      <c r="G3029" s="6">
        <v>2648654</v>
      </c>
      <c r="H3029" s="6">
        <v>66.599999999999994</v>
      </c>
      <c r="I3029" s="6">
        <v>1.7689999999999999</v>
      </c>
      <c r="J3029" s="6"/>
      <c r="K3029" s="6"/>
      <c r="L3029" s="6"/>
      <c r="M3029" s="6">
        <v>74.8</v>
      </c>
      <c r="N3029" s="6"/>
      <c r="O3029" s="6">
        <v>18531261</v>
      </c>
      <c r="P3029" s="6">
        <v>754638</v>
      </c>
      <c r="Q3029" s="6">
        <v>21267689</v>
      </c>
      <c r="R3029" s="6">
        <v>1981790</v>
      </c>
      <c r="S3029" s="6"/>
      <c r="T3029" s="6">
        <v>10.3</v>
      </c>
      <c r="U3029" s="6">
        <v>3.3</v>
      </c>
      <c r="V3029" s="6">
        <v>37.9</v>
      </c>
      <c r="W3029" s="6">
        <v>32</v>
      </c>
      <c r="X3029" s="6">
        <v>16.5</v>
      </c>
      <c r="Y3029" s="6"/>
      <c r="Z3029" s="6"/>
      <c r="AA3029" s="6"/>
      <c r="AB3029" s="6"/>
      <c r="AC3029" s="6"/>
      <c r="AD3029" s="6"/>
      <c r="AE3029" s="6">
        <v>13.2</v>
      </c>
      <c r="AF3029" s="6">
        <v>761.4</v>
      </c>
      <c r="AG3029" s="6"/>
      <c r="AH3029" s="6">
        <v>21.5</v>
      </c>
      <c r="AI3029" s="6">
        <v>78349</v>
      </c>
      <c r="AJ3029" s="6">
        <v>29084</v>
      </c>
      <c r="AK3029" s="6">
        <v>24055</v>
      </c>
      <c r="AL3029" s="6">
        <v>79887</v>
      </c>
      <c r="AM3029" s="6">
        <v>931</v>
      </c>
      <c r="AN3029" s="6">
        <v>235930.6</v>
      </c>
      <c r="AO3029" s="6">
        <v>107.9</v>
      </c>
      <c r="AP3029" s="6">
        <v>101.6</v>
      </c>
      <c r="AQ3029" s="6">
        <v>104.9</v>
      </c>
      <c r="AR3029" s="6">
        <v>113.56</v>
      </c>
      <c r="AS3029" s="6"/>
      <c r="AT3029" s="6"/>
      <c r="AU3029" s="6">
        <v>8882.33</v>
      </c>
      <c r="AV3029" s="6"/>
      <c r="AW3029" s="6">
        <v>612</v>
      </c>
      <c r="AX3029" s="6">
        <v>55.5</v>
      </c>
      <c r="AY3029" s="6">
        <v>83.9</v>
      </c>
      <c r="AZ3029" s="6">
        <v>260</v>
      </c>
      <c r="BA3029" s="6">
        <v>14285</v>
      </c>
      <c r="BB3029" s="6">
        <v>22093</v>
      </c>
      <c r="BC3029" s="6">
        <v>27931966</v>
      </c>
      <c r="BD3029" s="6"/>
      <c r="BE3029" s="6"/>
      <c r="BF3029" s="6"/>
      <c r="BG3029" s="6"/>
      <c r="BH3029" s="6"/>
      <c r="BI3029" s="6"/>
      <c r="BJ3029" s="6"/>
      <c r="BK3029" s="6"/>
      <c r="BL3029" s="6"/>
      <c r="BM3029" s="6"/>
      <c r="BN3029" s="6"/>
      <c r="BO3029" s="6"/>
      <c r="BP3029" s="6"/>
      <c r="BQ3029" s="6"/>
      <c r="BR3029" s="6"/>
      <c r="BS3029" s="6"/>
      <c r="BT3029" s="6"/>
      <c r="BU3029" s="6"/>
      <c r="BV3029" s="6"/>
      <c r="BW3029" s="6"/>
      <c r="BX3029" s="6">
        <f>G3029/(VLOOKUP(A3029,плотность!A:B,2,0)*1000)</f>
        <v>34.577728459530029</v>
      </c>
    </row>
    <row r="3030" spans="1:76" ht="14.4" x14ac:dyDescent="0.55000000000000004">
      <c r="A3030" s="6" t="s">
        <v>130</v>
      </c>
      <c r="B3030" s="6">
        <v>2010</v>
      </c>
      <c r="C3030" s="6">
        <v>398446</v>
      </c>
      <c r="D3030" s="6">
        <v>406649</v>
      </c>
      <c r="E3030" s="6">
        <v>-8203</v>
      </c>
      <c r="F3030" s="6" t="s">
        <v>93</v>
      </c>
      <c r="G3030" s="6">
        <v>29993193</v>
      </c>
      <c r="H3030" s="6">
        <v>68.400000000000006</v>
      </c>
      <c r="I3030" s="6">
        <v>1.579</v>
      </c>
      <c r="J3030" s="6"/>
      <c r="K3030" s="6"/>
      <c r="L3030" s="6"/>
      <c r="M3030" s="6">
        <v>70.7</v>
      </c>
      <c r="N3030" s="6"/>
      <c r="O3030" s="6">
        <v>13398426</v>
      </c>
      <c r="P3030" s="6">
        <v>739639</v>
      </c>
      <c r="Q3030" s="6">
        <v>15918027</v>
      </c>
      <c r="R3030" s="6">
        <v>1779962</v>
      </c>
      <c r="S3030" s="6"/>
      <c r="T3030" s="6">
        <v>9.6999999999999993</v>
      </c>
      <c r="U3030" s="6">
        <v>3.5</v>
      </c>
      <c r="V3030" s="6">
        <v>32.5</v>
      </c>
      <c r="W3030" s="6">
        <v>35.200000000000003</v>
      </c>
      <c r="X3030" s="6">
        <v>19.100000000000001</v>
      </c>
      <c r="Y3030" s="6"/>
      <c r="Z3030" s="6"/>
      <c r="AA3030" s="6"/>
      <c r="AB3030" s="6"/>
      <c r="AC3030" s="6"/>
      <c r="AD3030" s="6"/>
      <c r="AE3030" s="6"/>
      <c r="AF3030" s="6">
        <v>12440.1</v>
      </c>
      <c r="AG3030" s="6"/>
      <c r="AH3030" s="6">
        <v>22.7</v>
      </c>
      <c r="AI3030" s="6">
        <v>667858</v>
      </c>
      <c r="AJ3030" s="6">
        <v>217565</v>
      </c>
      <c r="AK3030" s="6">
        <v>172729</v>
      </c>
      <c r="AL3030" s="6">
        <v>699293</v>
      </c>
      <c r="AM3030" s="6">
        <v>4577</v>
      </c>
      <c r="AN3030" s="6">
        <v>190719.5</v>
      </c>
      <c r="AO3030" s="6">
        <v>105.8</v>
      </c>
      <c r="AP3030" s="6">
        <v>105.9</v>
      </c>
      <c r="AQ3030" s="6">
        <v>101.2</v>
      </c>
      <c r="AR3030" s="6">
        <v>113.63</v>
      </c>
      <c r="AS3030" s="6"/>
      <c r="AT3030" s="6"/>
      <c r="AU3030" s="6">
        <v>7766.85</v>
      </c>
      <c r="AV3030" s="6"/>
      <c r="AW3030" s="6">
        <v>604</v>
      </c>
      <c r="AX3030" s="6">
        <v>732</v>
      </c>
      <c r="AY3030" s="6">
        <v>87.3</v>
      </c>
      <c r="AZ3030" s="6">
        <v>2735</v>
      </c>
      <c r="BA3030" s="6">
        <v>141121</v>
      </c>
      <c r="BB3030" s="6">
        <v>260987</v>
      </c>
      <c r="BC3030" s="6">
        <v>314467561</v>
      </c>
      <c r="BD3030" s="6"/>
      <c r="BE3030" s="6"/>
      <c r="BF3030" s="6"/>
      <c r="BG3030" s="6"/>
      <c r="BH3030" s="6"/>
      <c r="BI3030" s="6"/>
      <c r="BJ3030" s="6"/>
      <c r="BK3030" s="6"/>
      <c r="BL3030" s="6"/>
      <c r="BM3030" s="6"/>
      <c r="BN3030" s="6"/>
      <c r="BO3030" s="6"/>
      <c r="BP3030" s="6"/>
      <c r="BQ3030" s="6"/>
      <c r="BR3030" s="6"/>
      <c r="BS3030" s="6"/>
      <c r="BT3030" s="6"/>
      <c r="BU3030" s="6"/>
      <c r="BV3030" s="6"/>
      <c r="BW3030" s="6"/>
      <c r="BX3030" s="6">
        <f>G3030/(VLOOKUP(A3030,плотность!A:B,2,0)*1000)</f>
        <v>209.88938418474459</v>
      </c>
    </row>
    <row r="3031" spans="1:76" ht="14.4" x14ac:dyDescent="0.55000000000000004">
      <c r="A3031" s="6" t="s">
        <v>131</v>
      </c>
      <c r="B3031" s="6">
        <v>2010</v>
      </c>
      <c r="C3031" s="6">
        <v>24327</v>
      </c>
      <c r="D3031" s="6">
        <v>31358</v>
      </c>
      <c r="E3031" s="6">
        <v>-7031</v>
      </c>
      <c r="F3031" s="6" t="s">
        <v>77</v>
      </c>
      <c r="G3031" s="6">
        <v>1965178</v>
      </c>
      <c r="H3031" s="6">
        <v>66.599999999999994</v>
      </c>
      <c r="I3031" s="6">
        <v>1.492</v>
      </c>
      <c r="J3031" s="6"/>
      <c r="K3031" s="6"/>
      <c r="L3031" s="6"/>
      <c r="M3031" s="6">
        <v>76</v>
      </c>
      <c r="N3031" s="6"/>
      <c r="O3031" s="6">
        <v>16174474</v>
      </c>
      <c r="P3031" s="6">
        <v>714338</v>
      </c>
      <c r="Q3031" s="6">
        <v>19028899</v>
      </c>
      <c r="R3031" s="6">
        <v>2140087</v>
      </c>
      <c r="S3031" s="6"/>
      <c r="T3031" s="6">
        <v>10.199999999999999</v>
      </c>
      <c r="U3031" s="6">
        <v>3.2</v>
      </c>
      <c r="V3031" s="6">
        <v>21.2</v>
      </c>
      <c r="W3031" s="6">
        <v>46.5</v>
      </c>
      <c r="X3031" s="6">
        <v>18.899999999999999</v>
      </c>
      <c r="Y3031" s="6"/>
      <c r="Z3031" s="6"/>
      <c r="AA3031" s="6"/>
      <c r="AB3031" s="6"/>
      <c r="AC3031" s="6"/>
      <c r="AD3031" s="6"/>
      <c r="AE3031" s="6">
        <v>16.3</v>
      </c>
      <c r="AF3031" s="6">
        <v>535.20000000000005</v>
      </c>
      <c r="AG3031" s="6"/>
      <c r="AH3031" s="6">
        <v>20.8</v>
      </c>
      <c r="AI3031" s="6">
        <v>32741</v>
      </c>
      <c r="AJ3031" s="6">
        <v>9446</v>
      </c>
      <c r="AK3031" s="6">
        <v>8805</v>
      </c>
      <c r="AL3031" s="6">
        <v>44633</v>
      </c>
      <c r="AM3031" s="6">
        <v>154</v>
      </c>
      <c r="AN3031" s="6">
        <v>240220.7</v>
      </c>
      <c r="AO3031" s="6">
        <v>112.1</v>
      </c>
      <c r="AP3031" s="6">
        <v>102.2</v>
      </c>
      <c r="AQ3031" s="6">
        <v>112.5</v>
      </c>
      <c r="AR3031" s="6">
        <v>110.02</v>
      </c>
      <c r="AS3031" s="6"/>
      <c r="AT3031" s="6"/>
      <c r="AU3031" s="6">
        <v>10472.35</v>
      </c>
      <c r="AV3031" s="6"/>
      <c r="AW3031" s="6">
        <v>576</v>
      </c>
      <c r="AX3031" s="6">
        <v>43.9</v>
      </c>
      <c r="AY3031" s="6">
        <v>81.3</v>
      </c>
      <c r="AZ3031" s="6">
        <v>139</v>
      </c>
      <c r="BA3031" s="6">
        <v>10291</v>
      </c>
      <c r="BB3031" s="6">
        <v>15891</v>
      </c>
      <c r="BC3031" s="6">
        <v>19710978</v>
      </c>
      <c r="BD3031" s="6"/>
      <c r="BE3031" s="6"/>
      <c r="BF3031" s="6"/>
      <c r="BG3031" s="6"/>
      <c r="BH3031" s="6"/>
      <c r="BI3031" s="6"/>
      <c r="BJ3031" s="6"/>
      <c r="BK3031" s="6"/>
      <c r="BL3031" s="6"/>
      <c r="BM3031" s="6"/>
      <c r="BN3031" s="6"/>
      <c r="BO3031" s="6"/>
      <c r="BP3031" s="6"/>
      <c r="BQ3031" s="6"/>
      <c r="BR3031" s="6"/>
      <c r="BS3031" s="6"/>
      <c r="BT3031" s="6"/>
      <c r="BU3031" s="6"/>
      <c r="BV3031" s="6"/>
      <c r="BW3031" s="6"/>
      <c r="BX3031" s="6">
        <f>G3031/(VLOOKUP(A3031,плотность!A:B,2,0)*1000)</f>
        <v>4.2490335135135133</v>
      </c>
    </row>
    <row r="3032" spans="1:76" ht="14.4" x14ac:dyDescent="0.55000000000000004">
      <c r="A3032" s="6" t="s">
        <v>132</v>
      </c>
      <c r="B3032" s="6">
        <v>2010</v>
      </c>
      <c r="C3032" s="6">
        <v>8453</v>
      </c>
      <c r="D3032" s="6">
        <v>10577</v>
      </c>
      <c r="E3032" s="6">
        <v>-2124</v>
      </c>
      <c r="F3032" s="6" t="s">
        <v>77</v>
      </c>
      <c r="G3032" s="6">
        <v>681892</v>
      </c>
      <c r="H3032" s="6">
        <v>64.599999999999994</v>
      </c>
      <c r="I3032" s="6">
        <v>1.514</v>
      </c>
      <c r="J3032" s="6"/>
      <c r="K3032" s="6"/>
      <c r="L3032" s="6"/>
      <c r="M3032" s="6">
        <v>69.8</v>
      </c>
      <c r="N3032" s="6"/>
      <c r="O3032" s="6">
        <v>11186209</v>
      </c>
      <c r="P3032" s="6">
        <v>647652</v>
      </c>
      <c r="Q3032" s="6">
        <v>13772383</v>
      </c>
      <c r="R3032" s="6">
        <v>1938522</v>
      </c>
      <c r="S3032" s="6"/>
      <c r="T3032" s="6">
        <v>8.9</v>
      </c>
      <c r="U3032" s="6">
        <v>2.7</v>
      </c>
      <c r="V3032" s="6">
        <v>19.8</v>
      </c>
      <c r="W3032" s="6">
        <v>42.7</v>
      </c>
      <c r="X3032" s="6">
        <v>25.9</v>
      </c>
      <c r="Y3032" s="6"/>
      <c r="Z3032" s="6"/>
      <c r="AA3032" s="6"/>
      <c r="AB3032" s="6"/>
      <c r="AC3032" s="6"/>
      <c r="AD3032" s="6"/>
      <c r="AE3032" s="6">
        <v>15.6</v>
      </c>
      <c r="AF3032" s="6">
        <v>149.69999999999999</v>
      </c>
      <c r="AG3032" s="6"/>
      <c r="AH3032" s="6">
        <v>28.1</v>
      </c>
      <c r="AI3032" s="6">
        <v>14662</v>
      </c>
      <c r="AJ3032" s="6">
        <v>2101</v>
      </c>
      <c r="AK3032" s="6">
        <v>1455</v>
      </c>
      <c r="AL3032" s="6">
        <v>9914</v>
      </c>
      <c r="AM3032" s="6">
        <v>6</v>
      </c>
      <c r="AN3032" s="6">
        <v>128685.1</v>
      </c>
      <c r="AO3032" s="6">
        <v>107.1</v>
      </c>
      <c r="AP3032" s="6">
        <v>102.9</v>
      </c>
      <c r="AQ3032" s="6">
        <v>102.6</v>
      </c>
      <c r="AR3032" s="6">
        <v>113.24</v>
      </c>
      <c r="AS3032" s="6"/>
      <c r="AT3032" s="6"/>
      <c r="AU3032" s="6">
        <v>7954.01</v>
      </c>
      <c r="AV3032" s="6"/>
      <c r="AW3032" s="6">
        <v>608</v>
      </c>
      <c r="AX3032" s="6">
        <v>17.3</v>
      </c>
      <c r="AY3032" s="6">
        <v>97.6</v>
      </c>
      <c r="AZ3032" s="6">
        <v>66</v>
      </c>
      <c r="BA3032" s="6">
        <v>2323</v>
      </c>
      <c r="BB3032" s="6">
        <v>6549</v>
      </c>
      <c r="BC3032" s="6">
        <v>6107564</v>
      </c>
      <c r="BD3032" s="6"/>
      <c r="BE3032" s="6"/>
      <c r="BF3032" s="6"/>
      <c r="BG3032" s="6"/>
      <c r="BH3032" s="6"/>
      <c r="BI3032" s="6"/>
      <c r="BJ3032" s="6"/>
      <c r="BK3032" s="6"/>
      <c r="BL3032" s="6"/>
      <c r="BM3032" s="6"/>
      <c r="BN3032" s="6"/>
      <c r="BO3032" s="6"/>
      <c r="BP3032" s="6"/>
      <c r="BQ3032" s="6"/>
      <c r="BR3032" s="6"/>
      <c r="BS3032" s="6"/>
      <c r="BT3032" s="6"/>
      <c r="BU3032" s="6"/>
      <c r="BV3032" s="6"/>
      <c r="BW3032" s="6"/>
      <c r="BX3032" s="6">
        <f>G3032/(VLOOKUP(A3032,плотность!A:B,2,0)*1000)</f>
        <v>12.308519855595668</v>
      </c>
    </row>
    <row r="3033" spans="1:76" ht="14.4" x14ac:dyDescent="0.55000000000000004">
      <c r="A3033" s="6" t="s">
        <v>133</v>
      </c>
      <c r="B3033" s="6">
        <v>2010</v>
      </c>
      <c r="C3033" s="6"/>
      <c r="D3033" s="6"/>
      <c r="E3033" s="6"/>
      <c r="F3033" s="6" t="s">
        <v>134</v>
      </c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  <c r="AV3033" s="6"/>
      <c r="AW3033" s="6"/>
      <c r="AX3033" s="6"/>
      <c r="AY3033" s="6"/>
      <c r="AZ3033" s="6"/>
      <c r="BA3033" s="6"/>
      <c r="BB3033" s="6"/>
      <c r="BC3033" s="6"/>
      <c r="BD3033" s="6"/>
      <c r="BE3033" s="6"/>
      <c r="BF3033" s="6"/>
      <c r="BG3033" s="6"/>
      <c r="BH3033" s="6"/>
      <c r="BI3033" s="6"/>
      <c r="BJ3033" s="6"/>
      <c r="BK3033" s="6"/>
      <c r="BL3033" s="6"/>
      <c r="BM3033" s="6"/>
      <c r="BN3033" s="6"/>
      <c r="BO3033" s="6"/>
      <c r="BP3033" s="6"/>
      <c r="BQ3033" s="6"/>
      <c r="BR3033" s="6"/>
      <c r="BS3033" s="6"/>
      <c r="BT3033" s="6"/>
      <c r="BU3033" s="6"/>
      <c r="BV3033" s="6"/>
      <c r="BW3033" s="6"/>
      <c r="BX3033" s="6">
        <f>G3033/(VLOOKUP(A3033,плотность!A:B,2,0)*1000)</f>
        <v>0</v>
      </c>
    </row>
    <row r="3034" spans="1:76" ht="14.4" x14ac:dyDescent="0.55000000000000004">
      <c r="A3034" s="6" t="s">
        <v>135</v>
      </c>
      <c r="B3034" s="6">
        <v>2010</v>
      </c>
      <c r="C3034" s="6"/>
      <c r="D3034" s="6"/>
      <c r="E3034" s="6"/>
      <c r="F3034" s="6" t="s">
        <v>134</v>
      </c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  <c r="AV3034" s="6"/>
      <c r="AW3034" s="6"/>
      <c r="AX3034" s="6"/>
      <c r="AY3034" s="6"/>
      <c r="AZ3034" s="6"/>
      <c r="BA3034" s="6"/>
      <c r="BB3034" s="6"/>
      <c r="BC3034" s="6"/>
      <c r="BD3034" s="6"/>
      <c r="BE3034" s="6"/>
      <c r="BF3034" s="6"/>
      <c r="BG3034" s="6"/>
      <c r="BH3034" s="6"/>
      <c r="BI3034" s="6"/>
      <c r="BJ3034" s="6"/>
      <c r="BK3034" s="6"/>
      <c r="BL3034" s="6"/>
      <c r="BM3034" s="6"/>
      <c r="BN3034" s="6"/>
      <c r="BO3034" s="6"/>
      <c r="BP3034" s="6"/>
      <c r="BQ3034" s="6"/>
      <c r="BR3034" s="6"/>
      <c r="BS3034" s="6"/>
      <c r="BT3034" s="6"/>
      <c r="BU3034" s="6"/>
      <c r="BV3034" s="6"/>
      <c r="BW3034" s="6"/>
      <c r="BX3034" s="6" t="e">
        <f>G3034/(VLOOKUP(A3034,плотность!A:B,2,0)*1000)</f>
        <v>#N/A</v>
      </c>
    </row>
    <row r="3035" spans="1:76" ht="14.4" x14ac:dyDescent="0.55000000000000004">
      <c r="A3035" s="6" t="s">
        <v>136</v>
      </c>
      <c r="B3035" s="6">
        <v>2010</v>
      </c>
      <c r="C3035" s="6"/>
      <c r="D3035" s="6"/>
      <c r="E3035" s="6"/>
      <c r="F3035" s="6" t="s">
        <v>134</v>
      </c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  <c r="AV3035" s="6"/>
      <c r="AW3035" s="6"/>
      <c r="AX3035" s="6"/>
      <c r="AY3035" s="6"/>
      <c r="AZ3035" s="6"/>
      <c r="BA3035" s="6"/>
      <c r="BB3035" s="6"/>
      <c r="BC3035" s="6"/>
      <c r="BD3035" s="6"/>
      <c r="BE3035" s="6"/>
      <c r="BF3035" s="6"/>
      <c r="BG3035" s="6"/>
      <c r="BH3035" s="6"/>
      <c r="BI3035" s="6"/>
      <c r="BJ3035" s="6"/>
      <c r="BK3035" s="6"/>
      <c r="BL3035" s="6"/>
      <c r="BM3035" s="6"/>
      <c r="BN3035" s="6"/>
      <c r="BO3035" s="6"/>
      <c r="BP3035" s="6"/>
      <c r="BQ3035" s="6"/>
      <c r="BR3035" s="6"/>
      <c r="BS3035" s="6"/>
      <c r="BT3035" s="6"/>
      <c r="BU3035" s="6"/>
      <c r="BV3035" s="6"/>
      <c r="BW3035" s="6"/>
      <c r="BX3035" s="6" t="e">
        <f>G3035/(VLOOKUP(A3035,плотность!A:B,2,0)*1000)</f>
        <v>#N/A</v>
      </c>
    </row>
    <row r="3036" spans="1:76" ht="14.4" x14ac:dyDescent="0.55000000000000004">
      <c r="A3036" s="6" t="s">
        <v>137</v>
      </c>
      <c r="B3036" s="6">
        <v>2010</v>
      </c>
      <c r="C3036" s="6"/>
      <c r="D3036" s="6"/>
      <c r="E3036" s="6"/>
      <c r="F3036" s="6" t="s">
        <v>134</v>
      </c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  <c r="AV3036" s="6"/>
      <c r="AW3036" s="6"/>
      <c r="AX3036" s="6"/>
      <c r="AY3036" s="6"/>
      <c r="AZ3036" s="6"/>
      <c r="BA3036" s="6"/>
      <c r="BB3036" s="6"/>
      <c r="BC3036" s="6"/>
      <c r="BD3036" s="6"/>
      <c r="BE3036" s="6"/>
      <c r="BF3036" s="6"/>
      <c r="BG3036" s="6"/>
      <c r="BH3036" s="6"/>
      <c r="BI3036" s="6"/>
      <c r="BJ3036" s="6"/>
      <c r="BK3036" s="6"/>
      <c r="BL3036" s="6"/>
      <c r="BM3036" s="6"/>
      <c r="BN3036" s="6"/>
      <c r="BO3036" s="6"/>
      <c r="BP3036" s="6"/>
      <c r="BQ3036" s="6"/>
      <c r="BR3036" s="6"/>
      <c r="BS3036" s="6"/>
      <c r="BT3036" s="6"/>
      <c r="BU3036" s="6"/>
      <c r="BV3036" s="6"/>
      <c r="BW3036" s="6"/>
      <c r="BX3036" s="6" t="e">
        <f>G3036/(VLOOKUP(A3036,плотность!A:B,2,0)*1000)</f>
        <v>#N/A</v>
      </c>
    </row>
    <row r="3037" spans="1:76" ht="14.4" x14ac:dyDescent="0.55000000000000004">
      <c r="A3037" s="6" t="s">
        <v>138</v>
      </c>
      <c r="B3037" s="6">
        <v>2010</v>
      </c>
      <c r="C3037" s="6"/>
      <c r="D3037" s="6"/>
      <c r="E3037" s="6"/>
      <c r="F3037" s="6" t="s">
        <v>134</v>
      </c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  <c r="AU3037" s="6"/>
      <c r="AV3037" s="6"/>
      <c r="AW3037" s="6"/>
      <c r="AX3037" s="6"/>
      <c r="AY3037" s="6"/>
      <c r="AZ3037" s="6"/>
      <c r="BA3037" s="6"/>
      <c r="BB3037" s="6"/>
      <c r="BC3037" s="6"/>
      <c r="BD3037" s="6"/>
      <c r="BE3037" s="6"/>
      <c r="BF3037" s="6"/>
      <c r="BG3037" s="6"/>
      <c r="BH3037" s="6"/>
      <c r="BI3037" s="6"/>
      <c r="BJ3037" s="6"/>
      <c r="BK3037" s="6"/>
      <c r="BL3037" s="6"/>
      <c r="BM3037" s="6"/>
      <c r="BN3037" s="6"/>
      <c r="BO3037" s="6"/>
      <c r="BP3037" s="6"/>
      <c r="BQ3037" s="6"/>
      <c r="BR3037" s="6"/>
      <c r="BS3037" s="6"/>
      <c r="BT3037" s="6"/>
      <c r="BU3037" s="6"/>
      <c r="BV3037" s="6"/>
      <c r="BW3037" s="6"/>
      <c r="BX3037" s="6" t="e">
        <f>G3037/(VLOOKUP(A3037,плотность!A:B,2,0)*1000)</f>
        <v>#N/A</v>
      </c>
    </row>
    <row r="3038" spans="1:76" ht="14.4" x14ac:dyDescent="0.55000000000000004">
      <c r="A3038" s="6" t="s">
        <v>139</v>
      </c>
      <c r="B3038" s="6">
        <v>2010</v>
      </c>
      <c r="C3038" s="6"/>
      <c r="D3038" s="6"/>
      <c r="E3038" s="6"/>
      <c r="F3038" s="6" t="s">
        <v>134</v>
      </c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  <c r="AV3038" s="6"/>
      <c r="AW3038" s="6"/>
      <c r="AX3038" s="6"/>
      <c r="AY3038" s="6"/>
      <c r="AZ3038" s="6"/>
      <c r="BA3038" s="6"/>
      <c r="BB3038" s="6"/>
      <c r="BC3038" s="6"/>
      <c r="BD3038" s="6"/>
      <c r="BE3038" s="6"/>
      <c r="BF3038" s="6"/>
      <c r="BG3038" s="6"/>
      <c r="BH3038" s="6"/>
      <c r="BI3038" s="6"/>
      <c r="BJ3038" s="6"/>
      <c r="BK3038" s="6"/>
      <c r="BL3038" s="6"/>
      <c r="BM3038" s="6"/>
      <c r="BN3038" s="6"/>
      <c r="BO3038" s="6"/>
      <c r="BP3038" s="6"/>
      <c r="BQ3038" s="6"/>
      <c r="BR3038" s="6"/>
      <c r="BS3038" s="6"/>
      <c r="BT3038" s="6"/>
      <c r="BU3038" s="6"/>
      <c r="BV3038" s="6"/>
      <c r="BW3038" s="6"/>
      <c r="BX3038" s="6" t="e">
        <f>G3038/(VLOOKUP(A3038,плотность!A:B,2,0)*1000)</f>
        <v>#N/A</v>
      </c>
    </row>
    <row r="3039" spans="1:76" ht="14.4" x14ac:dyDescent="0.55000000000000004">
      <c r="A3039" s="6" t="s">
        <v>140</v>
      </c>
      <c r="B3039" s="6">
        <v>2010</v>
      </c>
      <c r="C3039" s="6"/>
      <c r="D3039" s="6"/>
      <c r="E3039" s="6"/>
      <c r="F3039" s="6" t="s">
        <v>134</v>
      </c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  <c r="AU3039" s="6"/>
      <c r="AV3039" s="6"/>
      <c r="AW3039" s="6"/>
      <c r="AX3039" s="6"/>
      <c r="AY3039" s="6"/>
      <c r="AZ3039" s="6"/>
      <c r="BA3039" s="6"/>
      <c r="BB3039" s="6"/>
      <c r="BC3039" s="6"/>
      <c r="BD3039" s="6"/>
      <c r="BE3039" s="6"/>
      <c r="BF3039" s="6"/>
      <c r="BG3039" s="6"/>
      <c r="BH3039" s="6"/>
      <c r="BI3039" s="6"/>
      <c r="BJ3039" s="6"/>
      <c r="BK3039" s="6"/>
      <c r="BL3039" s="6"/>
      <c r="BM3039" s="6"/>
      <c r="BN3039" s="6"/>
      <c r="BO3039" s="6"/>
      <c r="BP3039" s="6"/>
      <c r="BQ3039" s="6"/>
      <c r="BR3039" s="6"/>
      <c r="BS3039" s="6"/>
      <c r="BT3039" s="6"/>
      <c r="BU3039" s="6"/>
      <c r="BV3039" s="6"/>
      <c r="BW3039" s="6"/>
      <c r="BX3039" s="6" t="e">
        <f>G3039/(VLOOKUP(A3039,плотность!A:B,2,0)*1000)</f>
        <v>#N/A</v>
      </c>
    </row>
    <row r="3040" spans="1:76" ht="14.4" x14ac:dyDescent="0.55000000000000004">
      <c r="A3040" s="6" t="s">
        <v>141</v>
      </c>
      <c r="B3040" s="6">
        <v>2010</v>
      </c>
      <c r="C3040" s="6"/>
      <c r="D3040" s="6"/>
      <c r="E3040" s="6"/>
      <c r="F3040" s="6" t="s">
        <v>134</v>
      </c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6"/>
      <c r="AX3040" s="6"/>
      <c r="AY3040" s="6"/>
      <c r="AZ3040" s="6"/>
      <c r="BA3040" s="6"/>
      <c r="BB3040" s="6"/>
      <c r="BC3040" s="6"/>
      <c r="BD3040" s="6"/>
      <c r="BE3040" s="6"/>
      <c r="BF3040" s="6"/>
      <c r="BG3040" s="6"/>
      <c r="BH3040" s="6"/>
      <c r="BI3040" s="6"/>
      <c r="BJ3040" s="6"/>
      <c r="BK3040" s="6"/>
      <c r="BL3040" s="6"/>
      <c r="BM3040" s="6"/>
      <c r="BN3040" s="6"/>
      <c r="BO3040" s="6"/>
      <c r="BP3040" s="6"/>
      <c r="BQ3040" s="6"/>
      <c r="BR3040" s="6"/>
      <c r="BS3040" s="6"/>
      <c r="BT3040" s="6"/>
      <c r="BU3040" s="6"/>
      <c r="BV3040" s="6"/>
      <c r="BW3040" s="6"/>
      <c r="BX3040" s="6" t="e">
        <f>G3040/(VLOOKUP(A3040,плотность!A:B,2,0)*1000)</f>
        <v>#N/A</v>
      </c>
    </row>
    <row r="3041" spans="1:76" ht="14.4" x14ac:dyDescent="0.55000000000000004">
      <c r="A3041" s="6" t="s">
        <v>142</v>
      </c>
      <c r="B3041" s="6">
        <v>2010</v>
      </c>
      <c r="C3041" s="6"/>
      <c r="D3041" s="6"/>
      <c r="E3041" s="6"/>
      <c r="F3041" s="6" t="s">
        <v>134</v>
      </c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  <c r="AV3041" s="6"/>
      <c r="AW3041" s="6"/>
      <c r="AX3041" s="6"/>
      <c r="AY3041" s="6"/>
      <c r="AZ3041" s="6"/>
      <c r="BA3041" s="6"/>
      <c r="BB3041" s="6"/>
      <c r="BC3041" s="6"/>
      <c r="BD3041" s="6"/>
      <c r="BE3041" s="6"/>
      <c r="BF3041" s="6"/>
      <c r="BG3041" s="6"/>
      <c r="BH3041" s="6"/>
      <c r="BI3041" s="6"/>
      <c r="BJ3041" s="6"/>
      <c r="BK3041" s="6"/>
      <c r="BL3041" s="6"/>
      <c r="BM3041" s="6"/>
      <c r="BN3041" s="6"/>
      <c r="BO3041" s="6"/>
      <c r="BP3041" s="6"/>
      <c r="BQ3041" s="6"/>
      <c r="BR3041" s="6"/>
      <c r="BS3041" s="6"/>
      <c r="BT3041" s="6"/>
      <c r="BU3041" s="6"/>
      <c r="BV3041" s="6"/>
      <c r="BW3041" s="6"/>
      <c r="BX3041" s="6" t="e">
        <f>G3041/(VLOOKUP(A3041,плотность!A:B,2,0)*1000)</f>
        <v>#N/A</v>
      </c>
    </row>
    <row r="3042" spans="1:76" ht="14.4" x14ac:dyDescent="0.55000000000000004">
      <c r="A3042" s="6" t="s">
        <v>143</v>
      </c>
      <c r="B3042" s="6">
        <v>2010</v>
      </c>
      <c r="C3042" s="6"/>
      <c r="D3042" s="6"/>
      <c r="E3042" s="6"/>
      <c r="F3042" s="6" t="s">
        <v>134</v>
      </c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  <c r="AU3042" s="6"/>
      <c r="AV3042" s="6"/>
      <c r="AW3042" s="6"/>
      <c r="AX3042" s="6"/>
      <c r="AY3042" s="6"/>
      <c r="AZ3042" s="6"/>
      <c r="BA3042" s="6"/>
      <c r="BB3042" s="6"/>
      <c r="BC3042" s="6"/>
      <c r="BD3042" s="6"/>
      <c r="BE3042" s="6"/>
      <c r="BF3042" s="6"/>
      <c r="BG3042" s="6"/>
      <c r="BH3042" s="6"/>
      <c r="BI3042" s="6"/>
      <c r="BJ3042" s="6"/>
      <c r="BK3042" s="6"/>
      <c r="BL3042" s="6"/>
      <c r="BM3042" s="6"/>
      <c r="BN3042" s="6"/>
      <c r="BO3042" s="6"/>
      <c r="BP3042" s="6"/>
      <c r="BQ3042" s="6"/>
      <c r="BR3042" s="6"/>
      <c r="BS3042" s="6"/>
      <c r="BT3042" s="6"/>
      <c r="BU3042" s="6"/>
      <c r="BV3042" s="6"/>
      <c r="BW3042" s="6"/>
      <c r="BX3042" s="6" t="e">
        <f>G3042/(VLOOKUP(A3042,плотность!A:B,2,0)*1000)</f>
        <v>#N/A</v>
      </c>
    </row>
    <row r="3043" spans="1:76" ht="14.4" x14ac:dyDescent="0.55000000000000004">
      <c r="A3043" s="6" t="s">
        <v>144</v>
      </c>
      <c r="B3043" s="6">
        <v>2010</v>
      </c>
      <c r="C3043" s="6"/>
      <c r="D3043" s="6"/>
      <c r="E3043" s="6"/>
      <c r="F3043" s="6" t="s">
        <v>134</v>
      </c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  <c r="AU3043" s="6"/>
      <c r="AV3043" s="6"/>
      <c r="AW3043" s="6"/>
      <c r="AX3043" s="6"/>
      <c r="AY3043" s="6"/>
      <c r="AZ3043" s="6"/>
      <c r="BA3043" s="6"/>
      <c r="BB3043" s="6"/>
      <c r="BC3043" s="6"/>
      <c r="BD3043" s="6"/>
      <c r="BE3043" s="6"/>
      <c r="BF3043" s="6"/>
      <c r="BG3043" s="6"/>
      <c r="BH3043" s="6"/>
      <c r="BI3043" s="6"/>
      <c r="BJ3043" s="6"/>
      <c r="BK3043" s="6"/>
      <c r="BL3043" s="6"/>
      <c r="BM3043" s="6"/>
      <c r="BN3043" s="6"/>
      <c r="BO3043" s="6"/>
      <c r="BP3043" s="6"/>
      <c r="BQ3043" s="6"/>
      <c r="BR3043" s="6"/>
      <c r="BS3043" s="6"/>
      <c r="BT3043" s="6"/>
      <c r="BU3043" s="6"/>
      <c r="BV3043" s="6"/>
      <c r="BW3043" s="6"/>
      <c r="BX3043" s="6" t="e">
        <f>G3043/(VLOOKUP(A3043,плотность!A:B,2,0)*1000)</f>
        <v>#N/A</v>
      </c>
    </row>
    <row r="3044" spans="1:76" ht="14.4" x14ac:dyDescent="0.55000000000000004">
      <c r="A3044" s="6" t="s">
        <v>145</v>
      </c>
      <c r="B3044" s="6">
        <v>2010</v>
      </c>
      <c r="C3044" s="6"/>
      <c r="D3044" s="6"/>
      <c r="E3044" s="6"/>
      <c r="F3044" s="6" t="s">
        <v>134</v>
      </c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  <c r="AV3044" s="6"/>
      <c r="AW3044" s="6"/>
      <c r="AX3044" s="6"/>
      <c r="AY3044" s="6"/>
      <c r="AZ3044" s="6"/>
      <c r="BA3044" s="6"/>
      <c r="BB3044" s="6"/>
      <c r="BC3044" s="6"/>
      <c r="BD3044" s="6"/>
      <c r="BE3044" s="6"/>
      <c r="BF3044" s="6"/>
      <c r="BG3044" s="6"/>
      <c r="BH3044" s="6"/>
      <c r="BI3044" s="6"/>
      <c r="BJ3044" s="6"/>
      <c r="BK3044" s="6"/>
      <c r="BL3044" s="6"/>
      <c r="BM3044" s="6"/>
      <c r="BN3044" s="6"/>
      <c r="BO3044" s="6"/>
      <c r="BP3044" s="6"/>
      <c r="BQ3044" s="6"/>
      <c r="BR3044" s="6"/>
      <c r="BS3044" s="6"/>
      <c r="BT3044" s="6"/>
      <c r="BU3044" s="6"/>
      <c r="BV3044" s="6"/>
      <c r="BW3044" s="6"/>
      <c r="BX3044" s="6" t="e">
        <f>G3044/(VLOOKUP(A3044,плотность!A:B,2,0)*1000)</f>
        <v>#N/A</v>
      </c>
    </row>
    <row r="3045" spans="1:76" ht="14.4" x14ac:dyDescent="0.55000000000000004">
      <c r="A3045" s="6" t="s">
        <v>146</v>
      </c>
      <c r="B3045" s="6">
        <v>2010</v>
      </c>
      <c r="C3045" s="6"/>
      <c r="D3045" s="6"/>
      <c r="E3045" s="6"/>
      <c r="F3045" s="6" t="s">
        <v>134</v>
      </c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  <c r="AV3045" s="6"/>
      <c r="AW3045" s="6"/>
      <c r="AX3045" s="6"/>
      <c r="AY3045" s="6"/>
      <c r="AZ3045" s="6"/>
      <c r="BA3045" s="6"/>
      <c r="BB3045" s="6"/>
      <c r="BC3045" s="6"/>
      <c r="BD3045" s="6"/>
      <c r="BE3045" s="6"/>
      <c r="BF3045" s="6"/>
      <c r="BG3045" s="6"/>
      <c r="BH3045" s="6"/>
      <c r="BI3045" s="6"/>
      <c r="BJ3045" s="6"/>
      <c r="BK3045" s="6"/>
      <c r="BL3045" s="6"/>
      <c r="BM3045" s="6"/>
      <c r="BN3045" s="6"/>
      <c r="BO3045" s="6"/>
      <c r="BP3045" s="6"/>
      <c r="BQ3045" s="6"/>
      <c r="BR3045" s="6"/>
      <c r="BS3045" s="6"/>
      <c r="BT3045" s="6"/>
      <c r="BU3045" s="6"/>
      <c r="BV3045" s="6"/>
      <c r="BW3045" s="6"/>
      <c r="BX3045" s="6" t="e">
        <f>G3045/(VLOOKUP(A3045,плотность!A:B,2,0)*1000)</f>
        <v>#N/A</v>
      </c>
    </row>
    <row r="3046" spans="1:76" ht="14.4" x14ac:dyDescent="0.55000000000000004">
      <c r="A3046" s="6" t="s">
        <v>147</v>
      </c>
      <c r="B3046" s="6">
        <v>2010</v>
      </c>
      <c r="C3046" s="6"/>
      <c r="D3046" s="6"/>
      <c r="E3046" s="6"/>
      <c r="F3046" s="6" t="s">
        <v>134</v>
      </c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  <c r="AU3046" s="6"/>
      <c r="AV3046" s="6"/>
      <c r="AW3046" s="6"/>
      <c r="AX3046" s="6"/>
      <c r="AY3046" s="6"/>
      <c r="AZ3046" s="6"/>
      <c r="BA3046" s="6"/>
      <c r="BB3046" s="6"/>
      <c r="BC3046" s="6"/>
      <c r="BD3046" s="6"/>
      <c r="BE3046" s="6"/>
      <c r="BF3046" s="6"/>
      <c r="BG3046" s="6"/>
      <c r="BH3046" s="6"/>
      <c r="BI3046" s="6"/>
      <c r="BJ3046" s="6"/>
      <c r="BK3046" s="6"/>
      <c r="BL3046" s="6"/>
      <c r="BM3046" s="6"/>
      <c r="BN3046" s="6"/>
      <c r="BO3046" s="6"/>
      <c r="BP3046" s="6"/>
      <c r="BQ3046" s="6"/>
      <c r="BR3046" s="6"/>
      <c r="BS3046" s="6"/>
      <c r="BT3046" s="6"/>
      <c r="BU3046" s="6"/>
      <c r="BV3046" s="6"/>
      <c r="BW3046" s="6"/>
      <c r="BX3046" s="6" t="e">
        <f>G3046/(VLOOKUP(A3046,плотность!A:B,2,0)*1000)</f>
        <v>#N/A</v>
      </c>
    </row>
    <row r="3047" spans="1:76" ht="14.4" x14ac:dyDescent="0.55000000000000004">
      <c r="A3047" s="6" t="s">
        <v>148</v>
      </c>
      <c r="B3047" s="6">
        <v>2010</v>
      </c>
      <c r="C3047" s="6"/>
      <c r="D3047" s="6"/>
      <c r="E3047" s="6"/>
      <c r="F3047" s="6" t="s">
        <v>134</v>
      </c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  <c r="AV3047" s="6"/>
      <c r="AW3047" s="6"/>
      <c r="AX3047" s="6"/>
      <c r="AY3047" s="6"/>
      <c r="AZ3047" s="6"/>
      <c r="BA3047" s="6"/>
      <c r="BB3047" s="6"/>
      <c r="BC3047" s="6"/>
      <c r="BD3047" s="6"/>
      <c r="BE3047" s="6"/>
      <c r="BF3047" s="6"/>
      <c r="BG3047" s="6"/>
      <c r="BH3047" s="6"/>
      <c r="BI3047" s="6"/>
      <c r="BJ3047" s="6"/>
      <c r="BK3047" s="6"/>
      <c r="BL3047" s="6"/>
      <c r="BM3047" s="6"/>
      <c r="BN3047" s="6"/>
      <c r="BO3047" s="6"/>
      <c r="BP3047" s="6"/>
      <c r="BQ3047" s="6"/>
      <c r="BR3047" s="6"/>
      <c r="BS3047" s="6"/>
      <c r="BT3047" s="6"/>
      <c r="BU3047" s="6"/>
      <c r="BV3047" s="6"/>
      <c r="BW3047" s="6"/>
      <c r="BX3047" s="6" t="e">
        <f>G3047/(VLOOKUP(A3047,плотность!A:B,2,0)*1000)</f>
        <v>#N/A</v>
      </c>
    </row>
    <row r="3048" spans="1:76" ht="14.4" x14ac:dyDescent="0.55000000000000004">
      <c r="A3048" s="6" t="s">
        <v>149</v>
      </c>
      <c r="B3048" s="6">
        <v>2010</v>
      </c>
      <c r="C3048" s="6"/>
      <c r="D3048" s="6"/>
      <c r="E3048" s="6"/>
      <c r="F3048" s="6" t="s">
        <v>134</v>
      </c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  <c r="AV3048" s="6"/>
      <c r="AW3048" s="6"/>
      <c r="AX3048" s="6"/>
      <c r="AY3048" s="6"/>
      <c r="AZ3048" s="6"/>
      <c r="BA3048" s="6"/>
      <c r="BB3048" s="6"/>
      <c r="BC3048" s="6"/>
      <c r="BD3048" s="6"/>
      <c r="BE3048" s="6"/>
      <c r="BF3048" s="6"/>
      <c r="BG3048" s="6"/>
      <c r="BH3048" s="6"/>
      <c r="BI3048" s="6"/>
      <c r="BJ3048" s="6"/>
      <c r="BK3048" s="6"/>
      <c r="BL3048" s="6"/>
      <c r="BM3048" s="6"/>
      <c r="BN3048" s="6"/>
      <c r="BO3048" s="6"/>
      <c r="BP3048" s="6"/>
      <c r="BQ3048" s="6"/>
      <c r="BR3048" s="6"/>
      <c r="BS3048" s="6"/>
      <c r="BT3048" s="6"/>
      <c r="BU3048" s="6"/>
      <c r="BV3048" s="6"/>
      <c r="BW3048" s="6"/>
      <c r="BX3048" s="6" t="e">
        <f>G3048/(VLOOKUP(A3048,плотность!A:B,2,0)*1000)</f>
        <v>#N/A</v>
      </c>
    </row>
    <row r="3049" spans="1:76" ht="14.4" x14ac:dyDescent="0.55000000000000004">
      <c r="A3049" s="6" t="s">
        <v>150</v>
      </c>
      <c r="B3049" s="6">
        <v>2010</v>
      </c>
      <c r="C3049" s="6"/>
      <c r="D3049" s="6"/>
      <c r="E3049" s="6"/>
      <c r="F3049" s="6" t="s">
        <v>134</v>
      </c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  <c r="AV3049" s="6"/>
      <c r="AW3049" s="6"/>
      <c r="AX3049" s="6"/>
      <c r="AY3049" s="6"/>
      <c r="AZ3049" s="6"/>
      <c r="BA3049" s="6"/>
      <c r="BB3049" s="6"/>
      <c r="BC3049" s="6"/>
      <c r="BD3049" s="6"/>
      <c r="BE3049" s="6"/>
      <c r="BF3049" s="6"/>
      <c r="BG3049" s="6"/>
      <c r="BH3049" s="6"/>
      <c r="BI3049" s="6"/>
      <c r="BJ3049" s="6"/>
      <c r="BK3049" s="6"/>
      <c r="BL3049" s="6"/>
      <c r="BM3049" s="6"/>
      <c r="BN3049" s="6"/>
      <c r="BO3049" s="6"/>
      <c r="BP3049" s="6"/>
      <c r="BQ3049" s="6"/>
      <c r="BR3049" s="6"/>
      <c r="BS3049" s="6"/>
      <c r="BT3049" s="6"/>
      <c r="BU3049" s="6"/>
      <c r="BV3049" s="6"/>
      <c r="BW3049" s="6"/>
      <c r="BX3049" s="6" t="e">
        <f>G3049/(VLOOKUP(A3049,плотность!A:B,2,0)*1000)</f>
        <v>#N/A</v>
      </c>
    </row>
    <row r="3050" spans="1:76" ht="14.4" x14ac:dyDescent="0.55000000000000004">
      <c r="A3050" s="6" t="s">
        <v>151</v>
      </c>
      <c r="B3050" s="6">
        <v>2010</v>
      </c>
      <c r="C3050" s="6"/>
      <c r="D3050" s="6"/>
      <c r="E3050" s="6"/>
      <c r="F3050" s="6" t="s">
        <v>134</v>
      </c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  <c r="AV3050" s="6"/>
      <c r="AW3050" s="6"/>
      <c r="AX3050" s="6"/>
      <c r="AY3050" s="6"/>
      <c r="AZ3050" s="6"/>
      <c r="BA3050" s="6"/>
      <c r="BB3050" s="6"/>
      <c r="BC3050" s="6"/>
      <c r="BD3050" s="6"/>
      <c r="BE3050" s="6"/>
      <c r="BF3050" s="6"/>
      <c r="BG3050" s="6"/>
      <c r="BH3050" s="6"/>
      <c r="BI3050" s="6"/>
      <c r="BJ3050" s="6"/>
      <c r="BK3050" s="6"/>
      <c r="BL3050" s="6"/>
      <c r="BM3050" s="6"/>
      <c r="BN3050" s="6"/>
      <c r="BO3050" s="6"/>
      <c r="BP3050" s="6"/>
      <c r="BQ3050" s="6"/>
      <c r="BR3050" s="6"/>
      <c r="BS3050" s="6"/>
      <c r="BT3050" s="6"/>
      <c r="BU3050" s="6"/>
      <c r="BV3050" s="6"/>
      <c r="BW3050" s="6"/>
      <c r="BX3050" s="6" t="e">
        <f>G3050/(VLOOKUP(A3050,плотность!A:B,2,0)*1000)</f>
        <v>#N/A</v>
      </c>
    </row>
    <row r="3051" spans="1:76" ht="14.4" x14ac:dyDescent="0.55000000000000004">
      <c r="A3051" s="6" t="s">
        <v>152</v>
      </c>
      <c r="B3051" s="6">
        <v>2010</v>
      </c>
      <c r="C3051" s="6"/>
      <c r="D3051" s="6"/>
      <c r="E3051" s="6"/>
      <c r="F3051" s="6" t="s">
        <v>134</v>
      </c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  <c r="AU3051" s="6"/>
      <c r="AV3051" s="6"/>
      <c r="AW3051" s="6"/>
      <c r="AX3051" s="6"/>
      <c r="AY3051" s="6"/>
      <c r="AZ3051" s="6"/>
      <c r="BA3051" s="6"/>
      <c r="BB3051" s="6"/>
      <c r="BC3051" s="6"/>
      <c r="BD3051" s="6"/>
      <c r="BE3051" s="6"/>
      <c r="BF3051" s="6"/>
      <c r="BG3051" s="6"/>
      <c r="BH3051" s="6"/>
      <c r="BI3051" s="6"/>
      <c r="BJ3051" s="6"/>
      <c r="BK3051" s="6"/>
      <c r="BL3051" s="6"/>
      <c r="BM3051" s="6"/>
      <c r="BN3051" s="6"/>
      <c r="BO3051" s="6"/>
      <c r="BP3051" s="6"/>
      <c r="BQ3051" s="6"/>
      <c r="BR3051" s="6"/>
      <c r="BS3051" s="6"/>
      <c r="BT3051" s="6"/>
      <c r="BU3051" s="6"/>
      <c r="BV3051" s="6"/>
      <c r="BW3051" s="6"/>
      <c r="BX3051" s="6" t="e">
        <f>G3051/(VLOOKUP(A3051,плотность!A:B,2,0)*1000)</f>
        <v>#N/A</v>
      </c>
    </row>
    <row r="3052" spans="1:76" ht="14.4" x14ac:dyDescent="0.55000000000000004">
      <c r="A3052" s="6" t="s">
        <v>153</v>
      </c>
      <c r="B3052" s="6">
        <v>2010</v>
      </c>
      <c r="C3052" s="6"/>
      <c r="D3052" s="6"/>
      <c r="E3052" s="6"/>
      <c r="F3052" s="6" t="s">
        <v>134</v>
      </c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  <c r="AV3052" s="6"/>
      <c r="AW3052" s="6"/>
      <c r="AX3052" s="6"/>
      <c r="AY3052" s="6"/>
      <c r="AZ3052" s="6"/>
      <c r="BA3052" s="6"/>
      <c r="BB3052" s="6"/>
      <c r="BC3052" s="6"/>
      <c r="BD3052" s="6"/>
      <c r="BE3052" s="6"/>
      <c r="BF3052" s="6"/>
      <c r="BG3052" s="6"/>
      <c r="BH3052" s="6"/>
      <c r="BI3052" s="6"/>
      <c r="BJ3052" s="6"/>
      <c r="BK3052" s="6"/>
      <c r="BL3052" s="6"/>
      <c r="BM3052" s="6"/>
      <c r="BN3052" s="6"/>
      <c r="BO3052" s="6"/>
      <c r="BP3052" s="6"/>
      <c r="BQ3052" s="6"/>
      <c r="BR3052" s="6"/>
      <c r="BS3052" s="6"/>
      <c r="BT3052" s="6"/>
      <c r="BU3052" s="6"/>
      <c r="BV3052" s="6"/>
      <c r="BW3052" s="6"/>
      <c r="BX3052" s="6" t="e">
        <f>G3052/(VLOOKUP(A3052,плотность!A:B,2,0)*1000)</f>
        <v>#N/A</v>
      </c>
    </row>
    <row r="3053" spans="1:76" ht="14.4" x14ac:dyDescent="0.55000000000000004">
      <c r="A3053" s="6" t="s">
        <v>154</v>
      </c>
      <c r="B3053" s="6">
        <v>2010</v>
      </c>
      <c r="C3053" s="6"/>
      <c r="D3053" s="6"/>
      <c r="E3053" s="6"/>
      <c r="F3053" s="6" t="s">
        <v>134</v>
      </c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  <c r="AV3053" s="6"/>
      <c r="AW3053" s="6"/>
      <c r="AX3053" s="6"/>
      <c r="AY3053" s="6"/>
      <c r="AZ3053" s="6"/>
      <c r="BA3053" s="6"/>
      <c r="BB3053" s="6"/>
      <c r="BC3053" s="6"/>
      <c r="BD3053" s="6"/>
      <c r="BE3053" s="6"/>
      <c r="BF3053" s="6"/>
      <c r="BG3053" s="6"/>
      <c r="BH3053" s="6"/>
      <c r="BI3053" s="6"/>
      <c r="BJ3053" s="6"/>
      <c r="BK3053" s="6"/>
      <c r="BL3053" s="6"/>
      <c r="BM3053" s="6"/>
      <c r="BN3053" s="6"/>
      <c r="BO3053" s="6"/>
      <c r="BP3053" s="6"/>
      <c r="BQ3053" s="6"/>
      <c r="BR3053" s="6"/>
      <c r="BS3053" s="6"/>
      <c r="BT3053" s="6"/>
      <c r="BU3053" s="6"/>
      <c r="BV3053" s="6"/>
      <c r="BW3053" s="6"/>
      <c r="BX3053" s="6" t="e">
        <f>G3053/(VLOOKUP(A3053,плотность!A:B,2,0)*1000)</f>
        <v>#N/A</v>
      </c>
    </row>
    <row r="3054" spans="1:76" ht="14.4" x14ac:dyDescent="0.55000000000000004">
      <c r="A3054" s="6" t="s">
        <v>155</v>
      </c>
      <c r="B3054" s="6">
        <v>2010</v>
      </c>
      <c r="C3054" s="6"/>
      <c r="D3054" s="6"/>
      <c r="E3054" s="6"/>
      <c r="F3054" s="6" t="s">
        <v>134</v>
      </c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  <c r="AU3054" s="6"/>
      <c r="AV3054" s="6"/>
      <c r="AW3054" s="6"/>
      <c r="AX3054" s="6"/>
      <c r="AY3054" s="6"/>
      <c r="AZ3054" s="6"/>
      <c r="BA3054" s="6"/>
      <c r="BB3054" s="6"/>
      <c r="BC3054" s="6"/>
      <c r="BD3054" s="6"/>
      <c r="BE3054" s="6"/>
      <c r="BF3054" s="6"/>
      <c r="BG3054" s="6"/>
      <c r="BH3054" s="6"/>
      <c r="BI3054" s="6"/>
      <c r="BJ3054" s="6"/>
      <c r="BK3054" s="6"/>
      <c r="BL3054" s="6"/>
      <c r="BM3054" s="6"/>
      <c r="BN3054" s="6"/>
      <c r="BO3054" s="6"/>
      <c r="BP3054" s="6"/>
      <c r="BQ3054" s="6"/>
      <c r="BR3054" s="6"/>
      <c r="BS3054" s="6"/>
      <c r="BT3054" s="6"/>
      <c r="BU3054" s="6"/>
      <c r="BV3054" s="6"/>
      <c r="BW3054" s="6"/>
      <c r="BX3054" s="6" t="e">
        <f>G3054/(VLOOKUP(A3054,плотность!A:B,2,0)*1000)</f>
        <v>#N/A</v>
      </c>
    </row>
    <row r="3055" spans="1:76" ht="14.4" x14ac:dyDescent="0.55000000000000004">
      <c r="A3055" s="6" t="s">
        <v>156</v>
      </c>
      <c r="B3055" s="6">
        <v>2010</v>
      </c>
      <c r="C3055" s="6"/>
      <c r="D3055" s="6"/>
      <c r="E3055" s="6"/>
      <c r="F3055" s="6" t="s">
        <v>134</v>
      </c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  <c r="AU3055" s="6"/>
      <c r="AV3055" s="6"/>
      <c r="AW3055" s="6"/>
      <c r="AX3055" s="6"/>
      <c r="AY3055" s="6"/>
      <c r="AZ3055" s="6"/>
      <c r="BA3055" s="6"/>
      <c r="BB3055" s="6"/>
      <c r="BC3055" s="6"/>
      <c r="BD3055" s="6"/>
      <c r="BE3055" s="6"/>
      <c r="BF3055" s="6"/>
      <c r="BG3055" s="6"/>
      <c r="BH3055" s="6"/>
      <c r="BI3055" s="6"/>
      <c r="BJ3055" s="6"/>
      <c r="BK3055" s="6"/>
      <c r="BL3055" s="6"/>
      <c r="BM3055" s="6"/>
      <c r="BN3055" s="6"/>
      <c r="BO3055" s="6"/>
      <c r="BP3055" s="6"/>
      <c r="BQ3055" s="6"/>
      <c r="BR3055" s="6"/>
      <c r="BS3055" s="6"/>
      <c r="BT3055" s="6"/>
      <c r="BU3055" s="6"/>
      <c r="BV3055" s="6"/>
      <c r="BW3055" s="6"/>
      <c r="BX3055" s="6" t="e">
        <f>G3055/(VLOOKUP(A3055,плотность!A:B,2,0)*1000)</f>
        <v>#N/A</v>
      </c>
    </row>
    <row r="3056" spans="1:76" ht="14.4" x14ac:dyDescent="0.55000000000000004">
      <c r="A3056" s="6" t="s">
        <v>157</v>
      </c>
      <c r="B3056" s="6">
        <v>2010</v>
      </c>
      <c r="C3056" s="6"/>
      <c r="D3056" s="6"/>
      <c r="E3056" s="6"/>
      <c r="F3056" s="6" t="s">
        <v>134</v>
      </c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  <c r="AV3056" s="6"/>
      <c r="AW3056" s="6"/>
      <c r="AX3056" s="6"/>
      <c r="AY3056" s="6"/>
      <c r="AZ3056" s="6"/>
      <c r="BA3056" s="6"/>
      <c r="BB3056" s="6"/>
      <c r="BC3056" s="6"/>
      <c r="BD3056" s="6"/>
      <c r="BE3056" s="6"/>
      <c r="BF3056" s="6"/>
      <c r="BG3056" s="6"/>
      <c r="BH3056" s="6"/>
      <c r="BI3056" s="6"/>
      <c r="BJ3056" s="6"/>
      <c r="BK3056" s="6"/>
      <c r="BL3056" s="6"/>
      <c r="BM3056" s="6"/>
      <c r="BN3056" s="6"/>
      <c r="BO3056" s="6"/>
      <c r="BP3056" s="6"/>
      <c r="BQ3056" s="6"/>
      <c r="BR3056" s="6"/>
      <c r="BS3056" s="6"/>
      <c r="BT3056" s="6"/>
      <c r="BU3056" s="6"/>
      <c r="BV3056" s="6"/>
      <c r="BW3056" s="6"/>
      <c r="BX3056" s="6" t="e">
        <f>G3056/(VLOOKUP(A3056,плотность!A:B,2,0)*1000)</f>
        <v>#N/A</v>
      </c>
    </row>
    <row r="3057" spans="1:76" ht="14.4" x14ac:dyDescent="0.55000000000000004">
      <c r="A3057" s="6" t="s">
        <v>158</v>
      </c>
      <c r="B3057" s="6">
        <v>2010</v>
      </c>
      <c r="C3057" s="6">
        <v>6900</v>
      </c>
      <c r="D3057" s="6">
        <v>6426</v>
      </c>
      <c r="E3057" s="6">
        <v>474</v>
      </c>
      <c r="F3057" s="6" t="s">
        <v>77</v>
      </c>
      <c r="G3057" s="6">
        <v>439760</v>
      </c>
      <c r="H3057" s="6">
        <v>70</v>
      </c>
      <c r="I3057" s="6">
        <v>1.704</v>
      </c>
      <c r="J3057" s="6"/>
      <c r="K3057" s="6"/>
      <c r="L3057" s="6"/>
      <c r="M3057" s="6">
        <v>51</v>
      </c>
      <c r="N3057" s="6"/>
      <c r="O3057" s="6">
        <v>11363318</v>
      </c>
      <c r="P3057" s="6">
        <v>979299</v>
      </c>
      <c r="Q3057" s="6">
        <v>14380664</v>
      </c>
      <c r="R3057" s="6">
        <v>2038047</v>
      </c>
      <c r="S3057" s="6"/>
      <c r="T3057" s="6">
        <v>8.1999999999999993</v>
      </c>
      <c r="U3057" s="6">
        <v>1.7</v>
      </c>
      <c r="V3057" s="6">
        <v>40.6</v>
      </c>
      <c r="W3057" s="6">
        <v>27.1</v>
      </c>
      <c r="X3057" s="6">
        <v>22.4</v>
      </c>
      <c r="Y3057" s="6"/>
      <c r="Z3057" s="6"/>
      <c r="AA3057" s="6"/>
      <c r="AB3057" s="6"/>
      <c r="AC3057" s="6"/>
      <c r="AD3057" s="6"/>
      <c r="AE3057" s="6">
        <v>16</v>
      </c>
      <c r="AF3057" s="6">
        <v>135</v>
      </c>
      <c r="AG3057" s="6"/>
      <c r="AH3057" s="6">
        <v>24.3</v>
      </c>
      <c r="AI3057" s="6">
        <v>6729</v>
      </c>
      <c r="AJ3057" s="6">
        <v>1492</v>
      </c>
      <c r="AK3057" s="6">
        <v>1241</v>
      </c>
      <c r="AL3057" s="6">
        <v>6744</v>
      </c>
      <c r="AM3057" s="6">
        <v>24</v>
      </c>
      <c r="AN3057" s="6">
        <v>107297.5</v>
      </c>
      <c r="AO3057" s="6">
        <v>104.3</v>
      </c>
      <c r="AP3057" s="6">
        <v>109.9</v>
      </c>
      <c r="AQ3057" s="6">
        <v>95.7</v>
      </c>
      <c r="AR3057" s="6">
        <v>112.4</v>
      </c>
      <c r="AS3057" s="6"/>
      <c r="AT3057" s="6"/>
      <c r="AU3057" s="6">
        <v>7883.25</v>
      </c>
      <c r="AV3057" s="6"/>
      <c r="AW3057" s="6">
        <v>383</v>
      </c>
      <c r="AX3057" s="6">
        <v>10.7</v>
      </c>
      <c r="AY3057" s="6"/>
      <c r="AZ3057" s="6">
        <v>35</v>
      </c>
      <c r="BA3057" s="6">
        <v>1668</v>
      </c>
      <c r="BB3057" s="6"/>
      <c r="BC3057" s="6">
        <v>4603552</v>
      </c>
      <c r="BD3057" s="6"/>
      <c r="BE3057" s="6"/>
      <c r="BF3057" s="6"/>
      <c r="BG3057" s="6"/>
      <c r="BH3057" s="6"/>
      <c r="BI3057" s="6"/>
      <c r="BJ3057" s="6"/>
      <c r="BK3057" s="6"/>
      <c r="BL3057" s="6"/>
      <c r="BM3057" s="6"/>
      <c r="BN3057" s="6"/>
      <c r="BO3057" s="6"/>
      <c r="BP3057" s="6"/>
      <c r="BQ3057" s="6"/>
      <c r="BR3057" s="6"/>
      <c r="BS3057" s="6"/>
      <c r="BT3057" s="6"/>
      <c r="BU3057" s="6"/>
      <c r="BV3057" s="6"/>
      <c r="BW3057" s="6"/>
      <c r="BX3057" s="6">
        <f>G3057/(VLOOKUP(A3057,плотность!A:B,2,0)*1000)</f>
        <v>56.379487179487178</v>
      </c>
    </row>
    <row r="3058" spans="1:76" ht="14.4" x14ac:dyDescent="0.55000000000000004">
      <c r="A3058" s="6" t="s">
        <v>159</v>
      </c>
      <c r="B3058" s="6">
        <v>2010</v>
      </c>
      <c r="C3058" s="6">
        <v>4927</v>
      </c>
      <c r="D3058" s="6">
        <v>4811</v>
      </c>
      <c r="E3058" s="6">
        <v>116</v>
      </c>
      <c r="F3058" s="6" t="s">
        <v>77</v>
      </c>
      <c r="G3058" s="6">
        <v>205386</v>
      </c>
      <c r="H3058" s="6">
        <v>65.7</v>
      </c>
      <c r="I3058" s="6">
        <v>2.48</v>
      </c>
      <c r="J3058" s="6"/>
      <c r="K3058" s="6"/>
      <c r="L3058" s="6"/>
      <c r="M3058" s="6">
        <v>27.5</v>
      </c>
      <c r="N3058" s="6"/>
      <c r="O3058" s="6">
        <v>10329162</v>
      </c>
      <c r="P3058" s="6">
        <v>887306</v>
      </c>
      <c r="Q3058" s="6">
        <v>13747787</v>
      </c>
      <c r="R3058" s="6">
        <v>2531319</v>
      </c>
      <c r="S3058" s="6"/>
      <c r="T3058" s="6">
        <v>10.3</v>
      </c>
      <c r="U3058" s="6">
        <v>3.4</v>
      </c>
      <c r="V3058" s="6">
        <v>27.2</v>
      </c>
      <c r="W3058" s="6">
        <v>32.9</v>
      </c>
      <c r="X3058" s="6">
        <v>26.2</v>
      </c>
      <c r="Y3058" s="6"/>
      <c r="Z3058" s="6"/>
      <c r="AA3058" s="6"/>
      <c r="AB3058" s="6"/>
      <c r="AC3058" s="6"/>
      <c r="AD3058" s="6"/>
      <c r="AE3058" s="6">
        <v>17.7</v>
      </c>
      <c r="AF3058" s="6">
        <v>68.3</v>
      </c>
      <c r="AG3058" s="6"/>
      <c r="AH3058" s="6">
        <v>18.5</v>
      </c>
      <c r="AI3058" s="6">
        <v>10833</v>
      </c>
      <c r="AJ3058" s="6">
        <v>640</v>
      </c>
      <c r="AK3058" s="6">
        <v>600</v>
      </c>
      <c r="AL3058" s="6">
        <v>5741</v>
      </c>
      <c r="AM3058" s="6">
        <v>1</v>
      </c>
      <c r="AN3058" s="6">
        <v>108729.5</v>
      </c>
      <c r="AO3058" s="6">
        <v>100.4</v>
      </c>
      <c r="AP3058" s="6">
        <v>104.7</v>
      </c>
      <c r="AQ3058" s="6">
        <v>105.6</v>
      </c>
      <c r="AR3058" s="6">
        <v>111.72</v>
      </c>
      <c r="AS3058" s="6"/>
      <c r="AT3058" s="6"/>
      <c r="AU3058" s="6">
        <v>9073.59</v>
      </c>
      <c r="AV3058" s="6"/>
      <c r="AW3058" s="6">
        <v>357</v>
      </c>
      <c r="AX3058" s="6">
        <v>6.2</v>
      </c>
      <c r="AY3058" s="6">
        <v>90</v>
      </c>
      <c r="AZ3058" s="6">
        <v>29</v>
      </c>
      <c r="BA3058" s="6">
        <v>898</v>
      </c>
      <c r="BB3058" s="6">
        <v>1858</v>
      </c>
      <c r="BC3058" s="6">
        <v>1997626</v>
      </c>
      <c r="BD3058" s="6"/>
      <c r="BE3058" s="6"/>
      <c r="BF3058" s="6"/>
      <c r="BG3058" s="6"/>
      <c r="BH3058" s="6"/>
      <c r="BI3058" s="6"/>
      <c r="BJ3058" s="6"/>
      <c r="BK3058" s="6"/>
      <c r="BL3058" s="6"/>
      <c r="BM3058" s="6"/>
      <c r="BN3058" s="6"/>
      <c r="BO3058" s="6"/>
      <c r="BP3058" s="6"/>
      <c r="BQ3058" s="6"/>
      <c r="BR3058" s="6"/>
      <c r="BS3058" s="6"/>
      <c r="BT3058" s="6"/>
      <c r="BU3058" s="6"/>
      <c r="BV3058" s="6"/>
      <c r="BW3058" s="6"/>
      <c r="BX3058" s="6">
        <f>G3058/(VLOOKUP(A3058,плотность!A:B,2,0)*1000)</f>
        <v>3.3341883116883118</v>
      </c>
    </row>
    <row r="3059" spans="1:76" ht="14.4" x14ac:dyDescent="0.55000000000000004">
      <c r="A3059" s="6" t="s">
        <v>160</v>
      </c>
      <c r="B3059" s="6">
        <v>2010</v>
      </c>
      <c r="C3059" s="6">
        <v>75557</v>
      </c>
      <c r="D3059" s="6">
        <v>74996</v>
      </c>
      <c r="E3059" s="6">
        <v>561</v>
      </c>
      <c r="F3059" s="6" t="s">
        <v>77</v>
      </c>
      <c r="G3059" s="6">
        <v>4068545</v>
      </c>
      <c r="H3059" s="6">
        <v>68.900000000000006</v>
      </c>
      <c r="I3059" s="6">
        <v>1.7709999999999999</v>
      </c>
      <c r="J3059" s="6"/>
      <c r="K3059" s="6"/>
      <c r="L3059" s="6"/>
      <c r="M3059" s="6">
        <v>60.3</v>
      </c>
      <c r="N3059" s="6"/>
      <c r="O3059" s="6">
        <v>14344562</v>
      </c>
      <c r="P3059" s="6">
        <v>1044950</v>
      </c>
      <c r="Q3059" s="6">
        <v>18132851</v>
      </c>
      <c r="R3059" s="6">
        <v>2743339</v>
      </c>
      <c r="S3059" s="6"/>
      <c r="T3059" s="6">
        <v>12.7</v>
      </c>
      <c r="U3059" s="6">
        <v>2.2000000000000002</v>
      </c>
      <c r="V3059" s="6">
        <v>40.4</v>
      </c>
      <c r="W3059" s="6">
        <v>29.7</v>
      </c>
      <c r="X3059" s="6">
        <v>15</v>
      </c>
      <c r="Y3059" s="6"/>
      <c r="Z3059" s="6"/>
      <c r="AA3059" s="6"/>
      <c r="AB3059" s="6"/>
      <c r="AC3059" s="6"/>
      <c r="AD3059" s="6"/>
      <c r="AE3059" s="6">
        <v>12.1</v>
      </c>
      <c r="AF3059" s="6">
        <v>2007</v>
      </c>
      <c r="AG3059" s="6"/>
      <c r="AH3059" s="6">
        <v>21.5</v>
      </c>
      <c r="AI3059" s="6">
        <v>78345</v>
      </c>
      <c r="AJ3059" s="6">
        <v>27989</v>
      </c>
      <c r="AK3059" s="6">
        <v>19542</v>
      </c>
      <c r="AL3059" s="6">
        <v>89351</v>
      </c>
      <c r="AM3059" s="6">
        <v>416</v>
      </c>
      <c r="AN3059" s="6">
        <v>186522</v>
      </c>
      <c r="AO3059" s="6">
        <v>105</v>
      </c>
      <c r="AP3059" s="6">
        <v>104.6</v>
      </c>
      <c r="AQ3059" s="6">
        <v>91.4</v>
      </c>
      <c r="AR3059" s="6">
        <v>115.69</v>
      </c>
      <c r="AS3059" s="6"/>
      <c r="AT3059" s="6"/>
      <c r="AU3059" s="6">
        <v>7467.59</v>
      </c>
      <c r="AV3059" s="6"/>
      <c r="AW3059" s="6">
        <v>504</v>
      </c>
      <c r="AX3059" s="6">
        <v>97.7</v>
      </c>
      <c r="AY3059" s="6">
        <v>82.5</v>
      </c>
      <c r="AZ3059" s="6">
        <v>336</v>
      </c>
      <c r="BA3059" s="6">
        <v>17198</v>
      </c>
      <c r="BB3059" s="6">
        <v>33604</v>
      </c>
      <c r="BC3059" s="6">
        <v>44954238</v>
      </c>
      <c r="BD3059" s="6"/>
      <c r="BE3059" s="6"/>
      <c r="BF3059" s="6"/>
      <c r="BG3059" s="6"/>
      <c r="BH3059" s="6"/>
      <c r="BI3059" s="6"/>
      <c r="BJ3059" s="6"/>
      <c r="BK3059" s="6"/>
      <c r="BL3059" s="6"/>
      <c r="BM3059" s="6"/>
      <c r="BN3059" s="6"/>
      <c r="BO3059" s="6"/>
      <c r="BP3059" s="6"/>
      <c r="BQ3059" s="6"/>
      <c r="BR3059" s="6"/>
      <c r="BS3059" s="6"/>
      <c r="BT3059" s="6"/>
      <c r="BU3059" s="6"/>
      <c r="BV3059" s="6"/>
      <c r="BW3059" s="6"/>
      <c r="BX3059" s="6">
        <f>G3059/(VLOOKUP(A3059,плотность!A:B,2,0)*1000)</f>
        <v>173.86944444444444</v>
      </c>
    </row>
    <row r="3060" spans="1:76" ht="14.4" x14ac:dyDescent="0.55000000000000004">
      <c r="A3060" s="6" t="s">
        <v>161</v>
      </c>
      <c r="B3060" s="6">
        <v>2010</v>
      </c>
      <c r="C3060" s="6">
        <v>20151</v>
      </c>
      <c r="D3060" s="6">
        <v>23386</v>
      </c>
      <c r="E3060" s="6">
        <v>-3235</v>
      </c>
      <c r="F3060" s="6" t="s">
        <v>77</v>
      </c>
      <c r="G3060" s="6">
        <v>969736</v>
      </c>
      <c r="H3060" s="6">
        <v>66.099999999999994</v>
      </c>
      <c r="I3060" s="6">
        <v>1.99</v>
      </c>
      <c r="J3060" s="6"/>
      <c r="K3060" s="6"/>
      <c r="L3060" s="6"/>
      <c r="M3060" s="6">
        <v>57.8</v>
      </c>
      <c r="N3060" s="6"/>
      <c r="O3060" s="6">
        <v>9563913</v>
      </c>
      <c r="P3060" s="6">
        <v>573749</v>
      </c>
      <c r="Q3060" s="6">
        <v>12381601</v>
      </c>
      <c r="R3060" s="6">
        <v>2243939</v>
      </c>
      <c r="S3060" s="6"/>
      <c r="T3060" s="6">
        <v>11.7</v>
      </c>
      <c r="U3060" s="6">
        <v>2.2000000000000002</v>
      </c>
      <c r="V3060" s="6">
        <v>27</v>
      </c>
      <c r="W3060" s="6">
        <v>37.700000000000003</v>
      </c>
      <c r="X3060" s="6">
        <v>21.4</v>
      </c>
      <c r="Y3060" s="6"/>
      <c r="Z3060" s="6"/>
      <c r="AA3060" s="6"/>
      <c r="AB3060" s="6"/>
      <c r="AC3060" s="6"/>
      <c r="AD3060" s="6"/>
      <c r="AE3060" s="6">
        <v>19.2</v>
      </c>
      <c r="AF3060" s="6">
        <v>271.7</v>
      </c>
      <c r="AG3060" s="6"/>
      <c r="AH3060" s="6">
        <v>19.2</v>
      </c>
      <c r="AI3060" s="6">
        <v>36219</v>
      </c>
      <c r="AJ3060" s="6"/>
      <c r="AK3060" s="6"/>
      <c r="AL3060" s="6"/>
      <c r="AM3060" s="6"/>
      <c r="AN3060" s="6">
        <v>137564.9</v>
      </c>
      <c r="AO3060" s="6">
        <v>103.2</v>
      </c>
      <c r="AP3060" s="6">
        <v>106</v>
      </c>
      <c r="AQ3060" s="6">
        <v>100.7</v>
      </c>
      <c r="AR3060" s="6">
        <v>113.78</v>
      </c>
      <c r="AS3060" s="6"/>
      <c r="AT3060" s="6"/>
      <c r="AU3060" s="6">
        <v>8507.0499999999993</v>
      </c>
      <c r="AV3060" s="6"/>
      <c r="AW3060" s="6">
        <v>430</v>
      </c>
      <c r="AX3060" s="6">
        <v>22.2</v>
      </c>
      <c r="AY3060" s="6">
        <v>82.1</v>
      </c>
      <c r="AZ3060" s="6">
        <v>82</v>
      </c>
      <c r="BA3060" s="6">
        <v>4016</v>
      </c>
      <c r="BB3060" s="6">
        <v>7977</v>
      </c>
      <c r="BC3060" s="6">
        <v>9123339</v>
      </c>
      <c r="BD3060" s="6"/>
      <c r="BE3060" s="6"/>
      <c r="BF3060" s="6"/>
      <c r="BG3060" s="6"/>
      <c r="BH3060" s="6"/>
      <c r="BI3060" s="6"/>
      <c r="BJ3060" s="6"/>
      <c r="BK3060" s="6"/>
      <c r="BL3060" s="6"/>
      <c r="BM3060" s="6"/>
      <c r="BN3060" s="6"/>
      <c r="BO3060" s="6"/>
      <c r="BP3060" s="6"/>
      <c r="BQ3060" s="6"/>
      <c r="BR3060" s="6"/>
      <c r="BS3060" s="6"/>
      <c r="BT3060" s="6"/>
      <c r="BU3060" s="6"/>
      <c r="BV3060" s="6"/>
      <c r="BW3060" s="6"/>
      <c r="BX3060" s="6">
        <f>G3060/(VLOOKUP(A3060,плотность!A:B,2,0)*1000)</f>
        <v>2.2452789997684648</v>
      </c>
    </row>
    <row r="3061" spans="1:76" ht="14.4" x14ac:dyDescent="0.55000000000000004">
      <c r="A3061" s="6" t="s">
        <v>162</v>
      </c>
      <c r="B3061" s="6">
        <v>2010</v>
      </c>
      <c r="C3061" s="6">
        <v>35506</v>
      </c>
      <c r="D3061" s="6">
        <v>45550</v>
      </c>
      <c r="E3061" s="6">
        <v>-10044</v>
      </c>
      <c r="F3061" s="6" t="s">
        <v>77</v>
      </c>
      <c r="G3061" s="6">
        <v>2868759</v>
      </c>
      <c r="H3061" s="6">
        <v>73.900000000000006</v>
      </c>
      <c r="I3061" s="6">
        <v>1.9179999999999999</v>
      </c>
      <c r="J3061" s="6"/>
      <c r="K3061" s="6"/>
      <c r="L3061" s="6"/>
      <c r="M3061" s="6">
        <v>44.8</v>
      </c>
      <c r="N3061" s="6"/>
      <c r="O3061" s="6">
        <v>5656675</v>
      </c>
      <c r="P3061" s="6">
        <v>355299</v>
      </c>
      <c r="Q3061" s="6">
        <v>6356933</v>
      </c>
      <c r="R3061" s="6">
        <v>344959</v>
      </c>
      <c r="S3061" s="6"/>
      <c r="T3061" s="6">
        <v>22.9</v>
      </c>
      <c r="U3061" s="6">
        <v>0.5</v>
      </c>
      <c r="V3061" s="6">
        <v>54.3</v>
      </c>
      <c r="W3061" s="6">
        <v>10.6</v>
      </c>
      <c r="X3061" s="6">
        <v>11.7</v>
      </c>
      <c r="Y3061" s="6"/>
      <c r="Z3061" s="6"/>
      <c r="AA3061" s="6"/>
      <c r="AB3061" s="6"/>
      <c r="AC3061" s="6"/>
      <c r="AD3061" s="6"/>
      <c r="AE3061" s="6">
        <v>8.8000000000000007</v>
      </c>
      <c r="AF3061" s="6">
        <v>1123.8</v>
      </c>
      <c r="AG3061" s="6"/>
      <c r="AH3061" s="6">
        <v>16.2</v>
      </c>
      <c r="AI3061" s="6">
        <v>41636</v>
      </c>
      <c r="AJ3061" s="6">
        <v>1407</v>
      </c>
      <c r="AK3061" s="6">
        <v>1267</v>
      </c>
      <c r="AL3061" s="6">
        <v>13788</v>
      </c>
      <c r="AM3061" s="6">
        <v>50</v>
      </c>
      <c r="AN3061" s="6">
        <v>94883.6</v>
      </c>
      <c r="AO3061" s="6">
        <v>102.1</v>
      </c>
      <c r="AP3061" s="6">
        <v>105</v>
      </c>
      <c r="AQ3061" s="6">
        <v>107.3</v>
      </c>
      <c r="AR3061" s="6">
        <v>111.59</v>
      </c>
      <c r="AS3061" s="6"/>
      <c r="AT3061" s="6"/>
      <c r="AU3061" s="6">
        <v>7531.04</v>
      </c>
      <c r="AV3061" s="6"/>
      <c r="AW3061" s="6">
        <v>213</v>
      </c>
      <c r="AX3061" s="6">
        <v>34.6</v>
      </c>
      <c r="AY3061" s="6">
        <v>65.2</v>
      </c>
      <c r="AZ3061" s="6">
        <v>242</v>
      </c>
      <c r="BA3061" s="6">
        <v>11432</v>
      </c>
      <c r="BB3061" s="6"/>
      <c r="BC3061" s="6">
        <v>1048321</v>
      </c>
      <c r="BD3061" s="6"/>
      <c r="BE3061" s="6"/>
      <c r="BF3061" s="6"/>
      <c r="BG3061" s="6"/>
      <c r="BH3061" s="6"/>
      <c r="BI3061" s="6"/>
      <c r="BJ3061" s="6"/>
      <c r="BK3061" s="6"/>
      <c r="BL3061" s="6"/>
      <c r="BM3061" s="6"/>
      <c r="BN3061" s="6"/>
      <c r="BO3061" s="6"/>
      <c r="BP3061" s="6"/>
      <c r="BQ3061" s="6"/>
      <c r="BR3061" s="6"/>
      <c r="BS3061" s="6"/>
      <c r="BT3061" s="6"/>
      <c r="BU3061" s="6"/>
      <c r="BV3061" s="6"/>
      <c r="BW3061" s="6"/>
      <c r="BX3061" s="6">
        <f>G3061/(VLOOKUP(A3061,плотность!A:B,2,0)*1000)</f>
        <v>57.032982107355863</v>
      </c>
    </row>
    <row r="3062" spans="1:76" ht="14.4" x14ac:dyDescent="0.55000000000000004">
      <c r="A3062" s="6" t="s">
        <v>163</v>
      </c>
      <c r="B3062" s="6">
        <v>2010</v>
      </c>
      <c r="C3062" s="6">
        <v>6198</v>
      </c>
      <c r="D3062" s="6">
        <v>4471</v>
      </c>
      <c r="E3062" s="6">
        <v>1727</v>
      </c>
      <c r="F3062" s="6" t="s">
        <v>77</v>
      </c>
      <c r="G3062" s="6">
        <v>411736</v>
      </c>
      <c r="H3062" s="6">
        <v>74.7</v>
      </c>
      <c r="I3062" s="6">
        <v>2.99</v>
      </c>
      <c r="J3062" s="6"/>
      <c r="K3062" s="6"/>
      <c r="L3062" s="6"/>
      <c r="M3062" s="6">
        <v>42.7</v>
      </c>
      <c r="N3062" s="6"/>
      <c r="O3062" s="6">
        <v>3800014</v>
      </c>
      <c r="P3062" s="6">
        <v>66381</v>
      </c>
      <c r="Q3062" s="6">
        <v>3937595</v>
      </c>
      <c r="R3062" s="6">
        <v>71200</v>
      </c>
      <c r="S3062" s="6"/>
      <c r="T3062" s="6">
        <v>7.9</v>
      </c>
      <c r="U3062" s="6">
        <v>0.5</v>
      </c>
      <c r="V3062" s="6">
        <v>43.6</v>
      </c>
      <c r="W3062" s="6">
        <v>18.8</v>
      </c>
      <c r="X3062" s="6">
        <v>29.2</v>
      </c>
      <c r="Y3062" s="6"/>
      <c r="Z3062" s="6"/>
      <c r="AA3062" s="6"/>
      <c r="AB3062" s="6"/>
      <c r="AC3062" s="6"/>
      <c r="AD3062" s="6"/>
      <c r="AE3062" s="6">
        <v>22.1</v>
      </c>
      <c r="AF3062" s="6">
        <v>158.4</v>
      </c>
      <c r="AG3062" s="6"/>
      <c r="AH3062" s="6">
        <v>13.9</v>
      </c>
      <c r="AI3062" s="6">
        <v>8274</v>
      </c>
      <c r="AJ3062" s="6">
        <v>192</v>
      </c>
      <c r="AK3062" s="6">
        <v>30</v>
      </c>
      <c r="AL3062" s="6">
        <v>2369</v>
      </c>
      <c r="AM3062" s="6">
        <v>2</v>
      </c>
      <c r="AN3062" s="6">
        <v>48239.199999999997</v>
      </c>
      <c r="AO3062" s="6">
        <v>101.3</v>
      </c>
      <c r="AP3062" s="6">
        <v>106</v>
      </c>
      <c r="AQ3062" s="6">
        <v>101</v>
      </c>
      <c r="AR3062" s="6">
        <v>107.23</v>
      </c>
      <c r="AS3062" s="6"/>
      <c r="AT3062" s="6"/>
      <c r="AU3062" s="6">
        <v>7170.73</v>
      </c>
      <c r="AV3062" s="6"/>
      <c r="AW3062" s="6">
        <v>55</v>
      </c>
      <c r="AX3062" s="6">
        <v>5.8</v>
      </c>
      <c r="AY3062" s="6">
        <v>49.6</v>
      </c>
      <c r="AZ3062" s="6">
        <v>42</v>
      </c>
      <c r="BA3062" s="6">
        <v>1401</v>
      </c>
      <c r="BB3062" s="6"/>
      <c r="BC3062" s="6">
        <v>2478261</v>
      </c>
      <c r="BD3062" s="6"/>
      <c r="BE3062" s="6"/>
      <c r="BF3062" s="6"/>
      <c r="BG3062" s="6"/>
      <c r="BH3062" s="6"/>
      <c r="BI3062" s="6"/>
      <c r="BJ3062" s="6"/>
      <c r="BK3062" s="6"/>
      <c r="BL3062" s="6"/>
      <c r="BM3062" s="6"/>
      <c r="BN3062" s="6"/>
      <c r="BO3062" s="6"/>
      <c r="BP3062" s="6"/>
      <c r="BQ3062" s="6"/>
      <c r="BR3062" s="6"/>
      <c r="BS3062" s="6"/>
      <c r="BT3062" s="6"/>
      <c r="BU3062" s="6"/>
      <c r="BV3062" s="6"/>
      <c r="BW3062" s="6"/>
      <c r="BX3062" s="6">
        <f>G3062/(VLOOKUP(A3062,плотность!A:B,2,0)*1000)</f>
        <v>132.81806451612903</v>
      </c>
    </row>
    <row r="3063" spans="1:76" ht="14.4" x14ac:dyDescent="0.55000000000000004">
      <c r="A3063" s="6" t="s">
        <v>164</v>
      </c>
      <c r="B3063" s="6">
        <v>2010</v>
      </c>
      <c r="C3063" s="6">
        <v>7229</v>
      </c>
      <c r="D3063" s="6">
        <v>9432</v>
      </c>
      <c r="E3063" s="6">
        <v>-2203</v>
      </c>
      <c r="F3063" s="6" t="s">
        <v>77</v>
      </c>
      <c r="G3063" s="6">
        <v>289672</v>
      </c>
      <c r="H3063" s="6">
        <v>69.400000000000006</v>
      </c>
      <c r="I3063" s="6">
        <v>1.881</v>
      </c>
      <c r="J3063" s="6"/>
      <c r="K3063" s="6"/>
      <c r="L3063" s="6"/>
      <c r="M3063" s="6">
        <v>44.1</v>
      </c>
      <c r="N3063" s="6"/>
      <c r="O3063" s="6">
        <v>7186924</v>
      </c>
      <c r="P3063" s="6">
        <v>445718</v>
      </c>
      <c r="Q3063" s="6">
        <v>8100422</v>
      </c>
      <c r="R3063" s="6">
        <v>467780</v>
      </c>
      <c r="S3063" s="6"/>
      <c r="T3063" s="6">
        <v>6.5</v>
      </c>
      <c r="U3063" s="6">
        <v>2.5</v>
      </c>
      <c r="V3063" s="6">
        <v>22.3</v>
      </c>
      <c r="W3063" s="6">
        <v>39.4</v>
      </c>
      <c r="X3063" s="6">
        <v>29.3</v>
      </c>
      <c r="Y3063" s="6"/>
      <c r="Z3063" s="6"/>
      <c r="AA3063" s="6"/>
      <c r="AB3063" s="6"/>
      <c r="AC3063" s="6"/>
      <c r="AD3063" s="6"/>
      <c r="AE3063" s="6">
        <v>35.700000000000003</v>
      </c>
      <c r="AF3063" s="6">
        <v>87.3</v>
      </c>
      <c r="AG3063" s="6"/>
      <c r="AH3063" s="6">
        <v>21.5</v>
      </c>
      <c r="AI3063" s="6">
        <v>11117</v>
      </c>
      <c r="AJ3063" s="6">
        <v>1050</v>
      </c>
      <c r="AK3063" s="6">
        <v>804</v>
      </c>
      <c r="AL3063" s="6">
        <v>6104</v>
      </c>
      <c r="AM3063" s="6">
        <v>3</v>
      </c>
      <c r="AN3063" s="6">
        <v>84359.4</v>
      </c>
      <c r="AO3063" s="6">
        <v>96.6</v>
      </c>
      <c r="AP3063" s="6">
        <v>106</v>
      </c>
      <c r="AQ3063" s="6">
        <v>101.6</v>
      </c>
      <c r="AR3063" s="6">
        <v>114.27</v>
      </c>
      <c r="AS3063" s="6"/>
      <c r="AT3063" s="6"/>
      <c r="AU3063" s="6">
        <v>7684.6</v>
      </c>
      <c r="AV3063" s="6"/>
      <c r="AW3063" s="6">
        <v>455</v>
      </c>
      <c r="AX3063" s="6">
        <v>7</v>
      </c>
      <c r="AY3063" s="6">
        <v>93.9</v>
      </c>
      <c r="AZ3063" s="6">
        <v>23</v>
      </c>
      <c r="BA3063" s="6">
        <v>1350</v>
      </c>
      <c r="BB3063" s="6"/>
      <c r="BC3063" s="6">
        <v>3078986</v>
      </c>
      <c r="BD3063" s="6"/>
      <c r="BE3063" s="6"/>
      <c r="BF3063" s="6"/>
      <c r="BG3063" s="6"/>
      <c r="BH3063" s="6"/>
      <c r="BI3063" s="6"/>
      <c r="BJ3063" s="6"/>
      <c r="BK3063" s="6"/>
      <c r="BL3063" s="6"/>
      <c r="BM3063" s="6"/>
      <c r="BN3063" s="6"/>
      <c r="BO3063" s="6"/>
      <c r="BP3063" s="6"/>
      <c r="BQ3063" s="6"/>
      <c r="BR3063" s="6"/>
      <c r="BS3063" s="6"/>
      <c r="BT3063" s="6"/>
      <c r="BU3063" s="6"/>
      <c r="BV3063" s="6"/>
      <c r="BW3063" s="6"/>
      <c r="BX3063" s="6">
        <f>G3063/(VLOOKUP(A3063,плотность!A:B,2,0)*1000)</f>
        <v>3.8778045515394912</v>
      </c>
    </row>
    <row r="3064" spans="1:76" ht="14.4" x14ac:dyDescent="0.55000000000000004">
      <c r="A3064" s="6" t="s">
        <v>165</v>
      </c>
      <c r="B3064" s="6">
        <v>2010</v>
      </c>
      <c r="C3064" s="6">
        <v>8453</v>
      </c>
      <c r="D3064" s="6">
        <v>9484</v>
      </c>
      <c r="E3064" s="6">
        <v>-1031</v>
      </c>
      <c r="F3064" s="6" t="s">
        <v>77</v>
      </c>
      <c r="G3064" s="6">
        <v>648718</v>
      </c>
      <c r="H3064" s="6">
        <v>66.400000000000006</v>
      </c>
      <c r="I3064" s="6">
        <v>1.577</v>
      </c>
      <c r="J3064" s="6"/>
      <c r="K3064" s="6"/>
      <c r="L3064" s="6"/>
      <c r="M3064" s="6">
        <v>77.7</v>
      </c>
      <c r="N3064" s="6"/>
      <c r="O3064" s="6">
        <v>14553497</v>
      </c>
      <c r="P3064" s="6">
        <v>475235</v>
      </c>
      <c r="Q3064" s="6">
        <v>17427070</v>
      </c>
      <c r="R3064" s="6">
        <v>2398338</v>
      </c>
      <c r="S3064" s="6"/>
      <c r="T3064" s="6">
        <v>5.3</v>
      </c>
      <c r="U3064" s="6">
        <v>2.4</v>
      </c>
      <c r="V3064" s="6">
        <v>12.2</v>
      </c>
      <c r="W3064" s="6">
        <v>50</v>
      </c>
      <c r="X3064" s="6">
        <v>30.1</v>
      </c>
      <c r="Y3064" s="6"/>
      <c r="Z3064" s="6"/>
      <c r="AA3064" s="6"/>
      <c r="AB3064" s="6"/>
      <c r="AC3064" s="6"/>
      <c r="AD3064" s="6"/>
      <c r="AE3064" s="6">
        <v>14.9</v>
      </c>
      <c r="AF3064" s="6">
        <v>142.6</v>
      </c>
      <c r="AG3064" s="6"/>
      <c r="AH3064" s="6">
        <v>25.7</v>
      </c>
      <c r="AI3064" s="6">
        <v>25121</v>
      </c>
      <c r="AJ3064" s="6">
        <v>6208</v>
      </c>
      <c r="AK3064" s="6">
        <v>5571</v>
      </c>
      <c r="AL3064" s="6">
        <v>19294</v>
      </c>
      <c r="AM3064" s="6">
        <v>71</v>
      </c>
      <c r="AN3064" s="6">
        <v>186651.2</v>
      </c>
      <c r="AO3064" s="6">
        <v>105.3</v>
      </c>
      <c r="AP3064" s="6">
        <v>105.7</v>
      </c>
      <c r="AQ3064" s="6">
        <v>105.2</v>
      </c>
      <c r="AR3064" s="6">
        <v>116.52</v>
      </c>
      <c r="AS3064" s="6"/>
      <c r="AT3064" s="6"/>
      <c r="AU3064" s="6">
        <v>8950.2900000000009</v>
      </c>
      <c r="AV3064" s="6"/>
      <c r="AW3064" s="6">
        <v>779</v>
      </c>
      <c r="AX3064" s="6">
        <v>16</v>
      </c>
      <c r="AY3064" s="6">
        <v>102.6</v>
      </c>
      <c r="AZ3064" s="6">
        <v>80</v>
      </c>
      <c r="BA3064" s="6">
        <v>3241</v>
      </c>
      <c r="BB3064" s="6">
        <v>6595</v>
      </c>
      <c r="BC3064" s="6">
        <v>6979035</v>
      </c>
      <c r="BD3064" s="6"/>
      <c r="BE3064" s="6"/>
      <c r="BF3064" s="6"/>
      <c r="BG3064" s="6"/>
      <c r="BH3064" s="6"/>
      <c r="BI3064" s="6"/>
      <c r="BJ3064" s="6"/>
      <c r="BK3064" s="6"/>
      <c r="BL3064" s="6"/>
      <c r="BM3064" s="6"/>
      <c r="BN3064" s="6"/>
      <c r="BO3064" s="6"/>
      <c r="BP3064" s="6"/>
      <c r="BQ3064" s="6"/>
      <c r="BR3064" s="6"/>
      <c r="BS3064" s="6"/>
      <c r="BT3064" s="6"/>
      <c r="BU3064" s="6"/>
      <c r="BV3064" s="6"/>
      <c r="BW3064" s="6"/>
      <c r="BX3064" s="6">
        <f>G3064/(VLOOKUP(A3064,плотность!A:B,2,0)*1000)</f>
        <v>3.5940055401662048</v>
      </c>
    </row>
    <row r="3065" spans="1:76" ht="14.4" x14ac:dyDescent="0.55000000000000004">
      <c r="A3065" s="6" t="s">
        <v>166</v>
      </c>
      <c r="B3065" s="6">
        <v>2010</v>
      </c>
      <c r="C3065" s="6">
        <v>14292</v>
      </c>
      <c r="D3065" s="6">
        <v>22922</v>
      </c>
      <c r="E3065" s="6">
        <v>-8630</v>
      </c>
      <c r="F3065" s="6" t="s">
        <v>77</v>
      </c>
      <c r="G3065" s="6">
        <v>911977</v>
      </c>
      <c r="H3065" s="6">
        <v>66.900000000000006</v>
      </c>
      <c r="I3065" s="6">
        <v>1.625</v>
      </c>
      <c r="J3065" s="6"/>
      <c r="K3065" s="6"/>
      <c r="L3065" s="6"/>
      <c r="M3065" s="6">
        <v>76.599999999999994</v>
      </c>
      <c r="N3065" s="6"/>
      <c r="O3065" s="6">
        <v>19089230</v>
      </c>
      <c r="P3065" s="6">
        <v>542740</v>
      </c>
      <c r="Q3065" s="6">
        <v>24103837</v>
      </c>
      <c r="R3065" s="6">
        <v>4471867</v>
      </c>
      <c r="S3065" s="6"/>
      <c r="T3065" s="6">
        <v>6.2</v>
      </c>
      <c r="U3065" s="6">
        <v>2.9</v>
      </c>
      <c r="V3065" s="6">
        <v>15.9</v>
      </c>
      <c r="W3065" s="6">
        <v>54.8</v>
      </c>
      <c r="X3065" s="6">
        <v>20.2</v>
      </c>
      <c r="Y3065" s="6"/>
      <c r="Z3065" s="6"/>
      <c r="AA3065" s="6"/>
      <c r="AB3065" s="6"/>
      <c r="AC3065" s="6"/>
      <c r="AD3065" s="6"/>
      <c r="AE3065" s="6">
        <v>15.6</v>
      </c>
      <c r="AF3065" s="6">
        <v>80.3</v>
      </c>
      <c r="AG3065" s="6"/>
      <c r="AH3065" s="6">
        <v>24.7</v>
      </c>
      <c r="AI3065" s="6">
        <v>22888</v>
      </c>
      <c r="AJ3065" s="6">
        <v>11337</v>
      </c>
      <c r="AK3065" s="6">
        <v>8347</v>
      </c>
      <c r="AL3065" s="6">
        <v>28259</v>
      </c>
      <c r="AM3065" s="6">
        <v>52</v>
      </c>
      <c r="AN3065" s="6">
        <v>390740.4</v>
      </c>
      <c r="AO3065" s="6">
        <v>104</v>
      </c>
      <c r="AP3065" s="6">
        <v>103.5</v>
      </c>
      <c r="AQ3065" s="6">
        <v>101.5</v>
      </c>
      <c r="AR3065" s="6">
        <v>113.04</v>
      </c>
      <c r="AS3065" s="6"/>
      <c r="AT3065" s="6"/>
      <c r="AU3065" s="6">
        <v>10284.56</v>
      </c>
      <c r="AV3065" s="6"/>
      <c r="AW3065" s="6">
        <v>843</v>
      </c>
      <c r="AX3065" s="6">
        <v>33.1</v>
      </c>
      <c r="AY3065" s="6">
        <v>96.5</v>
      </c>
      <c r="AZ3065" s="6">
        <v>74</v>
      </c>
      <c r="BA3065" s="6">
        <v>4272</v>
      </c>
      <c r="BB3065" s="6">
        <v>8680</v>
      </c>
      <c r="BC3065" s="6">
        <v>9925946</v>
      </c>
      <c r="BD3065" s="6"/>
      <c r="BE3065" s="6"/>
      <c r="BF3065" s="6"/>
      <c r="BG3065" s="6"/>
      <c r="BH3065" s="6"/>
      <c r="BI3065" s="6"/>
      <c r="BJ3065" s="6"/>
      <c r="BK3065" s="6"/>
      <c r="BL3065" s="6"/>
      <c r="BM3065" s="6"/>
      <c r="BN3065" s="6"/>
      <c r="BO3065" s="6"/>
      <c r="BP3065" s="6"/>
      <c r="BQ3065" s="6"/>
      <c r="BR3065" s="6"/>
      <c r="BS3065" s="6"/>
      <c r="BT3065" s="6"/>
      <c r="BU3065" s="6"/>
      <c r="BV3065" s="6"/>
      <c r="BW3065" s="6"/>
      <c r="BX3065" s="6">
        <f>G3065/(VLOOKUP(A3065,плотность!A:B,2,0)*1000)</f>
        <v>2.1880446257197699</v>
      </c>
    </row>
    <row r="3066" spans="1:76" ht="14.4" x14ac:dyDescent="0.55000000000000004">
      <c r="A3066" s="6" t="s">
        <v>167</v>
      </c>
      <c r="B3066" s="6">
        <v>2010</v>
      </c>
      <c r="C3066" s="6"/>
      <c r="D3066" s="6"/>
      <c r="E3066" s="6"/>
      <c r="F3066" s="6" t="s">
        <v>77</v>
      </c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6">
        <v>0</v>
      </c>
      <c r="AO3066" s="6">
        <v>0</v>
      </c>
      <c r="AP3066" s="6"/>
      <c r="AQ3066" s="6"/>
      <c r="AR3066" s="6"/>
      <c r="AS3066" s="6"/>
      <c r="AT3066" s="6"/>
      <c r="AU3066" s="6"/>
      <c r="AV3066" s="6"/>
      <c r="AW3066" s="6"/>
      <c r="AX3066" s="6"/>
      <c r="AY3066" s="6" t="s">
        <v>234</v>
      </c>
      <c r="AZ3066" s="6"/>
      <c r="BA3066" s="6"/>
      <c r="BB3066" s="6"/>
      <c r="BC3066" s="6"/>
      <c r="BD3066" s="6"/>
      <c r="BE3066" s="6"/>
      <c r="BF3066" s="6"/>
      <c r="BG3066" s="6"/>
      <c r="BH3066" s="6"/>
      <c r="BI3066" s="6"/>
      <c r="BJ3066" s="6"/>
      <c r="BK3066" s="6"/>
      <c r="BL3066" s="6"/>
      <c r="BM3066" s="6"/>
      <c r="BN3066" s="6"/>
      <c r="BO3066" s="6"/>
      <c r="BP3066" s="6"/>
      <c r="BQ3066" s="6"/>
      <c r="BR3066" s="6"/>
      <c r="BS3066" s="6"/>
      <c r="BT3066" s="6"/>
      <c r="BU3066" s="6"/>
      <c r="BV3066" s="6"/>
      <c r="BW3066" s="6"/>
      <c r="BX3066" s="6">
        <f>G3066/(VLOOKUP(A3066,плотность!A:B,2,0)*1000)</f>
        <v>0</v>
      </c>
    </row>
    <row r="3067" spans="1:76" ht="14.4" x14ac:dyDescent="0.55000000000000004">
      <c r="A3067" s="6" t="s">
        <v>168</v>
      </c>
      <c r="B3067" s="6">
        <v>2010</v>
      </c>
      <c r="C3067" s="6">
        <v>9853</v>
      </c>
      <c r="D3067" s="6">
        <v>11489</v>
      </c>
      <c r="E3067" s="6">
        <v>-1636</v>
      </c>
      <c r="F3067" s="6" t="s">
        <v>77</v>
      </c>
      <c r="G3067" s="6">
        <v>699389</v>
      </c>
      <c r="H3067" s="6">
        <v>67.3</v>
      </c>
      <c r="I3067" s="6">
        <v>1.5860000000000001</v>
      </c>
      <c r="J3067" s="6"/>
      <c r="K3067" s="6"/>
      <c r="L3067" s="6"/>
      <c r="M3067" s="6">
        <v>63</v>
      </c>
      <c r="N3067" s="6"/>
      <c r="O3067" s="6">
        <v>9152874</v>
      </c>
      <c r="P3067" s="6">
        <v>776507</v>
      </c>
      <c r="Q3067" s="6">
        <v>10765560</v>
      </c>
      <c r="R3067" s="6">
        <v>836179</v>
      </c>
      <c r="S3067" s="6"/>
      <c r="T3067" s="6">
        <v>7.4</v>
      </c>
      <c r="U3067" s="6">
        <v>5.2</v>
      </c>
      <c r="V3067" s="6">
        <v>20.6</v>
      </c>
      <c r="W3067" s="6">
        <v>39.9</v>
      </c>
      <c r="X3067" s="6">
        <v>26.9</v>
      </c>
      <c r="Y3067" s="6"/>
      <c r="Z3067" s="6"/>
      <c r="AA3067" s="6"/>
      <c r="AB3067" s="6"/>
      <c r="AC3067" s="6"/>
      <c r="AD3067" s="6"/>
      <c r="AE3067" s="6">
        <v>24</v>
      </c>
      <c r="AF3067" s="6">
        <v>303.60000000000002</v>
      </c>
      <c r="AG3067" s="6"/>
      <c r="AH3067" s="6">
        <v>22.4</v>
      </c>
      <c r="AI3067" s="6">
        <v>12105</v>
      </c>
      <c r="AJ3067" s="6">
        <v>4122</v>
      </c>
      <c r="AK3067" s="6">
        <v>3561</v>
      </c>
      <c r="AL3067" s="6">
        <v>12220</v>
      </c>
      <c r="AM3067" s="6">
        <v>91</v>
      </c>
      <c r="AN3067" s="6">
        <v>118110.39999999999</v>
      </c>
      <c r="AO3067" s="6">
        <v>106</v>
      </c>
      <c r="AP3067" s="6">
        <v>102.4</v>
      </c>
      <c r="AQ3067" s="6">
        <v>99.8</v>
      </c>
      <c r="AR3067" s="6">
        <v>117.3</v>
      </c>
      <c r="AS3067" s="6"/>
      <c r="AT3067" s="6"/>
      <c r="AU3067" s="6">
        <v>7261.81</v>
      </c>
      <c r="AV3067" s="6"/>
      <c r="AW3067" s="6">
        <v>635</v>
      </c>
      <c r="AX3067" s="6">
        <v>20.3</v>
      </c>
      <c r="AY3067" s="6">
        <v>101</v>
      </c>
      <c r="AZ3067" s="6">
        <v>78</v>
      </c>
      <c r="BA3067" s="6">
        <v>2327</v>
      </c>
      <c r="BB3067" s="6">
        <v>7025</v>
      </c>
      <c r="BC3067" s="6">
        <v>6747282</v>
      </c>
      <c r="BD3067" s="6"/>
      <c r="BE3067" s="6"/>
      <c r="BF3067" s="6"/>
      <c r="BG3067" s="6"/>
      <c r="BH3067" s="6"/>
      <c r="BI3067" s="6"/>
      <c r="BJ3067" s="6"/>
      <c r="BK3067" s="6"/>
      <c r="BL3067" s="6"/>
      <c r="BM3067" s="6"/>
      <c r="BN3067" s="6"/>
      <c r="BO3067" s="6"/>
      <c r="BP3067" s="6"/>
      <c r="BQ3067" s="6"/>
      <c r="BR3067" s="6"/>
      <c r="BS3067" s="6"/>
      <c r="BT3067" s="6"/>
      <c r="BU3067" s="6"/>
      <c r="BV3067" s="6"/>
      <c r="BW3067" s="6"/>
      <c r="BX3067" s="6">
        <f>G3067/(VLOOKUP(A3067,плотность!A:B,2,0)*1000)</f>
        <v>10.315471976401179</v>
      </c>
    </row>
    <row r="3068" spans="1:76" ht="14.4" x14ac:dyDescent="0.55000000000000004">
      <c r="A3068" s="6" t="s">
        <v>169</v>
      </c>
      <c r="B3068" s="6">
        <v>2010</v>
      </c>
      <c r="C3068" s="6">
        <v>9845</v>
      </c>
      <c r="D3068" s="6">
        <v>11999</v>
      </c>
      <c r="E3068" s="6">
        <v>-2154</v>
      </c>
      <c r="F3068" s="6" t="s">
        <v>77</v>
      </c>
      <c r="G3068" s="6">
        <v>839184</v>
      </c>
      <c r="H3068" s="6">
        <v>69.3</v>
      </c>
      <c r="I3068" s="6">
        <v>1.2410000000000001</v>
      </c>
      <c r="J3068" s="6"/>
      <c r="K3068" s="6"/>
      <c r="L3068" s="6"/>
      <c r="M3068" s="6">
        <v>60.1</v>
      </c>
      <c r="N3068" s="6"/>
      <c r="O3068" s="6">
        <v>8995631</v>
      </c>
      <c r="P3068" s="6">
        <v>435497</v>
      </c>
      <c r="Q3068" s="6">
        <v>10217527</v>
      </c>
      <c r="R3068" s="6">
        <v>786399</v>
      </c>
      <c r="S3068" s="6"/>
      <c r="T3068" s="6">
        <v>8</v>
      </c>
      <c r="U3068" s="6">
        <v>6.3</v>
      </c>
      <c r="V3068" s="6">
        <v>23.6</v>
      </c>
      <c r="W3068" s="6">
        <v>36.700000000000003</v>
      </c>
      <c r="X3068" s="6">
        <v>25.4</v>
      </c>
      <c r="Y3068" s="6"/>
      <c r="Z3068" s="6"/>
      <c r="AA3068" s="6"/>
      <c r="AB3068" s="6"/>
      <c r="AC3068" s="6"/>
      <c r="AD3068" s="6"/>
      <c r="AE3068" s="6">
        <v>18.3</v>
      </c>
      <c r="AF3068" s="6">
        <v>289</v>
      </c>
      <c r="AG3068" s="6"/>
      <c r="AH3068" s="6">
        <v>24</v>
      </c>
      <c r="AI3068" s="6">
        <v>27132</v>
      </c>
      <c r="AJ3068" s="6">
        <v>4775</v>
      </c>
      <c r="AK3068" s="6">
        <v>3099</v>
      </c>
      <c r="AL3068" s="6">
        <v>13865</v>
      </c>
      <c r="AM3068" s="6">
        <v>13</v>
      </c>
      <c r="AN3068" s="6">
        <v>125975.5</v>
      </c>
      <c r="AO3068" s="6">
        <v>105.5</v>
      </c>
      <c r="AP3068" s="6">
        <v>103</v>
      </c>
      <c r="AQ3068" s="6">
        <v>107</v>
      </c>
      <c r="AR3068" s="6">
        <v>118.48</v>
      </c>
      <c r="AS3068" s="6"/>
      <c r="AT3068" s="6"/>
      <c r="AU3068" s="6">
        <v>7527.31</v>
      </c>
      <c r="AV3068" s="6"/>
      <c r="AW3068" s="6">
        <v>599</v>
      </c>
      <c r="AX3068" s="6">
        <v>17.8</v>
      </c>
      <c r="AY3068" s="6">
        <v>93.9</v>
      </c>
      <c r="AZ3068" s="6">
        <v>85</v>
      </c>
      <c r="BA3068" s="6">
        <v>4313</v>
      </c>
      <c r="BB3068" s="6">
        <v>7828</v>
      </c>
      <c r="BC3068" s="6">
        <v>9548887</v>
      </c>
      <c r="BD3068" s="6"/>
      <c r="BE3068" s="6"/>
      <c r="BF3068" s="6"/>
      <c r="BG3068" s="6"/>
      <c r="BH3068" s="6"/>
      <c r="BI3068" s="6"/>
      <c r="BJ3068" s="6"/>
      <c r="BK3068" s="6"/>
      <c r="BL3068" s="6"/>
      <c r="BM3068" s="6"/>
      <c r="BN3068" s="6"/>
      <c r="BO3068" s="6"/>
      <c r="BP3068" s="6"/>
      <c r="BQ3068" s="6"/>
      <c r="BR3068" s="6"/>
      <c r="BS3068" s="6"/>
      <c r="BT3068" s="6"/>
      <c r="BU3068" s="6"/>
      <c r="BV3068" s="6"/>
      <c r="BW3068" s="6"/>
      <c r="BX3068" s="6">
        <f>G3068/(VLOOKUP(A3068,плотность!A:B,2,0)*1000)</f>
        <v>19.93311163895487</v>
      </c>
    </row>
    <row r="3069" spans="1:76" ht="14.4" x14ac:dyDescent="0.55000000000000004">
      <c r="A3069" s="6" t="s">
        <v>170</v>
      </c>
      <c r="B3069" s="6">
        <v>2010</v>
      </c>
      <c r="C3069" s="6">
        <v>14553</v>
      </c>
      <c r="D3069" s="6">
        <v>21679</v>
      </c>
      <c r="E3069" s="6">
        <v>-7126</v>
      </c>
      <c r="F3069" s="6" t="s">
        <v>77</v>
      </c>
      <c r="G3069" s="6">
        <v>958338</v>
      </c>
      <c r="H3069" s="6">
        <v>66.8</v>
      </c>
      <c r="I3069" s="6">
        <v>1.998</v>
      </c>
      <c r="J3069" s="6"/>
      <c r="K3069" s="6"/>
      <c r="L3069" s="6"/>
      <c r="M3069" s="6">
        <v>64.400000000000006</v>
      </c>
      <c r="N3069" s="6"/>
      <c r="O3069" s="6">
        <v>18689290</v>
      </c>
      <c r="P3069" s="6">
        <v>847495</v>
      </c>
      <c r="Q3069" s="6">
        <v>22467614</v>
      </c>
      <c r="R3069" s="6">
        <v>2930829</v>
      </c>
      <c r="S3069" s="6"/>
      <c r="T3069" s="6">
        <v>20.8</v>
      </c>
      <c r="U3069" s="6">
        <v>5.7</v>
      </c>
      <c r="V3069" s="6">
        <v>5.7</v>
      </c>
      <c r="W3069" s="6">
        <v>50.2</v>
      </c>
      <c r="X3069" s="6">
        <v>17.600000000000001</v>
      </c>
      <c r="Y3069" s="6"/>
      <c r="Z3069" s="6"/>
      <c r="AA3069" s="6"/>
      <c r="AB3069" s="6"/>
      <c r="AC3069" s="6"/>
      <c r="AD3069" s="6"/>
      <c r="AE3069" s="6">
        <v>19</v>
      </c>
      <c r="AF3069" s="6">
        <v>303</v>
      </c>
      <c r="AG3069" s="6"/>
      <c r="AH3069" s="6">
        <v>20.2</v>
      </c>
      <c r="AI3069" s="6">
        <v>23595</v>
      </c>
      <c r="AJ3069" s="6">
        <v>8832</v>
      </c>
      <c r="AK3069" s="6">
        <v>7245</v>
      </c>
      <c r="AL3069" s="6">
        <v>28391</v>
      </c>
      <c r="AM3069" s="6">
        <v>29</v>
      </c>
      <c r="AN3069" s="6">
        <v>403658.5</v>
      </c>
      <c r="AO3069" s="6">
        <v>101.6</v>
      </c>
      <c r="AP3069" s="6">
        <v>103.6</v>
      </c>
      <c r="AQ3069" s="6">
        <v>105.2</v>
      </c>
      <c r="AR3069" s="6">
        <v>105.92</v>
      </c>
      <c r="AS3069" s="6"/>
      <c r="AT3069" s="6"/>
      <c r="AU3069" s="6">
        <v>11154.27</v>
      </c>
      <c r="AV3069" s="6"/>
      <c r="AW3069" s="6">
        <v>0</v>
      </c>
      <c r="AX3069" s="6">
        <v>25.9</v>
      </c>
      <c r="AY3069" s="6">
        <v>108.5</v>
      </c>
      <c r="AZ3069" s="6">
        <v>53</v>
      </c>
      <c r="BA3069" s="6">
        <v>5474</v>
      </c>
      <c r="BB3069" s="6">
        <v>10398</v>
      </c>
      <c r="BC3069" s="6">
        <v>9777441</v>
      </c>
      <c r="BD3069" s="6"/>
      <c r="BE3069" s="6"/>
      <c r="BF3069" s="6"/>
      <c r="BG3069" s="6"/>
      <c r="BH3069" s="6"/>
      <c r="BI3069" s="6"/>
      <c r="BJ3069" s="6"/>
      <c r="BK3069" s="6"/>
      <c r="BL3069" s="6"/>
      <c r="BM3069" s="6"/>
      <c r="BN3069" s="6"/>
      <c r="BO3069" s="6"/>
      <c r="BP3069" s="6"/>
      <c r="BQ3069" s="6"/>
      <c r="BR3069" s="6"/>
      <c r="BS3069" s="6"/>
      <c r="BT3069" s="6"/>
      <c r="BU3069" s="6"/>
      <c r="BV3069" s="6"/>
      <c r="BW3069" s="6"/>
      <c r="BX3069" s="6">
        <f>G3069/(VLOOKUP(A3069,плотность!A:B,2,0)*1000)</f>
        <v>2.0640491061813484</v>
      </c>
    </row>
    <row r="3070" spans="1:76" ht="14.4" x14ac:dyDescent="0.55000000000000004">
      <c r="A3070" s="6" t="s">
        <v>171</v>
      </c>
      <c r="B3070" s="6">
        <v>2010</v>
      </c>
      <c r="C3070" s="6">
        <v>7037</v>
      </c>
      <c r="D3070" s="6">
        <v>10179</v>
      </c>
      <c r="E3070" s="6">
        <v>-3142</v>
      </c>
      <c r="F3070" s="6" t="s">
        <v>77</v>
      </c>
      <c r="G3070" s="6">
        <v>711725</v>
      </c>
      <c r="H3070" s="6">
        <v>72.7</v>
      </c>
      <c r="I3070" s="6">
        <v>1.835</v>
      </c>
      <c r="J3070" s="6"/>
      <c r="K3070" s="6"/>
      <c r="L3070" s="6"/>
      <c r="M3070" s="6">
        <v>63.7</v>
      </c>
      <c r="N3070" s="6"/>
      <c r="O3070" s="6">
        <v>10468605</v>
      </c>
      <c r="P3070" s="6">
        <v>497695</v>
      </c>
      <c r="Q3070" s="6">
        <v>12206531</v>
      </c>
      <c r="R3070" s="6">
        <v>1240231</v>
      </c>
      <c r="S3070" s="6"/>
      <c r="T3070" s="6">
        <v>19.5</v>
      </c>
      <c r="U3070" s="6">
        <v>1.9</v>
      </c>
      <c r="V3070" s="6">
        <v>31.1</v>
      </c>
      <c r="W3070" s="6">
        <v>25.7</v>
      </c>
      <c r="X3070" s="6">
        <v>21.8</v>
      </c>
      <c r="Y3070" s="6"/>
      <c r="Z3070" s="6"/>
      <c r="AA3070" s="6"/>
      <c r="AB3070" s="6"/>
      <c r="AC3070" s="6"/>
      <c r="AD3070" s="6"/>
      <c r="AE3070" s="6">
        <v>10.5</v>
      </c>
      <c r="AF3070" s="6">
        <v>198</v>
      </c>
      <c r="AG3070" s="6"/>
      <c r="AH3070" s="6">
        <v>26.1</v>
      </c>
      <c r="AI3070" s="6">
        <v>12041</v>
      </c>
      <c r="AJ3070" s="6"/>
      <c r="AK3070" s="6"/>
      <c r="AL3070" s="6"/>
      <c r="AM3070" s="6"/>
      <c r="AN3070" s="6">
        <v>105781.6</v>
      </c>
      <c r="AO3070" s="6">
        <v>106.1</v>
      </c>
      <c r="AP3070" s="6">
        <v>114.7</v>
      </c>
      <c r="AQ3070" s="6">
        <v>103.6</v>
      </c>
      <c r="AR3070" s="6">
        <v>115.53</v>
      </c>
      <c r="AS3070" s="6"/>
      <c r="AT3070" s="6"/>
      <c r="AU3070" s="6">
        <v>7437.31</v>
      </c>
      <c r="AV3070" s="6"/>
      <c r="AW3070" s="6">
        <v>434</v>
      </c>
      <c r="AX3070" s="6">
        <v>15.5</v>
      </c>
      <c r="AY3070" s="6"/>
      <c r="AZ3070" s="6">
        <v>74</v>
      </c>
      <c r="BA3070" s="6">
        <v>5042</v>
      </c>
      <c r="BB3070" s="6"/>
      <c r="BC3070" s="6">
        <v>6441897</v>
      </c>
      <c r="BD3070" s="6"/>
      <c r="BE3070" s="6"/>
      <c r="BF3070" s="6"/>
      <c r="BG3070" s="6"/>
      <c r="BH3070" s="6"/>
      <c r="BI3070" s="6"/>
      <c r="BJ3070" s="6"/>
      <c r="BK3070" s="6"/>
      <c r="BL3070" s="6"/>
      <c r="BM3070" s="6"/>
      <c r="BN3070" s="6"/>
      <c r="BO3070" s="6"/>
      <c r="BP3070" s="6"/>
      <c r="BQ3070" s="6"/>
      <c r="BR3070" s="6"/>
      <c r="BS3070" s="6"/>
      <c r="BT3070" s="6"/>
      <c r="BU3070" s="6"/>
      <c r="BV3070" s="6"/>
      <c r="BW3070" s="6"/>
      <c r="BX3070" s="6">
        <f>G3070/(VLOOKUP(A3070,плотность!A:B,2,0)*1000)</f>
        <v>43.933641975308639</v>
      </c>
    </row>
    <row r="3071" spans="1:76" ht="14.4" x14ac:dyDescent="0.55000000000000004">
      <c r="A3071" s="6" t="s">
        <v>172</v>
      </c>
      <c r="B3071" s="6">
        <v>2010</v>
      </c>
      <c r="C3071" s="6">
        <v>57305</v>
      </c>
      <c r="D3071" s="6">
        <v>52614</v>
      </c>
      <c r="E3071" s="6">
        <v>4691</v>
      </c>
      <c r="F3071" s="6" t="s">
        <v>77</v>
      </c>
      <c r="G3071" s="6">
        <v>3784458</v>
      </c>
      <c r="H3071" s="6">
        <v>70.400000000000006</v>
      </c>
      <c r="I3071" s="6">
        <v>1.601</v>
      </c>
      <c r="J3071" s="6"/>
      <c r="K3071" s="6"/>
      <c r="L3071" s="6"/>
      <c r="M3071" s="6">
        <v>75.2</v>
      </c>
      <c r="N3071" s="6"/>
      <c r="O3071" s="6">
        <v>12840536</v>
      </c>
      <c r="P3071" s="6">
        <v>681546</v>
      </c>
      <c r="Q3071" s="6">
        <v>14938819</v>
      </c>
      <c r="R3071" s="6">
        <v>1416737</v>
      </c>
      <c r="S3071" s="6"/>
      <c r="T3071" s="6">
        <v>13.8</v>
      </c>
      <c r="U3071" s="6">
        <v>3.1</v>
      </c>
      <c r="V3071" s="6">
        <v>31.6</v>
      </c>
      <c r="W3071" s="6">
        <v>35.700000000000003</v>
      </c>
      <c r="X3071" s="6">
        <v>15.8</v>
      </c>
      <c r="Y3071" s="6"/>
      <c r="Z3071" s="6"/>
      <c r="AA3071" s="6"/>
      <c r="AB3071" s="6"/>
      <c r="AC3071" s="6"/>
      <c r="AD3071" s="6"/>
      <c r="AE3071" s="6">
        <v>7.7</v>
      </c>
      <c r="AF3071" s="6">
        <v>2027.3</v>
      </c>
      <c r="AG3071" s="6"/>
      <c r="AH3071" s="6">
        <v>22.8</v>
      </c>
      <c r="AI3071" s="6">
        <v>124461</v>
      </c>
      <c r="AJ3071" s="6">
        <v>25035</v>
      </c>
      <c r="AK3071" s="6">
        <v>19923</v>
      </c>
      <c r="AL3071" s="6">
        <v>90334</v>
      </c>
      <c r="AM3071" s="6">
        <v>318</v>
      </c>
      <c r="AN3071" s="6">
        <v>264561.7</v>
      </c>
      <c r="AO3071" s="6">
        <v>104.1</v>
      </c>
      <c r="AP3071" s="6">
        <v>108.9</v>
      </c>
      <c r="AQ3071" s="6">
        <v>107</v>
      </c>
      <c r="AR3071" s="6">
        <v>112.53</v>
      </c>
      <c r="AS3071" s="6"/>
      <c r="AT3071" s="6"/>
      <c r="AU3071" s="6">
        <v>7320.13</v>
      </c>
      <c r="AV3071" s="6"/>
      <c r="AW3071" s="6">
        <v>639</v>
      </c>
      <c r="AX3071" s="6">
        <v>84.8</v>
      </c>
      <c r="AY3071" s="6">
        <v>74.400000000000006</v>
      </c>
      <c r="AZ3071" s="6">
        <v>331</v>
      </c>
      <c r="BA3071" s="6">
        <v>16725</v>
      </c>
      <c r="BB3071" s="6">
        <v>28189</v>
      </c>
      <c r="BC3071" s="6">
        <v>40982796</v>
      </c>
      <c r="BD3071" s="6"/>
      <c r="BE3071" s="6"/>
      <c r="BF3071" s="6"/>
      <c r="BG3071" s="6"/>
      <c r="BH3071" s="6"/>
      <c r="BI3071" s="6"/>
      <c r="BJ3071" s="6"/>
      <c r="BK3071" s="6"/>
      <c r="BL3071" s="6"/>
      <c r="BM3071" s="6"/>
      <c r="BN3071" s="6"/>
      <c r="BO3071" s="6"/>
      <c r="BP3071" s="6"/>
      <c r="BQ3071" s="6"/>
      <c r="BR3071" s="6"/>
      <c r="BS3071" s="6"/>
      <c r="BT3071" s="6"/>
      <c r="BU3071" s="6"/>
      <c r="BV3071" s="6"/>
      <c r="BW3071" s="6"/>
      <c r="BX3071" s="6">
        <f>G3071/(VLOOKUP(A3071,плотность!A:B,2,0)*1000)</f>
        <v>206.80098360655737</v>
      </c>
    </row>
    <row r="3072" spans="1:76" ht="14.4" x14ac:dyDescent="0.55000000000000004">
      <c r="A3072" s="6" t="s">
        <v>173</v>
      </c>
      <c r="B3072" s="6">
        <v>2010</v>
      </c>
      <c r="C3072" s="6">
        <v>8030</v>
      </c>
      <c r="D3072" s="6">
        <v>9781</v>
      </c>
      <c r="E3072" s="6">
        <v>-1751</v>
      </c>
      <c r="F3072" s="6" t="s">
        <v>77</v>
      </c>
      <c r="G3072" s="6">
        <v>307323</v>
      </c>
      <c r="H3072" s="6">
        <v>60.5</v>
      </c>
      <c r="I3072" s="6">
        <v>3.0270000000000001</v>
      </c>
      <c r="J3072" s="6"/>
      <c r="K3072" s="6"/>
      <c r="L3072" s="6"/>
      <c r="M3072" s="6">
        <v>52.4</v>
      </c>
      <c r="N3072" s="6"/>
      <c r="O3072" s="6">
        <v>8868536</v>
      </c>
      <c r="P3072" s="6">
        <v>485519</v>
      </c>
      <c r="Q3072" s="6">
        <v>11320947</v>
      </c>
      <c r="R3072" s="6">
        <v>1966892</v>
      </c>
      <c r="S3072" s="6"/>
      <c r="T3072" s="6">
        <v>11.5</v>
      </c>
      <c r="U3072" s="6">
        <v>0.8</v>
      </c>
      <c r="V3072" s="6">
        <v>14.6</v>
      </c>
      <c r="W3072" s="6">
        <v>45.6</v>
      </c>
      <c r="X3072" s="6">
        <v>27.5</v>
      </c>
      <c r="Y3072" s="6"/>
      <c r="Z3072" s="6"/>
      <c r="AA3072" s="6"/>
      <c r="AB3072" s="6"/>
      <c r="AC3072" s="6"/>
      <c r="AD3072" s="6"/>
      <c r="AE3072" s="6">
        <v>29.6</v>
      </c>
      <c r="AF3072" s="6">
        <v>49.5</v>
      </c>
      <c r="AG3072" s="6"/>
      <c r="AH3072" s="6">
        <v>13</v>
      </c>
      <c r="AI3072" s="6">
        <v>10410</v>
      </c>
      <c r="AJ3072" s="6">
        <v>1904</v>
      </c>
      <c r="AK3072" s="6">
        <v>1712</v>
      </c>
      <c r="AL3072" s="6">
        <v>7691</v>
      </c>
      <c r="AM3072" s="6">
        <v>6</v>
      </c>
      <c r="AN3072" s="6">
        <v>99999.9</v>
      </c>
      <c r="AO3072" s="6">
        <v>103.7</v>
      </c>
      <c r="AP3072" s="6">
        <v>109.1</v>
      </c>
      <c r="AQ3072" s="6">
        <v>107.9</v>
      </c>
      <c r="AR3072" s="6">
        <v>111.51</v>
      </c>
      <c r="AS3072" s="6"/>
      <c r="AT3072" s="6"/>
      <c r="AU3072" s="6">
        <v>8115.72</v>
      </c>
      <c r="AV3072" s="6"/>
      <c r="AW3072" s="6">
        <v>377</v>
      </c>
      <c r="AX3072" s="6">
        <v>10.1</v>
      </c>
      <c r="AY3072" s="6">
        <v>124.9</v>
      </c>
      <c r="AZ3072" s="6">
        <v>21</v>
      </c>
      <c r="BA3072" s="6">
        <v>1404</v>
      </c>
      <c r="BB3072" s="6">
        <v>3848</v>
      </c>
      <c r="BC3072" s="6">
        <v>2959774</v>
      </c>
      <c r="BD3072" s="6"/>
      <c r="BE3072" s="6"/>
      <c r="BF3072" s="6"/>
      <c r="BG3072" s="6"/>
      <c r="BH3072" s="6"/>
      <c r="BI3072" s="6"/>
      <c r="BJ3072" s="6"/>
      <c r="BK3072" s="6"/>
      <c r="BL3072" s="6"/>
      <c r="BM3072" s="6"/>
      <c r="BN3072" s="6"/>
      <c r="BO3072" s="6"/>
      <c r="BP3072" s="6"/>
      <c r="BQ3072" s="6"/>
      <c r="BR3072" s="6"/>
      <c r="BS3072" s="6"/>
      <c r="BT3072" s="6"/>
      <c r="BU3072" s="6"/>
      <c r="BV3072" s="6"/>
      <c r="BW3072" s="6"/>
      <c r="BX3072" s="6">
        <f>G3072/(VLOOKUP(A3072,плотность!A:B,2,0)*1000)</f>
        <v>1.8293035714285715</v>
      </c>
    </row>
    <row r="3073" spans="1:76" ht="14.4" x14ac:dyDescent="0.55000000000000004">
      <c r="A3073" s="6" t="s">
        <v>174</v>
      </c>
      <c r="B3073" s="6">
        <v>2010</v>
      </c>
      <c r="C3073" s="6">
        <v>12776</v>
      </c>
      <c r="D3073" s="6">
        <v>13280</v>
      </c>
      <c r="E3073" s="6">
        <v>-504</v>
      </c>
      <c r="F3073" s="6" t="s">
        <v>77</v>
      </c>
      <c r="G3073" s="6">
        <v>532739</v>
      </c>
      <c r="H3073" s="6">
        <v>67.099999999999994</v>
      </c>
      <c r="I3073" s="6">
        <v>1.798</v>
      </c>
      <c r="J3073" s="6"/>
      <c r="K3073" s="6"/>
      <c r="L3073" s="6"/>
      <c r="M3073" s="6">
        <v>67.8</v>
      </c>
      <c r="N3073" s="6"/>
      <c r="O3073" s="6">
        <v>11377305</v>
      </c>
      <c r="P3073" s="6">
        <v>902342</v>
      </c>
      <c r="Q3073" s="6">
        <v>14253039</v>
      </c>
      <c r="R3073" s="6">
        <v>1973392</v>
      </c>
      <c r="S3073" s="6"/>
      <c r="T3073" s="6">
        <v>11.1</v>
      </c>
      <c r="U3073" s="6">
        <v>1.9</v>
      </c>
      <c r="V3073" s="6">
        <v>20.3</v>
      </c>
      <c r="W3073" s="6">
        <v>44.4</v>
      </c>
      <c r="X3073" s="6">
        <v>22.3</v>
      </c>
      <c r="Y3073" s="6"/>
      <c r="Z3073" s="6"/>
      <c r="AA3073" s="6"/>
      <c r="AB3073" s="6"/>
      <c r="AC3073" s="6"/>
      <c r="AD3073" s="6"/>
      <c r="AE3073" s="6">
        <v>18.399999999999999</v>
      </c>
      <c r="AF3073" s="6">
        <v>140.6</v>
      </c>
      <c r="AG3073" s="6"/>
      <c r="AH3073" s="6">
        <v>21</v>
      </c>
      <c r="AI3073" s="6">
        <v>8115</v>
      </c>
      <c r="AJ3073" s="6">
        <v>5125</v>
      </c>
      <c r="AK3073" s="6">
        <v>4472</v>
      </c>
      <c r="AL3073" s="6">
        <v>14550</v>
      </c>
      <c r="AM3073" s="6">
        <v>79</v>
      </c>
      <c r="AN3073" s="6">
        <v>180352.1</v>
      </c>
      <c r="AO3073" s="6">
        <v>102.2</v>
      </c>
      <c r="AP3073" s="6">
        <v>107.8</v>
      </c>
      <c r="AQ3073" s="6">
        <v>103.5</v>
      </c>
      <c r="AR3073" s="6">
        <v>112.28</v>
      </c>
      <c r="AS3073" s="6"/>
      <c r="AT3073" s="6"/>
      <c r="AU3073" s="6">
        <v>8196.6</v>
      </c>
      <c r="AV3073" s="6"/>
      <c r="AW3073" s="6">
        <v>564</v>
      </c>
      <c r="AX3073" s="6">
        <v>17.2</v>
      </c>
      <c r="AY3073" s="6">
        <v>86.5</v>
      </c>
      <c r="AZ3073" s="6">
        <v>38</v>
      </c>
      <c r="BA3073" s="6">
        <v>2028</v>
      </c>
      <c r="BB3073" s="6">
        <v>4603</v>
      </c>
      <c r="BC3073" s="6">
        <v>4989546</v>
      </c>
      <c r="BD3073" s="6"/>
      <c r="BE3073" s="6"/>
      <c r="BF3073" s="6"/>
      <c r="BG3073" s="6"/>
      <c r="BH3073" s="6"/>
      <c r="BI3073" s="6"/>
      <c r="BJ3073" s="6"/>
      <c r="BK3073" s="6"/>
      <c r="BL3073" s="6"/>
      <c r="BM3073" s="6"/>
      <c r="BN3073" s="6"/>
      <c r="BO3073" s="6"/>
      <c r="BP3073" s="6"/>
      <c r="BQ3073" s="6"/>
      <c r="BR3073" s="6"/>
      <c r="BS3073" s="6"/>
      <c r="BT3073" s="6"/>
      <c r="BU3073" s="6"/>
      <c r="BV3073" s="6"/>
      <c r="BW3073" s="6"/>
      <c r="BX3073" s="6">
        <f>G3073/(VLOOKUP(A3073,плотность!A:B,2,0)*1000)</f>
        <v>0.22508830488423187</v>
      </c>
    </row>
    <row r="3074" spans="1:76" ht="14.4" x14ac:dyDescent="0.55000000000000004">
      <c r="A3074" s="6" t="s">
        <v>175</v>
      </c>
      <c r="B3074" s="6">
        <v>2010</v>
      </c>
      <c r="C3074" s="6">
        <v>2102304</v>
      </c>
      <c r="D3074" s="6">
        <v>1944226</v>
      </c>
      <c r="E3074" s="6">
        <v>158078</v>
      </c>
      <c r="F3074" s="6" t="s">
        <v>176</v>
      </c>
      <c r="G3074" s="6">
        <v>142833502</v>
      </c>
      <c r="H3074" s="6">
        <v>68.900000000000006</v>
      </c>
      <c r="I3074" s="6">
        <v>1.5669999999999999</v>
      </c>
      <c r="J3074" s="6"/>
      <c r="K3074" s="6"/>
      <c r="L3074" s="6"/>
      <c r="M3074" s="6">
        <v>73.599999999999994</v>
      </c>
      <c r="N3074" s="6"/>
      <c r="O3074" s="6">
        <v>15225580</v>
      </c>
      <c r="P3074" s="6">
        <v>631977</v>
      </c>
      <c r="Q3074" s="6">
        <v>17559789</v>
      </c>
      <c r="R3074" s="6">
        <v>1702232</v>
      </c>
      <c r="S3074" s="6"/>
      <c r="T3074" s="6">
        <v>8.9</v>
      </c>
      <c r="U3074" s="6">
        <v>6.2</v>
      </c>
      <c r="V3074" s="6">
        <v>26.9</v>
      </c>
      <c r="W3074" s="6">
        <v>40.299999999999997</v>
      </c>
      <c r="X3074" s="6">
        <v>17.7</v>
      </c>
      <c r="Y3074" s="6"/>
      <c r="Z3074" s="6"/>
      <c r="AA3074" s="6"/>
      <c r="AB3074" s="6"/>
      <c r="AC3074" s="6"/>
      <c r="AD3074" s="6"/>
      <c r="AE3074" s="6">
        <v>12.5</v>
      </c>
      <c r="AF3074" s="6">
        <v>58430.7</v>
      </c>
      <c r="AG3074" s="6"/>
      <c r="AH3074" s="6">
        <v>22.6</v>
      </c>
      <c r="AI3074" s="6">
        <v>2821445</v>
      </c>
      <c r="AJ3074" s="6">
        <v>1101903</v>
      </c>
      <c r="AK3074" s="6">
        <v>947904</v>
      </c>
      <c r="AL3074" s="6">
        <v>3715266</v>
      </c>
      <c r="AM3074" s="6">
        <v>23537</v>
      </c>
      <c r="AN3074" s="6">
        <v>263828.59999999998</v>
      </c>
      <c r="AO3074" s="6">
        <v>104.6</v>
      </c>
      <c r="AP3074" s="6">
        <v>106.5</v>
      </c>
      <c r="AQ3074" s="6">
        <v>101.5</v>
      </c>
      <c r="AR3074" s="6">
        <v>112.93</v>
      </c>
      <c r="AS3074" s="6"/>
      <c r="AT3074" s="6"/>
      <c r="AU3074" s="6">
        <v>8711.7800000000007</v>
      </c>
      <c r="AV3074" s="6"/>
      <c r="AW3074" s="6">
        <v>553</v>
      </c>
      <c r="AX3074" s="6">
        <v>3685.1</v>
      </c>
      <c r="AY3074" s="6">
        <v>87.5</v>
      </c>
      <c r="AZ3074" s="6">
        <v>13134</v>
      </c>
      <c r="BA3074" s="6">
        <v>715801</v>
      </c>
      <c r="BB3074" s="6">
        <v>1250120</v>
      </c>
      <c r="BC3074" s="6">
        <v>1435642914</v>
      </c>
      <c r="BD3074" s="6"/>
      <c r="BE3074" s="6"/>
      <c r="BF3074" s="6"/>
      <c r="BG3074" s="6"/>
      <c r="BH3074" s="6"/>
      <c r="BI3074" s="6"/>
      <c r="BJ3074" s="6"/>
      <c r="BK3074" s="6"/>
      <c r="BL3074" s="6"/>
      <c r="BM3074" s="6"/>
      <c r="BN3074" s="6"/>
      <c r="BO3074" s="6"/>
      <c r="BP3074" s="6"/>
      <c r="BQ3074" s="6"/>
      <c r="BR3074" s="6"/>
      <c r="BS3074" s="6"/>
      <c r="BT3074" s="6"/>
      <c r="BU3074" s="6"/>
      <c r="BV3074" s="6"/>
      <c r="BW3074" s="6"/>
      <c r="BX3074" s="6">
        <f>G3074/(VLOOKUP(A3074,плотность!A:B,2,0)*1000)</f>
        <v>8.3405450447294047</v>
      </c>
    </row>
    <row r="3075" spans="1:76" ht="14.4" x14ac:dyDescent="0.55000000000000004">
      <c r="A3075" s="6" t="s">
        <v>177</v>
      </c>
      <c r="B3075" s="6">
        <v>2010</v>
      </c>
      <c r="C3075" s="6">
        <v>50796</v>
      </c>
      <c r="D3075" s="6">
        <v>49561</v>
      </c>
      <c r="E3075" s="6">
        <v>1235</v>
      </c>
      <c r="F3075" s="6" t="s">
        <v>77</v>
      </c>
      <c r="G3075" s="6">
        <v>4284775</v>
      </c>
      <c r="H3075" s="6">
        <v>69.7</v>
      </c>
      <c r="I3075" s="6">
        <v>1.3819999999999999</v>
      </c>
      <c r="J3075" s="6"/>
      <c r="K3075" s="6"/>
      <c r="L3075" s="6"/>
      <c r="M3075" s="6">
        <v>67.099999999999994</v>
      </c>
      <c r="N3075" s="6"/>
      <c r="O3075" s="6">
        <v>11677016</v>
      </c>
      <c r="P3075" s="6">
        <v>744032</v>
      </c>
      <c r="Q3075" s="6">
        <v>13464553</v>
      </c>
      <c r="R3075" s="6">
        <v>1043505</v>
      </c>
      <c r="S3075" s="6"/>
      <c r="T3075" s="6">
        <v>10.1</v>
      </c>
      <c r="U3075" s="6">
        <v>3.1</v>
      </c>
      <c r="V3075" s="6">
        <v>34.6</v>
      </c>
      <c r="W3075" s="6">
        <v>31</v>
      </c>
      <c r="X3075" s="6">
        <v>21.2</v>
      </c>
      <c r="Y3075" s="6"/>
      <c r="Z3075" s="6"/>
      <c r="AA3075" s="6"/>
      <c r="AB3075" s="6"/>
      <c r="AC3075" s="6"/>
      <c r="AD3075" s="6"/>
      <c r="AE3075" s="6">
        <v>14.9</v>
      </c>
      <c r="AF3075" s="6">
        <v>1808.6</v>
      </c>
      <c r="AG3075" s="6"/>
      <c r="AH3075" s="6">
        <v>21.6</v>
      </c>
      <c r="AI3075" s="6">
        <v>34395</v>
      </c>
      <c r="AJ3075" s="6">
        <v>23692</v>
      </c>
      <c r="AK3075" s="6">
        <v>19546</v>
      </c>
      <c r="AL3075" s="6">
        <v>94957</v>
      </c>
      <c r="AM3075" s="6">
        <v>533</v>
      </c>
      <c r="AN3075" s="6">
        <v>154127.9</v>
      </c>
      <c r="AO3075" s="6">
        <v>106.6</v>
      </c>
      <c r="AP3075" s="6">
        <v>109.6</v>
      </c>
      <c r="AQ3075" s="6">
        <v>105.2</v>
      </c>
      <c r="AR3075" s="6">
        <v>112.69</v>
      </c>
      <c r="AS3075" s="6"/>
      <c r="AT3075" s="6"/>
      <c r="AU3075" s="6">
        <v>8462.9599999999991</v>
      </c>
      <c r="AV3075" s="6"/>
      <c r="AW3075" s="6">
        <v>495</v>
      </c>
      <c r="AX3075" s="6">
        <v>98.8</v>
      </c>
      <c r="AY3075" s="6">
        <v>83.6</v>
      </c>
      <c r="AZ3075" s="6">
        <v>372</v>
      </c>
      <c r="BA3075" s="6">
        <v>16487</v>
      </c>
      <c r="BB3075" s="6"/>
      <c r="BC3075" s="6">
        <v>36983331</v>
      </c>
      <c r="BD3075" s="6"/>
      <c r="BE3075" s="6"/>
      <c r="BF3075" s="6"/>
      <c r="BG3075" s="6"/>
      <c r="BH3075" s="6"/>
      <c r="BI3075" s="6"/>
      <c r="BJ3075" s="6"/>
      <c r="BK3075" s="6"/>
      <c r="BL3075" s="6"/>
      <c r="BM3075" s="6"/>
      <c r="BN3075" s="6"/>
      <c r="BO3075" s="6"/>
      <c r="BP3075" s="6"/>
      <c r="BQ3075" s="6"/>
      <c r="BR3075" s="6"/>
      <c r="BS3075" s="6"/>
      <c r="BT3075" s="6"/>
      <c r="BU3075" s="6"/>
      <c r="BV3075" s="6"/>
      <c r="BW3075" s="6"/>
      <c r="BX3075" s="6">
        <f>G3075/(VLOOKUP(A3075,плотность!A:B,2,0)*1000)</f>
        <v>42.423514851485152</v>
      </c>
    </row>
    <row r="3076" spans="1:76" ht="14.4" x14ac:dyDescent="0.55000000000000004">
      <c r="A3076" s="6" t="s">
        <v>178</v>
      </c>
      <c r="B3076" s="6">
        <v>2010</v>
      </c>
      <c r="C3076" s="6">
        <v>14138</v>
      </c>
      <c r="D3076" s="6">
        <v>13934</v>
      </c>
      <c r="E3076" s="6">
        <v>204</v>
      </c>
      <c r="F3076" s="6" t="s">
        <v>77</v>
      </c>
      <c r="G3076" s="6">
        <v>1161805</v>
      </c>
      <c r="H3076" s="6">
        <v>67.8</v>
      </c>
      <c r="I3076" s="6">
        <v>1.4370000000000001</v>
      </c>
      <c r="J3076" s="6"/>
      <c r="K3076" s="6"/>
      <c r="L3076" s="6"/>
      <c r="M3076" s="6">
        <v>70.7</v>
      </c>
      <c r="N3076" s="6"/>
      <c r="O3076" s="6">
        <v>10096101</v>
      </c>
      <c r="P3076" s="6">
        <v>434018</v>
      </c>
      <c r="Q3076" s="6">
        <v>11157603</v>
      </c>
      <c r="R3076" s="6">
        <v>627484</v>
      </c>
      <c r="S3076" s="6"/>
      <c r="T3076" s="6">
        <v>6.3</v>
      </c>
      <c r="U3076" s="6">
        <v>3.1</v>
      </c>
      <c r="V3076" s="6">
        <v>27.9</v>
      </c>
      <c r="W3076" s="6">
        <v>38</v>
      </c>
      <c r="X3076" s="6">
        <v>24.7</v>
      </c>
      <c r="Y3076" s="6"/>
      <c r="Z3076" s="6"/>
      <c r="AA3076" s="6"/>
      <c r="AB3076" s="6"/>
      <c r="AC3076" s="6"/>
      <c r="AD3076" s="6"/>
      <c r="AE3076" s="6">
        <v>15</v>
      </c>
      <c r="AF3076" s="6">
        <v>466.3</v>
      </c>
      <c r="AG3076" s="6"/>
      <c r="AH3076" s="6">
        <v>25.8</v>
      </c>
      <c r="AI3076" s="6">
        <v>16984</v>
      </c>
      <c r="AJ3076" s="6">
        <v>7255</v>
      </c>
      <c r="AK3076" s="6">
        <v>6697</v>
      </c>
      <c r="AL3076" s="6">
        <v>24251</v>
      </c>
      <c r="AM3076" s="6">
        <v>100</v>
      </c>
      <c r="AN3076" s="6">
        <v>154844.79999999999</v>
      </c>
      <c r="AO3076" s="6">
        <v>105.2</v>
      </c>
      <c r="AP3076" s="6">
        <v>103.2</v>
      </c>
      <c r="AQ3076" s="6">
        <v>112.2</v>
      </c>
      <c r="AR3076" s="6">
        <v>111.93</v>
      </c>
      <c r="AS3076" s="6"/>
      <c r="AT3076" s="6"/>
      <c r="AU3076" s="6">
        <v>8271.82</v>
      </c>
      <c r="AV3076" s="6"/>
      <c r="AW3076" s="6">
        <v>541</v>
      </c>
      <c r="AX3076" s="6">
        <v>27.2</v>
      </c>
      <c r="AY3076" s="6">
        <v>97.3</v>
      </c>
      <c r="AZ3076" s="6">
        <v>162</v>
      </c>
      <c r="BA3076" s="6">
        <v>6542</v>
      </c>
      <c r="BB3076" s="6">
        <v>11203</v>
      </c>
      <c r="BC3076" s="6">
        <v>11803478</v>
      </c>
      <c r="BD3076" s="6"/>
      <c r="BE3076" s="6"/>
      <c r="BF3076" s="6"/>
      <c r="BG3076" s="6"/>
      <c r="BH3076" s="6"/>
      <c r="BI3076" s="6"/>
      <c r="BJ3076" s="6"/>
      <c r="BK3076" s="6"/>
      <c r="BL3076" s="6"/>
      <c r="BM3076" s="6"/>
      <c r="BN3076" s="6"/>
      <c r="BO3076" s="6"/>
      <c r="BP3076" s="6"/>
      <c r="BQ3076" s="6"/>
      <c r="BR3076" s="6"/>
      <c r="BS3076" s="6"/>
      <c r="BT3076" s="6"/>
      <c r="BU3076" s="6"/>
      <c r="BV3076" s="6"/>
      <c r="BW3076" s="6"/>
      <c r="BX3076" s="6">
        <f>G3076/(VLOOKUP(A3076,плотность!A:B,2,0)*1000)</f>
        <v>29.338510101010101</v>
      </c>
    </row>
    <row r="3077" spans="1:76" ht="14.4" x14ac:dyDescent="0.55000000000000004">
      <c r="A3077" s="6" t="s">
        <v>179</v>
      </c>
      <c r="B3077" s="6">
        <v>2010</v>
      </c>
      <c r="C3077" s="6">
        <v>42105</v>
      </c>
      <c r="D3077" s="6">
        <v>36245</v>
      </c>
      <c r="E3077" s="6">
        <v>5860</v>
      </c>
      <c r="F3077" s="6" t="s">
        <v>77</v>
      </c>
      <c r="G3077" s="6">
        <v>3220910</v>
      </c>
      <c r="H3077" s="6">
        <v>68.099999999999994</v>
      </c>
      <c r="I3077" s="6">
        <v>1.444</v>
      </c>
      <c r="J3077" s="6"/>
      <c r="K3077" s="6"/>
      <c r="L3077" s="6"/>
      <c r="M3077" s="6">
        <v>80.2</v>
      </c>
      <c r="N3077" s="6"/>
      <c r="O3077" s="6">
        <v>17661251</v>
      </c>
      <c r="P3077" s="6">
        <v>404629</v>
      </c>
      <c r="Q3077" s="6">
        <v>21382345</v>
      </c>
      <c r="R3077" s="6">
        <v>3316465</v>
      </c>
      <c r="S3077" s="6"/>
      <c r="T3077" s="6">
        <v>7.3</v>
      </c>
      <c r="U3077" s="6">
        <v>4.4000000000000004</v>
      </c>
      <c r="V3077" s="6">
        <v>40.700000000000003</v>
      </c>
      <c r="W3077" s="6">
        <v>31.3</v>
      </c>
      <c r="X3077" s="6">
        <v>16.3</v>
      </c>
      <c r="Y3077" s="6"/>
      <c r="Z3077" s="6"/>
      <c r="AA3077" s="6"/>
      <c r="AB3077" s="6"/>
      <c r="AC3077" s="6"/>
      <c r="AD3077" s="6"/>
      <c r="AE3077" s="6">
        <v>15.1</v>
      </c>
      <c r="AF3077" s="6">
        <v>1041.0999999999999</v>
      </c>
      <c r="AG3077" s="6"/>
      <c r="AH3077" s="6">
        <v>22.3</v>
      </c>
      <c r="AI3077" s="6">
        <v>57098</v>
      </c>
      <c r="AJ3077" s="6">
        <v>27816</v>
      </c>
      <c r="AK3077" s="6">
        <v>25580</v>
      </c>
      <c r="AL3077" s="6">
        <v>97072</v>
      </c>
      <c r="AM3077" s="6">
        <v>1217</v>
      </c>
      <c r="AN3077" s="6">
        <v>216167.6</v>
      </c>
      <c r="AO3077" s="6">
        <v>108.6</v>
      </c>
      <c r="AP3077" s="6">
        <v>103.3</v>
      </c>
      <c r="AQ3077" s="6">
        <v>97</v>
      </c>
      <c r="AR3077" s="6">
        <v>108.84</v>
      </c>
      <c r="AS3077" s="6"/>
      <c r="AT3077" s="6"/>
      <c r="AU3077" s="6">
        <v>8808.91</v>
      </c>
      <c r="AV3077" s="6"/>
      <c r="AW3077" s="6">
        <v>548</v>
      </c>
      <c r="AX3077" s="6">
        <v>76.8</v>
      </c>
      <c r="AY3077" s="6">
        <v>79.900000000000006</v>
      </c>
      <c r="AZ3077" s="6">
        <v>254</v>
      </c>
      <c r="BA3077" s="6">
        <v>15342</v>
      </c>
      <c r="BB3077" s="6">
        <v>25696</v>
      </c>
      <c r="BC3077" s="6">
        <v>28299479</v>
      </c>
      <c r="BD3077" s="6"/>
      <c r="BE3077" s="6"/>
      <c r="BF3077" s="6"/>
      <c r="BG3077" s="6"/>
      <c r="BH3077" s="6"/>
      <c r="BI3077" s="6"/>
      <c r="BJ3077" s="6"/>
      <c r="BK3077" s="6"/>
      <c r="BL3077" s="6"/>
      <c r="BM3077" s="6"/>
      <c r="BN3077" s="6"/>
      <c r="BO3077" s="6"/>
      <c r="BP3077" s="6"/>
      <c r="BQ3077" s="6"/>
      <c r="BR3077" s="6"/>
      <c r="BS3077" s="6"/>
      <c r="BT3077" s="6"/>
      <c r="BU3077" s="6"/>
      <c r="BV3077" s="6"/>
      <c r="BW3077" s="6"/>
      <c r="BX3077" s="6">
        <f>G3077/(VLOOKUP(A3077,плотность!A:B,2,0)*1000)</f>
        <v>86.583602150537629</v>
      </c>
    </row>
    <row r="3078" spans="1:76" ht="14.4" x14ac:dyDescent="0.55000000000000004">
      <c r="A3078" s="6" t="s">
        <v>180</v>
      </c>
      <c r="B3078" s="6">
        <v>2010</v>
      </c>
      <c r="C3078" s="6">
        <v>37872</v>
      </c>
      <c r="D3078" s="6">
        <v>37831</v>
      </c>
      <c r="E3078" s="6">
        <v>41</v>
      </c>
      <c r="F3078" s="6" t="s">
        <v>77</v>
      </c>
      <c r="G3078" s="6">
        <v>2535434</v>
      </c>
      <c r="H3078" s="6">
        <v>68.900000000000006</v>
      </c>
      <c r="I3078" s="6">
        <v>1.3979999999999999</v>
      </c>
      <c r="J3078" s="6"/>
      <c r="K3078" s="6"/>
      <c r="L3078" s="6"/>
      <c r="M3078" s="6">
        <v>74.400000000000006</v>
      </c>
      <c r="N3078" s="6"/>
      <c r="O3078" s="6">
        <v>9190306</v>
      </c>
      <c r="P3078" s="6">
        <v>439850</v>
      </c>
      <c r="Q3078" s="6">
        <v>10502028</v>
      </c>
      <c r="R3078" s="6">
        <v>871872</v>
      </c>
      <c r="S3078" s="6"/>
      <c r="T3078" s="6">
        <v>7.9</v>
      </c>
      <c r="U3078" s="6">
        <v>4.4000000000000004</v>
      </c>
      <c r="V3078" s="6">
        <v>24.7</v>
      </c>
      <c r="W3078" s="6">
        <v>38.1</v>
      </c>
      <c r="X3078" s="6">
        <v>24.9</v>
      </c>
      <c r="Y3078" s="6"/>
      <c r="Z3078" s="6"/>
      <c r="AA3078" s="6"/>
      <c r="AB3078" s="6"/>
      <c r="AC3078" s="6"/>
      <c r="AD3078" s="6"/>
      <c r="AE3078" s="6">
        <v>16.399999999999999</v>
      </c>
      <c r="AF3078" s="6">
        <v>1144.3</v>
      </c>
      <c r="AG3078" s="6"/>
      <c r="AH3078" s="6">
        <v>25.3</v>
      </c>
      <c r="AI3078" s="6">
        <v>35908</v>
      </c>
      <c r="AJ3078" s="6">
        <v>12148</v>
      </c>
      <c r="AK3078" s="6">
        <v>11099</v>
      </c>
      <c r="AL3078" s="6">
        <v>47070</v>
      </c>
      <c r="AM3078" s="6">
        <v>237</v>
      </c>
      <c r="AN3078" s="6">
        <v>148839</v>
      </c>
      <c r="AO3078" s="6">
        <v>102.6</v>
      </c>
      <c r="AP3078" s="6">
        <v>106.7</v>
      </c>
      <c r="AQ3078" s="6">
        <v>108.8</v>
      </c>
      <c r="AR3078" s="6">
        <v>110.9</v>
      </c>
      <c r="AS3078" s="6"/>
      <c r="AT3078" s="6"/>
      <c r="AU3078" s="6">
        <v>7091.41</v>
      </c>
      <c r="AV3078" s="6"/>
      <c r="AW3078" s="6">
        <v>626</v>
      </c>
      <c r="AX3078" s="6">
        <v>63.2</v>
      </c>
      <c r="AY3078" s="6">
        <v>85.4</v>
      </c>
      <c r="AZ3078" s="6">
        <v>160</v>
      </c>
      <c r="BA3078" s="6">
        <v>13106</v>
      </c>
      <c r="BB3078" s="6">
        <v>21523</v>
      </c>
      <c r="BC3078" s="6">
        <v>28303016</v>
      </c>
      <c r="BD3078" s="6"/>
      <c r="BE3078" s="6"/>
      <c r="BF3078" s="6"/>
      <c r="BG3078" s="6"/>
      <c r="BH3078" s="6"/>
      <c r="BI3078" s="6"/>
      <c r="BJ3078" s="6"/>
      <c r="BK3078" s="6"/>
      <c r="BL3078" s="6"/>
      <c r="BM3078" s="6"/>
      <c r="BN3078" s="6"/>
      <c r="BO3078" s="6"/>
      <c r="BP3078" s="6"/>
      <c r="BQ3078" s="6"/>
      <c r="BR3078" s="6"/>
      <c r="BS3078" s="6"/>
      <c r="BT3078" s="6"/>
      <c r="BU3078" s="6"/>
      <c r="BV3078" s="6"/>
      <c r="BW3078" s="6"/>
      <c r="BX3078" s="6">
        <f>G3078/(VLOOKUP(A3078,плотность!A:B,2,0)*1000)</f>
        <v>1.394244707176244</v>
      </c>
    </row>
    <row r="3079" spans="1:76" ht="14.4" x14ac:dyDescent="0.55000000000000004">
      <c r="A3079" s="6" t="s">
        <v>181</v>
      </c>
      <c r="B3079" s="6">
        <v>2010</v>
      </c>
      <c r="C3079" s="6">
        <v>6736</v>
      </c>
      <c r="D3079" s="6">
        <v>9860</v>
      </c>
      <c r="E3079" s="6">
        <v>-3124</v>
      </c>
      <c r="F3079" s="6" t="s">
        <v>77</v>
      </c>
      <c r="G3079" s="6">
        <v>501279</v>
      </c>
      <c r="H3079" s="6">
        <v>64.900000000000006</v>
      </c>
      <c r="I3079" s="6">
        <v>1.5609999999999999</v>
      </c>
      <c r="J3079" s="6"/>
      <c r="K3079" s="6"/>
      <c r="L3079" s="6"/>
      <c r="M3079" s="6">
        <v>79.5</v>
      </c>
      <c r="N3079" s="6"/>
      <c r="O3079" s="6">
        <v>21563158</v>
      </c>
      <c r="P3079" s="6">
        <v>652305</v>
      </c>
      <c r="Q3079" s="6">
        <v>24633330</v>
      </c>
      <c r="R3079" s="6">
        <v>2417867</v>
      </c>
      <c r="S3079" s="6"/>
      <c r="T3079" s="6">
        <v>12.2</v>
      </c>
      <c r="U3079" s="6">
        <v>2.7</v>
      </c>
      <c r="V3079" s="6">
        <v>19.3</v>
      </c>
      <c r="W3079" s="6">
        <v>50.8</v>
      </c>
      <c r="X3079" s="6">
        <v>15</v>
      </c>
      <c r="Y3079" s="6"/>
      <c r="Z3079" s="6"/>
      <c r="AA3079" s="6"/>
      <c r="AB3079" s="6"/>
      <c r="AC3079" s="6"/>
      <c r="AD3079" s="6"/>
      <c r="AE3079" s="6">
        <v>11</v>
      </c>
      <c r="AF3079" s="6">
        <v>201.8</v>
      </c>
      <c r="AG3079" s="6"/>
      <c r="AH3079" s="6">
        <v>23.6</v>
      </c>
      <c r="AI3079" s="6">
        <v>19928</v>
      </c>
      <c r="AJ3079" s="6">
        <v>4389</v>
      </c>
      <c r="AK3079" s="6">
        <v>4058</v>
      </c>
      <c r="AL3079" s="6">
        <v>16079</v>
      </c>
      <c r="AM3079" s="6">
        <v>11</v>
      </c>
      <c r="AN3079" s="6">
        <v>977256</v>
      </c>
      <c r="AO3079" s="6">
        <v>108.9</v>
      </c>
      <c r="AP3079" s="6">
        <v>101.3</v>
      </c>
      <c r="AQ3079" s="6">
        <v>102.7</v>
      </c>
      <c r="AR3079" s="6">
        <v>109.74</v>
      </c>
      <c r="AS3079" s="6"/>
      <c r="AT3079" s="6"/>
      <c r="AU3079" s="6">
        <v>12472.77</v>
      </c>
      <c r="AV3079" s="6"/>
      <c r="AW3079" s="6">
        <v>555</v>
      </c>
      <c r="AX3079" s="6">
        <v>12.8</v>
      </c>
      <c r="AY3079" s="6">
        <v>133.19999999999999</v>
      </c>
      <c r="AZ3079" s="6">
        <v>29</v>
      </c>
      <c r="BA3079" s="6">
        <v>2440</v>
      </c>
      <c r="BB3079" s="6">
        <v>6619</v>
      </c>
      <c r="BC3079" s="6">
        <v>5203994</v>
      </c>
      <c r="BD3079" s="6"/>
      <c r="BE3079" s="6"/>
      <c r="BF3079" s="6"/>
      <c r="BG3079" s="6"/>
      <c r="BH3079" s="6"/>
      <c r="BI3079" s="6"/>
      <c r="BJ3079" s="6"/>
      <c r="BK3079" s="6"/>
      <c r="BL3079" s="6"/>
      <c r="BM3079" s="6"/>
      <c r="BN3079" s="6"/>
      <c r="BO3079" s="6"/>
      <c r="BP3079" s="6"/>
      <c r="BQ3079" s="6"/>
      <c r="BR3079" s="6"/>
      <c r="BS3079" s="6"/>
      <c r="BT3079" s="6"/>
      <c r="BU3079" s="6"/>
      <c r="BV3079" s="6"/>
      <c r="BW3079" s="6"/>
      <c r="BX3079" s="6">
        <f>G3079/(VLOOKUP(A3079,плотность!A:B,2,0)*1000)</f>
        <v>5.755212399540758</v>
      </c>
    </row>
    <row r="3080" spans="1:76" ht="14.4" x14ac:dyDescent="0.55000000000000004">
      <c r="A3080" s="6" t="s">
        <v>182</v>
      </c>
      <c r="B3080" s="6">
        <v>2010</v>
      </c>
      <c r="C3080" s="6">
        <v>57627</v>
      </c>
      <c r="D3080" s="6">
        <v>53733</v>
      </c>
      <c r="E3080" s="6">
        <v>3894</v>
      </c>
      <c r="F3080" s="6" t="s">
        <v>77</v>
      </c>
      <c r="G3080" s="6">
        <v>4308472</v>
      </c>
      <c r="H3080" s="6">
        <v>68.8</v>
      </c>
      <c r="I3080" s="6">
        <v>1.6679999999999999</v>
      </c>
      <c r="J3080" s="6"/>
      <c r="K3080" s="6"/>
      <c r="L3080" s="6"/>
      <c r="M3080" s="6">
        <v>83.7</v>
      </c>
      <c r="N3080" s="6"/>
      <c r="O3080" s="6">
        <v>17220586</v>
      </c>
      <c r="P3080" s="6">
        <v>724748</v>
      </c>
      <c r="Q3080" s="6">
        <v>21062021</v>
      </c>
      <c r="R3080" s="6">
        <v>3116687</v>
      </c>
      <c r="S3080" s="6"/>
      <c r="T3080" s="6">
        <v>11.1</v>
      </c>
      <c r="U3080" s="6">
        <v>2.7</v>
      </c>
      <c r="V3080" s="6">
        <v>33.700000000000003</v>
      </c>
      <c r="W3080" s="6">
        <v>36.9</v>
      </c>
      <c r="X3080" s="6">
        <v>15.6</v>
      </c>
      <c r="Y3080" s="6"/>
      <c r="Z3080" s="6"/>
      <c r="AA3080" s="6"/>
      <c r="AB3080" s="6"/>
      <c r="AC3080" s="6"/>
      <c r="AD3080" s="6"/>
      <c r="AE3080" s="6">
        <v>10</v>
      </c>
      <c r="AF3080" s="6">
        <v>1770.1</v>
      </c>
      <c r="AG3080" s="6"/>
      <c r="AH3080" s="6">
        <v>23.1</v>
      </c>
      <c r="AI3080" s="6">
        <v>75495</v>
      </c>
      <c r="AJ3080" s="6">
        <v>40104</v>
      </c>
      <c r="AK3080" s="6">
        <v>35898</v>
      </c>
      <c r="AL3080" s="6">
        <v>137090</v>
      </c>
      <c r="AM3080" s="6">
        <v>823</v>
      </c>
      <c r="AN3080" s="6">
        <v>243234.2</v>
      </c>
      <c r="AO3080" s="6">
        <v>111.6</v>
      </c>
      <c r="AP3080" s="6">
        <v>110</v>
      </c>
      <c r="AQ3080" s="6">
        <v>102.5</v>
      </c>
      <c r="AR3080" s="6">
        <v>114.81</v>
      </c>
      <c r="AS3080" s="6"/>
      <c r="AT3080" s="6"/>
      <c r="AU3080" s="6">
        <v>8747.91</v>
      </c>
      <c r="AV3080" s="6"/>
      <c r="AW3080" s="6">
        <v>641</v>
      </c>
      <c r="AX3080" s="6">
        <v>120</v>
      </c>
      <c r="AY3080" s="6">
        <v>91</v>
      </c>
      <c r="AZ3080" s="6">
        <v>349</v>
      </c>
      <c r="BA3080" s="6">
        <v>19637</v>
      </c>
      <c r="BB3080" s="6">
        <v>39106</v>
      </c>
      <c r="BC3080" s="6">
        <v>43505318</v>
      </c>
      <c r="BD3080" s="6"/>
      <c r="BE3080" s="6"/>
      <c r="BF3080" s="6"/>
      <c r="BG3080" s="6"/>
      <c r="BH3080" s="6"/>
      <c r="BI3080" s="6"/>
      <c r="BJ3080" s="6"/>
      <c r="BK3080" s="6"/>
      <c r="BL3080" s="6"/>
      <c r="BM3080" s="6"/>
      <c r="BN3080" s="6"/>
      <c r="BO3080" s="6"/>
      <c r="BP3080" s="6"/>
      <c r="BQ3080" s="6"/>
      <c r="BR3080" s="6"/>
      <c r="BS3080" s="6"/>
      <c r="BT3080" s="6"/>
      <c r="BU3080" s="6"/>
      <c r="BV3080" s="6"/>
      <c r="BW3080" s="6"/>
      <c r="BX3080" s="6">
        <f>G3080/(VLOOKUP(A3080,плотность!A:B,2,0)*1000)</f>
        <v>8.0562303664921462</v>
      </c>
    </row>
    <row r="3081" spans="1:76" ht="14.4" x14ac:dyDescent="0.55000000000000004">
      <c r="A3081" s="6" t="s">
        <v>183</v>
      </c>
      <c r="B3081" s="6">
        <v>2010</v>
      </c>
      <c r="C3081" s="6">
        <v>194975</v>
      </c>
      <c r="D3081" s="6">
        <v>173357</v>
      </c>
      <c r="E3081" s="6">
        <v>21618</v>
      </c>
      <c r="F3081" s="6" t="s">
        <v>93</v>
      </c>
      <c r="G3081" s="6">
        <v>13604203</v>
      </c>
      <c r="H3081" s="6">
        <v>68.900000000000006</v>
      </c>
      <c r="I3081" s="6">
        <v>1.444</v>
      </c>
      <c r="J3081" s="6"/>
      <c r="K3081" s="6"/>
      <c r="L3081" s="6"/>
      <c r="M3081" s="6">
        <v>83.3</v>
      </c>
      <c r="N3081" s="6"/>
      <c r="O3081" s="6">
        <v>18030868</v>
      </c>
      <c r="P3081" s="6">
        <v>498561</v>
      </c>
      <c r="Q3081" s="6">
        <v>20800303</v>
      </c>
      <c r="R3081" s="6">
        <v>2270874</v>
      </c>
      <c r="S3081" s="6"/>
      <c r="T3081" s="6">
        <v>4.9000000000000004</v>
      </c>
      <c r="U3081" s="6">
        <v>4.5999999999999996</v>
      </c>
      <c r="V3081" s="6">
        <v>22.1</v>
      </c>
      <c r="W3081" s="6">
        <v>48.7</v>
      </c>
      <c r="X3081" s="6">
        <v>19.7</v>
      </c>
      <c r="Y3081" s="6"/>
      <c r="Z3081" s="6"/>
      <c r="AA3081" s="6"/>
      <c r="AB3081" s="6"/>
      <c r="AC3081" s="6"/>
      <c r="AD3081" s="6"/>
      <c r="AE3081" s="6"/>
      <c r="AF3081" s="6">
        <v>5555.4</v>
      </c>
      <c r="AG3081" s="6"/>
      <c r="AH3081" s="6">
        <v>24.7</v>
      </c>
      <c r="AI3081" s="6">
        <v>436329</v>
      </c>
      <c r="AJ3081" s="6">
        <v>118082</v>
      </c>
      <c r="AK3081" s="6">
        <v>103509</v>
      </c>
      <c r="AL3081" s="6">
        <v>397171</v>
      </c>
      <c r="AM3081" s="6">
        <v>1819</v>
      </c>
      <c r="AN3081" s="6">
        <v>289611.40000000002</v>
      </c>
      <c r="AO3081" s="6">
        <v>104.3</v>
      </c>
      <c r="AP3081" s="6">
        <v>106.2</v>
      </c>
      <c r="AQ3081" s="6">
        <v>103.8</v>
      </c>
      <c r="AR3081" s="6">
        <v>112.85</v>
      </c>
      <c r="AS3081" s="6"/>
      <c r="AT3081" s="6"/>
      <c r="AU3081" s="6">
        <v>9227.0300000000007</v>
      </c>
      <c r="AV3081" s="6"/>
      <c r="AW3081" s="6">
        <v>713</v>
      </c>
      <c r="AX3081" s="6">
        <v>405</v>
      </c>
      <c r="AY3081" s="6">
        <v>85.8</v>
      </c>
      <c r="AZ3081" s="6">
        <v>1607</v>
      </c>
      <c r="BA3081" s="6">
        <v>78772</v>
      </c>
      <c r="BB3081" s="6">
        <v>116865</v>
      </c>
      <c r="BC3081" s="6">
        <v>131426135</v>
      </c>
      <c r="BD3081" s="6"/>
      <c r="BE3081" s="6"/>
      <c r="BF3081" s="6"/>
      <c r="BG3081" s="6"/>
      <c r="BH3081" s="6"/>
      <c r="BI3081" s="6"/>
      <c r="BJ3081" s="6"/>
      <c r="BK3081" s="6"/>
      <c r="BL3081" s="6"/>
      <c r="BM3081" s="6"/>
      <c r="BN3081" s="6"/>
      <c r="BO3081" s="6"/>
      <c r="BP3081" s="6"/>
      <c r="BQ3081" s="6"/>
      <c r="BR3081" s="6"/>
      <c r="BS3081" s="6"/>
      <c r="BT3081" s="6"/>
      <c r="BU3081" s="6"/>
      <c r="BV3081" s="6"/>
      <c r="BW3081" s="6"/>
      <c r="BX3081" s="6">
        <f>G3081/(VLOOKUP(A3081,плотность!A:B,2,0)*1000)</f>
        <v>8.0641393005334923</v>
      </c>
    </row>
    <row r="3082" spans="1:76" ht="14.4" x14ac:dyDescent="0.55000000000000004">
      <c r="A3082" s="6" t="s">
        <v>184</v>
      </c>
      <c r="B3082" s="6">
        <v>2010</v>
      </c>
      <c r="C3082" s="6"/>
      <c r="D3082" s="6"/>
      <c r="E3082" s="6"/>
      <c r="F3082" s="6" t="s">
        <v>93</v>
      </c>
      <c r="G3082" s="6">
        <v>9353182</v>
      </c>
      <c r="H3082" s="6">
        <v>72.2</v>
      </c>
      <c r="I3082" s="6">
        <v>1.99</v>
      </c>
      <c r="J3082" s="6"/>
      <c r="K3082" s="6"/>
      <c r="L3082" s="6"/>
      <c r="M3082" s="6">
        <v>49.6</v>
      </c>
      <c r="N3082" s="6"/>
      <c r="O3082" s="6">
        <v>8749442</v>
      </c>
      <c r="P3082" s="6">
        <v>588598</v>
      </c>
      <c r="Q3082" s="6">
        <v>10061182</v>
      </c>
      <c r="R3082" s="6">
        <v>723142</v>
      </c>
      <c r="S3082" s="6"/>
      <c r="T3082" s="6">
        <v>17.100000000000001</v>
      </c>
      <c r="U3082" s="6">
        <v>1.8</v>
      </c>
      <c r="V3082" s="6">
        <v>41.2</v>
      </c>
      <c r="W3082" s="6">
        <v>21.4</v>
      </c>
      <c r="X3082" s="6">
        <v>18.5</v>
      </c>
      <c r="Y3082" s="6"/>
      <c r="Z3082" s="6"/>
      <c r="AA3082" s="6"/>
      <c r="AB3082" s="6"/>
      <c r="AC3082" s="6"/>
      <c r="AD3082" s="6"/>
      <c r="AE3082" s="6"/>
      <c r="AF3082" s="6">
        <v>3030.6</v>
      </c>
      <c r="AG3082" s="6"/>
      <c r="AH3082" s="6">
        <v>18.100000000000001</v>
      </c>
      <c r="AI3082" s="6">
        <v>165293</v>
      </c>
      <c r="AJ3082" s="6">
        <v>22201</v>
      </c>
      <c r="AK3082" s="6">
        <v>16039</v>
      </c>
      <c r="AL3082" s="6">
        <v>96170</v>
      </c>
      <c r="AM3082" s="6">
        <v>579</v>
      </c>
      <c r="AN3082" s="6">
        <v>94915.3</v>
      </c>
      <c r="AO3082" s="6">
        <v>102.6</v>
      </c>
      <c r="AP3082" s="6">
        <v>108.9</v>
      </c>
      <c r="AQ3082" s="6">
        <v>106.3</v>
      </c>
      <c r="AR3082" s="6">
        <v>114.88</v>
      </c>
      <c r="AS3082" s="6"/>
      <c r="AT3082" s="6"/>
      <c r="AU3082" s="6">
        <v>7919.83</v>
      </c>
      <c r="AV3082" s="6"/>
      <c r="AW3082" s="6">
        <v>280</v>
      </c>
      <c r="AX3082" s="6">
        <v>159.4</v>
      </c>
      <c r="AY3082" s="6">
        <v>75.2</v>
      </c>
      <c r="AZ3082" s="6">
        <v>825</v>
      </c>
      <c r="BA3082" s="6">
        <v>37830</v>
      </c>
      <c r="BB3082" s="6"/>
      <c r="BC3082" s="6">
        <v>50445584</v>
      </c>
      <c r="BD3082" s="6"/>
      <c r="BE3082" s="6"/>
      <c r="BF3082" s="6"/>
      <c r="BG3082" s="6"/>
      <c r="BH3082" s="6"/>
      <c r="BI3082" s="6"/>
      <c r="BJ3082" s="6"/>
      <c r="BK3082" s="6"/>
      <c r="BL3082" s="6"/>
      <c r="BM3082" s="6"/>
      <c r="BN3082" s="6"/>
      <c r="BO3082" s="6"/>
      <c r="BP3082" s="6"/>
      <c r="BQ3082" s="6"/>
      <c r="BR3082" s="6"/>
      <c r="BS3082" s="6"/>
      <c r="BT3082" s="6"/>
      <c r="BU3082" s="6"/>
      <c r="BV3082" s="6"/>
      <c r="BW3082" s="6"/>
      <c r="BX3082" s="6">
        <f>G3082/(VLOOKUP(A3082,плотность!A:B,2,0)*1000)</f>
        <v>54.889565727699534</v>
      </c>
    </row>
    <row r="3083" spans="1:76" ht="14.4" x14ac:dyDescent="0.55000000000000004">
      <c r="A3083" s="6" t="s">
        <v>185</v>
      </c>
      <c r="B3083" s="6">
        <v>2010</v>
      </c>
      <c r="C3083" s="6">
        <v>350094</v>
      </c>
      <c r="D3083" s="6">
        <v>355068</v>
      </c>
      <c r="E3083" s="6">
        <v>-4974</v>
      </c>
      <c r="F3083" s="6" t="s">
        <v>93</v>
      </c>
      <c r="G3083" s="6">
        <v>19286955</v>
      </c>
      <c r="H3083" s="6">
        <v>67.099999999999994</v>
      </c>
      <c r="I3083" s="6"/>
      <c r="J3083" s="6"/>
      <c r="K3083" s="6"/>
      <c r="L3083" s="6"/>
      <c r="M3083" s="6">
        <v>71.7</v>
      </c>
      <c r="N3083" s="6"/>
      <c r="O3083" s="6">
        <v>13594071</v>
      </c>
      <c r="P3083" s="6">
        <v>779711</v>
      </c>
      <c r="Q3083" s="6">
        <v>16227654</v>
      </c>
      <c r="R3083" s="6">
        <v>1853872</v>
      </c>
      <c r="S3083" s="6"/>
      <c r="T3083" s="6">
        <v>9.5</v>
      </c>
      <c r="U3083" s="6">
        <v>3.4</v>
      </c>
      <c r="V3083" s="6">
        <v>22.3</v>
      </c>
      <c r="W3083" s="6">
        <v>43.6</v>
      </c>
      <c r="X3083" s="6">
        <v>21.2</v>
      </c>
      <c r="Y3083" s="6"/>
      <c r="Z3083" s="6"/>
      <c r="AA3083" s="6"/>
      <c r="AB3083" s="6"/>
      <c r="AC3083" s="6"/>
      <c r="AD3083" s="6"/>
      <c r="AE3083" s="6"/>
      <c r="AF3083" s="6">
        <v>6606.9</v>
      </c>
      <c r="AG3083" s="6"/>
      <c r="AH3083" s="6">
        <v>21.4</v>
      </c>
      <c r="AI3083" s="6">
        <v>413097</v>
      </c>
      <c r="AJ3083" s="6">
        <v>197456</v>
      </c>
      <c r="AK3083" s="6">
        <v>171241</v>
      </c>
      <c r="AL3083" s="6">
        <v>604667</v>
      </c>
      <c r="AM3083" s="6">
        <v>5074</v>
      </c>
      <c r="AN3083" s="6"/>
      <c r="AO3083" s="6"/>
      <c r="AP3083" s="6">
        <v>104.7</v>
      </c>
      <c r="AQ3083" s="6">
        <v>102.2</v>
      </c>
      <c r="AR3083" s="6">
        <v>111.92</v>
      </c>
      <c r="AS3083" s="6"/>
      <c r="AT3083" s="6"/>
      <c r="AU3083" s="6">
        <v>8072.24</v>
      </c>
      <c r="AV3083" s="6"/>
      <c r="AW3083" s="6">
        <v>493</v>
      </c>
      <c r="AX3083" s="6">
        <v>538.79999999999995</v>
      </c>
      <c r="AY3083" s="6"/>
      <c r="AZ3083" s="6">
        <v>1624</v>
      </c>
      <c r="BA3083" s="6">
        <v>100245</v>
      </c>
      <c r="BB3083" s="6"/>
      <c r="BC3083" s="6">
        <v>189619708</v>
      </c>
      <c r="BD3083" s="6"/>
      <c r="BE3083" s="6"/>
      <c r="BF3083" s="6"/>
      <c r="BG3083" s="6"/>
      <c r="BH3083" s="6"/>
      <c r="BI3083" s="6"/>
      <c r="BJ3083" s="6"/>
      <c r="BK3083" s="6"/>
      <c r="BL3083" s="6"/>
      <c r="BM3083" s="6"/>
      <c r="BN3083" s="6"/>
      <c r="BO3083" s="6"/>
      <c r="BP3083" s="6"/>
      <c r="BQ3083" s="6"/>
      <c r="BR3083" s="6"/>
      <c r="BS3083" s="6"/>
      <c r="BT3083" s="6"/>
      <c r="BU3083" s="6"/>
      <c r="BV3083" s="6"/>
      <c r="BW3083" s="6"/>
      <c r="BX3083" s="6">
        <f>G3083/(VLOOKUP(A3083,плотность!A:B,2,0)*1000)</f>
        <v>114.39475088967971</v>
      </c>
    </row>
    <row r="3084" spans="1:76" ht="14.4" x14ac:dyDescent="0.55000000000000004">
      <c r="A3084" s="6" t="s">
        <v>186</v>
      </c>
      <c r="B3084" s="6">
        <v>2010</v>
      </c>
      <c r="C3084" s="6">
        <v>12308</v>
      </c>
      <c r="D3084" s="6">
        <v>14330</v>
      </c>
      <c r="E3084" s="6">
        <v>-2022</v>
      </c>
      <c r="F3084" s="6" t="s">
        <v>77</v>
      </c>
      <c r="G3084" s="6">
        <v>993018</v>
      </c>
      <c r="H3084" s="6">
        <v>66.599999999999994</v>
      </c>
      <c r="I3084" s="6">
        <v>1.381</v>
      </c>
      <c r="J3084" s="6"/>
      <c r="K3084" s="6"/>
      <c r="L3084" s="6"/>
      <c r="M3084" s="6">
        <v>72.400000000000006</v>
      </c>
      <c r="N3084" s="6"/>
      <c r="O3084" s="6">
        <v>10359792</v>
      </c>
      <c r="P3084" s="6">
        <v>589678</v>
      </c>
      <c r="Q3084" s="6">
        <v>12469296</v>
      </c>
      <c r="R3084" s="6">
        <v>1519826</v>
      </c>
      <c r="S3084" s="6"/>
      <c r="T3084" s="6">
        <v>9.1999999999999993</v>
      </c>
      <c r="U3084" s="6">
        <v>3.5</v>
      </c>
      <c r="V3084" s="6">
        <v>28.9</v>
      </c>
      <c r="W3084" s="6">
        <v>36.200000000000003</v>
      </c>
      <c r="X3084" s="6">
        <v>22.2</v>
      </c>
      <c r="Y3084" s="6"/>
      <c r="Z3084" s="6"/>
      <c r="AA3084" s="6"/>
      <c r="AB3084" s="6"/>
      <c r="AC3084" s="6"/>
      <c r="AD3084" s="6"/>
      <c r="AE3084" s="6">
        <v>15.2</v>
      </c>
      <c r="AF3084" s="6">
        <v>348</v>
      </c>
      <c r="AG3084" s="6"/>
      <c r="AH3084" s="6">
        <v>25.6</v>
      </c>
      <c r="AI3084" s="6">
        <v>13037</v>
      </c>
      <c r="AJ3084" s="6">
        <v>7630</v>
      </c>
      <c r="AK3084" s="6">
        <v>6814</v>
      </c>
      <c r="AL3084" s="6">
        <v>21930</v>
      </c>
      <c r="AM3084" s="6">
        <v>134</v>
      </c>
      <c r="AN3084" s="6">
        <v>156567.29999999999</v>
      </c>
      <c r="AO3084" s="6">
        <v>108.4</v>
      </c>
      <c r="AP3084" s="6">
        <v>107.8</v>
      </c>
      <c r="AQ3084" s="6">
        <v>101.6</v>
      </c>
      <c r="AR3084" s="6">
        <v>115.8</v>
      </c>
      <c r="AS3084" s="6"/>
      <c r="AT3084" s="6"/>
      <c r="AU3084" s="6">
        <v>8165.22</v>
      </c>
      <c r="AV3084" s="6"/>
      <c r="AW3084" s="6">
        <v>604</v>
      </c>
      <c r="AX3084" s="6">
        <v>25.8</v>
      </c>
      <c r="AY3084" s="6">
        <v>104.3</v>
      </c>
      <c r="AZ3084" s="6">
        <v>99</v>
      </c>
      <c r="BA3084" s="6">
        <v>5863</v>
      </c>
      <c r="BB3084" s="6">
        <v>10256</v>
      </c>
      <c r="BC3084" s="6">
        <v>9213823</v>
      </c>
      <c r="BD3084" s="6"/>
      <c r="BE3084" s="6"/>
      <c r="BF3084" s="6"/>
      <c r="BG3084" s="6"/>
      <c r="BH3084" s="6"/>
      <c r="BI3084" s="6"/>
      <c r="BJ3084" s="6"/>
      <c r="BK3084" s="6"/>
      <c r="BL3084" s="6"/>
      <c r="BM3084" s="6"/>
      <c r="BN3084" s="6"/>
      <c r="BO3084" s="6"/>
      <c r="BP3084" s="6"/>
      <c r="BQ3084" s="6"/>
      <c r="BR3084" s="6"/>
      <c r="BS3084" s="6"/>
      <c r="BT3084" s="6"/>
      <c r="BU3084" s="6"/>
      <c r="BV3084" s="6"/>
      <c r="BW3084" s="6"/>
      <c r="BX3084" s="6">
        <f>G3084/(VLOOKUP(A3084,плотность!A:B,2,0)*1000)</f>
        <v>19.94012048192771</v>
      </c>
    </row>
    <row r="3085" spans="1:76" ht="14.4" x14ac:dyDescent="0.55000000000000004">
      <c r="A3085" s="6" t="s">
        <v>187</v>
      </c>
      <c r="B3085" s="6">
        <v>2010</v>
      </c>
      <c r="C3085" s="6">
        <v>45613</v>
      </c>
      <c r="D3085" s="6">
        <v>41847</v>
      </c>
      <c r="E3085" s="6">
        <v>3766</v>
      </c>
      <c r="F3085" s="6" t="s">
        <v>77</v>
      </c>
      <c r="G3085" s="6">
        <v>2777696</v>
      </c>
      <c r="H3085" s="6">
        <v>71</v>
      </c>
      <c r="I3085" s="6">
        <v>1.4410000000000001</v>
      </c>
      <c r="J3085" s="6"/>
      <c r="K3085" s="6"/>
      <c r="L3085" s="6"/>
      <c r="M3085" s="6">
        <v>57</v>
      </c>
      <c r="N3085" s="6"/>
      <c r="O3085" s="6">
        <v>11579636</v>
      </c>
      <c r="P3085" s="6">
        <v>814803</v>
      </c>
      <c r="Q3085" s="6">
        <v>13477050</v>
      </c>
      <c r="R3085" s="6">
        <v>1082611</v>
      </c>
      <c r="S3085" s="6"/>
      <c r="T3085" s="6">
        <v>13.3</v>
      </c>
      <c r="U3085" s="6">
        <v>4</v>
      </c>
      <c r="V3085" s="6">
        <v>30.5</v>
      </c>
      <c r="W3085" s="6">
        <v>31.8</v>
      </c>
      <c r="X3085" s="6">
        <v>20.399999999999999</v>
      </c>
      <c r="Y3085" s="6"/>
      <c r="Z3085" s="6"/>
      <c r="AA3085" s="6"/>
      <c r="AB3085" s="6"/>
      <c r="AC3085" s="6"/>
      <c r="AD3085" s="6"/>
      <c r="AE3085" s="6">
        <v>18.5</v>
      </c>
      <c r="AF3085" s="6">
        <v>1100.9000000000001</v>
      </c>
      <c r="AG3085" s="6"/>
      <c r="AH3085" s="6">
        <v>21.3</v>
      </c>
      <c r="AI3085" s="6">
        <v>45207</v>
      </c>
      <c r="AJ3085" s="6">
        <v>14995</v>
      </c>
      <c r="AK3085" s="6">
        <v>11604</v>
      </c>
      <c r="AL3085" s="6">
        <v>52850</v>
      </c>
      <c r="AM3085" s="6">
        <v>328</v>
      </c>
      <c r="AN3085" s="6">
        <v>118920.6</v>
      </c>
      <c r="AO3085" s="6">
        <v>104.2</v>
      </c>
      <c r="AP3085" s="6">
        <v>112.6</v>
      </c>
      <c r="AQ3085" s="6">
        <v>105.7</v>
      </c>
      <c r="AR3085" s="6">
        <v>116.2</v>
      </c>
      <c r="AS3085" s="6"/>
      <c r="AT3085" s="6"/>
      <c r="AU3085" s="6">
        <v>8803.2199999999993</v>
      </c>
      <c r="AV3085" s="6"/>
      <c r="AW3085" s="6">
        <v>488</v>
      </c>
      <c r="AX3085" s="6">
        <v>54.6</v>
      </c>
      <c r="AY3085" s="6">
        <v>73.400000000000006</v>
      </c>
      <c r="AZ3085" s="6">
        <v>248</v>
      </c>
      <c r="BA3085" s="6">
        <v>10990</v>
      </c>
      <c r="BB3085" s="6"/>
      <c r="BC3085" s="6">
        <v>21506954</v>
      </c>
      <c r="BD3085" s="6"/>
      <c r="BE3085" s="6"/>
      <c r="BF3085" s="6"/>
      <c r="BG3085" s="6"/>
      <c r="BH3085" s="6"/>
      <c r="BI3085" s="6"/>
      <c r="BJ3085" s="6"/>
      <c r="BK3085" s="6"/>
      <c r="BL3085" s="6"/>
      <c r="BM3085" s="6"/>
      <c r="BN3085" s="6"/>
      <c r="BO3085" s="6"/>
      <c r="BP3085" s="6"/>
      <c r="BQ3085" s="6"/>
      <c r="BR3085" s="6"/>
      <c r="BS3085" s="6"/>
      <c r="BT3085" s="6"/>
      <c r="BU3085" s="6"/>
      <c r="BV3085" s="6"/>
      <c r="BW3085" s="6"/>
      <c r="BX3085" s="6" t="e">
        <f>G3085/(VLOOKUP(A3085,плотность!A:B,2,0)*1000)</f>
        <v>#VALUE!</v>
      </c>
    </row>
    <row r="3086" spans="1:76" ht="14.4" x14ac:dyDescent="0.55000000000000004">
      <c r="A3086" s="6" t="s">
        <v>188</v>
      </c>
      <c r="B3086" s="6">
        <v>2010</v>
      </c>
      <c r="C3086" s="6"/>
      <c r="D3086" s="6"/>
      <c r="E3086" s="6"/>
      <c r="F3086" s="6" t="s">
        <v>189</v>
      </c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  <c r="AU3086" s="6"/>
      <c r="AV3086" s="6"/>
      <c r="AW3086" s="6"/>
      <c r="AX3086" s="6"/>
      <c r="AY3086" s="6"/>
      <c r="AZ3086" s="6"/>
      <c r="BA3086" s="6"/>
      <c r="BB3086" s="6"/>
      <c r="BC3086" s="6"/>
      <c r="BD3086" s="6"/>
      <c r="BE3086" s="6"/>
      <c r="BF3086" s="6"/>
      <c r="BG3086" s="6"/>
      <c r="BH3086" s="6"/>
      <c r="BI3086" s="6"/>
      <c r="BJ3086" s="6"/>
      <c r="BK3086" s="6"/>
      <c r="BL3086" s="6"/>
      <c r="BM3086" s="6"/>
      <c r="BN3086" s="6"/>
      <c r="BO3086" s="6"/>
      <c r="BP3086" s="6"/>
      <c r="BQ3086" s="6"/>
      <c r="BR3086" s="6"/>
      <c r="BS3086" s="6"/>
      <c r="BT3086" s="6"/>
      <c r="BU3086" s="6"/>
      <c r="BV3086" s="6"/>
      <c r="BW3086" s="6"/>
      <c r="BX3086" s="6" t="e">
        <f>G3086/(VLOOKUP(A3086,плотность!A:B,2,0)*1000)</f>
        <v>#N/A</v>
      </c>
    </row>
    <row r="3087" spans="1:76" ht="14.4" x14ac:dyDescent="0.55000000000000004">
      <c r="A3087" s="6" t="s">
        <v>190</v>
      </c>
      <c r="B3087" s="6">
        <v>2010</v>
      </c>
      <c r="C3087" s="6"/>
      <c r="D3087" s="6"/>
      <c r="E3087" s="6"/>
      <c r="F3087" s="6" t="s">
        <v>189</v>
      </c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  <c r="AU3087" s="6"/>
      <c r="AV3087" s="6"/>
      <c r="AW3087" s="6"/>
      <c r="AX3087" s="6"/>
      <c r="AY3087" s="6"/>
      <c r="AZ3087" s="6"/>
      <c r="BA3087" s="6"/>
      <c r="BB3087" s="6"/>
      <c r="BC3087" s="6"/>
      <c r="BD3087" s="6"/>
      <c r="BE3087" s="6"/>
      <c r="BF3087" s="6"/>
      <c r="BG3087" s="6"/>
      <c r="BH3087" s="6"/>
      <c r="BI3087" s="6"/>
      <c r="BJ3087" s="6"/>
      <c r="BK3087" s="6"/>
      <c r="BL3087" s="6"/>
      <c r="BM3087" s="6"/>
      <c r="BN3087" s="6"/>
      <c r="BO3087" s="6"/>
      <c r="BP3087" s="6"/>
      <c r="BQ3087" s="6"/>
      <c r="BR3087" s="6"/>
      <c r="BS3087" s="6"/>
      <c r="BT3087" s="6"/>
      <c r="BU3087" s="6"/>
      <c r="BV3087" s="6"/>
      <c r="BW3087" s="6"/>
      <c r="BX3087" s="6" t="e">
        <f>G3087/(VLOOKUP(A3087,плотность!A:B,2,0)*1000)</f>
        <v>#N/A</v>
      </c>
    </row>
    <row r="3088" spans="1:76" ht="14.4" x14ac:dyDescent="0.55000000000000004">
      <c r="A3088" s="6" t="s">
        <v>191</v>
      </c>
      <c r="B3088" s="6">
        <v>2010</v>
      </c>
      <c r="C3088" s="6"/>
      <c r="D3088" s="6"/>
      <c r="E3088" s="6"/>
      <c r="F3088" s="6" t="s">
        <v>189</v>
      </c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  <c r="AU3088" s="6"/>
      <c r="AV3088" s="6"/>
      <c r="AW3088" s="6"/>
      <c r="AX3088" s="6"/>
      <c r="AY3088" s="6"/>
      <c r="AZ3088" s="6"/>
      <c r="BA3088" s="6"/>
      <c r="BB3088" s="6"/>
      <c r="BC3088" s="6"/>
      <c r="BD3088" s="6"/>
      <c r="BE3088" s="6"/>
      <c r="BF3088" s="6"/>
      <c r="BG3088" s="6"/>
      <c r="BH3088" s="6"/>
      <c r="BI3088" s="6"/>
      <c r="BJ3088" s="6"/>
      <c r="BK3088" s="6"/>
      <c r="BL3088" s="6"/>
      <c r="BM3088" s="6"/>
      <c r="BN3088" s="6"/>
      <c r="BO3088" s="6"/>
      <c r="BP3088" s="6"/>
      <c r="BQ3088" s="6"/>
      <c r="BR3088" s="6"/>
      <c r="BS3088" s="6"/>
      <c r="BT3088" s="6"/>
      <c r="BU3088" s="6"/>
      <c r="BV3088" s="6"/>
      <c r="BW3088" s="6"/>
      <c r="BX3088" s="6" t="e">
        <f>G3088/(VLOOKUP(A3088,плотность!A:B,2,0)*1000)</f>
        <v>#N/A</v>
      </c>
    </row>
    <row r="3089" spans="1:76" ht="14.4" x14ac:dyDescent="0.55000000000000004">
      <c r="A3089" s="6" t="s">
        <v>192</v>
      </c>
      <c r="B3089" s="6">
        <v>2010</v>
      </c>
      <c r="C3089" s="6"/>
      <c r="D3089" s="6"/>
      <c r="E3089" s="6"/>
      <c r="F3089" s="6" t="s">
        <v>189</v>
      </c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  <c r="AV3089" s="6"/>
      <c r="AW3089" s="6"/>
      <c r="AX3089" s="6"/>
      <c r="AY3089" s="6"/>
      <c r="AZ3089" s="6"/>
      <c r="BA3089" s="6"/>
      <c r="BB3089" s="6"/>
      <c r="BC3089" s="6"/>
      <c r="BD3089" s="6"/>
      <c r="BE3089" s="6"/>
      <c r="BF3089" s="6"/>
      <c r="BG3089" s="6"/>
      <c r="BH3089" s="6"/>
      <c r="BI3089" s="6"/>
      <c r="BJ3089" s="6"/>
      <c r="BK3089" s="6"/>
      <c r="BL3089" s="6"/>
      <c r="BM3089" s="6"/>
      <c r="BN3089" s="6"/>
      <c r="BO3089" s="6"/>
      <c r="BP3089" s="6"/>
      <c r="BQ3089" s="6"/>
      <c r="BR3089" s="6"/>
      <c r="BS3089" s="6"/>
      <c r="BT3089" s="6"/>
      <c r="BU3089" s="6"/>
      <c r="BV3089" s="6"/>
      <c r="BW3089" s="6"/>
      <c r="BX3089" s="6" t="e">
        <f>G3089/(VLOOKUP(A3089,плотность!A:B,2,0)*1000)</f>
        <v>#N/A</v>
      </c>
    </row>
    <row r="3090" spans="1:76" ht="14.4" x14ac:dyDescent="0.55000000000000004">
      <c r="A3090" s="6" t="s">
        <v>193</v>
      </c>
      <c r="B3090" s="6">
        <v>2010</v>
      </c>
      <c r="C3090" s="6"/>
      <c r="D3090" s="6"/>
      <c r="E3090" s="6"/>
      <c r="F3090" s="6" t="s">
        <v>194</v>
      </c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  <c r="AU3090" s="6"/>
      <c r="AV3090" s="6"/>
      <c r="AW3090" s="6"/>
      <c r="AX3090" s="6"/>
      <c r="AY3090" s="6"/>
      <c r="AZ3090" s="6"/>
      <c r="BA3090" s="6"/>
      <c r="BB3090" s="6"/>
      <c r="BC3090" s="6"/>
      <c r="BD3090" s="6"/>
      <c r="BE3090" s="6"/>
      <c r="BF3090" s="6"/>
      <c r="BG3090" s="6"/>
      <c r="BH3090" s="6"/>
      <c r="BI3090" s="6"/>
      <c r="BJ3090" s="6"/>
      <c r="BK3090" s="6"/>
      <c r="BL3090" s="6"/>
      <c r="BM3090" s="6"/>
      <c r="BN3090" s="6"/>
      <c r="BO3090" s="6"/>
      <c r="BP3090" s="6"/>
      <c r="BQ3090" s="6"/>
      <c r="BR3090" s="6"/>
      <c r="BS3090" s="6"/>
      <c r="BT3090" s="6"/>
      <c r="BU3090" s="6"/>
      <c r="BV3090" s="6"/>
      <c r="BW3090" s="6"/>
      <c r="BX3090" s="6" t="e">
        <f>G3090/(VLOOKUP(A3090,плотность!A:B,2,0)*1000)</f>
        <v>#N/A</v>
      </c>
    </row>
    <row r="3091" spans="1:76" ht="14.4" x14ac:dyDescent="0.55000000000000004">
      <c r="A3091" s="6" t="s">
        <v>195</v>
      </c>
      <c r="B3091" s="6">
        <v>2010</v>
      </c>
      <c r="C3091" s="6"/>
      <c r="D3091" s="6"/>
      <c r="E3091" s="6"/>
      <c r="F3091" s="6" t="s">
        <v>194</v>
      </c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6"/>
      <c r="AO3091" s="6"/>
      <c r="AP3091" s="6"/>
      <c r="AQ3091" s="6"/>
      <c r="AR3091" s="6"/>
      <c r="AS3091" s="6"/>
      <c r="AT3091" s="6"/>
      <c r="AU3091" s="6"/>
      <c r="AV3091" s="6"/>
      <c r="AW3091" s="6"/>
      <c r="AX3091" s="6"/>
      <c r="AY3091" s="6"/>
      <c r="AZ3091" s="6"/>
      <c r="BA3091" s="6"/>
      <c r="BB3091" s="6"/>
      <c r="BC3091" s="6"/>
      <c r="BD3091" s="6"/>
      <c r="BE3091" s="6"/>
      <c r="BF3091" s="6"/>
      <c r="BG3091" s="6"/>
      <c r="BH3091" s="6"/>
      <c r="BI3091" s="6"/>
      <c r="BJ3091" s="6"/>
      <c r="BK3091" s="6"/>
      <c r="BL3091" s="6"/>
      <c r="BM3091" s="6"/>
      <c r="BN3091" s="6"/>
      <c r="BO3091" s="6"/>
      <c r="BP3091" s="6"/>
      <c r="BQ3091" s="6"/>
      <c r="BR3091" s="6"/>
      <c r="BS3091" s="6"/>
      <c r="BT3091" s="6"/>
      <c r="BU3091" s="6"/>
      <c r="BV3091" s="6"/>
      <c r="BW3091" s="6"/>
      <c r="BX3091" s="6" t="e">
        <f>G3091/(VLOOKUP(A3091,плотность!A:B,2,0)*1000)</f>
        <v>#N/A</v>
      </c>
    </row>
    <row r="3092" spans="1:76" ht="14.4" x14ac:dyDescent="0.55000000000000004">
      <c r="A3092" s="6" t="s">
        <v>196</v>
      </c>
      <c r="B3092" s="6">
        <v>2010</v>
      </c>
      <c r="C3092" s="6"/>
      <c r="D3092" s="6"/>
      <c r="E3092" s="6"/>
      <c r="F3092" s="6" t="s">
        <v>194</v>
      </c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  <c r="AV3092" s="6"/>
      <c r="AW3092" s="6"/>
      <c r="AX3092" s="6"/>
      <c r="AY3092" s="6"/>
      <c r="AZ3092" s="6"/>
      <c r="BA3092" s="6"/>
      <c r="BB3092" s="6"/>
      <c r="BC3092" s="6"/>
      <c r="BD3092" s="6"/>
      <c r="BE3092" s="6"/>
      <c r="BF3092" s="6"/>
      <c r="BG3092" s="6"/>
      <c r="BH3092" s="6"/>
      <c r="BI3092" s="6"/>
      <c r="BJ3092" s="6"/>
      <c r="BK3092" s="6"/>
      <c r="BL3092" s="6"/>
      <c r="BM3092" s="6"/>
      <c r="BN3092" s="6"/>
      <c r="BO3092" s="6"/>
      <c r="BP3092" s="6"/>
      <c r="BQ3092" s="6"/>
      <c r="BR3092" s="6"/>
      <c r="BS3092" s="6"/>
      <c r="BT3092" s="6"/>
      <c r="BU3092" s="6"/>
      <c r="BV3092" s="6"/>
      <c r="BW3092" s="6"/>
      <c r="BX3092" s="6" t="e">
        <f>G3092/(VLOOKUP(A3092,плотность!A:B,2,0)*1000)</f>
        <v>#N/A</v>
      </c>
    </row>
    <row r="3093" spans="1:76" ht="14.4" x14ac:dyDescent="0.55000000000000004">
      <c r="A3093" s="6" t="s">
        <v>197</v>
      </c>
      <c r="B3093" s="6">
        <v>2010</v>
      </c>
      <c r="C3093" s="6"/>
      <c r="D3093" s="6"/>
      <c r="E3093" s="6"/>
      <c r="F3093" s="6" t="s">
        <v>194</v>
      </c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  <c r="AV3093" s="6"/>
      <c r="AW3093" s="6"/>
      <c r="AX3093" s="6"/>
      <c r="AY3093" s="6"/>
      <c r="AZ3093" s="6"/>
      <c r="BA3093" s="6"/>
      <c r="BB3093" s="6"/>
      <c r="BC3093" s="6"/>
      <c r="BD3093" s="6"/>
      <c r="BE3093" s="6"/>
      <c r="BF3093" s="6"/>
      <c r="BG3093" s="6"/>
      <c r="BH3093" s="6"/>
      <c r="BI3093" s="6"/>
      <c r="BJ3093" s="6"/>
      <c r="BK3093" s="6"/>
      <c r="BL3093" s="6"/>
      <c r="BM3093" s="6"/>
      <c r="BN3093" s="6"/>
      <c r="BO3093" s="6"/>
      <c r="BP3093" s="6"/>
      <c r="BQ3093" s="6"/>
      <c r="BR3093" s="6"/>
      <c r="BS3093" s="6"/>
      <c r="BT3093" s="6"/>
      <c r="BU3093" s="6"/>
      <c r="BV3093" s="6"/>
      <c r="BW3093" s="6"/>
      <c r="BX3093" s="6" t="e">
        <f>G3093/(VLOOKUP(A3093,плотность!A:B,2,0)*1000)</f>
        <v>#N/A</v>
      </c>
    </row>
    <row r="3094" spans="1:76" ht="14.4" x14ac:dyDescent="0.55000000000000004">
      <c r="A3094" s="6" t="s">
        <v>198</v>
      </c>
      <c r="B3094" s="6">
        <v>2010</v>
      </c>
      <c r="C3094" s="6"/>
      <c r="D3094" s="6"/>
      <c r="E3094" s="6"/>
      <c r="F3094" s="6" t="s">
        <v>194</v>
      </c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  <c r="AV3094" s="6"/>
      <c r="AW3094" s="6"/>
      <c r="AX3094" s="6"/>
      <c r="AY3094" s="6"/>
      <c r="AZ3094" s="6"/>
      <c r="BA3094" s="6"/>
      <c r="BB3094" s="6"/>
      <c r="BC3094" s="6"/>
      <c r="BD3094" s="6"/>
      <c r="BE3094" s="6"/>
      <c r="BF3094" s="6"/>
      <c r="BG3094" s="6"/>
      <c r="BH3094" s="6"/>
      <c r="BI3094" s="6"/>
      <c r="BJ3094" s="6"/>
      <c r="BK3094" s="6"/>
      <c r="BL3094" s="6"/>
      <c r="BM3094" s="6"/>
      <c r="BN3094" s="6"/>
      <c r="BO3094" s="6"/>
      <c r="BP3094" s="6"/>
      <c r="BQ3094" s="6"/>
      <c r="BR3094" s="6"/>
      <c r="BS3094" s="6"/>
      <c r="BT3094" s="6"/>
      <c r="BU3094" s="6"/>
      <c r="BV3094" s="6"/>
      <c r="BW3094" s="6"/>
      <c r="BX3094" s="6" t="e">
        <f>G3094/(VLOOKUP(A3094,плотность!A:B,2,0)*1000)</f>
        <v>#N/A</v>
      </c>
    </row>
    <row r="3095" spans="1:76" ht="14.4" x14ac:dyDescent="0.55000000000000004">
      <c r="A3095" s="6" t="s">
        <v>199</v>
      </c>
      <c r="B3095" s="6">
        <v>2010</v>
      </c>
      <c r="C3095" s="6"/>
      <c r="D3095" s="6"/>
      <c r="E3095" s="6"/>
      <c r="F3095" s="6" t="s">
        <v>194</v>
      </c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  <c r="AU3095" s="6"/>
      <c r="AV3095" s="6"/>
      <c r="AW3095" s="6"/>
      <c r="AX3095" s="6"/>
      <c r="AY3095" s="6"/>
      <c r="AZ3095" s="6"/>
      <c r="BA3095" s="6"/>
      <c r="BB3095" s="6"/>
      <c r="BC3095" s="6"/>
      <c r="BD3095" s="6"/>
      <c r="BE3095" s="6"/>
      <c r="BF3095" s="6"/>
      <c r="BG3095" s="6"/>
      <c r="BH3095" s="6"/>
      <c r="BI3095" s="6"/>
      <c r="BJ3095" s="6"/>
      <c r="BK3095" s="6"/>
      <c r="BL3095" s="6"/>
      <c r="BM3095" s="6"/>
      <c r="BN3095" s="6"/>
      <c r="BO3095" s="6"/>
      <c r="BP3095" s="6"/>
      <c r="BQ3095" s="6"/>
      <c r="BR3095" s="6"/>
      <c r="BS3095" s="6"/>
      <c r="BT3095" s="6"/>
      <c r="BU3095" s="6"/>
      <c r="BV3095" s="6"/>
      <c r="BW3095" s="6"/>
      <c r="BX3095" s="6" t="e">
        <f>G3095/(VLOOKUP(A3095,плотность!A:B,2,0)*1000)</f>
        <v>#N/A</v>
      </c>
    </row>
    <row r="3096" spans="1:76" ht="14.4" x14ac:dyDescent="0.55000000000000004">
      <c r="A3096" s="6" t="s">
        <v>200</v>
      </c>
      <c r="B3096" s="6">
        <v>2010</v>
      </c>
      <c r="C3096" s="6"/>
      <c r="D3096" s="6"/>
      <c r="E3096" s="6"/>
      <c r="F3096" s="6" t="s">
        <v>194</v>
      </c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  <c r="AU3096" s="6"/>
      <c r="AV3096" s="6"/>
      <c r="AW3096" s="6"/>
      <c r="AX3096" s="6"/>
      <c r="AY3096" s="6"/>
      <c r="AZ3096" s="6"/>
      <c r="BA3096" s="6"/>
      <c r="BB3096" s="6"/>
      <c r="BC3096" s="6"/>
      <c r="BD3096" s="6"/>
      <c r="BE3096" s="6"/>
      <c r="BF3096" s="6"/>
      <c r="BG3096" s="6"/>
      <c r="BH3096" s="6"/>
      <c r="BI3096" s="6"/>
      <c r="BJ3096" s="6"/>
      <c r="BK3096" s="6"/>
      <c r="BL3096" s="6"/>
      <c r="BM3096" s="6"/>
      <c r="BN3096" s="6"/>
      <c r="BO3096" s="6"/>
      <c r="BP3096" s="6"/>
      <c r="BQ3096" s="6"/>
      <c r="BR3096" s="6"/>
      <c r="BS3096" s="6"/>
      <c r="BT3096" s="6"/>
      <c r="BU3096" s="6"/>
      <c r="BV3096" s="6"/>
      <c r="BW3096" s="6"/>
      <c r="BX3096" s="6" t="e">
        <f>G3096/(VLOOKUP(A3096,плотность!A:B,2,0)*1000)</f>
        <v>#N/A</v>
      </c>
    </row>
    <row r="3097" spans="1:76" ht="14.4" x14ac:dyDescent="0.55000000000000004">
      <c r="A3097" s="6" t="s">
        <v>201</v>
      </c>
      <c r="B3097" s="6">
        <v>2010</v>
      </c>
      <c r="C3097" s="6"/>
      <c r="D3097" s="6"/>
      <c r="E3097" s="6"/>
      <c r="F3097" s="6" t="s">
        <v>194</v>
      </c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  <c r="AU3097" s="6"/>
      <c r="AV3097" s="6"/>
      <c r="AW3097" s="6"/>
      <c r="AX3097" s="6"/>
      <c r="AY3097" s="6"/>
      <c r="AZ3097" s="6"/>
      <c r="BA3097" s="6"/>
      <c r="BB3097" s="6"/>
      <c r="BC3097" s="6"/>
      <c r="BD3097" s="6"/>
      <c r="BE3097" s="6"/>
      <c r="BF3097" s="6"/>
      <c r="BG3097" s="6"/>
      <c r="BH3097" s="6"/>
      <c r="BI3097" s="6"/>
      <c r="BJ3097" s="6"/>
      <c r="BK3097" s="6"/>
      <c r="BL3097" s="6"/>
      <c r="BM3097" s="6"/>
      <c r="BN3097" s="6"/>
      <c r="BO3097" s="6"/>
      <c r="BP3097" s="6"/>
      <c r="BQ3097" s="6"/>
      <c r="BR3097" s="6"/>
      <c r="BS3097" s="6"/>
      <c r="BT3097" s="6"/>
      <c r="BU3097" s="6"/>
      <c r="BV3097" s="6"/>
      <c r="BW3097" s="6"/>
      <c r="BX3097" s="6" t="e">
        <f>G3097/(VLOOKUP(A3097,плотность!A:B,2,0)*1000)</f>
        <v>#N/A</v>
      </c>
    </row>
    <row r="3098" spans="1:76" ht="14.4" x14ac:dyDescent="0.55000000000000004">
      <c r="A3098" s="6" t="s">
        <v>202</v>
      </c>
      <c r="B3098" s="6">
        <v>2010</v>
      </c>
      <c r="C3098" s="6"/>
      <c r="D3098" s="6"/>
      <c r="E3098" s="6"/>
      <c r="F3098" s="6" t="s">
        <v>194</v>
      </c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  <c r="AV3098" s="6"/>
      <c r="AW3098" s="6"/>
      <c r="AX3098" s="6"/>
      <c r="AY3098" s="6"/>
      <c r="AZ3098" s="6"/>
      <c r="BA3098" s="6"/>
      <c r="BB3098" s="6"/>
      <c r="BC3098" s="6"/>
      <c r="BD3098" s="6"/>
      <c r="BE3098" s="6"/>
      <c r="BF3098" s="6"/>
      <c r="BG3098" s="6"/>
      <c r="BH3098" s="6"/>
      <c r="BI3098" s="6"/>
      <c r="BJ3098" s="6"/>
      <c r="BK3098" s="6"/>
      <c r="BL3098" s="6"/>
      <c r="BM3098" s="6"/>
      <c r="BN3098" s="6"/>
      <c r="BO3098" s="6"/>
      <c r="BP3098" s="6"/>
      <c r="BQ3098" s="6"/>
      <c r="BR3098" s="6"/>
      <c r="BS3098" s="6"/>
      <c r="BT3098" s="6"/>
      <c r="BU3098" s="6"/>
      <c r="BV3098" s="6"/>
      <c r="BW3098" s="6"/>
      <c r="BX3098" s="6" t="e">
        <f>G3098/(VLOOKUP(A3098,плотность!A:B,2,0)*1000)</f>
        <v>#N/A</v>
      </c>
    </row>
    <row r="3099" spans="1:76" ht="14.4" x14ac:dyDescent="0.55000000000000004">
      <c r="A3099" s="6" t="s">
        <v>203</v>
      </c>
      <c r="B3099" s="6">
        <v>2010</v>
      </c>
      <c r="C3099" s="6"/>
      <c r="D3099" s="6"/>
      <c r="E3099" s="6"/>
      <c r="F3099" s="6" t="s">
        <v>189</v>
      </c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  <c r="AU3099" s="6"/>
      <c r="AV3099" s="6"/>
      <c r="AW3099" s="6"/>
      <c r="AX3099" s="6"/>
      <c r="AY3099" s="6"/>
      <c r="AZ3099" s="6"/>
      <c r="BA3099" s="6"/>
      <c r="BB3099" s="6"/>
      <c r="BC3099" s="6"/>
      <c r="BD3099" s="6"/>
      <c r="BE3099" s="6"/>
      <c r="BF3099" s="6"/>
      <c r="BG3099" s="6"/>
      <c r="BH3099" s="6"/>
      <c r="BI3099" s="6"/>
      <c r="BJ3099" s="6"/>
      <c r="BK3099" s="6"/>
      <c r="BL3099" s="6"/>
      <c r="BM3099" s="6"/>
      <c r="BN3099" s="6"/>
      <c r="BO3099" s="6"/>
      <c r="BP3099" s="6"/>
      <c r="BQ3099" s="6"/>
      <c r="BR3099" s="6"/>
      <c r="BS3099" s="6"/>
      <c r="BT3099" s="6"/>
      <c r="BU3099" s="6"/>
      <c r="BV3099" s="6"/>
      <c r="BW3099" s="6"/>
      <c r="BX3099" s="6" t="e">
        <f>G3099/(VLOOKUP(A3099,плотность!A:B,2,0)*1000)</f>
        <v>#N/A</v>
      </c>
    </row>
    <row r="3100" spans="1:76" ht="14.4" x14ac:dyDescent="0.55000000000000004">
      <c r="A3100" s="6" t="s">
        <v>204</v>
      </c>
      <c r="B3100" s="6">
        <v>2010</v>
      </c>
      <c r="C3100" s="6">
        <v>768</v>
      </c>
      <c r="D3100" s="6">
        <v>1350</v>
      </c>
      <c r="E3100" s="6">
        <v>-582</v>
      </c>
      <c r="F3100" s="6" t="s">
        <v>104</v>
      </c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  <c r="AV3100" s="6"/>
      <c r="AW3100" s="6"/>
      <c r="AX3100" s="6"/>
      <c r="AY3100" s="6"/>
      <c r="AZ3100" s="6"/>
      <c r="BA3100" s="6"/>
      <c r="BB3100" s="6"/>
      <c r="BC3100" s="6"/>
      <c r="BD3100" s="6"/>
      <c r="BE3100" s="6"/>
      <c r="BF3100" s="6"/>
      <c r="BG3100" s="6"/>
      <c r="BH3100" s="6"/>
      <c r="BI3100" s="6"/>
      <c r="BJ3100" s="6"/>
      <c r="BK3100" s="6"/>
      <c r="BL3100" s="6"/>
      <c r="BM3100" s="6"/>
      <c r="BN3100" s="6"/>
      <c r="BO3100" s="6"/>
      <c r="BP3100" s="6"/>
      <c r="BQ3100" s="6"/>
      <c r="BR3100" s="6"/>
      <c r="BS3100" s="6"/>
      <c r="BT3100" s="6"/>
      <c r="BU3100" s="6"/>
      <c r="BV3100" s="6"/>
      <c r="BW3100" s="6"/>
      <c r="BX3100" s="6">
        <f>G3100/(VLOOKUP(A3100,плотность!A:B,2,0)*1000)</f>
        <v>0</v>
      </c>
    </row>
    <row r="3101" spans="1:76" ht="14.4" x14ac:dyDescent="0.55000000000000004">
      <c r="A3101" s="6" t="s">
        <v>205</v>
      </c>
      <c r="B3101" s="6">
        <v>2010</v>
      </c>
      <c r="C3101" s="6">
        <v>14815</v>
      </c>
      <c r="D3101" s="6">
        <v>15672</v>
      </c>
      <c r="E3101" s="6">
        <v>-857</v>
      </c>
      <c r="F3101" s="6" t="s">
        <v>77</v>
      </c>
      <c r="G3101" s="6">
        <v>1099650</v>
      </c>
      <c r="H3101" s="6">
        <v>69.2</v>
      </c>
      <c r="I3101" s="6">
        <v>1.3440000000000001</v>
      </c>
      <c r="J3101" s="6"/>
      <c r="K3101" s="6"/>
      <c r="L3101" s="6"/>
      <c r="M3101" s="6">
        <v>58.5</v>
      </c>
      <c r="N3101" s="6"/>
      <c r="O3101" s="6">
        <v>9138918</v>
      </c>
      <c r="P3101" s="6">
        <v>641589</v>
      </c>
      <c r="Q3101" s="6">
        <v>11566488</v>
      </c>
      <c r="R3101" s="6">
        <v>1785981</v>
      </c>
      <c r="S3101" s="6"/>
      <c r="T3101" s="6">
        <v>13.5</v>
      </c>
      <c r="U3101" s="6">
        <v>3.1</v>
      </c>
      <c r="V3101" s="6">
        <v>32.5</v>
      </c>
      <c r="W3101" s="6">
        <v>28.3</v>
      </c>
      <c r="X3101" s="6">
        <v>22.6</v>
      </c>
      <c r="Y3101" s="6"/>
      <c r="Z3101" s="6"/>
      <c r="AA3101" s="6"/>
      <c r="AB3101" s="6"/>
      <c r="AC3101" s="6"/>
      <c r="AD3101" s="6"/>
      <c r="AE3101" s="6">
        <v>10.8</v>
      </c>
      <c r="AF3101" s="6">
        <v>569.1</v>
      </c>
      <c r="AG3101" s="6"/>
      <c r="AH3101" s="6">
        <v>24.1</v>
      </c>
      <c r="AI3101" s="6">
        <v>22415</v>
      </c>
      <c r="AJ3101" s="6">
        <v>3394</v>
      </c>
      <c r="AK3101" s="6">
        <v>2355</v>
      </c>
      <c r="AL3101" s="6">
        <v>14299</v>
      </c>
      <c r="AM3101" s="6">
        <v>14</v>
      </c>
      <c r="AN3101" s="6">
        <v>131456.70000000001</v>
      </c>
      <c r="AO3101" s="6">
        <v>97.8</v>
      </c>
      <c r="AP3101" s="6">
        <v>104.1</v>
      </c>
      <c r="AQ3101" s="6">
        <v>103.4</v>
      </c>
      <c r="AR3101" s="6">
        <v>114.71</v>
      </c>
      <c r="AS3101" s="6"/>
      <c r="AT3101" s="6"/>
      <c r="AU3101" s="6">
        <v>7870.92</v>
      </c>
      <c r="AV3101" s="6"/>
      <c r="AW3101" s="6">
        <v>530</v>
      </c>
      <c r="AX3101" s="6">
        <v>27.3</v>
      </c>
      <c r="AY3101" s="6">
        <v>94.9</v>
      </c>
      <c r="AZ3101" s="6">
        <v>151</v>
      </c>
      <c r="BA3101" s="6">
        <v>3708</v>
      </c>
      <c r="BB3101" s="6">
        <v>10340</v>
      </c>
      <c r="BC3101" s="6">
        <v>9805005</v>
      </c>
      <c r="BD3101" s="6"/>
      <c r="BE3101" s="6"/>
      <c r="BF3101" s="6"/>
      <c r="BG3101" s="6"/>
      <c r="BH3101" s="6"/>
      <c r="BI3101" s="6"/>
      <c r="BJ3101" s="6"/>
      <c r="BK3101" s="6"/>
      <c r="BL3101" s="6"/>
      <c r="BM3101" s="6"/>
      <c r="BN3101" s="6"/>
      <c r="BO3101" s="6"/>
      <c r="BP3101" s="6"/>
      <c r="BQ3101" s="6"/>
      <c r="BR3101" s="6"/>
      <c r="BS3101" s="6"/>
      <c r="BT3101" s="6"/>
      <c r="BU3101" s="6"/>
      <c r="BV3101" s="6"/>
      <c r="BW3101" s="6"/>
      <c r="BX3101" s="6">
        <f>G3101/(VLOOKUP(A3101,плотность!A:B,2,0)*1000)</f>
        <v>31.873913043478261</v>
      </c>
    </row>
    <row r="3102" spans="1:76" ht="14.4" x14ac:dyDescent="0.55000000000000004">
      <c r="A3102" s="6" t="s">
        <v>206</v>
      </c>
      <c r="B3102" s="6">
        <v>2010</v>
      </c>
      <c r="C3102" s="6">
        <v>19063</v>
      </c>
      <c r="D3102" s="6">
        <v>19431</v>
      </c>
      <c r="E3102" s="6">
        <v>-368</v>
      </c>
      <c r="F3102" s="6" t="s">
        <v>77</v>
      </c>
      <c r="G3102" s="6">
        <v>1365329</v>
      </c>
      <c r="H3102" s="6">
        <v>65.900000000000006</v>
      </c>
      <c r="I3102" s="6">
        <v>1.52</v>
      </c>
      <c r="J3102" s="6"/>
      <c r="K3102" s="6"/>
      <c r="L3102" s="6"/>
      <c r="M3102" s="6">
        <v>74.5</v>
      </c>
      <c r="N3102" s="6"/>
      <c r="O3102" s="6">
        <v>17038469</v>
      </c>
      <c r="P3102" s="6">
        <v>791587</v>
      </c>
      <c r="Q3102" s="6">
        <v>19342915</v>
      </c>
      <c r="R3102" s="6">
        <v>1512859</v>
      </c>
      <c r="S3102" s="6"/>
      <c r="T3102" s="6">
        <v>7.9</v>
      </c>
      <c r="U3102" s="6">
        <v>3.2</v>
      </c>
      <c r="V3102" s="6">
        <v>26.3</v>
      </c>
      <c r="W3102" s="6">
        <v>39.200000000000003</v>
      </c>
      <c r="X3102" s="6">
        <v>23.4</v>
      </c>
      <c r="Y3102" s="6"/>
      <c r="Z3102" s="6"/>
      <c r="AA3102" s="6"/>
      <c r="AB3102" s="6"/>
      <c r="AC3102" s="6"/>
      <c r="AD3102" s="6"/>
      <c r="AE3102" s="6">
        <v>13.2</v>
      </c>
      <c r="AF3102" s="6">
        <v>452.3</v>
      </c>
      <c r="AG3102" s="6"/>
      <c r="AH3102" s="6">
        <v>27.8</v>
      </c>
      <c r="AI3102" s="6">
        <v>23855</v>
      </c>
      <c r="AJ3102" s="6">
        <v>8869</v>
      </c>
      <c r="AK3102" s="6">
        <v>8626</v>
      </c>
      <c r="AL3102" s="6">
        <v>26164</v>
      </c>
      <c r="AM3102" s="6">
        <v>382</v>
      </c>
      <c r="AN3102" s="6">
        <v>161305</v>
      </c>
      <c r="AO3102" s="6">
        <v>104.3</v>
      </c>
      <c r="AP3102" s="6">
        <v>106.9</v>
      </c>
      <c r="AQ3102" s="6">
        <v>94.5</v>
      </c>
      <c r="AR3102" s="6">
        <v>110.66</v>
      </c>
      <c r="AS3102" s="6"/>
      <c r="AT3102" s="6"/>
      <c r="AU3102" s="6">
        <v>8458.2000000000007</v>
      </c>
      <c r="AV3102" s="6"/>
      <c r="AW3102" s="6">
        <v>718</v>
      </c>
      <c r="AX3102" s="6">
        <v>28.3</v>
      </c>
      <c r="AY3102" s="6">
        <v>98.4</v>
      </c>
      <c r="AZ3102" s="6">
        <v>127</v>
      </c>
      <c r="BA3102" s="6">
        <v>7169</v>
      </c>
      <c r="BB3102" s="6">
        <v>13281</v>
      </c>
      <c r="BC3102" s="6">
        <v>11973314</v>
      </c>
      <c r="BD3102" s="6"/>
      <c r="BE3102" s="6"/>
      <c r="BF3102" s="6"/>
      <c r="BG3102" s="6"/>
      <c r="BH3102" s="6"/>
      <c r="BI3102" s="6"/>
      <c r="BJ3102" s="6"/>
      <c r="BK3102" s="6"/>
      <c r="BL3102" s="6"/>
      <c r="BM3102" s="6"/>
      <c r="BN3102" s="6"/>
      <c r="BO3102" s="6"/>
      <c r="BP3102" s="6"/>
      <c r="BQ3102" s="6"/>
      <c r="BR3102" s="6"/>
      <c r="BS3102" s="6"/>
      <c r="BT3102" s="6"/>
      <c r="BU3102" s="6"/>
      <c r="BV3102" s="6"/>
      <c r="BW3102" s="6"/>
      <c r="BX3102" s="6">
        <f>G3102/(VLOOKUP(A3102,плотность!A:B,2,0)*1000)</f>
        <v>16.215308788598573</v>
      </c>
    </row>
    <row r="3103" spans="1:76" ht="14.4" x14ac:dyDescent="0.55000000000000004">
      <c r="A3103" s="6" t="s">
        <v>207</v>
      </c>
      <c r="B3103" s="6">
        <v>2010</v>
      </c>
      <c r="C3103" s="6"/>
      <c r="D3103" s="6"/>
      <c r="E3103" s="6"/>
      <c r="F3103" s="6" t="s">
        <v>189</v>
      </c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  <c r="AV3103" s="6"/>
      <c r="AW3103" s="6"/>
      <c r="AX3103" s="6"/>
      <c r="AY3103" s="6"/>
      <c r="AZ3103" s="6"/>
      <c r="BA3103" s="6"/>
      <c r="BB3103" s="6"/>
      <c r="BC3103" s="6"/>
      <c r="BD3103" s="6"/>
      <c r="BE3103" s="6"/>
      <c r="BF3103" s="6"/>
      <c r="BG3103" s="6"/>
      <c r="BH3103" s="6"/>
      <c r="BI3103" s="6"/>
      <c r="BJ3103" s="6"/>
      <c r="BK3103" s="6"/>
      <c r="BL3103" s="6"/>
      <c r="BM3103" s="6"/>
      <c r="BN3103" s="6"/>
      <c r="BO3103" s="6"/>
      <c r="BP3103" s="6"/>
      <c r="BQ3103" s="6"/>
      <c r="BR3103" s="6"/>
      <c r="BS3103" s="6"/>
      <c r="BT3103" s="6"/>
      <c r="BU3103" s="6"/>
      <c r="BV3103" s="6"/>
      <c r="BW3103" s="6"/>
      <c r="BX3103" s="6">
        <f>G3103/(VLOOKUP(A3103,плотность!A:B,2,0)*1000)</f>
        <v>0</v>
      </c>
    </row>
    <row r="3104" spans="1:76" ht="14.4" x14ac:dyDescent="0.55000000000000004">
      <c r="A3104" s="6" t="s">
        <v>208</v>
      </c>
      <c r="B3104" s="6">
        <v>2010</v>
      </c>
      <c r="C3104" s="6"/>
      <c r="D3104" s="6"/>
      <c r="E3104" s="6"/>
      <c r="F3104" s="6" t="s">
        <v>189</v>
      </c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  <c r="AV3104" s="6"/>
      <c r="AW3104" s="6"/>
      <c r="AX3104" s="6"/>
      <c r="AY3104" s="6"/>
      <c r="AZ3104" s="6"/>
      <c r="BA3104" s="6"/>
      <c r="BB3104" s="6"/>
      <c r="BC3104" s="6"/>
      <c r="BD3104" s="6"/>
      <c r="BE3104" s="6"/>
      <c r="BF3104" s="6"/>
      <c r="BG3104" s="6"/>
      <c r="BH3104" s="6"/>
      <c r="BI3104" s="6"/>
      <c r="BJ3104" s="6"/>
      <c r="BK3104" s="6"/>
      <c r="BL3104" s="6"/>
      <c r="BM3104" s="6"/>
      <c r="BN3104" s="6"/>
      <c r="BO3104" s="6"/>
      <c r="BP3104" s="6"/>
      <c r="BQ3104" s="6"/>
      <c r="BR3104" s="6"/>
      <c r="BS3104" s="6"/>
      <c r="BT3104" s="6"/>
      <c r="BU3104" s="6"/>
      <c r="BV3104" s="6"/>
      <c r="BW3104" s="6"/>
      <c r="BX3104" s="6">
        <f>G3104/(VLOOKUP(A3104,плотность!A:B,2,0)*1000)</f>
        <v>0</v>
      </c>
    </row>
    <row r="3105" spans="1:76" ht="14.4" x14ac:dyDescent="0.55000000000000004">
      <c r="A3105" s="6" t="s">
        <v>209</v>
      </c>
      <c r="B3105" s="6">
        <v>2010</v>
      </c>
      <c r="C3105" s="6"/>
      <c r="D3105" s="6"/>
      <c r="E3105" s="6"/>
      <c r="F3105" s="6" t="s">
        <v>189</v>
      </c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  <c r="AU3105" s="6"/>
      <c r="AV3105" s="6"/>
      <c r="AW3105" s="6"/>
      <c r="AX3105" s="6"/>
      <c r="AY3105" s="6"/>
      <c r="AZ3105" s="6"/>
      <c r="BA3105" s="6"/>
      <c r="BB3105" s="6"/>
      <c r="BC3105" s="6"/>
      <c r="BD3105" s="6"/>
      <c r="BE3105" s="6"/>
      <c r="BF3105" s="6"/>
      <c r="BG3105" s="6"/>
      <c r="BH3105" s="6"/>
      <c r="BI3105" s="6"/>
      <c r="BJ3105" s="6"/>
      <c r="BK3105" s="6"/>
      <c r="BL3105" s="6"/>
      <c r="BM3105" s="6"/>
      <c r="BN3105" s="6"/>
      <c r="BO3105" s="6"/>
      <c r="BP3105" s="6"/>
      <c r="BQ3105" s="6"/>
      <c r="BR3105" s="6"/>
      <c r="BS3105" s="6"/>
      <c r="BT3105" s="6"/>
      <c r="BU3105" s="6"/>
      <c r="BV3105" s="6"/>
      <c r="BW3105" s="6"/>
      <c r="BX3105" s="6">
        <f>G3105/(VLOOKUP(A3105,плотность!A:B,2,0)*1000)</f>
        <v>0</v>
      </c>
    </row>
    <row r="3106" spans="1:76" ht="14.4" x14ac:dyDescent="0.55000000000000004">
      <c r="A3106" s="6" t="s">
        <v>210</v>
      </c>
      <c r="B3106" s="6">
        <v>2010</v>
      </c>
      <c r="C3106" s="6"/>
      <c r="D3106" s="6"/>
      <c r="E3106" s="6"/>
      <c r="F3106" s="6" t="s">
        <v>189</v>
      </c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  <c r="AU3106" s="6"/>
      <c r="AV3106" s="6"/>
      <c r="AW3106" s="6"/>
      <c r="AX3106" s="6"/>
      <c r="AY3106" s="6"/>
      <c r="AZ3106" s="6"/>
      <c r="BA3106" s="6"/>
      <c r="BB3106" s="6"/>
      <c r="BC3106" s="6"/>
      <c r="BD3106" s="6"/>
      <c r="BE3106" s="6"/>
      <c r="BF3106" s="6"/>
      <c r="BG3106" s="6"/>
      <c r="BH3106" s="6"/>
      <c r="BI3106" s="6"/>
      <c r="BJ3106" s="6"/>
      <c r="BK3106" s="6"/>
      <c r="BL3106" s="6"/>
      <c r="BM3106" s="6"/>
      <c r="BN3106" s="6"/>
      <c r="BO3106" s="6"/>
      <c r="BP3106" s="6"/>
      <c r="BQ3106" s="6"/>
      <c r="BR3106" s="6"/>
      <c r="BS3106" s="6"/>
      <c r="BT3106" s="6"/>
      <c r="BU3106" s="6"/>
      <c r="BV3106" s="6"/>
      <c r="BW3106" s="6"/>
      <c r="BX3106" s="6">
        <f>G3106/(VLOOKUP(A3106,плотность!A:B,2,0)*1000)</f>
        <v>0</v>
      </c>
    </row>
    <row r="3107" spans="1:76" ht="14.4" x14ac:dyDescent="0.55000000000000004">
      <c r="A3107" s="6" t="s">
        <v>211</v>
      </c>
      <c r="B3107" s="6">
        <v>2010</v>
      </c>
      <c r="C3107" s="6"/>
      <c r="D3107" s="6"/>
      <c r="E3107" s="6"/>
      <c r="F3107" s="6" t="s">
        <v>189</v>
      </c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  <c r="AV3107" s="6"/>
      <c r="AW3107" s="6"/>
      <c r="AX3107" s="6"/>
      <c r="AY3107" s="6"/>
      <c r="AZ3107" s="6"/>
      <c r="BA3107" s="6"/>
      <c r="BB3107" s="6"/>
      <c r="BC3107" s="6"/>
      <c r="BD3107" s="6"/>
      <c r="BE3107" s="6"/>
      <c r="BF3107" s="6"/>
      <c r="BG3107" s="6"/>
      <c r="BH3107" s="6"/>
      <c r="BI3107" s="6"/>
      <c r="BJ3107" s="6"/>
      <c r="BK3107" s="6"/>
      <c r="BL3107" s="6"/>
      <c r="BM3107" s="6"/>
      <c r="BN3107" s="6"/>
      <c r="BO3107" s="6"/>
      <c r="BP3107" s="6"/>
      <c r="BQ3107" s="6"/>
      <c r="BR3107" s="6"/>
      <c r="BS3107" s="6"/>
      <c r="BT3107" s="6"/>
      <c r="BU3107" s="6"/>
      <c r="BV3107" s="6"/>
      <c r="BW3107" s="6"/>
      <c r="BX3107" s="6">
        <f>G3107/(VLOOKUP(A3107,плотность!A:B,2,0)*1000)</f>
        <v>0</v>
      </c>
    </row>
    <row r="3108" spans="1:76" ht="14.4" x14ac:dyDescent="0.55000000000000004">
      <c r="A3108" s="6" t="s">
        <v>212</v>
      </c>
      <c r="B3108" s="6">
        <v>2010</v>
      </c>
      <c r="C3108" s="6">
        <v>22560</v>
      </c>
      <c r="D3108" s="6">
        <v>17588</v>
      </c>
      <c r="E3108" s="6">
        <v>4972</v>
      </c>
      <c r="F3108" s="6" t="s">
        <v>77</v>
      </c>
      <c r="G3108" s="6">
        <v>1040245</v>
      </c>
      <c r="H3108" s="6">
        <v>68.8</v>
      </c>
      <c r="I3108" s="6">
        <v>1.4870000000000001</v>
      </c>
      <c r="J3108" s="6"/>
      <c r="K3108" s="6"/>
      <c r="L3108" s="6"/>
      <c r="M3108" s="6">
        <v>70</v>
      </c>
      <c r="N3108" s="6"/>
      <c r="O3108" s="6">
        <v>14149544</v>
      </c>
      <c r="P3108" s="6">
        <v>637600</v>
      </c>
      <c r="Q3108" s="6">
        <v>16624013</v>
      </c>
      <c r="R3108" s="6">
        <v>1836869</v>
      </c>
      <c r="S3108" s="6"/>
      <c r="T3108" s="6">
        <v>15.5</v>
      </c>
      <c r="U3108" s="6">
        <v>3.7</v>
      </c>
      <c r="V3108" s="6">
        <v>8.4</v>
      </c>
      <c r="W3108" s="6">
        <v>50.6</v>
      </c>
      <c r="X3108" s="6">
        <v>21.8</v>
      </c>
      <c r="Y3108" s="6"/>
      <c r="Z3108" s="6"/>
      <c r="AA3108" s="6"/>
      <c r="AB3108" s="6"/>
      <c r="AC3108" s="6"/>
      <c r="AD3108" s="6"/>
      <c r="AE3108" s="6">
        <v>17.399999999999999</v>
      </c>
      <c r="AF3108" s="6">
        <v>437</v>
      </c>
      <c r="AG3108" s="6"/>
      <c r="AH3108" s="6">
        <v>21.3</v>
      </c>
      <c r="AI3108" s="6">
        <v>19941</v>
      </c>
      <c r="AJ3108" s="6">
        <v>14244</v>
      </c>
      <c r="AK3108" s="6">
        <v>12254</v>
      </c>
      <c r="AL3108" s="6">
        <v>36884</v>
      </c>
      <c r="AM3108" s="6">
        <v>185</v>
      </c>
      <c r="AN3108" s="6">
        <v>272576.5</v>
      </c>
      <c r="AO3108" s="6">
        <v>103.9</v>
      </c>
      <c r="AP3108" s="6">
        <v>102.3</v>
      </c>
      <c r="AQ3108" s="6">
        <v>88.8</v>
      </c>
      <c r="AR3108" s="6">
        <v>110.1</v>
      </c>
      <c r="AS3108" s="6"/>
      <c r="AT3108" s="6"/>
      <c r="AU3108" s="6">
        <v>8641.2999999999993</v>
      </c>
      <c r="AV3108" s="6"/>
      <c r="AW3108" s="6">
        <v>493</v>
      </c>
      <c r="AX3108" s="6">
        <v>27.9</v>
      </c>
      <c r="AY3108" s="6">
        <v>98</v>
      </c>
      <c r="AZ3108" s="6">
        <v>66</v>
      </c>
      <c r="BA3108" s="6">
        <v>7250</v>
      </c>
      <c r="BB3108" s="6">
        <v>10280</v>
      </c>
      <c r="BC3108" s="6">
        <v>9803206</v>
      </c>
      <c r="BD3108" s="6"/>
      <c r="BE3108" s="6"/>
      <c r="BF3108" s="6"/>
      <c r="BG3108" s="6"/>
      <c r="BH3108" s="6"/>
      <c r="BI3108" s="6"/>
      <c r="BJ3108" s="6"/>
      <c r="BK3108" s="6"/>
      <c r="BL3108" s="6"/>
      <c r="BM3108" s="6"/>
      <c r="BN3108" s="6"/>
      <c r="BO3108" s="6"/>
      <c r="BP3108" s="6"/>
      <c r="BQ3108" s="6"/>
      <c r="BR3108" s="6"/>
      <c r="BS3108" s="6"/>
      <c r="BT3108" s="6"/>
      <c r="BU3108" s="6"/>
      <c r="BV3108" s="6"/>
      <c r="BW3108" s="6"/>
      <c r="BX3108" s="6">
        <f>G3108/(VLOOKUP(A3108,плотность!A:B,2,0)*1000)</f>
        <v>2.9611300882436664</v>
      </c>
    </row>
    <row r="3109" spans="1:76" ht="14.4" x14ac:dyDescent="0.55000000000000004">
      <c r="A3109" s="6" t="s">
        <v>213</v>
      </c>
      <c r="B3109" s="6">
        <v>2010</v>
      </c>
      <c r="C3109" s="6">
        <v>18815</v>
      </c>
      <c r="D3109" s="6">
        <v>18653</v>
      </c>
      <c r="E3109" s="6">
        <v>162</v>
      </c>
      <c r="F3109" s="6" t="s">
        <v>77</v>
      </c>
      <c r="G3109" s="6">
        <v>1564654</v>
      </c>
      <c r="H3109" s="6">
        <v>67.099999999999994</v>
      </c>
      <c r="I3109" s="6">
        <v>1.3089999999999999</v>
      </c>
      <c r="J3109" s="6"/>
      <c r="K3109" s="6"/>
      <c r="L3109" s="6"/>
      <c r="M3109" s="6">
        <v>79.7</v>
      </c>
      <c r="N3109" s="6"/>
      <c r="O3109" s="6">
        <v>13744806</v>
      </c>
      <c r="P3109" s="6">
        <v>484938</v>
      </c>
      <c r="Q3109" s="6">
        <v>15154399</v>
      </c>
      <c r="R3109" s="6">
        <v>924655</v>
      </c>
      <c r="S3109" s="6"/>
      <c r="T3109" s="6">
        <v>9.6</v>
      </c>
      <c r="U3109" s="6">
        <v>2.8</v>
      </c>
      <c r="V3109" s="6">
        <v>27.4</v>
      </c>
      <c r="W3109" s="6">
        <v>35</v>
      </c>
      <c r="X3109" s="6">
        <v>25.2</v>
      </c>
      <c r="Y3109" s="6"/>
      <c r="Z3109" s="6"/>
      <c r="AA3109" s="6"/>
      <c r="AB3109" s="6"/>
      <c r="AC3109" s="6"/>
      <c r="AD3109" s="6"/>
      <c r="AE3109" s="6">
        <v>11</v>
      </c>
      <c r="AF3109" s="6">
        <v>394.8</v>
      </c>
      <c r="AG3109" s="6"/>
      <c r="AH3109" s="6">
        <v>25.3</v>
      </c>
      <c r="AI3109" s="6">
        <v>49920</v>
      </c>
      <c r="AJ3109" s="6">
        <v>8521</v>
      </c>
      <c r="AK3109" s="6">
        <v>7695</v>
      </c>
      <c r="AL3109" s="6">
        <v>34157</v>
      </c>
      <c r="AM3109" s="6">
        <v>95</v>
      </c>
      <c r="AN3109" s="6">
        <v>152571.70000000001</v>
      </c>
      <c r="AO3109" s="6">
        <v>104.4</v>
      </c>
      <c r="AP3109" s="6">
        <v>110.7</v>
      </c>
      <c r="AQ3109" s="6">
        <v>101.5</v>
      </c>
      <c r="AR3109" s="6">
        <v>111.83</v>
      </c>
      <c r="AS3109" s="6"/>
      <c r="AT3109" s="6"/>
      <c r="AU3109" s="6">
        <v>7850.57</v>
      </c>
      <c r="AV3109" s="6"/>
      <c r="AW3109" s="6">
        <v>622</v>
      </c>
      <c r="AX3109" s="6">
        <v>37.9</v>
      </c>
      <c r="AY3109" s="6">
        <v>101.9</v>
      </c>
      <c r="AZ3109" s="6">
        <v>187</v>
      </c>
      <c r="BA3109" s="6">
        <v>5137</v>
      </c>
      <c r="BB3109" s="6">
        <v>15792</v>
      </c>
      <c r="BC3109" s="6">
        <v>15438227</v>
      </c>
      <c r="BD3109" s="6"/>
      <c r="BE3109" s="6"/>
      <c r="BF3109" s="6"/>
      <c r="BG3109" s="6"/>
      <c r="BH3109" s="6"/>
      <c r="BI3109" s="6"/>
      <c r="BJ3109" s="6"/>
      <c r="BK3109" s="6"/>
      <c r="BL3109" s="6"/>
      <c r="BM3109" s="6"/>
      <c r="BN3109" s="6"/>
      <c r="BO3109" s="6"/>
      <c r="BP3109" s="6"/>
      <c r="BQ3109" s="6"/>
      <c r="BR3109" s="6"/>
      <c r="BS3109" s="6"/>
      <c r="BT3109" s="6"/>
      <c r="BU3109" s="6"/>
      <c r="BV3109" s="6"/>
      <c r="BW3109" s="6"/>
      <c r="BX3109" s="6">
        <f>G3109/(VLOOKUP(A3109,плотность!A:B,2,0)*1000)</f>
        <v>60.881478599221786</v>
      </c>
    </row>
    <row r="3110" spans="1:76" ht="14.4" x14ac:dyDescent="0.55000000000000004">
      <c r="A3110" s="6" t="s">
        <v>214</v>
      </c>
      <c r="B3110" s="6">
        <v>2010</v>
      </c>
      <c r="C3110" s="6">
        <v>85402</v>
      </c>
      <c r="D3110" s="6">
        <v>78871</v>
      </c>
      <c r="E3110" s="6">
        <v>6531</v>
      </c>
      <c r="F3110" s="6" t="s">
        <v>80</v>
      </c>
      <c r="G3110" s="6">
        <v>3378795</v>
      </c>
      <c r="H3110" s="6">
        <v>69.5</v>
      </c>
      <c r="I3110" s="6">
        <v>1.8080000000000001</v>
      </c>
      <c r="J3110" s="6"/>
      <c r="K3110" s="6"/>
      <c r="L3110" s="6"/>
      <c r="M3110" s="6">
        <v>77.900000000000006</v>
      </c>
      <c r="N3110" s="6"/>
      <c r="O3110" s="6">
        <v>25391551</v>
      </c>
      <c r="P3110" s="6">
        <v>601179</v>
      </c>
      <c r="Q3110" s="6">
        <v>29857638</v>
      </c>
      <c r="R3110" s="6">
        <v>3864908</v>
      </c>
      <c r="S3110" s="6"/>
      <c r="T3110" s="6">
        <v>7.3</v>
      </c>
      <c r="U3110" s="6">
        <v>3.5</v>
      </c>
      <c r="V3110" s="6">
        <v>12.9</v>
      </c>
      <c r="W3110" s="6">
        <v>63.7</v>
      </c>
      <c r="X3110" s="6">
        <v>12.6</v>
      </c>
      <c r="Y3110" s="6"/>
      <c r="Z3110" s="6"/>
      <c r="AA3110" s="6"/>
      <c r="AB3110" s="6"/>
      <c r="AC3110" s="6"/>
      <c r="AD3110" s="6"/>
      <c r="AE3110" s="6">
        <v>11.9</v>
      </c>
      <c r="AF3110" s="6">
        <v>1815.9</v>
      </c>
      <c r="AG3110" s="6"/>
      <c r="AH3110" s="6">
        <v>20.8</v>
      </c>
      <c r="AI3110" s="6">
        <v>97593</v>
      </c>
      <c r="AJ3110" s="6">
        <v>94881</v>
      </c>
      <c r="AK3110" s="6">
        <v>88385</v>
      </c>
      <c r="AL3110" s="6">
        <v>199711</v>
      </c>
      <c r="AM3110" s="6">
        <v>648</v>
      </c>
      <c r="AN3110" s="6">
        <v>973332.6</v>
      </c>
      <c r="AO3110" s="6">
        <v>105.2</v>
      </c>
      <c r="AP3110" s="6">
        <v>95.7</v>
      </c>
      <c r="AQ3110" s="6">
        <v>97.1</v>
      </c>
      <c r="AR3110" s="6">
        <v>109.6</v>
      </c>
      <c r="AS3110" s="6"/>
      <c r="AT3110" s="6"/>
      <c r="AU3110" s="6">
        <v>10507.52</v>
      </c>
      <c r="AV3110" s="6"/>
      <c r="AW3110" s="6">
        <v>547</v>
      </c>
      <c r="AX3110" s="6">
        <v>90.9</v>
      </c>
      <c r="AY3110" s="6"/>
      <c r="AZ3110" s="6">
        <v>168</v>
      </c>
      <c r="BA3110" s="6">
        <v>18369</v>
      </c>
      <c r="BB3110" s="6">
        <v>26961</v>
      </c>
      <c r="BC3110" s="6">
        <v>40389217</v>
      </c>
      <c r="BD3110" s="6"/>
      <c r="BE3110" s="6"/>
      <c r="BF3110" s="6"/>
      <c r="BG3110" s="6"/>
      <c r="BH3110" s="6"/>
      <c r="BI3110" s="6"/>
      <c r="BJ3110" s="6"/>
      <c r="BK3110" s="6"/>
      <c r="BL3110" s="6"/>
      <c r="BM3110" s="6"/>
      <c r="BN3110" s="6"/>
      <c r="BO3110" s="6"/>
      <c r="BP3110" s="6"/>
      <c r="BQ3110" s="6"/>
      <c r="BR3110" s="6"/>
      <c r="BS3110" s="6"/>
      <c r="BT3110" s="6"/>
      <c r="BU3110" s="6"/>
      <c r="BV3110" s="6"/>
      <c r="BW3110" s="6"/>
      <c r="BX3110" s="6">
        <f>G3110/(VLOOKUP(A3110,плотность!A:B,2,0)*1000)</f>
        <v>4.3920382165605094</v>
      </c>
    </row>
    <row r="3111" spans="1:76" ht="14.4" x14ac:dyDescent="0.55000000000000004">
      <c r="A3111" s="6" t="s">
        <v>215</v>
      </c>
      <c r="B3111" s="6">
        <v>2010</v>
      </c>
      <c r="C3111" s="6"/>
      <c r="D3111" s="6"/>
      <c r="E3111" s="6"/>
      <c r="F3111" s="6" t="s">
        <v>77</v>
      </c>
      <c r="G3111" s="6">
        <v>1333432</v>
      </c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>
        <v>1111.8</v>
      </c>
      <c r="AG3111" s="6"/>
      <c r="AH3111" s="6"/>
      <c r="AI3111" s="6">
        <v>30818</v>
      </c>
      <c r="AJ3111" s="6"/>
      <c r="AK3111" s="6"/>
      <c r="AL3111" s="6"/>
      <c r="AM3111" s="6"/>
      <c r="AN3111" s="6">
        <v>0</v>
      </c>
      <c r="AO3111" s="6">
        <v>0</v>
      </c>
      <c r="AP3111" s="6"/>
      <c r="AQ3111" s="6"/>
      <c r="AR3111" s="6"/>
      <c r="AS3111" s="6"/>
      <c r="AT3111" s="6"/>
      <c r="AU3111" s="6"/>
      <c r="AV3111" s="6"/>
      <c r="AW3111" s="6"/>
      <c r="AX3111" s="6"/>
      <c r="AY3111" s="6">
        <v>68.8</v>
      </c>
      <c r="AZ3111" s="6"/>
      <c r="BA3111" s="6"/>
      <c r="BB3111" s="6"/>
      <c r="BC3111" s="6"/>
      <c r="BD3111" s="6"/>
      <c r="BE3111" s="6"/>
      <c r="BF3111" s="6"/>
      <c r="BG3111" s="6"/>
      <c r="BH3111" s="6"/>
      <c r="BI3111" s="6"/>
      <c r="BJ3111" s="6"/>
      <c r="BK3111" s="6"/>
      <c r="BL3111" s="6"/>
      <c r="BM3111" s="6"/>
      <c r="BN3111" s="6"/>
      <c r="BO3111" s="6"/>
      <c r="BP3111" s="6"/>
      <c r="BQ3111" s="6"/>
      <c r="BR3111" s="6"/>
      <c r="BS3111" s="6"/>
      <c r="BT3111" s="6"/>
      <c r="BU3111" s="6"/>
      <c r="BV3111" s="6"/>
      <c r="BW3111" s="6"/>
      <c r="BX3111" s="6">
        <f>G3111/(VLOOKUP(A3111,плотность!A:B,2,0)*1000)</f>
        <v>8.3287445346658338</v>
      </c>
    </row>
    <row r="3112" spans="1:76" ht="14.4" x14ac:dyDescent="0.55000000000000004">
      <c r="A3112" s="6" t="s">
        <v>216</v>
      </c>
      <c r="B3112" s="6">
        <v>2010</v>
      </c>
      <c r="C3112" s="6">
        <v>12350</v>
      </c>
      <c r="D3112" s="6">
        <v>15961</v>
      </c>
      <c r="E3112" s="6">
        <v>-3611</v>
      </c>
      <c r="F3112" s="6" t="s">
        <v>77</v>
      </c>
      <c r="G3112" s="6">
        <v>1525117</v>
      </c>
      <c r="H3112" s="6">
        <v>68.099999999999994</v>
      </c>
      <c r="I3112" s="6">
        <v>1.778</v>
      </c>
      <c r="J3112" s="6"/>
      <c r="K3112" s="6"/>
      <c r="L3112" s="6"/>
      <c r="M3112" s="6">
        <v>69.3</v>
      </c>
      <c r="N3112" s="6"/>
      <c r="O3112" s="6">
        <v>13769085</v>
      </c>
      <c r="P3112" s="6">
        <v>997181</v>
      </c>
      <c r="Q3112" s="6">
        <v>17041681</v>
      </c>
      <c r="R3112" s="6">
        <v>2275415</v>
      </c>
      <c r="S3112" s="6"/>
      <c r="T3112" s="6">
        <v>4.7</v>
      </c>
      <c r="U3112" s="6">
        <v>2.7</v>
      </c>
      <c r="V3112" s="6">
        <v>27.2</v>
      </c>
      <c r="W3112" s="6">
        <v>42.1</v>
      </c>
      <c r="X3112" s="6">
        <v>23.3</v>
      </c>
      <c r="Y3112" s="6"/>
      <c r="Z3112" s="6"/>
      <c r="AA3112" s="6"/>
      <c r="AB3112" s="6"/>
      <c r="AC3112" s="6"/>
      <c r="AD3112" s="6"/>
      <c r="AE3112" s="6">
        <v>13.7</v>
      </c>
      <c r="AF3112" s="6">
        <v>482</v>
      </c>
      <c r="AG3112" s="6"/>
      <c r="AH3112" s="6">
        <v>20</v>
      </c>
      <c r="AI3112" s="6">
        <v>16283</v>
      </c>
      <c r="AJ3112" s="6">
        <v>13904</v>
      </c>
      <c r="AK3112" s="6">
        <v>10498</v>
      </c>
      <c r="AL3112" s="6">
        <v>37391</v>
      </c>
      <c r="AM3112" s="6">
        <v>265</v>
      </c>
      <c r="AN3112" s="6">
        <v>180316.9</v>
      </c>
      <c r="AO3112" s="6">
        <v>105</v>
      </c>
      <c r="AP3112" s="6">
        <v>110.5</v>
      </c>
      <c r="AQ3112" s="6">
        <v>105.1</v>
      </c>
      <c r="AR3112" s="6">
        <v>118.2</v>
      </c>
      <c r="AS3112" s="6"/>
      <c r="AT3112" s="6"/>
      <c r="AU3112" s="6">
        <v>7504.47</v>
      </c>
      <c r="AV3112" s="6"/>
      <c r="AW3112" s="6">
        <v>724</v>
      </c>
      <c r="AX3112" s="6">
        <v>42.3</v>
      </c>
      <c r="AY3112" s="6">
        <v>98.2</v>
      </c>
      <c r="AZ3112" s="6">
        <v>115</v>
      </c>
      <c r="BA3112" s="6">
        <v>8898</v>
      </c>
      <c r="BB3112" s="6">
        <v>14927</v>
      </c>
      <c r="BC3112" s="6">
        <v>16834399</v>
      </c>
      <c r="BD3112" s="6"/>
      <c r="BE3112" s="6"/>
      <c r="BF3112" s="6"/>
      <c r="BG3112" s="6"/>
      <c r="BH3112" s="6"/>
      <c r="BI3112" s="6"/>
      <c r="BJ3112" s="6"/>
      <c r="BK3112" s="6"/>
      <c r="BL3112" s="6"/>
      <c r="BM3112" s="6"/>
      <c r="BN3112" s="6"/>
      <c r="BO3112" s="6"/>
      <c r="BP3112" s="6"/>
      <c r="BQ3112" s="6"/>
      <c r="BR3112" s="6"/>
      <c r="BS3112" s="6"/>
      <c r="BT3112" s="6"/>
      <c r="BU3112" s="6"/>
      <c r="BV3112" s="6"/>
      <c r="BW3112" s="6"/>
      <c r="BX3112" s="6">
        <f>G3112/(VLOOKUP(A3112,плотность!A:B,2,0)*1000)</f>
        <v>9.5200811485642944</v>
      </c>
    </row>
    <row r="3113" spans="1:76" ht="14.4" x14ac:dyDescent="0.55000000000000004">
      <c r="A3113" s="6" t="s">
        <v>217</v>
      </c>
      <c r="B3113" s="6">
        <v>2010</v>
      </c>
      <c r="C3113" s="6">
        <v>11409</v>
      </c>
      <c r="D3113" s="6">
        <v>14487</v>
      </c>
      <c r="E3113" s="6">
        <v>-3078</v>
      </c>
      <c r="F3113" s="6" t="s">
        <v>77</v>
      </c>
      <c r="G3113" s="6">
        <v>1301689</v>
      </c>
      <c r="H3113" s="6">
        <v>68.5</v>
      </c>
      <c r="I3113" s="6">
        <v>1.413</v>
      </c>
      <c r="J3113" s="6"/>
      <c r="K3113" s="6"/>
      <c r="L3113" s="6"/>
      <c r="M3113" s="6">
        <v>73.3</v>
      </c>
      <c r="N3113" s="6"/>
      <c r="O3113" s="6">
        <v>11284585</v>
      </c>
      <c r="P3113" s="6">
        <v>557735</v>
      </c>
      <c r="Q3113" s="6">
        <v>12957728</v>
      </c>
      <c r="R3113" s="6">
        <v>1115408</v>
      </c>
      <c r="S3113" s="6"/>
      <c r="T3113" s="6">
        <v>9.1999999999999993</v>
      </c>
      <c r="U3113" s="6">
        <v>2.8</v>
      </c>
      <c r="V3113" s="6">
        <v>30.3</v>
      </c>
      <c r="W3113" s="6">
        <v>34.200000000000003</v>
      </c>
      <c r="X3113" s="6">
        <v>23.5</v>
      </c>
      <c r="Y3113" s="6"/>
      <c r="Z3113" s="6"/>
      <c r="AA3113" s="6"/>
      <c r="AB3113" s="6"/>
      <c r="AC3113" s="6"/>
      <c r="AD3113" s="6"/>
      <c r="AE3113" s="6">
        <v>16.399999999999999</v>
      </c>
      <c r="AF3113" s="6">
        <v>466.8</v>
      </c>
      <c r="AG3113" s="6"/>
      <c r="AH3113" s="6">
        <v>23.2</v>
      </c>
      <c r="AI3113" s="6">
        <v>17032</v>
      </c>
      <c r="AJ3113" s="6">
        <v>7704</v>
      </c>
      <c r="AK3113" s="6">
        <v>6096</v>
      </c>
      <c r="AL3113" s="6">
        <v>29421</v>
      </c>
      <c r="AM3113" s="6">
        <v>57</v>
      </c>
      <c r="AN3113" s="6">
        <v>137518.39999999999</v>
      </c>
      <c r="AO3113" s="6">
        <v>105.8</v>
      </c>
      <c r="AP3113" s="6">
        <v>110.1</v>
      </c>
      <c r="AQ3113" s="6">
        <v>107.3</v>
      </c>
      <c r="AR3113" s="6">
        <v>114.99</v>
      </c>
      <c r="AS3113" s="6"/>
      <c r="AT3113" s="6"/>
      <c r="AU3113" s="6">
        <v>7371.01</v>
      </c>
      <c r="AV3113" s="6"/>
      <c r="AW3113" s="6">
        <v>586</v>
      </c>
      <c r="AX3113" s="6">
        <v>32.4</v>
      </c>
      <c r="AY3113" s="6">
        <v>87.5</v>
      </c>
      <c r="AZ3113" s="6">
        <v>135</v>
      </c>
      <c r="BA3113" s="6">
        <v>4666</v>
      </c>
      <c r="BB3113" s="6">
        <v>11297</v>
      </c>
      <c r="BC3113" s="6">
        <v>14137140</v>
      </c>
      <c r="BD3113" s="6"/>
      <c r="BE3113" s="6"/>
      <c r="BF3113" s="6"/>
      <c r="BG3113" s="6"/>
      <c r="BH3113" s="6"/>
      <c r="BI3113" s="6"/>
      <c r="BJ3113" s="6"/>
      <c r="BK3113" s="6"/>
      <c r="BL3113" s="6"/>
      <c r="BM3113" s="6"/>
      <c r="BN3113" s="6"/>
      <c r="BO3113" s="6"/>
      <c r="BP3113" s="6"/>
      <c r="BQ3113" s="6"/>
      <c r="BR3113" s="6"/>
      <c r="BS3113" s="6"/>
      <c r="BT3113" s="6"/>
      <c r="BU3113" s="6"/>
      <c r="BV3113" s="6"/>
      <c r="BW3113" s="6"/>
      <c r="BX3113" s="6">
        <f>G3113/(VLOOKUP(A3113,плотность!A:B,2,0)*1000)</f>
        <v>18.205440559440561</v>
      </c>
    </row>
    <row r="3114" spans="1:76" ht="14.4" x14ac:dyDescent="0.55000000000000004">
      <c r="A3114" s="6" t="s">
        <v>218</v>
      </c>
      <c r="B3114" s="6">
        <v>2010</v>
      </c>
      <c r="C3114" s="6">
        <v>202245</v>
      </c>
      <c r="D3114" s="6">
        <v>193676</v>
      </c>
      <c r="E3114" s="6">
        <v>8569</v>
      </c>
      <c r="F3114" s="6" t="s">
        <v>93</v>
      </c>
      <c r="G3114" s="6">
        <v>12087670</v>
      </c>
      <c r="H3114" s="6">
        <v>68.8</v>
      </c>
      <c r="I3114" s="6">
        <v>1.714</v>
      </c>
      <c r="J3114" s="6"/>
      <c r="K3114" s="6"/>
      <c r="L3114" s="6"/>
      <c r="M3114" s="6">
        <v>79.8</v>
      </c>
      <c r="N3114" s="6"/>
      <c r="O3114" s="6">
        <v>18132599</v>
      </c>
      <c r="P3114" s="6">
        <v>727058</v>
      </c>
      <c r="Q3114" s="6">
        <v>21945694</v>
      </c>
      <c r="R3114" s="6">
        <v>3086037</v>
      </c>
      <c r="S3114" s="6"/>
      <c r="T3114" s="6">
        <v>9.6999999999999993</v>
      </c>
      <c r="U3114" s="6">
        <v>3.7</v>
      </c>
      <c r="V3114" s="6">
        <v>24.5</v>
      </c>
      <c r="W3114" s="6">
        <v>46.5</v>
      </c>
      <c r="X3114" s="6">
        <v>15.6</v>
      </c>
      <c r="Y3114" s="6"/>
      <c r="Z3114" s="6"/>
      <c r="AA3114" s="6"/>
      <c r="AB3114" s="6"/>
      <c r="AC3114" s="6"/>
      <c r="AD3114" s="6"/>
      <c r="AE3114" s="6"/>
      <c r="AF3114" s="6">
        <v>4818.5</v>
      </c>
      <c r="AG3114" s="6"/>
      <c r="AH3114" s="6">
        <v>22.3</v>
      </c>
      <c r="AI3114" s="6">
        <v>239511</v>
      </c>
      <c r="AJ3114" s="6">
        <v>176160</v>
      </c>
      <c r="AK3114" s="6">
        <v>160742</v>
      </c>
      <c r="AL3114" s="6">
        <v>460195</v>
      </c>
      <c r="AM3114" s="6">
        <v>2717</v>
      </c>
      <c r="AN3114" s="6">
        <v>423495.4</v>
      </c>
      <c r="AO3114" s="6">
        <v>106.8</v>
      </c>
      <c r="AP3114" s="6">
        <v>102.4</v>
      </c>
      <c r="AQ3114" s="6">
        <v>99.7</v>
      </c>
      <c r="AR3114" s="6">
        <v>112.64</v>
      </c>
      <c r="AS3114" s="6"/>
      <c r="AT3114" s="6"/>
      <c r="AU3114" s="6">
        <v>8878.7099999999991</v>
      </c>
      <c r="AV3114" s="6"/>
      <c r="AW3114" s="6">
        <v>626</v>
      </c>
      <c r="AX3114" s="6">
        <v>332.8</v>
      </c>
      <c r="AY3114" s="6">
        <v>86.4</v>
      </c>
      <c r="AZ3114" s="6">
        <v>836</v>
      </c>
      <c r="BA3114" s="6">
        <v>55638</v>
      </c>
      <c r="BB3114" s="6">
        <v>104483</v>
      </c>
      <c r="BC3114" s="6">
        <v>127717741</v>
      </c>
      <c r="BD3114" s="6"/>
      <c r="BE3114" s="6"/>
      <c r="BF3114" s="6"/>
      <c r="BG3114" s="6"/>
      <c r="BH3114" s="6"/>
      <c r="BI3114" s="6"/>
      <c r="BJ3114" s="6"/>
      <c r="BK3114" s="6"/>
      <c r="BL3114" s="6"/>
      <c r="BM3114" s="6"/>
      <c r="BN3114" s="6"/>
      <c r="BO3114" s="6"/>
      <c r="BP3114" s="6"/>
      <c r="BQ3114" s="6"/>
      <c r="BR3114" s="6"/>
      <c r="BS3114" s="6"/>
      <c r="BT3114" s="6"/>
      <c r="BU3114" s="6"/>
      <c r="BV3114" s="6"/>
      <c r="BW3114" s="6"/>
      <c r="BX3114" s="6">
        <f>G3114/(VLOOKUP(A3114,плотность!A:B,2,0)*1000)</f>
        <v>62.24340885684861</v>
      </c>
    </row>
    <row r="3115" spans="1:76" ht="14.4" x14ac:dyDescent="0.55000000000000004">
      <c r="A3115" s="6" t="s">
        <v>219</v>
      </c>
      <c r="B3115" s="6">
        <v>2010</v>
      </c>
      <c r="C3115" s="6">
        <v>1437</v>
      </c>
      <c r="D3115" s="6">
        <v>2948</v>
      </c>
      <c r="E3115" s="6">
        <v>-1511</v>
      </c>
      <c r="F3115" s="6" t="s">
        <v>104</v>
      </c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  <c r="AV3115" s="6"/>
      <c r="AW3115" s="6"/>
      <c r="AX3115" s="6"/>
      <c r="AY3115" s="6"/>
      <c r="AZ3115" s="6"/>
      <c r="BA3115" s="6"/>
      <c r="BB3115" s="6"/>
      <c r="BC3115" s="6"/>
      <c r="BD3115" s="6"/>
      <c r="BE3115" s="6"/>
      <c r="BF3115" s="6"/>
      <c r="BG3115" s="6"/>
      <c r="BH3115" s="6"/>
      <c r="BI3115" s="6"/>
      <c r="BJ3115" s="6"/>
      <c r="BK3115" s="6"/>
      <c r="BL3115" s="6"/>
      <c r="BM3115" s="6"/>
      <c r="BN3115" s="6"/>
      <c r="BO3115" s="6"/>
      <c r="BP3115" s="6"/>
      <c r="BQ3115" s="6"/>
      <c r="BR3115" s="6"/>
      <c r="BS3115" s="6"/>
      <c r="BT3115" s="6"/>
      <c r="BU3115" s="6"/>
      <c r="BV3115" s="6"/>
      <c r="BW3115" s="6"/>
      <c r="BX3115" s="6">
        <f>G3115/(VLOOKUP(A3115,плотность!A:B,2,0)*1000)</f>
        <v>0</v>
      </c>
    </row>
    <row r="3116" spans="1:76" ht="14.4" x14ac:dyDescent="0.55000000000000004">
      <c r="A3116" s="6" t="s">
        <v>220</v>
      </c>
      <c r="B3116" s="6">
        <v>2010</v>
      </c>
      <c r="C3116" s="6">
        <v>21993</v>
      </c>
      <c r="D3116" s="6">
        <v>24637</v>
      </c>
      <c r="E3116" s="6">
        <v>-2644</v>
      </c>
      <c r="F3116" s="6" t="s">
        <v>77</v>
      </c>
      <c r="G3116" s="6">
        <v>1349230</v>
      </c>
      <c r="H3116" s="6">
        <v>65.7</v>
      </c>
      <c r="I3116" s="6">
        <v>1.5640000000000001</v>
      </c>
      <c r="J3116" s="6"/>
      <c r="K3116" s="6"/>
      <c r="L3116" s="6"/>
      <c r="M3116" s="6">
        <v>81.8</v>
      </c>
      <c r="N3116" s="6"/>
      <c r="O3116" s="6">
        <v>20399742</v>
      </c>
      <c r="P3116" s="6">
        <v>840706</v>
      </c>
      <c r="Q3116" s="6">
        <v>23914023</v>
      </c>
      <c r="R3116" s="6">
        <v>2673575</v>
      </c>
      <c r="S3116" s="6"/>
      <c r="T3116" s="6">
        <v>7.3</v>
      </c>
      <c r="U3116" s="6">
        <v>2.6</v>
      </c>
      <c r="V3116" s="6">
        <v>23.5</v>
      </c>
      <c r="W3116" s="6">
        <v>49.3</v>
      </c>
      <c r="X3116" s="6">
        <v>17.3</v>
      </c>
      <c r="Y3116" s="6"/>
      <c r="Z3116" s="6"/>
      <c r="AA3116" s="6"/>
      <c r="AB3116" s="6"/>
      <c r="AC3116" s="6"/>
      <c r="AD3116" s="6"/>
      <c r="AE3116" s="6">
        <v>15.9</v>
      </c>
      <c r="AF3116" s="6">
        <v>315.10000000000002</v>
      </c>
      <c r="AG3116" s="6"/>
      <c r="AH3116" s="6">
        <v>21.8</v>
      </c>
      <c r="AI3116" s="6">
        <v>15594</v>
      </c>
      <c r="AJ3116" s="6">
        <v>13473</v>
      </c>
      <c r="AK3116" s="6">
        <v>11896</v>
      </c>
      <c r="AL3116" s="6">
        <v>47930</v>
      </c>
      <c r="AM3116" s="6">
        <v>234</v>
      </c>
      <c r="AN3116" s="6">
        <v>262685.8</v>
      </c>
      <c r="AO3116" s="6">
        <v>111.3</v>
      </c>
      <c r="AP3116" s="6">
        <v>106.2</v>
      </c>
      <c r="AQ3116" s="6">
        <v>100.1</v>
      </c>
      <c r="AR3116" s="6">
        <v>109.77</v>
      </c>
      <c r="AS3116" s="6"/>
      <c r="AT3116" s="6"/>
      <c r="AU3116" s="6">
        <v>11271.09</v>
      </c>
      <c r="AV3116" s="6"/>
      <c r="AW3116" s="6">
        <v>649</v>
      </c>
      <c r="AX3116" s="6">
        <v>36.6</v>
      </c>
      <c r="AY3116" s="6">
        <v>87.8</v>
      </c>
      <c r="AZ3116" s="6">
        <v>91</v>
      </c>
      <c r="BA3116" s="6">
        <v>8200</v>
      </c>
      <c r="BB3116" s="6">
        <v>11793</v>
      </c>
      <c r="BC3116" s="6">
        <v>15701716</v>
      </c>
      <c r="BD3116" s="6"/>
      <c r="BE3116" s="6"/>
      <c r="BF3116" s="6"/>
      <c r="BG3116" s="6"/>
      <c r="BH3116" s="6"/>
      <c r="BI3116" s="6"/>
      <c r="BJ3116" s="6"/>
      <c r="BK3116" s="6"/>
      <c r="BL3116" s="6"/>
      <c r="BM3116" s="6"/>
      <c r="BN3116" s="6"/>
      <c r="BO3116" s="6"/>
      <c r="BP3116" s="6"/>
      <c r="BQ3116" s="6"/>
      <c r="BR3116" s="6"/>
      <c r="BS3116" s="6"/>
      <c r="BT3116" s="6"/>
      <c r="BU3116" s="6"/>
      <c r="BV3116" s="6"/>
      <c r="BW3116" s="6"/>
      <c r="BX3116" s="6">
        <f>G3116/(VLOOKUP(A3116,плотность!A:B,2,0)*1000)</f>
        <v>15.490585533869115</v>
      </c>
    </row>
    <row r="3117" spans="1:76" ht="14.4" x14ac:dyDescent="0.55000000000000004">
      <c r="A3117" s="6" t="s">
        <v>221</v>
      </c>
      <c r="B3117" s="6">
        <v>2010</v>
      </c>
      <c r="C3117" s="6">
        <v>45333</v>
      </c>
      <c r="D3117" s="6">
        <v>41588</v>
      </c>
      <c r="E3117" s="6">
        <v>3745</v>
      </c>
      <c r="F3117" s="6" t="s">
        <v>77</v>
      </c>
      <c r="G3117" s="6">
        <v>1521222</v>
      </c>
      <c r="H3117" s="6">
        <v>70.3</v>
      </c>
      <c r="I3117" s="6">
        <v>1.8140000000000001</v>
      </c>
      <c r="J3117" s="6"/>
      <c r="K3117" s="6"/>
      <c r="L3117" s="6"/>
      <c r="M3117" s="6">
        <v>91.4</v>
      </c>
      <c r="N3117" s="6"/>
      <c r="O3117" s="6">
        <v>31114511</v>
      </c>
      <c r="P3117" s="6">
        <v>356872</v>
      </c>
      <c r="Q3117" s="6">
        <v>36672526</v>
      </c>
      <c r="R3117" s="6">
        <v>5201143</v>
      </c>
      <c r="S3117" s="6"/>
      <c r="T3117" s="6">
        <v>7.5</v>
      </c>
      <c r="U3117" s="6">
        <v>3.6</v>
      </c>
      <c r="V3117" s="6">
        <v>8.3000000000000007</v>
      </c>
      <c r="W3117" s="6">
        <v>68.3</v>
      </c>
      <c r="X3117" s="6">
        <v>12.3</v>
      </c>
      <c r="Y3117" s="6"/>
      <c r="Z3117" s="6"/>
      <c r="AA3117" s="6"/>
      <c r="AB3117" s="6"/>
      <c r="AC3117" s="6"/>
      <c r="AD3117" s="6"/>
      <c r="AE3117" s="6">
        <v>10.3</v>
      </c>
      <c r="AF3117" s="6">
        <v>564.4</v>
      </c>
      <c r="AG3117" s="6"/>
      <c r="AH3117" s="6">
        <v>18.899999999999999</v>
      </c>
      <c r="AI3117" s="6">
        <v>48847</v>
      </c>
      <c r="AJ3117" s="6"/>
      <c r="AK3117" s="6"/>
      <c r="AL3117" s="6"/>
      <c r="AM3117" s="6"/>
      <c r="AN3117" s="6">
        <v>0</v>
      </c>
      <c r="AO3117" s="6">
        <v>0</v>
      </c>
      <c r="AP3117" s="6">
        <v>90.9</v>
      </c>
      <c r="AQ3117" s="6">
        <v>98.3</v>
      </c>
      <c r="AR3117" s="6">
        <v>108.6</v>
      </c>
      <c r="AS3117" s="6"/>
      <c r="AT3117" s="6"/>
      <c r="AU3117" s="6">
        <v>11509.65</v>
      </c>
      <c r="AV3117" s="6"/>
      <c r="AW3117" s="6">
        <v>509</v>
      </c>
      <c r="AX3117" s="6">
        <v>39</v>
      </c>
      <c r="AY3117" s="6"/>
      <c r="AZ3117" s="6">
        <v>50</v>
      </c>
      <c r="BA3117" s="6">
        <v>8490</v>
      </c>
      <c r="BB3117" s="6">
        <v>12651</v>
      </c>
      <c r="BC3117" s="6">
        <v>19209668</v>
      </c>
      <c r="BD3117" s="6"/>
      <c r="BE3117" s="6"/>
      <c r="BF3117" s="6"/>
      <c r="BG3117" s="6"/>
      <c r="BH3117" s="6"/>
      <c r="BI3117" s="6"/>
      <c r="BJ3117" s="6"/>
      <c r="BK3117" s="6"/>
      <c r="BL3117" s="6"/>
      <c r="BM3117" s="6"/>
      <c r="BN3117" s="6"/>
      <c r="BO3117" s="6"/>
      <c r="BP3117" s="6"/>
      <c r="BQ3117" s="6"/>
      <c r="BR3117" s="6"/>
      <c r="BS3117" s="6"/>
      <c r="BT3117" s="6"/>
      <c r="BU3117" s="6"/>
      <c r="BV3117" s="6"/>
      <c r="BW3117" s="6"/>
      <c r="BX3117" s="6">
        <f>G3117/(VLOOKUP(A3117,плотность!A:B,2,0)*1000)</f>
        <v>2.8444689603590128</v>
      </c>
    </row>
    <row r="3118" spans="1:76" ht="14.4" x14ac:dyDescent="0.55000000000000004">
      <c r="A3118" s="6" t="s">
        <v>238</v>
      </c>
      <c r="B3118" s="6">
        <v>2010</v>
      </c>
      <c r="C3118" s="6"/>
      <c r="D3118" s="6"/>
      <c r="E3118" s="6"/>
      <c r="F3118" s="6" t="s">
        <v>77</v>
      </c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  <c r="AU3118" s="6"/>
      <c r="AV3118" s="6"/>
      <c r="AW3118" s="6"/>
      <c r="AX3118" s="6"/>
      <c r="AY3118" s="6"/>
      <c r="AZ3118" s="6"/>
      <c r="BA3118" s="6"/>
      <c r="BB3118" s="6"/>
      <c r="BC3118" s="6"/>
      <c r="BD3118" s="6"/>
      <c r="BE3118" s="6"/>
      <c r="BF3118" s="6"/>
      <c r="BG3118" s="6"/>
      <c r="BH3118" s="6"/>
      <c r="BI3118" s="6"/>
      <c r="BJ3118" s="6"/>
      <c r="BK3118" s="6"/>
      <c r="BL3118" s="6"/>
      <c r="BM3118" s="6"/>
      <c r="BN3118" s="6"/>
      <c r="BO3118" s="6"/>
      <c r="BP3118" s="6"/>
      <c r="BQ3118" s="6"/>
      <c r="BR3118" s="6"/>
      <c r="BS3118" s="6"/>
      <c r="BT3118" s="6"/>
      <c r="BU3118" s="6"/>
      <c r="BV3118" s="6"/>
      <c r="BW3118" s="6"/>
      <c r="BX3118" s="6" t="e">
        <f>G3118/(VLOOKUP(A3118,плотность!A:B,2,0)*1000)</f>
        <v>#N/A</v>
      </c>
    </row>
    <row r="3119" spans="1:76" ht="14.4" x14ac:dyDescent="0.55000000000000004">
      <c r="A3119" s="6" t="s">
        <v>222</v>
      </c>
      <c r="B3119" s="6">
        <v>2010</v>
      </c>
      <c r="C3119" s="6"/>
      <c r="D3119" s="6"/>
      <c r="E3119" s="6"/>
      <c r="F3119" s="6" t="s">
        <v>134</v>
      </c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>
        <v>113.44</v>
      </c>
      <c r="AS3119" s="6"/>
      <c r="AT3119" s="6"/>
      <c r="AU3119" s="6">
        <v>8090.02</v>
      </c>
      <c r="AV3119" s="6"/>
      <c r="AW3119" s="6"/>
      <c r="AX3119" s="6"/>
      <c r="AY3119" s="6"/>
      <c r="AZ3119" s="6"/>
      <c r="BA3119" s="6"/>
      <c r="BB3119" s="6"/>
      <c r="BC3119" s="6"/>
      <c r="BD3119" s="6"/>
      <c r="BE3119" s="6"/>
      <c r="BF3119" s="6"/>
      <c r="BG3119" s="6"/>
      <c r="BH3119" s="6"/>
      <c r="BI3119" s="6"/>
      <c r="BJ3119" s="6"/>
      <c r="BK3119" s="6"/>
      <c r="BL3119" s="6"/>
      <c r="BM3119" s="6"/>
      <c r="BN3119" s="6"/>
      <c r="BO3119" s="6"/>
      <c r="BP3119" s="6"/>
      <c r="BQ3119" s="6"/>
      <c r="BR3119" s="6"/>
      <c r="BS3119" s="6"/>
      <c r="BT3119" s="6"/>
      <c r="BU3119" s="6"/>
      <c r="BV3119" s="6"/>
      <c r="BW3119" s="6"/>
      <c r="BX3119" s="6">
        <f>G3119/(VLOOKUP(A3119,плотность!A:B,2,0)*1000)</f>
        <v>0</v>
      </c>
    </row>
    <row r="3120" spans="1:76" ht="14.4" x14ac:dyDescent="0.55000000000000004">
      <c r="A3120" s="6" t="s">
        <v>223</v>
      </c>
      <c r="B3120" s="6">
        <v>2010</v>
      </c>
      <c r="C3120" s="6">
        <v>550735</v>
      </c>
      <c r="D3120" s="6">
        <v>389648</v>
      </c>
      <c r="E3120" s="6">
        <v>161087</v>
      </c>
      <c r="F3120" s="6" t="s">
        <v>93</v>
      </c>
      <c r="G3120" s="6">
        <v>38334809</v>
      </c>
      <c r="H3120" s="6">
        <v>69.900000000000006</v>
      </c>
      <c r="I3120" s="6">
        <v>1.367</v>
      </c>
      <c r="J3120" s="6"/>
      <c r="K3120" s="6"/>
      <c r="L3120" s="6"/>
      <c r="M3120" s="6">
        <v>81.099999999999994</v>
      </c>
      <c r="N3120" s="6"/>
      <c r="O3120" s="6">
        <v>17661899</v>
      </c>
      <c r="P3120" s="6">
        <v>427159</v>
      </c>
      <c r="Q3120" s="6">
        <v>19195302</v>
      </c>
      <c r="R3120" s="6">
        <v>1106244</v>
      </c>
      <c r="S3120" s="6"/>
      <c r="T3120" s="6">
        <v>6.9</v>
      </c>
      <c r="U3120" s="6">
        <v>11</v>
      </c>
      <c r="V3120" s="6">
        <v>26.1</v>
      </c>
      <c r="W3120" s="6">
        <v>40.5</v>
      </c>
      <c r="X3120" s="6">
        <v>15.5</v>
      </c>
      <c r="Y3120" s="6"/>
      <c r="Z3120" s="6"/>
      <c r="AA3120" s="6"/>
      <c r="AB3120" s="6"/>
      <c r="AC3120" s="6"/>
      <c r="AD3120" s="6"/>
      <c r="AE3120" s="6"/>
      <c r="AF3120" s="6">
        <v>17461.3</v>
      </c>
      <c r="AG3120" s="6"/>
      <c r="AH3120" s="6">
        <v>24</v>
      </c>
      <c r="AI3120" s="6">
        <v>575420</v>
      </c>
      <c r="AJ3120" s="6">
        <v>250845</v>
      </c>
      <c r="AK3120" s="6">
        <v>222136</v>
      </c>
      <c r="AL3120" s="6">
        <v>990995</v>
      </c>
      <c r="AM3120" s="6">
        <v>6165</v>
      </c>
      <c r="AN3120" s="6">
        <v>350204.2</v>
      </c>
      <c r="AO3120" s="6">
        <v>102.8</v>
      </c>
      <c r="AP3120" s="6">
        <v>107.4</v>
      </c>
      <c r="AQ3120" s="6">
        <v>99.1</v>
      </c>
      <c r="AR3120" s="6">
        <v>113.16</v>
      </c>
      <c r="AS3120" s="6"/>
      <c r="AT3120" s="6"/>
      <c r="AU3120" s="6">
        <v>9470.9500000000007</v>
      </c>
      <c r="AV3120" s="6"/>
      <c r="AW3120" s="6">
        <v>583</v>
      </c>
      <c r="AX3120" s="6">
        <v>1033.5</v>
      </c>
      <c r="AY3120" s="6">
        <v>86.2</v>
      </c>
      <c r="AZ3120" s="6">
        <v>3943</v>
      </c>
      <c r="BA3120" s="6">
        <v>205628</v>
      </c>
      <c r="BB3120" s="6">
        <v>331550</v>
      </c>
      <c r="BC3120" s="6">
        <v>422713570</v>
      </c>
      <c r="BD3120" s="6"/>
      <c r="BE3120" s="6"/>
      <c r="BF3120" s="6"/>
      <c r="BG3120" s="6"/>
      <c r="BH3120" s="6"/>
      <c r="BI3120" s="6"/>
      <c r="BJ3120" s="6"/>
      <c r="BK3120" s="6"/>
      <c r="BL3120" s="6"/>
      <c r="BM3120" s="6"/>
      <c r="BN3120" s="6"/>
      <c r="BO3120" s="6"/>
      <c r="BP3120" s="6"/>
      <c r="BQ3120" s="6"/>
      <c r="BR3120" s="6"/>
      <c r="BS3120" s="6"/>
      <c r="BT3120" s="6"/>
      <c r="BU3120" s="6"/>
      <c r="BV3120" s="6"/>
      <c r="BW3120" s="6"/>
      <c r="BX3120" s="6">
        <f>G3120/(VLOOKUP(A3120,плотность!A:B,2,0)*1000)</f>
        <v>58.958488157490002</v>
      </c>
    </row>
    <row r="3121" spans="1:76" ht="14.4" x14ac:dyDescent="0.55000000000000004">
      <c r="A3121" s="6" t="s">
        <v>224</v>
      </c>
      <c r="B3121" s="6">
        <v>2010</v>
      </c>
      <c r="C3121" s="6">
        <v>46734</v>
      </c>
      <c r="D3121" s="6">
        <v>44364</v>
      </c>
      <c r="E3121" s="6">
        <v>2370</v>
      </c>
      <c r="F3121" s="6" t="s">
        <v>77</v>
      </c>
      <c r="G3121" s="6">
        <v>3481818</v>
      </c>
      <c r="H3121" s="6">
        <v>68.400000000000006</v>
      </c>
      <c r="I3121" s="6">
        <v>1.6519999999999999</v>
      </c>
      <c r="J3121" s="6"/>
      <c r="K3121" s="6"/>
      <c r="L3121" s="6"/>
      <c r="M3121" s="6">
        <v>81.900000000000006</v>
      </c>
      <c r="N3121" s="6"/>
      <c r="O3121" s="6">
        <v>14463863</v>
      </c>
      <c r="P3121" s="6">
        <v>759544</v>
      </c>
      <c r="Q3121" s="6">
        <v>17880656</v>
      </c>
      <c r="R3121" s="6">
        <v>2657249</v>
      </c>
      <c r="S3121" s="6"/>
      <c r="T3121" s="6">
        <v>10.9</v>
      </c>
      <c r="U3121" s="6">
        <v>5.9</v>
      </c>
      <c r="V3121" s="6">
        <v>27.5</v>
      </c>
      <c r="W3121" s="6">
        <v>36.6</v>
      </c>
      <c r="X3121" s="6">
        <v>19.100000000000001</v>
      </c>
      <c r="Y3121" s="6"/>
      <c r="Z3121" s="6"/>
      <c r="AA3121" s="6"/>
      <c r="AB3121" s="6"/>
      <c r="AC3121" s="6"/>
      <c r="AD3121" s="6"/>
      <c r="AE3121" s="6">
        <v>10.199999999999999</v>
      </c>
      <c r="AF3121" s="6">
        <v>1072.9000000000001</v>
      </c>
      <c r="AG3121" s="6"/>
      <c r="AH3121" s="6">
        <v>23</v>
      </c>
      <c r="AI3121" s="6">
        <v>47694</v>
      </c>
      <c r="AJ3121" s="6">
        <v>34952</v>
      </c>
      <c r="AK3121" s="6">
        <v>31221</v>
      </c>
      <c r="AL3121" s="6">
        <v>105036</v>
      </c>
      <c r="AM3121" s="6">
        <v>1198</v>
      </c>
      <c r="AN3121" s="6">
        <v>187673.7</v>
      </c>
      <c r="AO3121" s="6">
        <v>106.1</v>
      </c>
      <c r="AP3121" s="6">
        <v>100.8</v>
      </c>
      <c r="AQ3121" s="6">
        <v>100.1</v>
      </c>
      <c r="AR3121" s="6">
        <v>113.44</v>
      </c>
      <c r="AS3121" s="6"/>
      <c r="AT3121" s="6"/>
      <c r="AU3121" s="6">
        <v>7796.87</v>
      </c>
      <c r="AV3121" s="6"/>
      <c r="AW3121" s="6">
        <v>710</v>
      </c>
      <c r="AX3121" s="6">
        <v>100.3</v>
      </c>
      <c r="AY3121" s="6">
        <v>85.5</v>
      </c>
      <c r="AZ3121" s="6">
        <v>237</v>
      </c>
      <c r="BA3121" s="6">
        <v>14932</v>
      </c>
      <c r="BB3121" s="6">
        <v>29704</v>
      </c>
      <c r="BC3121" s="6">
        <v>36285290</v>
      </c>
      <c r="BD3121" s="6"/>
      <c r="BE3121" s="6"/>
      <c r="BF3121" s="6"/>
      <c r="BG3121" s="6"/>
      <c r="BH3121" s="6"/>
      <c r="BI3121" s="6"/>
      <c r="BJ3121" s="6"/>
      <c r="BK3121" s="6"/>
      <c r="BL3121" s="6"/>
      <c r="BM3121" s="6"/>
      <c r="BN3121" s="6"/>
      <c r="BO3121" s="6"/>
      <c r="BP3121" s="6"/>
      <c r="BQ3121" s="6"/>
      <c r="BR3121" s="6"/>
      <c r="BS3121" s="6"/>
      <c r="BT3121" s="6"/>
      <c r="BU3121" s="6"/>
      <c r="BV3121" s="6"/>
      <c r="BW3121" s="6"/>
      <c r="BX3121" s="6">
        <f>G3121/(VLOOKUP(A3121,плотность!A:B,2,0)*1000)</f>
        <v>37.47920344456405</v>
      </c>
    </row>
    <row r="3122" spans="1:76" ht="14.4" x14ac:dyDescent="0.55000000000000004">
      <c r="A3122" s="6" t="s">
        <v>225</v>
      </c>
      <c r="B3122" s="6">
        <v>2010</v>
      </c>
      <c r="C3122" s="6"/>
      <c r="D3122" s="6"/>
      <c r="E3122" s="6"/>
      <c r="F3122" s="6" t="s">
        <v>104</v>
      </c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  <c r="AV3122" s="6"/>
      <c r="AW3122" s="6"/>
      <c r="AX3122" s="6"/>
      <c r="AY3122" s="6"/>
      <c r="AZ3122" s="6"/>
      <c r="BA3122" s="6"/>
      <c r="BB3122" s="6"/>
      <c r="BC3122" s="6"/>
      <c r="BD3122" s="6"/>
      <c r="BE3122" s="6"/>
      <c r="BF3122" s="6"/>
      <c r="BG3122" s="6"/>
      <c r="BH3122" s="6"/>
      <c r="BI3122" s="6"/>
      <c r="BJ3122" s="6"/>
      <c r="BK3122" s="6"/>
      <c r="BL3122" s="6"/>
      <c r="BM3122" s="6"/>
      <c r="BN3122" s="6"/>
      <c r="BO3122" s="6"/>
      <c r="BP3122" s="6"/>
      <c r="BQ3122" s="6"/>
      <c r="BR3122" s="6"/>
      <c r="BS3122" s="6"/>
      <c r="BT3122" s="6"/>
      <c r="BU3122" s="6"/>
      <c r="BV3122" s="6"/>
      <c r="BW3122" s="6"/>
      <c r="BX3122" s="6">
        <f>G3122/(VLOOKUP(A3122,плотность!A:B,2,0)*1000)</f>
        <v>0</v>
      </c>
    </row>
    <row r="3123" spans="1:76" ht="14.4" x14ac:dyDescent="0.55000000000000004">
      <c r="A3123" s="6" t="s">
        <v>226</v>
      </c>
      <c r="B3123" s="6">
        <v>2010</v>
      </c>
      <c r="C3123" s="6">
        <v>14877</v>
      </c>
      <c r="D3123" s="6">
        <v>15634</v>
      </c>
      <c r="E3123" s="6">
        <v>-757</v>
      </c>
      <c r="F3123" s="6" t="s">
        <v>77</v>
      </c>
      <c r="G3123" s="6">
        <v>1249898</v>
      </c>
      <c r="H3123" s="6">
        <v>71.599999999999994</v>
      </c>
      <c r="I3123" s="6">
        <v>3.4529999999999998</v>
      </c>
      <c r="J3123" s="6"/>
      <c r="K3123" s="6"/>
      <c r="L3123" s="6"/>
      <c r="M3123" s="6">
        <v>36.799999999999997</v>
      </c>
      <c r="N3123" s="6"/>
      <c r="O3123" s="6">
        <v>0</v>
      </c>
      <c r="P3123" s="6">
        <v>0</v>
      </c>
      <c r="Q3123" s="6">
        <v>0</v>
      </c>
      <c r="R3123" s="6">
        <v>0</v>
      </c>
      <c r="S3123" s="6"/>
      <c r="T3123" s="6">
        <v>8.1</v>
      </c>
      <c r="U3123" s="6">
        <v>0.3</v>
      </c>
      <c r="V3123" s="6">
        <v>38.4</v>
      </c>
      <c r="W3123" s="6">
        <v>25.4</v>
      </c>
      <c r="X3123" s="6">
        <v>27.8</v>
      </c>
      <c r="Y3123" s="6"/>
      <c r="Z3123" s="6"/>
      <c r="AA3123" s="6"/>
      <c r="AB3123" s="6"/>
      <c r="AC3123" s="6"/>
      <c r="AD3123" s="6"/>
      <c r="AE3123" s="6">
        <v>0</v>
      </c>
      <c r="AF3123" s="6">
        <v>115.3</v>
      </c>
      <c r="AG3123" s="6"/>
      <c r="AH3123" s="6">
        <v>12</v>
      </c>
      <c r="AI3123" s="6">
        <v>35242</v>
      </c>
      <c r="AJ3123" s="6">
        <v>94</v>
      </c>
      <c r="AK3123" s="6">
        <v>74</v>
      </c>
      <c r="AL3123" s="6">
        <v>2308</v>
      </c>
      <c r="AM3123" s="6">
        <v>1</v>
      </c>
      <c r="AN3123" s="6">
        <v>55995.7</v>
      </c>
      <c r="AO3123" s="6">
        <v>94.3</v>
      </c>
      <c r="AP3123" s="6">
        <v>116.9</v>
      </c>
      <c r="AQ3123" s="6">
        <v>109.4</v>
      </c>
      <c r="AR3123" s="6">
        <v>120.3</v>
      </c>
      <c r="AS3123" s="6"/>
      <c r="AT3123" s="6"/>
      <c r="AU3123" s="6">
        <v>7881.77</v>
      </c>
      <c r="AV3123" s="6"/>
      <c r="AW3123" s="6">
        <v>110</v>
      </c>
      <c r="AX3123" s="6">
        <v>24.4</v>
      </c>
      <c r="AY3123" s="6">
        <v>80.2</v>
      </c>
      <c r="AZ3123" s="6">
        <v>112</v>
      </c>
      <c r="BA3123" s="6">
        <v>3605</v>
      </c>
      <c r="BB3123" s="6"/>
      <c r="BC3123" s="6">
        <v>8026052</v>
      </c>
      <c r="BD3123" s="6"/>
      <c r="BE3123" s="6"/>
      <c r="BF3123" s="6"/>
      <c r="BG3123" s="6"/>
      <c r="BH3123" s="6"/>
      <c r="BI3123" s="6"/>
      <c r="BJ3123" s="6"/>
      <c r="BK3123" s="6"/>
      <c r="BL3123" s="6"/>
      <c r="BM3123" s="6"/>
      <c r="BN3123" s="6"/>
      <c r="BO3123" s="6"/>
      <c r="BP3123" s="6"/>
      <c r="BQ3123" s="6"/>
      <c r="BR3123" s="6"/>
      <c r="BS3123" s="6"/>
      <c r="BT3123" s="6"/>
      <c r="BU3123" s="6"/>
      <c r="BV3123" s="6"/>
      <c r="BW3123" s="6"/>
      <c r="BX3123" s="6">
        <f>G3123/(VLOOKUP(A3123,плотность!A:B,2,0)*1000)</f>
        <v>18.880634441087615</v>
      </c>
    </row>
    <row r="3124" spans="1:76" ht="14.4" x14ac:dyDescent="0.55000000000000004">
      <c r="A3124" s="6" t="s">
        <v>239</v>
      </c>
      <c r="B3124" s="6">
        <v>2010</v>
      </c>
      <c r="C3124" s="6"/>
      <c r="D3124" s="6"/>
      <c r="E3124" s="6"/>
      <c r="F3124" s="6" t="s">
        <v>104</v>
      </c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>
        <v>19.48</v>
      </c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  <c r="AV3124" s="6"/>
      <c r="AW3124" s="6"/>
      <c r="AX3124" s="6"/>
      <c r="AY3124" s="6"/>
      <c r="AZ3124" s="6"/>
      <c r="BA3124" s="6"/>
      <c r="BB3124" s="6"/>
      <c r="BC3124" s="6"/>
      <c r="BD3124" s="6"/>
      <c r="BE3124" s="6"/>
      <c r="BF3124" s="6"/>
      <c r="BG3124" s="6"/>
      <c r="BH3124" s="6"/>
      <c r="BI3124" s="6"/>
      <c r="BJ3124" s="6"/>
      <c r="BK3124" s="6"/>
      <c r="BL3124" s="6"/>
      <c r="BM3124" s="6"/>
      <c r="BN3124" s="6"/>
      <c r="BO3124" s="6"/>
      <c r="BP3124" s="6"/>
      <c r="BQ3124" s="6"/>
      <c r="BR3124" s="6"/>
      <c r="BS3124" s="6"/>
      <c r="BT3124" s="6"/>
      <c r="BU3124" s="6"/>
      <c r="BV3124" s="6"/>
      <c r="BW3124" s="6"/>
      <c r="BX3124" s="6" t="e">
        <f>G3124/(VLOOKUP(A3124,плотность!A:B,2,0)*1000)</f>
        <v>#N/A</v>
      </c>
    </row>
    <row r="3125" spans="1:76" ht="14.4" x14ac:dyDescent="0.55000000000000004">
      <c r="A3125" s="6" t="s">
        <v>227</v>
      </c>
      <c r="B3125" s="6">
        <v>2010</v>
      </c>
      <c r="C3125" s="6">
        <v>21435</v>
      </c>
      <c r="D3125" s="6">
        <v>22239</v>
      </c>
      <c r="E3125" s="6">
        <v>-804</v>
      </c>
      <c r="F3125" s="6" t="s">
        <v>77</v>
      </c>
      <c r="G3125" s="6">
        <v>1255852</v>
      </c>
      <c r="H3125" s="6">
        <v>68.5</v>
      </c>
      <c r="I3125" s="6">
        <v>1.6479999999999999</v>
      </c>
      <c r="J3125" s="6"/>
      <c r="K3125" s="6"/>
      <c r="L3125" s="6"/>
      <c r="M3125" s="6">
        <v>58.3</v>
      </c>
      <c r="N3125" s="6"/>
      <c r="O3125" s="6">
        <v>11258418</v>
      </c>
      <c r="P3125" s="6">
        <v>738411</v>
      </c>
      <c r="Q3125" s="6">
        <v>14269904</v>
      </c>
      <c r="R3125" s="6">
        <v>2273075</v>
      </c>
      <c r="S3125" s="6"/>
      <c r="T3125" s="6">
        <v>9.5</v>
      </c>
      <c r="U3125" s="6">
        <v>3.1</v>
      </c>
      <c r="V3125" s="6">
        <v>24.4</v>
      </c>
      <c r="W3125" s="6">
        <v>38.4</v>
      </c>
      <c r="X3125" s="6">
        <v>24.6</v>
      </c>
      <c r="Y3125" s="6"/>
      <c r="Z3125" s="6"/>
      <c r="AA3125" s="6"/>
      <c r="AB3125" s="6"/>
      <c r="AC3125" s="6"/>
      <c r="AD3125" s="6"/>
      <c r="AE3125" s="6">
        <v>18.2</v>
      </c>
      <c r="AF3125" s="6">
        <v>874.7</v>
      </c>
      <c r="AG3125" s="6"/>
      <c r="AH3125" s="6">
        <v>23.3</v>
      </c>
      <c r="AI3125" s="6">
        <v>71697</v>
      </c>
      <c r="AJ3125" s="6">
        <v>11298</v>
      </c>
      <c r="AK3125" s="6">
        <v>8918</v>
      </c>
      <c r="AL3125" s="6">
        <v>25395</v>
      </c>
      <c r="AM3125" s="6">
        <v>159</v>
      </c>
      <c r="AN3125" s="6">
        <v>125843</v>
      </c>
      <c r="AO3125" s="6">
        <v>103.6</v>
      </c>
      <c r="AP3125" s="6">
        <v>106.3</v>
      </c>
      <c r="AQ3125" s="6">
        <v>100.1</v>
      </c>
      <c r="AR3125" s="6">
        <v>116.47</v>
      </c>
      <c r="AS3125" s="6"/>
      <c r="AT3125" s="6"/>
      <c r="AU3125" s="6">
        <v>7425.32</v>
      </c>
      <c r="AV3125" s="6"/>
      <c r="AW3125" s="6">
        <v>673</v>
      </c>
      <c r="AX3125" s="6">
        <v>37.6</v>
      </c>
      <c r="AY3125" s="6">
        <v>88.2</v>
      </c>
      <c r="AZ3125" s="6">
        <v>90</v>
      </c>
      <c r="BA3125" s="6">
        <v>5948</v>
      </c>
      <c r="BB3125" s="6">
        <v>11027</v>
      </c>
      <c r="BC3125" s="6">
        <v>15002899</v>
      </c>
      <c r="BD3125" s="6"/>
      <c r="BE3125" s="6"/>
      <c r="BF3125" s="6"/>
      <c r="BG3125" s="6"/>
      <c r="BH3125" s="6"/>
      <c r="BI3125" s="6"/>
      <c r="BJ3125" s="6"/>
      <c r="BK3125" s="6"/>
      <c r="BL3125" s="6"/>
      <c r="BM3125" s="6"/>
      <c r="BN3125" s="6"/>
      <c r="BO3125" s="6"/>
      <c r="BP3125" s="6"/>
      <c r="BQ3125" s="6"/>
      <c r="BR3125" s="6"/>
      <c r="BS3125" s="6"/>
      <c r="BT3125" s="6"/>
      <c r="BU3125" s="6"/>
      <c r="BV3125" s="6"/>
      <c r="BW3125" s="6"/>
      <c r="BX3125" s="6">
        <f>G3125/(VLOOKUP(A3125,плотность!A:B,2,0)*1000)</f>
        <v>68.62579234972678</v>
      </c>
    </row>
    <row r="3126" spans="1:76" ht="14.4" x14ac:dyDescent="0.55000000000000004">
      <c r="A3126" s="6" t="s">
        <v>228</v>
      </c>
      <c r="B3126" s="6">
        <v>2010</v>
      </c>
      <c r="C3126" s="6">
        <v>874</v>
      </c>
      <c r="D3126" s="6">
        <v>1727</v>
      </c>
      <c r="E3126" s="6">
        <v>-853</v>
      </c>
      <c r="F3126" s="6" t="s">
        <v>77</v>
      </c>
      <c r="G3126" s="6">
        <v>51179</v>
      </c>
      <c r="H3126" s="6">
        <v>57.5</v>
      </c>
      <c r="I3126" s="6">
        <v>1.8879999999999999</v>
      </c>
      <c r="J3126" s="6"/>
      <c r="K3126" s="6"/>
      <c r="L3126" s="6"/>
      <c r="M3126" s="6">
        <v>64.599999999999994</v>
      </c>
      <c r="N3126" s="6"/>
      <c r="O3126" s="6">
        <v>22781544</v>
      </c>
      <c r="P3126" s="6">
        <v>109935</v>
      </c>
      <c r="Q3126" s="6">
        <v>24449128</v>
      </c>
      <c r="R3126" s="6">
        <v>1557649</v>
      </c>
      <c r="S3126" s="6"/>
      <c r="T3126" s="6">
        <v>1.1000000000000001</v>
      </c>
      <c r="U3126" s="6">
        <v>1.7</v>
      </c>
      <c r="V3126" s="6">
        <v>1.9</v>
      </c>
      <c r="W3126" s="6">
        <v>80.2</v>
      </c>
      <c r="X3126" s="6">
        <v>15.1</v>
      </c>
      <c r="Y3126" s="6"/>
      <c r="Z3126" s="6"/>
      <c r="AA3126" s="6"/>
      <c r="AB3126" s="6"/>
      <c r="AC3126" s="6"/>
      <c r="AD3126" s="6"/>
      <c r="AE3126" s="6">
        <v>10.3</v>
      </c>
      <c r="AF3126" s="6">
        <v>0.3</v>
      </c>
      <c r="AG3126" s="6"/>
      <c r="AH3126" s="6">
        <v>30.4</v>
      </c>
      <c r="AI3126" s="6">
        <v>2338</v>
      </c>
      <c r="AJ3126" s="6">
        <v>303</v>
      </c>
      <c r="AK3126" s="6">
        <v>281</v>
      </c>
      <c r="AL3126" s="6">
        <v>897</v>
      </c>
      <c r="AM3126" s="6">
        <v>1</v>
      </c>
      <c r="AN3126" s="6">
        <v>767845.6</v>
      </c>
      <c r="AO3126" s="6">
        <v>84.1</v>
      </c>
      <c r="AP3126" s="6">
        <v>108.2</v>
      </c>
      <c r="AQ3126" s="6">
        <v>111.4</v>
      </c>
      <c r="AR3126" s="6">
        <v>101.71</v>
      </c>
      <c r="AS3126" s="6"/>
      <c r="AT3126" s="6"/>
      <c r="AU3126" s="6">
        <v>15457.43</v>
      </c>
      <c r="AV3126" s="6"/>
      <c r="AW3126" s="6">
        <v>1004</v>
      </c>
      <c r="AX3126" s="6">
        <v>2.5</v>
      </c>
      <c r="AY3126" s="6">
        <v>150.19999999999999</v>
      </c>
      <c r="AZ3126" s="6">
        <v>2</v>
      </c>
      <c r="BA3126" s="6">
        <v>386</v>
      </c>
      <c r="BB3126" s="6">
        <v>756</v>
      </c>
      <c r="BC3126" s="6">
        <v>521914</v>
      </c>
      <c r="BD3126" s="6"/>
      <c r="BE3126" s="6"/>
      <c r="BF3126" s="6"/>
      <c r="BG3126" s="6"/>
      <c r="BH3126" s="6"/>
      <c r="BI3126" s="6"/>
      <c r="BJ3126" s="6"/>
      <c r="BK3126" s="6"/>
      <c r="BL3126" s="6"/>
      <c r="BM3126" s="6"/>
      <c r="BN3126" s="6"/>
      <c r="BO3126" s="6"/>
      <c r="BP3126" s="6"/>
      <c r="BQ3126" s="6"/>
      <c r="BR3126" s="6"/>
      <c r="BS3126" s="6"/>
      <c r="BT3126" s="6"/>
      <c r="BU3126" s="6"/>
      <c r="BV3126" s="6"/>
      <c r="BW3126" s="6"/>
      <c r="BX3126" s="6">
        <f>G3126/(VLOOKUP(A3126,плотность!A:B,2,0)*1000)</f>
        <v>7.0934164934164934E-2</v>
      </c>
    </row>
    <row r="3127" spans="1:76" ht="14.4" x14ac:dyDescent="0.55000000000000004">
      <c r="A3127" s="6" t="s">
        <v>229</v>
      </c>
      <c r="B3127" s="6">
        <v>2010</v>
      </c>
      <c r="C3127" s="6">
        <v>273</v>
      </c>
      <c r="D3127" s="6">
        <v>395</v>
      </c>
      <c r="E3127" s="6">
        <v>-122</v>
      </c>
      <c r="F3127" s="6" t="s">
        <v>104</v>
      </c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  <c r="AV3127" s="6"/>
      <c r="AW3127" s="6"/>
      <c r="AX3127" s="6"/>
      <c r="AY3127" s="6"/>
      <c r="AZ3127" s="6"/>
      <c r="BA3127" s="6"/>
      <c r="BB3127" s="6"/>
      <c r="BC3127" s="6"/>
      <c r="BD3127" s="6"/>
      <c r="BE3127" s="6"/>
      <c r="BF3127" s="6"/>
      <c r="BG3127" s="6"/>
      <c r="BH3127" s="6"/>
      <c r="BI3127" s="6"/>
      <c r="BJ3127" s="6"/>
      <c r="BK3127" s="6"/>
      <c r="BL3127" s="6"/>
      <c r="BM3127" s="6"/>
      <c r="BN3127" s="6"/>
      <c r="BO3127" s="6"/>
      <c r="BP3127" s="6"/>
      <c r="BQ3127" s="6"/>
      <c r="BR3127" s="6"/>
      <c r="BS3127" s="6"/>
      <c r="BT3127" s="6"/>
      <c r="BU3127" s="6"/>
      <c r="BV3127" s="6"/>
      <c r="BW3127" s="6"/>
      <c r="BX3127" s="6">
        <f>G3127/(VLOOKUP(A3127,плотность!A:B,2,0)*1000)</f>
        <v>0</v>
      </c>
    </row>
    <row r="3128" spans="1:76" ht="14.4" x14ac:dyDescent="0.55000000000000004">
      <c r="A3128" s="6" t="s">
        <v>230</v>
      </c>
      <c r="B3128" s="6">
        <v>2010</v>
      </c>
      <c r="C3128" s="6"/>
      <c r="D3128" s="6"/>
      <c r="E3128" s="6"/>
      <c r="F3128" s="6" t="s">
        <v>93</v>
      </c>
      <c r="G3128" s="6">
        <v>13853714</v>
      </c>
      <c r="H3128" s="6">
        <v>70.099999999999994</v>
      </c>
      <c r="I3128" s="6"/>
      <c r="J3128" s="6"/>
      <c r="K3128" s="6"/>
      <c r="L3128" s="6"/>
      <c r="M3128" s="6">
        <v>62.3</v>
      </c>
      <c r="N3128" s="6"/>
      <c r="O3128" s="6">
        <v>12107434</v>
      </c>
      <c r="P3128" s="6">
        <v>744893</v>
      </c>
      <c r="Q3128" s="6">
        <v>14193617</v>
      </c>
      <c r="R3128" s="6">
        <v>1341290</v>
      </c>
      <c r="S3128" s="6"/>
      <c r="T3128" s="6">
        <v>12.7</v>
      </c>
      <c r="U3128" s="6">
        <v>4.5</v>
      </c>
      <c r="V3128" s="6">
        <v>32.200000000000003</v>
      </c>
      <c r="W3128" s="6">
        <v>31.4</v>
      </c>
      <c r="X3128" s="6">
        <v>19.2</v>
      </c>
      <c r="Y3128" s="6"/>
      <c r="Z3128" s="6"/>
      <c r="AA3128" s="6"/>
      <c r="AB3128" s="6"/>
      <c r="AC3128" s="6"/>
      <c r="AD3128" s="6"/>
      <c r="AE3128" s="6"/>
      <c r="AF3128" s="6">
        <v>6803.1</v>
      </c>
      <c r="AG3128" s="6"/>
      <c r="AH3128" s="6">
        <v>21.9</v>
      </c>
      <c r="AI3128" s="6">
        <v>197192</v>
      </c>
      <c r="AJ3128" s="6"/>
      <c r="AK3128" s="6"/>
      <c r="AL3128" s="6"/>
      <c r="AM3128" s="6"/>
      <c r="AN3128" s="6">
        <v>168773.2</v>
      </c>
      <c r="AO3128" s="6">
        <v>105.4</v>
      </c>
      <c r="AP3128" s="6">
        <v>109.3</v>
      </c>
      <c r="AQ3128" s="6">
        <v>103.4</v>
      </c>
      <c r="AR3128" s="6">
        <v>113.24</v>
      </c>
      <c r="AS3128" s="6"/>
      <c r="AT3128" s="6"/>
      <c r="AU3128" s="6">
        <v>8393.08</v>
      </c>
      <c r="AV3128" s="6"/>
      <c r="AW3128" s="6">
        <v>488</v>
      </c>
      <c r="AX3128" s="6">
        <v>326.39999999999998</v>
      </c>
      <c r="AY3128" s="6"/>
      <c r="AZ3128" s="6">
        <v>1124</v>
      </c>
      <c r="BA3128" s="6">
        <v>61492</v>
      </c>
      <c r="BB3128" s="6"/>
      <c r="BC3128" s="6">
        <v>132702322</v>
      </c>
      <c r="BD3128" s="6"/>
      <c r="BE3128" s="6"/>
      <c r="BF3128" s="6"/>
      <c r="BG3128" s="6"/>
      <c r="BH3128" s="6"/>
      <c r="BI3128" s="6"/>
      <c r="BJ3128" s="6"/>
      <c r="BK3128" s="6"/>
      <c r="BL3128" s="6"/>
      <c r="BM3128" s="6"/>
      <c r="BN3128" s="6"/>
      <c r="BO3128" s="6"/>
      <c r="BP3128" s="6"/>
      <c r="BQ3128" s="6"/>
      <c r="BR3128" s="6"/>
      <c r="BS3128" s="6"/>
      <c r="BT3128" s="6"/>
      <c r="BU3128" s="6"/>
      <c r="BV3128" s="6"/>
      <c r="BW3128" s="6"/>
      <c r="BX3128" s="6">
        <f>G3128/(VLOOKUP(A3128,плотность!A:B,2,0)*1000)</f>
        <v>30.937280035730236</v>
      </c>
    </row>
    <row r="3129" spans="1:76" ht="14.4" x14ac:dyDescent="0.55000000000000004">
      <c r="A3129" s="6" t="s">
        <v>231</v>
      </c>
      <c r="B3129" s="6">
        <v>2010</v>
      </c>
      <c r="C3129" s="6">
        <v>12921</v>
      </c>
      <c r="D3129" s="6">
        <v>17874</v>
      </c>
      <c r="E3129" s="6">
        <v>-4953</v>
      </c>
      <c r="F3129" s="6" t="s">
        <v>77</v>
      </c>
      <c r="G3129" s="6">
        <v>524141</v>
      </c>
      <c r="H3129" s="6">
        <v>70.099999999999994</v>
      </c>
      <c r="I3129" s="6">
        <v>1.7849999999999999</v>
      </c>
      <c r="J3129" s="6"/>
      <c r="K3129" s="6"/>
      <c r="L3129" s="6"/>
      <c r="M3129" s="6">
        <v>84.7</v>
      </c>
      <c r="N3129" s="6"/>
      <c r="O3129" s="6">
        <v>29329292</v>
      </c>
      <c r="P3129" s="6">
        <v>346009</v>
      </c>
      <c r="Q3129" s="6">
        <v>34589182</v>
      </c>
      <c r="R3129" s="6">
        <v>4913881</v>
      </c>
      <c r="S3129" s="6"/>
      <c r="T3129" s="6">
        <v>5.5</v>
      </c>
      <c r="U3129" s="6">
        <v>2.4</v>
      </c>
      <c r="V3129" s="6">
        <v>4.2</v>
      </c>
      <c r="W3129" s="6">
        <v>78.900000000000006</v>
      </c>
      <c r="X3129" s="6">
        <v>9</v>
      </c>
      <c r="Y3129" s="6"/>
      <c r="Z3129" s="6"/>
      <c r="AA3129" s="6"/>
      <c r="AB3129" s="6"/>
      <c r="AC3129" s="6"/>
      <c r="AD3129" s="6"/>
      <c r="AE3129" s="6">
        <v>7.3</v>
      </c>
      <c r="AF3129" s="6">
        <v>139.69999999999999</v>
      </c>
      <c r="AG3129" s="6"/>
      <c r="AH3129" s="6">
        <v>19.2</v>
      </c>
      <c r="AI3129" s="6">
        <v>17928</v>
      </c>
      <c r="AJ3129" s="6"/>
      <c r="AK3129" s="6"/>
      <c r="AL3129" s="6"/>
      <c r="AM3129" s="6"/>
      <c r="AN3129" s="6">
        <v>0</v>
      </c>
      <c r="AO3129" s="6">
        <v>0</v>
      </c>
      <c r="AP3129" s="6">
        <v>94</v>
      </c>
      <c r="AQ3129" s="6">
        <v>101.3</v>
      </c>
      <c r="AR3129" s="6">
        <v>106.66</v>
      </c>
      <c r="AS3129" s="6"/>
      <c r="AT3129" s="6"/>
      <c r="AU3129" s="6">
        <v>12684.34</v>
      </c>
      <c r="AV3129" s="6"/>
      <c r="AW3129" s="6">
        <v>609</v>
      </c>
      <c r="AX3129" s="6">
        <v>10.8</v>
      </c>
      <c r="AY3129" s="6"/>
      <c r="AZ3129" s="6">
        <v>15</v>
      </c>
      <c r="BA3129" s="6">
        <v>2688</v>
      </c>
      <c r="BB3129" s="6">
        <v>5068</v>
      </c>
      <c r="BC3129" s="6">
        <v>6211469</v>
      </c>
      <c r="BD3129" s="6"/>
      <c r="BE3129" s="6"/>
      <c r="BF3129" s="6"/>
      <c r="BG3129" s="6"/>
      <c r="BH3129" s="6"/>
      <c r="BI3129" s="6"/>
      <c r="BJ3129" s="6"/>
      <c r="BK3129" s="6"/>
      <c r="BL3129" s="6"/>
      <c r="BM3129" s="6"/>
      <c r="BN3129" s="6"/>
      <c r="BO3129" s="6"/>
      <c r="BP3129" s="6"/>
      <c r="BQ3129" s="6"/>
      <c r="BR3129" s="6"/>
      <c r="BS3129" s="6"/>
      <c r="BT3129" s="6"/>
      <c r="BU3129" s="6"/>
      <c r="BV3129" s="6"/>
      <c r="BW3129" s="6"/>
      <c r="BX3129" s="6">
        <f>G3129/(VLOOKUP(A3129,плотность!A:B,2,0)*1000)</f>
        <v>0.68132198102170805</v>
      </c>
    </row>
    <row r="3130" spans="1:76" ht="14.4" x14ac:dyDescent="0.55000000000000004">
      <c r="A3130" s="6" t="s">
        <v>232</v>
      </c>
      <c r="B3130" s="6">
        <v>2010</v>
      </c>
      <c r="C3130" s="6">
        <v>13017</v>
      </c>
      <c r="D3130" s="6">
        <v>11338</v>
      </c>
      <c r="E3130" s="6">
        <v>1679</v>
      </c>
      <c r="F3130" s="6" t="s">
        <v>77</v>
      </c>
      <c r="G3130" s="6">
        <v>1280088</v>
      </c>
      <c r="H3130" s="6">
        <v>68.400000000000006</v>
      </c>
      <c r="I3130" s="6">
        <v>1.4870000000000001</v>
      </c>
      <c r="J3130" s="6"/>
      <c r="K3130" s="6"/>
      <c r="L3130" s="6"/>
      <c r="M3130" s="6">
        <v>82.1</v>
      </c>
      <c r="N3130" s="6"/>
      <c r="O3130" s="6">
        <v>11277732</v>
      </c>
      <c r="P3130" s="6">
        <v>570257</v>
      </c>
      <c r="Q3130" s="6">
        <v>13765612</v>
      </c>
      <c r="R3130" s="6">
        <v>1917623</v>
      </c>
      <c r="S3130" s="6"/>
      <c r="T3130" s="6">
        <v>6.1</v>
      </c>
      <c r="U3130" s="6">
        <v>4.9000000000000004</v>
      </c>
      <c r="V3130" s="6">
        <v>21.7</v>
      </c>
      <c r="W3130" s="6">
        <v>42.7</v>
      </c>
      <c r="X3130" s="6">
        <v>24.6</v>
      </c>
      <c r="Y3130" s="6"/>
      <c r="Z3130" s="6"/>
      <c r="AA3130" s="6"/>
      <c r="AB3130" s="6"/>
      <c r="AC3130" s="6"/>
      <c r="AD3130" s="6"/>
      <c r="AE3130" s="6">
        <v>12.8</v>
      </c>
      <c r="AF3130" s="6">
        <v>291.5</v>
      </c>
      <c r="AG3130" s="6"/>
      <c r="AH3130" s="6">
        <v>24.5</v>
      </c>
      <c r="AI3130" s="6">
        <v>20302</v>
      </c>
      <c r="AJ3130" s="6">
        <v>7556</v>
      </c>
      <c r="AK3130" s="6">
        <v>6660</v>
      </c>
      <c r="AL3130" s="6">
        <v>26485</v>
      </c>
      <c r="AM3130" s="6">
        <v>139</v>
      </c>
      <c r="AN3130" s="6">
        <v>187875.5</v>
      </c>
      <c r="AO3130" s="6">
        <v>103.6</v>
      </c>
      <c r="AP3130" s="6">
        <v>105.7</v>
      </c>
      <c r="AQ3130" s="6">
        <v>95.8</v>
      </c>
      <c r="AR3130" s="6">
        <v>114.61</v>
      </c>
      <c r="AS3130" s="6"/>
      <c r="AT3130" s="6"/>
      <c r="AU3130" s="6">
        <v>8150.74</v>
      </c>
      <c r="AV3130" s="6"/>
      <c r="AW3130" s="6">
        <v>725</v>
      </c>
      <c r="AX3130" s="6">
        <v>34.700000000000003</v>
      </c>
      <c r="AY3130" s="6">
        <v>103.6</v>
      </c>
      <c r="AZ3130" s="6">
        <v>144</v>
      </c>
      <c r="BA3130" s="6">
        <v>7996</v>
      </c>
      <c r="BB3130" s="6">
        <v>13167</v>
      </c>
      <c r="BC3130" s="6">
        <v>12918712</v>
      </c>
      <c r="BD3130" s="6"/>
      <c r="BE3130" s="6"/>
      <c r="BF3130" s="6"/>
      <c r="BG3130" s="6"/>
      <c r="BH3130" s="6"/>
      <c r="BI3130" s="6"/>
      <c r="BJ3130" s="6"/>
      <c r="BK3130" s="6"/>
      <c r="BL3130" s="6"/>
      <c r="BM3130" s="6"/>
      <c r="BN3130" s="6"/>
      <c r="BO3130" s="6"/>
      <c r="BP3130" s="6"/>
      <c r="BQ3130" s="6"/>
      <c r="BR3130" s="6"/>
      <c r="BS3130" s="6"/>
      <c r="BT3130" s="6"/>
      <c r="BU3130" s="6"/>
      <c r="BV3130" s="6"/>
      <c r="BW3130" s="6"/>
      <c r="BX3130" s="6">
        <f>G3130/(VLOOKUP(A3130,плотность!A:B,2,0)*1000)</f>
        <v>35.361546961325963</v>
      </c>
    </row>
    <row r="3131" spans="1:76" ht="14.4" x14ac:dyDescent="0.55000000000000004">
      <c r="A3131" s="6" t="s">
        <v>76</v>
      </c>
      <c r="B3131" s="6">
        <v>2011</v>
      </c>
      <c r="C3131" s="6">
        <v>74544</v>
      </c>
      <c r="D3131" s="6">
        <v>80269</v>
      </c>
      <c r="E3131" s="6">
        <v>-5725</v>
      </c>
      <c r="F3131" s="6" t="s">
        <v>77</v>
      </c>
      <c r="G3131" s="6">
        <v>2417358</v>
      </c>
      <c r="H3131" s="6">
        <v>68.94</v>
      </c>
      <c r="I3131" s="6">
        <v>1.6539999999999999</v>
      </c>
      <c r="J3131" s="6"/>
      <c r="K3131" s="6"/>
      <c r="L3131" s="6"/>
      <c r="M3131" s="6">
        <v>54.8</v>
      </c>
      <c r="N3131" s="6"/>
      <c r="O3131" s="6">
        <v>13687609</v>
      </c>
      <c r="P3131" s="6">
        <v>990034</v>
      </c>
      <c r="Q3131" s="6">
        <v>16390721</v>
      </c>
      <c r="R3131" s="6">
        <v>1713078</v>
      </c>
      <c r="S3131" s="6"/>
      <c r="T3131" s="6">
        <v>11</v>
      </c>
      <c r="U3131" s="6">
        <v>2.1</v>
      </c>
      <c r="V3131" s="6">
        <v>22.2</v>
      </c>
      <c r="W3131" s="6">
        <v>35.4</v>
      </c>
      <c r="X3131" s="6">
        <v>29.3</v>
      </c>
      <c r="Y3131" s="6"/>
      <c r="Z3131" s="6"/>
      <c r="AA3131" s="6"/>
      <c r="AB3131" s="6"/>
      <c r="AC3131" s="6"/>
      <c r="AD3131" s="6"/>
      <c r="AE3131" s="6">
        <v>22.6</v>
      </c>
      <c r="AF3131" s="6">
        <v>635.70000000000005</v>
      </c>
      <c r="AG3131" s="6"/>
      <c r="AH3131" s="6">
        <v>22.2</v>
      </c>
      <c r="AI3131" s="6">
        <v>45398</v>
      </c>
      <c r="AJ3131" s="6">
        <v>18910</v>
      </c>
      <c r="AK3131" s="6">
        <v>17455</v>
      </c>
      <c r="AL3131" s="6">
        <v>74040</v>
      </c>
      <c r="AM3131" s="6">
        <v>518</v>
      </c>
      <c r="AN3131" s="6">
        <v>137677.20000000001</v>
      </c>
      <c r="AO3131" s="6">
        <v>104.4</v>
      </c>
      <c r="AP3131" s="6">
        <v>113</v>
      </c>
      <c r="AQ3131" s="6">
        <v>102</v>
      </c>
      <c r="AR3131" s="6">
        <v>102.99</v>
      </c>
      <c r="AS3131" s="6"/>
      <c r="AT3131" s="6"/>
      <c r="AU3131" s="6">
        <v>7768.31</v>
      </c>
      <c r="AV3131" s="6"/>
      <c r="AW3131" s="6">
        <v>525</v>
      </c>
      <c r="AX3131" s="6">
        <v>68.7</v>
      </c>
      <c r="AY3131" s="6">
        <v>100.1</v>
      </c>
      <c r="AZ3131" s="6">
        <v>223</v>
      </c>
      <c r="BA3131" s="6">
        <v>12141</v>
      </c>
      <c r="BB3131" s="6">
        <v>23981</v>
      </c>
      <c r="BC3131" s="6">
        <v>24074296</v>
      </c>
      <c r="BD3131" s="6"/>
      <c r="BE3131" s="6"/>
      <c r="BF3131" s="6">
        <v>14625</v>
      </c>
      <c r="BG3131" s="6">
        <v>6438</v>
      </c>
      <c r="BH3131" s="6">
        <v>24928</v>
      </c>
      <c r="BI3131" s="6">
        <v>957</v>
      </c>
      <c r="BJ3131" s="6">
        <v>26226</v>
      </c>
      <c r="BK3131" s="6">
        <v>5113</v>
      </c>
      <c r="BL3131" s="6">
        <v>34731</v>
      </c>
      <c r="BM3131" s="6">
        <v>22977</v>
      </c>
      <c r="BN3131" s="6">
        <v>26122</v>
      </c>
      <c r="BO3131" s="6">
        <v>4492</v>
      </c>
      <c r="BP3131" s="6">
        <v>13564</v>
      </c>
      <c r="BQ3131" s="6">
        <v>204764</v>
      </c>
      <c r="BR3131" s="6">
        <v>4417</v>
      </c>
      <c r="BS3131" s="6">
        <v>6000</v>
      </c>
      <c r="BT3131" s="6">
        <v>918</v>
      </c>
      <c r="BU3131" s="6">
        <v>4590</v>
      </c>
      <c r="BV3131" s="6">
        <v>1584</v>
      </c>
      <c r="BW3131" s="6">
        <v>80</v>
      </c>
      <c r="BX3131" s="6">
        <f>G3131/(VLOOKUP(A3131,плотность!A:B,2,0)*1000)</f>
        <v>3.1199767681982449</v>
      </c>
    </row>
    <row r="3132" spans="1:76" ht="14.4" x14ac:dyDescent="0.55000000000000004">
      <c r="A3132" s="6" t="s">
        <v>78</v>
      </c>
      <c r="B3132" s="6">
        <v>2011</v>
      </c>
      <c r="C3132" s="6">
        <v>22775</v>
      </c>
      <c r="D3132" s="6">
        <v>28862</v>
      </c>
      <c r="E3132" s="6">
        <v>-6087</v>
      </c>
      <c r="F3132" s="6" t="s">
        <v>77</v>
      </c>
      <c r="G3132" s="6">
        <v>828660</v>
      </c>
      <c r="H3132" s="6">
        <v>64.81</v>
      </c>
      <c r="I3132" s="6">
        <v>1.6990000000000001</v>
      </c>
      <c r="J3132" s="6"/>
      <c r="K3132" s="6"/>
      <c r="L3132" s="6"/>
      <c r="M3132" s="6">
        <v>66.900000000000006</v>
      </c>
      <c r="N3132" s="6"/>
      <c r="O3132" s="6">
        <v>16570288</v>
      </c>
      <c r="P3132" s="6">
        <v>844095</v>
      </c>
      <c r="Q3132" s="6">
        <v>19945075</v>
      </c>
      <c r="R3132" s="6">
        <v>2530692</v>
      </c>
      <c r="S3132" s="6"/>
      <c r="T3132" s="6">
        <v>11.7</v>
      </c>
      <c r="U3132" s="6">
        <v>2.1</v>
      </c>
      <c r="V3132" s="6">
        <v>10.6</v>
      </c>
      <c r="W3132" s="6">
        <v>53.9</v>
      </c>
      <c r="X3132" s="6">
        <v>21.7</v>
      </c>
      <c r="Y3132" s="6"/>
      <c r="Z3132" s="6"/>
      <c r="AA3132" s="6"/>
      <c r="AB3132" s="6"/>
      <c r="AC3132" s="6"/>
      <c r="AD3132" s="6"/>
      <c r="AE3132" s="6">
        <v>20.399999999999999</v>
      </c>
      <c r="AF3132" s="6">
        <v>240.9</v>
      </c>
      <c r="AG3132" s="6"/>
      <c r="AH3132" s="6">
        <v>22.6</v>
      </c>
      <c r="AI3132" s="6">
        <v>20257</v>
      </c>
      <c r="AJ3132" s="6">
        <v>8978</v>
      </c>
      <c r="AK3132" s="6">
        <v>7941</v>
      </c>
      <c r="AL3132" s="6">
        <v>36372</v>
      </c>
      <c r="AM3132" s="6">
        <v>90</v>
      </c>
      <c r="AN3132" s="6">
        <v>273175.8</v>
      </c>
      <c r="AO3132" s="6">
        <v>109</v>
      </c>
      <c r="AP3132" s="6">
        <v>118.7</v>
      </c>
      <c r="AQ3132" s="6">
        <v>106.2</v>
      </c>
      <c r="AR3132" s="6">
        <v>110.33</v>
      </c>
      <c r="AS3132" s="6"/>
      <c r="AT3132" s="6"/>
      <c r="AU3132" s="6">
        <v>10552.55</v>
      </c>
      <c r="AV3132" s="6"/>
      <c r="AW3132" s="6">
        <v>602</v>
      </c>
      <c r="AX3132" s="6">
        <v>25.1</v>
      </c>
      <c r="AY3132" s="6">
        <v>100.7</v>
      </c>
      <c r="AZ3132" s="6">
        <v>87</v>
      </c>
      <c r="BA3132" s="6">
        <v>5389</v>
      </c>
      <c r="BB3132" s="6">
        <v>8264</v>
      </c>
      <c r="BC3132" s="6">
        <v>8875829</v>
      </c>
      <c r="BD3132" s="6"/>
      <c r="BE3132" s="6"/>
      <c r="BF3132" s="6">
        <v>10984</v>
      </c>
      <c r="BG3132" s="6">
        <v>10366</v>
      </c>
      <c r="BH3132" s="6">
        <v>13816</v>
      </c>
      <c r="BI3132" s="6">
        <v>1640</v>
      </c>
      <c r="BJ3132" s="6">
        <v>18119</v>
      </c>
      <c r="BK3132" s="6">
        <v>7123</v>
      </c>
      <c r="BL3132" s="6">
        <v>46105</v>
      </c>
      <c r="BM3132" s="6">
        <v>15656</v>
      </c>
      <c r="BN3132" s="6">
        <v>20724</v>
      </c>
      <c r="BO3132" s="6">
        <v>9873</v>
      </c>
      <c r="BP3132" s="6">
        <v>7011</v>
      </c>
      <c r="BQ3132" s="6">
        <v>185194</v>
      </c>
      <c r="BR3132" s="6">
        <v>5899</v>
      </c>
      <c r="BS3132" s="6">
        <v>4544</v>
      </c>
      <c r="BT3132" s="6">
        <v>1577</v>
      </c>
      <c r="BU3132" s="6">
        <v>696</v>
      </c>
      <c r="BV3132" s="6">
        <v>1010</v>
      </c>
      <c r="BW3132" s="6">
        <v>397</v>
      </c>
      <c r="BX3132" s="6">
        <f>G3132/(VLOOKUP(A3132,плотность!A:B,2,0)*1000)</f>
        <v>22.828099173553721</v>
      </c>
    </row>
    <row r="3133" spans="1:76" ht="14.4" x14ac:dyDescent="0.55000000000000004">
      <c r="A3133" s="6" t="s">
        <v>79</v>
      </c>
      <c r="B3133" s="6">
        <v>2011</v>
      </c>
      <c r="C3133" s="6">
        <v>29522</v>
      </c>
      <c r="D3133" s="6">
        <v>38869</v>
      </c>
      <c r="E3133" s="6">
        <v>-9347</v>
      </c>
      <c r="F3133" s="6" t="s">
        <v>80</v>
      </c>
      <c r="G3133" s="6">
        <v>1224880</v>
      </c>
      <c r="H3133" s="6">
        <v>68.7</v>
      </c>
      <c r="I3133" s="6">
        <v>1.6319999999999999</v>
      </c>
      <c r="J3133" s="6"/>
      <c r="K3133" s="6"/>
      <c r="L3133" s="6"/>
      <c r="M3133" s="6">
        <v>75.7</v>
      </c>
      <c r="N3133" s="6"/>
      <c r="O3133" s="6">
        <v>20159620</v>
      </c>
      <c r="P3133" s="6">
        <v>884753</v>
      </c>
      <c r="Q3133" s="6">
        <v>24035255</v>
      </c>
      <c r="R3133" s="6">
        <v>2990882</v>
      </c>
      <c r="S3133" s="6"/>
      <c r="T3133" s="6">
        <v>9.5</v>
      </c>
      <c r="U3133" s="6">
        <v>4.7</v>
      </c>
      <c r="V3133" s="6">
        <v>14.9</v>
      </c>
      <c r="W3133" s="6">
        <v>46.5</v>
      </c>
      <c r="X3133" s="6">
        <v>24.4</v>
      </c>
      <c r="Y3133" s="6"/>
      <c r="Z3133" s="6"/>
      <c r="AA3133" s="6"/>
      <c r="AB3133" s="6"/>
      <c r="AC3133" s="6"/>
      <c r="AD3133" s="6"/>
      <c r="AE3133" s="6">
        <v>14.4</v>
      </c>
      <c r="AF3133" s="6">
        <v>283.2</v>
      </c>
      <c r="AG3133" s="6"/>
      <c r="AH3133" s="6">
        <v>25.6</v>
      </c>
      <c r="AI3133" s="6">
        <v>43612</v>
      </c>
      <c r="AJ3133" s="6">
        <v>15639</v>
      </c>
      <c r="AK3133" s="6">
        <v>14345</v>
      </c>
      <c r="AL3133" s="6">
        <v>48765</v>
      </c>
      <c r="AM3133" s="6">
        <v>65</v>
      </c>
      <c r="AN3133" s="6">
        <v>360165.9</v>
      </c>
      <c r="AO3133" s="6">
        <v>102.7</v>
      </c>
      <c r="AP3133" s="6">
        <v>109</v>
      </c>
      <c r="AQ3133" s="6">
        <v>103.5</v>
      </c>
      <c r="AR3133" s="6">
        <v>106.78</v>
      </c>
      <c r="AS3133" s="6"/>
      <c r="AT3133" s="6"/>
      <c r="AU3133" s="6">
        <v>10505.85</v>
      </c>
      <c r="AV3133" s="6"/>
      <c r="AW3133" s="6">
        <v>746</v>
      </c>
      <c r="AX3133" s="6">
        <v>42.1</v>
      </c>
      <c r="AY3133" s="6">
        <v>88</v>
      </c>
      <c r="AZ3133" s="6">
        <v>107</v>
      </c>
      <c r="BA3133" s="6">
        <v>6868</v>
      </c>
      <c r="BB3133" s="6">
        <v>10626</v>
      </c>
      <c r="BC3133" s="6">
        <v>11822081</v>
      </c>
      <c r="BD3133" s="6"/>
      <c r="BE3133" s="6"/>
      <c r="BF3133" s="6">
        <v>31661</v>
      </c>
      <c r="BG3133" s="6">
        <v>11847</v>
      </c>
      <c r="BH3133" s="6">
        <v>35041</v>
      </c>
      <c r="BI3133" s="6">
        <v>1806</v>
      </c>
      <c r="BJ3133" s="6">
        <v>25925</v>
      </c>
      <c r="BK3133" s="6">
        <v>6411</v>
      </c>
      <c r="BL3133" s="6">
        <v>51243</v>
      </c>
      <c r="BM3133" s="6">
        <v>31863</v>
      </c>
      <c r="BN3133" s="6">
        <v>54526</v>
      </c>
      <c r="BO3133" s="6">
        <v>9344</v>
      </c>
      <c r="BP3133" s="6">
        <v>16021</v>
      </c>
      <c r="BQ3133" s="6">
        <v>319568</v>
      </c>
      <c r="BR3133" s="6">
        <v>9899</v>
      </c>
      <c r="BS3133" s="6">
        <v>8576</v>
      </c>
      <c r="BT3133" s="6">
        <v>3545</v>
      </c>
      <c r="BU3133" s="6">
        <v>4927</v>
      </c>
      <c r="BV3133" s="6">
        <v>1345</v>
      </c>
      <c r="BW3133" s="6">
        <v>1</v>
      </c>
      <c r="BX3133" s="6">
        <f>G3133/(VLOOKUP(A3133,плотность!A:B,2,0)*1000)</f>
        <v>2.0764197321579929</v>
      </c>
    </row>
    <row r="3134" spans="1:76" ht="14.4" x14ac:dyDescent="0.55000000000000004">
      <c r="A3134" s="6" t="s">
        <v>81</v>
      </c>
      <c r="B3134" s="6">
        <v>2011</v>
      </c>
      <c r="C3134" s="6">
        <v>27680</v>
      </c>
      <c r="D3134" s="6">
        <v>37162</v>
      </c>
      <c r="E3134" s="6">
        <v>-9482</v>
      </c>
      <c r="F3134" s="6" t="s">
        <v>77</v>
      </c>
      <c r="G3134" s="6">
        <v>1182776</v>
      </c>
      <c r="H3134" s="6">
        <v>68.78</v>
      </c>
      <c r="I3134" s="6">
        <v>1.619</v>
      </c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>
        <v>14</v>
      </c>
      <c r="AF3134" s="6">
        <v>252.8</v>
      </c>
      <c r="AG3134" s="6"/>
      <c r="AH3134" s="6">
        <v>25.7</v>
      </c>
      <c r="AI3134" s="6"/>
      <c r="AJ3134" s="6"/>
      <c r="AK3134" s="6"/>
      <c r="AL3134" s="6"/>
      <c r="AM3134" s="6"/>
      <c r="AN3134" s="6">
        <v>232540.7</v>
      </c>
      <c r="AO3134" s="6">
        <v>0</v>
      </c>
      <c r="AP3134" s="6"/>
      <c r="AQ3134" s="6"/>
      <c r="AR3134" s="6"/>
      <c r="AS3134" s="6"/>
      <c r="AT3134" s="6"/>
      <c r="AU3134" s="6"/>
      <c r="AV3134" s="6"/>
      <c r="AW3134" s="6"/>
      <c r="AX3134" s="6"/>
      <c r="AY3134" s="6"/>
      <c r="AZ3134" s="6"/>
      <c r="BA3134" s="6"/>
      <c r="BB3134" s="6"/>
      <c r="BC3134" s="6"/>
      <c r="BD3134" s="6"/>
      <c r="BE3134" s="6"/>
      <c r="BF3134" s="6"/>
      <c r="BG3134" s="6"/>
      <c r="BH3134" s="6"/>
      <c r="BI3134" s="6"/>
      <c r="BJ3134" s="6"/>
      <c r="BK3134" s="6"/>
      <c r="BL3134" s="6"/>
      <c r="BM3134" s="6"/>
      <c r="BN3134" s="6"/>
      <c r="BO3134" s="6"/>
      <c r="BP3134" s="6"/>
      <c r="BQ3134" s="6"/>
      <c r="BR3134" s="6"/>
      <c r="BS3134" s="6"/>
      <c r="BT3134" s="6"/>
      <c r="BU3134" s="6"/>
      <c r="BV3134" s="6"/>
      <c r="BW3134" s="6"/>
      <c r="BX3134" s="6">
        <f>G3134/(VLOOKUP(A3134,плотность!A:B,2,0)*1000)</f>
        <v>2.8631711450012105</v>
      </c>
    </row>
    <row r="3135" spans="1:76" ht="14.4" x14ac:dyDescent="0.55000000000000004">
      <c r="A3135" s="6" t="s">
        <v>82</v>
      </c>
      <c r="B3135" s="6">
        <v>2011</v>
      </c>
      <c r="C3135" s="6">
        <v>23287</v>
      </c>
      <c r="D3135" s="6">
        <v>19327</v>
      </c>
      <c r="E3135" s="6">
        <v>3960</v>
      </c>
      <c r="F3135" s="6" t="s">
        <v>77</v>
      </c>
      <c r="G3135" s="6">
        <v>1009801</v>
      </c>
      <c r="H3135" s="6">
        <v>69.81</v>
      </c>
      <c r="I3135" s="6">
        <v>1.782</v>
      </c>
      <c r="J3135" s="6"/>
      <c r="K3135" s="6"/>
      <c r="L3135" s="6"/>
      <c r="M3135" s="6">
        <v>66.7</v>
      </c>
      <c r="N3135" s="6"/>
      <c r="O3135" s="6">
        <v>15948556</v>
      </c>
      <c r="P3135" s="6">
        <v>593482</v>
      </c>
      <c r="Q3135" s="6">
        <v>18437819</v>
      </c>
      <c r="R3135" s="6">
        <v>1895781</v>
      </c>
      <c r="S3135" s="6"/>
      <c r="T3135" s="6">
        <v>11.8</v>
      </c>
      <c r="U3135" s="6">
        <v>1.7</v>
      </c>
      <c r="V3135" s="6">
        <v>33.799999999999997</v>
      </c>
      <c r="W3135" s="6">
        <v>34.5</v>
      </c>
      <c r="X3135" s="6">
        <v>18.2</v>
      </c>
      <c r="Y3135" s="6"/>
      <c r="Z3135" s="6"/>
      <c r="AA3135" s="6"/>
      <c r="AB3135" s="6"/>
      <c r="AC3135" s="6"/>
      <c r="AD3135" s="6"/>
      <c r="AE3135" s="6">
        <v>14.2</v>
      </c>
      <c r="AF3135" s="6">
        <v>504.3</v>
      </c>
      <c r="AG3135" s="6"/>
      <c r="AH3135" s="6">
        <v>21.4</v>
      </c>
      <c r="AI3135" s="6">
        <v>23072</v>
      </c>
      <c r="AJ3135" s="6">
        <v>5946</v>
      </c>
      <c r="AK3135" s="6">
        <v>5191</v>
      </c>
      <c r="AL3135" s="6">
        <v>29696</v>
      </c>
      <c r="AM3135" s="6">
        <v>65</v>
      </c>
      <c r="AN3135" s="6">
        <v>170504.7</v>
      </c>
      <c r="AO3135" s="6">
        <v>107.6</v>
      </c>
      <c r="AP3135" s="6">
        <v>109.3</v>
      </c>
      <c r="AQ3135" s="6">
        <v>102.9</v>
      </c>
      <c r="AR3135" s="6">
        <v>104.84</v>
      </c>
      <c r="AS3135" s="6"/>
      <c r="AT3135" s="6"/>
      <c r="AU3135" s="6">
        <v>8018.79</v>
      </c>
      <c r="AV3135" s="6"/>
      <c r="AW3135" s="6">
        <v>534</v>
      </c>
      <c r="AX3135" s="6">
        <v>28.8</v>
      </c>
      <c r="AY3135" s="6">
        <v>85.5</v>
      </c>
      <c r="AZ3135" s="6">
        <v>52</v>
      </c>
      <c r="BA3135" s="6">
        <v>7136</v>
      </c>
      <c r="BB3135" s="6"/>
      <c r="BC3135" s="6">
        <v>11122966</v>
      </c>
      <c r="BD3135" s="6"/>
      <c r="BE3135" s="6"/>
      <c r="BF3135" s="6">
        <v>24239</v>
      </c>
      <c r="BG3135" s="6">
        <v>12506</v>
      </c>
      <c r="BH3135" s="6">
        <v>18924</v>
      </c>
      <c r="BI3135" s="6">
        <v>1337</v>
      </c>
      <c r="BJ3135" s="6">
        <v>17176</v>
      </c>
      <c r="BK3135" s="6">
        <v>10053</v>
      </c>
      <c r="BL3135" s="6">
        <v>46357</v>
      </c>
      <c r="BM3135" s="6">
        <v>26908</v>
      </c>
      <c r="BN3135" s="6">
        <v>35956</v>
      </c>
      <c r="BO3135" s="6">
        <v>7489</v>
      </c>
      <c r="BP3135" s="6">
        <v>9739</v>
      </c>
      <c r="BQ3135" s="6">
        <v>234871</v>
      </c>
      <c r="BR3135" s="6">
        <v>6612</v>
      </c>
      <c r="BS3135" s="6">
        <v>5095</v>
      </c>
      <c r="BT3135" s="6">
        <v>1305</v>
      </c>
      <c r="BU3135" s="6">
        <v>2271</v>
      </c>
      <c r="BV3135" s="6">
        <v>1268</v>
      </c>
      <c r="BW3135" s="6">
        <v>185</v>
      </c>
      <c r="BX3135" s="6">
        <f>G3135/(VLOOKUP(A3135,плотность!A:B,2,0)*1000)</f>
        <v>20.608183673469387</v>
      </c>
    </row>
    <row r="3136" spans="1:76" ht="14.4" x14ac:dyDescent="0.55000000000000004">
      <c r="A3136" s="6" t="s">
        <v>83</v>
      </c>
      <c r="B3136" s="6">
        <v>2011</v>
      </c>
      <c r="C3136" s="6">
        <v>40661</v>
      </c>
      <c r="D3136" s="6">
        <v>32311</v>
      </c>
      <c r="E3136" s="6">
        <v>8350</v>
      </c>
      <c r="F3136" s="6" t="s">
        <v>77</v>
      </c>
      <c r="G3136" s="6">
        <v>1532353</v>
      </c>
      <c r="H3136" s="6">
        <v>71.709999999999994</v>
      </c>
      <c r="I3136" s="6">
        <v>1.4259999999999999</v>
      </c>
      <c r="J3136" s="6"/>
      <c r="K3136" s="6"/>
      <c r="L3136" s="6"/>
      <c r="M3136" s="6">
        <v>66.2</v>
      </c>
      <c r="N3136" s="6"/>
      <c r="O3136" s="6">
        <v>17998955</v>
      </c>
      <c r="P3136" s="6">
        <v>692093</v>
      </c>
      <c r="Q3136" s="6">
        <v>21015707</v>
      </c>
      <c r="R3136" s="6">
        <v>2324659</v>
      </c>
      <c r="S3136" s="6"/>
      <c r="T3136" s="6">
        <v>12</v>
      </c>
      <c r="U3136" s="6">
        <v>2.6</v>
      </c>
      <c r="V3136" s="6">
        <v>32.799999999999997</v>
      </c>
      <c r="W3136" s="6">
        <v>33.299999999999997</v>
      </c>
      <c r="X3136" s="6">
        <v>19.3</v>
      </c>
      <c r="Y3136" s="6"/>
      <c r="Z3136" s="6"/>
      <c r="AA3136" s="6"/>
      <c r="AB3136" s="6"/>
      <c r="AC3136" s="6"/>
      <c r="AD3136" s="6"/>
      <c r="AE3136" s="6">
        <v>8.6</v>
      </c>
      <c r="AF3136" s="6">
        <v>1148.2</v>
      </c>
      <c r="AG3136" s="6"/>
      <c r="AH3136" s="6">
        <v>26.3</v>
      </c>
      <c r="AI3136" s="6">
        <v>24734</v>
      </c>
      <c r="AJ3136" s="6">
        <v>9899</v>
      </c>
      <c r="AK3136" s="6">
        <v>7747</v>
      </c>
      <c r="AL3136" s="6">
        <v>45220</v>
      </c>
      <c r="AM3136" s="6">
        <v>77</v>
      </c>
      <c r="AN3136" s="6">
        <v>331010</v>
      </c>
      <c r="AO3136" s="6">
        <v>110.9</v>
      </c>
      <c r="AP3136" s="6">
        <v>109.1</v>
      </c>
      <c r="AQ3136" s="6">
        <v>102.6</v>
      </c>
      <c r="AR3136" s="6">
        <v>108.13</v>
      </c>
      <c r="AS3136" s="6"/>
      <c r="AT3136" s="6"/>
      <c r="AU3136" s="6">
        <v>7878.79</v>
      </c>
      <c r="AV3136" s="6"/>
      <c r="AW3136" s="6">
        <v>612</v>
      </c>
      <c r="AX3136" s="6">
        <v>36.799999999999997</v>
      </c>
      <c r="AY3136" s="6">
        <v>79.3</v>
      </c>
      <c r="AZ3136" s="6">
        <v>274</v>
      </c>
      <c r="BA3136" s="6">
        <v>6165</v>
      </c>
      <c r="BB3136" s="6">
        <v>12182</v>
      </c>
      <c r="BC3136" s="6">
        <v>15070314</v>
      </c>
      <c r="BD3136" s="6"/>
      <c r="BE3136" s="6"/>
      <c r="BF3136" s="6">
        <v>18535</v>
      </c>
      <c r="BG3136" s="6">
        <v>10675</v>
      </c>
      <c r="BH3136" s="6">
        <v>11039</v>
      </c>
      <c r="BI3136" s="6">
        <v>444</v>
      </c>
      <c r="BJ3136" s="6">
        <v>24608</v>
      </c>
      <c r="BK3136" s="6">
        <v>7982</v>
      </c>
      <c r="BL3136" s="6">
        <v>23509</v>
      </c>
      <c r="BM3136" s="6">
        <v>13958</v>
      </c>
      <c r="BN3136" s="6">
        <v>23674</v>
      </c>
      <c r="BO3136" s="6">
        <v>4807</v>
      </c>
      <c r="BP3136" s="6">
        <v>5447</v>
      </c>
      <c r="BQ3136" s="6">
        <v>158134</v>
      </c>
      <c r="BR3136" s="6">
        <v>4324</v>
      </c>
      <c r="BS3136" s="6">
        <v>3178</v>
      </c>
      <c r="BT3136" s="6">
        <v>829</v>
      </c>
      <c r="BU3136" s="6">
        <v>911</v>
      </c>
      <c r="BV3136" s="6">
        <v>1009</v>
      </c>
      <c r="BW3136" s="6">
        <v>41</v>
      </c>
      <c r="BX3136" s="6">
        <f>G3136/(VLOOKUP(A3136,плотность!A:B,2,0)*1000)</f>
        <v>56.54439114391144</v>
      </c>
    </row>
    <row r="3137" spans="1:76" ht="14.4" x14ac:dyDescent="0.55000000000000004">
      <c r="A3137" s="6" t="s">
        <v>84</v>
      </c>
      <c r="B3137" s="6">
        <v>2011</v>
      </c>
      <c r="C3137" s="6">
        <v>37072</v>
      </c>
      <c r="D3137" s="6">
        <v>41362</v>
      </c>
      <c r="E3137" s="6">
        <v>-4290</v>
      </c>
      <c r="F3137" s="6" t="s">
        <v>77</v>
      </c>
      <c r="G3137" s="6">
        <v>1275354</v>
      </c>
      <c r="H3137" s="6">
        <v>68.83</v>
      </c>
      <c r="I3137" s="6">
        <v>1.4630000000000001</v>
      </c>
      <c r="J3137" s="6"/>
      <c r="K3137" s="6"/>
      <c r="L3137" s="6"/>
      <c r="M3137" s="6">
        <v>69.099999999999994</v>
      </c>
      <c r="N3137" s="6"/>
      <c r="O3137" s="6">
        <v>12159021</v>
      </c>
      <c r="P3137" s="6">
        <v>986539</v>
      </c>
      <c r="Q3137" s="6">
        <v>14502126</v>
      </c>
      <c r="R3137" s="6">
        <v>1356566</v>
      </c>
      <c r="S3137" s="6"/>
      <c r="T3137" s="6">
        <v>11.9</v>
      </c>
      <c r="U3137" s="6">
        <v>1.7</v>
      </c>
      <c r="V3137" s="6">
        <v>33.5</v>
      </c>
      <c r="W3137" s="6">
        <v>28.2</v>
      </c>
      <c r="X3137" s="6">
        <v>24.7</v>
      </c>
      <c r="Y3137" s="6"/>
      <c r="Z3137" s="6"/>
      <c r="AA3137" s="6"/>
      <c r="AB3137" s="6"/>
      <c r="AC3137" s="6"/>
      <c r="AD3137" s="6"/>
      <c r="AE3137" s="6">
        <v>12.6</v>
      </c>
      <c r="AF3137" s="6">
        <v>421.4</v>
      </c>
      <c r="AG3137" s="6"/>
      <c r="AH3137" s="6">
        <v>25.6</v>
      </c>
      <c r="AI3137" s="6">
        <v>22357</v>
      </c>
      <c r="AJ3137" s="6">
        <v>7254</v>
      </c>
      <c r="AK3137" s="6">
        <v>6302</v>
      </c>
      <c r="AL3137" s="6">
        <v>28904</v>
      </c>
      <c r="AM3137" s="6">
        <v>45</v>
      </c>
      <c r="AN3137" s="6">
        <v>137187.1</v>
      </c>
      <c r="AO3137" s="6">
        <v>109.2</v>
      </c>
      <c r="AP3137" s="6">
        <v>112.6</v>
      </c>
      <c r="AQ3137" s="6">
        <v>104.6</v>
      </c>
      <c r="AR3137" s="6">
        <v>105.95</v>
      </c>
      <c r="AS3137" s="6"/>
      <c r="AT3137" s="6"/>
      <c r="AU3137" s="6">
        <v>7991.62</v>
      </c>
      <c r="AV3137" s="6"/>
      <c r="AW3137" s="6">
        <v>552</v>
      </c>
      <c r="AX3137" s="6">
        <v>31.7</v>
      </c>
      <c r="AY3137" s="6">
        <v>89.4</v>
      </c>
      <c r="AZ3137" s="6">
        <v>129</v>
      </c>
      <c r="BA3137" s="6">
        <v>4570</v>
      </c>
      <c r="BB3137" s="6">
        <v>11291</v>
      </c>
      <c r="BC3137" s="6">
        <v>12623569</v>
      </c>
      <c r="BD3137" s="6"/>
      <c r="BE3137" s="6"/>
      <c r="BF3137" s="6">
        <v>13984</v>
      </c>
      <c r="BG3137" s="6">
        <v>5099</v>
      </c>
      <c r="BH3137" s="6">
        <v>11764</v>
      </c>
      <c r="BI3137" s="6">
        <v>1235</v>
      </c>
      <c r="BJ3137" s="6">
        <v>15312</v>
      </c>
      <c r="BK3137" s="6">
        <v>4026</v>
      </c>
      <c r="BL3137" s="6">
        <v>24250</v>
      </c>
      <c r="BM3137" s="6">
        <v>10290</v>
      </c>
      <c r="BN3137" s="6">
        <v>15901</v>
      </c>
      <c r="BO3137" s="6">
        <v>3753</v>
      </c>
      <c r="BP3137" s="6">
        <v>9040</v>
      </c>
      <c r="BQ3137" s="6">
        <v>131752</v>
      </c>
      <c r="BR3137" s="6">
        <v>2453</v>
      </c>
      <c r="BS3137" s="6">
        <v>4928</v>
      </c>
      <c r="BT3137" s="6">
        <v>671</v>
      </c>
      <c r="BU3137" s="6">
        <v>2710</v>
      </c>
      <c r="BV3137" s="6">
        <v>898</v>
      </c>
      <c r="BW3137" s="6">
        <v>78</v>
      </c>
      <c r="BX3137" s="6">
        <f>G3137/(VLOOKUP(A3137,плотность!A:B,2,0)*1000)</f>
        <v>36.543094555873928</v>
      </c>
    </row>
    <row r="3138" spans="1:76" ht="14.4" x14ac:dyDescent="0.55000000000000004">
      <c r="A3138" s="6" t="s">
        <v>85</v>
      </c>
      <c r="B3138" s="6">
        <v>2011</v>
      </c>
      <c r="C3138" s="6">
        <v>25019</v>
      </c>
      <c r="D3138" s="6">
        <v>25271</v>
      </c>
      <c r="E3138" s="6">
        <v>-252</v>
      </c>
      <c r="F3138" s="6" t="s">
        <v>77</v>
      </c>
      <c r="G3138" s="6">
        <v>1441129</v>
      </c>
      <c r="H3138" s="6">
        <v>68.099999999999994</v>
      </c>
      <c r="I3138" s="6">
        <v>1.4970000000000001</v>
      </c>
      <c r="J3138" s="6"/>
      <c r="K3138" s="6"/>
      <c r="L3138" s="6"/>
      <c r="M3138" s="6">
        <v>77.7</v>
      </c>
      <c r="N3138" s="6"/>
      <c r="O3138" s="6">
        <v>15023730</v>
      </c>
      <c r="P3138" s="6">
        <v>537279</v>
      </c>
      <c r="Q3138" s="6">
        <v>18365689</v>
      </c>
      <c r="R3138" s="6">
        <v>2804680</v>
      </c>
      <c r="S3138" s="6"/>
      <c r="T3138" s="6">
        <v>7</v>
      </c>
      <c r="U3138" s="6">
        <v>4</v>
      </c>
      <c r="V3138" s="6">
        <v>20.100000000000001</v>
      </c>
      <c r="W3138" s="6">
        <v>42</v>
      </c>
      <c r="X3138" s="6">
        <v>26.9</v>
      </c>
      <c r="Y3138" s="6"/>
      <c r="Z3138" s="6"/>
      <c r="AA3138" s="6"/>
      <c r="AB3138" s="6"/>
      <c r="AC3138" s="6"/>
      <c r="AD3138" s="6"/>
      <c r="AE3138" s="6">
        <v>17.5</v>
      </c>
      <c r="AF3138" s="6">
        <v>437.6</v>
      </c>
      <c r="AG3138" s="6"/>
      <c r="AH3138" s="6">
        <v>25.4</v>
      </c>
      <c r="AI3138" s="6">
        <v>18822</v>
      </c>
      <c r="AJ3138" s="6">
        <v>10523</v>
      </c>
      <c r="AK3138" s="6">
        <v>8725</v>
      </c>
      <c r="AL3138" s="6">
        <v>42537</v>
      </c>
      <c r="AM3138" s="6">
        <v>134</v>
      </c>
      <c r="AN3138" s="6">
        <v>181842.6</v>
      </c>
      <c r="AO3138" s="6">
        <v>103.5</v>
      </c>
      <c r="AP3138" s="6">
        <v>111.6</v>
      </c>
      <c r="AQ3138" s="6">
        <v>102</v>
      </c>
      <c r="AR3138" s="6">
        <v>105.82</v>
      </c>
      <c r="AS3138" s="6"/>
      <c r="AT3138" s="6"/>
      <c r="AU3138" s="6">
        <v>8894.2999999999993</v>
      </c>
      <c r="AV3138" s="6"/>
      <c r="AW3138" s="6">
        <v>755</v>
      </c>
      <c r="AX3138" s="6">
        <v>46.5</v>
      </c>
      <c r="AY3138" s="6">
        <v>74.3</v>
      </c>
      <c r="AZ3138" s="6">
        <v>161</v>
      </c>
      <c r="BA3138" s="6">
        <v>4977</v>
      </c>
      <c r="BB3138" s="6">
        <v>10658</v>
      </c>
      <c r="BC3138" s="6">
        <v>16051683</v>
      </c>
      <c r="BD3138" s="6"/>
      <c r="BE3138" s="6"/>
      <c r="BF3138" s="6">
        <v>2965</v>
      </c>
      <c r="BG3138" s="6">
        <v>2793</v>
      </c>
      <c r="BH3138" s="6">
        <v>2284</v>
      </c>
      <c r="BI3138" s="6">
        <v>278</v>
      </c>
      <c r="BJ3138" s="6">
        <v>5834</v>
      </c>
      <c r="BK3138" s="6">
        <v>928</v>
      </c>
      <c r="BL3138" s="6">
        <v>13404</v>
      </c>
      <c r="BM3138" s="6">
        <v>8806</v>
      </c>
      <c r="BN3138" s="6">
        <v>2917</v>
      </c>
      <c r="BO3138" s="6">
        <v>2140</v>
      </c>
      <c r="BP3138" s="6">
        <v>529</v>
      </c>
      <c r="BQ3138" s="6">
        <v>52078</v>
      </c>
      <c r="BR3138" s="6">
        <v>2615</v>
      </c>
      <c r="BS3138" s="6">
        <v>768</v>
      </c>
      <c r="BT3138" s="6">
        <v>159</v>
      </c>
      <c r="BU3138" s="6">
        <v>547</v>
      </c>
      <c r="BV3138" s="6">
        <v>228</v>
      </c>
      <c r="BW3138" s="6">
        <v>0</v>
      </c>
      <c r="BX3138" s="6">
        <f>G3138/(VLOOKUP(A3138,плотность!A:B,2,0)*1000)</f>
        <v>49.523333333333333</v>
      </c>
    </row>
    <row r="3139" spans="1:76" ht="14.4" x14ac:dyDescent="0.55000000000000004">
      <c r="A3139" s="6" t="s">
        <v>86</v>
      </c>
      <c r="B3139" s="6">
        <v>2011</v>
      </c>
      <c r="C3139" s="6">
        <v>32183</v>
      </c>
      <c r="D3139" s="6">
        <v>37846</v>
      </c>
      <c r="E3139" s="6">
        <v>-5663</v>
      </c>
      <c r="F3139" s="6" t="s">
        <v>77</v>
      </c>
      <c r="G3139" s="6">
        <v>2607505</v>
      </c>
      <c r="H3139" s="6">
        <v>70.510000000000005</v>
      </c>
      <c r="I3139" s="6">
        <v>1.44</v>
      </c>
      <c r="J3139" s="6"/>
      <c r="K3139" s="6"/>
      <c r="L3139" s="6"/>
      <c r="M3139" s="6">
        <v>76</v>
      </c>
      <c r="N3139" s="6"/>
      <c r="O3139" s="6">
        <v>13708064</v>
      </c>
      <c r="P3139" s="6">
        <v>821942</v>
      </c>
      <c r="Q3139" s="6">
        <v>16174375</v>
      </c>
      <c r="R3139" s="6">
        <v>1644369</v>
      </c>
      <c r="S3139" s="6"/>
      <c r="T3139" s="6">
        <v>16</v>
      </c>
      <c r="U3139" s="6">
        <v>2.7</v>
      </c>
      <c r="V3139" s="6">
        <v>24.7</v>
      </c>
      <c r="W3139" s="6">
        <v>33.4</v>
      </c>
      <c r="X3139" s="6">
        <v>23.2</v>
      </c>
      <c r="Y3139" s="6"/>
      <c r="Z3139" s="6"/>
      <c r="AA3139" s="6"/>
      <c r="AB3139" s="6"/>
      <c r="AC3139" s="6"/>
      <c r="AD3139" s="6"/>
      <c r="AE3139" s="6">
        <v>15.1</v>
      </c>
      <c r="AF3139" s="6">
        <v>628.70000000000005</v>
      </c>
      <c r="AG3139" s="6"/>
      <c r="AH3139" s="6">
        <v>21.6</v>
      </c>
      <c r="AI3139" s="6">
        <v>34622</v>
      </c>
      <c r="AJ3139" s="6">
        <v>17693</v>
      </c>
      <c r="AK3139" s="6">
        <v>15974</v>
      </c>
      <c r="AL3139" s="6">
        <v>67056</v>
      </c>
      <c r="AM3139" s="6">
        <v>627</v>
      </c>
      <c r="AN3139" s="6">
        <v>195463.7</v>
      </c>
      <c r="AO3139" s="6">
        <v>103.7</v>
      </c>
      <c r="AP3139" s="6">
        <v>104.9</v>
      </c>
      <c r="AQ3139" s="6">
        <v>102</v>
      </c>
      <c r="AR3139" s="6">
        <v>105.51</v>
      </c>
      <c r="AS3139" s="6"/>
      <c r="AT3139" s="6"/>
      <c r="AU3139" s="6">
        <v>8452.84</v>
      </c>
      <c r="AV3139" s="6"/>
      <c r="AW3139" s="6">
        <v>511</v>
      </c>
      <c r="AX3139" s="6">
        <v>66.400000000000006</v>
      </c>
      <c r="AY3139" s="6">
        <v>94.5</v>
      </c>
      <c r="AZ3139" s="6">
        <v>213</v>
      </c>
      <c r="BA3139" s="6">
        <v>13107</v>
      </c>
      <c r="BB3139" s="6"/>
      <c r="BC3139" s="6">
        <v>25921840</v>
      </c>
      <c r="BD3139" s="6"/>
      <c r="BE3139" s="6"/>
      <c r="BF3139" s="6">
        <v>30293</v>
      </c>
      <c r="BG3139" s="6">
        <v>15099</v>
      </c>
      <c r="BH3139" s="6">
        <v>32186</v>
      </c>
      <c r="BI3139" s="6">
        <v>1779</v>
      </c>
      <c r="BJ3139" s="6">
        <v>56638</v>
      </c>
      <c r="BK3139" s="6">
        <v>11503</v>
      </c>
      <c r="BL3139" s="6">
        <v>54238</v>
      </c>
      <c r="BM3139" s="6">
        <v>41031</v>
      </c>
      <c r="BN3139" s="6">
        <v>40102</v>
      </c>
      <c r="BO3139" s="6">
        <v>12951</v>
      </c>
      <c r="BP3139" s="6">
        <v>24751</v>
      </c>
      <c r="BQ3139" s="6">
        <v>357046</v>
      </c>
      <c r="BR3139" s="6">
        <v>8740</v>
      </c>
      <c r="BS3139" s="6">
        <v>9555</v>
      </c>
      <c r="BT3139" s="6">
        <v>807</v>
      </c>
      <c r="BU3139" s="6">
        <v>6686</v>
      </c>
      <c r="BV3139" s="6">
        <v>777</v>
      </c>
      <c r="BW3139" s="6">
        <v>0</v>
      </c>
      <c r="BX3139" s="6">
        <f>G3139/(VLOOKUP(A3139,плотность!A:B,2,0)*1000)</f>
        <v>23.095704162976084</v>
      </c>
    </row>
    <row r="3140" spans="1:76" ht="14.4" x14ac:dyDescent="0.55000000000000004">
      <c r="A3140" s="6" t="s">
        <v>87</v>
      </c>
      <c r="B3140" s="6">
        <v>2011</v>
      </c>
      <c r="C3140" s="6">
        <v>26600</v>
      </c>
      <c r="D3140" s="6">
        <v>26034</v>
      </c>
      <c r="E3140" s="6">
        <v>566</v>
      </c>
      <c r="F3140" s="6" t="s">
        <v>77</v>
      </c>
      <c r="G3140" s="6">
        <v>1201190</v>
      </c>
      <c r="H3140" s="6">
        <v>68.37</v>
      </c>
      <c r="I3140" s="6">
        <v>1.6759999999999999</v>
      </c>
      <c r="J3140" s="6"/>
      <c r="K3140" s="6"/>
      <c r="L3140" s="6"/>
      <c r="M3140" s="6">
        <v>70.8</v>
      </c>
      <c r="N3140" s="6"/>
      <c r="O3140" s="6">
        <v>17008680</v>
      </c>
      <c r="P3140" s="6">
        <v>1028402</v>
      </c>
      <c r="Q3140" s="6">
        <v>20400339</v>
      </c>
      <c r="R3140" s="6">
        <v>2363257</v>
      </c>
      <c r="S3140" s="6"/>
      <c r="T3140" s="6">
        <v>10.6</v>
      </c>
      <c r="U3140" s="6">
        <v>3.1</v>
      </c>
      <c r="V3140" s="6">
        <v>11.1</v>
      </c>
      <c r="W3140" s="6">
        <v>50.5</v>
      </c>
      <c r="X3140" s="6">
        <v>24.7</v>
      </c>
      <c r="Y3140" s="6"/>
      <c r="Z3140" s="6"/>
      <c r="AA3140" s="6"/>
      <c r="AB3140" s="6"/>
      <c r="AC3140" s="6"/>
      <c r="AD3140" s="6"/>
      <c r="AE3140" s="6">
        <v>17.100000000000001</v>
      </c>
      <c r="AF3140" s="6">
        <v>434.4</v>
      </c>
      <c r="AG3140" s="6"/>
      <c r="AH3140" s="6">
        <v>26.7</v>
      </c>
      <c r="AI3140" s="6">
        <v>32443</v>
      </c>
      <c r="AJ3140" s="6">
        <v>13023</v>
      </c>
      <c r="AK3140" s="6">
        <v>11827</v>
      </c>
      <c r="AL3140" s="6">
        <v>46469</v>
      </c>
      <c r="AM3140" s="6">
        <v>182</v>
      </c>
      <c r="AN3140" s="6">
        <v>269252.8</v>
      </c>
      <c r="AO3140" s="6">
        <v>107.3</v>
      </c>
      <c r="AP3140" s="6">
        <v>107.6</v>
      </c>
      <c r="AQ3140" s="6">
        <v>102.7</v>
      </c>
      <c r="AR3140" s="6">
        <v>106.82</v>
      </c>
      <c r="AS3140" s="6"/>
      <c r="AT3140" s="6"/>
      <c r="AU3140" s="6">
        <v>9438.76</v>
      </c>
      <c r="AV3140" s="6"/>
      <c r="AW3140" s="6">
        <v>774</v>
      </c>
      <c r="AX3140" s="6">
        <v>35.200000000000003</v>
      </c>
      <c r="AY3140" s="6">
        <v>85.5</v>
      </c>
      <c r="AZ3140" s="6">
        <v>133</v>
      </c>
      <c r="BA3140" s="6">
        <v>4170</v>
      </c>
      <c r="BB3140" s="6">
        <v>10247</v>
      </c>
      <c r="BC3140" s="6">
        <v>11058874</v>
      </c>
      <c r="BD3140" s="6"/>
      <c r="BE3140" s="6"/>
      <c r="BF3140" s="6">
        <v>11853</v>
      </c>
      <c r="BG3140" s="6">
        <v>5169</v>
      </c>
      <c r="BH3140" s="6">
        <v>10464</v>
      </c>
      <c r="BI3140" s="6">
        <v>326</v>
      </c>
      <c r="BJ3140" s="6">
        <v>10506</v>
      </c>
      <c r="BK3140" s="6">
        <v>6017</v>
      </c>
      <c r="BL3140" s="6">
        <v>15542</v>
      </c>
      <c r="BM3140" s="6">
        <v>6267</v>
      </c>
      <c r="BN3140" s="6">
        <v>10339</v>
      </c>
      <c r="BO3140" s="6">
        <v>5501</v>
      </c>
      <c r="BP3140" s="6">
        <v>10136</v>
      </c>
      <c r="BQ3140" s="6">
        <v>102371</v>
      </c>
      <c r="BR3140" s="6">
        <v>1937</v>
      </c>
      <c r="BS3140" s="6">
        <v>2138</v>
      </c>
      <c r="BT3140" s="6">
        <v>635</v>
      </c>
      <c r="BU3140" s="6">
        <v>577</v>
      </c>
      <c r="BV3140" s="6">
        <v>355</v>
      </c>
      <c r="BW3140" s="6">
        <v>0</v>
      </c>
      <c r="BX3140" s="6">
        <f>G3140/(VLOOKUP(A3140,плотность!A:B,2,0)*1000)</f>
        <v>8.3127335640138416</v>
      </c>
    </row>
    <row r="3141" spans="1:76" ht="14.4" x14ac:dyDescent="0.55000000000000004">
      <c r="A3141" s="6" t="s">
        <v>88</v>
      </c>
      <c r="B3141" s="6">
        <v>2011</v>
      </c>
      <c r="C3141" s="6">
        <v>54331</v>
      </c>
      <c r="D3141" s="6">
        <v>44468</v>
      </c>
      <c r="E3141" s="6">
        <v>9863</v>
      </c>
      <c r="F3141" s="6" t="s">
        <v>77</v>
      </c>
      <c r="G3141" s="6">
        <v>2334809</v>
      </c>
      <c r="H3141" s="6">
        <v>70.42</v>
      </c>
      <c r="I3141" s="6">
        <v>1.3580000000000001</v>
      </c>
      <c r="J3141" s="6"/>
      <c r="K3141" s="6"/>
      <c r="L3141" s="6"/>
      <c r="M3141" s="6">
        <v>65.5</v>
      </c>
      <c r="N3141" s="6"/>
      <c r="O3141" s="6">
        <v>12550975</v>
      </c>
      <c r="P3141" s="6">
        <v>875637</v>
      </c>
      <c r="Q3141" s="6">
        <v>14479081</v>
      </c>
      <c r="R3141" s="6">
        <v>1052469</v>
      </c>
      <c r="S3141" s="6"/>
      <c r="T3141" s="6">
        <v>11.2</v>
      </c>
      <c r="U3141" s="6">
        <v>2.5</v>
      </c>
      <c r="V3141" s="6">
        <v>30.7</v>
      </c>
      <c r="W3141" s="6">
        <v>33.299999999999997</v>
      </c>
      <c r="X3141" s="6">
        <v>22.3</v>
      </c>
      <c r="Y3141" s="6"/>
      <c r="Z3141" s="6"/>
      <c r="AA3141" s="6"/>
      <c r="AB3141" s="6"/>
      <c r="AC3141" s="6"/>
      <c r="AD3141" s="6"/>
      <c r="AE3141" s="6">
        <v>17.2</v>
      </c>
      <c r="AF3141" s="6">
        <v>996.2</v>
      </c>
      <c r="AG3141" s="6"/>
      <c r="AH3141" s="6">
        <v>26.2</v>
      </c>
      <c r="AI3141" s="6">
        <v>50558</v>
      </c>
      <c r="AJ3141" s="6">
        <v>15649</v>
      </c>
      <c r="AK3141" s="6">
        <v>13794</v>
      </c>
      <c r="AL3141" s="6">
        <v>59288</v>
      </c>
      <c r="AM3141" s="6">
        <v>256</v>
      </c>
      <c r="AN3141" s="6">
        <v>203575.5</v>
      </c>
      <c r="AO3141" s="6">
        <v>111.5</v>
      </c>
      <c r="AP3141" s="6">
        <v>112.8</v>
      </c>
      <c r="AQ3141" s="6">
        <v>106.1</v>
      </c>
      <c r="AR3141" s="6">
        <v>103.07</v>
      </c>
      <c r="AS3141" s="6"/>
      <c r="AT3141" s="6"/>
      <c r="AU3141" s="6">
        <v>8978.75</v>
      </c>
      <c r="AV3141" s="6"/>
      <c r="AW3141" s="6">
        <v>477</v>
      </c>
      <c r="AX3141" s="6">
        <v>59.1</v>
      </c>
      <c r="AY3141" s="6">
        <v>81.7</v>
      </c>
      <c r="AZ3141" s="6">
        <v>258</v>
      </c>
      <c r="BA3141" s="6">
        <v>12581</v>
      </c>
      <c r="BB3141" s="6">
        <v>19064</v>
      </c>
      <c r="BC3141" s="6">
        <v>32834085</v>
      </c>
      <c r="BD3141" s="6"/>
      <c r="BE3141" s="6"/>
      <c r="BF3141" s="6">
        <v>21381</v>
      </c>
      <c r="BG3141" s="6">
        <v>12483</v>
      </c>
      <c r="BH3141" s="6">
        <v>27853</v>
      </c>
      <c r="BI3141" s="6">
        <v>1403</v>
      </c>
      <c r="BJ3141" s="6">
        <v>29862</v>
      </c>
      <c r="BK3141" s="6">
        <v>11601</v>
      </c>
      <c r="BL3141" s="6">
        <v>66690</v>
      </c>
      <c r="BM3141" s="6">
        <v>28296</v>
      </c>
      <c r="BN3141" s="6">
        <v>50214</v>
      </c>
      <c r="BO3141" s="6">
        <v>10716</v>
      </c>
      <c r="BP3141" s="6">
        <v>20384</v>
      </c>
      <c r="BQ3141" s="6">
        <v>330738</v>
      </c>
      <c r="BR3141" s="6">
        <v>8685</v>
      </c>
      <c r="BS3141" s="6">
        <v>17103</v>
      </c>
      <c r="BT3141" s="6">
        <v>2505</v>
      </c>
      <c r="BU3141" s="6">
        <v>6533</v>
      </c>
      <c r="BV3141" s="6">
        <v>2934</v>
      </c>
      <c r="BW3141" s="6">
        <v>109</v>
      </c>
      <c r="BX3141" s="6">
        <f>G3141/(VLOOKUP(A3141,плотность!A:B,2,0)*1000)</f>
        <v>44.728141762452104</v>
      </c>
    </row>
    <row r="3142" spans="1:76" ht="14.4" x14ac:dyDescent="0.55000000000000004">
      <c r="A3142" s="6" t="s">
        <v>89</v>
      </c>
      <c r="B3142" s="6">
        <v>2011</v>
      </c>
      <c r="C3142" s="6">
        <v>124859</v>
      </c>
      <c r="D3142" s="6">
        <v>65735</v>
      </c>
      <c r="E3142" s="6">
        <v>59124</v>
      </c>
      <c r="F3142" s="6" t="s">
        <v>77</v>
      </c>
      <c r="G3142" s="6">
        <v>11776764</v>
      </c>
      <c r="H3142" s="6">
        <v>75.8</v>
      </c>
      <c r="I3142" s="6">
        <v>1.2509999999999999</v>
      </c>
      <c r="J3142" s="6"/>
      <c r="K3142" s="6"/>
      <c r="L3142" s="6"/>
      <c r="M3142" s="6">
        <v>100</v>
      </c>
      <c r="N3142" s="6"/>
      <c r="O3142" s="6">
        <v>29583687</v>
      </c>
      <c r="P3142" s="6">
        <v>165103</v>
      </c>
      <c r="Q3142" s="6">
        <v>30754688</v>
      </c>
      <c r="R3142" s="6">
        <v>1005898</v>
      </c>
      <c r="S3142" s="6"/>
      <c r="T3142" s="6">
        <v>5.7</v>
      </c>
      <c r="U3142" s="6">
        <v>14.6</v>
      </c>
      <c r="V3142" s="6">
        <v>26</v>
      </c>
      <c r="W3142" s="6">
        <v>42.1</v>
      </c>
      <c r="X3142" s="6">
        <v>11.6</v>
      </c>
      <c r="Y3142" s="6"/>
      <c r="Z3142" s="6"/>
      <c r="AA3142" s="6"/>
      <c r="AB3142" s="6"/>
      <c r="AC3142" s="6"/>
      <c r="AD3142" s="6"/>
      <c r="AE3142" s="6">
        <v>10</v>
      </c>
      <c r="AF3142" s="6">
        <v>1807.5</v>
      </c>
      <c r="AG3142" s="6"/>
      <c r="AH3142" s="6">
        <v>18.7</v>
      </c>
      <c r="AI3142" s="6">
        <v>111257</v>
      </c>
      <c r="AJ3142" s="6"/>
      <c r="AK3142" s="6"/>
      <c r="AL3142" s="6"/>
      <c r="AM3142" s="6"/>
      <c r="AN3142" s="6">
        <v>859355.1</v>
      </c>
      <c r="AO3142" s="6">
        <v>101.8</v>
      </c>
      <c r="AP3142" s="6">
        <v>106.6</v>
      </c>
      <c r="AQ3142" s="6">
        <v>100.3</v>
      </c>
      <c r="AR3142" s="6">
        <v>106.27</v>
      </c>
      <c r="AS3142" s="6"/>
      <c r="AT3142" s="6"/>
      <c r="AU3142" s="6">
        <v>12992.44</v>
      </c>
      <c r="AV3142" s="6"/>
      <c r="AW3142" s="6">
        <v>609</v>
      </c>
      <c r="AX3142" s="6">
        <v>375.8</v>
      </c>
      <c r="AY3142" s="6"/>
      <c r="AZ3142" s="6">
        <v>1632</v>
      </c>
      <c r="BA3142" s="6">
        <v>90439</v>
      </c>
      <c r="BB3142" s="6"/>
      <c r="BC3142" s="6">
        <v>172883905</v>
      </c>
      <c r="BD3142" s="6"/>
      <c r="BE3142" s="6"/>
      <c r="BF3142" s="6">
        <v>344263</v>
      </c>
      <c r="BG3142" s="6">
        <v>181183</v>
      </c>
      <c r="BH3142" s="6">
        <v>492847</v>
      </c>
      <c r="BI3142" s="6">
        <v>25924</v>
      </c>
      <c r="BJ3142" s="6">
        <v>568720</v>
      </c>
      <c r="BK3142" s="6">
        <v>180422</v>
      </c>
      <c r="BL3142" s="6">
        <v>847066</v>
      </c>
      <c r="BM3142" s="6">
        <v>562857</v>
      </c>
      <c r="BN3142" s="6">
        <v>380073</v>
      </c>
      <c r="BO3142" s="6">
        <v>144365</v>
      </c>
      <c r="BP3142" s="6">
        <v>230758</v>
      </c>
      <c r="BQ3142" s="6">
        <v>4379473</v>
      </c>
      <c r="BR3142" s="6">
        <v>108070</v>
      </c>
      <c r="BS3142" s="6">
        <v>102629</v>
      </c>
      <c r="BT3142" s="6">
        <v>13302</v>
      </c>
      <c r="BU3142" s="6">
        <v>47748</v>
      </c>
      <c r="BV3142" s="6">
        <v>46922</v>
      </c>
      <c r="BW3142" s="6">
        <v>3204</v>
      </c>
      <c r="BX3142" s="6">
        <f>G3142/(VLOOKUP(A3142,плотность!A:B,2,0)*1000)</f>
        <v>4529.5246153846156</v>
      </c>
    </row>
    <row r="3143" spans="1:76" ht="14.4" x14ac:dyDescent="0.55000000000000004">
      <c r="A3143" s="6" t="s">
        <v>90</v>
      </c>
      <c r="B3143" s="6">
        <v>2011</v>
      </c>
      <c r="C3143" s="6">
        <v>130321</v>
      </c>
      <c r="D3143" s="6">
        <v>71689</v>
      </c>
      <c r="E3143" s="6">
        <v>58632</v>
      </c>
      <c r="F3143" s="6" t="s">
        <v>77</v>
      </c>
      <c r="G3143" s="6">
        <v>4899344</v>
      </c>
      <c r="H3143" s="6">
        <v>73.06</v>
      </c>
      <c r="I3143" s="6">
        <v>1.375</v>
      </c>
      <c r="J3143" s="6"/>
      <c r="K3143" s="6"/>
      <c r="L3143" s="6"/>
      <c r="M3143" s="6">
        <v>100</v>
      </c>
      <c r="N3143" s="6"/>
      <c r="O3143" s="6">
        <v>25255375</v>
      </c>
      <c r="P3143" s="6">
        <v>237527</v>
      </c>
      <c r="Q3143" s="6">
        <v>27769707</v>
      </c>
      <c r="R3143" s="6">
        <v>2276805</v>
      </c>
      <c r="S3143" s="6"/>
      <c r="T3143" s="6">
        <v>2</v>
      </c>
      <c r="U3143" s="6">
        <v>6</v>
      </c>
      <c r="V3143" s="6">
        <v>25.6</v>
      </c>
      <c r="W3143" s="6">
        <v>49.4</v>
      </c>
      <c r="X3143" s="6">
        <v>17</v>
      </c>
      <c r="Y3143" s="6"/>
      <c r="Z3143" s="6"/>
      <c r="AA3143" s="6"/>
      <c r="AB3143" s="6"/>
      <c r="AC3143" s="6"/>
      <c r="AD3143" s="6"/>
      <c r="AE3143" s="6">
        <v>9.1</v>
      </c>
      <c r="AF3143" s="6">
        <v>2705.7</v>
      </c>
      <c r="AG3143" s="6"/>
      <c r="AH3143" s="6">
        <v>23.2</v>
      </c>
      <c r="AI3143" s="6">
        <v>199637</v>
      </c>
      <c r="AJ3143" s="6"/>
      <c r="AK3143" s="6"/>
      <c r="AL3143" s="6"/>
      <c r="AM3143" s="6"/>
      <c r="AN3143" s="6">
        <v>424643.7</v>
      </c>
      <c r="AO3143" s="6">
        <v>107</v>
      </c>
      <c r="AP3143" s="6">
        <v>100.5</v>
      </c>
      <c r="AQ3143" s="6">
        <v>103.3</v>
      </c>
      <c r="AR3143" s="6">
        <v>107.15</v>
      </c>
      <c r="AS3143" s="6"/>
      <c r="AT3143" s="6"/>
      <c r="AU3143" s="6">
        <v>9786.3799999999992</v>
      </c>
      <c r="AV3143" s="6"/>
      <c r="AW3143" s="6">
        <v>719</v>
      </c>
      <c r="AX3143" s="6">
        <v>156.30000000000001</v>
      </c>
      <c r="AY3143" s="6"/>
      <c r="AZ3143" s="6">
        <v>928</v>
      </c>
      <c r="BA3143" s="6">
        <v>43196</v>
      </c>
      <c r="BB3143" s="6"/>
      <c r="BC3143" s="6">
        <v>50878763</v>
      </c>
      <c r="BD3143" s="6"/>
      <c r="BE3143" s="6"/>
      <c r="BF3143" s="6">
        <v>96509</v>
      </c>
      <c r="BG3143" s="6">
        <v>48464</v>
      </c>
      <c r="BH3143" s="6">
        <v>113121</v>
      </c>
      <c r="BI3143" s="6">
        <v>4873</v>
      </c>
      <c r="BJ3143" s="6">
        <v>133481</v>
      </c>
      <c r="BK3143" s="6">
        <v>43277</v>
      </c>
      <c r="BL3143" s="6">
        <v>213247</v>
      </c>
      <c r="BM3143" s="6">
        <v>84986</v>
      </c>
      <c r="BN3143" s="6">
        <v>110735</v>
      </c>
      <c r="BO3143" s="6">
        <v>41163</v>
      </c>
      <c r="BP3143" s="6">
        <v>43957</v>
      </c>
      <c r="BQ3143" s="6">
        <v>1105059</v>
      </c>
      <c r="BR3143" s="6">
        <v>35960</v>
      </c>
      <c r="BS3143" s="6">
        <v>35186</v>
      </c>
      <c r="BT3143" s="6">
        <v>8762</v>
      </c>
      <c r="BU3143" s="6">
        <v>5331</v>
      </c>
      <c r="BV3143" s="6">
        <v>12372</v>
      </c>
      <c r="BW3143" s="6">
        <v>4488</v>
      </c>
      <c r="BX3143" s="6">
        <f>G3143/(VLOOKUP(A3143,плотность!A:B,2,0)*1000)</f>
        <v>3499.5314285714285</v>
      </c>
    </row>
    <row r="3144" spans="1:76" ht="14.4" x14ac:dyDescent="0.55000000000000004">
      <c r="A3144" s="6" t="s">
        <v>91</v>
      </c>
      <c r="B3144" s="6">
        <v>2011</v>
      </c>
      <c r="C3144" s="6"/>
      <c r="D3144" s="6"/>
      <c r="E3144" s="6"/>
      <c r="F3144" s="6" t="s">
        <v>77</v>
      </c>
      <c r="G3144" s="6"/>
      <c r="H3144" s="6">
        <v>0</v>
      </c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>
        <v>0</v>
      </c>
      <c r="AF3144" s="6"/>
      <c r="AG3144" s="6"/>
      <c r="AH3144" s="6">
        <v>0</v>
      </c>
      <c r="AI3144" s="6"/>
      <c r="AJ3144" s="6"/>
      <c r="AK3144" s="6"/>
      <c r="AL3144" s="6"/>
      <c r="AM3144" s="6"/>
      <c r="AN3144" s="6">
        <v>0</v>
      </c>
      <c r="AO3144" s="6">
        <v>0</v>
      </c>
      <c r="AP3144" s="6"/>
      <c r="AQ3144" s="6"/>
      <c r="AR3144" s="6"/>
      <c r="AS3144" s="6"/>
      <c r="AT3144" s="6"/>
      <c r="AU3144" s="6"/>
      <c r="AV3144" s="6"/>
      <c r="AW3144" s="6"/>
      <c r="AX3144" s="6"/>
      <c r="AY3144" s="6"/>
      <c r="AZ3144" s="6"/>
      <c r="BA3144" s="6"/>
      <c r="BB3144" s="6"/>
      <c r="BC3144" s="6"/>
      <c r="BD3144" s="6"/>
      <c r="BE3144" s="6"/>
      <c r="BF3144" s="6"/>
      <c r="BG3144" s="6"/>
      <c r="BH3144" s="6"/>
      <c r="BI3144" s="6"/>
      <c r="BJ3144" s="6"/>
      <c r="BK3144" s="6"/>
      <c r="BL3144" s="6"/>
      <c r="BM3144" s="6"/>
      <c r="BN3144" s="6"/>
      <c r="BO3144" s="6"/>
      <c r="BP3144" s="6"/>
      <c r="BQ3144" s="6"/>
      <c r="BR3144" s="6"/>
      <c r="BS3144" s="6"/>
      <c r="BT3144" s="6"/>
      <c r="BU3144" s="6"/>
      <c r="BV3144" s="6"/>
      <c r="BW3144" s="6"/>
      <c r="BX3144" s="6">
        <f>G3144/(VLOOKUP(A3144,плотность!A:B,2,0)*1000)</f>
        <v>0</v>
      </c>
    </row>
    <row r="3145" spans="1:76" ht="14.4" x14ac:dyDescent="0.55000000000000004">
      <c r="A3145" s="6" t="s">
        <v>92</v>
      </c>
      <c r="B3145" s="6">
        <v>2011</v>
      </c>
      <c r="C3145" s="6">
        <v>187335</v>
      </c>
      <c r="D3145" s="6">
        <v>205101</v>
      </c>
      <c r="E3145" s="6">
        <v>-17766</v>
      </c>
      <c r="F3145" s="6" t="s">
        <v>93</v>
      </c>
      <c r="G3145" s="6">
        <v>6284932</v>
      </c>
      <c r="H3145" s="6">
        <v>66.36</v>
      </c>
      <c r="I3145" s="6"/>
      <c r="J3145" s="6"/>
      <c r="K3145" s="6"/>
      <c r="L3145" s="6"/>
      <c r="M3145" s="6">
        <v>74.8</v>
      </c>
      <c r="N3145" s="6"/>
      <c r="O3145" s="6">
        <v>21490821</v>
      </c>
      <c r="P3145" s="6">
        <v>984350</v>
      </c>
      <c r="Q3145" s="6">
        <v>25622601</v>
      </c>
      <c r="R3145" s="6">
        <v>3147430</v>
      </c>
      <c r="S3145" s="6"/>
      <c r="T3145" s="6">
        <v>10.9</v>
      </c>
      <c r="U3145" s="6">
        <v>3.6</v>
      </c>
      <c r="V3145" s="6">
        <v>14</v>
      </c>
      <c r="W3145" s="6">
        <v>52.9</v>
      </c>
      <c r="X3145" s="6">
        <v>18.600000000000001</v>
      </c>
      <c r="Y3145" s="6"/>
      <c r="Z3145" s="6"/>
      <c r="AA3145" s="6"/>
      <c r="AB3145" s="6"/>
      <c r="AC3145" s="6"/>
      <c r="AD3145" s="6"/>
      <c r="AE3145" s="6"/>
      <c r="AF3145" s="6">
        <v>1935.1</v>
      </c>
      <c r="AG3145" s="6"/>
      <c r="AH3145" s="6">
        <v>22.1</v>
      </c>
      <c r="AI3145" s="6">
        <v>122859</v>
      </c>
      <c r="AJ3145" s="6">
        <v>67838</v>
      </c>
      <c r="AK3145" s="6">
        <v>63427</v>
      </c>
      <c r="AL3145" s="6">
        <v>265971</v>
      </c>
      <c r="AM3145" s="6">
        <v>563</v>
      </c>
      <c r="AN3145" s="6"/>
      <c r="AO3145" s="6"/>
      <c r="AP3145" s="6">
        <v>105.3</v>
      </c>
      <c r="AQ3145" s="6">
        <v>104.5</v>
      </c>
      <c r="AR3145" s="6">
        <v>107.68</v>
      </c>
      <c r="AS3145" s="6"/>
      <c r="AT3145" s="6"/>
      <c r="AU3145" s="6">
        <v>11958.57</v>
      </c>
      <c r="AV3145" s="6"/>
      <c r="AW3145" s="6">
        <v>623</v>
      </c>
      <c r="AX3145" s="6">
        <v>170.9</v>
      </c>
      <c r="AY3145" s="6"/>
      <c r="AZ3145" s="6">
        <v>442</v>
      </c>
      <c r="BA3145" s="6">
        <v>36422</v>
      </c>
      <c r="BB3145" s="6"/>
      <c r="BC3145" s="6">
        <v>66872987</v>
      </c>
      <c r="BD3145" s="6"/>
      <c r="BE3145" s="6"/>
      <c r="BF3145" s="6">
        <v>102241</v>
      </c>
      <c r="BG3145" s="6">
        <v>50421</v>
      </c>
      <c r="BH3145" s="6">
        <v>110865</v>
      </c>
      <c r="BI3145" s="6">
        <v>5335</v>
      </c>
      <c r="BJ3145" s="6">
        <v>101966</v>
      </c>
      <c r="BK3145" s="6">
        <v>42767</v>
      </c>
      <c r="BL3145" s="6">
        <v>225304</v>
      </c>
      <c r="BM3145" s="6">
        <v>102785</v>
      </c>
      <c r="BN3145" s="6">
        <v>117940</v>
      </c>
      <c r="BO3145" s="6">
        <v>43098</v>
      </c>
      <c r="BP3145" s="6">
        <v>37325</v>
      </c>
      <c r="BQ3145" s="6">
        <v>1095264</v>
      </c>
      <c r="BR3145" s="6">
        <v>35885</v>
      </c>
      <c r="BS3145" s="6">
        <v>24867</v>
      </c>
      <c r="BT3145" s="6">
        <v>6939</v>
      </c>
      <c r="BU3145" s="6">
        <v>13727</v>
      </c>
      <c r="BV3145" s="6">
        <v>11108</v>
      </c>
      <c r="BW3145" s="6">
        <v>2339</v>
      </c>
      <c r="BX3145" s="6" t="e">
        <f>G3145/(VLOOKUP(A3145,плотность!A:B,2,0)*1000)</f>
        <v>#VALUE!</v>
      </c>
    </row>
    <row r="3146" spans="1:76" ht="14.4" x14ac:dyDescent="0.55000000000000004">
      <c r="A3146" s="6" t="s">
        <v>235</v>
      </c>
      <c r="B3146" s="6">
        <v>2011</v>
      </c>
      <c r="C3146" s="6"/>
      <c r="D3146" s="6"/>
      <c r="E3146" s="6"/>
      <c r="F3146" s="6" t="s">
        <v>77</v>
      </c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  <c r="AV3146" s="6"/>
      <c r="AW3146" s="6"/>
      <c r="AX3146" s="6"/>
      <c r="AY3146" s="6"/>
      <c r="AZ3146" s="6"/>
      <c r="BA3146" s="6"/>
      <c r="BB3146" s="6"/>
      <c r="BC3146" s="6"/>
      <c r="BD3146" s="6"/>
      <c r="BE3146" s="6"/>
      <c r="BF3146" s="6"/>
      <c r="BG3146" s="6"/>
      <c r="BH3146" s="6"/>
      <c r="BI3146" s="6"/>
      <c r="BJ3146" s="6"/>
      <c r="BK3146" s="6"/>
      <c r="BL3146" s="6"/>
      <c r="BM3146" s="6"/>
      <c r="BN3146" s="6"/>
      <c r="BO3146" s="6"/>
      <c r="BP3146" s="6"/>
      <c r="BQ3146" s="6"/>
      <c r="BR3146" s="6"/>
      <c r="BS3146" s="6"/>
      <c r="BT3146" s="6"/>
      <c r="BU3146" s="6"/>
      <c r="BV3146" s="6"/>
      <c r="BW3146" s="6"/>
      <c r="BX3146" s="6" t="e">
        <f>G3146/(VLOOKUP(A3146,плотность!A:B,2,0)*1000)</f>
        <v>#N/A</v>
      </c>
    </row>
    <row r="3147" spans="1:76" ht="14.4" x14ac:dyDescent="0.55000000000000004">
      <c r="A3147" s="6" t="s">
        <v>94</v>
      </c>
      <c r="B3147" s="6">
        <v>2011</v>
      </c>
      <c r="C3147" s="6">
        <v>4550</v>
      </c>
      <c r="D3147" s="6">
        <v>6214</v>
      </c>
      <c r="E3147" s="6">
        <v>-1664</v>
      </c>
      <c r="F3147" s="6" t="s">
        <v>77</v>
      </c>
      <c r="G3147" s="6">
        <v>176304</v>
      </c>
      <c r="H3147" s="6">
        <v>63.29</v>
      </c>
      <c r="I3147" s="6">
        <v>1.788</v>
      </c>
      <c r="J3147" s="6"/>
      <c r="K3147" s="6"/>
      <c r="L3147" s="6"/>
      <c r="M3147" s="6">
        <v>67.8</v>
      </c>
      <c r="N3147" s="6"/>
      <c r="O3147" s="6">
        <v>16710052</v>
      </c>
      <c r="P3147" s="6">
        <v>886836</v>
      </c>
      <c r="Q3147" s="6">
        <v>21131653</v>
      </c>
      <c r="R3147" s="6">
        <v>3534765</v>
      </c>
      <c r="S3147" s="6"/>
      <c r="T3147" s="6">
        <v>16</v>
      </c>
      <c r="U3147" s="6">
        <v>1.2</v>
      </c>
      <c r="V3147" s="6">
        <v>13.8</v>
      </c>
      <c r="W3147" s="6">
        <v>48.6</v>
      </c>
      <c r="X3147" s="6">
        <v>20.399999999999999</v>
      </c>
      <c r="Y3147" s="6"/>
      <c r="Z3147" s="6"/>
      <c r="AA3147" s="6"/>
      <c r="AB3147" s="6"/>
      <c r="AC3147" s="6"/>
      <c r="AD3147" s="6"/>
      <c r="AE3147" s="6">
        <v>20.100000000000001</v>
      </c>
      <c r="AF3147" s="6">
        <v>53</v>
      </c>
      <c r="AG3147" s="6"/>
      <c r="AH3147" s="6">
        <v>22.6</v>
      </c>
      <c r="AI3147" s="6">
        <v>1820</v>
      </c>
      <c r="AJ3147" s="6">
        <v>1463</v>
      </c>
      <c r="AK3147" s="6">
        <v>1365</v>
      </c>
      <c r="AL3147" s="6">
        <v>5451</v>
      </c>
      <c r="AM3147" s="6">
        <v>4</v>
      </c>
      <c r="AN3147" s="6">
        <v>225065.5</v>
      </c>
      <c r="AO3147" s="6">
        <v>105.8</v>
      </c>
      <c r="AP3147" s="6">
        <v>94.2</v>
      </c>
      <c r="AQ3147" s="6">
        <v>105.1</v>
      </c>
      <c r="AR3147" s="6">
        <v>111.34</v>
      </c>
      <c r="AS3147" s="6"/>
      <c r="AT3147" s="6"/>
      <c r="AU3147" s="6">
        <v>10845.05</v>
      </c>
      <c r="AV3147" s="6"/>
      <c r="AW3147" s="6">
        <v>589</v>
      </c>
      <c r="AX3147" s="6">
        <v>4.2</v>
      </c>
      <c r="AY3147" s="6">
        <v>97.6</v>
      </c>
      <c r="AZ3147" s="6">
        <v>17</v>
      </c>
      <c r="BA3147" s="6">
        <v>638</v>
      </c>
      <c r="BB3147" s="6">
        <v>1698</v>
      </c>
      <c r="BC3147" s="6">
        <v>1673736</v>
      </c>
      <c r="BD3147" s="6"/>
      <c r="BE3147" s="6"/>
      <c r="BF3147" s="6">
        <v>966</v>
      </c>
      <c r="BG3147" s="6">
        <v>602</v>
      </c>
      <c r="BH3147" s="6">
        <v>1886</v>
      </c>
      <c r="BI3147" s="6">
        <v>59</v>
      </c>
      <c r="BJ3147" s="6">
        <v>1684</v>
      </c>
      <c r="BK3147" s="6">
        <v>166</v>
      </c>
      <c r="BL3147" s="6">
        <v>3829</v>
      </c>
      <c r="BM3147" s="6">
        <v>1224</v>
      </c>
      <c r="BN3147" s="6">
        <v>2441</v>
      </c>
      <c r="BO3147" s="6">
        <v>850</v>
      </c>
      <c r="BP3147" s="6">
        <v>614</v>
      </c>
      <c r="BQ3147" s="6">
        <v>17937</v>
      </c>
      <c r="BR3147" s="6">
        <v>1242</v>
      </c>
      <c r="BS3147" s="6">
        <v>639</v>
      </c>
      <c r="BT3147" s="6">
        <v>60</v>
      </c>
      <c r="BU3147" s="6">
        <v>488</v>
      </c>
      <c r="BV3147" s="6">
        <v>111</v>
      </c>
      <c r="BW3147" s="6">
        <v>20</v>
      </c>
      <c r="BX3147" s="6">
        <f>G3147/(VLOOKUP(A3147,плотность!A:B,2,0)*1000)</f>
        <v>4.8568595041322311</v>
      </c>
    </row>
    <row r="3148" spans="1:76" ht="14.4" x14ac:dyDescent="0.55000000000000004">
      <c r="A3148" s="6" t="s">
        <v>95</v>
      </c>
      <c r="B3148" s="6">
        <v>2011</v>
      </c>
      <c r="C3148" s="6">
        <v>25451</v>
      </c>
      <c r="D3148" s="6">
        <v>34731</v>
      </c>
      <c r="E3148" s="6">
        <v>-9280</v>
      </c>
      <c r="F3148" s="6" t="s">
        <v>77</v>
      </c>
      <c r="G3148" s="6">
        <v>1106155</v>
      </c>
      <c r="H3148" s="6">
        <v>65.73</v>
      </c>
      <c r="I3148" s="6">
        <v>1.867</v>
      </c>
      <c r="J3148" s="6"/>
      <c r="K3148" s="6"/>
      <c r="L3148" s="6"/>
      <c r="M3148" s="6">
        <v>66</v>
      </c>
      <c r="N3148" s="6"/>
      <c r="O3148" s="6">
        <v>13851637</v>
      </c>
      <c r="P3148" s="6">
        <v>964908</v>
      </c>
      <c r="Q3148" s="6">
        <v>16789977</v>
      </c>
      <c r="R3148" s="6">
        <v>1973432</v>
      </c>
      <c r="S3148" s="6"/>
      <c r="T3148" s="6">
        <v>13.5</v>
      </c>
      <c r="U3148" s="6">
        <v>1.9</v>
      </c>
      <c r="V3148" s="6">
        <v>18.600000000000001</v>
      </c>
      <c r="W3148" s="6">
        <v>46.3</v>
      </c>
      <c r="X3148" s="6">
        <v>19.7</v>
      </c>
      <c r="Y3148" s="6"/>
      <c r="Z3148" s="6"/>
      <c r="AA3148" s="6"/>
      <c r="AB3148" s="6"/>
      <c r="AC3148" s="6"/>
      <c r="AD3148" s="6"/>
      <c r="AE3148" s="6">
        <v>18.899999999999999</v>
      </c>
      <c r="AF3148" s="6">
        <v>276.89999999999998</v>
      </c>
      <c r="AG3148" s="6"/>
      <c r="AH3148" s="6">
        <v>19.8</v>
      </c>
      <c r="AI3148" s="6">
        <v>26425</v>
      </c>
      <c r="AJ3148" s="6"/>
      <c r="AK3148" s="6"/>
      <c r="AL3148" s="6"/>
      <c r="AM3148" s="6"/>
      <c r="AN3148" s="6">
        <v>184869.1</v>
      </c>
      <c r="AO3148" s="6">
        <v>108.2</v>
      </c>
      <c r="AP3148" s="6">
        <v>103.3</v>
      </c>
      <c r="AQ3148" s="6">
        <v>109</v>
      </c>
      <c r="AR3148" s="6">
        <v>108.05</v>
      </c>
      <c r="AS3148" s="6"/>
      <c r="AT3148" s="6"/>
      <c r="AU3148" s="6">
        <v>8478.69</v>
      </c>
      <c r="AV3148" s="6"/>
      <c r="AW3148" s="6">
        <v>473</v>
      </c>
      <c r="AX3148" s="6">
        <v>28.5</v>
      </c>
      <c r="AY3148" s="6">
        <v>99.6</v>
      </c>
      <c r="AZ3148" s="6">
        <v>102</v>
      </c>
      <c r="BA3148" s="6">
        <v>6294</v>
      </c>
      <c r="BB3148" s="6">
        <v>10914</v>
      </c>
      <c r="BC3148" s="6">
        <v>1880874</v>
      </c>
      <c r="BD3148" s="6"/>
      <c r="BE3148" s="6"/>
      <c r="BF3148" s="6">
        <v>4085</v>
      </c>
      <c r="BG3148" s="6">
        <v>6990</v>
      </c>
      <c r="BH3148" s="6">
        <v>7664</v>
      </c>
      <c r="BI3148" s="6">
        <v>174</v>
      </c>
      <c r="BJ3148" s="6">
        <v>9633</v>
      </c>
      <c r="BK3148" s="6">
        <v>1723</v>
      </c>
      <c r="BL3148" s="6">
        <v>28906</v>
      </c>
      <c r="BM3148" s="6">
        <v>10010</v>
      </c>
      <c r="BN3148" s="6">
        <v>11712</v>
      </c>
      <c r="BO3148" s="6">
        <v>3525</v>
      </c>
      <c r="BP3148" s="6">
        <v>2499</v>
      </c>
      <c r="BQ3148" s="6">
        <v>104127</v>
      </c>
      <c r="BR3148" s="6">
        <v>4344</v>
      </c>
      <c r="BS3148" s="6">
        <v>1654</v>
      </c>
      <c r="BT3148" s="6">
        <v>186</v>
      </c>
      <c r="BU3148" s="6">
        <v>2243</v>
      </c>
      <c r="BV3148" s="6">
        <v>404</v>
      </c>
      <c r="BW3148" s="6">
        <v>8</v>
      </c>
      <c r="BX3148" s="6">
        <f>G3148/(VLOOKUP(A3148,плотность!A:B,2,0)*1000)</f>
        <v>1.4044629253428136</v>
      </c>
    </row>
    <row r="3149" spans="1:76" ht="14.4" x14ac:dyDescent="0.55000000000000004">
      <c r="A3149" s="6" t="s">
        <v>236</v>
      </c>
      <c r="B3149" s="6">
        <v>2011</v>
      </c>
      <c r="C3149" s="6"/>
      <c r="D3149" s="6"/>
      <c r="E3149" s="6"/>
      <c r="F3149" s="6" t="s">
        <v>77</v>
      </c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  <c r="AV3149" s="6"/>
      <c r="AW3149" s="6"/>
      <c r="AX3149" s="6"/>
      <c r="AY3149" s="6"/>
      <c r="AZ3149" s="6"/>
      <c r="BA3149" s="6"/>
      <c r="BB3149" s="6"/>
      <c r="BC3149" s="6"/>
      <c r="BD3149" s="6"/>
      <c r="BE3149" s="6"/>
      <c r="BF3149" s="6"/>
      <c r="BG3149" s="6"/>
      <c r="BH3149" s="6"/>
      <c r="BI3149" s="6"/>
      <c r="BJ3149" s="6"/>
      <c r="BK3149" s="6"/>
      <c r="BL3149" s="6"/>
      <c r="BM3149" s="6"/>
      <c r="BN3149" s="6"/>
      <c r="BO3149" s="6"/>
      <c r="BP3149" s="6"/>
      <c r="BQ3149" s="6"/>
      <c r="BR3149" s="6"/>
      <c r="BS3149" s="6"/>
      <c r="BT3149" s="6"/>
      <c r="BU3149" s="6"/>
      <c r="BV3149" s="6"/>
      <c r="BW3149" s="6"/>
      <c r="BX3149" s="6" t="e">
        <f>G3149/(VLOOKUP(A3149,плотность!A:B,2,0)*1000)</f>
        <v>#N/A</v>
      </c>
    </row>
    <row r="3150" spans="1:76" ht="14.4" x14ac:dyDescent="0.55000000000000004">
      <c r="A3150" s="6" t="s">
        <v>96</v>
      </c>
      <c r="B3150" s="6">
        <v>2011</v>
      </c>
      <c r="C3150" s="6">
        <v>22865</v>
      </c>
      <c r="D3150" s="6">
        <v>22070</v>
      </c>
      <c r="E3150" s="6">
        <v>795</v>
      </c>
      <c r="F3150" s="6" t="s">
        <v>77</v>
      </c>
      <c r="G3150" s="6">
        <v>1060109</v>
      </c>
      <c r="H3150" s="6">
        <v>68.53</v>
      </c>
      <c r="I3150" s="6">
        <v>1.4139999999999999</v>
      </c>
      <c r="J3150" s="6"/>
      <c r="K3150" s="6"/>
      <c r="L3150" s="6"/>
      <c r="M3150" s="6">
        <v>81</v>
      </c>
      <c r="N3150" s="6"/>
      <c r="O3150" s="6">
        <v>12337548</v>
      </c>
      <c r="P3150" s="6">
        <v>365200</v>
      </c>
      <c r="Q3150" s="6">
        <v>14119929</v>
      </c>
      <c r="R3150" s="6">
        <v>1417181</v>
      </c>
      <c r="S3150" s="6"/>
      <c r="T3150" s="6">
        <v>8.1999999999999993</v>
      </c>
      <c r="U3150" s="6">
        <v>2.7</v>
      </c>
      <c r="V3150" s="6">
        <v>27.5</v>
      </c>
      <c r="W3150" s="6">
        <v>34</v>
      </c>
      <c r="X3150" s="6">
        <v>27.6</v>
      </c>
      <c r="Y3150" s="6"/>
      <c r="Z3150" s="6"/>
      <c r="AA3150" s="6"/>
      <c r="AB3150" s="6"/>
      <c r="AC3150" s="6"/>
      <c r="AD3150" s="6"/>
      <c r="AE3150" s="6">
        <v>19</v>
      </c>
      <c r="AF3150" s="6">
        <v>216.6</v>
      </c>
      <c r="AG3150" s="6"/>
      <c r="AH3150" s="6">
        <v>24.3</v>
      </c>
      <c r="AI3150" s="6">
        <v>15959</v>
      </c>
      <c r="AJ3150" s="6">
        <v>4950</v>
      </c>
      <c r="AK3150" s="6">
        <v>4546</v>
      </c>
      <c r="AL3150" s="6">
        <v>22143</v>
      </c>
      <c r="AM3150" s="6">
        <v>45</v>
      </c>
      <c r="AN3150" s="6">
        <v>121945.5</v>
      </c>
      <c r="AO3150" s="6">
        <v>101.2</v>
      </c>
      <c r="AP3150" s="6">
        <v>117.1</v>
      </c>
      <c r="AQ3150" s="6">
        <v>102.8</v>
      </c>
      <c r="AR3150" s="6">
        <v>106.19</v>
      </c>
      <c r="AS3150" s="6"/>
      <c r="AT3150" s="6"/>
      <c r="AU3150" s="6">
        <v>8461.89</v>
      </c>
      <c r="AV3150" s="6"/>
      <c r="AW3150" s="6">
        <v>726</v>
      </c>
      <c r="AX3150" s="6">
        <v>22.6</v>
      </c>
      <c r="AY3150" s="6">
        <v>99.8</v>
      </c>
      <c r="AZ3150" s="6">
        <v>93</v>
      </c>
      <c r="BA3150" s="6">
        <v>5749</v>
      </c>
      <c r="BB3150" s="6">
        <v>10472</v>
      </c>
      <c r="BC3150" s="6">
        <v>11396675</v>
      </c>
      <c r="BD3150" s="6"/>
      <c r="BE3150" s="6"/>
      <c r="BF3150" s="6">
        <v>4408</v>
      </c>
      <c r="BG3150" s="6">
        <v>2996</v>
      </c>
      <c r="BH3150" s="6">
        <v>6725</v>
      </c>
      <c r="BI3150" s="6">
        <v>343</v>
      </c>
      <c r="BJ3150" s="6">
        <v>6859</v>
      </c>
      <c r="BK3150" s="6">
        <v>3507</v>
      </c>
      <c r="BL3150" s="6">
        <v>16506</v>
      </c>
      <c r="BM3150" s="6">
        <v>5299</v>
      </c>
      <c r="BN3150" s="6">
        <v>5633</v>
      </c>
      <c r="BO3150" s="6">
        <v>4720</v>
      </c>
      <c r="BP3150" s="6">
        <v>2631</v>
      </c>
      <c r="BQ3150" s="6">
        <v>64534</v>
      </c>
      <c r="BR3150" s="6">
        <v>1274</v>
      </c>
      <c r="BS3150" s="6">
        <v>475</v>
      </c>
      <c r="BT3150" s="6">
        <v>436</v>
      </c>
      <c r="BU3150" s="6">
        <v>112</v>
      </c>
      <c r="BV3150" s="6">
        <v>1028</v>
      </c>
      <c r="BW3150" s="6">
        <v>28</v>
      </c>
      <c r="BX3150" s="6">
        <f>G3150/(VLOOKUP(A3150,плотность!A:B,2,0)*1000)</f>
        <v>49.537803738317756</v>
      </c>
    </row>
    <row r="3151" spans="1:76" ht="14.4" x14ac:dyDescent="0.55000000000000004">
      <c r="A3151" s="6" t="s">
        <v>97</v>
      </c>
      <c r="B3151" s="6">
        <v>2011</v>
      </c>
      <c r="C3151" s="6">
        <v>55442</v>
      </c>
      <c r="D3151" s="6">
        <v>62241</v>
      </c>
      <c r="E3151" s="6">
        <v>-6799</v>
      </c>
      <c r="F3151" s="6" t="s">
        <v>77</v>
      </c>
      <c r="G3151" s="6">
        <v>2427954</v>
      </c>
      <c r="H3151" s="6">
        <v>65.95</v>
      </c>
      <c r="I3151" s="6">
        <v>1.8580000000000001</v>
      </c>
      <c r="J3151" s="6"/>
      <c r="K3151" s="6"/>
      <c r="L3151" s="6"/>
      <c r="M3151" s="6">
        <v>79.599999999999994</v>
      </c>
      <c r="N3151" s="6"/>
      <c r="O3151" s="6">
        <v>19044812</v>
      </c>
      <c r="P3151" s="6">
        <v>988895</v>
      </c>
      <c r="Q3151" s="6">
        <v>22248914</v>
      </c>
      <c r="R3151" s="6">
        <v>2215207</v>
      </c>
      <c r="S3151" s="6"/>
      <c r="T3151" s="6">
        <v>8.1999999999999993</v>
      </c>
      <c r="U3151" s="6">
        <v>2.9</v>
      </c>
      <c r="V3151" s="6">
        <v>15.1</v>
      </c>
      <c r="W3151" s="6">
        <v>49.7</v>
      </c>
      <c r="X3151" s="6">
        <v>24.1</v>
      </c>
      <c r="Y3151" s="6"/>
      <c r="Z3151" s="6"/>
      <c r="AA3151" s="6"/>
      <c r="AB3151" s="6"/>
      <c r="AC3151" s="6"/>
      <c r="AD3151" s="6"/>
      <c r="AE3151" s="6">
        <v>19.2</v>
      </c>
      <c r="AF3151" s="6">
        <v>755.2</v>
      </c>
      <c r="AG3151" s="6"/>
      <c r="AH3151" s="6">
        <v>21.7</v>
      </c>
      <c r="AI3151" s="6">
        <v>51951</v>
      </c>
      <c r="AJ3151" s="6">
        <v>35761</v>
      </c>
      <c r="AK3151" s="6">
        <v>33176</v>
      </c>
      <c r="AL3151" s="6">
        <v>119641</v>
      </c>
      <c r="AM3151" s="6">
        <v>547</v>
      </c>
      <c r="AN3151" s="6">
        <v>261550.4</v>
      </c>
      <c r="AO3151" s="6">
        <v>104.8</v>
      </c>
      <c r="AP3151" s="6">
        <v>104.9</v>
      </c>
      <c r="AQ3151" s="6">
        <v>101.5</v>
      </c>
      <c r="AR3151" s="6">
        <v>107.6</v>
      </c>
      <c r="AS3151" s="6"/>
      <c r="AT3151" s="6"/>
      <c r="AU3151" s="6">
        <v>8844.81</v>
      </c>
      <c r="AV3151" s="6"/>
      <c r="AW3151" s="6">
        <v>510</v>
      </c>
      <c r="AX3151" s="6">
        <v>67.7</v>
      </c>
      <c r="AY3151" s="6">
        <v>96.4</v>
      </c>
      <c r="AZ3151" s="6">
        <v>238</v>
      </c>
      <c r="BA3151" s="6">
        <v>12346</v>
      </c>
      <c r="BB3151" s="6">
        <v>23367</v>
      </c>
      <c r="BC3151" s="6">
        <v>23000117</v>
      </c>
      <c r="BD3151" s="6"/>
      <c r="BE3151" s="6"/>
      <c r="BF3151" s="6">
        <v>34721</v>
      </c>
      <c r="BG3151" s="6">
        <v>13608</v>
      </c>
      <c r="BH3151" s="6">
        <v>39468</v>
      </c>
      <c r="BI3151" s="6">
        <v>2078</v>
      </c>
      <c r="BJ3151" s="6">
        <v>34732</v>
      </c>
      <c r="BK3151" s="6">
        <v>9455</v>
      </c>
      <c r="BL3151" s="6">
        <v>62902</v>
      </c>
      <c r="BM3151" s="6">
        <v>31501</v>
      </c>
      <c r="BN3151" s="6">
        <v>57685</v>
      </c>
      <c r="BO3151" s="6">
        <v>12669</v>
      </c>
      <c r="BP3151" s="6">
        <v>18625</v>
      </c>
      <c r="BQ3151" s="6">
        <v>363635</v>
      </c>
      <c r="BR3151" s="6">
        <v>11371</v>
      </c>
      <c r="BS3151" s="6">
        <v>10024</v>
      </c>
      <c r="BT3151" s="6">
        <v>1293</v>
      </c>
      <c r="BU3151" s="6">
        <v>2036</v>
      </c>
      <c r="BV3151" s="6">
        <v>2115</v>
      </c>
      <c r="BW3151" s="6">
        <v>235</v>
      </c>
      <c r="BX3151" s="6">
        <f>G3151/(VLOOKUP(A3151,плотность!A:B,2,0)*1000)</f>
        <v>13.655534308211474</v>
      </c>
    </row>
    <row r="3152" spans="1:76" ht="14.4" x14ac:dyDescent="0.55000000000000004">
      <c r="A3152" s="6" t="s">
        <v>98</v>
      </c>
      <c r="B3152" s="6">
        <v>2011</v>
      </c>
      <c r="C3152" s="6">
        <v>9774</v>
      </c>
      <c r="D3152" s="6">
        <v>15322</v>
      </c>
      <c r="E3152" s="6">
        <v>-5548</v>
      </c>
      <c r="F3152" s="6" t="s">
        <v>77</v>
      </c>
      <c r="G3152" s="6">
        <v>859792</v>
      </c>
      <c r="H3152" s="6">
        <v>72.44</v>
      </c>
      <c r="I3152" s="6">
        <v>1.696</v>
      </c>
      <c r="J3152" s="6"/>
      <c r="K3152" s="6"/>
      <c r="L3152" s="6"/>
      <c r="M3152" s="6">
        <v>54.4</v>
      </c>
      <c r="N3152" s="6"/>
      <c r="O3152" s="6">
        <v>10830471</v>
      </c>
      <c r="P3152" s="6">
        <v>729195</v>
      </c>
      <c r="Q3152" s="6">
        <v>12443665</v>
      </c>
      <c r="R3152" s="6">
        <v>883999</v>
      </c>
      <c r="S3152" s="6"/>
      <c r="T3152" s="6">
        <v>20.5</v>
      </c>
      <c r="U3152" s="6">
        <v>1.3</v>
      </c>
      <c r="V3152" s="6">
        <v>37.200000000000003</v>
      </c>
      <c r="W3152" s="6">
        <v>21.8</v>
      </c>
      <c r="X3152" s="6">
        <v>19.2</v>
      </c>
      <c r="Y3152" s="6"/>
      <c r="Z3152" s="6"/>
      <c r="AA3152" s="6"/>
      <c r="AB3152" s="6"/>
      <c r="AC3152" s="6"/>
      <c r="AD3152" s="6"/>
      <c r="AE3152" s="6">
        <v>15.3</v>
      </c>
      <c r="AF3152" s="6">
        <v>273</v>
      </c>
      <c r="AG3152" s="6"/>
      <c r="AH3152" s="6">
        <v>18.100000000000001</v>
      </c>
      <c r="AI3152" s="6">
        <v>11570</v>
      </c>
      <c r="AJ3152" s="6">
        <v>3345</v>
      </c>
      <c r="AK3152" s="6">
        <v>2318</v>
      </c>
      <c r="AL3152" s="6">
        <v>17120</v>
      </c>
      <c r="AM3152" s="6">
        <v>9</v>
      </c>
      <c r="AN3152" s="6">
        <v>105412.7</v>
      </c>
      <c r="AO3152" s="6">
        <v>104.1</v>
      </c>
      <c r="AP3152" s="6">
        <v>106.5</v>
      </c>
      <c r="AQ3152" s="6">
        <v>105.1</v>
      </c>
      <c r="AR3152" s="6">
        <v>108.48</v>
      </c>
      <c r="AS3152" s="6"/>
      <c r="AT3152" s="6"/>
      <c r="AU3152" s="6">
        <v>7833.41</v>
      </c>
      <c r="AV3152" s="6"/>
      <c r="AW3152" s="6">
        <v>459</v>
      </c>
      <c r="AX3152" s="6">
        <v>17.100000000000001</v>
      </c>
      <c r="AY3152" s="6">
        <v>94.8</v>
      </c>
      <c r="AZ3152" s="6">
        <v>61</v>
      </c>
      <c r="BA3152" s="6">
        <v>3984</v>
      </c>
      <c r="BB3152" s="6"/>
      <c r="BC3152" s="6">
        <v>8109495</v>
      </c>
      <c r="BD3152" s="6"/>
      <c r="BE3152" s="6"/>
      <c r="BF3152" s="6">
        <v>955</v>
      </c>
      <c r="BG3152" s="6">
        <v>508</v>
      </c>
      <c r="BH3152" s="6">
        <v>2579</v>
      </c>
      <c r="BI3152" s="6">
        <v>157</v>
      </c>
      <c r="BJ3152" s="6">
        <v>1226</v>
      </c>
      <c r="BK3152" s="6">
        <v>802</v>
      </c>
      <c r="BL3152" s="6">
        <v>4399</v>
      </c>
      <c r="BM3152" s="6">
        <v>1746</v>
      </c>
      <c r="BN3152" s="6">
        <v>2362</v>
      </c>
      <c r="BO3152" s="6">
        <v>368</v>
      </c>
      <c r="BP3152" s="6">
        <v>333</v>
      </c>
      <c r="BQ3152" s="6">
        <v>17358</v>
      </c>
      <c r="BR3152" s="6">
        <v>208</v>
      </c>
      <c r="BS3152" s="6">
        <v>181</v>
      </c>
      <c r="BT3152" s="6">
        <v>42</v>
      </c>
      <c r="BU3152" s="6">
        <v>299</v>
      </c>
      <c r="BV3152" s="6">
        <v>223</v>
      </c>
      <c r="BW3152" s="6">
        <v>3</v>
      </c>
      <c r="BX3152" s="6">
        <f>G3152/(VLOOKUP(A3152,плотность!A:B,2,0)*1000)</f>
        <v>68.783360000000002</v>
      </c>
    </row>
    <row r="3153" spans="1:76" ht="14.4" x14ac:dyDescent="0.55000000000000004">
      <c r="A3153" s="6" t="s">
        <v>99</v>
      </c>
      <c r="B3153" s="6">
        <v>2011</v>
      </c>
      <c r="C3153" s="6">
        <v>23620</v>
      </c>
      <c r="D3153" s="6">
        <v>17192</v>
      </c>
      <c r="E3153" s="6">
        <v>6428</v>
      </c>
      <c r="F3153" s="6" t="s">
        <v>77</v>
      </c>
      <c r="G3153" s="6">
        <v>941823</v>
      </c>
      <c r="H3153" s="6">
        <v>69.91</v>
      </c>
      <c r="I3153" s="6">
        <v>1.52</v>
      </c>
      <c r="J3153" s="6"/>
      <c r="K3153" s="6"/>
      <c r="L3153" s="6"/>
      <c r="M3153" s="6">
        <v>77.599999999999994</v>
      </c>
      <c r="N3153" s="6"/>
      <c r="O3153" s="6">
        <v>13484104</v>
      </c>
      <c r="P3153" s="6">
        <v>677884</v>
      </c>
      <c r="Q3153" s="6">
        <v>14960870</v>
      </c>
      <c r="R3153" s="6">
        <v>798882</v>
      </c>
      <c r="S3153" s="6"/>
      <c r="T3153" s="6">
        <v>6</v>
      </c>
      <c r="U3153" s="6">
        <v>5.5</v>
      </c>
      <c r="V3153" s="6">
        <v>22.4</v>
      </c>
      <c r="W3153" s="6">
        <v>45.9</v>
      </c>
      <c r="X3153" s="6">
        <v>20.2</v>
      </c>
      <c r="Y3153" s="6"/>
      <c r="Z3153" s="6"/>
      <c r="AA3153" s="6"/>
      <c r="AB3153" s="6"/>
      <c r="AC3153" s="6"/>
      <c r="AD3153" s="6"/>
      <c r="AE3153" s="6">
        <v>12.7</v>
      </c>
      <c r="AF3153" s="6">
        <v>544.9</v>
      </c>
      <c r="AG3153" s="6"/>
      <c r="AH3153" s="6">
        <v>24</v>
      </c>
      <c r="AI3153" s="6">
        <v>27208</v>
      </c>
      <c r="AJ3153" s="6">
        <v>5432</v>
      </c>
      <c r="AK3153" s="6">
        <v>5000</v>
      </c>
      <c r="AL3153" s="6">
        <v>27685</v>
      </c>
      <c r="AM3153" s="6">
        <v>251</v>
      </c>
      <c r="AN3153" s="6">
        <v>255217.8</v>
      </c>
      <c r="AO3153" s="6">
        <v>104.2</v>
      </c>
      <c r="AP3153" s="6">
        <v>103</v>
      </c>
      <c r="AQ3153" s="6">
        <v>101.1</v>
      </c>
      <c r="AR3153" s="6">
        <v>104.31</v>
      </c>
      <c r="AS3153" s="6"/>
      <c r="AT3153" s="6"/>
      <c r="AU3153" s="6">
        <v>9429.32</v>
      </c>
      <c r="AV3153" s="6"/>
      <c r="AW3153" s="6">
        <v>540</v>
      </c>
      <c r="AX3153" s="6">
        <v>21.5</v>
      </c>
      <c r="AY3153" s="6">
        <v>75</v>
      </c>
      <c r="AZ3153" s="6">
        <v>86</v>
      </c>
      <c r="BA3153" s="6">
        <v>3354</v>
      </c>
      <c r="BB3153" s="6">
        <v>7100</v>
      </c>
      <c r="BC3153" s="6">
        <v>7623943</v>
      </c>
      <c r="BD3153" s="6"/>
      <c r="BE3153" s="6"/>
      <c r="BF3153" s="6">
        <v>8801</v>
      </c>
      <c r="BG3153" s="6">
        <v>17221</v>
      </c>
      <c r="BH3153" s="6">
        <v>7699</v>
      </c>
      <c r="BI3153" s="6">
        <v>363</v>
      </c>
      <c r="BJ3153" s="6">
        <v>9961</v>
      </c>
      <c r="BK3153" s="6">
        <v>3841</v>
      </c>
      <c r="BL3153" s="6">
        <v>15389</v>
      </c>
      <c r="BM3153" s="6">
        <v>95241</v>
      </c>
      <c r="BN3153" s="6">
        <v>8002</v>
      </c>
      <c r="BO3153" s="6">
        <v>3995</v>
      </c>
      <c r="BP3153" s="6">
        <v>3614</v>
      </c>
      <c r="BQ3153" s="6">
        <v>181253</v>
      </c>
      <c r="BR3153" s="6">
        <v>1327</v>
      </c>
      <c r="BS3153" s="6">
        <v>1573</v>
      </c>
      <c r="BT3153" s="6">
        <v>379</v>
      </c>
      <c r="BU3153" s="6">
        <v>461</v>
      </c>
      <c r="BV3153" s="6">
        <v>282</v>
      </c>
      <c r="BW3153" s="6">
        <v>18</v>
      </c>
      <c r="BX3153" s="6">
        <f>G3153/(VLOOKUP(A3153,плотность!A:B,2,0)*1000)</f>
        <v>62.372384105960265</v>
      </c>
    </row>
    <row r="3154" spans="1:76" ht="14.4" x14ac:dyDescent="0.55000000000000004">
      <c r="A3154" s="6" t="s">
        <v>100</v>
      </c>
      <c r="B3154" s="6">
        <v>2011</v>
      </c>
      <c r="C3154" s="6">
        <v>22842</v>
      </c>
      <c r="D3154" s="6">
        <v>19291</v>
      </c>
      <c r="E3154" s="6">
        <v>3551</v>
      </c>
      <c r="F3154" s="6" t="s">
        <v>77</v>
      </c>
      <c r="G3154" s="6">
        <v>1009191</v>
      </c>
      <c r="H3154" s="6">
        <v>69.52</v>
      </c>
      <c r="I3154" s="6">
        <v>1.4870000000000001</v>
      </c>
      <c r="J3154" s="6"/>
      <c r="K3154" s="6"/>
      <c r="L3154" s="6"/>
      <c r="M3154" s="6">
        <v>76.3</v>
      </c>
      <c r="N3154" s="6"/>
      <c r="O3154" s="6">
        <v>13275621</v>
      </c>
      <c r="P3154" s="6">
        <v>739129</v>
      </c>
      <c r="Q3154" s="6">
        <v>15251283</v>
      </c>
      <c r="R3154" s="6">
        <v>1236533</v>
      </c>
      <c r="S3154" s="6"/>
      <c r="T3154" s="6">
        <v>9.1999999999999993</v>
      </c>
      <c r="U3154" s="6">
        <v>2.6</v>
      </c>
      <c r="V3154" s="6">
        <v>26.1</v>
      </c>
      <c r="W3154" s="6">
        <v>40.700000000000003</v>
      </c>
      <c r="X3154" s="6">
        <v>21.4</v>
      </c>
      <c r="Y3154" s="6"/>
      <c r="Z3154" s="6"/>
      <c r="AA3154" s="6"/>
      <c r="AB3154" s="6"/>
      <c r="AC3154" s="6"/>
      <c r="AD3154" s="6"/>
      <c r="AE3154" s="6">
        <v>11.1</v>
      </c>
      <c r="AF3154" s="6">
        <v>598.4</v>
      </c>
      <c r="AG3154" s="6"/>
      <c r="AH3154" s="6">
        <v>25.6</v>
      </c>
      <c r="AI3154" s="6">
        <v>23580</v>
      </c>
      <c r="AJ3154" s="6">
        <v>8916</v>
      </c>
      <c r="AK3154" s="6">
        <v>8328</v>
      </c>
      <c r="AL3154" s="6">
        <v>33498</v>
      </c>
      <c r="AM3154" s="6">
        <v>57</v>
      </c>
      <c r="AN3154" s="6">
        <v>232722</v>
      </c>
      <c r="AO3154" s="6">
        <v>113.2</v>
      </c>
      <c r="AP3154" s="6">
        <v>110.6</v>
      </c>
      <c r="AQ3154" s="6">
        <v>102.5</v>
      </c>
      <c r="AR3154" s="6">
        <v>104.25</v>
      </c>
      <c r="AS3154" s="6"/>
      <c r="AT3154" s="6"/>
      <c r="AU3154" s="6">
        <v>8212.9599999999991</v>
      </c>
      <c r="AV3154" s="6"/>
      <c r="AW3154" s="6">
        <v>610</v>
      </c>
      <c r="AX3154" s="6">
        <v>26.4</v>
      </c>
      <c r="AY3154" s="6">
        <v>90.1</v>
      </c>
      <c r="AZ3154" s="6">
        <v>91</v>
      </c>
      <c r="BA3154" s="6">
        <v>4025</v>
      </c>
      <c r="BB3154" s="6">
        <v>9131</v>
      </c>
      <c r="BC3154" s="6">
        <v>9268483</v>
      </c>
      <c r="BD3154" s="6"/>
      <c r="BE3154" s="6"/>
      <c r="BF3154" s="6">
        <v>20471</v>
      </c>
      <c r="BG3154" s="6">
        <v>10260</v>
      </c>
      <c r="BH3154" s="6">
        <v>26616</v>
      </c>
      <c r="BI3154" s="6">
        <v>829</v>
      </c>
      <c r="BJ3154" s="6">
        <v>28380</v>
      </c>
      <c r="BK3154" s="6">
        <v>11613</v>
      </c>
      <c r="BL3154" s="6">
        <v>74865</v>
      </c>
      <c r="BM3154" s="6">
        <v>74950</v>
      </c>
      <c r="BN3154" s="6">
        <v>38520</v>
      </c>
      <c r="BO3154" s="6">
        <v>8198</v>
      </c>
      <c r="BP3154" s="6">
        <v>8489</v>
      </c>
      <c r="BQ3154" s="6">
        <v>352178</v>
      </c>
      <c r="BR3154" s="6">
        <v>4645</v>
      </c>
      <c r="BS3154" s="6">
        <v>9078</v>
      </c>
      <c r="BT3154" s="6">
        <v>5167</v>
      </c>
      <c r="BU3154" s="6">
        <v>5659</v>
      </c>
      <c r="BV3154" s="6">
        <v>622</v>
      </c>
      <c r="BW3154" s="6">
        <v>296</v>
      </c>
      <c r="BX3154" s="6">
        <f>G3154/(VLOOKUP(A3154,плотность!A:B,2,0)*1000)</f>
        <v>33.86546979865772</v>
      </c>
    </row>
    <row r="3155" spans="1:76" ht="14.4" x14ac:dyDescent="0.55000000000000004">
      <c r="A3155" s="6" t="s">
        <v>101</v>
      </c>
      <c r="B3155" s="6">
        <v>2011</v>
      </c>
      <c r="C3155" s="6">
        <v>8236</v>
      </c>
      <c r="D3155" s="6">
        <v>9867</v>
      </c>
      <c r="E3155" s="6">
        <v>-1631</v>
      </c>
      <c r="F3155" s="6" t="s">
        <v>77</v>
      </c>
      <c r="G3155" s="6">
        <v>321659</v>
      </c>
      <c r="H3155" s="6">
        <v>66.52</v>
      </c>
      <c r="I3155" s="6">
        <v>1.61</v>
      </c>
      <c r="J3155" s="6"/>
      <c r="K3155" s="6"/>
      <c r="L3155" s="6"/>
      <c r="M3155" s="6">
        <v>77.400000000000006</v>
      </c>
      <c r="N3155" s="6"/>
      <c r="O3155" s="6">
        <v>34445105</v>
      </c>
      <c r="P3155" s="6">
        <v>1790337</v>
      </c>
      <c r="Q3155" s="6">
        <v>39618937</v>
      </c>
      <c r="R3155" s="6">
        <v>3383495</v>
      </c>
      <c r="S3155" s="6"/>
      <c r="T3155" s="6">
        <v>6.2</v>
      </c>
      <c r="U3155" s="6">
        <v>3.7</v>
      </c>
      <c r="V3155" s="6">
        <v>10.4</v>
      </c>
      <c r="W3155" s="6">
        <v>59.4</v>
      </c>
      <c r="X3155" s="6">
        <v>20.3</v>
      </c>
      <c r="Y3155" s="6"/>
      <c r="Z3155" s="6"/>
      <c r="AA3155" s="6"/>
      <c r="AB3155" s="6"/>
      <c r="AC3155" s="6"/>
      <c r="AD3155" s="6"/>
      <c r="AE3155" s="6">
        <v>19.2</v>
      </c>
      <c r="AF3155" s="6">
        <v>68.8</v>
      </c>
      <c r="AG3155" s="6"/>
      <c r="AH3155" s="6">
        <v>24.6</v>
      </c>
      <c r="AI3155" s="6">
        <v>6418</v>
      </c>
      <c r="AJ3155" s="6">
        <v>3014</v>
      </c>
      <c r="AK3155" s="6">
        <v>2903</v>
      </c>
      <c r="AL3155" s="6">
        <v>13303</v>
      </c>
      <c r="AM3155" s="6">
        <v>4</v>
      </c>
      <c r="AN3155" s="6">
        <v>356413.4</v>
      </c>
      <c r="AO3155" s="6">
        <v>104</v>
      </c>
      <c r="AP3155" s="6">
        <v>105</v>
      </c>
      <c r="AQ3155" s="6">
        <v>105.4</v>
      </c>
      <c r="AR3155" s="6">
        <v>102.99</v>
      </c>
      <c r="AS3155" s="6"/>
      <c r="AT3155" s="6"/>
      <c r="AU3155" s="6">
        <v>15875.67</v>
      </c>
      <c r="AV3155" s="6"/>
      <c r="AW3155" s="6">
        <v>728</v>
      </c>
      <c r="AX3155" s="6">
        <v>8.6999999999999993</v>
      </c>
      <c r="AY3155" s="6">
        <v>111.1</v>
      </c>
      <c r="AZ3155" s="6">
        <v>16</v>
      </c>
      <c r="BA3155" s="6">
        <v>1722</v>
      </c>
      <c r="BB3155" s="6">
        <v>3536</v>
      </c>
      <c r="BC3155" s="6">
        <v>2988792</v>
      </c>
      <c r="BD3155" s="6"/>
      <c r="BE3155" s="6"/>
      <c r="BF3155" s="6">
        <v>562</v>
      </c>
      <c r="BG3155" s="6">
        <v>1595</v>
      </c>
      <c r="BH3155" s="6">
        <v>1364</v>
      </c>
      <c r="BI3155" s="6">
        <v>84</v>
      </c>
      <c r="BJ3155" s="6">
        <v>2558</v>
      </c>
      <c r="BK3155" s="6">
        <v>1544</v>
      </c>
      <c r="BL3155" s="6">
        <v>1169</v>
      </c>
      <c r="BM3155" s="6">
        <v>1153</v>
      </c>
      <c r="BN3155" s="6">
        <v>1469</v>
      </c>
      <c r="BO3155" s="6">
        <v>596</v>
      </c>
      <c r="BP3155" s="6">
        <v>1024</v>
      </c>
      <c r="BQ3155" s="6">
        <v>13928</v>
      </c>
      <c r="BR3155" s="6">
        <v>19</v>
      </c>
      <c r="BS3155" s="6">
        <v>696</v>
      </c>
      <c r="BT3155" s="6">
        <v>0</v>
      </c>
      <c r="BU3155" s="6">
        <v>60</v>
      </c>
      <c r="BV3155" s="6">
        <v>1</v>
      </c>
      <c r="BW3155" s="6">
        <v>0</v>
      </c>
      <c r="BX3155" s="6">
        <f>G3155/(VLOOKUP(A3155,плотность!A:B,2,0)*1000)</f>
        <v>0.88880630008289585</v>
      </c>
    </row>
    <row r="3156" spans="1:76" ht="14.4" x14ac:dyDescent="0.55000000000000004">
      <c r="A3156" s="6" t="s">
        <v>102</v>
      </c>
      <c r="B3156" s="6">
        <v>2011</v>
      </c>
      <c r="C3156" s="6">
        <v>9792</v>
      </c>
      <c r="D3156" s="6">
        <v>14108</v>
      </c>
      <c r="E3156" s="6">
        <v>-4316</v>
      </c>
      <c r="F3156" s="6" t="s">
        <v>77</v>
      </c>
      <c r="G3156" s="6">
        <v>477403</v>
      </c>
      <c r="H3156" s="6">
        <v>72.819999999999993</v>
      </c>
      <c r="I3156" s="6">
        <v>1.5429999999999999</v>
      </c>
      <c r="J3156" s="6"/>
      <c r="K3156" s="6"/>
      <c r="L3156" s="6"/>
      <c r="M3156" s="6">
        <v>43.3</v>
      </c>
      <c r="N3156" s="6"/>
      <c r="O3156" s="6">
        <v>10888447</v>
      </c>
      <c r="P3156" s="6">
        <v>1288941</v>
      </c>
      <c r="Q3156" s="6">
        <v>13147410</v>
      </c>
      <c r="R3156" s="6">
        <v>970022</v>
      </c>
      <c r="S3156" s="6"/>
      <c r="T3156" s="6">
        <v>13.9</v>
      </c>
      <c r="U3156" s="6">
        <v>1</v>
      </c>
      <c r="V3156" s="6">
        <v>36.1</v>
      </c>
      <c r="W3156" s="6">
        <v>24.8</v>
      </c>
      <c r="X3156" s="6">
        <v>24.2</v>
      </c>
      <c r="Y3156" s="6"/>
      <c r="Z3156" s="6"/>
      <c r="AA3156" s="6"/>
      <c r="AB3156" s="6"/>
      <c r="AC3156" s="6"/>
      <c r="AD3156" s="6"/>
      <c r="AE3156" s="6">
        <v>18.8</v>
      </c>
      <c r="AF3156" s="6">
        <v>82.4</v>
      </c>
      <c r="AG3156" s="6"/>
      <c r="AH3156" s="6">
        <v>19.399999999999999</v>
      </c>
      <c r="AI3156" s="6">
        <v>10706</v>
      </c>
      <c r="AJ3156" s="6">
        <v>1230</v>
      </c>
      <c r="AK3156" s="6">
        <v>598</v>
      </c>
      <c r="AL3156" s="6">
        <v>11326</v>
      </c>
      <c r="AM3156" s="6">
        <v>1</v>
      </c>
      <c r="AN3156" s="6">
        <v>103462.3</v>
      </c>
      <c r="AO3156" s="6">
        <v>105.1</v>
      </c>
      <c r="AP3156" s="6">
        <v>102.8</v>
      </c>
      <c r="AQ3156" s="6">
        <v>102.3</v>
      </c>
      <c r="AR3156" s="6">
        <v>103.71</v>
      </c>
      <c r="AS3156" s="6"/>
      <c r="AT3156" s="6"/>
      <c r="AU3156" s="6">
        <v>8310.8700000000008</v>
      </c>
      <c r="AV3156" s="6"/>
      <c r="AW3156" s="6">
        <v>337</v>
      </c>
      <c r="AX3156" s="6">
        <v>8.5</v>
      </c>
      <c r="AY3156" s="6">
        <v>83.6</v>
      </c>
      <c r="AZ3156" s="6">
        <v>48</v>
      </c>
      <c r="BA3156" s="6">
        <v>1682</v>
      </c>
      <c r="BB3156" s="6"/>
      <c r="BC3156" s="6">
        <v>4545764</v>
      </c>
      <c r="BD3156" s="6"/>
      <c r="BE3156" s="6"/>
      <c r="BF3156" s="6">
        <v>350</v>
      </c>
      <c r="BG3156" s="6">
        <v>145</v>
      </c>
      <c r="BH3156" s="6">
        <v>892</v>
      </c>
      <c r="BI3156" s="6">
        <v>1</v>
      </c>
      <c r="BJ3156" s="6">
        <v>129</v>
      </c>
      <c r="BK3156" s="6">
        <v>830</v>
      </c>
      <c r="BL3156" s="6">
        <v>3555</v>
      </c>
      <c r="BM3156" s="6">
        <v>247</v>
      </c>
      <c r="BN3156" s="6">
        <v>457</v>
      </c>
      <c r="BO3156" s="6">
        <v>354</v>
      </c>
      <c r="BP3156" s="6">
        <v>29</v>
      </c>
      <c r="BQ3156" s="6">
        <v>7811</v>
      </c>
      <c r="BR3156" s="6">
        <v>16</v>
      </c>
      <c r="BS3156" s="6">
        <v>23</v>
      </c>
      <c r="BT3156" s="6">
        <v>0</v>
      </c>
      <c r="BU3156" s="6">
        <v>129</v>
      </c>
      <c r="BV3156" s="6">
        <v>0</v>
      </c>
      <c r="BW3156" s="6">
        <v>0</v>
      </c>
      <c r="BX3156" s="6">
        <f>G3156/(VLOOKUP(A3156,плотность!A:B,2,0)*1000)</f>
        <v>59.675375000000003</v>
      </c>
    </row>
    <row r="3157" spans="1:76" ht="14.4" x14ac:dyDescent="0.55000000000000004">
      <c r="A3157" s="6" t="s">
        <v>233</v>
      </c>
      <c r="B3157" s="6">
        <v>2011</v>
      </c>
      <c r="C3157" s="6"/>
      <c r="D3157" s="6"/>
      <c r="E3157" s="6"/>
      <c r="F3157" s="6" t="s">
        <v>77</v>
      </c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>
        <v>24344</v>
      </c>
      <c r="AK3157" s="6">
        <v>21451</v>
      </c>
      <c r="AL3157" s="6">
        <v>104985</v>
      </c>
      <c r="AM3157" s="6">
        <v>997</v>
      </c>
      <c r="AN3157" s="6"/>
      <c r="AO3157" s="6"/>
      <c r="AP3157" s="6"/>
      <c r="AQ3157" s="6"/>
      <c r="AR3157" s="6"/>
      <c r="AS3157" s="6"/>
      <c r="AT3157" s="6"/>
      <c r="AU3157" s="6"/>
      <c r="AV3157" s="6"/>
      <c r="AW3157" s="6"/>
      <c r="AX3157" s="6"/>
      <c r="AY3157" s="6">
        <v>84.8</v>
      </c>
      <c r="AZ3157" s="6"/>
      <c r="BA3157" s="6"/>
      <c r="BB3157" s="6">
        <v>23317</v>
      </c>
      <c r="BC3157" s="6"/>
      <c r="BD3157" s="6"/>
      <c r="BE3157" s="6"/>
      <c r="BF3157" s="6"/>
      <c r="BG3157" s="6"/>
      <c r="BH3157" s="6"/>
      <c r="BI3157" s="6"/>
      <c r="BJ3157" s="6"/>
      <c r="BK3157" s="6"/>
      <c r="BL3157" s="6"/>
      <c r="BM3157" s="6"/>
      <c r="BN3157" s="6"/>
      <c r="BO3157" s="6"/>
      <c r="BP3157" s="6"/>
      <c r="BQ3157" s="6"/>
      <c r="BR3157" s="6"/>
      <c r="BS3157" s="6"/>
      <c r="BT3157" s="6"/>
      <c r="BU3157" s="6"/>
      <c r="BV3157" s="6"/>
      <c r="BW3157" s="6"/>
      <c r="BX3157" s="6">
        <f>G3157/(VLOOKUP(A3157,плотность!A:B,2,0)*1000)</f>
        <v>0</v>
      </c>
    </row>
    <row r="3158" spans="1:76" ht="14.4" x14ac:dyDescent="0.55000000000000004">
      <c r="A3158" s="6" t="s">
        <v>103</v>
      </c>
      <c r="B3158" s="6">
        <v>2011</v>
      </c>
      <c r="C3158" s="6">
        <v>60445</v>
      </c>
      <c r="D3158" s="6">
        <v>63249</v>
      </c>
      <c r="E3158" s="6">
        <v>-2804</v>
      </c>
      <c r="F3158" s="6" t="s">
        <v>104</v>
      </c>
      <c r="G3158" s="6">
        <v>2761255</v>
      </c>
      <c r="H3158" s="6">
        <v>66.17</v>
      </c>
      <c r="I3158" s="6">
        <v>1.59</v>
      </c>
      <c r="J3158" s="6"/>
      <c r="K3158" s="6"/>
      <c r="L3158" s="6"/>
      <c r="M3158" s="6">
        <v>85.4</v>
      </c>
      <c r="N3158" s="6"/>
      <c r="O3158" s="6">
        <v>14274084</v>
      </c>
      <c r="P3158" s="6">
        <v>591529</v>
      </c>
      <c r="Q3158" s="6">
        <v>16790586</v>
      </c>
      <c r="R3158" s="6">
        <v>1924973</v>
      </c>
      <c r="S3158" s="6"/>
      <c r="T3158" s="6">
        <v>6</v>
      </c>
      <c r="U3158" s="6">
        <v>3.4</v>
      </c>
      <c r="V3158" s="6">
        <v>23.1</v>
      </c>
      <c r="W3158" s="6">
        <v>44.7</v>
      </c>
      <c r="X3158" s="6">
        <v>22.8</v>
      </c>
      <c r="Y3158" s="6"/>
      <c r="Z3158" s="6"/>
      <c r="AA3158" s="6"/>
      <c r="AB3158" s="6"/>
      <c r="AC3158" s="6"/>
      <c r="AD3158" s="6"/>
      <c r="AE3158" s="6">
        <v>11.6</v>
      </c>
      <c r="AF3158" s="6">
        <v>1082.5999999999999</v>
      </c>
      <c r="AG3158" s="6"/>
      <c r="AH3158" s="6">
        <v>22.4</v>
      </c>
      <c r="AI3158" s="6">
        <v>74768</v>
      </c>
      <c r="AJ3158" s="6"/>
      <c r="AK3158" s="6"/>
      <c r="AL3158" s="6"/>
      <c r="AM3158" s="6"/>
      <c r="AN3158" s="6">
        <v>272564.2</v>
      </c>
      <c r="AO3158" s="6">
        <v>102.7</v>
      </c>
      <c r="AP3158" s="6">
        <v>102.8</v>
      </c>
      <c r="AQ3158" s="6">
        <v>104.5</v>
      </c>
      <c r="AR3158" s="6">
        <v>107.21</v>
      </c>
      <c r="AS3158" s="6"/>
      <c r="AT3158" s="6"/>
      <c r="AU3158" s="6">
        <v>7566.83</v>
      </c>
      <c r="AV3158" s="6"/>
      <c r="AW3158" s="6">
        <v>525</v>
      </c>
      <c r="AX3158" s="6">
        <v>69.7</v>
      </c>
      <c r="AY3158" s="6"/>
      <c r="AZ3158" s="6">
        <v>267</v>
      </c>
      <c r="BA3158" s="6">
        <v>13301</v>
      </c>
      <c r="BB3158" s="6"/>
      <c r="BC3158" s="6">
        <v>30543347</v>
      </c>
      <c r="BD3158" s="6"/>
      <c r="BE3158" s="6"/>
      <c r="BF3158" s="6">
        <v>23354</v>
      </c>
      <c r="BG3158" s="6">
        <v>8234</v>
      </c>
      <c r="BH3158" s="6">
        <v>42225</v>
      </c>
      <c r="BI3158" s="6">
        <v>1381</v>
      </c>
      <c r="BJ3158" s="6">
        <v>20252</v>
      </c>
      <c r="BK3158" s="6">
        <v>6159</v>
      </c>
      <c r="BL3158" s="6">
        <v>52874</v>
      </c>
      <c r="BM3158" s="6">
        <v>17631</v>
      </c>
      <c r="BN3158" s="6">
        <v>33794</v>
      </c>
      <c r="BO3158" s="6">
        <v>12804</v>
      </c>
      <c r="BP3158" s="6">
        <v>11299</v>
      </c>
      <c r="BQ3158" s="6">
        <v>264628</v>
      </c>
      <c r="BR3158" s="6">
        <v>6459</v>
      </c>
      <c r="BS3158" s="6">
        <v>6147</v>
      </c>
      <c r="BT3158" s="6">
        <v>1984</v>
      </c>
      <c r="BU3158" s="6">
        <v>1279</v>
      </c>
      <c r="BV3158" s="6">
        <v>2290</v>
      </c>
      <c r="BW3158" s="6">
        <v>249</v>
      </c>
      <c r="BX3158" s="6">
        <f>G3158/(VLOOKUP(A3158,плотность!A:B,2,0)*1000)</f>
        <v>28.853239289446186</v>
      </c>
    </row>
    <row r="3159" spans="1:76" ht="14.4" x14ac:dyDescent="0.55000000000000004">
      <c r="A3159" s="6" t="s">
        <v>105</v>
      </c>
      <c r="B3159" s="6">
        <v>2011</v>
      </c>
      <c r="C3159" s="6">
        <v>35262</v>
      </c>
      <c r="D3159" s="6">
        <v>40843</v>
      </c>
      <c r="E3159" s="6">
        <v>-5581</v>
      </c>
      <c r="F3159" s="6" t="s">
        <v>77</v>
      </c>
      <c r="G3159" s="6">
        <v>1338758</v>
      </c>
      <c r="H3159" s="6">
        <v>69.28</v>
      </c>
      <c r="I3159" s="6">
        <v>1.6419999999999999</v>
      </c>
      <c r="J3159" s="6"/>
      <c r="K3159" s="6"/>
      <c r="L3159" s="6"/>
      <c r="M3159" s="6">
        <v>74.099999999999994</v>
      </c>
      <c r="N3159" s="6"/>
      <c r="O3159" s="6">
        <v>16326953</v>
      </c>
      <c r="P3159" s="6">
        <v>970836</v>
      </c>
      <c r="Q3159" s="6">
        <v>19814350</v>
      </c>
      <c r="R3159" s="6">
        <v>2516561</v>
      </c>
      <c r="S3159" s="6"/>
      <c r="T3159" s="6">
        <v>7.5</v>
      </c>
      <c r="U3159" s="6">
        <v>2</v>
      </c>
      <c r="V3159" s="6">
        <v>27.6</v>
      </c>
      <c r="W3159" s="6">
        <v>36.799999999999997</v>
      </c>
      <c r="X3159" s="6">
        <v>26.1</v>
      </c>
      <c r="Y3159" s="6"/>
      <c r="Z3159" s="6"/>
      <c r="AA3159" s="6"/>
      <c r="AB3159" s="6"/>
      <c r="AC3159" s="6"/>
      <c r="AD3159" s="6"/>
      <c r="AE3159" s="6">
        <v>15</v>
      </c>
      <c r="AF3159" s="6">
        <v>405.4</v>
      </c>
      <c r="AG3159" s="6"/>
      <c r="AH3159" s="6">
        <v>23.3</v>
      </c>
      <c r="AI3159" s="6">
        <v>29380</v>
      </c>
      <c r="AJ3159" s="6">
        <v>9759</v>
      </c>
      <c r="AK3159" s="6">
        <v>7481</v>
      </c>
      <c r="AL3159" s="6">
        <v>32839</v>
      </c>
      <c r="AM3159" s="6">
        <v>73</v>
      </c>
      <c r="AN3159" s="6">
        <v>146451.79999999999</v>
      </c>
      <c r="AO3159" s="6">
        <v>105.8</v>
      </c>
      <c r="AP3159" s="6">
        <v>111.3</v>
      </c>
      <c r="AQ3159" s="6">
        <v>101.6</v>
      </c>
      <c r="AR3159" s="6">
        <v>106.56</v>
      </c>
      <c r="AS3159" s="6"/>
      <c r="AT3159" s="6"/>
      <c r="AU3159" s="6">
        <v>8559.5400000000009</v>
      </c>
      <c r="AV3159" s="6"/>
      <c r="AW3159" s="6">
        <v>692</v>
      </c>
      <c r="AX3159" s="6">
        <v>34.299999999999997</v>
      </c>
      <c r="AY3159" s="6">
        <v>98.3</v>
      </c>
      <c r="AZ3159" s="6">
        <v>155</v>
      </c>
      <c r="BA3159" s="6">
        <v>6517</v>
      </c>
      <c r="BB3159" s="6">
        <v>12974</v>
      </c>
      <c r="BC3159" s="6">
        <v>12286156</v>
      </c>
      <c r="BD3159" s="6"/>
      <c r="BE3159" s="6"/>
      <c r="BF3159" s="6">
        <v>4520</v>
      </c>
      <c r="BG3159" s="6">
        <v>4925</v>
      </c>
      <c r="BH3159" s="6">
        <v>6001</v>
      </c>
      <c r="BI3159" s="6">
        <v>876</v>
      </c>
      <c r="BJ3159" s="6">
        <v>5186</v>
      </c>
      <c r="BK3159" s="6">
        <v>1045</v>
      </c>
      <c r="BL3159" s="6">
        <v>27887</v>
      </c>
      <c r="BM3159" s="6">
        <v>2731</v>
      </c>
      <c r="BN3159" s="6">
        <v>3825</v>
      </c>
      <c r="BO3159" s="6">
        <v>4058</v>
      </c>
      <c r="BP3159" s="6">
        <v>1266</v>
      </c>
      <c r="BQ3159" s="6">
        <v>77959</v>
      </c>
      <c r="BR3159" s="6">
        <v>3566</v>
      </c>
      <c r="BS3159" s="6">
        <v>3902</v>
      </c>
      <c r="BT3159" s="6">
        <v>674</v>
      </c>
      <c r="BU3159" s="6">
        <v>439</v>
      </c>
      <c r="BV3159" s="6">
        <v>158</v>
      </c>
      <c r="BW3159" s="6">
        <v>65</v>
      </c>
      <c r="BX3159" s="6">
        <f>G3159/(VLOOKUP(A3159,плотность!A:B,2,0)*1000)</f>
        <v>10.822619240097008</v>
      </c>
    </row>
    <row r="3160" spans="1:76" ht="14.4" x14ac:dyDescent="0.55000000000000004">
      <c r="A3160" s="6" t="s">
        <v>106</v>
      </c>
      <c r="B3160" s="6">
        <v>2011</v>
      </c>
      <c r="C3160" s="6"/>
      <c r="D3160" s="6"/>
      <c r="E3160" s="6"/>
      <c r="F3160" s="6" t="s">
        <v>104</v>
      </c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  <c r="AV3160" s="6"/>
      <c r="AW3160" s="6"/>
      <c r="AX3160" s="6"/>
      <c r="AY3160" s="6"/>
      <c r="AZ3160" s="6"/>
      <c r="BA3160" s="6"/>
      <c r="BB3160" s="6"/>
      <c r="BC3160" s="6"/>
      <c r="BD3160" s="6"/>
      <c r="BE3160" s="6"/>
      <c r="BF3160" s="6"/>
      <c r="BG3160" s="6"/>
      <c r="BH3160" s="6"/>
      <c r="BI3160" s="6"/>
      <c r="BJ3160" s="6"/>
      <c r="BK3160" s="6"/>
      <c r="BL3160" s="6"/>
      <c r="BM3160" s="6"/>
      <c r="BN3160" s="6"/>
      <c r="BO3160" s="6"/>
      <c r="BP3160" s="6"/>
      <c r="BQ3160" s="6"/>
      <c r="BR3160" s="6"/>
      <c r="BS3160" s="6"/>
      <c r="BT3160" s="6"/>
      <c r="BU3160" s="6"/>
      <c r="BV3160" s="6"/>
      <c r="BW3160" s="6"/>
      <c r="BX3160" s="6">
        <f>G3160/(VLOOKUP(A3160,плотность!A:B,2,0)*1000)</f>
        <v>0</v>
      </c>
    </row>
    <row r="3161" spans="1:76" ht="14.4" x14ac:dyDescent="0.55000000000000004">
      <c r="A3161" s="6" t="s">
        <v>107</v>
      </c>
      <c r="B3161" s="6">
        <v>2011</v>
      </c>
      <c r="C3161" s="6"/>
      <c r="D3161" s="6"/>
      <c r="E3161" s="6"/>
      <c r="F3161" s="6" t="s">
        <v>104</v>
      </c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  <c r="AU3161" s="6"/>
      <c r="AV3161" s="6"/>
      <c r="AW3161" s="6"/>
      <c r="AX3161" s="6"/>
      <c r="AY3161" s="6"/>
      <c r="AZ3161" s="6"/>
      <c r="BA3161" s="6"/>
      <c r="BB3161" s="6"/>
      <c r="BC3161" s="6"/>
      <c r="BD3161" s="6"/>
      <c r="BE3161" s="6"/>
      <c r="BF3161" s="6"/>
      <c r="BG3161" s="6"/>
      <c r="BH3161" s="6"/>
      <c r="BI3161" s="6"/>
      <c r="BJ3161" s="6"/>
      <c r="BK3161" s="6"/>
      <c r="BL3161" s="6"/>
      <c r="BM3161" s="6"/>
      <c r="BN3161" s="6"/>
      <c r="BO3161" s="6"/>
      <c r="BP3161" s="6"/>
      <c r="BQ3161" s="6"/>
      <c r="BR3161" s="6"/>
      <c r="BS3161" s="6"/>
      <c r="BT3161" s="6"/>
      <c r="BU3161" s="6"/>
      <c r="BV3161" s="6"/>
      <c r="BW3161" s="6"/>
      <c r="BX3161" s="6">
        <f>G3161/(VLOOKUP(A3161,плотность!A:B,2,0)*1000)</f>
        <v>0</v>
      </c>
    </row>
    <row r="3162" spans="1:76" ht="14.4" x14ac:dyDescent="0.55000000000000004">
      <c r="A3162" s="6" t="s">
        <v>108</v>
      </c>
      <c r="B3162" s="6">
        <v>2011</v>
      </c>
      <c r="C3162" s="6">
        <v>16682</v>
      </c>
      <c r="D3162" s="6">
        <v>18469</v>
      </c>
      <c r="E3162" s="6">
        <v>-1787</v>
      </c>
      <c r="F3162" s="6" t="s">
        <v>77</v>
      </c>
      <c r="G3162" s="6">
        <v>666391</v>
      </c>
      <c r="H3162" s="6">
        <v>68.41</v>
      </c>
      <c r="I3162" s="6">
        <v>1.708</v>
      </c>
      <c r="J3162" s="6"/>
      <c r="K3162" s="6"/>
      <c r="L3162" s="6"/>
      <c r="M3162" s="6">
        <v>70</v>
      </c>
      <c r="N3162" s="6"/>
      <c r="O3162" s="6">
        <v>13293436</v>
      </c>
      <c r="P3162" s="6">
        <v>736145</v>
      </c>
      <c r="Q3162" s="6">
        <v>15841691</v>
      </c>
      <c r="R3162" s="6">
        <v>1812110</v>
      </c>
      <c r="S3162" s="6"/>
      <c r="T3162" s="6">
        <v>8.4</v>
      </c>
      <c r="U3162" s="6">
        <v>2.6</v>
      </c>
      <c r="V3162" s="6">
        <v>25.5</v>
      </c>
      <c r="W3162" s="6">
        <v>36.4</v>
      </c>
      <c r="X3162" s="6">
        <v>27.1</v>
      </c>
      <c r="Y3162" s="6"/>
      <c r="Z3162" s="6"/>
      <c r="AA3162" s="6"/>
      <c r="AB3162" s="6"/>
      <c r="AC3162" s="6"/>
      <c r="AD3162" s="6"/>
      <c r="AE3162" s="6">
        <v>16.5</v>
      </c>
      <c r="AF3162" s="6">
        <v>156.4</v>
      </c>
      <c r="AG3162" s="6"/>
      <c r="AH3162" s="6">
        <v>25.6</v>
      </c>
      <c r="AI3162" s="6">
        <v>18929</v>
      </c>
      <c r="AJ3162" s="6">
        <v>3718</v>
      </c>
      <c r="AK3162" s="6">
        <v>3309</v>
      </c>
      <c r="AL3162" s="6">
        <v>16684</v>
      </c>
      <c r="AM3162" s="6">
        <v>44</v>
      </c>
      <c r="AN3162" s="6">
        <v>175626.6</v>
      </c>
      <c r="AO3162" s="6">
        <v>104.7</v>
      </c>
      <c r="AP3162" s="6">
        <v>108.3</v>
      </c>
      <c r="AQ3162" s="6">
        <v>102.8</v>
      </c>
      <c r="AR3162" s="6">
        <v>107.35</v>
      </c>
      <c r="AS3162" s="6"/>
      <c r="AT3162" s="6"/>
      <c r="AU3162" s="6">
        <v>8353.69</v>
      </c>
      <c r="AV3162" s="6"/>
      <c r="AW3162" s="6">
        <v>687</v>
      </c>
      <c r="AX3162" s="6">
        <v>16.399999999999999</v>
      </c>
      <c r="AY3162" s="6">
        <v>92.7</v>
      </c>
      <c r="AZ3162" s="6">
        <v>82</v>
      </c>
      <c r="BA3162" s="6">
        <v>2364</v>
      </c>
      <c r="BB3162" s="6">
        <v>6098</v>
      </c>
      <c r="BC3162" s="6">
        <v>7421192</v>
      </c>
      <c r="BD3162" s="6"/>
      <c r="BE3162" s="6"/>
      <c r="BF3162" s="6">
        <v>6683</v>
      </c>
      <c r="BG3162" s="6">
        <v>4510</v>
      </c>
      <c r="BH3162" s="6">
        <v>5888</v>
      </c>
      <c r="BI3162" s="6">
        <v>210</v>
      </c>
      <c r="BJ3162" s="6">
        <v>6436</v>
      </c>
      <c r="BK3162" s="6">
        <v>1468</v>
      </c>
      <c r="BL3162" s="6">
        <v>13827</v>
      </c>
      <c r="BM3162" s="6">
        <v>8039</v>
      </c>
      <c r="BN3162" s="6">
        <v>8409</v>
      </c>
      <c r="BO3162" s="6">
        <v>2448</v>
      </c>
      <c r="BP3162" s="6">
        <v>1982</v>
      </c>
      <c r="BQ3162" s="6">
        <v>71467</v>
      </c>
      <c r="BR3162" s="6">
        <v>3319</v>
      </c>
      <c r="BS3162" s="6">
        <v>1969</v>
      </c>
      <c r="BT3162" s="6">
        <v>329</v>
      </c>
      <c r="BU3162" s="6">
        <v>3066</v>
      </c>
      <c r="BV3162" s="6">
        <v>629</v>
      </c>
      <c r="BW3162" s="6">
        <v>110</v>
      </c>
      <c r="BX3162" s="6">
        <f>G3162/(VLOOKUP(A3162,плотность!A:B,2,0)*1000)</f>
        <v>11.069617940199336</v>
      </c>
    </row>
    <row r="3163" spans="1:76" ht="14.4" x14ac:dyDescent="0.55000000000000004">
      <c r="A3163" s="6" t="s">
        <v>109</v>
      </c>
      <c r="B3163" s="6">
        <v>2011</v>
      </c>
      <c r="C3163" s="6">
        <v>155794</v>
      </c>
      <c r="D3163" s="6">
        <v>94280</v>
      </c>
      <c r="E3163" s="6">
        <v>61514</v>
      </c>
      <c r="F3163" s="6" t="s">
        <v>77</v>
      </c>
      <c r="G3163" s="6">
        <v>5229998</v>
      </c>
      <c r="H3163" s="6">
        <v>71.180000000000007</v>
      </c>
      <c r="I3163" s="6">
        <v>1.5760000000000001</v>
      </c>
      <c r="J3163" s="6"/>
      <c r="K3163" s="6"/>
      <c r="L3163" s="6"/>
      <c r="M3163" s="6">
        <v>52.9</v>
      </c>
      <c r="N3163" s="6"/>
      <c r="O3163" s="6">
        <v>13689757</v>
      </c>
      <c r="P3163" s="6">
        <v>740634</v>
      </c>
      <c r="Q3163" s="6">
        <v>15754678</v>
      </c>
      <c r="R3163" s="6">
        <v>1324287</v>
      </c>
      <c r="S3163" s="6"/>
      <c r="T3163" s="6">
        <v>13.6</v>
      </c>
      <c r="U3163" s="6">
        <v>3.4</v>
      </c>
      <c r="V3163" s="6">
        <v>36.299999999999997</v>
      </c>
      <c r="W3163" s="6">
        <v>29.9</v>
      </c>
      <c r="X3163" s="6">
        <v>16.8</v>
      </c>
      <c r="Y3163" s="6"/>
      <c r="Z3163" s="6"/>
      <c r="AA3163" s="6"/>
      <c r="AB3163" s="6"/>
      <c r="AC3163" s="6"/>
      <c r="AD3163" s="6"/>
      <c r="AE3163" s="6">
        <v>13.5</v>
      </c>
      <c r="AF3163" s="6">
        <v>3691.7</v>
      </c>
      <c r="AG3163" s="6"/>
      <c r="AH3163" s="6">
        <v>22.6</v>
      </c>
      <c r="AI3163" s="6">
        <v>84152</v>
      </c>
      <c r="AJ3163" s="6">
        <v>35332</v>
      </c>
      <c r="AK3163" s="6">
        <v>31176</v>
      </c>
      <c r="AL3163" s="6">
        <v>153585</v>
      </c>
      <c r="AM3163" s="6">
        <v>888</v>
      </c>
      <c r="AN3163" s="6">
        <v>236750.6</v>
      </c>
      <c r="AO3163" s="6">
        <v>106.9</v>
      </c>
      <c r="AP3163" s="6">
        <v>104.2</v>
      </c>
      <c r="AQ3163" s="6">
        <v>106.7</v>
      </c>
      <c r="AR3163" s="6">
        <v>101.11</v>
      </c>
      <c r="AS3163" s="6"/>
      <c r="AT3163" s="6"/>
      <c r="AU3163" s="6">
        <v>8854.4</v>
      </c>
      <c r="AV3163" s="6"/>
      <c r="AW3163" s="6">
        <v>483</v>
      </c>
      <c r="AX3163" s="6">
        <v>118.2</v>
      </c>
      <c r="AY3163" s="6">
        <v>79.7</v>
      </c>
      <c r="AZ3163" s="6">
        <v>434</v>
      </c>
      <c r="BA3163" s="6">
        <v>22159</v>
      </c>
      <c r="BB3163" s="6"/>
      <c r="BC3163" s="6">
        <v>49492222</v>
      </c>
      <c r="BD3163" s="6"/>
      <c r="BE3163" s="6"/>
      <c r="BF3163" s="6">
        <v>46413</v>
      </c>
      <c r="BG3163" s="6">
        <v>13945</v>
      </c>
      <c r="BH3163" s="6">
        <v>21390</v>
      </c>
      <c r="BI3163" s="6">
        <v>932</v>
      </c>
      <c r="BJ3163" s="6">
        <v>34942</v>
      </c>
      <c r="BK3163" s="6">
        <v>16874</v>
      </c>
      <c r="BL3163" s="6">
        <v>51485</v>
      </c>
      <c r="BM3163" s="6">
        <v>26537</v>
      </c>
      <c r="BN3163" s="6">
        <v>34541</v>
      </c>
      <c r="BO3163" s="6">
        <v>11029</v>
      </c>
      <c r="BP3163" s="6">
        <v>10683</v>
      </c>
      <c r="BQ3163" s="6">
        <v>296726</v>
      </c>
      <c r="BR3163" s="6">
        <v>5670</v>
      </c>
      <c r="BS3163" s="6">
        <v>5302</v>
      </c>
      <c r="BT3163" s="6">
        <v>1803</v>
      </c>
      <c r="BU3163" s="6">
        <v>1492</v>
      </c>
      <c r="BV3163" s="6">
        <v>136</v>
      </c>
      <c r="BW3163" s="6">
        <v>792</v>
      </c>
      <c r="BX3163" s="6">
        <f>G3163/(VLOOKUP(A3163,плотность!A:B,2,0)*1000)</f>
        <v>69.271496688741721</v>
      </c>
    </row>
    <row r="3164" spans="1:76" ht="14.4" x14ac:dyDescent="0.55000000000000004">
      <c r="A3164" s="6" t="s">
        <v>110</v>
      </c>
      <c r="B3164" s="6">
        <v>2011</v>
      </c>
      <c r="C3164" s="6">
        <v>90898</v>
      </c>
      <c r="D3164" s="6">
        <v>82931</v>
      </c>
      <c r="E3164" s="6">
        <v>7967</v>
      </c>
      <c r="F3164" s="6" t="s">
        <v>77</v>
      </c>
      <c r="G3164" s="6">
        <v>2829105</v>
      </c>
      <c r="H3164" s="6">
        <v>68.28</v>
      </c>
      <c r="I3164" s="6">
        <v>1.6140000000000001</v>
      </c>
      <c r="J3164" s="6"/>
      <c r="K3164" s="6"/>
      <c r="L3164" s="6"/>
      <c r="M3164" s="6">
        <v>76.400000000000006</v>
      </c>
      <c r="N3164" s="6"/>
      <c r="O3164" s="6">
        <v>21348516</v>
      </c>
      <c r="P3164" s="6">
        <v>1102244</v>
      </c>
      <c r="Q3164" s="6">
        <v>26273232</v>
      </c>
      <c r="R3164" s="6">
        <v>3822472</v>
      </c>
      <c r="S3164" s="6"/>
      <c r="T3164" s="6">
        <v>10.7</v>
      </c>
      <c r="U3164" s="6">
        <v>2.5</v>
      </c>
      <c r="V3164" s="6">
        <v>16.5</v>
      </c>
      <c r="W3164" s="6">
        <v>51</v>
      </c>
      <c r="X3164" s="6">
        <v>19.3</v>
      </c>
      <c r="Y3164" s="6"/>
      <c r="Z3164" s="6"/>
      <c r="AA3164" s="6"/>
      <c r="AB3164" s="6"/>
      <c r="AC3164" s="6"/>
      <c r="AD3164" s="6"/>
      <c r="AE3164" s="6">
        <v>18.100000000000001</v>
      </c>
      <c r="AF3164" s="6">
        <v>1047.0999999999999</v>
      </c>
      <c r="AG3164" s="6"/>
      <c r="AH3164" s="6">
        <v>22.7</v>
      </c>
      <c r="AI3164" s="6">
        <v>38773</v>
      </c>
      <c r="AJ3164" s="6">
        <v>49803</v>
      </c>
      <c r="AK3164" s="6">
        <v>44504</v>
      </c>
      <c r="AL3164" s="6">
        <v>152232</v>
      </c>
      <c r="AM3164" s="6">
        <v>945</v>
      </c>
      <c r="AN3164" s="6">
        <v>413172.4</v>
      </c>
      <c r="AO3164" s="6">
        <v>105.6</v>
      </c>
      <c r="AP3164" s="6">
        <v>107.8</v>
      </c>
      <c r="AQ3164" s="6">
        <v>102.8</v>
      </c>
      <c r="AR3164" s="6">
        <v>106.64</v>
      </c>
      <c r="AS3164" s="6"/>
      <c r="AT3164" s="6"/>
      <c r="AU3164" s="6">
        <v>9614.35</v>
      </c>
      <c r="AV3164" s="6"/>
      <c r="AW3164" s="6">
        <v>546</v>
      </c>
      <c r="AX3164" s="6">
        <v>90.5</v>
      </c>
      <c r="AY3164" s="6">
        <v>79.400000000000006</v>
      </c>
      <c r="AZ3164" s="6">
        <v>200</v>
      </c>
      <c r="BA3164" s="6">
        <v>15028</v>
      </c>
      <c r="BB3164" s="6">
        <v>22532</v>
      </c>
      <c r="BC3164" s="6">
        <v>31517852</v>
      </c>
      <c r="BD3164" s="6"/>
      <c r="BE3164" s="6"/>
      <c r="BF3164" s="6">
        <v>69453</v>
      </c>
      <c r="BG3164" s="6">
        <v>29465</v>
      </c>
      <c r="BH3164" s="6">
        <v>59331</v>
      </c>
      <c r="BI3164" s="6">
        <v>2848</v>
      </c>
      <c r="BJ3164" s="6">
        <v>56757</v>
      </c>
      <c r="BK3164" s="6">
        <v>19300</v>
      </c>
      <c r="BL3164" s="6">
        <v>134739</v>
      </c>
      <c r="BM3164" s="6">
        <v>43260</v>
      </c>
      <c r="BN3164" s="6">
        <v>58361</v>
      </c>
      <c r="BO3164" s="6">
        <v>18939</v>
      </c>
      <c r="BP3164" s="6">
        <v>20592</v>
      </c>
      <c r="BQ3164" s="6">
        <v>610008</v>
      </c>
      <c r="BR3164" s="6">
        <v>20445</v>
      </c>
      <c r="BS3164" s="6">
        <v>20749</v>
      </c>
      <c r="BT3164" s="6">
        <v>4621</v>
      </c>
      <c r="BU3164" s="6">
        <v>14851</v>
      </c>
      <c r="BV3164" s="6">
        <v>6856</v>
      </c>
      <c r="BW3164" s="6">
        <v>762</v>
      </c>
      <c r="BX3164" s="6">
        <f>G3164/(VLOOKUP(A3164,плотность!A:B,2,0)*1000)</f>
        <v>29.562225705329155</v>
      </c>
    </row>
    <row r="3165" spans="1:76" ht="14.4" x14ac:dyDescent="0.55000000000000004">
      <c r="A3165" s="6" t="s">
        <v>111</v>
      </c>
      <c r="B3165" s="6">
        <v>2011</v>
      </c>
      <c r="C3165" s="6"/>
      <c r="D3165" s="6"/>
      <c r="E3165" s="6"/>
      <c r="F3165" s="6" t="s">
        <v>93</v>
      </c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  <c r="AV3165" s="6"/>
      <c r="AW3165" s="6"/>
      <c r="AX3165" s="6"/>
      <c r="AY3165" s="6"/>
      <c r="AZ3165" s="6"/>
      <c r="BA3165" s="6"/>
      <c r="BB3165" s="6"/>
      <c r="BC3165" s="6"/>
      <c r="BD3165" s="6"/>
      <c r="BE3165" s="6"/>
      <c r="BF3165" s="6"/>
      <c r="BG3165" s="6"/>
      <c r="BH3165" s="6"/>
      <c r="BI3165" s="6"/>
      <c r="BJ3165" s="6"/>
      <c r="BK3165" s="6"/>
      <c r="BL3165" s="6"/>
      <c r="BM3165" s="6"/>
      <c r="BN3165" s="6"/>
      <c r="BO3165" s="6"/>
      <c r="BP3165" s="6"/>
      <c r="BQ3165" s="6"/>
      <c r="BR3165" s="6"/>
      <c r="BS3165" s="6"/>
      <c r="BT3165" s="6"/>
      <c r="BU3165" s="6"/>
      <c r="BV3165" s="6"/>
      <c r="BW3165" s="6"/>
      <c r="BX3165" s="6">
        <f>G3165/(VLOOKUP(A3165,плотность!A:B,2,0)*1000)</f>
        <v>0</v>
      </c>
    </row>
    <row r="3166" spans="1:76" ht="14.4" x14ac:dyDescent="0.55000000000000004">
      <c r="A3166" s="6" t="s">
        <v>112</v>
      </c>
      <c r="B3166" s="6">
        <v>2011</v>
      </c>
      <c r="C3166" s="6">
        <v>21079</v>
      </c>
      <c r="D3166" s="6">
        <v>31031</v>
      </c>
      <c r="E3166" s="6">
        <v>-9952</v>
      </c>
      <c r="F3166" s="6" t="s">
        <v>77</v>
      </c>
      <c r="G3166" s="6">
        <v>908813</v>
      </c>
      <c r="H3166" s="6">
        <v>68.349999999999994</v>
      </c>
      <c r="I3166" s="6">
        <v>1.8160000000000001</v>
      </c>
      <c r="J3166" s="6"/>
      <c r="K3166" s="6"/>
      <c r="L3166" s="6"/>
      <c r="M3166" s="6">
        <v>60.3</v>
      </c>
      <c r="N3166" s="6"/>
      <c r="O3166" s="6">
        <v>11324566</v>
      </c>
      <c r="P3166" s="6">
        <v>1177219</v>
      </c>
      <c r="Q3166" s="6">
        <v>14800869</v>
      </c>
      <c r="R3166" s="6">
        <v>2299084</v>
      </c>
      <c r="S3166" s="6"/>
      <c r="T3166" s="6">
        <v>10.5</v>
      </c>
      <c r="U3166" s="6">
        <v>1.9</v>
      </c>
      <c r="V3166" s="6">
        <v>27.9</v>
      </c>
      <c r="W3166" s="6">
        <v>33.1</v>
      </c>
      <c r="X3166" s="6">
        <v>26.6</v>
      </c>
      <c r="Y3166" s="6"/>
      <c r="Z3166" s="6"/>
      <c r="AA3166" s="6"/>
      <c r="AB3166" s="6"/>
      <c r="AC3166" s="6"/>
      <c r="AD3166" s="6"/>
      <c r="AE3166" s="6">
        <v>18.5</v>
      </c>
      <c r="AF3166" s="6">
        <v>182.6</v>
      </c>
      <c r="AG3166" s="6"/>
      <c r="AH3166" s="6">
        <v>22.1</v>
      </c>
      <c r="AI3166" s="6">
        <v>17313</v>
      </c>
      <c r="AJ3166" s="6">
        <v>7880</v>
      </c>
      <c r="AK3166" s="6">
        <v>7026</v>
      </c>
      <c r="AL3166" s="6">
        <v>26584</v>
      </c>
      <c r="AM3166" s="6">
        <v>54</v>
      </c>
      <c r="AN3166" s="6">
        <v>151046.39999999999</v>
      </c>
      <c r="AO3166" s="6">
        <v>108.1</v>
      </c>
      <c r="AP3166" s="6">
        <v>101.1</v>
      </c>
      <c r="AQ3166" s="6">
        <v>107.7</v>
      </c>
      <c r="AR3166" s="6">
        <v>108.45</v>
      </c>
      <c r="AS3166" s="6"/>
      <c r="AT3166" s="6"/>
      <c r="AU3166" s="6">
        <v>8381.4599999999991</v>
      </c>
      <c r="AV3166" s="6"/>
      <c r="AW3166" s="6">
        <v>635</v>
      </c>
      <c r="AX3166" s="6">
        <v>21.2</v>
      </c>
      <c r="AY3166" s="6">
        <v>95.2</v>
      </c>
      <c r="AZ3166" s="6">
        <v>82</v>
      </c>
      <c r="BA3166" s="6">
        <v>2707</v>
      </c>
      <c r="BB3166" s="6">
        <v>8506</v>
      </c>
      <c r="BC3166" s="6">
        <v>7468012</v>
      </c>
      <c r="BD3166" s="6"/>
      <c r="BE3166" s="6"/>
      <c r="BF3166" s="6">
        <v>15267</v>
      </c>
      <c r="BG3166" s="6">
        <v>3899</v>
      </c>
      <c r="BH3166" s="6">
        <v>11731</v>
      </c>
      <c r="BI3166" s="6">
        <v>586</v>
      </c>
      <c r="BJ3166" s="6">
        <v>16067</v>
      </c>
      <c r="BK3166" s="6">
        <v>4999</v>
      </c>
      <c r="BL3166" s="6">
        <v>17459</v>
      </c>
      <c r="BM3166" s="6">
        <v>10912</v>
      </c>
      <c r="BN3166" s="6">
        <v>13607</v>
      </c>
      <c r="BO3166" s="6">
        <v>5796</v>
      </c>
      <c r="BP3166" s="6">
        <v>6209</v>
      </c>
      <c r="BQ3166" s="6">
        <v>117455</v>
      </c>
      <c r="BR3166" s="6">
        <v>2919</v>
      </c>
      <c r="BS3166" s="6">
        <v>1985</v>
      </c>
      <c r="BT3166" s="6">
        <v>116</v>
      </c>
      <c r="BU3166" s="6">
        <v>1939</v>
      </c>
      <c r="BV3166" s="6">
        <v>1321</v>
      </c>
      <c r="BW3166" s="6">
        <v>0</v>
      </c>
      <c r="BX3166" s="6">
        <f>G3166/(VLOOKUP(A3166,плотность!A:B,2,0)*1000)</f>
        <v>0.62068911350908351</v>
      </c>
    </row>
    <row r="3167" spans="1:76" ht="14.4" x14ac:dyDescent="0.55000000000000004">
      <c r="A3167" s="6" t="s">
        <v>113</v>
      </c>
      <c r="B3167" s="6">
        <v>2011</v>
      </c>
      <c r="C3167" s="6">
        <v>27903</v>
      </c>
      <c r="D3167" s="6">
        <v>26013</v>
      </c>
      <c r="E3167" s="6">
        <v>1890</v>
      </c>
      <c r="F3167" s="6" t="s">
        <v>77</v>
      </c>
      <c r="G3167" s="6">
        <v>1125648</v>
      </c>
      <c r="H3167" s="6">
        <v>69.290000000000006</v>
      </c>
      <c r="I3167" s="6">
        <v>1.609</v>
      </c>
      <c r="J3167" s="6"/>
      <c r="K3167" s="6"/>
      <c r="L3167" s="6"/>
      <c r="M3167" s="6">
        <v>65.400000000000006</v>
      </c>
      <c r="N3167" s="6"/>
      <c r="O3167" s="6">
        <v>11913212</v>
      </c>
      <c r="P3167" s="6">
        <v>983098</v>
      </c>
      <c r="Q3167" s="6">
        <v>14117340</v>
      </c>
      <c r="R3167" s="6">
        <v>1221030</v>
      </c>
      <c r="S3167" s="6"/>
      <c r="T3167" s="6">
        <v>13.4</v>
      </c>
      <c r="U3167" s="6">
        <v>1.7</v>
      </c>
      <c r="V3167" s="6">
        <v>29.6</v>
      </c>
      <c r="W3167" s="6">
        <v>32.6</v>
      </c>
      <c r="X3167" s="6">
        <v>22.7</v>
      </c>
      <c r="Y3167" s="6"/>
      <c r="Z3167" s="6"/>
      <c r="AA3167" s="6"/>
      <c r="AB3167" s="6"/>
      <c r="AC3167" s="6"/>
      <c r="AD3167" s="6"/>
      <c r="AE3167" s="6">
        <v>10.4</v>
      </c>
      <c r="AF3167" s="6">
        <v>394.4</v>
      </c>
      <c r="AG3167" s="6"/>
      <c r="AH3167" s="6">
        <v>27</v>
      </c>
      <c r="AI3167" s="6">
        <v>21946</v>
      </c>
      <c r="AJ3167" s="6">
        <v>8179</v>
      </c>
      <c r="AK3167" s="6">
        <v>6523</v>
      </c>
      <c r="AL3167" s="6">
        <v>30439</v>
      </c>
      <c r="AM3167" s="6">
        <v>18</v>
      </c>
      <c r="AN3167" s="6">
        <v>203676</v>
      </c>
      <c r="AO3167" s="6">
        <v>109.1</v>
      </c>
      <c r="AP3167" s="6">
        <v>109.6</v>
      </c>
      <c r="AQ3167" s="6">
        <v>101.6</v>
      </c>
      <c r="AR3167" s="6">
        <v>103.02</v>
      </c>
      <c r="AS3167" s="6"/>
      <c r="AT3167" s="6"/>
      <c r="AU3167" s="6">
        <v>8436.66</v>
      </c>
      <c r="AV3167" s="6"/>
      <c r="AW3167" s="6">
        <v>439</v>
      </c>
      <c r="AX3167" s="6">
        <v>27.5</v>
      </c>
      <c r="AY3167" s="6">
        <v>82.2</v>
      </c>
      <c r="AZ3167" s="6">
        <v>128</v>
      </c>
      <c r="BA3167" s="6">
        <v>6405</v>
      </c>
      <c r="BB3167" s="6">
        <v>9219</v>
      </c>
      <c r="BC3167" s="6">
        <v>11519045</v>
      </c>
      <c r="BD3167" s="6"/>
      <c r="BE3167" s="6"/>
      <c r="BF3167" s="6">
        <v>21670</v>
      </c>
      <c r="BG3167" s="6">
        <v>9175</v>
      </c>
      <c r="BH3167" s="6">
        <v>26486</v>
      </c>
      <c r="BI3167" s="6">
        <v>778</v>
      </c>
      <c r="BJ3167" s="6">
        <v>22882</v>
      </c>
      <c r="BK3167" s="6">
        <v>5574</v>
      </c>
      <c r="BL3167" s="6">
        <v>45851</v>
      </c>
      <c r="BM3167" s="6">
        <v>26997</v>
      </c>
      <c r="BN3167" s="6">
        <v>25461</v>
      </c>
      <c r="BO3167" s="6">
        <v>5441</v>
      </c>
      <c r="BP3167" s="6">
        <v>10765</v>
      </c>
      <c r="BQ3167" s="6">
        <v>229198</v>
      </c>
      <c r="BR3167" s="6">
        <v>5506</v>
      </c>
      <c r="BS3167" s="6">
        <v>6094</v>
      </c>
      <c r="BT3167" s="6">
        <v>2036</v>
      </c>
      <c r="BU3167" s="6">
        <v>6227</v>
      </c>
      <c r="BV3167" s="6">
        <v>1211</v>
      </c>
      <c r="BW3167" s="6">
        <v>201</v>
      </c>
      <c r="BX3167" s="6">
        <f>G3167/(VLOOKUP(A3167,плотность!A:B,2,0)*1000)</f>
        <v>37.521599999999999</v>
      </c>
    </row>
    <row r="3168" spans="1:76" ht="14.4" x14ac:dyDescent="0.55000000000000004">
      <c r="A3168" s="6" t="s">
        <v>114</v>
      </c>
      <c r="B3168" s="6">
        <v>2011</v>
      </c>
      <c r="C3168" s="6">
        <v>57796</v>
      </c>
      <c r="D3168" s="6">
        <v>31989</v>
      </c>
      <c r="E3168" s="6">
        <v>25807</v>
      </c>
      <c r="F3168" s="6" t="s">
        <v>77</v>
      </c>
      <c r="G3168" s="6">
        <v>1718581</v>
      </c>
      <c r="H3168" s="6">
        <v>69.44</v>
      </c>
      <c r="I3168" s="6">
        <v>1.149</v>
      </c>
      <c r="J3168" s="6"/>
      <c r="K3168" s="6"/>
      <c r="L3168" s="6"/>
      <c r="M3168" s="6">
        <v>65.7</v>
      </c>
      <c r="N3168" s="6"/>
      <c r="O3168" s="6">
        <v>13887444</v>
      </c>
      <c r="P3168" s="6">
        <v>273091</v>
      </c>
      <c r="Q3168" s="6">
        <v>14985395</v>
      </c>
      <c r="R3168" s="6">
        <v>824860</v>
      </c>
      <c r="S3168" s="6"/>
      <c r="T3168" s="6">
        <v>7.6</v>
      </c>
      <c r="U3168" s="6">
        <v>3.1</v>
      </c>
      <c r="V3168" s="6">
        <v>21</v>
      </c>
      <c r="W3168" s="6">
        <v>47.3</v>
      </c>
      <c r="X3168" s="6">
        <v>21</v>
      </c>
      <c r="Y3168" s="6"/>
      <c r="Z3168" s="6"/>
      <c r="AA3168" s="6"/>
      <c r="AB3168" s="6"/>
      <c r="AC3168" s="6"/>
      <c r="AD3168" s="6"/>
      <c r="AE3168" s="6">
        <v>13</v>
      </c>
      <c r="AF3168" s="6">
        <v>1075.9000000000001</v>
      </c>
      <c r="AG3168" s="6"/>
      <c r="AH3168" s="6">
        <v>26.1</v>
      </c>
      <c r="AI3168" s="6">
        <v>19120</v>
      </c>
      <c r="AJ3168" s="6">
        <v>14499</v>
      </c>
      <c r="AK3168" s="6">
        <v>13672</v>
      </c>
      <c r="AL3168" s="6">
        <v>56844</v>
      </c>
      <c r="AM3168" s="6">
        <v>389</v>
      </c>
      <c r="AN3168" s="6">
        <v>336981.3</v>
      </c>
      <c r="AO3168" s="6">
        <v>105.7</v>
      </c>
      <c r="AP3168" s="6">
        <v>113.9</v>
      </c>
      <c r="AQ3168" s="6">
        <v>103</v>
      </c>
      <c r="AR3168" s="6">
        <v>104.78</v>
      </c>
      <c r="AS3168" s="6"/>
      <c r="AT3168" s="6"/>
      <c r="AU3168" s="6">
        <v>9408.74</v>
      </c>
      <c r="AV3168" s="6"/>
      <c r="AW3168" s="6">
        <v>694</v>
      </c>
      <c r="AX3168" s="6">
        <v>41.9</v>
      </c>
      <c r="AY3168" s="6">
        <v>66.8</v>
      </c>
      <c r="AZ3168" s="6">
        <v>0</v>
      </c>
      <c r="BA3168" s="6">
        <v>5933</v>
      </c>
      <c r="BB3168" s="6">
        <v>11642</v>
      </c>
      <c r="BC3168" s="6">
        <v>12848040</v>
      </c>
      <c r="BD3168" s="6"/>
      <c r="BE3168" s="6"/>
      <c r="BF3168" s="6">
        <v>6370</v>
      </c>
      <c r="BG3168" s="6">
        <v>6435</v>
      </c>
      <c r="BH3168" s="6">
        <v>7109</v>
      </c>
      <c r="BI3168" s="6">
        <v>358</v>
      </c>
      <c r="BJ3168" s="6">
        <v>7033</v>
      </c>
      <c r="BK3168" s="6">
        <v>3767</v>
      </c>
      <c r="BL3168" s="6">
        <v>41539</v>
      </c>
      <c r="BM3168" s="6">
        <v>5257</v>
      </c>
      <c r="BN3168" s="6">
        <v>6017</v>
      </c>
      <c r="BO3168" s="6">
        <v>6236</v>
      </c>
      <c r="BP3168" s="6">
        <v>2424</v>
      </c>
      <c r="BQ3168" s="6">
        <v>110488</v>
      </c>
      <c r="BR3168" s="6">
        <v>3467</v>
      </c>
      <c r="BS3168" s="6">
        <v>1805</v>
      </c>
      <c r="BT3168" s="6">
        <v>2289</v>
      </c>
      <c r="BU3168" s="6">
        <v>313</v>
      </c>
      <c r="BV3168" s="6">
        <v>517</v>
      </c>
      <c r="BW3168" s="6">
        <v>126</v>
      </c>
      <c r="BX3168" s="6">
        <f>G3168/(VLOOKUP(A3168,плотность!A:B,2,0)*1000)</f>
        <v>20.48368295589988</v>
      </c>
    </row>
    <row r="3169" spans="1:76" ht="14.4" x14ac:dyDescent="0.55000000000000004">
      <c r="A3169" s="6" t="s">
        <v>115</v>
      </c>
      <c r="B3169" s="6">
        <v>2011</v>
      </c>
      <c r="C3169" s="6">
        <v>18253</v>
      </c>
      <c r="D3169" s="6">
        <v>19102</v>
      </c>
      <c r="E3169" s="6">
        <v>-849</v>
      </c>
      <c r="F3169" s="6" t="s">
        <v>77</v>
      </c>
      <c r="G3169" s="6">
        <v>1172026</v>
      </c>
      <c r="H3169" s="6">
        <v>69.88</v>
      </c>
      <c r="I3169" s="6">
        <v>1.464</v>
      </c>
      <c r="J3169" s="6"/>
      <c r="K3169" s="6"/>
      <c r="L3169" s="6"/>
      <c r="M3169" s="6">
        <v>63.7</v>
      </c>
      <c r="N3169" s="6"/>
      <c r="O3169" s="6">
        <v>16810340</v>
      </c>
      <c r="P3169" s="6">
        <v>1044769</v>
      </c>
      <c r="Q3169" s="6">
        <v>19265076</v>
      </c>
      <c r="R3169" s="6">
        <v>1409967</v>
      </c>
      <c r="S3169" s="6"/>
      <c r="T3169" s="6">
        <v>9.9</v>
      </c>
      <c r="U3169" s="6">
        <v>2.7</v>
      </c>
      <c r="V3169" s="6">
        <v>28.9</v>
      </c>
      <c r="W3169" s="6">
        <v>36.799999999999997</v>
      </c>
      <c r="X3169" s="6">
        <v>21.7</v>
      </c>
      <c r="Y3169" s="6"/>
      <c r="Z3169" s="6"/>
      <c r="AA3169" s="6"/>
      <c r="AB3169" s="6"/>
      <c r="AC3169" s="6"/>
      <c r="AD3169" s="6"/>
      <c r="AE3169" s="6">
        <v>10.6</v>
      </c>
      <c r="AF3169" s="6">
        <v>761.7</v>
      </c>
      <c r="AG3169" s="6"/>
      <c r="AH3169" s="6">
        <v>26.2</v>
      </c>
      <c r="AI3169" s="6">
        <v>21224</v>
      </c>
      <c r="AJ3169" s="6">
        <v>7108</v>
      </c>
      <c r="AK3169" s="6">
        <v>6428</v>
      </c>
      <c r="AL3169" s="6">
        <v>30012</v>
      </c>
      <c r="AM3169" s="6">
        <v>41</v>
      </c>
      <c r="AN3169" s="6">
        <v>246213.8</v>
      </c>
      <c r="AO3169" s="6">
        <v>105.3</v>
      </c>
      <c r="AP3169" s="6">
        <v>109.2</v>
      </c>
      <c r="AQ3169" s="6">
        <v>108.2</v>
      </c>
      <c r="AR3169" s="6">
        <v>104.92</v>
      </c>
      <c r="AS3169" s="6"/>
      <c r="AT3169" s="6"/>
      <c r="AU3169" s="6">
        <v>8424.17</v>
      </c>
      <c r="AV3169" s="6"/>
      <c r="AW3169" s="6">
        <v>490</v>
      </c>
      <c r="AX3169" s="6">
        <v>37.9</v>
      </c>
      <c r="AY3169" s="6">
        <v>89.7</v>
      </c>
      <c r="AZ3169" s="6">
        <v>154</v>
      </c>
      <c r="BA3169" s="6">
        <v>4835</v>
      </c>
      <c r="BB3169" s="6">
        <v>10476</v>
      </c>
      <c r="BC3169" s="6">
        <v>11043966</v>
      </c>
      <c r="BD3169" s="6"/>
      <c r="BE3169" s="6"/>
      <c r="BF3169" s="6">
        <v>17196</v>
      </c>
      <c r="BG3169" s="6">
        <v>5465</v>
      </c>
      <c r="BH3169" s="6">
        <v>16559</v>
      </c>
      <c r="BI3169" s="6">
        <v>534</v>
      </c>
      <c r="BJ3169" s="6">
        <v>30210</v>
      </c>
      <c r="BK3169" s="6">
        <v>3726</v>
      </c>
      <c r="BL3169" s="6">
        <v>48017</v>
      </c>
      <c r="BM3169" s="6">
        <v>68406</v>
      </c>
      <c r="BN3169" s="6">
        <v>20509</v>
      </c>
      <c r="BO3169" s="6">
        <v>7122</v>
      </c>
      <c r="BP3169" s="6">
        <v>6314</v>
      </c>
      <c r="BQ3169" s="6">
        <v>244854</v>
      </c>
      <c r="BR3169" s="6">
        <v>2399</v>
      </c>
      <c r="BS3169" s="6">
        <v>3968</v>
      </c>
      <c r="BT3169" s="6">
        <v>2697</v>
      </c>
      <c r="BU3169" s="6">
        <v>1386</v>
      </c>
      <c r="BV3169" s="6">
        <v>1348</v>
      </c>
      <c r="BW3169" s="6">
        <v>791</v>
      </c>
      <c r="BX3169" s="6">
        <f>G3169/(VLOOKUP(A3169,плотность!A:B,2,0)*1000)</f>
        <v>48.834416666666669</v>
      </c>
    </row>
    <row r="3170" spans="1:76" ht="14.4" x14ac:dyDescent="0.55000000000000004">
      <c r="A3170" s="6" t="s">
        <v>237</v>
      </c>
      <c r="B3170" s="6">
        <v>2011</v>
      </c>
      <c r="C3170" s="6"/>
      <c r="D3170" s="6"/>
      <c r="E3170" s="6"/>
      <c r="F3170" s="6" t="s">
        <v>77</v>
      </c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  <c r="AV3170" s="6"/>
      <c r="AW3170" s="6"/>
      <c r="AX3170" s="6"/>
      <c r="AY3170" s="6"/>
      <c r="AZ3170" s="6"/>
      <c r="BA3170" s="6"/>
      <c r="BB3170" s="6"/>
      <c r="BC3170" s="6"/>
      <c r="BD3170" s="6"/>
      <c r="BE3170" s="6"/>
      <c r="BF3170" s="6"/>
      <c r="BG3170" s="6"/>
      <c r="BH3170" s="6"/>
      <c r="BI3170" s="6"/>
      <c r="BJ3170" s="6"/>
      <c r="BK3170" s="6"/>
      <c r="BL3170" s="6"/>
      <c r="BM3170" s="6"/>
      <c r="BN3170" s="6"/>
      <c r="BO3170" s="6"/>
      <c r="BP3170" s="6"/>
      <c r="BQ3170" s="6"/>
      <c r="BR3170" s="6"/>
      <c r="BS3170" s="6"/>
      <c r="BT3170" s="6"/>
      <c r="BU3170" s="6"/>
      <c r="BV3170" s="6"/>
      <c r="BW3170" s="6"/>
      <c r="BX3170" s="6" t="e">
        <f>G3170/(VLOOKUP(A3170,плотность!A:B,2,0)*1000)</f>
        <v>#N/A</v>
      </c>
    </row>
    <row r="3171" spans="1:76" ht="14.4" x14ac:dyDescent="0.55000000000000004">
      <c r="A3171" s="6" t="s">
        <v>116</v>
      </c>
      <c r="B3171" s="6">
        <v>2011</v>
      </c>
      <c r="C3171" s="6">
        <v>5776</v>
      </c>
      <c r="D3171" s="6">
        <v>7611</v>
      </c>
      <c r="E3171" s="6">
        <v>-1835</v>
      </c>
      <c r="F3171" s="6" t="s">
        <v>77</v>
      </c>
      <c r="G3171" s="6">
        <v>156534</v>
      </c>
      <c r="H3171" s="6">
        <v>65.97</v>
      </c>
      <c r="I3171" s="6">
        <v>1.4770000000000001</v>
      </c>
      <c r="J3171" s="6"/>
      <c r="K3171" s="6"/>
      <c r="L3171" s="6"/>
      <c r="M3171" s="6">
        <v>95.5</v>
      </c>
      <c r="N3171" s="6"/>
      <c r="O3171" s="6">
        <v>24249368</v>
      </c>
      <c r="P3171" s="6">
        <v>1300406</v>
      </c>
      <c r="Q3171" s="6">
        <v>26869831</v>
      </c>
      <c r="R3171" s="6">
        <v>1320057</v>
      </c>
      <c r="S3171" s="6"/>
      <c r="T3171" s="6">
        <v>5.5</v>
      </c>
      <c r="U3171" s="6">
        <v>3</v>
      </c>
      <c r="V3171" s="6">
        <v>2.8</v>
      </c>
      <c r="W3171" s="6">
        <v>70.400000000000006</v>
      </c>
      <c r="X3171" s="6">
        <v>18.3</v>
      </c>
      <c r="Y3171" s="6"/>
      <c r="Z3171" s="6"/>
      <c r="AA3171" s="6"/>
      <c r="AB3171" s="6"/>
      <c r="AC3171" s="6"/>
      <c r="AD3171" s="6"/>
      <c r="AE3171" s="6">
        <v>13.9</v>
      </c>
      <c r="AF3171" s="6">
        <v>18.2</v>
      </c>
      <c r="AG3171" s="6"/>
      <c r="AH3171" s="6">
        <v>28.6</v>
      </c>
      <c r="AI3171" s="6">
        <v>2480</v>
      </c>
      <c r="AJ3171" s="6">
        <v>1905</v>
      </c>
      <c r="AK3171" s="6">
        <v>1704</v>
      </c>
      <c r="AL3171" s="6">
        <v>8869</v>
      </c>
      <c r="AM3171" s="6">
        <v>3</v>
      </c>
      <c r="AN3171" s="6">
        <v>464112.9</v>
      </c>
      <c r="AO3171" s="6">
        <v>103.9</v>
      </c>
      <c r="AP3171" s="6">
        <v>105.5</v>
      </c>
      <c r="AQ3171" s="6">
        <v>100.1</v>
      </c>
      <c r="AR3171" s="6">
        <v>109.51</v>
      </c>
      <c r="AS3171" s="6"/>
      <c r="AT3171" s="6"/>
      <c r="AU3171" s="6">
        <v>13597.56</v>
      </c>
      <c r="AV3171" s="6"/>
      <c r="AW3171" s="6">
        <v>847</v>
      </c>
      <c r="AX3171" s="6">
        <v>6.9</v>
      </c>
      <c r="AY3171" s="6">
        <v>128.80000000000001</v>
      </c>
      <c r="AZ3171" s="6">
        <v>6</v>
      </c>
      <c r="BA3171" s="6">
        <v>860</v>
      </c>
      <c r="BB3171" s="6">
        <v>1988</v>
      </c>
      <c r="BC3171" s="6">
        <v>1733320</v>
      </c>
      <c r="BD3171" s="6"/>
      <c r="BE3171" s="6"/>
      <c r="BF3171" s="6">
        <v>12515</v>
      </c>
      <c r="BG3171" s="6">
        <v>374</v>
      </c>
      <c r="BH3171" s="6">
        <v>1294</v>
      </c>
      <c r="BI3171" s="6">
        <v>21</v>
      </c>
      <c r="BJ3171" s="6">
        <v>298</v>
      </c>
      <c r="BK3171" s="6">
        <v>199</v>
      </c>
      <c r="BL3171" s="6">
        <v>2067</v>
      </c>
      <c r="BM3171" s="6">
        <v>796</v>
      </c>
      <c r="BN3171" s="6">
        <v>587</v>
      </c>
      <c r="BO3171" s="6">
        <v>150</v>
      </c>
      <c r="BP3171" s="6">
        <v>268</v>
      </c>
      <c r="BQ3171" s="6">
        <v>20421</v>
      </c>
      <c r="BR3171" s="6">
        <v>1236</v>
      </c>
      <c r="BS3171" s="6">
        <v>121</v>
      </c>
      <c r="BT3171" s="6">
        <v>93</v>
      </c>
      <c r="BU3171" s="6">
        <v>69</v>
      </c>
      <c r="BV3171" s="6">
        <v>1</v>
      </c>
      <c r="BW3171" s="6">
        <v>0</v>
      </c>
      <c r="BX3171" s="6">
        <f>G3171/(VLOOKUP(A3171,плотность!A:B,2,0)*1000)</f>
        <v>0.21695634095634095</v>
      </c>
    </row>
    <row r="3172" spans="1:76" ht="14.4" x14ac:dyDescent="0.55000000000000004">
      <c r="A3172" s="6" t="s">
        <v>117</v>
      </c>
      <c r="B3172" s="6">
        <v>2011</v>
      </c>
      <c r="C3172" s="6"/>
      <c r="D3172" s="6"/>
      <c r="E3172" s="6"/>
      <c r="F3172" s="6" t="s">
        <v>118</v>
      </c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  <c r="AV3172" s="6"/>
      <c r="AW3172" s="6"/>
      <c r="AX3172" s="6"/>
      <c r="AY3172" s="6"/>
      <c r="AZ3172" s="6"/>
      <c r="BA3172" s="6"/>
      <c r="BB3172" s="6"/>
      <c r="BC3172" s="6"/>
      <c r="BD3172" s="6"/>
      <c r="BE3172" s="6"/>
      <c r="BF3172" s="6"/>
      <c r="BG3172" s="6"/>
      <c r="BH3172" s="6"/>
      <c r="BI3172" s="6"/>
      <c r="BJ3172" s="6"/>
      <c r="BK3172" s="6"/>
      <c r="BL3172" s="6"/>
      <c r="BM3172" s="6"/>
      <c r="BN3172" s="6"/>
      <c r="BO3172" s="6"/>
      <c r="BP3172" s="6"/>
      <c r="BQ3172" s="6"/>
      <c r="BR3172" s="6"/>
      <c r="BS3172" s="6"/>
      <c r="BT3172" s="6"/>
      <c r="BU3172" s="6"/>
      <c r="BV3172" s="6"/>
      <c r="BW3172" s="6"/>
      <c r="BX3172" s="6" t="e">
        <f>G3172/(VLOOKUP(A3172,плотность!A:B,2,0)*1000)</f>
        <v>#N/A</v>
      </c>
    </row>
    <row r="3173" spans="1:76" ht="14.4" x14ac:dyDescent="0.55000000000000004">
      <c r="A3173" s="6" t="s">
        <v>119</v>
      </c>
      <c r="B3173" s="6">
        <v>2011</v>
      </c>
      <c r="C3173" s="6">
        <v>231320</v>
      </c>
      <c r="D3173" s="6">
        <v>116825</v>
      </c>
      <c r="E3173" s="6">
        <v>114495</v>
      </c>
      <c r="F3173" s="6" t="s">
        <v>77</v>
      </c>
      <c r="G3173" s="6">
        <v>6870552</v>
      </c>
      <c r="H3173" s="6">
        <v>70.41</v>
      </c>
      <c r="I3173" s="6">
        <v>1.38</v>
      </c>
      <c r="J3173" s="6"/>
      <c r="K3173" s="6"/>
      <c r="L3173" s="6"/>
      <c r="M3173" s="6">
        <v>80.099999999999994</v>
      </c>
      <c r="N3173" s="6"/>
      <c r="O3173" s="6">
        <v>17826796</v>
      </c>
      <c r="P3173" s="6">
        <v>520582</v>
      </c>
      <c r="Q3173" s="6">
        <v>18608956</v>
      </c>
      <c r="R3173" s="6">
        <v>261578</v>
      </c>
      <c r="S3173" s="6"/>
      <c r="T3173" s="6">
        <v>4.8</v>
      </c>
      <c r="U3173" s="6">
        <v>4.0999999999999996</v>
      </c>
      <c r="V3173" s="6">
        <v>41.5</v>
      </c>
      <c r="W3173" s="6">
        <v>35.200000000000003</v>
      </c>
      <c r="X3173" s="6">
        <v>14.4</v>
      </c>
      <c r="Y3173" s="6"/>
      <c r="Z3173" s="6"/>
      <c r="AA3173" s="6"/>
      <c r="AB3173" s="6"/>
      <c r="AC3173" s="6"/>
      <c r="AD3173" s="6"/>
      <c r="AE3173" s="6">
        <v>9.6</v>
      </c>
      <c r="AF3173" s="6">
        <v>8244.2000000000007</v>
      </c>
      <c r="AG3173" s="6"/>
      <c r="AH3173" s="6">
        <v>29.4</v>
      </c>
      <c r="AI3173" s="6">
        <v>69582</v>
      </c>
      <c r="AJ3173" s="6">
        <v>89914</v>
      </c>
      <c r="AK3173" s="6">
        <v>87162</v>
      </c>
      <c r="AL3173" s="6">
        <v>323135</v>
      </c>
      <c r="AM3173" s="6">
        <v>2011</v>
      </c>
      <c r="AN3173" s="6">
        <v>304342.59999999998</v>
      </c>
      <c r="AO3173" s="6">
        <v>106.8</v>
      </c>
      <c r="AP3173" s="6">
        <v>110.8</v>
      </c>
      <c r="AQ3173" s="6">
        <v>101.8</v>
      </c>
      <c r="AR3173" s="6">
        <v>105.5</v>
      </c>
      <c r="AS3173" s="6"/>
      <c r="AT3173" s="6"/>
      <c r="AU3173" s="6">
        <v>9974.9</v>
      </c>
      <c r="AV3173" s="6"/>
      <c r="AW3173" s="6">
        <v>637</v>
      </c>
      <c r="AX3173" s="6">
        <v>162.9</v>
      </c>
      <c r="AY3173" s="6">
        <v>70.5</v>
      </c>
      <c r="AZ3173" s="6">
        <v>0</v>
      </c>
      <c r="BA3173" s="6">
        <v>29346</v>
      </c>
      <c r="BB3173" s="6">
        <v>51050</v>
      </c>
      <c r="BC3173" s="6">
        <v>71320215</v>
      </c>
      <c r="BD3173" s="6"/>
      <c r="BE3173" s="6"/>
      <c r="BF3173" s="6">
        <v>50891</v>
      </c>
      <c r="BG3173" s="6">
        <v>30417</v>
      </c>
      <c r="BH3173" s="6">
        <v>81224</v>
      </c>
      <c r="BI3173" s="6">
        <v>3317</v>
      </c>
      <c r="BJ3173" s="6">
        <v>59401</v>
      </c>
      <c r="BK3173" s="6">
        <v>36417</v>
      </c>
      <c r="BL3173" s="6">
        <v>215729</v>
      </c>
      <c r="BM3173" s="6">
        <v>69881</v>
      </c>
      <c r="BN3173" s="6">
        <v>106380</v>
      </c>
      <c r="BO3173" s="6">
        <v>32384</v>
      </c>
      <c r="BP3173" s="6">
        <v>24966</v>
      </c>
      <c r="BQ3173" s="6">
        <v>811423</v>
      </c>
      <c r="BR3173" s="6">
        <v>18914</v>
      </c>
      <c r="BS3173" s="6">
        <v>21221</v>
      </c>
      <c r="BT3173" s="6">
        <v>6039</v>
      </c>
      <c r="BU3173" s="6">
        <v>10088</v>
      </c>
      <c r="BV3173" s="6">
        <v>18618</v>
      </c>
      <c r="BW3173" s="6">
        <v>515</v>
      </c>
      <c r="BX3173" s="6">
        <f>G3173/(VLOOKUP(A3173,плотность!A:B,2,0)*1000)</f>
        <v>155.09146726862303</v>
      </c>
    </row>
    <row r="3174" spans="1:76" ht="14.4" x14ac:dyDescent="0.55000000000000004">
      <c r="A3174" s="6" t="s">
        <v>120</v>
      </c>
      <c r="B3174" s="6">
        <v>2011</v>
      </c>
      <c r="C3174" s="6">
        <v>28967</v>
      </c>
      <c r="D3174" s="6">
        <v>35039</v>
      </c>
      <c r="E3174" s="6">
        <v>-6072</v>
      </c>
      <c r="F3174" s="6" t="s">
        <v>77</v>
      </c>
      <c r="G3174" s="6">
        <v>794077</v>
      </c>
      <c r="H3174" s="6">
        <v>68.88</v>
      </c>
      <c r="I3174" s="6">
        <v>1.4930000000000001</v>
      </c>
      <c r="J3174" s="6"/>
      <c r="K3174" s="6"/>
      <c r="L3174" s="6"/>
      <c r="M3174" s="6">
        <v>92.8</v>
      </c>
      <c r="N3174" s="6"/>
      <c r="O3174" s="6">
        <v>26227441</v>
      </c>
      <c r="P3174" s="6">
        <v>1024977</v>
      </c>
      <c r="Q3174" s="6">
        <v>31619868</v>
      </c>
      <c r="R3174" s="6">
        <v>4367450</v>
      </c>
      <c r="S3174" s="6"/>
      <c r="T3174" s="6">
        <v>5.4</v>
      </c>
      <c r="U3174" s="6">
        <v>2.1</v>
      </c>
      <c r="V3174" s="6">
        <v>10.3</v>
      </c>
      <c r="W3174" s="6">
        <v>61.9</v>
      </c>
      <c r="X3174" s="6">
        <v>20.3</v>
      </c>
      <c r="Y3174" s="6"/>
      <c r="Z3174" s="6"/>
      <c r="AA3174" s="6"/>
      <c r="AB3174" s="6"/>
      <c r="AC3174" s="6"/>
      <c r="AD3174" s="6"/>
      <c r="AE3174" s="6">
        <v>13.6</v>
      </c>
      <c r="AF3174" s="6">
        <v>23.2</v>
      </c>
      <c r="AG3174" s="6"/>
      <c r="AH3174" s="6">
        <v>24.7</v>
      </c>
      <c r="AI3174" s="6">
        <v>12374</v>
      </c>
      <c r="AJ3174" s="6">
        <v>6095</v>
      </c>
      <c r="AK3174" s="6">
        <v>5543</v>
      </c>
      <c r="AL3174" s="6">
        <v>35216</v>
      </c>
      <c r="AM3174" s="6">
        <v>23</v>
      </c>
      <c r="AN3174" s="6">
        <v>333511.59999999998</v>
      </c>
      <c r="AO3174" s="6">
        <v>100.5</v>
      </c>
      <c r="AP3174" s="6">
        <v>101.8</v>
      </c>
      <c r="AQ3174" s="6">
        <v>96.6</v>
      </c>
      <c r="AR3174" s="6">
        <v>103.86</v>
      </c>
      <c r="AS3174" s="6"/>
      <c r="AT3174" s="6"/>
      <c r="AU3174" s="6">
        <v>11490.32</v>
      </c>
      <c r="AV3174" s="6"/>
      <c r="AW3174" s="6">
        <v>799</v>
      </c>
      <c r="AX3174" s="6">
        <v>23.4</v>
      </c>
      <c r="AY3174" s="6">
        <v>88.2</v>
      </c>
      <c r="AZ3174" s="6">
        <v>37</v>
      </c>
      <c r="BA3174" s="6">
        <v>4565</v>
      </c>
      <c r="BB3174" s="6">
        <v>6899</v>
      </c>
      <c r="BC3174" s="6">
        <v>8458235</v>
      </c>
      <c r="BD3174" s="6"/>
      <c r="BE3174" s="6"/>
      <c r="BF3174" s="6">
        <v>17785</v>
      </c>
      <c r="BG3174" s="6">
        <v>9714</v>
      </c>
      <c r="BH3174" s="6">
        <v>19993</v>
      </c>
      <c r="BI3174" s="6">
        <v>1368</v>
      </c>
      <c r="BJ3174" s="6">
        <v>19018</v>
      </c>
      <c r="BK3174" s="6">
        <v>6175</v>
      </c>
      <c r="BL3174" s="6">
        <v>65728</v>
      </c>
      <c r="BM3174" s="6">
        <v>15103</v>
      </c>
      <c r="BN3174" s="6">
        <v>21461</v>
      </c>
      <c r="BO3174" s="6">
        <v>8055</v>
      </c>
      <c r="BP3174" s="6">
        <v>12306</v>
      </c>
      <c r="BQ3174" s="6">
        <v>232709</v>
      </c>
      <c r="BR3174" s="6">
        <v>9433</v>
      </c>
      <c r="BS3174" s="6">
        <v>4643</v>
      </c>
      <c r="BT3174" s="6">
        <v>1673</v>
      </c>
      <c r="BU3174" s="6">
        <v>6608</v>
      </c>
      <c r="BV3174" s="6">
        <v>2554</v>
      </c>
      <c r="BW3174" s="6">
        <v>505</v>
      </c>
      <c r="BX3174" s="6">
        <f>G3174/(VLOOKUP(A3174,плотность!A:B,2,0)*1000)</f>
        <v>5.4801725327812285</v>
      </c>
    </row>
    <row r="3175" spans="1:76" ht="14.4" x14ac:dyDescent="0.55000000000000004">
      <c r="A3175" s="6" t="s">
        <v>121</v>
      </c>
      <c r="B3175" s="6">
        <v>2011</v>
      </c>
      <c r="C3175" s="6">
        <v>1842</v>
      </c>
      <c r="D3175" s="6">
        <v>1707</v>
      </c>
      <c r="E3175" s="6">
        <v>135</v>
      </c>
      <c r="F3175" s="6" t="s">
        <v>77</v>
      </c>
      <c r="G3175" s="6">
        <v>42104</v>
      </c>
      <c r="H3175" s="6">
        <v>66.62</v>
      </c>
      <c r="I3175" s="6">
        <v>1.9990000000000001</v>
      </c>
      <c r="J3175" s="6"/>
      <c r="K3175" s="6"/>
      <c r="L3175" s="6"/>
      <c r="M3175" s="6">
        <v>67.900000000000006</v>
      </c>
      <c r="N3175" s="6"/>
      <c r="O3175" s="6">
        <v>20421722</v>
      </c>
      <c r="P3175" s="6">
        <v>188043</v>
      </c>
      <c r="Q3175" s="6">
        <v>24293243</v>
      </c>
      <c r="R3175" s="6">
        <v>3683478</v>
      </c>
      <c r="S3175" s="6"/>
      <c r="T3175" s="6">
        <v>19.100000000000001</v>
      </c>
      <c r="U3175" s="6">
        <v>1.3</v>
      </c>
      <c r="V3175" s="6">
        <v>3.9</v>
      </c>
      <c r="W3175" s="6">
        <v>63.2</v>
      </c>
      <c r="X3175" s="6">
        <v>12.5</v>
      </c>
      <c r="Y3175" s="6"/>
      <c r="Z3175" s="6"/>
      <c r="AA3175" s="6"/>
      <c r="AB3175" s="6"/>
      <c r="AC3175" s="6"/>
      <c r="AD3175" s="6"/>
      <c r="AE3175" s="6">
        <v>7.7</v>
      </c>
      <c r="AF3175" s="6">
        <v>30.4</v>
      </c>
      <c r="AG3175" s="6"/>
      <c r="AH3175" s="6">
        <v>22.1</v>
      </c>
      <c r="AI3175" s="6">
        <v>3426</v>
      </c>
      <c r="AJ3175" s="6"/>
      <c r="AK3175" s="6"/>
      <c r="AL3175" s="6"/>
      <c r="AM3175" s="6"/>
      <c r="AN3175" s="6">
        <v>3913588.7</v>
      </c>
      <c r="AO3175" s="6">
        <v>0</v>
      </c>
      <c r="AP3175" s="6">
        <v>105.9</v>
      </c>
      <c r="AQ3175" s="6">
        <v>100.7</v>
      </c>
      <c r="AR3175" s="6">
        <v>107.73</v>
      </c>
      <c r="AS3175" s="6"/>
      <c r="AT3175" s="6"/>
      <c r="AU3175" s="6">
        <v>14895.26</v>
      </c>
      <c r="AV3175" s="6"/>
      <c r="AW3175" s="6">
        <v>864</v>
      </c>
      <c r="AX3175" s="6">
        <v>1.1000000000000001</v>
      </c>
      <c r="AY3175" s="6"/>
      <c r="AZ3175" s="6">
        <v>3</v>
      </c>
      <c r="BA3175" s="6">
        <v>199</v>
      </c>
      <c r="BB3175" s="6">
        <v>405</v>
      </c>
      <c r="BC3175" s="6">
        <v>495998</v>
      </c>
      <c r="BD3175" s="6"/>
      <c r="BE3175" s="6"/>
      <c r="BF3175" s="6">
        <v>0</v>
      </c>
      <c r="BG3175" s="6">
        <v>0</v>
      </c>
      <c r="BH3175" s="6">
        <v>0</v>
      </c>
      <c r="BI3175" s="6">
        <v>0</v>
      </c>
      <c r="BJ3175" s="6">
        <v>0</v>
      </c>
      <c r="BK3175" s="6">
        <v>0</v>
      </c>
      <c r="BL3175" s="6">
        <v>0</v>
      </c>
      <c r="BM3175" s="6">
        <v>0</v>
      </c>
      <c r="BN3175" s="6">
        <v>0</v>
      </c>
      <c r="BO3175" s="6">
        <v>0</v>
      </c>
      <c r="BP3175" s="6">
        <v>0</v>
      </c>
      <c r="BQ3175" s="6">
        <v>0</v>
      </c>
      <c r="BR3175" s="6">
        <v>0</v>
      </c>
      <c r="BS3175" s="6">
        <v>0</v>
      </c>
      <c r="BT3175" s="6">
        <v>0</v>
      </c>
      <c r="BU3175" s="6">
        <v>0</v>
      </c>
      <c r="BV3175" s="6">
        <v>0</v>
      </c>
      <c r="BW3175" s="6">
        <v>0</v>
      </c>
      <c r="BX3175" s="6">
        <f>G3175/(VLOOKUP(A3175,плотность!A:B,2,0)*1000)</f>
        <v>0.23814479638009051</v>
      </c>
    </row>
    <row r="3176" spans="1:76" ht="14.4" x14ac:dyDescent="0.55000000000000004">
      <c r="A3176" s="6" t="s">
        <v>122</v>
      </c>
      <c r="B3176" s="6">
        <v>2011</v>
      </c>
      <c r="C3176" s="6">
        <v>61621</v>
      </c>
      <c r="D3176" s="6">
        <v>54642</v>
      </c>
      <c r="E3176" s="6">
        <v>6979</v>
      </c>
      <c r="F3176" s="6" t="s">
        <v>77</v>
      </c>
      <c r="G3176" s="6">
        <v>3307648</v>
      </c>
      <c r="H3176" s="6">
        <v>68.48</v>
      </c>
      <c r="I3176" s="6">
        <v>1.4370000000000001</v>
      </c>
      <c r="J3176" s="6"/>
      <c r="K3176" s="6"/>
      <c r="L3176" s="6"/>
      <c r="M3176" s="6">
        <v>78.900000000000006</v>
      </c>
      <c r="N3176" s="6"/>
      <c r="O3176" s="6">
        <v>18589305</v>
      </c>
      <c r="P3176" s="6">
        <v>890338</v>
      </c>
      <c r="Q3176" s="6">
        <v>21309125</v>
      </c>
      <c r="R3176" s="6">
        <v>1829482</v>
      </c>
      <c r="S3176" s="6"/>
      <c r="T3176" s="6">
        <v>6.7</v>
      </c>
      <c r="U3176" s="6">
        <v>3.6</v>
      </c>
      <c r="V3176" s="6">
        <v>28.4</v>
      </c>
      <c r="W3176" s="6">
        <v>40.700000000000003</v>
      </c>
      <c r="X3176" s="6">
        <v>20.6</v>
      </c>
      <c r="Y3176" s="6"/>
      <c r="Z3176" s="6"/>
      <c r="AA3176" s="6"/>
      <c r="AB3176" s="6"/>
      <c r="AC3176" s="6"/>
      <c r="AD3176" s="6"/>
      <c r="AE3176" s="6">
        <v>12.5</v>
      </c>
      <c r="AF3176" s="6">
        <v>1469.7</v>
      </c>
      <c r="AG3176" s="6"/>
      <c r="AH3176" s="6">
        <v>24.5</v>
      </c>
      <c r="AI3176" s="6">
        <v>52185</v>
      </c>
      <c r="AJ3176" s="6">
        <v>32633</v>
      </c>
      <c r="AK3176" s="6">
        <v>28338</v>
      </c>
      <c r="AL3176" s="6">
        <v>108661</v>
      </c>
      <c r="AM3176" s="6">
        <v>621</v>
      </c>
      <c r="AN3176" s="6">
        <v>233405.3</v>
      </c>
      <c r="AO3176" s="6">
        <v>107.4</v>
      </c>
      <c r="AP3176" s="6">
        <v>110.1</v>
      </c>
      <c r="AQ3176" s="6">
        <v>103.8</v>
      </c>
      <c r="AR3176" s="6">
        <v>106.18</v>
      </c>
      <c r="AS3176" s="6"/>
      <c r="AT3176" s="6"/>
      <c r="AU3176" s="6">
        <v>8608.1299999999992</v>
      </c>
      <c r="AV3176" s="6"/>
      <c r="AW3176" s="6">
        <v>718</v>
      </c>
      <c r="AX3176" s="6">
        <v>86.3</v>
      </c>
      <c r="AY3176" s="6">
        <v>94.3</v>
      </c>
      <c r="AZ3176" s="6">
        <v>367</v>
      </c>
      <c r="BA3176" s="6">
        <v>16558</v>
      </c>
      <c r="BB3176" s="6">
        <v>31047</v>
      </c>
      <c r="BC3176" s="6">
        <v>31436852</v>
      </c>
      <c r="BD3176" s="6"/>
      <c r="BE3176" s="6"/>
      <c r="BF3176" s="6">
        <v>62428</v>
      </c>
      <c r="BG3176" s="6">
        <v>25764</v>
      </c>
      <c r="BH3176" s="6">
        <v>69940</v>
      </c>
      <c r="BI3176" s="6">
        <v>3388</v>
      </c>
      <c r="BJ3176" s="6">
        <v>70021</v>
      </c>
      <c r="BK3176" s="6">
        <v>20157</v>
      </c>
      <c r="BL3176" s="6">
        <v>156815</v>
      </c>
      <c r="BM3176" s="6">
        <v>53394</v>
      </c>
      <c r="BN3176" s="6">
        <v>80521</v>
      </c>
      <c r="BO3176" s="6">
        <v>20407</v>
      </c>
      <c r="BP3176" s="6">
        <v>23294</v>
      </c>
      <c r="BQ3176" s="6">
        <v>675064</v>
      </c>
      <c r="BR3176" s="6">
        <v>20452</v>
      </c>
      <c r="BS3176" s="6">
        <v>18048</v>
      </c>
      <c r="BT3176" s="6">
        <v>5420</v>
      </c>
      <c r="BU3176" s="6">
        <v>13434</v>
      </c>
      <c r="BV3176" s="6">
        <v>2600</v>
      </c>
      <c r="BW3176" s="6">
        <v>776</v>
      </c>
      <c r="BX3176" s="6">
        <f>G3176/(VLOOKUP(A3176,плотность!A:B,2,0)*1000)</f>
        <v>76.213087557603686</v>
      </c>
    </row>
    <row r="3177" spans="1:76" ht="14.4" x14ac:dyDescent="0.55000000000000004">
      <c r="A3177" s="6" t="s">
        <v>123</v>
      </c>
      <c r="B3177" s="6">
        <v>2011</v>
      </c>
      <c r="C3177" s="6">
        <v>21536</v>
      </c>
      <c r="D3177" s="6">
        <v>20070</v>
      </c>
      <c r="E3177" s="6">
        <v>1466</v>
      </c>
      <c r="F3177" s="6" t="s">
        <v>77</v>
      </c>
      <c r="G3177" s="6">
        <v>632799</v>
      </c>
      <c r="H3177" s="6">
        <v>66.45</v>
      </c>
      <c r="I3177" s="6">
        <v>1.5529999999999999</v>
      </c>
      <c r="J3177" s="6"/>
      <c r="K3177" s="6"/>
      <c r="L3177" s="6"/>
      <c r="M3177" s="6">
        <v>70.7</v>
      </c>
      <c r="N3177" s="6"/>
      <c r="O3177" s="6">
        <v>17072702</v>
      </c>
      <c r="P3177" s="6">
        <v>628115</v>
      </c>
      <c r="Q3177" s="6">
        <v>19468240</v>
      </c>
      <c r="R3177" s="6">
        <v>1767423</v>
      </c>
      <c r="S3177" s="6"/>
      <c r="T3177" s="6">
        <v>7.6</v>
      </c>
      <c r="U3177" s="6">
        <v>2.2999999999999998</v>
      </c>
      <c r="V3177" s="6">
        <v>24.2</v>
      </c>
      <c r="W3177" s="6">
        <v>41.9</v>
      </c>
      <c r="X3177" s="6">
        <v>24</v>
      </c>
      <c r="Y3177" s="6"/>
      <c r="Z3177" s="6"/>
      <c r="AA3177" s="6"/>
      <c r="AB3177" s="6"/>
      <c r="AC3177" s="6"/>
      <c r="AD3177" s="6"/>
      <c r="AE3177" s="6">
        <v>15</v>
      </c>
      <c r="AF3177" s="6">
        <v>270.7</v>
      </c>
      <c r="AG3177" s="6"/>
      <c r="AH3177" s="6">
        <v>28.1</v>
      </c>
      <c r="AI3177" s="6">
        <v>15955</v>
      </c>
      <c r="AJ3177" s="6">
        <v>4566</v>
      </c>
      <c r="AK3177" s="6">
        <v>4056</v>
      </c>
      <c r="AL3177" s="6">
        <v>20070</v>
      </c>
      <c r="AM3177" s="6">
        <v>81</v>
      </c>
      <c r="AN3177" s="6">
        <v>243031.9</v>
      </c>
      <c r="AO3177" s="6">
        <v>104.5</v>
      </c>
      <c r="AP3177" s="6">
        <v>105.8</v>
      </c>
      <c r="AQ3177" s="6">
        <v>108.5</v>
      </c>
      <c r="AR3177" s="6">
        <v>103.53</v>
      </c>
      <c r="AS3177" s="6"/>
      <c r="AT3177" s="6"/>
      <c r="AU3177" s="6">
        <v>8334.16</v>
      </c>
      <c r="AV3177" s="6"/>
      <c r="AW3177" s="6">
        <v>829</v>
      </c>
      <c r="AX3177" s="6">
        <v>19.5</v>
      </c>
      <c r="AY3177" s="6">
        <v>97.5</v>
      </c>
      <c r="AZ3177" s="6">
        <v>80</v>
      </c>
      <c r="BA3177" s="6">
        <v>2591</v>
      </c>
      <c r="BB3177" s="6">
        <v>6138</v>
      </c>
      <c r="BC3177" s="6">
        <v>6328335</v>
      </c>
      <c r="BD3177" s="6"/>
      <c r="BE3177" s="6"/>
      <c r="BF3177" s="6">
        <v>9864</v>
      </c>
      <c r="BG3177" s="6">
        <v>6423</v>
      </c>
      <c r="BH3177" s="6">
        <v>14895</v>
      </c>
      <c r="BI3177" s="6">
        <v>313</v>
      </c>
      <c r="BJ3177" s="6">
        <v>10499</v>
      </c>
      <c r="BK3177" s="6">
        <v>5184</v>
      </c>
      <c r="BL3177" s="6">
        <v>36749</v>
      </c>
      <c r="BM3177" s="6">
        <v>25975</v>
      </c>
      <c r="BN3177" s="6">
        <v>13258</v>
      </c>
      <c r="BO3177" s="6">
        <v>2923</v>
      </c>
      <c r="BP3177" s="6">
        <v>3575</v>
      </c>
      <c r="BQ3177" s="6">
        <v>136993</v>
      </c>
      <c r="BR3177" s="6">
        <v>1780</v>
      </c>
      <c r="BS3177" s="6">
        <v>1028</v>
      </c>
      <c r="BT3177" s="6">
        <v>421</v>
      </c>
      <c r="BU3177" s="6">
        <v>124</v>
      </c>
      <c r="BV3177" s="6">
        <v>458</v>
      </c>
      <c r="BW3177" s="6">
        <v>0</v>
      </c>
      <c r="BX3177" s="6">
        <f>G3177/(VLOOKUP(A3177,плотность!A:B,2,0)*1000)</f>
        <v>11.610990825688074</v>
      </c>
    </row>
    <row r="3178" spans="1:76" ht="14.4" x14ac:dyDescent="0.55000000000000004">
      <c r="A3178" s="6" t="s">
        <v>124</v>
      </c>
      <c r="B3178" s="6">
        <v>2011</v>
      </c>
      <c r="C3178" s="6">
        <v>80701</v>
      </c>
      <c r="D3178" s="6">
        <v>58902</v>
      </c>
      <c r="E3178" s="6">
        <v>21799</v>
      </c>
      <c r="F3178" s="6" t="s">
        <v>77</v>
      </c>
      <c r="G3178" s="6">
        <v>2666465</v>
      </c>
      <c r="H3178" s="6">
        <v>69.7</v>
      </c>
      <c r="I3178" s="6">
        <v>1.589</v>
      </c>
      <c r="J3178" s="6"/>
      <c r="K3178" s="6"/>
      <c r="L3178" s="6"/>
      <c r="M3178" s="6">
        <v>77.3</v>
      </c>
      <c r="N3178" s="6"/>
      <c r="O3178" s="6">
        <v>15884796</v>
      </c>
      <c r="P3178" s="6">
        <v>834982</v>
      </c>
      <c r="Q3178" s="6">
        <v>18282959</v>
      </c>
      <c r="R3178" s="6">
        <v>1563181</v>
      </c>
      <c r="S3178" s="6"/>
      <c r="T3178" s="6">
        <v>6.4</v>
      </c>
      <c r="U3178" s="6">
        <v>3.4</v>
      </c>
      <c r="V3178" s="6">
        <v>31.5</v>
      </c>
      <c r="W3178" s="6">
        <v>39.299999999999997</v>
      </c>
      <c r="X3178" s="6">
        <v>19.399999999999999</v>
      </c>
      <c r="Y3178" s="6"/>
      <c r="Z3178" s="6"/>
      <c r="AA3178" s="6"/>
      <c r="AB3178" s="6"/>
      <c r="AC3178" s="6"/>
      <c r="AD3178" s="6"/>
      <c r="AE3178" s="6">
        <v>16.5</v>
      </c>
      <c r="AF3178" s="6">
        <v>1505.2</v>
      </c>
      <c r="AG3178" s="6"/>
      <c r="AH3178" s="6">
        <v>21.8</v>
      </c>
      <c r="AI3178" s="6">
        <v>48613</v>
      </c>
      <c r="AJ3178" s="6">
        <v>42540</v>
      </c>
      <c r="AK3178" s="6">
        <v>39110</v>
      </c>
      <c r="AL3178" s="6">
        <v>124914</v>
      </c>
      <c r="AM3178" s="6">
        <v>940</v>
      </c>
      <c r="AN3178" s="6">
        <v>223623</v>
      </c>
      <c r="AO3178" s="6">
        <v>107.9</v>
      </c>
      <c r="AP3178" s="6">
        <v>110.8</v>
      </c>
      <c r="AQ3178" s="6">
        <v>110</v>
      </c>
      <c r="AR3178" s="6">
        <v>107.51</v>
      </c>
      <c r="AS3178" s="6"/>
      <c r="AT3178" s="6"/>
      <c r="AU3178" s="6">
        <v>9262.1</v>
      </c>
      <c r="AV3178" s="6"/>
      <c r="AW3178" s="6">
        <v>512</v>
      </c>
      <c r="AX3178" s="6">
        <v>68.2</v>
      </c>
      <c r="AY3178" s="6">
        <v>93.1</v>
      </c>
      <c r="AZ3178" s="6">
        <v>204</v>
      </c>
      <c r="BA3178" s="6">
        <v>15705</v>
      </c>
      <c r="BB3178" s="6">
        <v>25025</v>
      </c>
      <c r="BC3178" s="6">
        <v>28994026</v>
      </c>
      <c r="BD3178" s="6"/>
      <c r="BE3178" s="6"/>
      <c r="BF3178" s="6">
        <v>25376</v>
      </c>
      <c r="BG3178" s="6">
        <v>14342</v>
      </c>
      <c r="BH3178" s="6">
        <v>27226</v>
      </c>
      <c r="BI3178" s="6">
        <v>3035</v>
      </c>
      <c r="BJ3178" s="6">
        <v>32987</v>
      </c>
      <c r="BK3178" s="6">
        <v>15993</v>
      </c>
      <c r="BL3178" s="6">
        <v>56665</v>
      </c>
      <c r="BM3178" s="6">
        <v>24275</v>
      </c>
      <c r="BN3178" s="6">
        <v>30707</v>
      </c>
      <c r="BO3178" s="6">
        <v>11854</v>
      </c>
      <c r="BP3178" s="6">
        <v>10801</v>
      </c>
      <c r="BQ3178" s="6">
        <v>302941</v>
      </c>
      <c r="BR3178" s="6">
        <v>7901</v>
      </c>
      <c r="BS3178" s="6">
        <v>9952</v>
      </c>
      <c r="BT3178" s="6">
        <v>3216</v>
      </c>
      <c r="BU3178" s="6">
        <v>2773</v>
      </c>
      <c r="BV3178" s="6">
        <v>3182</v>
      </c>
      <c r="BW3178" s="6">
        <v>1055</v>
      </c>
      <c r="BX3178" s="6">
        <f>G3178/(VLOOKUP(A3178,плотность!A:B,2,0)*1000)</f>
        <v>8.4811227735368959</v>
      </c>
    </row>
    <row r="3179" spans="1:76" ht="14.4" x14ac:dyDescent="0.55000000000000004">
      <c r="A3179" s="6" t="s">
        <v>125</v>
      </c>
      <c r="B3179" s="6">
        <v>2011</v>
      </c>
      <c r="C3179" s="6">
        <v>47253</v>
      </c>
      <c r="D3179" s="6">
        <v>49039</v>
      </c>
      <c r="E3179" s="6">
        <v>-1786</v>
      </c>
      <c r="F3179" s="6" t="s">
        <v>77</v>
      </c>
      <c r="G3179" s="6">
        <v>1976560</v>
      </c>
      <c r="H3179" s="6">
        <v>69.5</v>
      </c>
      <c r="I3179" s="6">
        <v>1.66</v>
      </c>
      <c r="J3179" s="6"/>
      <c r="K3179" s="6"/>
      <c r="L3179" s="6"/>
      <c r="M3179" s="6">
        <v>71.5</v>
      </c>
      <c r="N3179" s="6"/>
      <c r="O3179" s="6">
        <v>13957874</v>
      </c>
      <c r="P3179" s="6">
        <v>867526</v>
      </c>
      <c r="Q3179" s="6">
        <v>16145658</v>
      </c>
      <c r="R3179" s="6">
        <v>1320258</v>
      </c>
      <c r="S3179" s="6"/>
      <c r="T3179" s="6">
        <v>10</v>
      </c>
      <c r="U3179" s="6">
        <v>2.5</v>
      </c>
      <c r="V3179" s="6">
        <v>31.4</v>
      </c>
      <c r="W3179" s="6">
        <v>36.799999999999997</v>
      </c>
      <c r="X3179" s="6">
        <v>19.3</v>
      </c>
      <c r="Y3179" s="6"/>
      <c r="Z3179" s="6"/>
      <c r="AA3179" s="6"/>
      <c r="AB3179" s="6"/>
      <c r="AC3179" s="6"/>
      <c r="AD3179" s="6"/>
      <c r="AE3179" s="6">
        <v>12.7</v>
      </c>
      <c r="AF3179" s="6">
        <v>836.7</v>
      </c>
      <c r="AG3179" s="6"/>
      <c r="AH3179" s="6">
        <v>22.8</v>
      </c>
      <c r="AI3179" s="6">
        <v>47904</v>
      </c>
      <c r="AJ3179" s="6">
        <v>20734</v>
      </c>
      <c r="AK3179" s="6">
        <v>18191</v>
      </c>
      <c r="AL3179" s="6">
        <v>68296</v>
      </c>
      <c r="AM3179" s="6">
        <v>1004</v>
      </c>
      <c r="AN3179" s="6">
        <v>228486.6</v>
      </c>
      <c r="AO3179" s="6">
        <v>106.3</v>
      </c>
      <c r="AP3179" s="6">
        <v>115.6</v>
      </c>
      <c r="AQ3179" s="6">
        <v>104</v>
      </c>
      <c r="AR3179" s="6">
        <v>104.37</v>
      </c>
      <c r="AS3179" s="6"/>
      <c r="AT3179" s="6"/>
      <c r="AU3179" s="6">
        <v>7714.64</v>
      </c>
      <c r="AV3179" s="6"/>
      <c r="AW3179" s="6">
        <v>484</v>
      </c>
      <c r="AX3179" s="6">
        <v>47.5</v>
      </c>
      <c r="AY3179" s="6">
        <v>89.3</v>
      </c>
      <c r="AZ3179" s="6">
        <v>160</v>
      </c>
      <c r="BA3179" s="6">
        <v>11617</v>
      </c>
      <c r="BB3179" s="6">
        <v>17622</v>
      </c>
      <c r="BC3179" s="6">
        <v>20501143</v>
      </c>
      <c r="BD3179" s="6"/>
      <c r="BE3179" s="6"/>
      <c r="BF3179" s="6">
        <v>33740</v>
      </c>
      <c r="BG3179" s="6">
        <v>29035</v>
      </c>
      <c r="BH3179" s="6">
        <v>56023</v>
      </c>
      <c r="BI3179" s="6">
        <v>3457</v>
      </c>
      <c r="BJ3179" s="6">
        <v>83741</v>
      </c>
      <c r="BK3179" s="6">
        <v>16500</v>
      </c>
      <c r="BL3179" s="6">
        <v>56976</v>
      </c>
      <c r="BM3179" s="6">
        <v>40810</v>
      </c>
      <c r="BN3179" s="6">
        <v>51004</v>
      </c>
      <c r="BO3179" s="6">
        <v>37288</v>
      </c>
      <c r="BP3179" s="6">
        <v>20886</v>
      </c>
      <c r="BQ3179" s="6">
        <v>494209</v>
      </c>
      <c r="BR3179" s="6">
        <v>7625</v>
      </c>
      <c r="BS3179" s="6">
        <v>7332</v>
      </c>
      <c r="BT3179" s="6">
        <v>646</v>
      </c>
      <c r="BU3179" s="6">
        <v>10167</v>
      </c>
      <c r="BV3179" s="6">
        <v>29061</v>
      </c>
      <c r="BW3179" s="6">
        <v>716</v>
      </c>
      <c r="BX3179" s="6">
        <f>G3179/(VLOOKUP(A3179,плотность!A:B,2,0)*1000)</f>
        <v>0.28429076892097921</v>
      </c>
    </row>
    <row r="3180" spans="1:76" ht="14.4" x14ac:dyDescent="0.55000000000000004">
      <c r="A3180" s="6" t="s">
        <v>126</v>
      </c>
      <c r="B3180" s="6">
        <v>2011</v>
      </c>
      <c r="C3180" s="6">
        <v>46044</v>
      </c>
      <c r="D3180" s="6">
        <v>53091</v>
      </c>
      <c r="E3180" s="6">
        <v>-7047</v>
      </c>
      <c r="F3180" s="6" t="s">
        <v>77</v>
      </c>
      <c r="G3180" s="6">
        <v>2031497</v>
      </c>
      <c r="H3180" s="6">
        <v>68.290000000000006</v>
      </c>
      <c r="I3180" s="6">
        <v>1.8029999999999999</v>
      </c>
      <c r="J3180" s="6"/>
      <c r="K3180" s="6"/>
      <c r="L3180" s="6"/>
      <c r="M3180" s="6">
        <v>59.7</v>
      </c>
      <c r="N3180" s="6"/>
      <c r="O3180" s="6">
        <v>15911223</v>
      </c>
      <c r="P3180" s="6">
        <v>943899</v>
      </c>
      <c r="Q3180" s="6">
        <v>19143846</v>
      </c>
      <c r="R3180" s="6">
        <v>2288724</v>
      </c>
      <c r="S3180" s="6"/>
      <c r="T3180" s="6">
        <v>12.3</v>
      </c>
      <c r="U3180" s="6">
        <v>2.4</v>
      </c>
      <c r="V3180" s="6">
        <v>19.8</v>
      </c>
      <c r="W3180" s="6">
        <v>42.5</v>
      </c>
      <c r="X3180" s="6">
        <v>23</v>
      </c>
      <c r="Y3180" s="6"/>
      <c r="Z3180" s="6"/>
      <c r="AA3180" s="6"/>
      <c r="AB3180" s="6"/>
      <c r="AC3180" s="6"/>
      <c r="AD3180" s="6"/>
      <c r="AE3180" s="6">
        <v>14.4</v>
      </c>
      <c r="AF3180" s="6">
        <v>743.3</v>
      </c>
      <c r="AG3180" s="6"/>
      <c r="AH3180" s="6">
        <v>22.8</v>
      </c>
      <c r="AI3180" s="6">
        <v>49055</v>
      </c>
      <c r="AJ3180" s="6">
        <v>18233</v>
      </c>
      <c r="AK3180" s="6">
        <v>16489</v>
      </c>
      <c r="AL3180" s="6">
        <v>67413</v>
      </c>
      <c r="AM3180" s="6">
        <v>124</v>
      </c>
      <c r="AN3180" s="6">
        <v>272897.09999999998</v>
      </c>
      <c r="AO3180" s="6">
        <v>105.6</v>
      </c>
      <c r="AP3180" s="6">
        <v>109.1</v>
      </c>
      <c r="AQ3180" s="6">
        <v>105.3</v>
      </c>
      <c r="AR3180" s="6">
        <v>105.64</v>
      </c>
      <c r="AS3180" s="6"/>
      <c r="AT3180" s="6"/>
      <c r="AU3180" s="6">
        <v>7726.32</v>
      </c>
      <c r="AV3180" s="6"/>
      <c r="AW3180" s="6">
        <v>581</v>
      </c>
      <c r="AX3180" s="6">
        <v>54</v>
      </c>
      <c r="AY3180" s="6">
        <v>98.4</v>
      </c>
      <c r="AZ3180" s="6">
        <v>242</v>
      </c>
      <c r="BA3180" s="6">
        <v>10571</v>
      </c>
      <c r="BB3180" s="6">
        <v>19856</v>
      </c>
      <c r="BC3180" s="6">
        <v>21201568</v>
      </c>
      <c r="BD3180" s="6"/>
      <c r="BE3180" s="6"/>
      <c r="BF3180" s="6">
        <v>6944</v>
      </c>
      <c r="BG3180" s="6">
        <v>5065</v>
      </c>
      <c r="BH3180" s="6">
        <v>10039</v>
      </c>
      <c r="BI3180" s="6">
        <v>794</v>
      </c>
      <c r="BJ3180" s="6">
        <v>10254</v>
      </c>
      <c r="BK3180" s="6">
        <v>4340</v>
      </c>
      <c r="BL3180" s="6">
        <v>30388</v>
      </c>
      <c r="BM3180" s="6">
        <v>6959</v>
      </c>
      <c r="BN3180" s="6">
        <v>12654</v>
      </c>
      <c r="BO3180" s="6">
        <v>4653</v>
      </c>
      <c r="BP3180" s="6">
        <v>4074</v>
      </c>
      <c r="BQ3180" s="6">
        <v>109935</v>
      </c>
      <c r="BR3180" s="6">
        <v>2745</v>
      </c>
      <c r="BS3180" s="6">
        <v>3930</v>
      </c>
      <c r="BT3180" s="6">
        <v>429</v>
      </c>
      <c r="BU3180" s="6">
        <v>131</v>
      </c>
      <c r="BV3180" s="6">
        <v>323</v>
      </c>
      <c r="BW3180" s="6">
        <v>0</v>
      </c>
      <c r="BX3180" s="6">
        <f>G3180/(VLOOKUP(A3180,плотность!A:B,2,0)*1000)</f>
        <v>37.901063432835819</v>
      </c>
    </row>
    <row r="3181" spans="1:76" ht="14.4" x14ac:dyDescent="0.55000000000000004">
      <c r="A3181" s="6" t="s">
        <v>127</v>
      </c>
      <c r="B3181" s="6">
        <v>2011</v>
      </c>
      <c r="C3181" s="6">
        <v>18611</v>
      </c>
      <c r="D3181" s="6">
        <v>18358</v>
      </c>
      <c r="E3181" s="6">
        <v>253</v>
      </c>
      <c r="F3181" s="6" t="s">
        <v>77</v>
      </c>
      <c r="G3181" s="6">
        <v>785592</v>
      </c>
      <c r="H3181" s="6">
        <v>69.48</v>
      </c>
      <c r="I3181" s="6">
        <v>1.425</v>
      </c>
      <c r="J3181" s="6"/>
      <c r="K3181" s="6"/>
      <c r="L3181" s="6"/>
      <c r="M3181" s="6">
        <v>65.5</v>
      </c>
      <c r="N3181" s="6"/>
      <c r="O3181" s="6">
        <v>14192330</v>
      </c>
      <c r="P3181" s="6">
        <v>908513</v>
      </c>
      <c r="Q3181" s="6">
        <v>18198787</v>
      </c>
      <c r="R3181" s="6">
        <v>3097944</v>
      </c>
      <c r="S3181" s="6"/>
      <c r="T3181" s="6">
        <v>9.4</v>
      </c>
      <c r="U3181" s="6">
        <v>1.9</v>
      </c>
      <c r="V3181" s="6">
        <v>27.8</v>
      </c>
      <c r="W3181" s="6">
        <v>34.299999999999997</v>
      </c>
      <c r="X3181" s="6">
        <v>26.6</v>
      </c>
      <c r="Y3181" s="6"/>
      <c r="Z3181" s="6"/>
      <c r="AA3181" s="6"/>
      <c r="AB3181" s="6"/>
      <c r="AC3181" s="6"/>
      <c r="AD3181" s="6"/>
      <c r="AE3181" s="6">
        <v>14.5</v>
      </c>
      <c r="AF3181" s="6">
        <v>333.5</v>
      </c>
      <c r="AG3181" s="6"/>
      <c r="AH3181" s="6">
        <v>25.3</v>
      </c>
      <c r="AI3181" s="6">
        <v>14182</v>
      </c>
      <c r="AJ3181" s="6">
        <v>4124</v>
      </c>
      <c r="AK3181" s="6">
        <v>3228</v>
      </c>
      <c r="AL3181" s="6">
        <v>17650</v>
      </c>
      <c r="AM3181" s="6">
        <v>44</v>
      </c>
      <c r="AN3181" s="6">
        <v>167464.9</v>
      </c>
      <c r="AO3181" s="6">
        <v>114.2</v>
      </c>
      <c r="AP3181" s="6">
        <v>109</v>
      </c>
      <c r="AQ3181" s="6">
        <v>108.9</v>
      </c>
      <c r="AR3181" s="6">
        <v>106.69</v>
      </c>
      <c r="AS3181" s="6"/>
      <c r="AT3181" s="6"/>
      <c r="AU3181" s="6">
        <v>7636.4</v>
      </c>
      <c r="AV3181" s="6"/>
      <c r="AW3181" s="6">
        <v>619</v>
      </c>
      <c r="AX3181" s="6">
        <v>20.100000000000001</v>
      </c>
      <c r="AY3181" s="6">
        <v>99.1</v>
      </c>
      <c r="AZ3181" s="6">
        <v>84</v>
      </c>
      <c r="BA3181" s="6">
        <v>3157</v>
      </c>
      <c r="BB3181" s="6">
        <v>7742</v>
      </c>
      <c r="BC3181" s="6">
        <v>7152196</v>
      </c>
      <c r="BD3181" s="6"/>
      <c r="BE3181" s="6"/>
      <c r="BF3181" s="6">
        <v>4437</v>
      </c>
      <c r="BG3181" s="6">
        <v>6072</v>
      </c>
      <c r="BH3181" s="6">
        <v>10790</v>
      </c>
      <c r="BI3181" s="6">
        <v>4254</v>
      </c>
      <c r="BJ3181" s="6">
        <v>8595</v>
      </c>
      <c r="BK3181" s="6">
        <v>6361</v>
      </c>
      <c r="BL3181" s="6">
        <v>14568</v>
      </c>
      <c r="BM3181" s="6">
        <v>10275</v>
      </c>
      <c r="BN3181" s="6">
        <v>14126</v>
      </c>
      <c r="BO3181" s="6">
        <v>4246</v>
      </c>
      <c r="BP3181" s="6">
        <v>8067</v>
      </c>
      <c r="BQ3181" s="6">
        <v>104029</v>
      </c>
      <c r="BR3181" s="6">
        <v>1186</v>
      </c>
      <c r="BS3181" s="6">
        <v>6481</v>
      </c>
      <c r="BT3181" s="6">
        <v>212</v>
      </c>
      <c r="BU3181" s="6">
        <v>645</v>
      </c>
      <c r="BV3181" s="6">
        <v>165</v>
      </c>
      <c r="BW3181" s="6">
        <v>0</v>
      </c>
      <c r="BX3181" s="6">
        <f>G3181/(VLOOKUP(A3181,плотность!A:B,2,0)*1000)</f>
        <v>31.805344129554655</v>
      </c>
    </row>
    <row r="3182" spans="1:76" ht="14.4" x14ac:dyDescent="0.55000000000000004">
      <c r="A3182" s="6" t="s">
        <v>128</v>
      </c>
      <c r="B3182" s="6">
        <v>2011</v>
      </c>
      <c r="C3182" s="6">
        <v>28727</v>
      </c>
      <c r="D3182" s="6">
        <v>29093</v>
      </c>
      <c r="E3182" s="6">
        <v>-366</v>
      </c>
      <c r="F3182" s="6" t="s">
        <v>77</v>
      </c>
      <c r="G3182" s="6">
        <v>1384006</v>
      </c>
      <c r="H3182" s="6">
        <v>70.209999999999994</v>
      </c>
      <c r="I3182" s="6">
        <v>1.361</v>
      </c>
      <c r="J3182" s="6"/>
      <c r="K3182" s="6"/>
      <c r="L3182" s="6"/>
      <c r="M3182" s="6">
        <v>67.2</v>
      </c>
      <c r="N3182" s="6"/>
      <c r="O3182" s="6">
        <v>12307695</v>
      </c>
      <c r="P3182" s="6">
        <v>692888</v>
      </c>
      <c r="Q3182" s="6">
        <v>14120890</v>
      </c>
      <c r="R3182" s="6">
        <v>1120307</v>
      </c>
      <c r="S3182" s="6"/>
      <c r="T3182" s="6">
        <v>10.1</v>
      </c>
      <c r="U3182" s="6">
        <v>2</v>
      </c>
      <c r="V3182" s="6">
        <v>26.4</v>
      </c>
      <c r="W3182" s="6">
        <v>36.299999999999997</v>
      </c>
      <c r="X3182" s="6">
        <v>25.2</v>
      </c>
      <c r="Y3182" s="6"/>
      <c r="Z3182" s="6"/>
      <c r="AA3182" s="6"/>
      <c r="AB3182" s="6"/>
      <c r="AC3182" s="6"/>
      <c r="AD3182" s="6"/>
      <c r="AE3182" s="6">
        <v>15.4</v>
      </c>
      <c r="AF3182" s="6">
        <v>671.1</v>
      </c>
      <c r="AG3182" s="6"/>
      <c r="AH3182" s="6">
        <v>24.8</v>
      </c>
      <c r="AI3182" s="6">
        <v>15729</v>
      </c>
      <c r="AJ3182" s="6">
        <v>8156</v>
      </c>
      <c r="AK3182" s="6">
        <v>6452</v>
      </c>
      <c r="AL3182" s="6">
        <v>31954</v>
      </c>
      <c r="AM3182" s="6">
        <v>45</v>
      </c>
      <c r="AN3182" s="6">
        <v>154608.1</v>
      </c>
      <c r="AO3182" s="6">
        <v>108.6</v>
      </c>
      <c r="AP3182" s="6">
        <v>106.7</v>
      </c>
      <c r="AQ3182" s="6">
        <v>100.1</v>
      </c>
      <c r="AR3182" s="6">
        <v>106.58</v>
      </c>
      <c r="AS3182" s="6"/>
      <c r="AT3182" s="6"/>
      <c r="AU3182" s="6">
        <v>8027.46</v>
      </c>
      <c r="AV3182" s="6"/>
      <c r="AW3182" s="6">
        <v>572</v>
      </c>
      <c r="AX3182" s="6">
        <v>30.4</v>
      </c>
      <c r="AY3182" s="6">
        <v>85.5</v>
      </c>
      <c r="AZ3182" s="6">
        <v>117</v>
      </c>
      <c r="BA3182" s="6">
        <v>5566</v>
      </c>
      <c r="BB3182" s="6">
        <v>11759</v>
      </c>
      <c r="BC3182" s="6">
        <v>14926295</v>
      </c>
      <c r="BD3182" s="6"/>
      <c r="BE3182" s="6"/>
      <c r="BF3182" s="6">
        <v>16799</v>
      </c>
      <c r="BG3182" s="6">
        <v>9344</v>
      </c>
      <c r="BH3182" s="6">
        <v>17382</v>
      </c>
      <c r="BI3182" s="6">
        <v>1308</v>
      </c>
      <c r="BJ3182" s="6">
        <v>19442</v>
      </c>
      <c r="BK3182" s="6">
        <v>12902</v>
      </c>
      <c r="BL3182" s="6">
        <v>44982</v>
      </c>
      <c r="BM3182" s="6">
        <v>14752</v>
      </c>
      <c r="BN3182" s="6">
        <v>24759</v>
      </c>
      <c r="BO3182" s="6">
        <v>7571</v>
      </c>
      <c r="BP3182" s="6">
        <v>10291</v>
      </c>
      <c r="BQ3182" s="6">
        <v>216717</v>
      </c>
      <c r="BR3182" s="6">
        <v>10175</v>
      </c>
      <c r="BS3182" s="6">
        <v>3639</v>
      </c>
      <c r="BT3182" s="6">
        <v>4905</v>
      </c>
      <c r="BU3182" s="6">
        <v>7628</v>
      </c>
      <c r="BV3182" s="6">
        <v>2216</v>
      </c>
      <c r="BW3182" s="6">
        <v>440</v>
      </c>
      <c r="BX3182" s="6">
        <f>G3182/(VLOOKUP(A3182,плотность!A:B,2,0)*1000)</f>
        <v>13.67594861660079</v>
      </c>
    </row>
    <row r="3183" spans="1:76" ht="14.4" x14ac:dyDescent="0.55000000000000004">
      <c r="A3183" s="6" t="s">
        <v>129</v>
      </c>
      <c r="B3183" s="6">
        <v>2011</v>
      </c>
      <c r="C3183" s="6">
        <v>62652</v>
      </c>
      <c r="D3183" s="6">
        <v>63459</v>
      </c>
      <c r="E3183" s="6">
        <v>-807</v>
      </c>
      <c r="F3183" s="6" t="s">
        <v>77</v>
      </c>
      <c r="G3183" s="6">
        <v>2633550</v>
      </c>
      <c r="H3183" s="6">
        <v>67.53</v>
      </c>
      <c r="I3183" s="6">
        <v>1.782</v>
      </c>
      <c r="J3183" s="6"/>
      <c r="K3183" s="6"/>
      <c r="L3183" s="6"/>
      <c r="M3183" s="6">
        <v>75</v>
      </c>
      <c r="N3183" s="6"/>
      <c r="O3183" s="6">
        <v>17505098</v>
      </c>
      <c r="P3183" s="6">
        <v>836000</v>
      </c>
      <c r="Q3183" s="6">
        <v>20996744</v>
      </c>
      <c r="R3183" s="6">
        <v>2655646</v>
      </c>
      <c r="S3183" s="6"/>
      <c r="T3183" s="6">
        <v>11.1</v>
      </c>
      <c r="U3183" s="6">
        <v>2.7</v>
      </c>
      <c r="V3183" s="6">
        <v>36</v>
      </c>
      <c r="W3183" s="6">
        <v>33.1</v>
      </c>
      <c r="X3183" s="6">
        <v>17.100000000000001</v>
      </c>
      <c r="Y3183" s="6"/>
      <c r="Z3183" s="6"/>
      <c r="AA3183" s="6"/>
      <c r="AB3183" s="6"/>
      <c r="AC3183" s="6"/>
      <c r="AD3183" s="6"/>
      <c r="AE3183" s="6">
        <v>14.4</v>
      </c>
      <c r="AF3183" s="6">
        <v>748.8</v>
      </c>
      <c r="AG3183" s="6"/>
      <c r="AH3183" s="6">
        <v>21.9</v>
      </c>
      <c r="AI3183" s="6">
        <v>82561</v>
      </c>
      <c r="AJ3183" s="6">
        <v>35530</v>
      </c>
      <c r="AK3183" s="6">
        <v>29280</v>
      </c>
      <c r="AL3183" s="6">
        <v>109833</v>
      </c>
      <c r="AM3183" s="6">
        <v>1085</v>
      </c>
      <c r="AN3183" s="6">
        <v>319149.5</v>
      </c>
      <c r="AO3183" s="6">
        <v>108.6</v>
      </c>
      <c r="AP3183" s="6">
        <v>105.8</v>
      </c>
      <c r="AQ3183" s="6">
        <v>104.8</v>
      </c>
      <c r="AR3183" s="6">
        <v>103.75</v>
      </c>
      <c r="AS3183" s="6"/>
      <c r="AT3183" s="6"/>
      <c r="AU3183" s="6">
        <v>9215.2000000000007</v>
      </c>
      <c r="AV3183" s="6"/>
      <c r="AW3183" s="6">
        <v>602</v>
      </c>
      <c r="AX3183" s="6">
        <v>56</v>
      </c>
      <c r="AY3183" s="6">
        <v>83.4</v>
      </c>
      <c r="AZ3183" s="6">
        <v>260</v>
      </c>
      <c r="BA3183" s="6">
        <v>14357</v>
      </c>
      <c r="BB3183" s="6">
        <v>21923</v>
      </c>
      <c r="BC3183" s="6">
        <v>26720080</v>
      </c>
      <c r="BD3183" s="6"/>
      <c r="BE3183" s="6"/>
      <c r="BF3183" s="6">
        <v>28735</v>
      </c>
      <c r="BG3183" s="6">
        <v>16710</v>
      </c>
      <c r="BH3183" s="6">
        <v>41919</v>
      </c>
      <c r="BI3183" s="6">
        <v>3160</v>
      </c>
      <c r="BJ3183" s="6">
        <v>40881</v>
      </c>
      <c r="BK3183" s="6">
        <v>14004</v>
      </c>
      <c r="BL3183" s="6">
        <v>74605</v>
      </c>
      <c r="BM3183" s="6">
        <v>30455</v>
      </c>
      <c r="BN3183" s="6">
        <v>38705</v>
      </c>
      <c r="BO3183" s="6">
        <v>12953</v>
      </c>
      <c r="BP3183" s="6">
        <v>12395</v>
      </c>
      <c r="BQ3183" s="6">
        <v>353075</v>
      </c>
      <c r="BR3183" s="6">
        <v>10170</v>
      </c>
      <c r="BS3183" s="6">
        <v>8525</v>
      </c>
      <c r="BT3183" s="6">
        <v>2139</v>
      </c>
      <c r="BU3183" s="6">
        <v>2173</v>
      </c>
      <c r="BV3183" s="6">
        <v>1565</v>
      </c>
      <c r="BW3183" s="6">
        <v>613</v>
      </c>
      <c r="BX3183" s="6">
        <f>G3183/(VLOOKUP(A3183,плотность!A:B,2,0)*1000)</f>
        <v>34.380548302872064</v>
      </c>
    </row>
    <row r="3184" spans="1:76" ht="14.4" x14ac:dyDescent="0.55000000000000004">
      <c r="A3184" s="6" t="s">
        <v>130</v>
      </c>
      <c r="B3184" s="6">
        <v>2011</v>
      </c>
      <c r="C3184" s="6">
        <v>660751</v>
      </c>
      <c r="D3184" s="6">
        <v>673136</v>
      </c>
      <c r="E3184" s="6">
        <v>-12385</v>
      </c>
      <c r="F3184" s="6" t="s">
        <v>93</v>
      </c>
      <c r="G3184" s="6">
        <v>29879753</v>
      </c>
      <c r="H3184" s="6">
        <v>69.239999999999995</v>
      </c>
      <c r="I3184" s="6">
        <v>1.591</v>
      </c>
      <c r="J3184" s="6"/>
      <c r="K3184" s="6"/>
      <c r="L3184" s="6"/>
      <c r="M3184" s="6">
        <v>70.900000000000006</v>
      </c>
      <c r="N3184" s="6"/>
      <c r="O3184" s="6">
        <v>16571804</v>
      </c>
      <c r="P3184" s="6">
        <v>780255</v>
      </c>
      <c r="Q3184" s="6">
        <v>19217328</v>
      </c>
      <c r="R3184" s="6">
        <v>1865269</v>
      </c>
      <c r="S3184" s="6"/>
      <c r="T3184" s="6">
        <v>10.1</v>
      </c>
      <c r="U3184" s="6">
        <v>2.8</v>
      </c>
      <c r="V3184" s="6">
        <v>31.1</v>
      </c>
      <c r="W3184" s="6">
        <v>36</v>
      </c>
      <c r="X3184" s="6">
        <v>20</v>
      </c>
      <c r="Y3184" s="6"/>
      <c r="Z3184" s="6"/>
      <c r="AA3184" s="6"/>
      <c r="AB3184" s="6"/>
      <c r="AC3184" s="6"/>
      <c r="AD3184" s="6"/>
      <c r="AE3184" s="6"/>
      <c r="AF3184" s="6">
        <v>13602.2</v>
      </c>
      <c r="AG3184" s="6"/>
      <c r="AH3184" s="6">
        <v>23.2</v>
      </c>
      <c r="AI3184" s="6">
        <v>661363</v>
      </c>
      <c r="AJ3184" s="6">
        <v>276255</v>
      </c>
      <c r="AK3184" s="6">
        <v>237407</v>
      </c>
      <c r="AL3184" s="6">
        <v>958588</v>
      </c>
      <c r="AM3184" s="6">
        <v>4852</v>
      </c>
      <c r="AN3184" s="6">
        <v>236240.2</v>
      </c>
      <c r="AO3184" s="6">
        <v>107.1</v>
      </c>
      <c r="AP3184" s="6">
        <v>106.6</v>
      </c>
      <c r="AQ3184" s="6">
        <v>103.2</v>
      </c>
      <c r="AR3184" s="6">
        <v>105.96</v>
      </c>
      <c r="AS3184" s="6"/>
      <c r="AT3184" s="6"/>
      <c r="AU3184" s="6">
        <v>8180.7</v>
      </c>
      <c r="AV3184" s="6"/>
      <c r="AW3184" s="6">
        <v>622</v>
      </c>
      <c r="AX3184" s="6">
        <v>749.7</v>
      </c>
      <c r="AY3184" s="6">
        <v>86.2</v>
      </c>
      <c r="AZ3184" s="6">
        <v>2735</v>
      </c>
      <c r="BA3184" s="6">
        <v>143413</v>
      </c>
      <c r="BB3184" s="6">
        <v>256965</v>
      </c>
      <c r="BC3184" s="6">
        <v>313093834</v>
      </c>
      <c r="BD3184" s="6"/>
      <c r="BE3184" s="6"/>
      <c r="BF3184" s="6">
        <v>296144</v>
      </c>
      <c r="BG3184" s="6">
        <v>125524</v>
      </c>
      <c r="BH3184" s="6">
        <v>255371</v>
      </c>
      <c r="BI3184" s="6">
        <v>16854</v>
      </c>
      <c r="BJ3184" s="6">
        <v>311740</v>
      </c>
      <c r="BK3184" s="6">
        <v>115054</v>
      </c>
      <c r="BL3184" s="6">
        <v>650884</v>
      </c>
      <c r="BM3184" s="6">
        <v>251436</v>
      </c>
      <c r="BN3184" s="6">
        <v>286666</v>
      </c>
      <c r="BO3184" s="6">
        <v>112737</v>
      </c>
      <c r="BP3184" s="6">
        <v>97205</v>
      </c>
      <c r="BQ3184" s="6">
        <v>2891143</v>
      </c>
      <c r="BR3184" s="6">
        <v>94322</v>
      </c>
      <c r="BS3184" s="6">
        <v>70038</v>
      </c>
      <c r="BT3184" s="6">
        <v>24474</v>
      </c>
      <c r="BU3184" s="6">
        <v>38240</v>
      </c>
      <c r="BV3184" s="6">
        <v>22138</v>
      </c>
      <c r="BW3184" s="6">
        <v>5341</v>
      </c>
      <c r="BX3184" s="6">
        <f>G3184/(VLOOKUP(A3184,плотность!A:B,2,0)*1000)</f>
        <v>209.09554233729881</v>
      </c>
    </row>
    <row r="3185" spans="1:76" ht="14.4" x14ac:dyDescent="0.55000000000000004">
      <c r="A3185" s="6" t="s">
        <v>131</v>
      </c>
      <c r="B3185" s="6">
        <v>2011</v>
      </c>
      <c r="C3185" s="6">
        <v>59462</v>
      </c>
      <c r="D3185" s="6">
        <v>58379</v>
      </c>
      <c r="E3185" s="6">
        <v>1083</v>
      </c>
      <c r="F3185" s="6" t="s">
        <v>77</v>
      </c>
      <c r="G3185" s="6">
        <v>1953545</v>
      </c>
      <c r="H3185" s="6">
        <v>67.180000000000007</v>
      </c>
      <c r="I3185" s="6">
        <v>1.53</v>
      </c>
      <c r="J3185" s="6"/>
      <c r="K3185" s="6"/>
      <c r="L3185" s="6"/>
      <c r="M3185" s="6">
        <v>76.099999999999994</v>
      </c>
      <c r="N3185" s="6"/>
      <c r="O3185" s="6">
        <v>19184890</v>
      </c>
      <c r="P3185" s="6">
        <v>782702</v>
      </c>
      <c r="Q3185" s="6">
        <v>22051769</v>
      </c>
      <c r="R3185" s="6">
        <v>2084177</v>
      </c>
      <c r="S3185" s="6"/>
      <c r="T3185" s="6">
        <v>10.6</v>
      </c>
      <c r="U3185" s="6">
        <v>2.9</v>
      </c>
      <c r="V3185" s="6">
        <v>21.9</v>
      </c>
      <c r="W3185" s="6">
        <v>46.5</v>
      </c>
      <c r="X3185" s="6">
        <v>18.100000000000001</v>
      </c>
      <c r="Y3185" s="6"/>
      <c r="Z3185" s="6"/>
      <c r="AA3185" s="6"/>
      <c r="AB3185" s="6"/>
      <c r="AC3185" s="6"/>
      <c r="AD3185" s="6"/>
      <c r="AE3185" s="6">
        <v>15.7</v>
      </c>
      <c r="AF3185" s="6">
        <v>591.79999999999995</v>
      </c>
      <c r="AG3185" s="6"/>
      <c r="AH3185" s="6">
        <v>21.1</v>
      </c>
      <c r="AI3185" s="6">
        <v>32596</v>
      </c>
      <c r="AJ3185" s="6">
        <v>13946</v>
      </c>
      <c r="AK3185" s="6">
        <v>13263</v>
      </c>
      <c r="AL3185" s="6">
        <v>65360</v>
      </c>
      <c r="AM3185" s="6">
        <v>151</v>
      </c>
      <c r="AN3185" s="6">
        <v>281618.3</v>
      </c>
      <c r="AO3185" s="6">
        <v>107.7</v>
      </c>
      <c r="AP3185" s="6">
        <v>103.5</v>
      </c>
      <c r="AQ3185" s="6">
        <v>109.6</v>
      </c>
      <c r="AR3185" s="6">
        <v>106.84</v>
      </c>
      <c r="AS3185" s="6"/>
      <c r="AT3185" s="6"/>
      <c r="AU3185" s="6">
        <v>11188.58</v>
      </c>
      <c r="AV3185" s="6"/>
      <c r="AW3185" s="6">
        <v>614</v>
      </c>
      <c r="AX3185" s="6">
        <v>45.4</v>
      </c>
      <c r="AY3185" s="6">
        <v>81.099999999999994</v>
      </c>
      <c r="AZ3185" s="6">
        <v>137</v>
      </c>
      <c r="BA3185" s="6">
        <v>10951</v>
      </c>
      <c r="BB3185" s="6">
        <v>15806</v>
      </c>
      <c r="BC3185" s="6">
        <v>20448429</v>
      </c>
      <c r="BD3185" s="6"/>
      <c r="BE3185" s="6"/>
      <c r="BF3185" s="6">
        <v>25167</v>
      </c>
      <c r="BG3185" s="6">
        <v>23983</v>
      </c>
      <c r="BH3185" s="6">
        <v>46446</v>
      </c>
      <c r="BI3185" s="6">
        <v>1396</v>
      </c>
      <c r="BJ3185" s="6">
        <v>47439</v>
      </c>
      <c r="BK3185" s="6">
        <v>25618</v>
      </c>
      <c r="BL3185" s="6">
        <v>101346</v>
      </c>
      <c r="BM3185" s="6">
        <v>40954</v>
      </c>
      <c r="BN3185" s="6">
        <v>40491</v>
      </c>
      <c r="BO3185" s="6">
        <v>19503</v>
      </c>
      <c r="BP3185" s="6">
        <v>13614</v>
      </c>
      <c r="BQ3185" s="6">
        <v>464356</v>
      </c>
      <c r="BR3185" s="6">
        <v>17146</v>
      </c>
      <c r="BS3185" s="6">
        <v>8903</v>
      </c>
      <c r="BT3185" s="6">
        <v>3281</v>
      </c>
      <c r="BU3185" s="6">
        <v>8342</v>
      </c>
      <c r="BV3185" s="6">
        <v>6840</v>
      </c>
      <c r="BW3185" s="6">
        <v>1602</v>
      </c>
      <c r="BX3185" s="6">
        <f>G3185/(VLOOKUP(A3185,плотность!A:B,2,0)*1000)</f>
        <v>4.223881081081081</v>
      </c>
    </row>
    <row r="3186" spans="1:76" ht="14.4" x14ac:dyDescent="0.55000000000000004">
      <c r="A3186" s="6" t="s">
        <v>132</v>
      </c>
      <c r="B3186" s="6">
        <v>2011</v>
      </c>
      <c r="C3186" s="6">
        <v>21265</v>
      </c>
      <c r="D3186" s="6">
        <v>19685</v>
      </c>
      <c r="E3186" s="6">
        <v>1580</v>
      </c>
      <c r="F3186" s="6" t="s">
        <v>77</v>
      </c>
      <c r="G3186" s="6">
        <v>671272</v>
      </c>
      <c r="H3186" s="6">
        <v>66.45</v>
      </c>
      <c r="I3186" s="6">
        <v>1.536</v>
      </c>
      <c r="J3186" s="6"/>
      <c r="K3186" s="6"/>
      <c r="L3186" s="6"/>
      <c r="M3186" s="6">
        <v>70.2</v>
      </c>
      <c r="N3186" s="6"/>
      <c r="O3186" s="6">
        <v>12853306</v>
      </c>
      <c r="P3186" s="6">
        <v>591510</v>
      </c>
      <c r="Q3186" s="6">
        <v>15526391</v>
      </c>
      <c r="R3186" s="6">
        <v>2081575</v>
      </c>
      <c r="S3186" s="6"/>
      <c r="T3186" s="6">
        <v>8.3000000000000007</v>
      </c>
      <c r="U3186" s="6">
        <v>1.7</v>
      </c>
      <c r="V3186" s="6">
        <v>19.8</v>
      </c>
      <c r="W3186" s="6">
        <v>43.2</v>
      </c>
      <c r="X3186" s="6">
        <v>27</v>
      </c>
      <c r="Y3186" s="6"/>
      <c r="Z3186" s="6"/>
      <c r="AA3186" s="6"/>
      <c r="AB3186" s="6"/>
      <c r="AC3186" s="6"/>
      <c r="AD3186" s="6"/>
      <c r="AE3186" s="6">
        <v>16.7</v>
      </c>
      <c r="AF3186" s="6">
        <v>177.7</v>
      </c>
      <c r="AG3186" s="6"/>
      <c r="AH3186" s="6">
        <v>28.3</v>
      </c>
      <c r="AI3186" s="6">
        <v>14985</v>
      </c>
      <c r="AJ3186" s="6">
        <v>2652</v>
      </c>
      <c r="AK3186" s="6">
        <v>2039</v>
      </c>
      <c r="AL3186" s="6">
        <v>15750</v>
      </c>
      <c r="AM3186" s="6">
        <v>11</v>
      </c>
      <c r="AN3186" s="6">
        <v>150199.9</v>
      </c>
      <c r="AO3186" s="6">
        <v>107.7</v>
      </c>
      <c r="AP3186" s="6">
        <v>110.3</v>
      </c>
      <c r="AQ3186" s="6">
        <v>102.6</v>
      </c>
      <c r="AR3186" s="6">
        <v>106.55</v>
      </c>
      <c r="AS3186" s="6"/>
      <c r="AT3186" s="6"/>
      <c r="AU3186" s="6">
        <v>8474.76</v>
      </c>
      <c r="AV3186" s="6"/>
      <c r="AW3186" s="6">
        <v>625</v>
      </c>
      <c r="AX3186" s="6">
        <v>17.3</v>
      </c>
      <c r="AY3186" s="6">
        <v>95.7</v>
      </c>
      <c r="AZ3186" s="6">
        <v>63</v>
      </c>
      <c r="BA3186" s="6">
        <v>2370</v>
      </c>
      <c r="BB3186" s="6">
        <v>6366</v>
      </c>
      <c r="BC3186" s="6">
        <v>5967293</v>
      </c>
      <c r="BD3186" s="6"/>
      <c r="BE3186" s="6"/>
      <c r="BF3186" s="6">
        <v>3913</v>
      </c>
      <c r="BG3186" s="6">
        <v>1857</v>
      </c>
      <c r="BH3186" s="6">
        <v>6540</v>
      </c>
      <c r="BI3186" s="6">
        <v>303</v>
      </c>
      <c r="BJ3186" s="6">
        <v>3818</v>
      </c>
      <c r="BK3186" s="6">
        <v>1442</v>
      </c>
      <c r="BL3186" s="6">
        <v>13060</v>
      </c>
      <c r="BM3186" s="6">
        <v>8038</v>
      </c>
      <c r="BN3186" s="6">
        <v>9649</v>
      </c>
      <c r="BO3186" s="6">
        <v>1440</v>
      </c>
      <c r="BP3186" s="6">
        <v>2241</v>
      </c>
      <c r="BQ3186" s="6">
        <v>59869</v>
      </c>
      <c r="BR3186" s="6">
        <v>2137</v>
      </c>
      <c r="BS3186" s="6">
        <v>1199</v>
      </c>
      <c r="BT3186" s="6">
        <v>68</v>
      </c>
      <c r="BU3186" s="6">
        <v>1580</v>
      </c>
      <c r="BV3186" s="6">
        <v>112</v>
      </c>
      <c r="BW3186" s="6">
        <v>0</v>
      </c>
      <c r="BX3186" s="6">
        <f>G3186/(VLOOKUP(A3186,плотность!A:B,2,0)*1000)</f>
        <v>12.116823104693141</v>
      </c>
    </row>
    <row r="3187" spans="1:76" ht="14.4" x14ac:dyDescent="0.55000000000000004">
      <c r="A3187" s="6" t="s">
        <v>133</v>
      </c>
      <c r="B3187" s="6">
        <v>2011</v>
      </c>
      <c r="C3187" s="6"/>
      <c r="D3187" s="6"/>
      <c r="E3187" s="6"/>
      <c r="F3187" s="6" t="s">
        <v>134</v>
      </c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  <c r="AV3187" s="6"/>
      <c r="AW3187" s="6"/>
      <c r="AX3187" s="6"/>
      <c r="AY3187" s="6"/>
      <c r="AZ3187" s="6"/>
      <c r="BA3187" s="6"/>
      <c r="BB3187" s="6"/>
      <c r="BC3187" s="6"/>
      <c r="BD3187" s="6"/>
      <c r="BE3187" s="6"/>
      <c r="BF3187" s="6"/>
      <c r="BG3187" s="6"/>
      <c r="BH3187" s="6"/>
      <c r="BI3187" s="6"/>
      <c r="BJ3187" s="6"/>
      <c r="BK3187" s="6"/>
      <c r="BL3187" s="6"/>
      <c r="BM3187" s="6"/>
      <c r="BN3187" s="6"/>
      <c r="BO3187" s="6"/>
      <c r="BP3187" s="6"/>
      <c r="BQ3187" s="6"/>
      <c r="BR3187" s="6"/>
      <c r="BS3187" s="6"/>
      <c r="BT3187" s="6"/>
      <c r="BU3187" s="6"/>
      <c r="BV3187" s="6"/>
      <c r="BW3187" s="6"/>
      <c r="BX3187" s="6">
        <f>G3187/(VLOOKUP(A3187,плотность!A:B,2,0)*1000)</f>
        <v>0</v>
      </c>
    </row>
    <row r="3188" spans="1:76" ht="14.4" x14ac:dyDescent="0.55000000000000004">
      <c r="A3188" s="6" t="s">
        <v>135</v>
      </c>
      <c r="B3188" s="6">
        <v>2011</v>
      </c>
      <c r="C3188" s="6"/>
      <c r="D3188" s="6"/>
      <c r="E3188" s="6"/>
      <c r="F3188" s="6" t="s">
        <v>134</v>
      </c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  <c r="AU3188" s="6"/>
      <c r="AV3188" s="6"/>
      <c r="AW3188" s="6"/>
      <c r="AX3188" s="6"/>
      <c r="AY3188" s="6"/>
      <c r="AZ3188" s="6"/>
      <c r="BA3188" s="6"/>
      <c r="BB3188" s="6"/>
      <c r="BC3188" s="6"/>
      <c r="BD3188" s="6"/>
      <c r="BE3188" s="6"/>
      <c r="BF3188" s="6"/>
      <c r="BG3188" s="6"/>
      <c r="BH3188" s="6"/>
      <c r="BI3188" s="6"/>
      <c r="BJ3188" s="6"/>
      <c r="BK3188" s="6"/>
      <c r="BL3188" s="6"/>
      <c r="BM3188" s="6"/>
      <c r="BN3188" s="6"/>
      <c r="BO3188" s="6"/>
      <c r="BP3188" s="6"/>
      <c r="BQ3188" s="6"/>
      <c r="BR3188" s="6"/>
      <c r="BS3188" s="6"/>
      <c r="BT3188" s="6"/>
      <c r="BU3188" s="6"/>
      <c r="BV3188" s="6"/>
      <c r="BW3188" s="6"/>
      <c r="BX3188" s="6" t="e">
        <f>G3188/(VLOOKUP(A3188,плотность!A:B,2,0)*1000)</f>
        <v>#N/A</v>
      </c>
    </row>
    <row r="3189" spans="1:76" ht="14.4" x14ac:dyDescent="0.55000000000000004">
      <c r="A3189" s="6" t="s">
        <v>136</v>
      </c>
      <c r="B3189" s="6">
        <v>2011</v>
      </c>
      <c r="C3189" s="6"/>
      <c r="D3189" s="6"/>
      <c r="E3189" s="6"/>
      <c r="F3189" s="6" t="s">
        <v>134</v>
      </c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  <c r="AU3189" s="6"/>
      <c r="AV3189" s="6"/>
      <c r="AW3189" s="6"/>
      <c r="AX3189" s="6"/>
      <c r="AY3189" s="6"/>
      <c r="AZ3189" s="6"/>
      <c r="BA3189" s="6"/>
      <c r="BB3189" s="6"/>
      <c r="BC3189" s="6"/>
      <c r="BD3189" s="6"/>
      <c r="BE3189" s="6"/>
      <c r="BF3189" s="6"/>
      <c r="BG3189" s="6"/>
      <c r="BH3189" s="6"/>
      <c r="BI3189" s="6"/>
      <c r="BJ3189" s="6"/>
      <c r="BK3189" s="6"/>
      <c r="BL3189" s="6"/>
      <c r="BM3189" s="6"/>
      <c r="BN3189" s="6"/>
      <c r="BO3189" s="6"/>
      <c r="BP3189" s="6"/>
      <c r="BQ3189" s="6"/>
      <c r="BR3189" s="6"/>
      <c r="BS3189" s="6"/>
      <c r="BT3189" s="6"/>
      <c r="BU3189" s="6"/>
      <c r="BV3189" s="6"/>
      <c r="BW3189" s="6"/>
      <c r="BX3189" s="6" t="e">
        <f>G3189/(VLOOKUP(A3189,плотность!A:B,2,0)*1000)</f>
        <v>#N/A</v>
      </c>
    </row>
    <row r="3190" spans="1:76" ht="14.4" x14ac:dyDescent="0.55000000000000004">
      <c r="A3190" s="6" t="s">
        <v>137</v>
      </c>
      <c r="B3190" s="6">
        <v>2011</v>
      </c>
      <c r="C3190" s="6"/>
      <c r="D3190" s="6"/>
      <c r="E3190" s="6"/>
      <c r="F3190" s="6" t="s">
        <v>134</v>
      </c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  <c r="AV3190" s="6"/>
      <c r="AW3190" s="6"/>
      <c r="AX3190" s="6"/>
      <c r="AY3190" s="6"/>
      <c r="AZ3190" s="6"/>
      <c r="BA3190" s="6"/>
      <c r="BB3190" s="6"/>
      <c r="BC3190" s="6"/>
      <c r="BD3190" s="6"/>
      <c r="BE3190" s="6"/>
      <c r="BF3190" s="6"/>
      <c r="BG3190" s="6"/>
      <c r="BH3190" s="6"/>
      <c r="BI3190" s="6"/>
      <c r="BJ3190" s="6"/>
      <c r="BK3190" s="6"/>
      <c r="BL3190" s="6"/>
      <c r="BM3190" s="6"/>
      <c r="BN3190" s="6"/>
      <c r="BO3190" s="6"/>
      <c r="BP3190" s="6"/>
      <c r="BQ3190" s="6"/>
      <c r="BR3190" s="6"/>
      <c r="BS3190" s="6"/>
      <c r="BT3190" s="6"/>
      <c r="BU3190" s="6"/>
      <c r="BV3190" s="6"/>
      <c r="BW3190" s="6"/>
      <c r="BX3190" s="6" t="e">
        <f>G3190/(VLOOKUP(A3190,плотность!A:B,2,0)*1000)</f>
        <v>#N/A</v>
      </c>
    </row>
    <row r="3191" spans="1:76" ht="14.4" x14ac:dyDescent="0.55000000000000004">
      <c r="A3191" s="6" t="s">
        <v>138</v>
      </c>
      <c r="B3191" s="6">
        <v>2011</v>
      </c>
      <c r="C3191" s="6"/>
      <c r="D3191" s="6"/>
      <c r="E3191" s="6"/>
      <c r="F3191" s="6" t="s">
        <v>134</v>
      </c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  <c r="AU3191" s="6"/>
      <c r="AV3191" s="6"/>
      <c r="AW3191" s="6"/>
      <c r="AX3191" s="6"/>
      <c r="AY3191" s="6"/>
      <c r="AZ3191" s="6"/>
      <c r="BA3191" s="6"/>
      <c r="BB3191" s="6"/>
      <c r="BC3191" s="6"/>
      <c r="BD3191" s="6"/>
      <c r="BE3191" s="6"/>
      <c r="BF3191" s="6"/>
      <c r="BG3191" s="6"/>
      <c r="BH3191" s="6"/>
      <c r="BI3191" s="6"/>
      <c r="BJ3191" s="6"/>
      <c r="BK3191" s="6"/>
      <c r="BL3191" s="6"/>
      <c r="BM3191" s="6"/>
      <c r="BN3191" s="6"/>
      <c r="BO3191" s="6"/>
      <c r="BP3191" s="6"/>
      <c r="BQ3191" s="6"/>
      <c r="BR3191" s="6"/>
      <c r="BS3191" s="6"/>
      <c r="BT3191" s="6"/>
      <c r="BU3191" s="6"/>
      <c r="BV3191" s="6"/>
      <c r="BW3191" s="6"/>
      <c r="BX3191" s="6" t="e">
        <f>G3191/(VLOOKUP(A3191,плотность!A:B,2,0)*1000)</f>
        <v>#N/A</v>
      </c>
    </row>
    <row r="3192" spans="1:76" ht="14.4" x14ac:dyDescent="0.55000000000000004">
      <c r="A3192" s="6" t="s">
        <v>139</v>
      </c>
      <c r="B3192" s="6">
        <v>2011</v>
      </c>
      <c r="C3192" s="6"/>
      <c r="D3192" s="6"/>
      <c r="E3192" s="6"/>
      <c r="F3192" s="6" t="s">
        <v>134</v>
      </c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  <c r="AU3192" s="6"/>
      <c r="AV3192" s="6"/>
      <c r="AW3192" s="6"/>
      <c r="AX3192" s="6"/>
      <c r="AY3192" s="6"/>
      <c r="AZ3192" s="6"/>
      <c r="BA3192" s="6"/>
      <c r="BB3192" s="6"/>
      <c r="BC3192" s="6"/>
      <c r="BD3192" s="6"/>
      <c r="BE3192" s="6"/>
      <c r="BF3192" s="6"/>
      <c r="BG3192" s="6"/>
      <c r="BH3192" s="6"/>
      <c r="BI3192" s="6"/>
      <c r="BJ3192" s="6"/>
      <c r="BK3192" s="6"/>
      <c r="BL3192" s="6"/>
      <c r="BM3192" s="6"/>
      <c r="BN3192" s="6"/>
      <c r="BO3192" s="6"/>
      <c r="BP3192" s="6"/>
      <c r="BQ3192" s="6"/>
      <c r="BR3192" s="6"/>
      <c r="BS3192" s="6"/>
      <c r="BT3192" s="6"/>
      <c r="BU3192" s="6"/>
      <c r="BV3192" s="6"/>
      <c r="BW3192" s="6"/>
      <c r="BX3192" s="6" t="e">
        <f>G3192/(VLOOKUP(A3192,плотность!A:B,2,0)*1000)</f>
        <v>#N/A</v>
      </c>
    </row>
    <row r="3193" spans="1:76" ht="14.4" x14ac:dyDescent="0.55000000000000004">
      <c r="A3193" s="6" t="s">
        <v>140</v>
      </c>
      <c r="B3193" s="6">
        <v>2011</v>
      </c>
      <c r="C3193" s="6"/>
      <c r="D3193" s="6"/>
      <c r="E3193" s="6"/>
      <c r="F3193" s="6" t="s">
        <v>134</v>
      </c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  <c r="AU3193" s="6"/>
      <c r="AV3193" s="6"/>
      <c r="AW3193" s="6"/>
      <c r="AX3193" s="6"/>
      <c r="AY3193" s="6"/>
      <c r="AZ3193" s="6"/>
      <c r="BA3193" s="6"/>
      <c r="BB3193" s="6"/>
      <c r="BC3193" s="6"/>
      <c r="BD3193" s="6"/>
      <c r="BE3193" s="6"/>
      <c r="BF3193" s="6"/>
      <c r="BG3193" s="6"/>
      <c r="BH3193" s="6"/>
      <c r="BI3193" s="6"/>
      <c r="BJ3193" s="6"/>
      <c r="BK3193" s="6"/>
      <c r="BL3193" s="6"/>
      <c r="BM3193" s="6"/>
      <c r="BN3193" s="6"/>
      <c r="BO3193" s="6"/>
      <c r="BP3193" s="6"/>
      <c r="BQ3193" s="6"/>
      <c r="BR3193" s="6"/>
      <c r="BS3193" s="6"/>
      <c r="BT3193" s="6"/>
      <c r="BU3193" s="6"/>
      <c r="BV3193" s="6"/>
      <c r="BW3193" s="6"/>
      <c r="BX3193" s="6" t="e">
        <f>G3193/(VLOOKUP(A3193,плотность!A:B,2,0)*1000)</f>
        <v>#N/A</v>
      </c>
    </row>
    <row r="3194" spans="1:76" ht="14.4" x14ac:dyDescent="0.55000000000000004">
      <c r="A3194" s="6" t="s">
        <v>141</v>
      </c>
      <c r="B3194" s="6">
        <v>2011</v>
      </c>
      <c r="C3194" s="6"/>
      <c r="D3194" s="6"/>
      <c r="E3194" s="6"/>
      <c r="F3194" s="6" t="s">
        <v>134</v>
      </c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  <c r="AV3194" s="6"/>
      <c r="AW3194" s="6"/>
      <c r="AX3194" s="6"/>
      <c r="AY3194" s="6"/>
      <c r="AZ3194" s="6"/>
      <c r="BA3194" s="6"/>
      <c r="BB3194" s="6"/>
      <c r="BC3194" s="6"/>
      <c r="BD3194" s="6"/>
      <c r="BE3194" s="6"/>
      <c r="BF3194" s="6"/>
      <c r="BG3194" s="6"/>
      <c r="BH3194" s="6"/>
      <c r="BI3194" s="6"/>
      <c r="BJ3194" s="6"/>
      <c r="BK3194" s="6"/>
      <c r="BL3194" s="6"/>
      <c r="BM3194" s="6"/>
      <c r="BN3194" s="6"/>
      <c r="BO3194" s="6"/>
      <c r="BP3194" s="6"/>
      <c r="BQ3194" s="6"/>
      <c r="BR3194" s="6"/>
      <c r="BS3194" s="6"/>
      <c r="BT3194" s="6"/>
      <c r="BU3194" s="6"/>
      <c r="BV3194" s="6"/>
      <c r="BW3194" s="6"/>
      <c r="BX3194" s="6" t="e">
        <f>G3194/(VLOOKUP(A3194,плотность!A:B,2,0)*1000)</f>
        <v>#N/A</v>
      </c>
    </row>
    <row r="3195" spans="1:76" ht="14.4" x14ac:dyDescent="0.55000000000000004">
      <c r="A3195" s="6" t="s">
        <v>142</v>
      </c>
      <c r="B3195" s="6">
        <v>2011</v>
      </c>
      <c r="C3195" s="6"/>
      <c r="D3195" s="6"/>
      <c r="E3195" s="6"/>
      <c r="F3195" s="6" t="s">
        <v>134</v>
      </c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  <c r="AV3195" s="6"/>
      <c r="AW3195" s="6"/>
      <c r="AX3195" s="6"/>
      <c r="AY3195" s="6"/>
      <c r="AZ3195" s="6"/>
      <c r="BA3195" s="6"/>
      <c r="BB3195" s="6"/>
      <c r="BC3195" s="6"/>
      <c r="BD3195" s="6"/>
      <c r="BE3195" s="6"/>
      <c r="BF3195" s="6"/>
      <c r="BG3195" s="6"/>
      <c r="BH3195" s="6"/>
      <c r="BI3195" s="6"/>
      <c r="BJ3195" s="6"/>
      <c r="BK3195" s="6"/>
      <c r="BL3195" s="6"/>
      <c r="BM3195" s="6"/>
      <c r="BN3195" s="6"/>
      <c r="BO3195" s="6"/>
      <c r="BP3195" s="6"/>
      <c r="BQ3195" s="6"/>
      <c r="BR3195" s="6"/>
      <c r="BS3195" s="6"/>
      <c r="BT3195" s="6"/>
      <c r="BU3195" s="6"/>
      <c r="BV3195" s="6"/>
      <c r="BW3195" s="6"/>
      <c r="BX3195" s="6" t="e">
        <f>G3195/(VLOOKUP(A3195,плотность!A:B,2,0)*1000)</f>
        <v>#N/A</v>
      </c>
    </row>
    <row r="3196" spans="1:76" ht="14.4" x14ac:dyDescent="0.55000000000000004">
      <c r="A3196" s="6" t="s">
        <v>143</v>
      </c>
      <c r="B3196" s="6">
        <v>2011</v>
      </c>
      <c r="C3196" s="6"/>
      <c r="D3196" s="6"/>
      <c r="E3196" s="6"/>
      <c r="F3196" s="6" t="s">
        <v>134</v>
      </c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  <c r="AV3196" s="6"/>
      <c r="AW3196" s="6"/>
      <c r="AX3196" s="6"/>
      <c r="AY3196" s="6"/>
      <c r="AZ3196" s="6"/>
      <c r="BA3196" s="6"/>
      <c r="BB3196" s="6"/>
      <c r="BC3196" s="6"/>
      <c r="BD3196" s="6"/>
      <c r="BE3196" s="6"/>
      <c r="BF3196" s="6"/>
      <c r="BG3196" s="6"/>
      <c r="BH3196" s="6"/>
      <c r="BI3196" s="6"/>
      <c r="BJ3196" s="6"/>
      <c r="BK3196" s="6"/>
      <c r="BL3196" s="6"/>
      <c r="BM3196" s="6"/>
      <c r="BN3196" s="6"/>
      <c r="BO3196" s="6"/>
      <c r="BP3196" s="6"/>
      <c r="BQ3196" s="6"/>
      <c r="BR3196" s="6"/>
      <c r="BS3196" s="6"/>
      <c r="BT3196" s="6"/>
      <c r="BU3196" s="6"/>
      <c r="BV3196" s="6"/>
      <c r="BW3196" s="6"/>
      <c r="BX3196" s="6" t="e">
        <f>G3196/(VLOOKUP(A3196,плотность!A:B,2,0)*1000)</f>
        <v>#N/A</v>
      </c>
    </row>
    <row r="3197" spans="1:76" ht="14.4" x14ac:dyDescent="0.55000000000000004">
      <c r="A3197" s="6" t="s">
        <v>144</v>
      </c>
      <c r="B3197" s="6">
        <v>2011</v>
      </c>
      <c r="C3197" s="6"/>
      <c r="D3197" s="6"/>
      <c r="E3197" s="6"/>
      <c r="F3197" s="6" t="s">
        <v>134</v>
      </c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  <c r="AU3197" s="6"/>
      <c r="AV3197" s="6"/>
      <c r="AW3197" s="6"/>
      <c r="AX3197" s="6"/>
      <c r="AY3197" s="6"/>
      <c r="AZ3197" s="6"/>
      <c r="BA3197" s="6"/>
      <c r="BB3197" s="6"/>
      <c r="BC3197" s="6"/>
      <c r="BD3197" s="6"/>
      <c r="BE3197" s="6"/>
      <c r="BF3197" s="6"/>
      <c r="BG3197" s="6"/>
      <c r="BH3197" s="6"/>
      <c r="BI3197" s="6"/>
      <c r="BJ3197" s="6"/>
      <c r="BK3197" s="6"/>
      <c r="BL3197" s="6"/>
      <c r="BM3197" s="6"/>
      <c r="BN3197" s="6"/>
      <c r="BO3197" s="6"/>
      <c r="BP3197" s="6"/>
      <c r="BQ3197" s="6"/>
      <c r="BR3197" s="6"/>
      <c r="BS3197" s="6"/>
      <c r="BT3197" s="6"/>
      <c r="BU3197" s="6"/>
      <c r="BV3197" s="6"/>
      <c r="BW3197" s="6"/>
      <c r="BX3197" s="6" t="e">
        <f>G3197/(VLOOKUP(A3197,плотность!A:B,2,0)*1000)</f>
        <v>#N/A</v>
      </c>
    </row>
    <row r="3198" spans="1:76" ht="14.4" x14ac:dyDescent="0.55000000000000004">
      <c r="A3198" s="6" t="s">
        <v>145</v>
      </c>
      <c r="B3198" s="6">
        <v>2011</v>
      </c>
      <c r="C3198" s="6"/>
      <c r="D3198" s="6"/>
      <c r="E3198" s="6"/>
      <c r="F3198" s="6" t="s">
        <v>134</v>
      </c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  <c r="AU3198" s="6"/>
      <c r="AV3198" s="6"/>
      <c r="AW3198" s="6"/>
      <c r="AX3198" s="6"/>
      <c r="AY3198" s="6"/>
      <c r="AZ3198" s="6"/>
      <c r="BA3198" s="6"/>
      <c r="BB3198" s="6"/>
      <c r="BC3198" s="6"/>
      <c r="BD3198" s="6"/>
      <c r="BE3198" s="6"/>
      <c r="BF3198" s="6"/>
      <c r="BG3198" s="6"/>
      <c r="BH3198" s="6"/>
      <c r="BI3198" s="6"/>
      <c r="BJ3198" s="6"/>
      <c r="BK3198" s="6"/>
      <c r="BL3198" s="6"/>
      <c r="BM3198" s="6"/>
      <c r="BN3198" s="6"/>
      <c r="BO3198" s="6"/>
      <c r="BP3198" s="6"/>
      <c r="BQ3198" s="6"/>
      <c r="BR3198" s="6"/>
      <c r="BS3198" s="6"/>
      <c r="BT3198" s="6"/>
      <c r="BU3198" s="6"/>
      <c r="BV3198" s="6"/>
      <c r="BW3198" s="6"/>
      <c r="BX3198" s="6" t="e">
        <f>G3198/(VLOOKUP(A3198,плотность!A:B,2,0)*1000)</f>
        <v>#N/A</v>
      </c>
    </row>
    <row r="3199" spans="1:76" ht="14.4" x14ac:dyDescent="0.55000000000000004">
      <c r="A3199" s="6" t="s">
        <v>146</v>
      </c>
      <c r="B3199" s="6">
        <v>2011</v>
      </c>
      <c r="C3199" s="6"/>
      <c r="D3199" s="6"/>
      <c r="E3199" s="6"/>
      <c r="F3199" s="6" t="s">
        <v>134</v>
      </c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  <c r="AU3199" s="6"/>
      <c r="AV3199" s="6"/>
      <c r="AW3199" s="6"/>
      <c r="AX3199" s="6"/>
      <c r="AY3199" s="6"/>
      <c r="AZ3199" s="6"/>
      <c r="BA3199" s="6"/>
      <c r="BB3199" s="6"/>
      <c r="BC3199" s="6"/>
      <c r="BD3199" s="6"/>
      <c r="BE3199" s="6"/>
      <c r="BF3199" s="6"/>
      <c r="BG3199" s="6"/>
      <c r="BH3199" s="6"/>
      <c r="BI3199" s="6"/>
      <c r="BJ3199" s="6"/>
      <c r="BK3199" s="6"/>
      <c r="BL3199" s="6"/>
      <c r="BM3199" s="6"/>
      <c r="BN3199" s="6"/>
      <c r="BO3199" s="6"/>
      <c r="BP3199" s="6"/>
      <c r="BQ3199" s="6"/>
      <c r="BR3199" s="6"/>
      <c r="BS3199" s="6"/>
      <c r="BT3199" s="6"/>
      <c r="BU3199" s="6"/>
      <c r="BV3199" s="6"/>
      <c r="BW3199" s="6"/>
      <c r="BX3199" s="6" t="e">
        <f>G3199/(VLOOKUP(A3199,плотность!A:B,2,0)*1000)</f>
        <v>#N/A</v>
      </c>
    </row>
    <row r="3200" spans="1:76" ht="14.4" x14ac:dyDescent="0.55000000000000004">
      <c r="A3200" s="6" t="s">
        <v>147</v>
      </c>
      <c r="B3200" s="6">
        <v>2011</v>
      </c>
      <c r="C3200" s="6"/>
      <c r="D3200" s="6"/>
      <c r="E3200" s="6"/>
      <c r="F3200" s="6" t="s">
        <v>134</v>
      </c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  <c r="AV3200" s="6"/>
      <c r="AW3200" s="6"/>
      <c r="AX3200" s="6"/>
      <c r="AY3200" s="6"/>
      <c r="AZ3200" s="6"/>
      <c r="BA3200" s="6"/>
      <c r="BB3200" s="6"/>
      <c r="BC3200" s="6"/>
      <c r="BD3200" s="6"/>
      <c r="BE3200" s="6"/>
      <c r="BF3200" s="6"/>
      <c r="BG3200" s="6"/>
      <c r="BH3200" s="6"/>
      <c r="BI3200" s="6"/>
      <c r="BJ3200" s="6"/>
      <c r="BK3200" s="6"/>
      <c r="BL3200" s="6"/>
      <c r="BM3200" s="6"/>
      <c r="BN3200" s="6"/>
      <c r="BO3200" s="6"/>
      <c r="BP3200" s="6"/>
      <c r="BQ3200" s="6"/>
      <c r="BR3200" s="6"/>
      <c r="BS3200" s="6"/>
      <c r="BT3200" s="6"/>
      <c r="BU3200" s="6"/>
      <c r="BV3200" s="6"/>
      <c r="BW3200" s="6"/>
      <c r="BX3200" s="6" t="e">
        <f>G3200/(VLOOKUP(A3200,плотность!A:B,2,0)*1000)</f>
        <v>#N/A</v>
      </c>
    </row>
    <row r="3201" spans="1:76" ht="14.4" x14ac:dyDescent="0.55000000000000004">
      <c r="A3201" s="6" t="s">
        <v>148</v>
      </c>
      <c r="B3201" s="6">
        <v>2011</v>
      </c>
      <c r="C3201" s="6"/>
      <c r="D3201" s="6"/>
      <c r="E3201" s="6"/>
      <c r="F3201" s="6" t="s">
        <v>134</v>
      </c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  <c r="AV3201" s="6"/>
      <c r="AW3201" s="6"/>
      <c r="AX3201" s="6"/>
      <c r="AY3201" s="6"/>
      <c r="AZ3201" s="6"/>
      <c r="BA3201" s="6"/>
      <c r="BB3201" s="6"/>
      <c r="BC3201" s="6"/>
      <c r="BD3201" s="6"/>
      <c r="BE3201" s="6"/>
      <c r="BF3201" s="6"/>
      <c r="BG3201" s="6"/>
      <c r="BH3201" s="6"/>
      <c r="BI3201" s="6"/>
      <c r="BJ3201" s="6"/>
      <c r="BK3201" s="6"/>
      <c r="BL3201" s="6"/>
      <c r="BM3201" s="6"/>
      <c r="BN3201" s="6"/>
      <c r="BO3201" s="6"/>
      <c r="BP3201" s="6"/>
      <c r="BQ3201" s="6"/>
      <c r="BR3201" s="6"/>
      <c r="BS3201" s="6"/>
      <c r="BT3201" s="6"/>
      <c r="BU3201" s="6"/>
      <c r="BV3201" s="6"/>
      <c r="BW3201" s="6"/>
      <c r="BX3201" s="6" t="e">
        <f>G3201/(VLOOKUP(A3201,плотность!A:B,2,0)*1000)</f>
        <v>#N/A</v>
      </c>
    </row>
    <row r="3202" spans="1:76" ht="14.4" x14ac:dyDescent="0.55000000000000004">
      <c r="A3202" s="6" t="s">
        <v>149</v>
      </c>
      <c r="B3202" s="6">
        <v>2011</v>
      </c>
      <c r="C3202" s="6"/>
      <c r="D3202" s="6"/>
      <c r="E3202" s="6"/>
      <c r="F3202" s="6" t="s">
        <v>134</v>
      </c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  <c r="AU3202" s="6"/>
      <c r="AV3202" s="6"/>
      <c r="AW3202" s="6"/>
      <c r="AX3202" s="6"/>
      <c r="AY3202" s="6"/>
      <c r="AZ3202" s="6"/>
      <c r="BA3202" s="6"/>
      <c r="BB3202" s="6"/>
      <c r="BC3202" s="6"/>
      <c r="BD3202" s="6"/>
      <c r="BE3202" s="6"/>
      <c r="BF3202" s="6"/>
      <c r="BG3202" s="6"/>
      <c r="BH3202" s="6"/>
      <c r="BI3202" s="6"/>
      <c r="BJ3202" s="6"/>
      <c r="BK3202" s="6"/>
      <c r="BL3202" s="6"/>
      <c r="BM3202" s="6"/>
      <c r="BN3202" s="6"/>
      <c r="BO3202" s="6"/>
      <c r="BP3202" s="6"/>
      <c r="BQ3202" s="6"/>
      <c r="BR3202" s="6"/>
      <c r="BS3202" s="6"/>
      <c r="BT3202" s="6"/>
      <c r="BU3202" s="6"/>
      <c r="BV3202" s="6"/>
      <c r="BW3202" s="6"/>
      <c r="BX3202" s="6" t="e">
        <f>G3202/(VLOOKUP(A3202,плотность!A:B,2,0)*1000)</f>
        <v>#N/A</v>
      </c>
    </row>
    <row r="3203" spans="1:76" ht="14.4" x14ac:dyDescent="0.55000000000000004">
      <c r="A3203" s="6" t="s">
        <v>150</v>
      </c>
      <c r="B3203" s="6">
        <v>2011</v>
      </c>
      <c r="C3203" s="6"/>
      <c r="D3203" s="6"/>
      <c r="E3203" s="6"/>
      <c r="F3203" s="6" t="s">
        <v>134</v>
      </c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  <c r="AV3203" s="6"/>
      <c r="AW3203" s="6"/>
      <c r="AX3203" s="6"/>
      <c r="AY3203" s="6"/>
      <c r="AZ3203" s="6"/>
      <c r="BA3203" s="6"/>
      <c r="BB3203" s="6"/>
      <c r="BC3203" s="6"/>
      <c r="BD3203" s="6"/>
      <c r="BE3203" s="6"/>
      <c r="BF3203" s="6"/>
      <c r="BG3203" s="6"/>
      <c r="BH3203" s="6"/>
      <c r="BI3203" s="6"/>
      <c r="BJ3203" s="6"/>
      <c r="BK3203" s="6"/>
      <c r="BL3203" s="6"/>
      <c r="BM3203" s="6"/>
      <c r="BN3203" s="6"/>
      <c r="BO3203" s="6"/>
      <c r="BP3203" s="6"/>
      <c r="BQ3203" s="6"/>
      <c r="BR3203" s="6"/>
      <c r="BS3203" s="6"/>
      <c r="BT3203" s="6"/>
      <c r="BU3203" s="6"/>
      <c r="BV3203" s="6"/>
      <c r="BW3203" s="6"/>
      <c r="BX3203" s="6" t="e">
        <f>G3203/(VLOOKUP(A3203,плотность!A:B,2,0)*1000)</f>
        <v>#N/A</v>
      </c>
    </row>
    <row r="3204" spans="1:76" ht="14.4" x14ac:dyDescent="0.55000000000000004">
      <c r="A3204" s="6" t="s">
        <v>151</v>
      </c>
      <c r="B3204" s="6">
        <v>2011</v>
      </c>
      <c r="C3204" s="6"/>
      <c r="D3204" s="6"/>
      <c r="E3204" s="6"/>
      <c r="F3204" s="6" t="s">
        <v>134</v>
      </c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  <c r="AV3204" s="6"/>
      <c r="AW3204" s="6"/>
      <c r="AX3204" s="6"/>
      <c r="AY3204" s="6"/>
      <c r="AZ3204" s="6"/>
      <c r="BA3204" s="6"/>
      <c r="BB3204" s="6"/>
      <c r="BC3204" s="6"/>
      <c r="BD3204" s="6"/>
      <c r="BE3204" s="6"/>
      <c r="BF3204" s="6"/>
      <c r="BG3204" s="6"/>
      <c r="BH3204" s="6"/>
      <c r="BI3204" s="6"/>
      <c r="BJ3204" s="6"/>
      <c r="BK3204" s="6"/>
      <c r="BL3204" s="6"/>
      <c r="BM3204" s="6"/>
      <c r="BN3204" s="6"/>
      <c r="BO3204" s="6"/>
      <c r="BP3204" s="6"/>
      <c r="BQ3204" s="6"/>
      <c r="BR3204" s="6"/>
      <c r="BS3204" s="6"/>
      <c r="BT3204" s="6"/>
      <c r="BU3204" s="6"/>
      <c r="BV3204" s="6"/>
      <c r="BW3204" s="6"/>
      <c r="BX3204" s="6" t="e">
        <f>G3204/(VLOOKUP(A3204,плотность!A:B,2,0)*1000)</f>
        <v>#N/A</v>
      </c>
    </row>
    <row r="3205" spans="1:76" ht="14.4" x14ac:dyDescent="0.55000000000000004">
      <c r="A3205" s="6" t="s">
        <v>152</v>
      </c>
      <c r="B3205" s="6">
        <v>2011</v>
      </c>
      <c r="C3205" s="6"/>
      <c r="D3205" s="6"/>
      <c r="E3205" s="6"/>
      <c r="F3205" s="6" t="s">
        <v>134</v>
      </c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  <c r="AU3205" s="6"/>
      <c r="AV3205" s="6"/>
      <c r="AW3205" s="6"/>
      <c r="AX3205" s="6"/>
      <c r="AY3205" s="6"/>
      <c r="AZ3205" s="6"/>
      <c r="BA3205" s="6"/>
      <c r="BB3205" s="6"/>
      <c r="BC3205" s="6"/>
      <c r="BD3205" s="6"/>
      <c r="BE3205" s="6"/>
      <c r="BF3205" s="6"/>
      <c r="BG3205" s="6"/>
      <c r="BH3205" s="6"/>
      <c r="BI3205" s="6"/>
      <c r="BJ3205" s="6"/>
      <c r="BK3205" s="6"/>
      <c r="BL3205" s="6"/>
      <c r="BM3205" s="6"/>
      <c r="BN3205" s="6"/>
      <c r="BO3205" s="6"/>
      <c r="BP3205" s="6"/>
      <c r="BQ3205" s="6"/>
      <c r="BR3205" s="6"/>
      <c r="BS3205" s="6"/>
      <c r="BT3205" s="6"/>
      <c r="BU3205" s="6"/>
      <c r="BV3205" s="6"/>
      <c r="BW3205" s="6"/>
      <c r="BX3205" s="6" t="e">
        <f>G3205/(VLOOKUP(A3205,плотность!A:B,2,0)*1000)</f>
        <v>#N/A</v>
      </c>
    </row>
    <row r="3206" spans="1:76" ht="14.4" x14ac:dyDescent="0.55000000000000004">
      <c r="A3206" s="6" t="s">
        <v>153</v>
      </c>
      <c r="B3206" s="6">
        <v>2011</v>
      </c>
      <c r="C3206" s="6"/>
      <c r="D3206" s="6"/>
      <c r="E3206" s="6"/>
      <c r="F3206" s="6" t="s">
        <v>134</v>
      </c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  <c r="AV3206" s="6"/>
      <c r="AW3206" s="6"/>
      <c r="AX3206" s="6"/>
      <c r="AY3206" s="6"/>
      <c r="AZ3206" s="6"/>
      <c r="BA3206" s="6"/>
      <c r="BB3206" s="6"/>
      <c r="BC3206" s="6"/>
      <c r="BD3206" s="6"/>
      <c r="BE3206" s="6"/>
      <c r="BF3206" s="6"/>
      <c r="BG3206" s="6"/>
      <c r="BH3206" s="6"/>
      <c r="BI3206" s="6"/>
      <c r="BJ3206" s="6"/>
      <c r="BK3206" s="6"/>
      <c r="BL3206" s="6"/>
      <c r="BM3206" s="6"/>
      <c r="BN3206" s="6"/>
      <c r="BO3206" s="6"/>
      <c r="BP3206" s="6"/>
      <c r="BQ3206" s="6"/>
      <c r="BR3206" s="6"/>
      <c r="BS3206" s="6"/>
      <c r="BT3206" s="6"/>
      <c r="BU3206" s="6"/>
      <c r="BV3206" s="6"/>
      <c r="BW3206" s="6"/>
      <c r="BX3206" s="6" t="e">
        <f>G3206/(VLOOKUP(A3206,плотность!A:B,2,0)*1000)</f>
        <v>#N/A</v>
      </c>
    </row>
    <row r="3207" spans="1:76" ht="14.4" x14ac:dyDescent="0.55000000000000004">
      <c r="A3207" s="6" t="s">
        <v>154</v>
      </c>
      <c r="B3207" s="6">
        <v>2011</v>
      </c>
      <c r="C3207" s="6"/>
      <c r="D3207" s="6"/>
      <c r="E3207" s="6"/>
      <c r="F3207" s="6" t="s">
        <v>134</v>
      </c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  <c r="AU3207" s="6"/>
      <c r="AV3207" s="6"/>
      <c r="AW3207" s="6"/>
      <c r="AX3207" s="6"/>
      <c r="AY3207" s="6"/>
      <c r="AZ3207" s="6"/>
      <c r="BA3207" s="6"/>
      <c r="BB3207" s="6"/>
      <c r="BC3207" s="6"/>
      <c r="BD3207" s="6"/>
      <c r="BE3207" s="6"/>
      <c r="BF3207" s="6"/>
      <c r="BG3207" s="6"/>
      <c r="BH3207" s="6"/>
      <c r="BI3207" s="6"/>
      <c r="BJ3207" s="6"/>
      <c r="BK3207" s="6"/>
      <c r="BL3207" s="6"/>
      <c r="BM3207" s="6"/>
      <c r="BN3207" s="6"/>
      <c r="BO3207" s="6"/>
      <c r="BP3207" s="6"/>
      <c r="BQ3207" s="6"/>
      <c r="BR3207" s="6"/>
      <c r="BS3207" s="6"/>
      <c r="BT3207" s="6"/>
      <c r="BU3207" s="6"/>
      <c r="BV3207" s="6"/>
      <c r="BW3207" s="6"/>
      <c r="BX3207" s="6" t="e">
        <f>G3207/(VLOOKUP(A3207,плотность!A:B,2,0)*1000)</f>
        <v>#N/A</v>
      </c>
    </row>
    <row r="3208" spans="1:76" ht="14.4" x14ac:dyDescent="0.55000000000000004">
      <c r="A3208" s="6" t="s">
        <v>155</v>
      </c>
      <c r="B3208" s="6">
        <v>2011</v>
      </c>
      <c r="C3208" s="6"/>
      <c r="D3208" s="6"/>
      <c r="E3208" s="6"/>
      <c r="F3208" s="6" t="s">
        <v>134</v>
      </c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  <c r="AV3208" s="6"/>
      <c r="AW3208" s="6"/>
      <c r="AX3208" s="6"/>
      <c r="AY3208" s="6"/>
      <c r="AZ3208" s="6"/>
      <c r="BA3208" s="6"/>
      <c r="BB3208" s="6"/>
      <c r="BC3208" s="6"/>
      <c r="BD3208" s="6"/>
      <c r="BE3208" s="6"/>
      <c r="BF3208" s="6"/>
      <c r="BG3208" s="6"/>
      <c r="BH3208" s="6"/>
      <c r="BI3208" s="6"/>
      <c r="BJ3208" s="6"/>
      <c r="BK3208" s="6"/>
      <c r="BL3208" s="6"/>
      <c r="BM3208" s="6"/>
      <c r="BN3208" s="6"/>
      <c r="BO3208" s="6"/>
      <c r="BP3208" s="6"/>
      <c r="BQ3208" s="6"/>
      <c r="BR3208" s="6"/>
      <c r="BS3208" s="6"/>
      <c r="BT3208" s="6"/>
      <c r="BU3208" s="6"/>
      <c r="BV3208" s="6"/>
      <c r="BW3208" s="6"/>
      <c r="BX3208" s="6" t="e">
        <f>G3208/(VLOOKUP(A3208,плотность!A:B,2,0)*1000)</f>
        <v>#N/A</v>
      </c>
    </row>
    <row r="3209" spans="1:76" ht="14.4" x14ac:dyDescent="0.55000000000000004">
      <c r="A3209" s="6" t="s">
        <v>156</v>
      </c>
      <c r="B3209" s="6">
        <v>2011</v>
      </c>
      <c r="C3209" s="6"/>
      <c r="D3209" s="6"/>
      <c r="E3209" s="6"/>
      <c r="F3209" s="6" t="s">
        <v>134</v>
      </c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  <c r="AV3209" s="6"/>
      <c r="AW3209" s="6"/>
      <c r="AX3209" s="6"/>
      <c r="AY3209" s="6"/>
      <c r="AZ3209" s="6"/>
      <c r="BA3209" s="6"/>
      <c r="BB3209" s="6"/>
      <c r="BC3209" s="6"/>
      <c r="BD3209" s="6"/>
      <c r="BE3209" s="6"/>
      <c r="BF3209" s="6"/>
      <c r="BG3209" s="6"/>
      <c r="BH3209" s="6"/>
      <c r="BI3209" s="6"/>
      <c r="BJ3209" s="6"/>
      <c r="BK3209" s="6"/>
      <c r="BL3209" s="6"/>
      <c r="BM3209" s="6"/>
      <c r="BN3209" s="6"/>
      <c r="BO3209" s="6"/>
      <c r="BP3209" s="6"/>
      <c r="BQ3209" s="6"/>
      <c r="BR3209" s="6"/>
      <c r="BS3209" s="6"/>
      <c r="BT3209" s="6"/>
      <c r="BU3209" s="6"/>
      <c r="BV3209" s="6"/>
      <c r="BW3209" s="6"/>
      <c r="BX3209" s="6" t="e">
        <f>G3209/(VLOOKUP(A3209,плотность!A:B,2,0)*1000)</f>
        <v>#N/A</v>
      </c>
    </row>
    <row r="3210" spans="1:76" ht="14.4" x14ac:dyDescent="0.55000000000000004">
      <c r="A3210" s="6" t="s">
        <v>157</v>
      </c>
      <c r="B3210" s="6">
        <v>2011</v>
      </c>
      <c r="C3210" s="6"/>
      <c r="D3210" s="6"/>
      <c r="E3210" s="6"/>
      <c r="F3210" s="6" t="s">
        <v>134</v>
      </c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  <c r="AU3210" s="6"/>
      <c r="AV3210" s="6"/>
      <c r="AW3210" s="6"/>
      <c r="AX3210" s="6"/>
      <c r="AY3210" s="6"/>
      <c r="AZ3210" s="6"/>
      <c r="BA3210" s="6"/>
      <c r="BB3210" s="6"/>
      <c r="BC3210" s="6"/>
      <c r="BD3210" s="6"/>
      <c r="BE3210" s="6"/>
      <c r="BF3210" s="6"/>
      <c r="BG3210" s="6"/>
      <c r="BH3210" s="6"/>
      <c r="BI3210" s="6"/>
      <c r="BJ3210" s="6"/>
      <c r="BK3210" s="6"/>
      <c r="BL3210" s="6"/>
      <c r="BM3210" s="6"/>
      <c r="BN3210" s="6"/>
      <c r="BO3210" s="6"/>
      <c r="BP3210" s="6"/>
      <c r="BQ3210" s="6"/>
      <c r="BR3210" s="6"/>
      <c r="BS3210" s="6"/>
      <c r="BT3210" s="6"/>
      <c r="BU3210" s="6"/>
      <c r="BV3210" s="6"/>
      <c r="BW3210" s="6"/>
      <c r="BX3210" s="6" t="e">
        <f>G3210/(VLOOKUP(A3210,плотность!A:B,2,0)*1000)</f>
        <v>#N/A</v>
      </c>
    </row>
    <row r="3211" spans="1:76" ht="14.4" x14ac:dyDescent="0.55000000000000004">
      <c r="A3211" s="6" t="s">
        <v>158</v>
      </c>
      <c r="B3211" s="6">
        <v>2011</v>
      </c>
      <c r="C3211" s="6">
        <v>13094</v>
      </c>
      <c r="D3211" s="6">
        <v>10043</v>
      </c>
      <c r="E3211" s="6">
        <v>3051</v>
      </c>
      <c r="F3211" s="6" t="s">
        <v>77</v>
      </c>
      <c r="G3211" s="6">
        <v>439935</v>
      </c>
      <c r="H3211" s="6">
        <v>71.010000000000005</v>
      </c>
      <c r="I3211" s="6">
        <v>1.651</v>
      </c>
      <c r="J3211" s="6"/>
      <c r="K3211" s="6"/>
      <c r="L3211" s="6"/>
      <c r="M3211" s="6">
        <v>50.9</v>
      </c>
      <c r="N3211" s="6"/>
      <c r="O3211" s="6">
        <v>15307674</v>
      </c>
      <c r="P3211" s="6">
        <v>1054841</v>
      </c>
      <c r="Q3211" s="6">
        <v>19423077</v>
      </c>
      <c r="R3211" s="6">
        <v>3060562</v>
      </c>
      <c r="S3211" s="6"/>
      <c r="T3211" s="6">
        <v>7.6</v>
      </c>
      <c r="U3211" s="6">
        <v>1.2</v>
      </c>
      <c r="V3211" s="6">
        <v>43.8</v>
      </c>
      <c r="W3211" s="6">
        <v>25.8</v>
      </c>
      <c r="X3211" s="6">
        <v>21.6</v>
      </c>
      <c r="Y3211" s="6"/>
      <c r="Z3211" s="6"/>
      <c r="AA3211" s="6"/>
      <c r="AB3211" s="6"/>
      <c r="AC3211" s="6"/>
      <c r="AD3211" s="6"/>
      <c r="AE3211" s="6">
        <v>14.6</v>
      </c>
      <c r="AF3211" s="6">
        <v>122.3</v>
      </c>
      <c r="AG3211" s="6"/>
      <c r="AH3211" s="6">
        <v>24.3</v>
      </c>
      <c r="AI3211" s="6">
        <v>7417</v>
      </c>
      <c r="AJ3211" s="6">
        <v>1917</v>
      </c>
      <c r="AK3211" s="6">
        <v>1711</v>
      </c>
      <c r="AL3211" s="6">
        <v>10232</v>
      </c>
      <c r="AM3211" s="6">
        <v>22</v>
      </c>
      <c r="AN3211" s="6">
        <v>128749.3</v>
      </c>
      <c r="AO3211" s="6">
        <v>105.3</v>
      </c>
      <c r="AP3211" s="6">
        <v>113.2</v>
      </c>
      <c r="AQ3211" s="6">
        <v>107.7</v>
      </c>
      <c r="AR3211" s="6">
        <v>104.52</v>
      </c>
      <c r="AS3211" s="6"/>
      <c r="AT3211" s="6"/>
      <c r="AU3211" s="6">
        <v>8239.3799999999992</v>
      </c>
      <c r="AV3211" s="6"/>
      <c r="AW3211" s="6">
        <v>386</v>
      </c>
      <c r="AX3211" s="6">
        <v>10.9</v>
      </c>
      <c r="AY3211" s="6"/>
      <c r="AZ3211" s="6">
        <v>37</v>
      </c>
      <c r="BA3211" s="6">
        <v>1698</v>
      </c>
      <c r="BB3211" s="6"/>
      <c r="BC3211" s="6">
        <v>4494733</v>
      </c>
      <c r="BD3211" s="6"/>
      <c r="BE3211" s="6"/>
      <c r="BF3211" s="6">
        <v>1307</v>
      </c>
      <c r="BG3211" s="6">
        <v>1764</v>
      </c>
      <c r="BH3211" s="6">
        <v>2155</v>
      </c>
      <c r="BI3211" s="6">
        <v>72</v>
      </c>
      <c r="BJ3211" s="6">
        <v>4827</v>
      </c>
      <c r="BK3211" s="6">
        <v>569</v>
      </c>
      <c r="BL3211" s="6">
        <v>8815</v>
      </c>
      <c r="BM3211" s="6">
        <v>5171</v>
      </c>
      <c r="BN3211" s="6">
        <v>6881</v>
      </c>
      <c r="BO3211" s="6">
        <v>605</v>
      </c>
      <c r="BP3211" s="6">
        <v>718</v>
      </c>
      <c r="BQ3211" s="6">
        <v>40720</v>
      </c>
      <c r="BR3211" s="6">
        <v>1748</v>
      </c>
      <c r="BS3211" s="6">
        <v>383</v>
      </c>
      <c r="BT3211" s="6">
        <v>81</v>
      </c>
      <c r="BU3211" s="6">
        <v>3931</v>
      </c>
      <c r="BV3211" s="6">
        <v>671</v>
      </c>
      <c r="BW3211" s="6">
        <v>0</v>
      </c>
      <c r="BX3211" s="6">
        <f>G3211/(VLOOKUP(A3211,плотность!A:B,2,0)*1000)</f>
        <v>56.401923076923076</v>
      </c>
    </row>
    <row r="3212" spans="1:76" ht="14.4" x14ac:dyDescent="0.55000000000000004">
      <c r="A3212" s="6" t="s">
        <v>159</v>
      </c>
      <c r="B3212" s="6">
        <v>2011</v>
      </c>
      <c r="C3212" s="6">
        <v>9972</v>
      </c>
      <c r="D3212" s="6">
        <v>10267</v>
      </c>
      <c r="E3212" s="6">
        <v>-295</v>
      </c>
      <c r="F3212" s="6" t="s">
        <v>77</v>
      </c>
      <c r="G3212" s="6">
        <v>206530</v>
      </c>
      <c r="H3212" s="6">
        <v>65.41</v>
      </c>
      <c r="I3212" s="6">
        <v>2.84</v>
      </c>
      <c r="J3212" s="6"/>
      <c r="K3212" s="6"/>
      <c r="L3212" s="6"/>
      <c r="M3212" s="6">
        <v>27.7</v>
      </c>
      <c r="N3212" s="6"/>
      <c r="O3212" s="6">
        <v>11127165</v>
      </c>
      <c r="P3212" s="6">
        <v>1180675</v>
      </c>
      <c r="Q3212" s="6">
        <v>14812349</v>
      </c>
      <c r="R3212" s="6">
        <v>2504509</v>
      </c>
      <c r="S3212" s="6"/>
      <c r="T3212" s="6">
        <v>10.1</v>
      </c>
      <c r="U3212" s="6">
        <v>1.7</v>
      </c>
      <c r="V3212" s="6">
        <v>27.2</v>
      </c>
      <c r="W3212" s="6">
        <v>34.200000000000003</v>
      </c>
      <c r="X3212" s="6">
        <v>26.8</v>
      </c>
      <c r="Y3212" s="6"/>
      <c r="Z3212" s="6"/>
      <c r="AA3212" s="6"/>
      <c r="AB3212" s="6"/>
      <c r="AC3212" s="6"/>
      <c r="AD3212" s="6"/>
      <c r="AE3212" s="6">
        <v>18.600000000000001</v>
      </c>
      <c r="AF3212" s="6">
        <v>76.599999999999994</v>
      </c>
      <c r="AG3212" s="6"/>
      <c r="AH3212" s="6">
        <v>18.8</v>
      </c>
      <c r="AI3212" s="6">
        <v>11174</v>
      </c>
      <c r="AJ3212" s="6">
        <v>719</v>
      </c>
      <c r="AK3212" s="6">
        <v>687</v>
      </c>
      <c r="AL3212" s="6">
        <v>6904</v>
      </c>
      <c r="AM3212" s="6">
        <v>6</v>
      </c>
      <c r="AN3212" s="6">
        <v>127150.1</v>
      </c>
      <c r="AO3212" s="6">
        <v>102</v>
      </c>
      <c r="AP3212" s="6">
        <v>108.8</v>
      </c>
      <c r="AQ3212" s="6">
        <v>107.2</v>
      </c>
      <c r="AR3212" s="6">
        <v>100.36</v>
      </c>
      <c r="AS3212" s="6"/>
      <c r="AT3212" s="6"/>
      <c r="AU3212" s="6">
        <v>9106.32</v>
      </c>
      <c r="AV3212" s="6"/>
      <c r="AW3212" s="6">
        <v>367</v>
      </c>
      <c r="AX3212" s="6">
        <v>6.1</v>
      </c>
      <c r="AY3212" s="6">
        <v>85.4</v>
      </c>
      <c r="AZ3212" s="6">
        <v>29</v>
      </c>
      <c r="BA3212" s="6">
        <v>889</v>
      </c>
      <c r="BB3212" s="6">
        <v>1772</v>
      </c>
      <c r="BC3212" s="6">
        <v>2114270</v>
      </c>
      <c r="BD3212" s="6"/>
      <c r="BE3212" s="6"/>
      <c r="BF3212" s="6">
        <v>195</v>
      </c>
      <c r="BG3212" s="6">
        <v>130</v>
      </c>
      <c r="BH3212" s="6">
        <v>368</v>
      </c>
      <c r="BI3212" s="6">
        <v>14</v>
      </c>
      <c r="BJ3212" s="6">
        <v>204</v>
      </c>
      <c r="BK3212" s="6">
        <v>665</v>
      </c>
      <c r="BL3212" s="6">
        <v>1232</v>
      </c>
      <c r="BM3212" s="6">
        <v>206</v>
      </c>
      <c r="BN3212" s="6">
        <v>230</v>
      </c>
      <c r="BO3212" s="6">
        <v>85</v>
      </c>
      <c r="BP3212" s="6">
        <v>142</v>
      </c>
      <c r="BQ3212" s="6">
        <v>4650</v>
      </c>
      <c r="BR3212" s="6">
        <v>260</v>
      </c>
      <c r="BS3212" s="6">
        <v>14</v>
      </c>
      <c r="BT3212" s="6">
        <v>20</v>
      </c>
      <c r="BU3212" s="6">
        <v>525</v>
      </c>
      <c r="BV3212" s="6">
        <v>0</v>
      </c>
      <c r="BW3212" s="6">
        <v>0</v>
      </c>
      <c r="BX3212" s="6">
        <f>G3212/(VLOOKUP(A3212,плотность!A:B,2,0)*1000)</f>
        <v>3.3527597402597404</v>
      </c>
    </row>
    <row r="3213" spans="1:76" ht="14.4" x14ac:dyDescent="0.55000000000000004">
      <c r="A3213" s="6" t="s">
        <v>160</v>
      </c>
      <c r="B3213" s="6">
        <v>2011</v>
      </c>
      <c r="C3213" s="6">
        <v>107232</v>
      </c>
      <c r="D3213" s="6">
        <v>116618</v>
      </c>
      <c r="E3213" s="6">
        <v>-9386</v>
      </c>
      <c r="F3213" s="6" t="s">
        <v>77</v>
      </c>
      <c r="G3213" s="6">
        <v>4072085</v>
      </c>
      <c r="H3213" s="6">
        <v>69.05</v>
      </c>
      <c r="I3213" s="6">
        <v>1.7350000000000001</v>
      </c>
      <c r="J3213" s="6"/>
      <c r="K3213" s="6"/>
      <c r="L3213" s="6"/>
      <c r="M3213" s="6">
        <v>60.6</v>
      </c>
      <c r="N3213" s="6"/>
      <c r="O3213" s="6">
        <v>19086784</v>
      </c>
      <c r="P3213" s="6">
        <v>1083224</v>
      </c>
      <c r="Q3213" s="6">
        <v>22682819</v>
      </c>
      <c r="R3213" s="6">
        <v>2512811</v>
      </c>
      <c r="S3213" s="6"/>
      <c r="T3213" s="6">
        <v>13.9</v>
      </c>
      <c r="U3213" s="6">
        <v>1.9</v>
      </c>
      <c r="V3213" s="6">
        <v>38.6</v>
      </c>
      <c r="W3213" s="6">
        <v>29.6</v>
      </c>
      <c r="X3213" s="6">
        <v>16</v>
      </c>
      <c r="Y3213" s="6"/>
      <c r="Z3213" s="6"/>
      <c r="AA3213" s="6"/>
      <c r="AB3213" s="6"/>
      <c r="AC3213" s="6"/>
      <c r="AD3213" s="6"/>
      <c r="AE3213" s="6">
        <v>12.6</v>
      </c>
      <c r="AF3213" s="6">
        <v>2109.3000000000002</v>
      </c>
      <c r="AG3213" s="6"/>
      <c r="AH3213" s="6">
        <v>21.9</v>
      </c>
      <c r="AI3213" s="6">
        <v>74082</v>
      </c>
      <c r="AJ3213" s="6">
        <v>34946</v>
      </c>
      <c r="AK3213" s="6">
        <v>27422</v>
      </c>
      <c r="AL3213" s="6">
        <v>124570</v>
      </c>
      <c r="AM3213" s="6">
        <v>481</v>
      </c>
      <c r="AN3213" s="6">
        <v>231314</v>
      </c>
      <c r="AO3213" s="6">
        <v>108.3</v>
      </c>
      <c r="AP3213" s="6">
        <v>104.6</v>
      </c>
      <c r="AQ3213" s="6">
        <v>102.1</v>
      </c>
      <c r="AR3213" s="6">
        <v>106.32</v>
      </c>
      <c r="AS3213" s="6"/>
      <c r="AT3213" s="6"/>
      <c r="AU3213" s="6">
        <v>7939.91</v>
      </c>
      <c r="AV3213" s="6"/>
      <c r="AW3213" s="6">
        <v>557</v>
      </c>
      <c r="AX3213" s="6">
        <v>98.2</v>
      </c>
      <c r="AY3213" s="6">
        <v>80.7</v>
      </c>
      <c r="AZ3213" s="6">
        <v>335</v>
      </c>
      <c r="BA3213" s="6">
        <v>17518</v>
      </c>
      <c r="BB3213" s="6">
        <v>32874</v>
      </c>
      <c r="BC3213" s="6">
        <v>45133600</v>
      </c>
      <c r="BD3213" s="6"/>
      <c r="BE3213" s="6"/>
      <c r="BF3213" s="6">
        <v>53388</v>
      </c>
      <c r="BG3213" s="6">
        <v>4977</v>
      </c>
      <c r="BH3213" s="6">
        <v>7799</v>
      </c>
      <c r="BI3213" s="6">
        <v>1087</v>
      </c>
      <c r="BJ3213" s="6">
        <v>20494</v>
      </c>
      <c r="BK3213" s="6">
        <v>11305</v>
      </c>
      <c r="BL3213" s="6">
        <v>35228</v>
      </c>
      <c r="BM3213" s="6">
        <v>14058</v>
      </c>
      <c r="BN3213" s="6">
        <v>16215</v>
      </c>
      <c r="BO3213" s="6">
        <v>8577</v>
      </c>
      <c r="BP3213" s="6">
        <v>4441</v>
      </c>
      <c r="BQ3213" s="6">
        <v>196685</v>
      </c>
      <c r="BR3213" s="6">
        <v>2018</v>
      </c>
      <c r="BS3213" s="6">
        <v>4529</v>
      </c>
      <c r="BT3213" s="6">
        <v>958</v>
      </c>
      <c r="BU3213" s="6">
        <v>305</v>
      </c>
      <c r="BV3213" s="6">
        <v>359</v>
      </c>
      <c r="BW3213" s="6">
        <v>2326</v>
      </c>
      <c r="BX3213" s="6">
        <f>G3213/(VLOOKUP(A3213,плотность!A:B,2,0)*1000)</f>
        <v>174.02072649572651</v>
      </c>
    </row>
    <row r="3214" spans="1:76" ht="14.4" x14ac:dyDescent="0.55000000000000004">
      <c r="A3214" s="6" t="s">
        <v>161</v>
      </c>
      <c r="B3214" s="6">
        <v>2011</v>
      </c>
      <c r="C3214" s="6">
        <v>30376</v>
      </c>
      <c r="D3214" s="6">
        <v>34731</v>
      </c>
      <c r="E3214" s="6">
        <v>-4355</v>
      </c>
      <c r="F3214" s="6" t="s">
        <v>77</v>
      </c>
      <c r="G3214" s="6">
        <v>971538</v>
      </c>
      <c r="H3214" s="6">
        <v>66.09</v>
      </c>
      <c r="I3214" s="6">
        <v>2.0249999999999999</v>
      </c>
      <c r="J3214" s="6"/>
      <c r="K3214" s="6"/>
      <c r="L3214" s="6"/>
      <c r="M3214" s="6">
        <v>58.5</v>
      </c>
      <c r="N3214" s="6"/>
      <c r="O3214" s="6">
        <v>9920496</v>
      </c>
      <c r="P3214" s="6">
        <v>698531</v>
      </c>
      <c r="Q3214" s="6">
        <v>12575349</v>
      </c>
      <c r="R3214" s="6">
        <v>1956322</v>
      </c>
      <c r="S3214" s="6"/>
      <c r="T3214" s="6">
        <v>12.2</v>
      </c>
      <c r="U3214" s="6">
        <v>2.5</v>
      </c>
      <c r="V3214" s="6">
        <v>28.4</v>
      </c>
      <c r="W3214" s="6">
        <v>37</v>
      </c>
      <c r="X3214" s="6">
        <v>19.899999999999999</v>
      </c>
      <c r="Y3214" s="6"/>
      <c r="Z3214" s="6"/>
      <c r="AA3214" s="6"/>
      <c r="AB3214" s="6"/>
      <c r="AC3214" s="6"/>
      <c r="AD3214" s="6"/>
      <c r="AE3214" s="6">
        <v>20.100000000000001</v>
      </c>
      <c r="AF3214" s="6">
        <v>304.39999999999998</v>
      </c>
      <c r="AG3214" s="6"/>
      <c r="AH3214" s="6">
        <v>19.899999999999999</v>
      </c>
      <c r="AI3214" s="6">
        <v>33652</v>
      </c>
      <c r="AJ3214" s="6"/>
      <c r="AK3214" s="6"/>
      <c r="AL3214" s="6"/>
      <c r="AM3214" s="6"/>
      <c r="AN3214" s="6">
        <v>158136.6</v>
      </c>
      <c r="AO3214" s="6">
        <v>103.7</v>
      </c>
      <c r="AP3214" s="6">
        <v>107.9</v>
      </c>
      <c r="AQ3214" s="6">
        <v>106.6</v>
      </c>
      <c r="AR3214" s="6">
        <v>108.32</v>
      </c>
      <c r="AS3214" s="6"/>
      <c r="AT3214" s="6"/>
      <c r="AU3214" s="6">
        <v>9215.23</v>
      </c>
      <c r="AV3214" s="6"/>
      <c r="AW3214" s="6">
        <v>429</v>
      </c>
      <c r="AX3214" s="6">
        <v>22.3</v>
      </c>
      <c r="AY3214" s="6">
        <v>79.599999999999994</v>
      </c>
      <c r="AZ3214" s="6">
        <v>82</v>
      </c>
      <c r="BA3214" s="6">
        <v>4055</v>
      </c>
      <c r="BB3214" s="6">
        <v>7735</v>
      </c>
      <c r="BC3214" s="6">
        <v>9213952</v>
      </c>
      <c r="BD3214" s="6"/>
      <c r="BE3214" s="6"/>
      <c r="BF3214" s="6">
        <v>8537</v>
      </c>
      <c r="BG3214" s="6">
        <v>3712</v>
      </c>
      <c r="BH3214" s="6">
        <v>9917</v>
      </c>
      <c r="BI3214" s="6">
        <v>339</v>
      </c>
      <c r="BJ3214" s="6">
        <v>14530</v>
      </c>
      <c r="BK3214" s="6">
        <v>3569</v>
      </c>
      <c r="BL3214" s="6">
        <v>17162</v>
      </c>
      <c r="BM3214" s="6">
        <v>10463</v>
      </c>
      <c r="BN3214" s="6">
        <v>12343</v>
      </c>
      <c r="BO3214" s="6">
        <v>2944</v>
      </c>
      <c r="BP3214" s="6">
        <v>3246</v>
      </c>
      <c r="BQ3214" s="6">
        <v>103433</v>
      </c>
      <c r="BR3214" s="6">
        <v>4541</v>
      </c>
      <c r="BS3214" s="6">
        <v>3090</v>
      </c>
      <c r="BT3214" s="6">
        <v>834</v>
      </c>
      <c r="BU3214" s="6">
        <v>2015</v>
      </c>
      <c r="BV3214" s="6">
        <v>108</v>
      </c>
      <c r="BW3214" s="6">
        <v>155</v>
      </c>
      <c r="BX3214" s="6">
        <f>G3214/(VLOOKUP(A3214,плотность!A:B,2,0)*1000)</f>
        <v>2.2494512618661728</v>
      </c>
    </row>
    <row r="3215" spans="1:76" ht="14.4" x14ac:dyDescent="0.55000000000000004">
      <c r="A3215" s="6" t="s">
        <v>162</v>
      </c>
      <c r="B3215" s="6">
        <v>2011</v>
      </c>
      <c r="C3215" s="6">
        <v>34718</v>
      </c>
      <c r="D3215" s="6">
        <v>56247</v>
      </c>
      <c r="E3215" s="6">
        <v>-21529</v>
      </c>
      <c r="F3215" s="6" t="s">
        <v>77</v>
      </c>
      <c r="G3215" s="6">
        <v>2914204</v>
      </c>
      <c r="H3215" s="6">
        <v>74.31</v>
      </c>
      <c r="I3215" s="6">
        <v>1.9850000000000001</v>
      </c>
      <c r="J3215" s="6"/>
      <c r="K3215" s="6"/>
      <c r="L3215" s="6"/>
      <c r="M3215" s="6">
        <v>45.2</v>
      </c>
      <c r="N3215" s="6"/>
      <c r="O3215" s="6">
        <v>6464519</v>
      </c>
      <c r="P3215" s="6">
        <v>258447</v>
      </c>
      <c r="Q3215" s="6">
        <v>7081891</v>
      </c>
      <c r="R3215" s="6">
        <v>358925</v>
      </c>
      <c r="S3215" s="6"/>
      <c r="T3215" s="6">
        <v>22.6</v>
      </c>
      <c r="U3215" s="6">
        <v>1.4</v>
      </c>
      <c r="V3215" s="6">
        <v>54.3</v>
      </c>
      <c r="W3215" s="6">
        <v>9.8000000000000007</v>
      </c>
      <c r="X3215" s="6">
        <v>11.9</v>
      </c>
      <c r="Y3215" s="6"/>
      <c r="Z3215" s="6"/>
      <c r="AA3215" s="6"/>
      <c r="AB3215" s="6"/>
      <c r="AC3215" s="6"/>
      <c r="AD3215" s="6"/>
      <c r="AE3215" s="6">
        <v>8.3000000000000007</v>
      </c>
      <c r="AF3215" s="6">
        <v>1212.4000000000001</v>
      </c>
      <c r="AG3215" s="6"/>
      <c r="AH3215" s="6">
        <v>16.5</v>
      </c>
      <c r="AI3215" s="6">
        <v>44413</v>
      </c>
      <c r="AJ3215" s="6">
        <v>2141</v>
      </c>
      <c r="AK3215" s="6">
        <v>1864</v>
      </c>
      <c r="AL3215" s="6">
        <v>20004</v>
      </c>
      <c r="AM3215" s="6">
        <v>69</v>
      </c>
      <c r="AN3215" s="6">
        <v>113034.2</v>
      </c>
      <c r="AO3215" s="6">
        <v>106.8</v>
      </c>
      <c r="AP3215" s="6">
        <v>101.9</v>
      </c>
      <c r="AQ3215" s="6">
        <v>98.8</v>
      </c>
      <c r="AR3215" s="6">
        <v>106.74</v>
      </c>
      <c r="AS3215" s="6"/>
      <c r="AT3215" s="6"/>
      <c r="AU3215" s="6">
        <v>8038.82</v>
      </c>
      <c r="AV3215" s="6"/>
      <c r="AW3215" s="6">
        <v>200</v>
      </c>
      <c r="AX3215" s="6">
        <v>33.4</v>
      </c>
      <c r="AY3215" s="6">
        <v>65.5</v>
      </c>
      <c r="AZ3215" s="6">
        <v>252</v>
      </c>
      <c r="BA3215" s="6">
        <v>11561</v>
      </c>
      <c r="BB3215" s="6"/>
      <c r="BC3215" s="6">
        <v>24548835</v>
      </c>
      <c r="BD3215" s="6"/>
      <c r="BE3215" s="6"/>
      <c r="BF3215" s="6">
        <v>10791</v>
      </c>
      <c r="BG3215" s="6">
        <v>5726</v>
      </c>
      <c r="BH3215" s="6">
        <v>9702</v>
      </c>
      <c r="BI3215" s="6">
        <v>381</v>
      </c>
      <c r="BJ3215" s="6">
        <v>13778</v>
      </c>
      <c r="BK3215" s="6">
        <v>18343</v>
      </c>
      <c r="BL3215" s="6">
        <v>19050</v>
      </c>
      <c r="BM3215" s="6">
        <v>17207</v>
      </c>
      <c r="BN3215" s="6">
        <v>19977</v>
      </c>
      <c r="BO3215" s="6">
        <v>5181</v>
      </c>
      <c r="BP3215" s="6">
        <v>3361</v>
      </c>
      <c r="BQ3215" s="6">
        <v>133972</v>
      </c>
      <c r="BR3215" s="6">
        <v>4623</v>
      </c>
      <c r="BS3215" s="6">
        <v>1773</v>
      </c>
      <c r="BT3215" s="6">
        <v>60</v>
      </c>
      <c r="BU3215" s="6">
        <v>703</v>
      </c>
      <c r="BV3215" s="6">
        <v>70</v>
      </c>
      <c r="BW3215" s="6">
        <v>0</v>
      </c>
      <c r="BX3215" s="6">
        <f>G3215/(VLOOKUP(A3215,плотность!A:B,2,0)*1000)</f>
        <v>57.936461232604373</v>
      </c>
    </row>
    <row r="3216" spans="1:76" ht="14.4" x14ac:dyDescent="0.55000000000000004">
      <c r="A3216" s="6" t="s">
        <v>163</v>
      </c>
      <c r="B3216" s="6">
        <v>2011</v>
      </c>
      <c r="C3216" s="6">
        <v>16176</v>
      </c>
      <c r="D3216" s="6">
        <v>9908</v>
      </c>
      <c r="E3216" s="6">
        <v>6268</v>
      </c>
      <c r="F3216" s="6" t="s">
        <v>77</v>
      </c>
      <c r="G3216" s="6">
        <v>414524</v>
      </c>
      <c r="H3216" s="6">
        <v>76.2</v>
      </c>
      <c r="I3216" s="6">
        <v>2.9590000000000001</v>
      </c>
      <c r="J3216" s="6"/>
      <c r="K3216" s="6"/>
      <c r="L3216" s="6"/>
      <c r="M3216" s="6">
        <v>38.4</v>
      </c>
      <c r="N3216" s="6"/>
      <c r="O3216" s="6">
        <v>3805347</v>
      </c>
      <c r="P3216" s="6">
        <v>47567</v>
      </c>
      <c r="Q3216" s="6">
        <v>4014928</v>
      </c>
      <c r="R3216" s="6">
        <v>162014</v>
      </c>
      <c r="S3216" s="6"/>
      <c r="T3216" s="6">
        <v>10.1</v>
      </c>
      <c r="U3216" s="6">
        <v>0.4</v>
      </c>
      <c r="V3216" s="6">
        <v>45.6</v>
      </c>
      <c r="W3216" s="6">
        <v>16.7</v>
      </c>
      <c r="X3216" s="6">
        <v>27.2</v>
      </c>
      <c r="Y3216" s="6"/>
      <c r="Z3216" s="6"/>
      <c r="AA3216" s="6"/>
      <c r="AB3216" s="6"/>
      <c r="AC3216" s="6"/>
      <c r="AD3216" s="6"/>
      <c r="AE3216" s="6">
        <v>18.5</v>
      </c>
      <c r="AF3216" s="6">
        <v>81.8</v>
      </c>
      <c r="AG3216" s="6"/>
      <c r="AH3216" s="6">
        <v>13.6</v>
      </c>
      <c r="AI3216" s="6">
        <v>17147</v>
      </c>
      <c r="AJ3216" s="6">
        <v>292</v>
      </c>
      <c r="AK3216" s="6">
        <v>58</v>
      </c>
      <c r="AL3216" s="6">
        <v>3455</v>
      </c>
      <c r="AM3216" s="6">
        <v>0</v>
      </c>
      <c r="AN3216" s="6">
        <v>63569.7</v>
      </c>
      <c r="AO3216" s="6">
        <v>106.9</v>
      </c>
      <c r="AP3216" s="6">
        <v>153.4</v>
      </c>
      <c r="AQ3216" s="6">
        <v>100.8</v>
      </c>
      <c r="AR3216" s="6">
        <v>102.41</v>
      </c>
      <c r="AS3216" s="6"/>
      <c r="AT3216" s="6"/>
      <c r="AU3216" s="6">
        <v>7343.85</v>
      </c>
      <c r="AV3216" s="6"/>
      <c r="AW3216" s="6">
        <v>55</v>
      </c>
      <c r="AX3216" s="6">
        <v>5.8</v>
      </c>
      <c r="AY3216" s="6">
        <v>47.9</v>
      </c>
      <c r="AZ3216" s="6">
        <v>47</v>
      </c>
      <c r="BA3216" s="6">
        <v>1470</v>
      </c>
      <c r="BB3216" s="6"/>
      <c r="BC3216" s="6">
        <v>2534760</v>
      </c>
      <c r="BD3216" s="6"/>
      <c r="BE3216" s="6"/>
      <c r="BF3216" s="6">
        <v>43459</v>
      </c>
      <c r="BG3216" s="6">
        <v>64728</v>
      </c>
      <c r="BH3216" s="6">
        <v>58612</v>
      </c>
      <c r="BI3216" s="6">
        <v>36416</v>
      </c>
      <c r="BJ3216" s="6">
        <v>48871</v>
      </c>
      <c r="BK3216" s="6">
        <v>54224</v>
      </c>
      <c r="BL3216" s="6">
        <v>154577</v>
      </c>
      <c r="BM3216" s="6">
        <v>77493</v>
      </c>
      <c r="BN3216" s="6">
        <v>89904</v>
      </c>
      <c r="BO3216" s="6">
        <v>21915</v>
      </c>
      <c r="BP3216" s="6">
        <v>43394</v>
      </c>
      <c r="BQ3216" s="6">
        <v>807461</v>
      </c>
      <c r="BR3216" s="6">
        <v>29179</v>
      </c>
      <c r="BS3216" s="6">
        <v>7996</v>
      </c>
      <c r="BT3216" s="6">
        <v>27122</v>
      </c>
      <c r="BU3216" s="6">
        <v>4804</v>
      </c>
      <c r="BV3216" s="6">
        <v>5242</v>
      </c>
      <c r="BW3216" s="6">
        <v>6507</v>
      </c>
      <c r="BX3216" s="6">
        <f>G3216/(VLOOKUP(A3216,плотность!A:B,2,0)*1000)</f>
        <v>133.71741935483871</v>
      </c>
    </row>
    <row r="3217" spans="1:76" ht="14.4" x14ac:dyDescent="0.55000000000000004">
      <c r="A3217" s="6" t="s">
        <v>164</v>
      </c>
      <c r="B3217" s="6">
        <v>2011</v>
      </c>
      <c r="C3217" s="6">
        <v>10492</v>
      </c>
      <c r="D3217" s="6">
        <v>13976</v>
      </c>
      <c r="E3217" s="6">
        <v>-3484</v>
      </c>
      <c r="F3217" s="6" t="s">
        <v>77</v>
      </c>
      <c r="G3217" s="6">
        <v>288902</v>
      </c>
      <c r="H3217" s="6">
        <v>70.75</v>
      </c>
      <c r="I3217" s="6">
        <v>1.804</v>
      </c>
      <c r="J3217" s="6"/>
      <c r="K3217" s="6"/>
      <c r="L3217" s="6"/>
      <c r="M3217" s="6">
        <v>44.1</v>
      </c>
      <c r="N3217" s="6"/>
      <c r="O3217" s="6">
        <v>7742607</v>
      </c>
      <c r="P3217" s="6">
        <v>519273</v>
      </c>
      <c r="Q3217" s="6">
        <v>9004577</v>
      </c>
      <c r="R3217" s="6">
        <v>742697</v>
      </c>
      <c r="S3217" s="6"/>
      <c r="T3217" s="6">
        <v>6.3</v>
      </c>
      <c r="U3217" s="6">
        <v>1.4</v>
      </c>
      <c r="V3217" s="6">
        <v>24.2</v>
      </c>
      <c r="W3217" s="6">
        <v>37.1</v>
      </c>
      <c r="X3217" s="6">
        <v>31</v>
      </c>
      <c r="Y3217" s="6"/>
      <c r="Z3217" s="6"/>
      <c r="AA3217" s="6"/>
      <c r="AB3217" s="6"/>
      <c r="AC3217" s="6"/>
      <c r="AD3217" s="6"/>
      <c r="AE3217" s="6">
        <v>35.799999999999997</v>
      </c>
      <c r="AF3217" s="6">
        <v>103.9</v>
      </c>
      <c r="AG3217" s="6"/>
      <c r="AH3217" s="6">
        <v>22.1</v>
      </c>
      <c r="AI3217" s="6">
        <v>11353</v>
      </c>
      <c r="AJ3217" s="6">
        <v>1686</v>
      </c>
      <c r="AK3217" s="6">
        <v>1480</v>
      </c>
      <c r="AL3217" s="6">
        <v>9404</v>
      </c>
      <c r="AM3217" s="6">
        <v>9</v>
      </c>
      <c r="AN3217" s="6">
        <v>101873.2</v>
      </c>
      <c r="AO3217" s="6">
        <v>102.7</v>
      </c>
      <c r="AP3217" s="6">
        <v>114.3</v>
      </c>
      <c r="AQ3217" s="6">
        <v>100.3</v>
      </c>
      <c r="AR3217" s="6">
        <v>105.58</v>
      </c>
      <c r="AS3217" s="6"/>
      <c r="AT3217" s="6"/>
      <c r="AU3217" s="6">
        <v>8113.57</v>
      </c>
      <c r="AV3217" s="6"/>
      <c r="AW3217" s="6">
        <v>434</v>
      </c>
      <c r="AX3217" s="6">
        <v>7.1</v>
      </c>
      <c r="AY3217" s="6">
        <v>89.2</v>
      </c>
      <c r="AZ3217" s="6">
        <v>25</v>
      </c>
      <c r="BA3217" s="6">
        <v>1435</v>
      </c>
      <c r="BB3217" s="6"/>
      <c r="BC3217" s="6">
        <v>3111299</v>
      </c>
      <c r="BD3217" s="6"/>
      <c r="BE3217" s="6"/>
      <c r="BF3217" s="6">
        <v>172</v>
      </c>
      <c r="BG3217" s="6">
        <v>178</v>
      </c>
      <c r="BH3217" s="6">
        <v>293</v>
      </c>
      <c r="BI3217" s="6">
        <v>12</v>
      </c>
      <c r="BJ3217" s="6">
        <v>185</v>
      </c>
      <c r="BK3217" s="6">
        <v>95</v>
      </c>
      <c r="BL3217" s="6">
        <v>1147</v>
      </c>
      <c r="BM3217" s="6">
        <v>316</v>
      </c>
      <c r="BN3217" s="6">
        <v>429</v>
      </c>
      <c r="BO3217" s="6">
        <v>127</v>
      </c>
      <c r="BP3217" s="6">
        <v>59</v>
      </c>
      <c r="BQ3217" s="6">
        <v>3702</v>
      </c>
      <c r="BR3217" s="6">
        <v>146</v>
      </c>
      <c r="BS3217" s="6">
        <v>51</v>
      </c>
      <c r="BT3217" s="6">
        <v>21</v>
      </c>
      <c r="BU3217" s="6">
        <v>149</v>
      </c>
      <c r="BV3217" s="6">
        <v>5</v>
      </c>
      <c r="BW3217" s="6">
        <v>0</v>
      </c>
      <c r="BX3217" s="6">
        <f>G3217/(VLOOKUP(A3217,плотность!A:B,2,0)*1000)</f>
        <v>3.8674966532797859</v>
      </c>
    </row>
    <row r="3218" spans="1:76" ht="14.4" x14ac:dyDescent="0.55000000000000004">
      <c r="A3218" s="6" t="s">
        <v>165</v>
      </c>
      <c r="B3218" s="6">
        <v>2011</v>
      </c>
      <c r="C3218" s="6">
        <v>15585</v>
      </c>
      <c r="D3218" s="6">
        <v>16732</v>
      </c>
      <c r="E3218" s="6">
        <v>-1147</v>
      </c>
      <c r="F3218" s="6" t="s">
        <v>77</v>
      </c>
      <c r="G3218" s="6">
        <v>642582</v>
      </c>
      <c r="H3218" s="6">
        <v>67.900000000000006</v>
      </c>
      <c r="I3218" s="6">
        <v>1.6060000000000001</v>
      </c>
      <c r="J3218" s="6"/>
      <c r="K3218" s="6"/>
      <c r="L3218" s="6"/>
      <c r="M3218" s="6">
        <v>78.099999999999994</v>
      </c>
      <c r="N3218" s="6"/>
      <c r="O3218" s="6">
        <v>17450060</v>
      </c>
      <c r="P3218" s="6">
        <v>552440</v>
      </c>
      <c r="Q3218" s="6">
        <v>20235049</v>
      </c>
      <c r="R3218" s="6">
        <v>2232549</v>
      </c>
      <c r="S3218" s="6"/>
      <c r="T3218" s="6">
        <v>6</v>
      </c>
      <c r="U3218" s="6">
        <v>2.1</v>
      </c>
      <c r="V3218" s="6">
        <v>11.2</v>
      </c>
      <c r="W3218" s="6">
        <v>49.9</v>
      </c>
      <c r="X3218" s="6">
        <v>30.8</v>
      </c>
      <c r="Y3218" s="6"/>
      <c r="Z3218" s="6"/>
      <c r="AA3218" s="6"/>
      <c r="AB3218" s="6"/>
      <c r="AC3218" s="6"/>
      <c r="AD3218" s="6"/>
      <c r="AE3218" s="6">
        <v>15.7</v>
      </c>
      <c r="AF3218" s="6">
        <v>177.8</v>
      </c>
      <c r="AG3218" s="6"/>
      <c r="AH3218" s="6">
        <v>25.6</v>
      </c>
      <c r="AI3218" s="6">
        <v>23858</v>
      </c>
      <c r="AJ3218" s="6">
        <v>7169</v>
      </c>
      <c r="AK3218" s="6">
        <v>6635</v>
      </c>
      <c r="AL3218" s="6">
        <v>28443</v>
      </c>
      <c r="AM3218" s="6">
        <v>89</v>
      </c>
      <c r="AN3218" s="6">
        <v>241688</v>
      </c>
      <c r="AO3218" s="6">
        <v>102.9</v>
      </c>
      <c r="AP3218" s="6">
        <v>107.9</v>
      </c>
      <c r="AQ3218" s="6">
        <v>101.2</v>
      </c>
      <c r="AR3218" s="6">
        <v>107.75</v>
      </c>
      <c r="AS3218" s="6"/>
      <c r="AT3218" s="6"/>
      <c r="AU3218" s="6">
        <v>9644.09</v>
      </c>
      <c r="AV3218" s="6"/>
      <c r="AW3218" s="6">
        <v>790</v>
      </c>
      <c r="AX3218" s="6">
        <v>16.399999999999999</v>
      </c>
      <c r="AY3218" s="6">
        <v>97.1</v>
      </c>
      <c r="AZ3218" s="6">
        <v>79</v>
      </c>
      <c r="BA3218" s="6">
        <v>3224</v>
      </c>
      <c r="BB3218" s="6">
        <v>6167</v>
      </c>
      <c r="BC3218" s="6">
        <v>6834396</v>
      </c>
      <c r="BD3218" s="6"/>
      <c r="BE3218" s="6"/>
      <c r="BF3218" s="6">
        <v>4506</v>
      </c>
      <c r="BG3218" s="6">
        <v>2755</v>
      </c>
      <c r="BH3218" s="6">
        <v>13236</v>
      </c>
      <c r="BI3218" s="6">
        <v>434</v>
      </c>
      <c r="BJ3218" s="6">
        <v>5257</v>
      </c>
      <c r="BK3218" s="6">
        <v>2466</v>
      </c>
      <c r="BL3218" s="6">
        <v>14298</v>
      </c>
      <c r="BM3218" s="6">
        <v>4906</v>
      </c>
      <c r="BN3218" s="6">
        <v>13923</v>
      </c>
      <c r="BO3218" s="6">
        <v>3170</v>
      </c>
      <c r="BP3218" s="6">
        <v>4166</v>
      </c>
      <c r="BQ3218" s="6">
        <v>77786</v>
      </c>
      <c r="BR3218" s="6">
        <v>1665</v>
      </c>
      <c r="BS3218" s="6">
        <v>2216</v>
      </c>
      <c r="BT3218" s="6">
        <v>231</v>
      </c>
      <c r="BU3218" s="6">
        <v>149</v>
      </c>
      <c r="BV3218" s="6">
        <v>398</v>
      </c>
      <c r="BW3218" s="6">
        <v>1</v>
      </c>
      <c r="BX3218" s="6">
        <f>G3218/(VLOOKUP(A3218,плотность!A:B,2,0)*1000)</f>
        <v>3.5600110803324099</v>
      </c>
    </row>
    <row r="3219" spans="1:76" ht="14.4" x14ac:dyDescent="0.55000000000000004">
      <c r="A3219" s="6" t="s">
        <v>166</v>
      </c>
      <c r="B3219" s="6">
        <v>2011</v>
      </c>
      <c r="C3219" s="6">
        <v>25603</v>
      </c>
      <c r="D3219" s="6">
        <v>35636</v>
      </c>
      <c r="E3219" s="6">
        <v>-10033</v>
      </c>
      <c r="F3219" s="6" t="s">
        <v>77</v>
      </c>
      <c r="G3219" s="6">
        <v>899215</v>
      </c>
      <c r="H3219" s="6">
        <v>67.92</v>
      </c>
      <c r="I3219" s="6">
        <v>1.7</v>
      </c>
      <c r="J3219" s="6"/>
      <c r="K3219" s="6"/>
      <c r="L3219" s="6"/>
      <c r="M3219" s="6">
        <v>77</v>
      </c>
      <c r="N3219" s="6"/>
      <c r="O3219" s="6">
        <v>19952116</v>
      </c>
      <c r="P3219" s="6">
        <v>513171</v>
      </c>
      <c r="Q3219" s="6">
        <v>24391455</v>
      </c>
      <c r="R3219" s="6">
        <v>3926168</v>
      </c>
      <c r="S3219" s="6"/>
      <c r="T3219" s="6">
        <v>6.3</v>
      </c>
      <c r="U3219" s="6">
        <v>2.5</v>
      </c>
      <c r="V3219" s="6">
        <v>13.6</v>
      </c>
      <c r="W3219" s="6">
        <v>56.5</v>
      </c>
      <c r="X3219" s="6">
        <v>21.1</v>
      </c>
      <c r="Y3219" s="6"/>
      <c r="Z3219" s="6"/>
      <c r="AA3219" s="6"/>
      <c r="AB3219" s="6"/>
      <c r="AC3219" s="6"/>
      <c r="AD3219" s="6"/>
      <c r="AE3219" s="6">
        <v>16.3</v>
      </c>
      <c r="AF3219" s="6">
        <v>115.6</v>
      </c>
      <c r="AG3219" s="6"/>
      <c r="AH3219" s="6">
        <v>25.2</v>
      </c>
      <c r="AI3219" s="6">
        <v>21844</v>
      </c>
      <c r="AJ3219" s="6">
        <v>14627</v>
      </c>
      <c r="AK3219" s="6">
        <v>10631</v>
      </c>
      <c r="AL3219" s="6">
        <v>40215</v>
      </c>
      <c r="AM3219" s="6">
        <v>48</v>
      </c>
      <c r="AN3219" s="6">
        <v>487363.5</v>
      </c>
      <c r="AO3219" s="6">
        <v>107</v>
      </c>
      <c r="AP3219" s="6">
        <v>105</v>
      </c>
      <c r="AQ3219" s="6">
        <v>102.7</v>
      </c>
      <c r="AR3219" s="6">
        <v>104.26</v>
      </c>
      <c r="AS3219" s="6"/>
      <c r="AT3219" s="6"/>
      <c r="AU3219" s="6">
        <v>10722.21</v>
      </c>
      <c r="AV3219" s="6"/>
      <c r="AW3219" s="6">
        <v>867</v>
      </c>
      <c r="AX3219" s="6">
        <v>33.299999999999997</v>
      </c>
      <c r="AY3219" s="6">
        <v>97.4</v>
      </c>
      <c r="AZ3219" s="6">
        <v>77</v>
      </c>
      <c r="BA3219" s="6">
        <v>4251</v>
      </c>
      <c r="BB3219" s="6">
        <v>8605</v>
      </c>
      <c r="BC3219" s="6">
        <v>9781762</v>
      </c>
      <c r="BD3219" s="6"/>
      <c r="BE3219" s="6"/>
      <c r="BF3219" s="6">
        <v>14861</v>
      </c>
      <c r="BG3219" s="6">
        <v>7865</v>
      </c>
      <c r="BH3219" s="6">
        <v>22088</v>
      </c>
      <c r="BI3219" s="6">
        <v>1026</v>
      </c>
      <c r="BJ3219" s="6">
        <v>18988</v>
      </c>
      <c r="BK3219" s="6">
        <v>7739</v>
      </c>
      <c r="BL3219" s="6">
        <v>38666</v>
      </c>
      <c r="BM3219" s="6">
        <v>42701</v>
      </c>
      <c r="BN3219" s="6">
        <v>23342</v>
      </c>
      <c r="BO3219" s="6">
        <v>6581</v>
      </c>
      <c r="BP3219" s="6">
        <v>6243</v>
      </c>
      <c r="BQ3219" s="6">
        <v>215724</v>
      </c>
      <c r="BR3219" s="6">
        <v>6947</v>
      </c>
      <c r="BS3219" s="6">
        <v>5177</v>
      </c>
      <c r="BT3219" s="6">
        <v>906</v>
      </c>
      <c r="BU3219" s="6">
        <v>3605</v>
      </c>
      <c r="BV3219" s="6">
        <v>1050</v>
      </c>
      <c r="BW3219" s="6">
        <v>459</v>
      </c>
      <c r="BX3219" s="6">
        <f>G3219/(VLOOKUP(A3219,плотность!A:B,2,0)*1000)</f>
        <v>2.1574256238003837</v>
      </c>
    </row>
    <row r="3220" spans="1:76" ht="14.4" x14ac:dyDescent="0.55000000000000004">
      <c r="A3220" s="6" t="s">
        <v>167</v>
      </c>
      <c r="B3220" s="6">
        <v>2011</v>
      </c>
      <c r="C3220" s="6"/>
      <c r="D3220" s="6"/>
      <c r="E3220" s="6"/>
      <c r="F3220" s="6" t="s">
        <v>77</v>
      </c>
      <c r="G3220" s="6"/>
      <c r="H3220" s="6">
        <v>0</v>
      </c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>
        <v>0</v>
      </c>
      <c r="AF3220" s="6"/>
      <c r="AG3220" s="6"/>
      <c r="AH3220" s="6">
        <v>0</v>
      </c>
      <c r="AI3220" s="6"/>
      <c r="AJ3220" s="6"/>
      <c r="AK3220" s="6"/>
      <c r="AL3220" s="6"/>
      <c r="AM3220" s="6"/>
      <c r="AN3220" s="6">
        <v>0</v>
      </c>
      <c r="AO3220" s="6">
        <v>0</v>
      </c>
      <c r="AP3220" s="6"/>
      <c r="AQ3220" s="6"/>
      <c r="AR3220" s="6"/>
      <c r="AS3220" s="6"/>
      <c r="AT3220" s="6"/>
      <c r="AU3220" s="6"/>
      <c r="AV3220" s="6"/>
      <c r="AW3220" s="6"/>
      <c r="AX3220" s="6"/>
      <c r="AY3220" s="6" t="s">
        <v>234</v>
      </c>
      <c r="AZ3220" s="6"/>
      <c r="BA3220" s="6"/>
      <c r="BB3220" s="6"/>
      <c r="BC3220" s="6"/>
      <c r="BD3220" s="6"/>
      <c r="BE3220" s="6"/>
      <c r="BF3220" s="6"/>
      <c r="BG3220" s="6"/>
      <c r="BH3220" s="6"/>
      <c r="BI3220" s="6"/>
      <c r="BJ3220" s="6"/>
      <c r="BK3220" s="6"/>
      <c r="BL3220" s="6"/>
      <c r="BM3220" s="6"/>
      <c r="BN3220" s="6"/>
      <c r="BO3220" s="6"/>
      <c r="BP3220" s="6"/>
      <c r="BQ3220" s="6"/>
      <c r="BR3220" s="6"/>
      <c r="BS3220" s="6"/>
      <c r="BT3220" s="6"/>
      <c r="BU3220" s="6"/>
      <c r="BV3220" s="6"/>
      <c r="BW3220" s="6"/>
      <c r="BX3220" s="6">
        <f>G3220/(VLOOKUP(A3220,плотность!A:B,2,0)*1000)</f>
        <v>0</v>
      </c>
    </row>
    <row r="3221" spans="1:76" ht="14.4" x14ac:dyDescent="0.55000000000000004">
      <c r="A3221" s="6" t="s">
        <v>168</v>
      </c>
      <c r="B3221" s="6">
        <v>2011</v>
      </c>
      <c r="C3221" s="6">
        <v>18067</v>
      </c>
      <c r="D3221" s="6">
        <v>20368</v>
      </c>
      <c r="E3221" s="6">
        <v>-2301</v>
      </c>
      <c r="F3221" s="6" t="s">
        <v>77</v>
      </c>
      <c r="G3221" s="6">
        <v>695482</v>
      </c>
      <c r="H3221" s="6">
        <v>68.319999999999993</v>
      </c>
      <c r="I3221" s="6">
        <v>1.6579999999999999</v>
      </c>
      <c r="J3221" s="6"/>
      <c r="K3221" s="6"/>
      <c r="L3221" s="6"/>
      <c r="M3221" s="6">
        <v>63.2</v>
      </c>
      <c r="N3221" s="6"/>
      <c r="O3221" s="6">
        <v>11214272</v>
      </c>
      <c r="P3221" s="6">
        <v>808936</v>
      </c>
      <c r="Q3221" s="6">
        <v>12730540</v>
      </c>
      <c r="R3221" s="6">
        <v>707332</v>
      </c>
      <c r="S3221" s="6"/>
      <c r="T3221" s="6">
        <v>9.4</v>
      </c>
      <c r="U3221" s="6">
        <v>2.5</v>
      </c>
      <c r="V3221" s="6">
        <v>18.8</v>
      </c>
      <c r="W3221" s="6">
        <v>40.700000000000003</v>
      </c>
      <c r="X3221" s="6">
        <v>28.6</v>
      </c>
      <c r="Y3221" s="6"/>
      <c r="Z3221" s="6"/>
      <c r="AA3221" s="6"/>
      <c r="AB3221" s="6"/>
      <c r="AC3221" s="6"/>
      <c r="AD3221" s="6"/>
      <c r="AE3221" s="6">
        <v>24.2</v>
      </c>
      <c r="AF3221" s="6">
        <v>314.8</v>
      </c>
      <c r="AG3221" s="6"/>
      <c r="AH3221" s="6">
        <v>22.7</v>
      </c>
      <c r="AI3221" s="6">
        <v>12296</v>
      </c>
      <c r="AJ3221" s="6">
        <v>5274</v>
      </c>
      <c r="AK3221" s="6">
        <v>4840</v>
      </c>
      <c r="AL3221" s="6">
        <v>16260</v>
      </c>
      <c r="AM3221" s="6">
        <v>54</v>
      </c>
      <c r="AN3221" s="6">
        <v>140243.79999999999</v>
      </c>
      <c r="AO3221" s="6">
        <v>106.5</v>
      </c>
      <c r="AP3221" s="6">
        <v>106</v>
      </c>
      <c r="AQ3221" s="6">
        <v>100.4</v>
      </c>
      <c r="AR3221" s="6">
        <v>105.12</v>
      </c>
      <c r="AS3221" s="6"/>
      <c r="AT3221" s="6"/>
      <c r="AU3221" s="6">
        <v>7633.29</v>
      </c>
      <c r="AV3221" s="6"/>
      <c r="AW3221" s="6">
        <v>641</v>
      </c>
      <c r="AX3221" s="6">
        <v>21.2</v>
      </c>
      <c r="AY3221" s="6">
        <v>97.2</v>
      </c>
      <c r="AZ3221" s="6">
        <v>77</v>
      </c>
      <c r="BA3221" s="6">
        <v>2399</v>
      </c>
      <c r="BB3221" s="6">
        <v>6733</v>
      </c>
      <c r="BC3221" s="6">
        <v>6668546</v>
      </c>
      <c r="BD3221" s="6"/>
      <c r="BE3221" s="6"/>
      <c r="BF3221" s="6">
        <v>23106</v>
      </c>
      <c r="BG3221" s="6">
        <v>962</v>
      </c>
      <c r="BH3221" s="6">
        <v>2453</v>
      </c>
      <c r="BI3221" s="6">
        <v>107</v>
      </c>
      <c r="BJ3221" s="6">
        <v>1812</v>
      </c>
      <c r="BK3221" s="6">
        <v>366</v>
      </c>
      <c r="BL3221" s="6">
        <v>10961</v>
      </c>
      <c r="BM3221" s="6">
        <v>4191</v>
      </c>
      <c r="BN3221" s="6">
        <v>2368</v>
      </c>
      <c r="BO3221" s="6">
        <v>1297</v>
      </c>
      <c r="BP3221" s="6">
        <v>416</v>
      </c>
      <c r="BQ3221" s="6">
        <v>52942</v>
      </c>
      <c r="BR3221" s="6">
        <v>1026</v>
      </c>
      <c r="BS3221" s="6">
        <v>1417</v>
      </c>
      <c r="BT3221" s="6">
        <v>128</v>
      </c>
      <c r="BU3221" s="6">
        <v>779</v>
      </c>
      <c r="BV3221" s="6">
        <v>172</v>
      </c>
      <c r="BW3221" s="6">
        <v>0</v>
      </c>
      <c r="BX3221" s="6">
        <f>G3221/(VLOOKUP(A3221,плотность!A:B,2,0)*1000)</f>
        <v>10.257846607669617</v>
      </c>
    </row>
    <row r="3222" spans="1:76" ht="14.4" x14ac:dyDescent="0.55000000000000004">
      <c r="A3222" s="6" t="s">
        <v>169</v>
      </c>
      <c r="B3222" s="6">
        <v>2011</v>
      </c>
      <c r="C3222" s="6">
        <v>15743</v>
      </c>
      <c r="D3222" s="6">
        <v>19167</v>
      </c>
      <c r="E3222" s="6">
        <v>-3424</v>
      </c>
      <c r="F3222" s="6" t="s">
        <v>77</v>
      </c>
      <c r="G3222" s="6">
        <v>833263</v>
      </c>
      <c r="H3222" s="6">
        <v>70.12</v>
      </c>
      <c r="I3222" s="6">
        <v>1.248</v>
      </c>
      <c r="J3222" s="6"/>
      <c r="K3222" s="6"/>
      <c r="L3222" s="6"/>
      <c r="M3222" s="6">
        <v>60.6</v>
      </c>
      <c r="N3222" s="6"/>
      <c r="O3222" s="6">
        <v>11471549</v>
      </c>
      <c r="P3222" s="6">
        <v>526360</v>
      </c>
      <c r="Q3222" s="6">
        <v>12803192</v>
      </c>
      <c r="R3222" s="6">
        <v>805283</v>
      </c>
      <c r="S3222" s="6"/>
      <c r="T3222" s="6">
        <v>8.9</v>
      </c>
      <c r="U3222" s="6">
        <v>2.1</v>
      </c>
      <c r="V3222" s="6">
        <v>23.2</v>
      </c>
      <c r="W3222" s="6">
        <v>37.9</v>
      </c>
      <c r="X3222" s="6">
        <v>27.9</v>
      </c>
      <c r="Y3222" s="6"/>
      <c r="Z3222" s="6"/>
      <c r="AA3222" s="6"/>
      <c r="AB3222" s="6"/>
      <c r="AC3222" s="6"/>
      <c r="AD3222" s="6"/>
      <c r="AE3222" s="6">
        <v>20.2</v>
      </c>
      <c r="AF3222" s="6">
        <v>298.10000000000002</v>
      </c>
      <c r="AG3222" s="6"/>
      <c r="AH3222" s="6">
        <v>24.5</v>
      </c>
      <c r="AI3222" s="6">
        <v>26846</v>
      </c>
      <c r="AJ3222" s="6">
        <v>5997</v>
      </c>
      <c r="AK3222" s="6">
        <v>4885</v>
      </c>
      <c r="AL3222" s="6">
        <v>18678</v>
      </c>
      <c r="AM3222" s="6">
        <v>19</v>
      </c>
      <c r="AN3222" s="6">
        <v>144636</v>
      </c>
      <c r="AO3222" s="6">
        <v>110.3</v>
      </c>
      <c r="AP3222" s="6">
        <v>101.1</v>
      </c>
      <c r="AQ3222" s="6">
        <v>101</v>
      </c>
      <c r="AR3222" s="6">
        <v>106.08</v>
      </c>
      <c r="AS3222" s="6"/>
      <c r="AT3222" s="6"/>
      <c r="AU3222" s="6">
        <v>7985</v>
      </c>
      <c r="AV3222" s="6"/>
      <c r="AW3222" s="6">
        <v>583</v>
      </c>
      <c r="AX3222" s="6">
        <v>18</v>
      </c>
      <c r="AY3222" s="6">
        <v>94.4</v>
      </c>
      <c r="AZ3222" s="6">
        <v>84</v>
      </c>
      <c r="BA3222" s="6">
        <v>4278</v>
      </c>
      <c r="BB3222" s="6">
        <v>7802</v>
      </c>
      <c r="BC3222" s="6">
        <v>9231174</v>
      </c>
      <c r="BD3222" s="6"/>
      <c r="BE3222" s="6"/>
      <c r="BF3222" s="6">
        <v>4022</v>
      </c>
      <c r="BG3222" s="6">
        <v>1590</v>
      </c>
      <c r="BH3222" s="6">
        <v>4189</v>
      </c>
      <c r="BI3222" s="6">
        <v>254</v>
      </c>
      <c r="BJ3222" s="6">
        <v>6448</v>
      </c>
      <c r="BK3222" s="6">
        <v>2197</v>
      </c>
      <c r="BL3222" s="6">
        <v>9002</v>
      </c>
      <c r="BM3222" s="6">
        <v>6515</v>
      </c>
      <c r="BN3222" s="6">
        <v>5807</v>
      </c>
      <c r="BO3222" s="6">
        <v>1512</v>
      </c>
      <c r="BP3222" s="6">
        <v>1527</v>
      </c>
      <c r="BQ3222" s="6">
        <v>49215</v>
      </c>
      <c r="BR3222" s="6">
        <v>985</v>
      </c>
      <c r="BS3222" s="6">
        <v>1446</v>
      </c>
      <c r="BT3222" s="6">
        <v>474</v>
      </c>
      <c r="BU3222" s="6">
        <v>116</v>
      </c>
      <c r="BV3222" s="6">
        <v>157</v>
      </c>
      <c r="BW3222" s="6">
        <v>0</v>
      </c>
      <c r="BX3222" s="6">
        <f>G3222/(VLOOKUP(A3222,плотность!A:B,2,0)*1000)</f>
        <v>19.792470308788598</v>
      </c>
    </row>
    <row r="3223" spans="1:76" ht="14.4" x14ac:dyDescent="0.55000000000000004">
      <c r="A3223" s="6" t="s">
        <v>170</v>
      </c>
      <c r="B3223" s="6">
        <v>2011</v>
      </c>
      <c r="C3223" s="6">
        <v>26390</v>
      </c>
      <c r="D3223" s="6">
        <v>36199</v>
      </c>
      <c r="E3223" s="6">
        <v>-9809</v>
      </c>
      <c r="F3223" s="6" t="s">
        <v>77</v>
      </c>
      <c r="G3223" s="6">
        <v>958258</v>
      </c>
      <c r="H3223" s="6">
        <v>67.67</v>
      </c>
      <c r="I3223" s="6">
        <v>2.0529999999999999</v>
      </c>
      <c r="J3223" s="6"/>
      <c r="K3223" s="6"/>
      <c r="L3223" s="6"/>
      <c r="M3223" s="6">
        <v>64.099999999999994</v>
      </c>
      <c r="N3223" s="6"/>
      <c r="O3223" s="6">
        <v>21489301</v>
      </c>
      <c r="P3223" s="6">
        <v>1342196</v>
      </c>
      <c r="Q3223" s="6">
        <v>27779888</v>
      </c>
      <c r="R3223" s="6">
        <v>4948391</v>
      </c>
      <c r="S3223" s="6"/>
      <c r="T3223" s="6">
        <v>17.7</v>
      </c>
      <c r="U3223" s="6">
        <v>8.5</v>
      </c>
      <c r="V3223" s="6">
        <v>1.5</v>
      </c>
      <c r="W3223" s="6">
        <v>53.6</v>
      </c>
      <c r="X3223" s="6">
        <v>18.7</v>
      </c>
      <c r="Y3223" s="6"/>
      <c r="Z3223" s="6"/>
      <c r="AA3223" s="6"/>
      <c r="AB3223" s="6"/>
      <c r="AC3223" s="6"/>
      <c r="AD3223" s="6"/>
      <c r="AE3223" s="6">
        <v>18.600000000000001</v>
      </c>
      <c r="AF3223" s="6">
        <v>318.89999999999998</v>
      </c>
      <c r="AG3223" s="6"/>
      <c r="AH3223" s="6">
        <v>20.399999999999999</v>
      </c>
      <c r="AI3223" s="6">
        <v>23707</v>
      </c>
      <c r="AJ3223" s="6">
        <v>13843</v>
      </c>
      <c r="AK3223" s="6">
        <v>12659</v>
      </c>
      <c r="AL3223" s="6">
        <v>45272</v>
      </c>
      <c r="AM3223" s="6">
        <v>18</v>
      </c>
      <c r="AN3223" s="6">
        <v>508674.4</v>
      </c>
      <c r="AO3223" s="6">
        <v>107.2</v>
      </c>
      <c r="AP3223" s="6">
        <v>102.7</v>
      </c>
      <c r="AQ3223" s="6">
        <v>101.8</v>
      </c>
      <c r="AR3223" s="6">
        <v>108.09</v>
      </c>
      <c r="AS3223" s="6"/>
      <c r="AT3223" s="6"/>
      <c r="AU3223" s="6">
        <v>12056.9</v>
      </c>
      <c r="AV3223" s="6"/>
      <c r="AW3223" s="6">
        <v>568</v>
      </c>
      <c r="AX3223" s="6">
        <v>26.9</v>
      </c>
      <c r="AY3223" s="6">
        <v>107.6</v>
      </c>
      <c r="AZ3223" s="6">
        <v>55</v>
      </c>
      <c r="BA3223" s="6">
        <v>5425</v>
      </c>
      <c r="BB3223" s="6">
        <v>10286</v>
      </c>
      <c r="BC3223" s="6">
        <v>9757929</v>
      </c>
      <c r="BD3223" s="6"/>
      <c r="BE3223" s="6"/>
      <c r="BF3223" s="6">
        <v>4566</v>
      </c>
      <c r="BG3223" s="6">
        <v>934</v>
      </c>
      <c r="BH3223" s="6">
        <v>6100</v>
      </c>
      <c r="BI3223" s="6">
        <v>365</v>
      </c>
      <c r="BJ3223" s="6">
        <v>3673</v>
      </c>
      <c r="BK3223" s="6">
        <v>2585</v>
      </c>
      <c r="BL3223" s="6">
        <v>9241</v>
      </c>
      <c r="BM3223" s="6">
        <v>5854</v>
      </c>
      <c r="BN3223" s="6">
        <v>8363</v>
      </c>
      <c r="BO3223" s="6">
        <v>1462</v>
      </c>
      <c r="BP3223" s="6">
        <v>1868</v>
      </c>
      <c r="BQ3223" s="6">
        <v>50702</v>
      </c>
      <c r="BR3223" s="6">
        <v>979</v>
      </c>
      <c r="BS3223" s="6">
        <v>946</v>
      </c>
      <c r="BT3223" s="6">
        <v>661</v>
      </c>
      <c r="BU3223" s="6">
        <v>970</v>
      </c>
      <c r="BV3223" s="6">
        <v>139</v>
      </c>
      <c r="BW3223" s="6">
        <v>0</v>
      </c>
      <c r="BX3223" s="6">
        <f>G3223/(VLOOKUP(A3223,плотность!A:B,2,0)*1000)</f>
        <v>2.0638768037906527</v>
      </c>
    </row>
    <row r="3224" spans="1:76" ht="14.4" x14ac:dyDescent="0.55000000000000004">
      <c r="A3224" s="6" t="s">
        <v>171</v>
      </c>
      <c r="B3224" s="6">
        <v>2011</v>
      </c>
      <c r="C3224" s="6">
        <v>11057</v>
      </c>
      <c r="D3224" s="6">
        <v>17139</v>
      </c>
      <c r="E3224" s="6">
        <v>-6082</v>
      </c>
      <c r="F3224" s="6" t="s">
        <v>77</v>
      </c>
      <c r="G3224" s="6">
        <v>712481</v>
      </c>
      <c r="H3224" s="6">
        <v>72.569999999999993</v>
      </c>
      <c r="I3224" s="6">
        <v>1.861</v>
      </c>
      <c r="J3224" s="6"/>
      <c r="K3224" s="6"/>
      <c r="L3224" s="6"/>
      <c r="M3224" s="6">
        <v>63.8</v>
      </c>
      <c r="N3224" s="6"/>
      <c r="O3224" s="6">
        <v>11625424</v>
      </c>
      <c r="P3224" s="6">
        <v>680287</v>
      </c>
      <c r="Q3224" s="6">
        <v>14402845</v>
      </c>
      <c r="R3224" s="6">
        <v>2097134</v>
      </c>
      <c r="S3224" s="6"/>
      <c r="T3224" s="6">
        <v>22.1</v>
      </c>
      <c r="U3224" s="6">
        <v>1.3</v>
      </c>
      <c r="V3224" s="6">
        <v>25.8</v>
      </c>
      <c r="W3224" s="6">
        <v>26.6</v>
      </c>
      <c r="X3224" s="6">
        <v>24.2</v>
      </c>
      <c r="Y3224" s="6"/>
      <c r="Z3224" s="6"/>
      <c r="AA3224" s="6"/>
      <c r="AB3224" s="6"/>
      <c r="AC3224" s="6"/>
      <c r="AD3224" s="6"/>
      <c r="AE3224" s="6">
        <v>12.6</v>
      </c>
      <c r="AF3224" s="6">
        <v>200.1</v>
      </c>
      <c r="AG3224" s="6"/>
      <c r="AH3224" s="6">
        <v>26.3</v>
      </c>
      <c r="AI3224" s="6">
        <v>11751</v>
      </c>
      <c r="AJ3224" s="6"/>
      <c r="AK3224" s="6"/>
      <c r="AL3224" s="6"/>
      <c r="AM3224" s="6"/>
      <c r="AN3224" s="6">
        <v>120824.3</v>
      </c>
      <c r="AO3224" s="6">
        <v>103.1</v>
      </c>
      <c r="AP3224" s="6">
        <v>113.5</v>
      </c>
      <c r="AQ3224" s="6">
        <v>108.7</v>
      </c>
      <c r="AR3224" s="6">
        <v>106.06</v>
      </c>
      <c r="AS3224" s="6"/>
      <c r="AT3224" s="6"/>
      <c r="AU3224" s="6">
        <v>7888.08</v>
      </c>
      <c r="AV3224" s="6"/>
      <c r="AW3224" s="6">
        <v>495</v>
      </c>
      <c r="AX3224" s="6">
        <v>16.8</v>
      </c>
      <c r="AY3224" s="6"/>
      <c r="AZ3224" s="6">
        <v>74</v>
      </c>
      <c r="BA3224" s="6">
        <v>5281</v>
      </c>
      <c r="BB3224" s="6"/>
      <c r="BC3224" s="6">
        <v>6628696</v>
      </c>
      <c r="BD3224" s="6"/>
      <c r="BE3224" s="6"/>
      <c r="BF3224" s="6">
        <v>2448</v>
      </c>
      <c r="BG3224" s="6">
        <v>2333</v>
      </c>
      <c r="BH3224" s="6">
        <v>2013</v>
      </c>
      <c r="BI3224" s="6">
        <v>63</v>
      </c>
      <c r="BJ3224" s="6">
        <v>2297</v>
      </c>
      <c r="BK3224" s="6">
        <v>8500</v>
      </c>
      <c r="BL3224" s="6">
        <v>12435</v>
      </c>
      <c r="BM3224" s="6">
        <v>5379</v>
      </c>
      <c r="BN3224" s="6">
        <v>5479</v>
      </c>
      <c r="BO3224" s="6">
        <v>4944</v>
      </c>
      <c r="BP3224" s="6">
        <v>2870</v>
      </c>
      <c r="BQ3224" s="6">
        <v>53432</v>
      </c>
      <c r="BR3224" s="6">
        <v>1202</v>
      </c>
      <c r="BS3224" s="6">
        <v>338</v>
      </c>
      <c r="BT3224" s="6">
        <v>56</v>
      </c>
      <c r="BU3224" s="6">
        <v>688</v>
      </c>
      <c r="BV3224" s="6">
        <v>311</v>
      </c>
      <c r="BW3224" s="6">
        <v>0</v>
      </c>
      <c r="BX3224" s="6">
        <f>G3224/(VLOOKUP(A3224,плотность!A:B,2,0)*1000)</f>
        <v>43.980308641975306</v>
      </c>
    </row>
    <row r="3225" spans="1:76" ht="14.4" x14ac:dyDescent="0.55000000000000004">
      <c r="A3225" s="6" t="s">
        <v>172</v>
      </c>
      <c r="B3225" s="6">
        <v>2011</v>
      </c>
      <c r="C3225" s="6">
        <v>87268</v>
      </c>
      <c r="D3225" s="6">
        <v>75270</v>
      </c>
      <c r="E3225" s="6">
        <v>11998</v>
      </c>
      <c r="F3225" s="6" t="s">
        <v>77</v>
      </c>
      <c r="G3225" s="6">
        <v>3787485</v>
      </c>
      <c r="H3225" s="6">
        <v>71.319999999999993</v>
      </c>
      <c r="I3225" s="6">
        <v>1.6479999999999999</v>
      </c>
      <c r="J3225" s="6"/>
      <c r="K3225" s="6"/>
      <c r="L3225" s="6"/>
      <c r="M3225" s="6">
        <v>75.400000000000006</v>
      </c>
      <c r="N3225" s="6"/>
      <c r="O3225" s="6">
        <v>17826635</v>
      </c>
      <c r="P3225" s="6">
        <v>746096</v>
      </c>
      <c r="Q3225" s="6">
        <v>20076811</v>
      </c>
      <c r="R3225" s="6">
        <v>1504080</v>
      </c>
      <c r="S3225" s="6"/>
      <c r="T3225" s="6">
        <v>14.1</v>
      </c>
      <c r="U3225" s="6">
        <v>3</v>
      </c>
      <c r="V3225" s="6">
        <v>28.9</v>
      </c>
      <c r="W3225" s="6">
        <v>37.4</v>
      </c>
      <c r="X3225" s="6">
        <v>16.600000000000001</v>
      </c>
      <c r="Y3225" s="6"/>
      <c r="Z3225" s="6"/>
      <c r="AA3225" s="6"/>
      <c r="AB3225" s="6"/>
      <c r="AC3225" s="6"/>
      <c r="AD3225" s="6"/>
      <c r="AE3225" s="6">
        <v>8.1</v>
      </c>
      <c r="AF3225" s="6">
        <v>2396.1</v>
      </c>
      <c r="AG3225" s="6"/>
      <c r="AH3225" s="6">
        <v>23.2</v>
      </c>
      <c r="AI3225" s="6">
        <v>120892</v>
      </c>
      <c r="AJ3225" s="6">
        <v>33391</v>
      </c>
      <c r="AK3225" s="6">
        <v>28889</v>
      </c>
      <c r="AL3225" s="6">
        <v>129325</v>
      </c>
      <c r="AM3225" s="6">
        <v>285</v>
      </c>
      <c r="AN3225" s="6">
        <v>344092.5</v>
      </c>
      <c r="AO3225" s="6">
        <v>105.5</v>
      </c>
      <c r="AP3225" s="6">
        <v>109.1</v>
      </c>
      <c r="AQ3225" s="6">
        <v>104.9</v>
      </c>
      <c r="AR3225" s="6">
        <v>106.52</v>
      </c>
      <c r="AS3225" s="6"/>
      <c r="AT3225" s="6"/>
      <c r="AU3225" s="6">
        <v>7797.31</v>
      </c>
      <c r="AV3225" s="6"/>
      <c r="AW3225" s="6">
        <v>660</v>
      </c>
      <c r="AX3225" s="6">
        <v>91.9</v>
      </c>
      <c r="AY3225" s="6">
        <v>73.099999999999994</v>
      </c>
      <c r="AZ3225" s="6">
        <v>331</v>
      </c>
      <c r="BA3225" s="6">
        <v>16823</v>
      </c>
      <c r="BB3225" s="6">
        <v>27853</v>
      </c>
      <c r="BC3225" s="6">
        <v>40979415</v>
      </c>
      <c r="BD3225" s="6"/>
      <c r="BE3225" s="6"/>
      <c r="BF3225" s="6">
        <v>29203</v>
      </c>
      <c r="BG3225" s="6">
        <v>12374</v>
      </c>
      <c r="BH3225" s="6">
        <v>30230</v>
      </c>
      <c r="BI3225" s="6">
        <v>1877</v>
      </c>
      <c r="BJ3225" s="6">
        <v>45986</v>
      </c>
      <c r="BK3225" s="6">
        <v>11497</v>
      </c>
      <c r="BL3225" s="6">
        <v>68766</v>
      </c>
      <c r="BM3225" s="6">
        <v>48557</v>
      </c>
      <c r="BN3225" s="6">
        <v>23518</v>
      </c>
      <c r="BO3225" s="6">
        <v>15997</v>
      </c>
      <c r="BP3225" s="6">
        <v>10470</v>
      </c>
      <c r="BQ3225" s="6">
        <v>327862</v>
      </c>
      <c r="BR3225" s="6">
        <v>8375</v>
      </c>
      <c r="BS3225" s="6">
        <v>6387</v>
      </c>
      <c r="BT3225" s="6">
        <v>2991</v>
      </c>
      <c r="BU3225" s="6">
        <v>519</v>
      </c>
      <c r="BV3225" s="6">
        <v>4532</v>
      </c>
      <c r="BW3225" s="6">
        <v>229</v>
      </c>
      <c r="BX3225" s="6">
        <f>G3225/(VLOOKUP(A3225,плотность!A:B,2,0)*1000)</f>
        <v>206.96639344262294</v>
      </c>
    </row>
    <row r="3226" spans="1:76" ht="14.4" x14ac:dyDescent="0.55000000000000004">
      <c r="A3226" s="6" t="s">
        <v>173</v>
      </c>
      <c r="B3226" s="6">
        <v>2011</v>
      </c>
      <c r="C3226" s="6">
        <v>8713</v>
      </c>
      <c r="D3226" s="6">
        <v>12573</v>
      </c>
      <c r="E3226" s="6">
        <v>-3860</v>
      </c>
      <c r="F3226" s="6" t="s">
        <v>77</v>
      </c>
      <c r="G3226" s="6">
        <v>308132</v>
      </c>
      <c r="H3226" s="6">
        <v>61.39</v>
      </c>
      <c r="I3226" s="6">
        <v>3.2320000000000002</v>
      </c>
      <c r="J3226" s="6"/>
      <c r="K3226" s="6"/>
      <c r="L3226" s="6"/>
      <c r="M3226" s="6">
        <v>53.1</v>
      </c>
      <c r="N3226" s="6"/>
      <c r="O3226" s="6">
        <v>9919896</v>
      </c>
      <c r="P3226" s="6">
        <v>533858</v>
      </c>
      <c r="Q3226" s="6">
        <v>12360648</v>
      </c>
      <c r="R3226" s="6">
        <v>1906894</v>
      </c>
      <c r="S3226" s="6"/>
      <c r="T3226" s="6">
        <v>11.7</v>
      </c>
      <c r="U3226" s="6">
        <v>0.7</v>
      </c>
      <c r="V3226" s="6">
        <v>13.3</v>
      </c>
      <c r="W3226" s="6">
        <v>45.2</v>
      </c>
      <c r="X3226" s="6">
        <v>29.1</v>
      </c>
      <c r="Y3226" s="6"/>
      <c r="Z3226" s="6"/>
      <c r="AA3226" s="6"/>
      <c r="AB3226" s="6"/>
      <c r="AC3226" s="6"/>
      <c r="AD3226" s="6"/>
      <c r="AE3226" s="6">
        <v>30.6</v>
      </c>
      <c r="AF3226" s="6">
        <v>52.4</v>
      </c>
      <c r="AG3226" s="6"/>
      <c r="AH3226" s="6">
        <v>13.1</v>
      </c>
      <c r="AI3226" s="6">
        <v>11100</v>
      </c>
      <c r="AJ3226" s="6">
        <v>2567</v>
      </c>
      <c r="AK3226" s="6">
        <v>2476</v>
      </c>
      <c r="AL3226" s="6">
        <v>10458</v>
      </c>
      <c r="AM3226" s="6">
        <v>17</v>
      </c>
      <c r="AN3226" s="6">
        <v>108178</v>
      </c>
      <c r="AO3226" s="6">
        <v>100.6</v>
      </c>
      <c r="AP3226" s="6">
        <v>106.5</v>
      </c>
      <c r="AQ3226" s="6">
        <v>104.3</v>
      </c>
      <c r="AR3226" s="6">
        <v>106.22</v>
      </c>
      <c r="AS3226" s="6"/>
      <c r="AT3226" s="6"/>
      <c r="AU3226" s="6">
        <v>8620.3700000000008</v>
      </c>
      <c r="AV3226" s="6"/>
      <c r="AW3226" s="6">
        <v>359</v>
      </c>
      <c r="AX3226" s="6">
        <v>10.3</v>
      </c>
      <c r="AY3226" s="6">
        <v>123.5</v>
      </c>
      <c r="AZ3226" s="6">
        <v>21</v>
      </c>
      <c r="BA3226" s="6">
        <v>1424</v>
      </c>
      <c r="BB3226" s="6">
        <v>3825</v>
      </c>
      <c r="BC3226" s="6">
        <v>3195982</v>
      </c>
      <c r="BD3226" s="6"/>
      <c r="BE3226" s="6"/>
      <c r="BF3226" s="6">
        <v>633</v>
      </c>
      <c r="BG3226" s="6">
        <v>409</v>
      </c>
      <c r="BH3226" s="6">
        <v>734</v>
      </c>
      <c r="BI3226" s="6">
        <v>22</v>
      </c>
      <c r="BJ3226" s="6">
        <v>515</v>
      </c>
      <c r="BK3226" s="6">
        <v>242</v>
      </c>
      <c r="BL3226" s="6">
        <v>1449</v>
      </c>
      <c r="BM3226" s="6">
        <v>687</v>
      </c>
      <c r="BN3226" s="6">
        <v>757</v>
      </c>
      <c r="BO3226" s="6">
        <v>237</v>
      </c>
      <c r="BP3226" s="6">
        <v>136</v>
      </c>
      <c r="BQ3226" s="6">
        <v>7543</v>
      </c>
      <c r="BR3226" s="6">
        <v>569</v>
      </c>
      <c r="BS3226" s="6">
        <v>65</v>
      </c>
      <c r="BT3226" s="6">
        <v>110</v>
      </c>
      <c r="BU3226" s="6">
        <v>294</v>
      </c>
      <c r="BV3226" s="6">
        <v>19</v>
      </c>
      <c r="BW3226" s="6">
        <v>0</v>
      </c>
      <c r="BX3226" s="6">
        <f>G3226/(VLOOKUP(A3226,плотность!A:B,2,0)*1000)</f>
        <v>1.8341190476190476</v>
      </c>
    </row>
    <row r="3227" spans="1:76" ht="14.4" x14ac:dyDescent="0.55000000000000004">
      <c r="A3227" s="6" t="s">
        <v>174</v>
      </c>
      <c r="B3227" s="6">
        <v>2011</v>
      </c>
      <c r="C3227" s="6">
        <v>17830</v>
      </c>
      <c r="D3227" s="6">
        <v>18840</v>
      </c>
      <c r="E3227" s="6">
        <v>-1010</v>
      </c>
      <c r="F3227" s="6" t="s">
        <v>77</v>
      </c>
      <c r="G3227" s="6">
        <v>532286</v>
      </c>
      <c r="H3227" s="6">
        <v>67.760000000000005</v>
      </c>
      <c r="I3227" s="6">
        <v>1.8260000000000001</v>
      </c>
      <c r="J3227" s="6"/>
      <c r="K3227" s="6"/>
      <c r="L3227" s="6"/>
      <c r="M3227" s="6">
        <v>67.400000000000006</v>
      </c>
      <c r="N3227" s="6"/>
      <c r="O3227" s="6">
        <v>14564525</v>
      </c>
      <c r="P3227" s="6">
        <v>1021677</v>
      </c>
      <c r="Q3227" s="6">
        <v>18152564</v>
      </c>
      <c r="R3227" s="6">
        <v>2566362</v>
      </c>
      <c r="S3227" s="6"/>
      <c r="T3227" s="6">
        <v>12.9</v>
      </c>
      <c r="U3227" s="6">
        <v>2.2999999999999998</v>
      </c>
      <c r="V3227" s="6">
        <v>17.7</v>
      </c>
      <c r="W3227" s="6">
        <v>44.1</v>
      </c>
      <c r="X3227" s="6">
        <v>23</v>
      </c>
      <c r="Y3227" s="6"/>
      <c r="Z3227" s="6"/>
      <c r="AA3227" s="6"/>
      <c r="AB3227" s="6"/>
      <c r="AC3227" s="6"/>
      <c r="AD3227" s="6"/>
      <c r="AE3227" s="6">
        <v>18.600000000000001</v>
      </c>
      <c r="AF3227" s="6">
        <v>156.19999999999999</v>
      </c>
      <c r="AG3227" s="6"/>
      <c r="AH3227" s="6">
        <v>21.3</v>
      </c>
      <c r="AI3227" s="6">
        <v>8167</v>
      </c>
      <c r="AJ3227" s="6">
        <v>6193</v>
      </c>
      <c r="AK3227" s="6">
        <v>5726</v>
      </c>
      <c r="AL3227" s="6">
        <v>20414</v>
      </c>
      <c r="AM3227" s="6">
        <v>77</v>
      </c>
      <c r="AN3227" s="6">
        <v>212487.7</v>
      </c>
      <c r="AO3227" s="6">
        <v>105.2</v>
      </c>
      <c r="AP3227" s="6">
        <v>114.9</v>
      </c>
      <c r="AQ3227" s="6">
        <v>103.9</v>
      </c>
      <c r="AR3227" s="6">
        <v>105.57</v>
      </c>
      <c r="AS3227" s="6"/>
      <c r="AT3227" s="6"/>
      <c r="AU3227" s="6">
        <v>8653</v>
      </c>
      <c r="AV3227" s="6"/>
      <c r="AW3227" s="6">
        <v>558</v>
      </c>
      <c r="AX3227" s="6">
        <v>17.3</v>
      </c>
      <c r="AY3227" s="6">
        <v>81.3</v>
      </c>
      <c r="AZ3227" s="6">
        <v>37</v>
      </c>
      <c r="BA3227" s="6">
        <v>2018</v>
      </c>
      <c r="BB3227" s="6">
        <v>4328</v>
      </c>
      <c r="BC3227" s="6">
        <v>5072412</v>
      </c>
      <c r="BD3227" s="6"/>
      <c r="BE3227" s="6"/>
      <c r="BF3227" s="6">
        <v>5116</v>
      </c>
      <c r="BG3227" s="6">
        <v>1335</v>
      </c>
      <c r="BH3227" s="6">
        <v>9432</v>
      </c>
      <c r="BI3227" s="6">
        <v>251</v>
      </c>
      <c r="BJ3227" s="6">
        <v>4766</v>
      </c>
      <c r="BK3227" s="6">
        <v>2619</v>
      </c>
      <c r="BL3227" s="6">
        <v>8072</v>
      </c>
      <c r="BM3227" s="6">
        <v>10292</v>
      </c>
      <c r="BN3227" s="6">
        <v>4496</v>
      </c>
      <c r="BO3227" s="6">
        <v>3262</v>
      </c>
      <c r="BP3227" s="6">
        <v>1629</v>
      </c>
      <c r="BQ3227" s="6">
        <v>55216</v>
      </c>
      <c r="BR3227" s="6">
        <v>864</v>
      </c>
      <c r="BS3227" s="6">
        <v>1197</v>
      </c>
      <c r="BT3227" s="6">
        <v>36</v>
      </c>
      <c r="BU3227" s="6">
        <v>0</v>
      </c>
      <c r="BV3227" s="6">
        <v>162</v>
      </c>
      <c r="BW3227" s="6">
        <v>0</v>
      </c>
      <c r="BX3227" s="6">
        <f>G3227/(VLOOKUP(A3227,плотность!A:B,2,0)*1000)</f>
        <v>0.22489690721649486</v>
      </c>
    </row>
    <row r="3228" spans="1:76" ht="14.4" x14ac:dyDescent="0.55000000000000004">
      <c r="A3228" s="6" t="s">
        <v>175</v>
      </c>
      <c r="B3228" s="6">
        <v>2011</v>
      </c>
      <c r="C3228" s="6">
        <v>3415055</v>
      </c>
      <c r="D3228" s="6">
        <v>3095294</v>
      </c>
      <c r="E3228" s="6">
        <v>319761</v>
      </c>
      <c r="F3228" s="6" t="s">
        <v>176</v>
      </c>
      <c r="G3228" s="6">
        <v>142865433</v>
      </c>
      <c r="H3228" s="6">
        <v>69.84</v>
      </c>
      <c r="I3228" s="6">
        <v>1.581</v>
      </c>
      <c r="J3228" s="6"/>
      <c r="K3228" s="6"/>
      <c r="L3228" s="6"/>
      <c r="M3228" s="6">
        <v>73.8</v>
      </c>
      <c r="N3228" s="6"/>
      <c r="O3228" s="6">
        <v>17318377</v>
      </c>
      <c r="P3228" s="6">
        <v>702748</v>
      </c>
      <c r="Q3228" s="6">
        <v>19916490</v>
      </c>
      <c r="R3228" s="6">
        <v>1895365</v>
      </c>
      <c r="S3228" s="6"/>
      <c r="T3228" s="6">
        <v>8.9</v>
      </c>
      <c r="U3228" s="6">
        <v>5.2</v>
      </c>
      <c r="V3228" s="6">
        <v>27.6</v>
      </c>
      <c r="W3228" s="6">
        <v>40</v>
      </c>
      <c r="X3228" s="6">
        <v>18.3</v>
      </c>
      <c r="Y3228" s="6"/>
      <c r="Z3228" s="6"/>
      <c r="AA3228" s="6"/>
      <c r="AB3228" s="6"/>
      <c r="AC3228" s="6"/>
      <c r="AD3228" s="6"/>
      <c r="AE3228" s="6">
        <v>12.7</v>
      </c>
      <c r="AF3228" s="6">
        <v>62264.6</v>
      </c>
      <c r="AG3228" s="6"/>
      <c r="AH3228" s="6">
        <v>23</v>
      </c>
      <c r="AI3228" s="6">
        <v>2799156</v>
      </c>
      <c r="AJ3228" s="6">
        <v>1444794</v>
      </c>
      <c r="AK3228" s="6">
        <v>1310581</v>
      </c>
      <c r="AL3228" s="6">
        <v>5218029</v>
      </c>
      <c r="AM3228" s="6">
        <v>25946</v>
      </c>
      <c r="AN3228" s="6">
        <v>317515.3</v>
      </c>
      <c r="AO3228" s="6">
        <v>105.3</v>
      </c>
      <c r="AP3228" s="6">
        <v>107.1</v>
      </c>
      <c r="AQ3228" s="6">
        <v>103.2</v>
      </c>
      <c r="AR3228" s="6">
        <v>106.17</v>
      </c>
      <c r="AS3228" s="6"/>
      <c r="AT3228" s="6"/>
      <c r="AU3228" s="6">
        <v>9174.2199999999993</v>
      </c>
      <c r="AV3228" s="6"/>
      <c r="AW3228" s="6">
        <v>570</v>
      </c>
      <c r="AX3228" s="6">
        <v>3727.7</v>
      </c>
      <c r="AY3228" s="6">
        <v>85.6</v>
      </c>
      <c r="AZ3228" s="6">
        <v>13209</v>
      </c>
      <c r="BA3228" s="6">
        <v>732825</v>
      </c>
      <c r="BB3228" s="6">
        <v>1225370</v>
      </c>
      <c r="BC3228" s="6">
        <v>1486856331</v>
      </c>
      <c r="BD3228" s="6"/>
      <c r="BE3228" s="6"/>
      <c r="BF3228" s="6">
        <v>1922224</v>
      </c>
      <c r="BG3228" s="6">
        <v>962836</v>
      </c>
      <c r="BH3228" s="6">
        <v>2137439</v>
      </c>
      <c r="BI3228" s="6">
        <v>154956</v>
      </c>
      <c r="BJ3228" s="6">
        <v>2307473</v>
      </c>
      <c r="BK3228" s="6">
        <v>882136</v>
      </c>
      <c r="BL3228" s="6">
        <v>4444417</v>
      </c>
      <c r="BM3228" s="6">
        <v>2375536</v>
      </c>
      <c r="BN3228" s="6">
        <v>2325861</v>
      </c>
      <c r="BO3228" s="6">
        <v>827722</v>
      </c>
      <c r="BP3228" s="6">
        <v>931186</v>
      </c>
      <c r="BQ3228" s="6">
        <v>21979468</v>
      </c>
      <c r="BR3228" s="6">
        <v>606407</v>
      </c>
      <c r="BS3228" s="6">
        <v>535660</v>
      </c>
      <c r="BT3228" s="6">
        <v>148127</v>
      </c>
      <c r="BU3228" s="6">
        <v>281390</v>
      </c>
      <c r="BV3228" s="6">
        <v>257941</v>
      </c>
      <c r="BW3228" s="6">
        <v>36692</v>
      </c>
      <c r="BX3228" s="6">
        <f>G3228/(VLOOKUP(A3228,плотность!A:B,2,0)*1000)</f>
        <v>8.3424096068951012</v>
      </c>
    </row>
    <row r="3229" spans="1:76" ht="14.4" x14ac:dyDescent="0.55000000000000004">
      <c r="A3229" s="6" t="s">
        <v>177</v>
      </c>
      <c r="B3229" s="6">
        <v>2011</v>
      </c>
      <c r="C3229" s="6">
        <v>74261</v>
      </c>
      <c r="D3229" s="6">
        <v>74520</v>
      </c>
      <c r="E3229" s="6">
        <v>-259</v>
      </c>
      <c r="F3229" s="6" t="s">
        <v>77</v>
      </c>
      <c r="G3229" s="6">
        <v>4275223</v>
      </c>
      <c r="H3229" s="6">
        <v>70.290000000000006</v>
      </c>
      <c r="I3229" s="6">
        <v>1.389</v>
      </c>
      <c r="J3229" s="6"/>
      <c r="K3229" s="6"/>
      <c r="L3229" s="6"/>
      <c r="M3229" s="6">
        <v>67.3</v>
      </c>
      <c r="N3229" s="6"/>
      <c r="O3229" s="6">
        <v>13467457</v>
      </c>
      <c r="P3229" s="6">
        <v>882129</v>
      </c>
      <c r="Q3229" s="6">
        <v>15850153</v>
      </c>
      <c r="R3229" s="6">
        <v>1500567</v>
      </c>
      <c r="S3229" s="6"/>
      <c r="T3229" s="6">
        <v>10.3</v>
      </c>
      <c r="U3229" s="6">
        <v>2.6</v>
      </c>
      <c r="V3229" s="6">
        <v>33.6</v>
      </c>
      <c r="W3229" s="6">
        <v>31.5</v>
      </c>
      <c r="X3229" s="6">
        <v>22</v>
      </c>
      <c r="Y3229" s="6"/>
      <c r="Z3229" s="6"/>
      <c r="AA3229" s="6"/>
      <c r="AB3229" s="6"/>
      <c r="AC3229" s="6"/>
      <c r="AD3229" s="6"/>
      <c r="AE3229" s="6">
        <v>15.2</v>
      </c>
      <c r="AF3229" s="6">
        <v>1880.3</v>
      </c>
      <c r="AG3229" s="6"/>
      <c r="AH3229" s="6">
        <v>21.9</v>
      </c>
      <c r="AI3229" s="6">
        <v>35427</v>
      </c>
      <c r="AJ3229" s="6">
        <v>30387</v>
      </c>
      <c r="AK3229" s="6">
        <v>26928</v>
      </c>
      <c r="AL3229" s="6">
        <v>134123</v>
      </c>
      <c r="AM3229" s="6">
        <v>534</v>
      </c>
      <c r="AN3229" s="6">
        <v>179470.3</v>
      </c>
      <c r="AO3229" s="6">
        <v>107.1</v>
      </c>
      <c r="AP3229" s="6">
        <v>108.6</v>
      </c>
      <c r="AQ3229" s="6">
        <v>101.8</v>
      </c>
      <c r="AR3229" s="6">
        <v>106.95</v>
      </c>
      <c r="AS3229" s="6"/>
      <c r="AT3229" s="6"/>
      <c r="AU3229" s="6">
        <v>9051.51</v>
      </c>
      <c r="AV3229" s="6"/>
      <c r="AW3229" s="6">
        <v>511</v>
      </c>
      <c r="AX3229" s="6">
        <v>99.3</v>
      </c>
      <c r="AY3229" s="6">
        <v>84.8</v>
      </c>
      <c r="AZ3229" s="6">
        <v>371</v>
      </c>
      <c r="BA3229" s="6">
        <v>16960</v>
      </c>
      <c r="BB3229" s="6"/>
      <c r="BC3229" s="6">
        <v>36774641</v>
      </c>
      <c r="BD3229" s="6"/>
      <c r="BE3229" s="6"/>
      <c r="BF3229" s="6">
        <v>28564</v>
      </c>
      <c r="BG3229" s="6">
        <v>14677</v>
      </c>
      <c r="BH3229" s="6">
        <v>26438</v>
      </c>
      <c r="BI3229" s="6">
        <v>2803</v>
      </c>
      <c r="BJ3229" s="6">
        <v>34265</v>
      </c>
      <c r="BK3229" s="6">
        <v>17296</v>
      </c>
      <c r="BL3229" s="6">
        <v>64248</v>
      </c>
      <c r="BM3229" s="6">
        <v>26950</v>
      </c>
      <c r="BN3229" s="6">
        <v>33903</v>
      </c>
      <c r="BO3229" s="6">
        <v>17475</v>
      </c>
      <c r="BP3229" s="6">
        <v>11052</v>
      </c>
      <c r="BQ3229" s="6">
        <v>357302</v>
      </c>
      <c r="BR3229" s="6">
        <v>4870</v>
      </c>
      <c r="BS3229" s="6">
        <v>7022</v>
      </c>
      <c r="BT3229" s="6">
        <v>1012</v>
      </c>
      <c r="BU3229" s="6">
        <v>1620</v>
      </c>
      <c r="BV3229" s="6">
        <v>54946</v>
      </c>
      <c r="BW3229" s="6">
        <v>8</v>
      </c>
      <c r="BX3229" s="6">
        <f>G3229/(VLOOKUP(A3229,плотность!A:B,2,0)*1000)</f>
        <v>42.328940594059404</v>
      </c>
    </row>
    <row r="3230" spans="1:76" ht="14.4" x14ac:dyDescent="0.55000000000000004">
      <c r="A3230" s="6" t="s">
        <v>178</v>
      </c>
      <c r="B3230" s="6">
        <v>2011</v>
      </c>
      <c r="C3230" s="6">
        <v>25863</v>
      </c>
      <c r="D3230" s="6">
        <v>22131</v>
      </c>
      <c r="E3230" s="6">
        <v>3732</v>
      </c>
      <c r="F3230" s="6" t="s">
        <v>77</v>
      </c>
      <c r="G3230" s="6">
        <v>1151838</v>
      </c>
      <c r="H3230" s="6">
        <v>69.349999999999994</v>
      </c>
      <c r="I3230" s="6">
        <v>1.4419999999999999</v>
      </c>
      <c r="J3230" s="6"/>
      <c r="K3230" s="6"/>
      <c r="L3230" s="6"/>
      <c r="M3230" s="6">
        <v>70.900000000000006</v>
      </c>
      <c r="N3230" s="6"/>
      <c r="O3230" s="6">
        <v>10958413</v>
      </c>
      <c r="P3230" s="6">
        <v>528551</v>
      </c>
      <c r="Q3230" s="6">
        <v>12233168</v>
      </c>
      <c r="R3230" s="6">
        <v>746204</v>
      </c>
      <c r="S3230" s="6"/>
      <c r="T3230" s="6">
        <v>6.7</v>
      </c>
      <c r="U3230" s="6">
        <v>2.4</v>
      </c>
      <c r="V3230" s="6">
        <v>25.4</v>
      </c>
      <c r="W3230" s="6">
        <v>39.200000000000003</v>
      </c>
      <c r="X3230" s="6">
        <v>26.3</v>
      </c>
      <c r="Y3230" s="6"/>
      <c r="Z3230" s="6"/>
      <c r="AA3230" s="6"/>
      <c r="AB3230" s="6"/>
      <c r="AC3230" s="6"/>
      <c r="AD3230" s="6"/>
      <c r="AE3230" s="6">
        <v>16</v>
      </c>
      <c r="AF3230" s="6">
        <v>478.1</v>
      </c>
      <c r="AG3230" s="6"/>
      <c r="AH3230" s="6">
        <v>26.3</v>
      </c>
      <c r="AI3230" s="6">
        <v>16387</v>
      </c>
      <c r="AJ3230" s="6">
        <v>9480</v>
      </c>
      <c r="AK3230" s="6">
        <v>9093</v>
      </c>
      <c r="AL3230" s="6">
        <v>33027</v>
      </c>
      <c r="AM3230" s="6">
        <v>93</v>
      </c>
      <c r="AN3230" s="6">
        <v>186187.2</v>
      </c>
      <c r="AO3230" s="6">
        <v>109.3</v>
      </c>
      <c r="AP3230" s="6">
        <v>107.6</v>
      </c>
      <c r="AQ3230" s="6">
        <v>101.4</v>
      </c>
      <c r="AR3230" s="6">
        <v>105.37</v>
      </c>
      <c r="AS3230" s="6"/>
      <c r="AT3230" s="6"/>
      <c r="AU3230" s="6">
        <v>8716.2999999999993</v>
      </c>
      <c r="AV3230" s="6"/>
      <c r="AW3230" s="6">
        <v>559</v>
      </c>
      <c r="AX3230" s="6">
        <v>25.8</v>
      </c>
      <c r="AY3230" s="6">
        <v>92.2</v>
      </c>
      <c r="AZ3230" s="6">
        <v>164</v>
      </c>
      <c r="BA3230" s="6">
        <v>6580</v>
      </c>
      <c r="BB3230" s="6">
        <v>10598</v>
      </c>
      <c r="BC3230" s="6">
        <v>11379504</v>
      </c>
      <c r="BD3230" s="6"/>
      <c r="BE3230" s="6"/>
      <c r="BF3230" s="6">
        <v>11982</v>
      </c>
      <c r="BG3230" s="6">
        <v>3617</v>
      </c>
      <c r="BH3230" s="6">
        <v>12081</v>
      </c>
      <c r="BI3230" s="6">
        <v>451</v>
      </c>
      <c r="BJ3230" s="6">
        <v>11408</v>
      </c>
      <c r="BK3230" s="6">
        <v>2734</v>
      </c>
      <c r="BL3230" s="6">
        <v>36027</v>
      </c>
      <c r="BM3230" s="6">
        <v>14886</v>
      </c>
      <c r="BN3230" s="6">
        <v>15055</v>
      </c>
      <c r="BO3230" s="6">
        <v>3261</v>
      </c>
      <c r="BP3230" s="6">
        <v>5176</v>
      </c>
      <c r="BQ3230" s="6">
        <v>130916</v>
      </c>
      <c r="BR3230" s="6">
        <v>2656</v>
      </c>
      <c r="BS3230" s="6">
        <v>2891</v>
      </c>
      <c r="BT3230" s="6">
        <v>116</v>
      </c>
      <c r="BU3230" s="6">
        <v>3546</v>
      </c>
      <c r="BV3230" s="6">
        <v>554</v>
      </c>
      <c r="BW3230" s="6">
        <v>154</v>
      </c>
      <c r="BX3230" s="6">
        <f>G3230/(VLOOKUP(A3230,плотность!A:B,2,0)*1000)</f>
        <v>29.086818181818181</v>
      </c>
    </row>
    <row r="3231" spans="1:76" ht="14.4" x14ac:dyDescent="0.55000000000000004">
      <c r="A3231" s="6" t="s">
        <v>179</v>
      </c>
      <c r="B3231" s="6">
        <v>2011</v>
      </c>
      <c r="C3231" s="6">
        <v>58583</v>
      </c>
      <c r="D3231" s="6">
        <v>50338</v>
      </c>
      <c r="E3231" s="6">
        <v>8245</v>
      </c>
      <c r="F3231" s="6" t="s">
        <v>77</v>
      </c>
      <c r="G3231" s="6">
        <v>3215311</v>
      </c>
      <c r="H3231" s="6">
        <v>69.05</v>
      </c>
      <c r="I3231" s="6">
        <v>1.4390000000000001</v>
      </c>
      <c r="J3231" s="6"/>
      <c r="K3231" s="6"/>
      <c r="L3231" s="6"/>
      <c r="M3231" s="6">
        <v>80.3</v>
      </c>
      <c r="N3231" s="6"/>
      <c r="O3231" s="6">
        <v>20977661</v>
      </c>
      <c r="P3231" s="6">
        <v>391721</v>
      </c>
      <c r="Q3231" s="6">
        <v>22955239</v>
      </c>
      <c r="R3231" s="6">
        <v>1585857</v>
      </c>
      <c r="S3231" s="6"/>
      <c r="T3231" s="6">
        <v>6.9</v>
      </c>
      <c r="U3231" s="6">
        <v>4.0999999999999996</v>
      </c>
      <c r="V3231" s="6">
        <v>40.200000000000003</v>
      </c>
      <c r="W3231" s="6">
        <v>32.200000000000003</v>
      </c>
      <c r="X3231" s="6">
        <v>16.600000000000001</v>
      </c>
      <c r="Y3231" s="6"/>
      <c r="Z3231" s="6"/>
      <c r="AA3231" s="6"/>
      <c r="AB3231" s="6"/>
      <c r="AC3231" s="6"/>
      <c r="AD3231" s="6"/>
      <c r="AE3231" s="6">
        <v>15.2</v>
      </c>
      <c r="AF3231" s="6">
        <v>1331</v>
      </c>
      <c r="AG3231" s="6"/>
      <c r="AH3231" s="6">
        <v>22.6</v>
      </c>
      <c r="AI3231" s="6">
        <v>51394</v>
      </c>
      <c r="AJ3231" s="6">
        <v>34859</v>
      </c>
      <c r="AK3231" s="6">
        <v>33082</v>
      </c>
      <c r="AL3231" s="6">
        <v>127546</v>
      </c>
      <c r="AM3231" s="6">
        <v>1404</v>
      </c>
      <c r="AN3231" s="6">
        <v>259480.6</v>
      </c>
      <c r="AO3231" s="6">
        <v>106</v>
      </c>
      <c r="AP3231" s="6">
        <v>101.3</v>
      </c>
      <c r="AQ3231" s="6">
        <v>98.1</v>
      </c>
      <c r="AR3231" s="6">
        <v>105.86</v>
      </c>
      <c r="AS3231" s="6"/>
      <c r="AT3231" s="6"/>
      <c r="AU3231" s="6">
        <v>9325.0499999999993</v>
      </c>
      <c r="AV3231" s="6"/>
      <c r="AW3231" s="6">
        <v>554</v>
      </c>
      <c r="AX3231" s="6">
        <v>82.4</v>
      </c>
      <c r="AY3231" s="6">
        <v>82.6</v>
      </c>
      <c r="AZ3231" s="6">
        <v>257</v>
      </c>
      <c r="BA3231" s="6">
        <v>15877</v>
      </c>
      <c r="BB3231" s="6">
        <v>26557</v>
      </c>
      <c r="BC3231" s="6">
        <v>30492436</v>
      </c>
      <c r="BD3231" s="6"/>
      <c r="BE3231" s="6"/>
      <c r="BF3231" s="6">
        <v>20450</v>
      </c>
      <c r="BG3231" s="6">
        <v>13571</v>
      </c>
      <c r="BH3231" s="6">
        <v>16142</v>
      </c>
      <c r="BI3231" s="6">
        <v>1181</v>
      </c>
      <c r="BJ3231" s="6">
        <v>18319</v>
      </c>
      <c r="BK3231" s="6">
        <v>7860</v>
      </c>
      <c r="BL3231" s="6">
        <v>67830</v>
      </c>
      <c r="BM3231" s="6">
        <v>13522</v>
      </c>
      <c r="BN3231" s="6">
        <v>11666</v>
      </c>
      <c r="BO3231" s="6">
        <v>9285</v>
      </c>
      <c r="BP3231" s="6">
        <v>4927</v>
      </c>
      <c r="BQ3231" s="6">
        <v>228167</v>
      </c>
      <c r="BR3231" s="6">
        <v>17752</v>
      </c>
      <c r="BS3231" s="6">
        <v>3231</v>
      </c>
      <c r="BT3231" s="6">
        <v>3556</v>
      </c>
      <c r="BU3231" s="6">
        <v>5269</v>
      </c>
      <c r="BV3231" s="6">
        <v>757</v>
      </c>
      <c r="BW3231" s="6">
        <v>575</v>
      </c>
      <c r="BX3231" s="6">
        <f>G3231/(VLOOKUP(A3231,плотность!A:B,2,0)*1000)</f>
        <v>86.433091397849466</v>
      </c>
    </row>
    <row r="3232" spans="1:76" ht="14.4" x14ac:dyDescent="0.55000000000000004">
      <c r="A3232" s="6" t="s">
        <v>180</v>
      </c>
      <c r="B3232" s="6">
        <v>2011</v>
      </c>
      <c r="C3232" s="6">
        <v>57938</v>
      </c>
      <c r="D3232" s="6">
        <v>58831</v>
      </c>
      <c r="E3232" s="6">
        <v>-893</v>
      </c>
      <c r="F3232" s="6" t="s">
        <v>77</v>
      </c>
      <c r="G3232" s="6">
        <v>2519282</v>
      </c>
      <c r="H3232" s="6">
        <v>69.87</v>
      </c>
      <c r="I3232" s="6">
        <v>1.393</v>
      </c>
      <c r="J3232" s="6"/>
      <c r="K3232" s="6"/>
      <c r="L3232" s="6"/>
      <c r="M3232" s="6">
        <v>74.599999999999994</v>
      </c>
      <c r="N3232" s="6"/>
      <c r="O3232" s="6">
        <v>9979290</v>
      </c>
      <c r="P3232" s="6">
        <v>447047</v>
      </c>
      <c r="Q3232" s="6">
        <v>11321859</v>
      </c>
      <c r="R3232" s="6">
        <v>895522</v>
      </c>
      <c r="S3232" s="6"/>
      <c r="T3232" s="6">
        <v>8.6</v>
      </c>
      <c r="U3232" s="6">
        <v>3.1</v>
      </c>
      <c r="V3232" s="6">
        <v>23.2</v>
      </c>
      <c r="W3232" s="6">
        <v>39.1</v>
      </c>
      <c r="X3232" s="6">
        <v>26</v>
      </c>
      <c r="Y3232" s="6"/>
      <c r="Z3232" s="6"/>
      <c r="AA3232" s="6"/>
      <c r="AB3232" s="6"/>
      <c r="AC3232" s="6"/>
      <c r="AD3232" s="6"/>
      <c r="AE3232" s="6">
        <v>17.3</v>
      </c>
      <c r="AF3232" s="6">
        <v>1169.5999999999999</v>
      </c>
      <c r="AG3232" s="6"/>
      <c r="AH3232" s="6">
        <v>25.7</v>
      </c>
      <c r="AI3232" s="6">
        <v>35099</v>
      </c>
      <c r="AJ3232" s="6">
        <v>16186</v>
      </c>
      <c r="AK3232" s="6">
        <v>15291</v>
      </c>
      <c r="AL3232" s="6">
        <v>65388</v>
      </c>
      <c r="AM3232" s="6">
        <v>223</v>
      </c>
      <c r="AN3232" s="6">
        <v>171449.8</v>
      </c>
      <c r="AO3232" s="6">
        <v>108.5</v>
      </c>
      <c r="AP3232" s="6">
        <v>108.7</v>
      </c>
      <c r="AQ3232" s="6">
        <v>111.5</v>
      </c>
      <c r="AR3232" s="6">
        <v>106.4</v>
      </c>
      <c r="AS3232" s="6"/>
      <c r="AT3232" s="6"/>
      <c r="AU3232" s="6">
        <v>7544.99</v>
      </c>
      <c r="AV3232" s="6"/>
      <c r="AW3232" s="6">
        <v>597</v>
      </c>
      <c r="AX3232" s="6">
        <v>65.2</v>
      </c>
      <c r="AY3232" s="6">
        <v>84.3</v>
      </c>
      <c r="AZ3232" s="6">
        <v>160</v>
      </c>
      <c r="BA3232" s="6">
        <v>13304</v>
      </c>
      <c r="BB3232" s="6">
        <v>21206</v>
      </c>
      <c r="BC3232" s="6">
        <v>28357678</v>
      </c>
      <c r="BD3232" s="6"/>
      <c r="BE3232" s="6"/>
      <c r="BF3232" s="6">
        <v>34764</v>
      </c>
      <c r="BG3232" s="6">
        <v>21432</v>
      </c>
      <c r="BH3232" s="6">
        <v>33155</v>
      </c>
      <c r="BI3232" s="6">
        <v>1777</v>
      </c>
      <c r="BJ3232" s="6">
        <v>52114</v>
      </c>
      <c r="BK3232" s="6">
        <v>20259</v>
      </c>
      <c r="BL3232" s="6">
        <v>81656</v>
      </c>
      <c r="BM3232" s="6">
        <v>43619</v>
      </c>
      <c r="BN3232" s="6">
        <v>43898</v>
      </c>
      <c r="BO3232" s="6">
        <v>20279</v>
      </c>
      <c r="BP3232" s="6">
        <v>17402</v>
      </c>
      <c r="BQ3232" s="6">
        <v>415727</v>
      </c>
      <c r="BR3232" s="6">
        <v>10985</v>
      </c>
      <c r="BS3232" s="6">
        <v>11493</v>
      </c>
      <c r="BT3232" s="6">
        <v>2103</v>
      </c>
      <c r="BU3232" s="6">
        <v>4084</v>
      </c>
      <c r="BV3232" s="6">
        <v>2499</v>
      </c>
      <c r="BW3232" s="6">
        <v>241</v>
      </c>
      <c r="BX3232" s="6">
        <f>G3232/(VLOOKUP(A3232,плотность!A:B,2,0)*1000)</f>
        <v>1.3853626615342316</v>
      </c>
    </row>
    <row r="3233" spans="1:76" ht="14.4" x14ac:dyDescent="0.55000000000000004">
      <c r="A3233" s="6" t="s">
        <v>181</v>
      </c>
      <c r="B3233" s="6">
        <v>2011</v>
      </c>
      <c r="C3233" s="6">
        <v>16957</v>
      </c>
      <c r="D3233" s="6">
        <v>17137</v>
      </c>
      <c r="E3233" s="6">
        <v>-180</v>
      </c>
      <c r="F3233" s="6" t="s">
        <v>77</v>
      </c>
      <c r="G3233" s="6">
        <v>496739</v>
      </c>
      <c r="H3233" s="6">
        <v>65.67</v>
      </c>
      <c r="I3233" s="6">
        <v>1.5609999999999999</v>
      </c>
      <c r="J3233" s="6"/>
      <c r="K3233" s="6"/>
      <c r="L3233" s="6"/>
      <c r="M3233" s="6">
        <v>79.8</v>
      </c>
      <c r="N3233" s="6"/>
      <c r="O3233" s="6">
        <v>21171294</v>
      </c>
      <c r="P3233" s="6">
        <v>752687</v>
      </c>
      <c r="Q3233" s="6">
        <v>26103766</v>
      </c>
      <c r="R3233" s="6">
        <v>4179785</v>
      </c>
      <c r="S3233" s="6"/>
      <c r="T3233" s="6">
        <v>11.9</v>
      </c>
      <c r="U3233" s="6">
        <v>2.4</v>
      </c>
      <c r="V3233" s="6">
        <v>17.5</v>
      </c>
      <c r="W3233" s="6">
        <v>52.4</v>
      </c>
      <c r="X3233" s="6">
        <v>15.8</v>
      </c>
      <c r="Y3233" s="6"/>
      <c r="Z3233" s="6"/>
      <c r="AA3233" s="6"/>
      <c r="AB3233" s="6"/>
      <c r="AC3233" s="6"/>
      <c r="AD3233" s="6"/>
      <c r="AE3233" s="6">
        <v>11.9</v>
      </c>
      <c r="AF3233" s="6">
        <v>239.4</v>
      </c>
      <c r="AG3233" s="6"/>
      <c r="AH3233" s="6">
        <v>24.2</v>
      </c>
      <c r="AI3233" s="6">
        <v>18599</v>
      </c>
      <c r="AJ3233" s="6">
        <v>6276</v>
      </c>
      <c r="AK3233" s="6">
        <v>5821</v>
      </c>
      <c r="AL3233" s="6">
        <v>23919</v>
      </c>
      <c r="AM3233" s="6">
        <v>41</v>
      </c>
      <c r="AN3233" s="6">
        <v>1210003.8999999999</v>
      </c>
      <c r="AO3233" s="6">
        <v>104.9</v>
      </c>
      <c r="AP3233" s="6">
        <v>102.2</v>
      </c>
      <c r="AQ3233" s="6">
        <v>102.3</v>
      </c>
      <c r="AR3233" s="6">
        <v>107.23</v>
      </c>
      <c r="AS3233" s="6"/>
      <c r="AT3233" s="6"/>
      <c r="AU3233" s="6">
        <v>13373.97</v>
      </c>
      <c r="AV3233" s="6"/>
      <c r="AW3233" s="6">
        <v>591</v>
      </c>
      <c r="AX3233" s="6">
        <v>13.1</v>
      </c>
      <c r="AY3233" s="6">
        <v>130.6</v>
      </c>
      <c r="AZ3233" s="6">
        <v>29</v>
      </c>
      <c r="BA3233" s="6">
        <v>2522</v>
      </c>
      <c r="BB3233" s="6">
        <v>6448</v>
      </c>
      <c r="BC3233" s="6">
        <v>5119227</v>
      </c>
      <c r="BD3233" s="6"/>
      <c r="BE3233" s="6"/>
      <c r="BF3233" s="6">
        <v>15438</v>
      </c>
      <c r="BG3233" s="6">
        <v>2573</v>
      </c>
      <c r="BH3233" s="6">
        <v>9053</v>
      </c>
      <c r="BI3233" s="6">
        <v>552</v>
      </c>
      <c r="BJ3233" s="6">
        <v>7097</v>
      </c>
      <c r="BK3233" s="6">
        <v>1349</v>
      </c>
      <c r="BL3233" s="6">
        <v>15697</v>
      </c>
      <c r="BM3233" s="6">
        <v>11587</v>
      </c>
      <c r="BN3233" s="6">
        <v>8922</v>
      </c>
      <c r="BO3233" s="6">
        <v>1919</v>
      </c>
      <c r="BP3233" s="6">
        <v>4461</v>
      </c>
      <c r="BQ3233" s="6">
        <v>88809</v>
      </c>
      <c r="BR3233" s="6">
        <v>3376</v>
      </c>
      <c r="BS3233" s="6">
        <v>2081</v>
      </c>
      <c r="BT3233" s="6">
        <v>409</v>
      </c>
      <c r="BU3233" s="6">
        <v>684</v>
      </c>
      <c r="BV3233" s="6">
        <v>551</v>
      </c>
      <c r="BW3233" s="6">
        <v>39</v>
      </c>
      <c r="BX3233" s="6">
        <f>G3233/(VLOOKUP(A3233,плотность!A:B,2,0)*1000)</f>
        <v>5.7030884041331804</v>
      </c>
    </row>
    <row r="3234" spans="1:76" ht="14.4" x14ac:dyDescent="0.55000000000000004">
      <c r="A3234" s="6" t="s">
        <v>182</v>
      </c>
      <c r="B3234" s="6">
        <v>2011</v>
      </c>
      <c r="C3234" s="6">
        <v>97474</v>
      </c>
      <c r="D3234" s="6">
        <v>84331</v>
      </c>
      <c r="E3234" s="6">
        <v>13143</v>
      </c>
      <c r="F3234" s="6" t="s">
        <v>77</v>
      </c>
      <c r="G3234" s="6">
        <v>4297227</v>
      </c>
      <c r="H3234" s="6">
        <v>69.3</v>
      </c>
      <c r="I3234" s="6">
        <v>1.6990000000000001</v>
      </c>
      <c r="J3234" s="6"/>
      <c r="K3234" s="6"/>
      <c r="L3234" s="6"/>
      <c r="M3234" s="6">
        <v>83.9</v>
      </c>
      <c r="N3234" s="6"/>
      <c r="O3234" s="6">
        <v>19148659</v>
      </c>
      <c r="P3234" s="6">
        <v>790750</v>
      </c>
      <c r="Q3234" s="6">
        <v>24322551</v>
      </c>
      <c r="R3234" s="6">
        <v>4383142</v>
      </c>
      <c r="S3234" s="6"/>
      <c r="T3234" s="6">
        <v>11.8</v>
      </c>
      <c r="U3234" s="6">
        <v>2.4</v>
      </c>
      <c r="V3234" s="6">
        <v>33.4</v>
      </c>
      <c r="W3234" s="6">
        <v>36.6</v>
      </c>
      <c r="X3234" s="6">
        <v>15.8</v>
      </c>
      <c r="Y3234" s="6"/>
      <c r="Z3234" s="6"/>
      <c r="AA3234" s="6"/>
      <c r="AB3234" s="6"/>
      <c r="AC3234" s="6"/>
      <c r="AD3234" s="6"/>
      <c r="AE3234" s="6">
        <v>10.5</v>
      </c>
      <c r="AF3234" s="6">
        <v>1822.2</v>
      </c>
      <c r="AG3234" s="6"/>
      <c r="AH3234" s="6">
        <v>23.4</v>
      </c>
      <c r="AI3234" s="6">
        <v>77677</v>
      </c>
      <c r="AJ3234" s="6">
        <v>53568</v>
      </c>
      <c r="AK3234" s="6">
        <v>49918</v>
      </c>
      <c r="AL3234" s="6">
        <v>190509</v>
      </c>
      <c r="AM3234" s="6">
        <v>1053</v>
      </c>
      <c r="AN3234" s="6">
        <v>300068.8</v>
      </c>
      <c r="AO3234" s="6">
        <v>108.9</v>
      </c>
      <c r="AP3234" s="6">
        <v>109.1</v>
      </c>
      <c r="AQ3234" s="6">
        <v>102.2</v>
      </c>
      <c r="AR3234" s="6">
        <v>106.39</v>
      </c>
      <c r="AS3234" s="6"/>
      <c r="AT3234" s="6"/>
      <c r="AU3234" s="6">
        <v>9306.98</v>
      </c>
      <c r="AV3234" s="6"/>
      <c r="AW3234" s="6">
        <v>653</v>
      </c>
      <c r="AX3234" s="6">
        <v>121.1</v>
      </c>
      <c r="AY3234" s="6">
        <v>88.5</v>
      </c>
      <c r="AZ3234" s="6">
        <v>350</v>
      </c>
      <c r="BA3234" s="6">
        <v>19552</v>
      </c>
      <c r="BB3234" s="6">
        <v>38140</v>
      </c>
      <c r="BC3234" s="6">
        <v>41481772</v>
      </c>
      <c r="BD3234" s="6"/>
      <c r="BE3234" s="6"/>
      <c r="BF3234" s="6">
        <v>150457</v>
      </c>
      <c r="BG3234" s="6">
        <v>44770</v>
      </c>
      <c r="BH3234" s="6">
        <v>112973</v>
      </c>
      <c r="BI3234" s="6">
        <v>7564</v>
      </c>
      <c r="BJ3234" s="6">
        <v>108273</v>
      </c>
      <c r="BK3234" s="6">
        <v>45874</v>
      </c>
      <c r="BL3234" s="6">
        <v>230086</v>
      </c>
      <c r="BM3234" s="6">
        <v>93448</v>
      </c>
      <c r="BN3234" s="6">
        <v>143362</v>
      </c>
      <c r="BO3234" s="6">
        <v>41522</v>
      </c>
      <c r="BP3234" s="6">
        <v>44721</v>
      </c>
      <c r="BQ3234" s="6">
        <v>1159225</v>
      </c>
      <c r="BR3234" s="6">
        <v>29865</v>
      </c>
      <c r="BS3234" s="6">
        <v>30561</v>
      </c>
      <c r="BT3234" s="6">
        <v>3084</v>
      </c>
      <c r="BU3234" s="6">
        <v>13838</v>
      </c>
      <c r="BV3234" s="6">
        <v>5105</v>
      </c>
      <c r="BW3234" s="6">
        <v>1803</v>
      </c>
      <c r="BX3234" s="6">
        <f>G3234/(VLOOKUP(A3234,плотность!A:B,2,0)*1000)</f>
        <v>8.0352038145100977</v>
      </c>
    </row>
    <row r="3235" spans="1:76" ht="14.4" x14ac:dyDescent="0.55000000000000004">
      <c r="A3235" s="6" t="s">
        <v>183</v>
      </c>
      <c r="B3235" s="6">
        <v>2011</v>
      </c>
      <c r="C3235" s="6">
        <v>380815</v>
      </c>
      <c r="D3235" s="6">
        <v>312935</v>
      </c>
      <c r="E3235" s="6">
        <v>67880</v>
      </c>
      <c r="F3235" s="6" t="s">
        <v>93</v>
      </c>
      <c r="G3235" s="6">
        <v>13625763</v>
      </c>
      <c r="H3235" s="6">
        <v>70.06</v>
      </c>
      <c r="I3235" s="6">
        <v>1.4530000000000001</v>
      </c>
      <c r="J3235" s="6"/>
      <c r="K3235" s="6"/>
      <c r="L3235" s="6"/>
      <c r="M3235" s="6">
        <v>83.6</v>
      </c>
      <c r="N3235" s="6"/>
      <c r="O3235" s="6">
        <v>20161016</v>
      </c>
      <c r="P3235" s="6">
        <v>515600</v>
      </c>
      <c r="Q3235" s="6">
        <v>22935897</v>
      </c>
      <c r="R3235" s="6">
        <v>2259281</v>
      </c>
      <c r="S3235" s="6"/>
      <c r="T3235" s="6">
        <v>5.0999999999999996</v>
      </c>
      <c r="U3235" s="6">
        <v>4.4000000000000004</v>
      </c>
      <c r="V3235" s="6">
        <v>20.2</v>
      </c>
      <c r="W3235" s="6">
        <v>49.8</v>
      </c>
      <c r="X3235" s="6">
        <v>20.5</v>
      </c>
      <c r="Y3235" s="6"/>
      <c r="Z3235" s="6"/>
      <c r="AA3235" s="6"/>
      <c r="AB3235" s="6"/>
      <c r="AC3235" s="6"/>
      <c r="AD3235" s="6"/>
      <c r="AE3235" s="6"/>
      <c r="AF3235" s="6">
        <v>5809.1</v>
      </c>
      <c r="AG3235" s="6"/>
      <c r="AH3235" s="6">
        <v>24.9</v>
      </c>
      <c r="AI3235" s="6">
        <v>411036</v>
      </c>
      <c r="AJ3235" s="6">
        <v>151426</v>
      </c>
      <c r="AK3235" s="6">
        <v>138357</v>
      </c>
      <c r="AL3235" s="6">
        <v>559091</v>
      </c>
      <c r="AM3235" s="6">
        <v>2499</v>
      </c>
      <c r="AN3235" s="6">
        <v>350764.2</v>
      </c>
      <c r="AO3235" s="6">
        <v>105.9</v>
      </c>
      <c r="AP3235" s="6">
        <v>104.5</v>
      </c>
      <c r="AQ3235" s="6">
        <v>102.7</v>
      </c>
      <c r="AR3235" s="6">
        <v>106.34</v>
      </c>
      <c r="AS3235" s="6"/>
      <c r="AT3235" s="6"/>
      <c r="AU3235" s="6">
        <v>9525.56</v>
      </c>
      <c r="AV3235" s="6"/>
      <c r="AW3235" s="6">
        <v>733</v>
      </c>
      <c r="AX3235" s="6">
        <v>406.9</v>
      </c>
      <c r="AY3235" s="6">
        <v>84.2</v>
      </c>
      <c r="AZ3235" s="6">
        <v>1590</v>
      </c>
      <c r="BA3235" s="6">
        <v>80522</v>
      </c>
      <c r="BB3235" s="6">
        <v>114984</v>
      </c>
      <c r="BC3235" s="6">
        <v>131601722</v>
      </c>
      <c r="BD3235" s="6"/>
      <c r="BE3235" s="6"/>
      <c r="BF3235" s="6">
        <v>206123</v>
      </c>
      <c r="BG3235" s="6">
        <v>117750</v>
      </c>
      <c r="BH3235" s="6">
        <v>250186</v>
      </c>
      <c r="BI3235" s="6">
        <v>11170</v>
      </c>
      <c r="BJ3235" s="6">
        <v>244486</v>
      </c>
      <c r="BK3235" s="6">
        <v>86319</v>
      </c>
      <c r="BL3235" s="6">
        <v>505461</v>
      </c>
      <c r="BM3235" s="6">
        <v>320337</v>
      </c>
      <c r="BN3235" s="6">
        <v>271252</v>
      </c>
      <c r="BO3235" s="6">
        <v>88408</v>
      </c>
      <c r="BP3235" s="6">
        <v>104683</v>
      </c>
      <c r="BQ3235" s="6">
        <v>2541820</v>
      </c>
      <c r="BR3235" s="6">
        <v>74552</v>
      </c>
      <c r="BS3235" s="6">
        <v>63541</v>
      </c>
      <c r="BT3235" s="6">
        <v>18909</v>
      </c>
      <c r="BU3235" s="6">
        <v>23675</v>
      </c>
      <c r="BV3235" s="6">
        <v>19443</v>
      </c>
      <c r="BW3235" s="6">
        <v>5598</v>
      </c>
      <c r="BX3235" s="6">
        <f>G3235/(VLOOKUP(A3235,плотность!A:B,2,0)*1000)</f>
        <v>8.0769193835210427</v>
      </c>
    </row>
    <row r="3236" spans="1:76" ht="14.4" x14ac:dyDescent="0.55000000000000004">
      <c r="A3236" s="6" t="s">
        <v>184</v>
      </c>
      <c r="B3236" s="6">
        <v>2011</v>
      </c>
      <c r="C3236" s="6">
        <v>167566</v>
      </c>
      <c r="D3236" s="6">
        <v>199335</v>
      </c>
      <c r="E3236" s="6">
        <v>-31769</v>
      </c>
      <c r="F3236" s="6" t="s">
        <v>93</v>
      </c>
      <c r="G3236" s="6">
        <v>9439041</v>
      </c>
      <c r="H3236" s="6">
        <v>72.650000000000006</v>
      </c>
      <c r="I3236" s="6">
        <v>2.0059999999999998</v>
      </c>
      <c r="J3236" s="6"/>
      <c r="K3236" s="6"/>
      <c r="L3236" s="6"/>
      <c r="M3236" s="6">
        <v>49.2</v>
      </c>
      <c r="N3236" s="6"/>
      <c r="O3236" s="6">
        <v>9395786</v>
      </c>
      <c r="P3236" s="6">
        <v>619299</v>
      </c>
      <c r="Q3236" s="6">
        <v>10966979</v>
      </c>
      <c r="R3236" s="6">
        <v>951894</v>
      </c>
      <c r="S3236" s="6"/>
      <c r="T3236" s="6">
        <v>17.600000000000001</v>
      </c>
      <c r="U3236" s="6">
        <v>1.4</v>
      </c>
      <c r="V3236" s="6">
        <v>41.8</v>
      </c>
      <c r="W3236" s="6">
        <v>20.5</v>
      </c>
      <c r="X3236" s="6">
        <v>18.7</v>
      </c>
      <c r="Y3236" s="6"/>
      <c r="Z3236" s="6"/>
      <c r="AA3236" s="6"/>
      <c r="AB3236" s="6"/>
      <c r="AC3236" s="6"/>
      <c r="AD3236" s="6"/>
      <c r="AE3236" s="6"/>
      <c r="AF3236" s="6">
        <v>3192.5</v>
      </c>
      <c r="AG3236" s="6"/>
      <c r="AH3236" s="6">
        <v>18.5</v>
      </c>
      <c r="AI3236" s="6">
        <v>195006</v>
      </c>
      <c r="AJ3236" s="6">
        <v>27581</v>
      </c>
      <c r="AK3236" s="6">
        <v>22198</v>
      </c>
      <c r="AL3236" s="6">
        <v>142240</v>
      </c>
      <c r="AM3236" s="6">
        <v>675</v>
      </c>
      <c r="AN3236" s="6">
        <v>112647.6</v>
      </c>
      <c r="AO3236" s="6">
        <v>105.8</v>
      </c>
      <c r="AP3236" s="6">
        <v>108.7</v>
      </c>
      <c r="AQ3236" s="6">
        <v>104.3</v>
      </c>
      <c r="AR3236" s="6">
        <v>106.06</v>
      </c>
      <c r="AS3236" s="6"/>
      <c r="AT3236" s="6"/>
      <c r="AU3236" s="6">
        <v>8220.7800000000007</v>
      </c>
      <c r="AV3236" s="6"/>
      <c r="AW3236" s="6">
        <v>283</v>
      </c>
      <c r="AX3236" s="6">
        <v>161.1</v>
      </c>
      <c r="AY3236" s="6"/>
      <c r="AZ3236" s="6">
        <v>878</v>
      </c>
      <c r="BA3236" s="6">
        <v>39936</v>
      </c>
      <c r="BB3236" s="6"/>
      <c r="BC3236" s="6">
        <v>78762893</v>
      </c>
      <c r="BD3236" s="6"/>
      <c r="BE3236" s="6"/>
      <c r="BF3236" s="6">
        <v>80832</v>
      </c>
      <c r="BG3236" s="6">
        <v>80404</v>
      </c>
      <c r="BH3236" s="6">
        <v>97457</v>
      </c>
      <c r="BI3236" s="6">
        <v>39760</v>
      </c>
      <c r="BJ3236" s="6">
        <v>94742</v>
      </c>
      <c r="BK3236" s="6">
        <v>98877</v>
      </c>
      <c r="BL3236" s="6">
        <v>238588</v>
      </c>
      <c r="BM3236" s="6">
        <v>121185</v>
      </c>
      <c r="BN3236" s="6">
        <v>140652</v>
      </c>
      <c r="BO3236" s="6">
        <v>54591</v>
      </c>
      <c r="BP3236" s="6">
        <v>61559</v>
      </c>
      <c r="BQ3236" s="6">
        <v>1268654</v>
      </c>
      <c r="BR3236" s="6">
        <v>42322</v>
      </c>
      <c r="BS3236" s="6">
        <v>15900</v>
      </c>
      <c r="BT3236" s="6">
        <v>28249</v>
      </c>
      <c r="BU3236" s="6">
        <v>8924</v>
      </c>
      <c r="BV3236" s="6">
        <v>6531</v>
      </c>
      <c r="BW3236" s="6">
        <v>8759</v>
      </c>
      <c r="BX3236" s="6">
        <f>G3236/(VLOOKUP(A3236,плотность!A:B,2,0)*1000)</f>
        <v>55.393433098591551</v>
      </c>
    </row>
    <row r="3237" spans="1:76" ht="14.4" x14ac:dyDescent="0.55000000000000004">
      <c r="A3237" s="6" t="s">
        <v>185</v>
      </c>
      <c r="B3237" s="6">
        <v>2011</v>
      </c>
      <c r="C3237" s="6">
        <v>536550</v>
      </c>
      <c r="D3237" s="6">
        <v>534344</v>
      </c>
      <c r="E3237" s="6">
        <v>2206</v>
      </c>
      <c r="F3237" s="6" t="s">
        <v>93</v>
      </c>
      <c r="G3237" s="6">
        <v>19251876</v>
      </c>
      <c r="H3237" s="6">
        <v>67.72</v>
      </c>
      <c r="I3237" s="6"/>
      <c r="J3237" s="6"/>
      <c r="K3237" s="6"/>
      <c r="L3237" s="6"/>
      <c r="M3237" s="6">
        <v>72</v>
      </c>
      <c r="N3237" s="6"/>
      <c r="O3237" s="6">
        <v>15814561</v>
      </c>
      <c r="P3237" s="6">
        <v>878386</v>
      </c>
      <c r="Q3237" s="6">
        <v>18917840</v>
      </c>
      <c r="R3237" s="6">
        <v>2224893</v>
      </c>
      <c r="S3237" s="6"/>
      <c r="T3237" s="6">
        <v>9.8000000000000007</v>
      </c>
      <c r="U3237" s="6">
        <v>2.8</v>
      </c>
      <c r="V3237" s="6">
        <v>21.7</v>
      </c>
      <c r="W3237" s="6">
        <v>43.8</v>
      </c>
      <c r="X3237" s="6">
        <v>21.9</v>
      </c>
      <c r="Y3237" s="6"/>
      <c r="Z3237" s="6"/>
      <c r="AA3237" s="6"/>
      <c r="AB3237" s="6"/>
      <c r="AC3237" s="6"/>
      <c r="AD3237" s="6"/>
      <c r="AE3237" s="6"/>
      <c r="AF3237" s="6">
        <v>7186.3</v>
      </c>
      <c r="AG3237" s="6"/>
      <c r="AH3237" s="6">
        <v>21.7</v>
      </c>
      <c r="AI3237" s="6">
        <v>418794</v>
      </c>
      <c r="AJ3237" s="6">
        <v>237327</v>
      </c>
      <c r="AK3237" s="6">
        <v>215350</v>
      </c>
      <c r="AL3237" s="6">
        <v>820216</v>
      </c>
      <c r="AM3237" s="6">
        <v>5427</v>
      </c>
      <c r="AN3237" s="6"/>
      <c r="AO3237" s="6"/>
      <c r="AP3237" s="6">
        <v>108.3</v>
      </c>
      <c r="AQ3237" s="6">
        <v>104.2</v>
      </c>
      <c r="AR3237" s="6">
        <v>106.62</v>
      </c>
      <c r="AS3237" s="6"/>
      <c r="AT3237" s="6"/>
      <c r="AU3237" s="6">
        <v>8446.94</v>
      </c>
      <c r="AV3237" s="6"/>
      <c r="AW3237" s="6">
        <v>507</v>
      </c>
      <c r="AX3237" s="6">
        <v>524</v>
      </c>
      <c r="AY3237" s="6"/>
      <c r="AZ3237" s="6">
        <v>1629</v>
      </c>
      <c r="BA3237" s="6">
        <v>102229</v>
      </c>
      <c r="BB3237" s="6"/>
      <c r="BC3237" s="6">
        <v>190815313</v>
      </c>
      <c r="BD3237" s="6"/>
      <c r="BE3237" s="6"/>
      <c r="BF3237" s="6">
        <v>233312</v>
      </c>
      <c r="BG3237" s="6">
        <v>121288</v>
      </c>
      <c r="BH3237" s="6">
        <v>300253</v>
      </c>
      <c r="BI3237" s="6">
        <v>15676</v>
      </c>
      <c r="BJ3237" s="6">
        <v>308064</v>
      </c>
      <c r="BK3237" s="6">
        <v>85686</v>
      </c>
      <c r="BL3237" s="6">
        <v>503367</v>
      </c>
      <c r="BM3237" s="6">
        <v>228197</v>
      </c>
      <c r="BN3237" s="6">
        <v>303568</v>
      </c>
      <c r="BO3237" s="6">
        <v>113233</v>
      </c>
      <c r="BP3237" s="6">
        <v>111246</v>
      </c>
      <c r="BQ3237" s="6">
        <v>2702803</v>
      </c>
      <c r="BR3237" s="6">
        <v>74758</v>
      </c>
      <c r="BS3237" s="6">
        <v>69663</v>
      </c>
      <c r="BT3237" s="6">
        <v>14493</v>
      </c>
      <c r="BU3237" s="6">
        <v>42562</v>
      </c>
      <c r="BV3237" s="6">
        <v>46863</v>
      </c>
      <c r="BW3237" s="6">
        <v>3503</v>
      </c>
      <c r="BX3237" s="6">
        <f>G3237/(VLOOKUP(A3237,плотность!A:B,2,0)*1000)</f>
        <v>114.18669039145908</v>
      </c>
    </row>
    <row r="3238" spans="1:76" ht="14.4" x14ac:dyDescent="0.55000000000000004">
      <c r="A3238" s="6" t="s">
        <v>186</v>
      </c>
      <c r="B3238" s="6">
        <v>2011</v>
      </c>
      <c r="C3238" s="6">
        <v>26685</v>
      </c>
      <c r="D3238" s="6">
        <v>22859</v>
      </c>
      <c r="E3238" s="6">
        <v>3826</v>
      </c>
      <c r="F3238" s="6" t="s">
        <v>77</v>
      </c>
      <c r="G3238" s="6">
        <v>982887</v>
      </c>
      <c r="H3238" s="6">
        <v>68.11</v>
      </c>
      <c r="I3238" s="6">
        <v>1.399</v>
      </c>
      <c r="J3238" s="6"/>
      <c r="K3238" s="6"/>
      <c r="L3238" s="6"/>
      <c r="M3238" s="6">
        <v>72.7</v>
      </c>
      <c r="N3238" s="6"/>
      <c r="O3238" s="6">
        <v>11755676</v>
      </c>
      <c r="P3238" s="6">
        <v>542831</v>
      </c>
      <c r="Q3238" s="6">
        <v>13602803</v>
      </c>
      <c r="R3238" s="6">
        <v>1304296</v>
      </c>
      <c r="S3238" s="6"/>
      <c r="T3238" s="6">
        <v>8.9</v>
      </c>
      <c r="U3238" s="6">
        <v>2.1</v>
      </c>
      <c r="V3238" s="6">
        <v>29.3</v>
      </c>
      <c r="W3238" s="6">
        <v>37.1</v>
      </c>
      <c r="X3238" s="6">
        <v>22.6</v>
      </c>
      <c r="Y3238" s="6"/>
      <c r="Z3238" s="6"/>
      <c r="AA3238" s="6"/>
      <c r="AB3238" s="6"/>
      <c r="AC3238" s="6"/>
      <c r="AD3238" s="6"/>
      <c r="AE3238" s="6">
        <v>17.3</v>
      </c>
      <c r="AF3238" s="6">
        <v>370.7</v>
      </c>
      <c r="AG3238" s="6"/>
      <c r="AH3238" s="6">
        <v>25.8</v>
      </c>
      <c r="AI3238" s="6">
        <v>13073</v>
      </c>
      <c r="AJ3238" s="6">
        <v>9392</v>
      </c>
      <c r="AK3238" s="6">
        <v>8643</v>
      </c>
      <c r="AL3238" s="6">
        <v>30197</v>
      </c>
      <c r="AM3238" s="6">
        <v>113</v>
      </c>
      <c r="AN3238" s="6">
        <v>184184.9</v>
      </c>
      <c r="AO3238" s="6">
        <v>105.3</v>
      </c>
      <c r="AP3238" s="6">
        <v>103</v>
      </c>
      <c r="AQ3238" s="6">
        <v>102.6</v>
      </c>
      <c r="AR3238" s="6">
        <v>105.65</v>
      </c>
      <c r="AS3238" s="6"/>
      <c r="AT3238" s="6"/>
      <c r="AU3238" s="6">
        <v>8626.2800000000007</v>
      </c>
      <c r="AV3238" s="6"/>
      <c r="AW3238" s="6">
        <v>614</v>
      </c>
      <c r="AX3238" s="6">
        <v>26.5</v>
      </c>
      <c r="AY3238" s="6">
        <v>97.3</v>
      </c>
      <c r="AZ3238" s="6">
        <v>99</v>
      </c>
      <c r="BA3238" s="6">
        <v>5882</v>
      </c>
      <c r="BB3238" s="6">
        <v>9518</v>
      </c>
      <c r="BC3238" s="6">
        <v>9219094</v>
      </c>
      <c r="BD3238" s="6"/>
      <c r="BE3238" s="6"/>
      <c r="BF3238" s="6">
        <v>19033</v>
      </c>
      <c r="BG3238" s="6">
        <v>4682</v>
      </c>
      <c r="BH3238" s="6">
        <v>9734</v>
      </c>
      <c r="BI3238" s="6">
        <v>395</v>
      </c>
      <c r="BJ3238" s="6">
        <v>8003</v>
      </c>
      <c r="BK3238" s="6">
        <v>2627</v>
      </c>
      <c r="BL3238" s="6">
        <v>33738</v>
      </c>
      <c r="BM3238" s="6">
        <v>9756</v>
      </c>
      <c r="BN3238" s="6">
        <v>10570</v>
      </c>
      <c r="BO3238" s="6">
        <v>3807</v>
      </c>
      <c r="BP3238" s="6">
        <v>3843</v>
      </c>
      <c r="BQ3238" s="6">
        <v>123324</v>
      </c>
      <c r="BR3238" s="6">
        <v>4956</v>
      </c>
      <c r="BS3238" s="6">
        <v>2912</v>
      </c>
      <c r="BT3238" s="6">
        <v>467</v>
      </c>
      <c r="BU3238" s="6">
        <v>2692</v>
      </c>
      <c r="BV3238" s="6">
        <v>386</v>
      </c>
      <c r="BW3238" s="6">
        <v>217</v>
      </c>
      <c r="BX3238" s="6">
        <f>G3238/(VLOOKUP(A3238,плотность!A:B,2,0)*1000)</f>
        <v>19.736686746987953</v>
      </c>
    </row>
    <row r="3239" spans="1:76" ht="14.4" x14ac:dyDescent="0.55000000000000004">
      <c r="A3239" s="6" t="s">
        <v>187</v>
      </c>
      <c r="B3239" s="6">
        <v>2011</v>
      </c>
      <c r="C3239" s="6">
        <v>70533</v>
      </c>
      <c r="D3239" s="6">
        <v>67648</v>
      </c>
      <c r="E3239" s="6">
        <v>2885</v>
      </c>
      <c r="F3239" s="6" t="s">
        <v>77</v>
      </c>
      <c r="G3239" s="6">
        <v>2785524</v>
      </c>
      <c r="H3239" s="6">
        <v>71.59</v>
      </c>
      <c r="I3239" s="6">
        <v>1.4259999999999999</v>
      </c>
      <c r="J3239" s="6"/>
      <c r="K3239" s="6"/>
      <c r="L3239" s="6"/>
      <c r="M3239" s="6">
        <v>57.2</v>
      </c>
      <c r="N3239" s="6"/>
      <c r="O3239" s="6">
        <v>12097047</v>
      </c>
      <c r="P3239" s="6">
        <v>926282</v>
      </c>
      <c r="Q3239" s="6">
        <v>14452548</v>
      </c>
      <c r="R3239" s="6">
        <v>1429219</v>
      </c>
      <c r="S3239" s="6"/>
      <c r="T3239" s="6">
        <v>14.9</v>
      </c>
      <c r="U3239" s="6">
        <v>2.1</v>
      </c>
      <c r="V3239" s="6">
        <v>29.6</v>
      </c>
      <c r="W3239" s="6">
        <v>31.7</v>
      </c>
      <c r="X3239" s="6">
        <v>21.7</v>
      </c>
      <c r="Y3239" s="6"/>
      <c r="Z3239" s="6"/>
      <c r="AA3239" s="6"/>
      <c r="AB3239" s="6"/>
      <c r="AC3239" s="6"/>
      <c r="AD3239" s="6"/>
      <c r="AE3239" s="6">
        <v>18.3</v>
      </c>
      <c r="AF3239" s="6">
        <v>1267</v>
      </c>
      <c r="AG3239" s="6"/>
      <c r="AH3239" s="6">
        <v>21.7</v>
      </c>
      <c r="AI3239" s="6">
        <v>43887</v>
      </c>
      <c r="AJ3239" s="6">
        <v>18171</v>
      </c>
      <c r="AK3239" s="6">
        <v>15573</v>
      </c>
      <c r="AL3239" s="6">
        <v>73637</v>
      </c>
      <c r="AM3239" s="6">
        <v>370</v>
      </c>
      <c r="AN3239" s="6">
        <v>142409.20000000001</v>
      </c>
      <c r="AO3239" s="6">
        <v>106.5</v>
      </c>
      <c r="AP3239" s="6">
        <v>113</v>
      </c>
      <c r="AQ3239" s="6">
        <v>106.8</v>
      </c>
      <c r="AR3239" s="6">
        <v>105.8</v>
      </c>
      <c r="AS3239" s="6"/>
      <c r="AT3239" s="6"/>
      <c r="AU3239" s="6">
        <v>9313.48</v>
      </c>
      <c r="AV3239" s="6"/>
      <c r="AW3239" s="6">
        <v>495</v>
      </c>
      <c r="AX3239" s="6">
        <v>53.6</v>
      </c>
      <c r="AY3239" s="6">
        <v>72</v>
      </c>
      <c r="AZ3239" s="6">
        <v>256</v>
      </c>
      <c r="BA3239" s="6">
        <v>12464</v>
      </c>
      <c r="BB3239" s="6"/>
      <c r="BC3239" s="6">
        <v>23939318</v>
      </c>
      <c r="BD3239" s="6"/>
      <c r="BE3239" s="6"/>
      <c r="BF3239" s="6">
        <v>22372</v>
      </c>
      <c r="BG3239" s="6">
        <v>6419</v>
      </c>
      <c r="BH3239" s="6">
        <v>22582</v>
      </c>
      <c r="BI3239" s="6">
        <v>2175</v>
      </c>
      <c r="BJ3239" s="6">
        <v>24627</v>
      </c>
      <c r="BK3239" s="6">
        <v>15771</v>
      </c>
      <c r="BL3239" s="6">
        <v>40369</v>
      </c>
      <c r="BM3239" s="6">
        <v>18218</v>
      </c>
      <c r="BN3239" s="6">
        <v>21315</v>
      </c>
      <c r="BO3239" s="6">
        <v>21151</v>
      </c>
      <c r="BP3239" s="6">
        <v>11111</v>
      </c>
      <c r="BQ3239" s="6">
        <v>231930</v>
      </c>
      <c r="BR3239" s="6">
        <v>6757</v>
      </c>
      <c r="BS3239" s="6">
        <v>5006</v>
      </c>
      <c r="BT3239" s="6">
        <v>956</v>
      </c>
      <c r="BU3239" s="6">
        <v>2163</v>
      </c>
      <c r="BV3239" s="6">
        <v>675</v>
      </c>
      <c r="BW3239" s="6">
        <v>2236</v>
      </c>
      <c r="BX3239" s="6" t="e">
        <f>G3239/(VLOOKUP(A3239,плотность!A:B,2,0)*1000)</f>
        <v>#VALUE!</v>
      </c>
    </row>
    <row r="3240" spans="1:76" ht="14.4" x14ac:dyDescent="0.55000000000000004">
      <c r="A3240" s="6" t="s">
        <v>188</v>
      </c>
      <c r="B3240" s="6">
        <v>2011</v>
      </c>
      <c r="C3240" s="6"/>
      <c r="D3240" s="6"/>
      <c r="E3240" s="6"/>
      <c r="F3240" s="6" t="s">
        <v>189</v>
      </c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  <c r="AS3240" s="6"/>
      <c r="AT3240" s="6"/>
      <c r="AU3240" s="6"/>
      <c r="AV3240" s="6"/>
      <c r="AW3240" s="6"/>
      <c r="AX3240" s="6"/>
      <c r="AY3240" s="6"/>
      <c r="AZ3240" s="6"/>
      <c r="BA3240" s="6"/>
      <c r="BB3240" s="6"/>
      <c r="BC3240" s="6"/>
      <c r="BD3240" s="6"/>
      <c r="BE3240" s="6"/>
      <c r="BF3240" s="6"/>
      <c r="BG3240" s="6"/>
      <c r="BH3240" s="6"/>
      <c r="BI3240" s="6"/>
      <c r="BJ3240" s="6"/>
      <c r="BK3240" s="6"/>
      <c r="BL3240" s="6"/>
      <c r="BM3240" s="6"/>
      <c r="BN3240" s="6"/>
      <c r="BO3240" s="6"/>
      <c r="BP3240" s="6"/>
      <c r="BQ3240" s="6"/>
      <c r="BR3240" s="6"/>
      <c r="BS3240" s="6"/>
      <c r="BT3240" s="6"/>
      <c r="BU3240" s="6"/>
      <c r="BV3240" s="6"/>
      <c r="BW3240" s="6"/>
      <c r="BX3240" s="6" t="e">
        <f>G3240/(VLOOKUP(A3240,плотность!A:B,2,0)*1000)</f>
        <v>#N/A</v>
      </c>
    </row>
    <row r="3241" spans="1:76" ht="14.4" x14ac:dyDescent="0.55000000000000004">
      <c r="A3241" s="6" t="s">
        <v>190</v>
      </c>
      <c r="B3241" s="6">
        <v>2011</v>
      </c>
      <c r="C3241" s="6"/>
      <c r="D3241" s="6"/>
      <c r="E3241" s="6"/>
      <c r="F3241" s="6" t="s">
        <v>189</v>
      </c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  <c r="AS3241" s="6"/>
      <c r="AT3241" s="6"/>
      <c r="AU3241" s="6"/>
      <c r="AV3241" s="6"/>
      <c r="AW3241" s="6"/>
      <c r="AX3241" s="6"/>
      <c r="AY3241" s="6"/>
      <c r="AZ3241" s="6"/>
      <c r="BA3241" s="6"/>
      <c r="BB3241" s="6"/>
      <c r="BC3241" s="6"/>
      <c r="BD3241" s="6"/>
      <c r="BE3241" s="6"/>
      <c r="BF3241" s="6"/>
      <c r="BG3241" s="6"/>
      <c r="BH3241" s="6"/>
      <c r="BI3241" s="6"/>
      <c r="BJ3241" s="6"/>
      <c r="BK3241" s="6"/>
      <c r="BL3241" s="6"/>
      <c r="BM3241" s="6"/>
      <c r="BN3241" s="6"/>
      <c r="BO3241" s="6"/>
      <c r="BP3241" s="6"/>
      <c r="BQ3241" s="6"/>
      <c r="BR3241" s="6"/>
      <c r="BS3241" s="6"/>
      <c r="BT3241" s="6"/>
      <c r="BU3241" s="6"/>
      <c r="BV3241" s="6"/>
      <c r="BW3241" s="6"/>
      <c r="BX3241" s="6" t="e">
        <f>G3241/(VLOOKUP(A3241,плотность!A:B,2,0)*1000)</f>
        <v>#N/A</v>
      </c>
    </row>
    <row r="3242" spans="1:76" ht="14.4" x14ac:dyDescent="0.55000000000000004">
      <c r="A3242" s="6" t="s">
        <v>191</v>
      </c>
      <c r="B3242" s="6">
        <v>2011</v>
      </c>
      <c r="C3242" s="6"/>
      <c r="D3242" s="6"/>
      <c r="E3242" s="6"/>
      <c r="F3242" s="6" t="s">
        <v>189</v>
      </c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  <c r="AU3242" s="6"/>
      <c r="AV3242" s="6"/>
      <c r="AW3242" s="6"/>
      <c r="AX3242" s="6"/>
      <c r="AY3242" s="6"/>
      <c r="AZ3242" s="6"/>
      <c r="BA3242" s="6"/>
      <c r="BB3242" s="6"/>
      <c r="BC3242" s="6"/>
      <c r="BD3242" s="6"/>
      <c r="BE3242" s="6"/>
      <c r="BF3242" s="6"/>
      <c r="BG3242" s="6"/>
      <c r="BH3242" s="6"/>
      <c r="BI3242" s="6"/>
      <c r="BJ3242" s="6"/>
      <c r="BK3242" s="6"/>
      <c r="BL3242" s="6"/>
      <c r="BM3242" s="6"/>
      <c r="BN3242" s="6"/>
      <c r="BO3242" s="6"/>
      <c r="BP3242" s="6"/>
      <c r="BQ3242" s="6"/>
      <c r="BR3242" s="6"/>
      <c r="BS3242" s="6"/>
      <c r="BT3242" s="6"/>
      <c r="BU3242" s="6"/>
      <c r="BV3242" s="6"/>
      <c r="BW3242" s="6"/>
      <c r="BX3242" s="6" t="e">
        <f>G3242/(VLOOKUP(A3242,плотность!A:B,2,0)*1000)</f>
        <v>#N/A</v>
      </c>
    </row>
    <row r="3243" spans="1:76" ht="14.4" x14ac:dyDescent="0.55000000000000004">
      <c r="A3243" s="6" t="s">
        <v>192</v>
      </c>
      <c r="B3243" s="6">
        <v>2011</v>
      </c>
      <c r="C3243" s="6"/>
      <c r="D3243" s="6"/>
      <c r="E3243" s="6"/>
      <c r="F3243" s="6" t="s">
        <v>189</v>
      </c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  <c r="AS3243" s="6"/>
      <c r="AT3243" s="6"/>
      <c r="AU3243" s="6"/>
      <c r="AV3243" s="6"/>
      <c r="AW3243" s="6"/>
      <c r="AX3243" s="6"/>
      <c r="AY3243" s="6"/>
      <c r="AZ3243" s="6"/>
      <c r="BA3243" s="6"/>
      <c r="BB3243" s="6"/>
      <c r="BC3243" s="6"/>
      <c r="BD3243" s="6"/>
      <c r="BE3243" s="6"/>
      <c r="BF3243" s="6"/>
      <c r="BG3243" s="6"/>
      <c r="BH3243" s="6"/>
      <c r="BI3243" s="6"/>
      <c r="BJ3243" s="6"/>
      <c r="BK3243" s="6"/>
      <c r="BL3243" s="6"/>
      <c r="BM3243" s="6"/>
      <c r="BN3243" s="6"/>
      <c r="BO3243" s="6"/>
      <c r="BP3243" s="6"/>
      <c r="BQ3243" s="6"/>
      <c r="BR3243" s="6"/>
      <c r="BS3243" s="6"/>
      <c r="BT3243" s="6"/>
      <c r="BU3243" s="6"/>
      <c r="BV3243" s="6"/>
      <c r="BW3243" s="6"/>
      <c r="BX3243" s="6" t="e">
        <f>G3243/(VLOOKUP(A3243,плотность!A:B,2,0)*1000)</f>
        <v>#N/A</v>
      </c>
    </row>
    <row r="3244" spans="1:76" ht="14.4" x14ac:dyDescent="0.55000000000000004">
      <c r="A3244" s="6" t="s">
        <v>193</v>
      </c>
      <c r="B3244" s="6">
        <v>2011</v>
      </c>
      <c r="C3244" s="6"/>
      <c r="D3244" s="6"/>
      <c r="E3244" s="6"/>
      <c r="F3244" s="6" t="s">
        <v>194</v>
      </c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  <c r="AU3244" s="6"/>
      <c r="AV3244" s="6"/>
      <c r="AW3244" s="6"/>
      <c r="AX3244" s="6"/>
      <c r="AY3244" s="6"/>
      <c r="AZ3244" s="6"/>
      <c r="BA3244" s="6"/>
      <c r="BB3244" s="6"/>
      <c r="BC3244" s="6"/>
      <c r="BD3244" s="6"/>
      <c r="BE3244" s="6"/>
      <c r="BF3244" s="6"/>
      <c r="BG3244" s="6"/>
      <c r="BH3244" s="6"/>
      <c r="BI3244" s="6"/>
      <c r="BJ3244" s="6"/>
      <c r="BK3244" s="6"/>
      <c r="BL3244" s="6"/>
      <c r="BM3244" s="6"/>
      <c r="BN3244" s="6"/>
      <c r="BO3244" s="6"/>
      <c r="BP3244" s="6"/>
      <c r="BQ3244" s="6"/>
      <c r="BR3244" s="6"/>
      <c r="BS3244" s="6"/>
      <c r="BT3244" s="6"/>
      <c r="BU3244" s="6"/>
      <c r="BV3244" s="6"/>
      <c r="BW3244" s="6"/>
      <c r="BX3244" s="6" t="e">
        <f>G3244/(VLOOKUP(A3244,плотность!A:B,2,0)*1000)</f>
        <v>#N/A</v>
      </c>
    </row>
    <row r="3245" spans="1:76" ht="14.4" x14ac:dyDescent="0.55000000000000004">
      <c r="A3245" s="6" t="s">
        <v>195</v>
      </c>
      <c r="B3245" s="6">
        <v>2011</v>
      </c>
      <c r="C3245" s="6"/>
      <c r="D3245" s="6"/>
      <c r="E3245" s="6"/>
      <c r="F3245" s="6" t="s">
        <v>194</v>
      </c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  <c r="AS3245" s="6"/>
      <c r="AT3245" s="6"/>
      <c r="AU3245" s="6"/>
      <c r="AV3245" s="6"/>
      <c r="AW3245" s="6"/>
      <c r="AX3245" s="6"/>
      <c r="AY3245" s="6"/>
      <c r="AZ3245" s="6"/>
      <c r="BA3245" s="6"/>
      <c r="BB3245" s="6"/>
      <c r="BC3245" s="6"/>
      <c r="BD3245" s="6"/>
      <c r="BE3245" s="6"/>
      <c r="BF3245" s="6"/>
      <c r="BG3245" s="6"/>
      <c r="BH3245" s="6"/>
      <c r="BI3245" s="6"/>
      <c r="BJ3245" s="6"/>
      <c r="BK3245" s="6"/>
      <c r="BL3245" s="6"/>
      <c r="BM3245" s="6"/>
      <c r="BN3245" s="6"/>
      <c r="BO3245" s="6"/>
      <c r="BP3245" s="6"/>
      <c r="BQ3245" s="6"/>
      <c r="BR3245" s="6"/>
      <c r="BS3245" s="6"/>
      <c r="BT3245" s="6"/>
      <c r="BU3245" s="6"/>
      <c r="BV3245" s="6"/>
      <c r="BW3245" s="6"/>
      <c r="BX3245" s="6" t="e">
        <f>G3245/(VLOOKUP(A3245,плотность!A:B,2,0)*1000)</f>
        <v>#N/A</v>
      </c>
    </row>
    <row r="3246" spans="1:76" ht="14.4" x14ac:dyDescent="0.55000000000000004">
      <c r="A3246" s="6" t="s">
        <v>196</v>
      </c>
      <c r="B3246" s="6">
        <v>2011</v>
      </c>
      <c r="C3246" s="6"/>
      <c r="D3246" s="6"/>
      <c r="E3246" s="6"/>
      <c r="F3246" s="6" t="s">
        <v>194</v>
      </c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6"/>
      <c r="AO3246" s="6"/>
      <c r="AP3246" s="6"/>
      <c r="AQ3246" s="6"/>
      <c r="AR3246" s="6"/>
      <c r="AS3246" s="6"/>
      <c r="AT3246" s="6"/>
      <c r="AU3246" s="6"/>
      <c r="AV3246" s="6"/>
      <c r="AW3246" s="6"/>
      <c r="AX3246" s="6"/>
      <c r="AY3246" s="6"/>
      <c r="AZ3246" s="6"/>
      <c r="BA3246" s="6"/>
      <c r="BB3246" s="6"/>
      <c r="BC3246" s="6"/>
      <c r="BD3246" s="6"/>
      <c r="BE3246" s="6"/>
      <c r="BF3246" s="6"/>
      <c r="BG3246" s="6"/>
      <c r="BH3246" s="6"/>
      <c r="BI3246" s="6"/>
      <c r="BJ3246" s="6"/>
      <c r="BK3246" s="6"/>
      <c r="BL3246" s="6"/>
      <c r="BM3246" s="6"/>
      <c r="BN3246" s="6"/>
      <c r="BO3246" s="6"/>
      <c r="BP3246" s="6"/>
      <c r="BQ3246" s="6"/>
      <c r="BR3246" s="6"/>
      <c r="BS3246" s="6"/>
      <c r="BT3246" s="6"/>
      <c r="BU3246" s="6"/>
      <c r="BV3246" s="6"/>
      <c r="BW3246" s="6"/>
      <c r="BX3246" s="6" t="e">
        <f>G3246/(VLOOKUP(A3246,плотность!A:B,2,0)*1000)</f>
        <v>#N/A</v>
      </c>
    </row>
    <row r="3247" spans="1:76" ht="14.4" x14ac:dyDescent="0.55000000000000004">
      <c r="A3247" s="6" t="s">
        <v>197</v>
      </c>
      <c r="B3247" s="6">
        <v>2011</v>
      </c>
      <c r="C3247" s="6"/>
      <c r="D3247" s="6"/>
      <c r="E3247" s="6"/>
      <c r="F3247" s="6" t="s">
        <v>194</v>
      </c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  <c r="AS3247" s="6"/>
      <c r="AT3247" s="6"/>
      <c r="AU3247" s="6"/>
      <c r="AV3247" s="6"/>
      <c r="AW3247" s="6"/>
      <c r="AX3247" s="6"/>
      <c r="AY3247" s="6"/>
      <c r="AZ3247" s="6"/>
      <c r="BA3247" s="6"/>
      <c r="BB3247" s="6"/>
      <c r="BC3247" s="6"/>
      <c r="BD3247" s="6"/>
      <c r="BE3247" s="6"/>
      <c r="BF3247" s="6"/>
      <c r="BG3247" s="6"/>
      <c r="BH3247" s="6"/>
      <c r="BI3247" s="6"/>
      <c r="BJ3247" s="6"/>
      <c r="BK3247" s="6"/>
      <c r="BL3247" s="6"/>
      <c r="BM3247" s="6"/>
      <c r="BN3247" s="6"/>
      <c r="BO3247" s="6"/>
      <c r="BP3247" s="6"/>
      <c r="BQ3247" s="6"/>
      <c r="BR3247" s="6"/>
      <c r="BS3247" s="6"/>
      <c r="BT3247" s="6"/>
      <c r="BU3247" s="6"/>
      <c r="BV3247" s="6"/>
      <c r="BW3247" s="6"/>
      <c r="BX3247" s="6" t="e">
        <f>G3247/(VLOOKUP(A3247,плотность!A:B,2,0)*1000)</f>
        <v>#N/A</v>
      </c>
    </row>
    <row r="3248" spans="1:76" ht="14.4" x14ac:dyDescent="0.55000000000000004">
      <c r="A3248" s="6" t="s">
        <v>198</v>
      </c>
      <c r="B3248" s="6">
        <v>2011</v>
      </c>
      <c r="C3248" s="6"/>
      <c r="D3248" s="6"/>
      <c r="E3248" s="6"/>
      <c r="F3248" s="6" t="s">
        <v>194</v>
      </c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  <c r="AS3248" s="6"/>
      <c r="AT3248" s="6"/>
      <c r="AU3248" s="6"/>
      <c r="AV3248" s="6"/>
      <c r="AW3248" s="6"/>
      <c r="AX3248" s="6"/>
      <c r="AY3248" s="6"/>
      <c r="AZ3248" s="6"/>
      <c r="BA3248" s="6"/>
      <c r="BB3248" s="6"/>
      <c r="BC3248" s="6"/>
      <c r="BD3248" s="6"/>
      <c r="BE3248" s="6"/>
      <c r="BF3248" s="6"/>
      <c r="BG3248" s="6"/>
      <c r="BH3248" s="6"/>
      <c r="BI3248" s="6"/>
      <c r="BJ3248" s="6"/>
      <c r="BK3248" s="6"/>
      <c r="BL3248" s="6"/>
      <c r="BM3248" s="6"/>
      <c r="BN3248" s="6"/>
      <c r="BO3248" s="6"/>
      <c r="BP3248" s="6"/>
      <c r="BQ3248" s="6"/>
      <c r="BR3248" s="6"/>
      <c r="BS3248" s="6"/>
      <c r="BT3248" s="6"/>
      <c r="BU3248" s="6"/>
      <c r="BV3248" s="6"/>
      <c r="BW3248" s="6"/>
      <c r="BX3248" s="6" t="e">
        <f>G3248/(VLOOKUP(A3248,плотность!A:B,2,0)*1000)</f>
        <v>#N/A</v>
      </c>
    </row>
    <row r="3249" spans="1:76" ht="14.4" x14ac:dyDescent="0.55000000000000004">
      <c r="A3249" s="6" t="s">
        <v>199</v>
      </c>
      <c r="B3249" s="6">
        <v>2011</v>
      </c>
      <c r="C3249" s="6"/>
      <c r="D3249" s="6"/>
      <c r="E3249" s="6"/>
      <c r="F3249" s="6" t="s">
        <v>194</v>
      </c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  <c r="AU3249" s="6"/>
      <c r="AV3249" s="6"/>
      <c r="AW3249" s="6"/>
      <c r="AX3249" s="6"/>
      <c r="AY3249" s="6"/>
      <c r="AZ3249" s="6"/>
      <c r="BA3249" s="6"/>
      <c r="BB3249" s="6"/>
      <c r="BC3249" s="6"/>
      <c r="BD3249" s="6"/>
      <c r="BE3249" s="6"/>
      <c r="BF3249" s="6"/>
      <c r="BG3249" s="6"/>
      <c r="BH3249" s="6"/>
      <c r="BI3249" s="6"/>
      <c r="BJ3249" s="6"/>
      <c r="BK3249" s="6"/>
      <c r="BL3249" s="6"/>
      <c r="BM3249" s="6"/>
      <c r="BN3249" s="6"/>
      <c r="BO3249" s="6"/>
      <c r="BP3249" s="6"/>
      <c r="BQ3249" s="6"/>
      <c r="BR3249" s="6"/>
      <c r="BS3249" s="6"/>
      <c r="BT3249" s="6"/>
      <c r="BU3249" s="6"/>
      <c r="BV3249" s="6"/>
      <c r="BW3249" s="6"/>
      <c r="BX3249" s="6" t="e">
        <f>G3249/(VLOOKUP(A3249,плотность!A:B,2,0)*1000)</f>
        <v>#N/A</v>
      </c>
    </row>
    <row r="3250" spans="1:76" ht="14.4" x14ac:dyDescent="0.55000000000000004">
      <c r="A3250" s="6" t="s">
        <v>200</v>
      </c>
      <c r="B3250" s="6">
        <v>2011</v>
      </c>
      <c r="C3250" s="6"/>
      <c r="D3250" s="6"/>
      <c r="E3250" s="6"/>
      <c r="F3250" s="6" t="s">
        <v>194</v>
      </c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  <c r="AS3250" s="6"/>
      <c r="AT3250" s="6"/>
      <c r="AU3250" s="6"/>
      <c r="AV3250" s="6"/>
      <c r="AW3250" s="6"/>
      <c r="AX3250" s="6"/>
      <c r="AY3250" s="6"/>
      <c r="AZ3250" s="6"/>
      <c r="BA3250" s="6"/>
      <c r="BB3250" s="6"/>
      <c r="BC3250" s="6"/>
      <c r="BD3250" s="6"/>
      <c r="BE3250" s="6"/>
      <c r="BF3250" s="6"/>
      <c r="BG3250" s="6"/>
      <c r="BH3250" s="6"/>
      <c r="BI3250" s="6"/>
      <c r="BJ3250" s="6"/>
      <c r="BK3250" s="6"/>
      <c r="BL3250" s="6"/>
      <c r="BM3250" s="6"/>
      <c r="BN3250" s="6"/>
      <c r="BO3250" s="6"/>
      <c r="BP3250" s="6"/>
      <c r="BQ3250" s="6"/>
      <c r="BR3250" s="6"/>
      <c r="BS3250" s="6"/>
      <c r="BT3250" s="6"/>
      <c r="BU3250" s="6"/>
      <c r="BV3250" s="6"/>
      <c r="BW3250" s="6"/>
      <c r="BX3250" s="6" t="e">
        <f>G3250/(VLOOKUP(A3250,плотность!A:B,2,0)*1000)</f>
        <v>#N/A</v>
      </c>
    </row>
    <row r="3251" spans="1:76" ht="14.4" x14ac:dyDescent="0.55000000000000004">
      <c r="A3251" s="6" t="s">
        <v>201</v>
      </c>
      <c r="B3251" s="6">
        <v>2011</v>
      </c>
      <c r="C3251" s="6"/>
      <c r="D3251" s="6"/>
      <c r="E3251" s="6"/>
      <c r="F3251" s="6" t="s">
        <v>194</v>
      </c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  <c r="AS3251" s="6"/>
      <c r="AT3251" s="6"/>
      <c r="AU3251" s="6"/>
      <c r="AV3251" s="6"/>
      <c r="AW3251" s="6"/>
      <c r="AX3251" s="6"/>
      <c r="AY3251" s="6"/>
      <c r="AZ3251" s="6"/>
      <c r="BA3251" s="6"/>
      <c r="BB3251" s="6"/>
      <c r="BC3251" s="6"/>
      <c r="BD3251" s="6"/>
      <c r="BE3251" s="6"/>
      <c r="BF3251" s="6"/>
      <c r="BG3251" s="6"/>
      <c r="BH3251" s="6"/>
      <c r="BI3251" s="6"/>
      <c r="BJ3251" s="6"/>
      <c r="BK3251" s="6"/>
      <c r="BL3251" s="6"/>
      <c r="BM3251" s="6"/>
      <c r="BN3251" s="6"/>
      <c r="BO3251" s="6"/>
      <c r="BP3251" s="6"/>
      <c r="BQ3251" s="6"/>
      <c r="BR3251" s="6"/>
      <c r="BS3251" s="6"/>
      <c r="BT3251" s="6"/>
      <c r="BU3251" s="6"/>
      <c r="BV3251" s="6"/>
      <c r="BW3251" s="6"/>
      <c r="BX3251" s="6" t="e">
        <f>G3251/(VLOOKUP(A3251,плотность!A:B,2,0)*1000)</f>
        <v>#N/A</v>
      </c>
    </row>
    <row r="3252" spans="1:76" ht="14.4" x14ac:dyDescent="0.55000000000000004">
      <c r="A3252" s="6" t="s">
        <v>202</v>
      </c>
      <c r="B3252" s="6">
        <v>2011</v>
      </c>
      <c r="C3252" s="6"/>
      <c r="D3252" s="6"/>
      <c r="E3252" s="6"/>
      <c r="F3252" s="6" t="s">
        <v>194</v>
      </c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N3252" s="6"/>
      <c r="AO3252" s="6"/>
      <c r="AP3252" s="6"/>
      <c r="AQ3252" s="6"/>
      <c r="AR3252" s="6"/>
      <c r="AS3252" s="6"/>
      <c r="AT3252" s="6"/>
      <c r="AU3252" s="6"/>
      <c r="AV3252" s="6"/>
      <c r="AW3252" s="6"/>
      <c r="AX3252" s="6"/>
      <c r="AY3252" s="6"/>
      <c r="AZ3252" s="6"/>
      <c r="BA3252" s="6"/>
      <c r="BB3252" s="6"/>
      <c r="BC3252" s="6"/>
      <c r="BD3252" s="6"/>
      <c r="BE3252" s="6"/>
      <c r="BF3252" s="6"/>
      <c r="BG3252" s="6"/>
      <c r="BH3252" s="6"/>
      <c r="BI3252" s="6"/>
      <c r="BJ3252" s="6"/>
      <c r="BK3252" s="6"/>
      <c r="BL3252" s="6"/>
      <c r="BM3252" s="6"/>
      <c r="BN3252" s="6"/>
      <c r="BO3252" s="6"/>
      <c r="BP3252" s="6"/>
      <c r="BQ3252" s="6"/>
      <c r="BR3252" s="6"/>
      <c r="BS3252" s="6"/>
      <c r="BT3252" s="6"/>
      <c r="BU3252" s="6"/>
      <c r="BV3252" s="6"/>
      <c r="BW3252" s="6"/>
      <c r="BX3252" s="6" t="e">
        <f>G3252/(VLOOKUP(A3252,плотность!A:B,2,0)*1000)</f>
        <v>#N/A</v>
      </c>
    </row>
    <row r="3253" spans="1:76" ht="14.4" x14ac:dyDescent="0.55000000000000004">
      <c r="A3253" s="6" t="s">
        <v>203</v>
      </c>
      <c r="B3253" s="6">
        <v>2011</v>
      </c>
      <c r="C3253" s="6"/>
      <c r="D3253" s="6"/>
      <c r="E3253" s="6"/>
      <c r="F3253" s="6" t="s">
        <v>189</v>
      </c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6"/>
      <c r="AO3253" s="6"/>
      <c r="AP3253" s="6"/>
      <c r="AQ3253" s="6"/>
      <c r="AR3253" s="6"/>
      <c r="AS3253" s="6"/>
      <c r="AT3253" s="6"/>
      <c r="AU3253" s="6"/>
      <c r="AV3253" s="6"/>
      <c r="AW3253" s="6"/>
      <c r="AX3253" s="6"/>
      <c r="AY3253" s="6"/>
      <c r="AZ3253" s="6"/>
      <c r="BA3253" s="6"/>
      <c r="BB3253" s="6"/>
      <c r="BC3253" s="6"/>
      <c r="BD3253" s="6"/>
      <c r="BE3253" s="6"/>
      <c r="BF3253" s="6"/>
      <c r="BG3253" s="6"/>
      <c r="BH3253" s="6"/>
      <c r="BI3253" s="6"/>
      <c r="BJ3253" s="6"/>
      <c r="BK3253" s="6"/>
      <c r="BL3253" s="6"/>
      <c r="BM3253" s="6"/>
      <c r="BN3253" s="6"/>
      <c r="BO3253" s="6"/>
      <c r="BP3253" s="6"/>
      <c r="BQ3253" s="6"/>
      <c r="BR3253" s="6"/>
      <c r="BS3253" s="6"/>
      <c r="BT3253" s="6"/>
      <c r="BU3253" s="6"/>
      <c r="BV3253" s="6"/>
      <c r="BW3253" s="6"/>
      <c r="BX3253" s="6" t="e">
        <f>G3253/(VLOOKUP(A3253,плотность!A:B,2,0)*1000)</f>
        <v>#N/A</v>
      </c>
    </row>
    <row r="3254" spans="1:76" ht="14.4" x14ac:dyDescent="0.55000000000000004">
      <c r="A3254" s="6" t="s">
        <v>204</v>
      </c>
      <c r="B3254" s="6">
        <v>2011</v>
      </c>
      <c r="C3254" s="6"/>
      <c r="D3254" s="6"/>
      <c r="E3254" s="6"/>
      <c r="F3254" s="6" t="s">
        <v>104</v>
      </c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  <c r="AU3254" s="6"/>
      <c r="AV3254" s="6"/>
      <c r="AW3254" s="6"/>
      <c r="AX3254" s="6"/>
      <c r="AY3254" s="6"/>
      <c r="AZ3254" s="6"/>
      <c r="BA3254" s="6"/>
      <c r="BB3254" s="6"/>
      <c r="BC3254" s="6"/>
      <c r="BD3254" s="6"/>
      <c r="BE3254" s="6"/>
      <c r="BF3254" s="6"/>
      <c r="BG3254" s="6"/>
      <c r="BH3254" s="6"/>
      <c r="BI3254" s="6"/>
      <c r="BJ3254" s="6"/>
      <c r="BK3254" s="6"/>
      <c r="BL3254" s="6"/>
      <c r="BM3254" s="6"/>
      <c r="BN3254" s="6"/>
      <c r="BO3254" s="6"/>
      <c r="BP3254" s="6"/>
      <c r="BQ3254" s="6"/>
      <c r="BR3254" s="6"/>
      <c r="BS3254" s="6"/>
      <c r="BT3254" s="6"/>
      <c r="BU3254" s="6"/>
      <c r="BV3254" s="6"/>
      <c r="BW3254" s="6"/>
      <c r="BX3254" s="6">
        <f>G3254/(VLOOKUP(A3254,плотность!A:B,2,0)*1000)</f>
        <v>0</v>
      </c>
    </row>
    <row r="3255" spans="1:76" ht="14.4" x14ac:dyDescent="0.55000000000000004">
      <c r="A3255" s="6" t="s">
        <v>205</v>
      </c>
      <c r="B3255" s="6">
        <v>2011</v>
      </c>
      <c r="C3255" s="6">
        <v>23388</v>
      </c>
      <c r="D3255" s="6">
        <v>22791</v>
      </c>
      <c r="E3255" s="6">
        <v>597</v>
      </c>
      <c r="F3255" s="6" t="s">
        <v>77</v>
      </c>
      <c r="G3255" s="6">
        <v>1089700</v>
      </c>
      <c r="H3255" s="6">
        <v>70.17</v>
      </c>
      <c r="I3255" s="6">
        <v>1.329</v>
      </c>
      <c r="J3255" s="6"/>
      <c r="K3255" s="6"/>
      <c r="L3255" s="6"/>
      <c r="M3255" s="6">
        <v>58.7</v>
      </c>
      <c r="N3255" s="6"/>
      <c r="O3255" s="6">
        <v>12337596</v>
      </c>
      <c r="P3255" s="6">
        <v>741206</v>
      </c>
      <c r="Q3255" s="6">
        <v>14916359</v>
      </c>
      <c r="R3255" s="6">
        <v>1837557</v>
      </c>
      <c r="S3255" s="6"/>
      <c r="T3255" s="6">
        <v>13.7</v>
      </c>
      <c r="U3255" s="6">
        <v>1.5</v>
      </c>
      <c r="V3255" s="6">
        <v>32.4</v>
      </c>
      <c r="W3255" s="6">
        <v>28.5</v>
      </c>
      <c r="X3255" s="6">
        <v>23.9</v>
      </c>
      <c r="Y3255" s="6"/>
      <c r="Z3255" s="6"/>
      <c r="AA3255" s="6"/>
      <c r="AB3255" s="6"/>
      <c r="AC3255" s="6"/>
      <c r="AD3255" s="6"/>
      <c r="AE3255" s="6">
        <v>10.7</v>
      </c>
      <c r="AF3255" s="6">
        <v>603.29999999999995</v>
      </c>
      <c r="AG3255" s="6"/>
      <c r="AH3255" s="6">
        <v>24.6</v>
      </c>
      <c r="AI3255" s="6">
        <v>22361</v>
      </c>
      <c r="AJ3255" s="6">
        <v>4850</v>
      </c>
      <c r="AK3255" s="6">
        <v>4034</v>
      </c>
      <c r="AL3255" s="6">
        <v>21839</v>
      </c>
      <c r="AM3255" s="6">
        <v>15</v>
      </c>
      <c r="AN3255" s="6">
        <v>159543</v>
      </c>
      <c r="AO3255" s="6">
        <v>113.7</v>
      </c>
      <c r="AP3255" s="6">
        <v>109.3</v>
      </c>
      <c r="AQ3255" s="6">
        <v>103.7</v>
      </c>
      <c r="AR3255" s="6">
        <v>108.81</v>
      </c>
      <c r="AS3255" s="6"/>
      <c r="AT3255" s="6"/>
      <c r="AU3255" s="6">
        <v>8564.66</v>
      </c>
      <c r="AV3255" s="6"/>
      <c r="AW3255" s="6">
        <v>539</v>
      </c>
      <c r="AX3255" s="6">
        <v>27.9</v>
      </c>
      <c r="AY3255" s="6">
        <v>85.9</v>
      </c>
      <c r="AZ3255" s="6">
        <v>147</v>
      </c>
      <c r="BA3255" s="6">
        <v>3672</v>
      </c>
      <c r="BB3255" s="6">
        <v>9301</v>
      </c>
      <c r="BC3255" s="6">
        <v>9696766</v>
      </c>
      <c r="BD3255" s="6"/>
      <c r="BE3255" s="6"/>
      <c r="BF3255" s="6">
        <v>6858</v>
      </c>
      <c r="BG3255" s="6">
        <v>3569</v>
      </c>
      <c r="BH3255" s="6">
        <v>7503</v>
      </c>
      <c r="BI3255" s="6">
        <v>363</v>
      </c>
      <c r="BJ3255" s="6">
        <v>8282</v>
      </c>
      <c r="BK3255" s="6">
        <v>8395</v>
      </c>
      <c r="BL3255" s="6">
        <v>20648</v>
      </c>
      <c r="BM3255" s="6">
        <v>9203</v>
      </c>
      <c r="BN3255" s="6">
        <v>14797</v>
      </c>
      <c r="BO3255" s="6">
        <v>6042</v>
      </c>
      <c r="BP3255" s="6">
        <v>7545</v>
      </c>
      <c r="BQ3255" s="6">
        <v>107393</v>
      </c>
      <c r="BR3255" s="6">
        <v>5384</v>
      </c>
      <c r="BS3255" s="6">
        <v>2528</v>
      </c>
      <c r="BT3255" s="6">
        <v>291</v>
      </c>
      <c r="BU3255" s="6">
        <v>1784</v>
      </c>
      <c r="BV3255" s="6">
        <v>146</v>
      </c>
      <c r="BW3255" s="6">
        <v>0</v>
      </c>
      <c r="BX3255" s="6">
        <f>G3255/(VLOOKUP(A3255,плотность!A:B,2,0)*1000)</f>
        <v>31.58550724637681</v>
      </c>
    </row>
    <row r="3256" spans="1:76" ht="14.4" x14ac:dyDescent="0.55000000000000004">
      <c r="A3256" s="6" t="s">
        <v>206</v>
      </c>
      <c r="B3256" s="6">
        <v>2011</v>
      </c>
      <c r="C3256" s="6">
        <v>33660</v>
      </c>
      <c r="D3256" s="6">
        <v>31182</v>
      </c>
      <c r="E3256" s="6">
        <v>2478</v>
      </c>
      <c r="F3256" s="6" t="s">
        <v>77</v>
      </c>
      <c r="G3256" s="6">
        <v>1350086</v>
      </c>
      <c r="H3256" s="6">
        <v>67.03</v>
      </c>
      <c r="I3256" s="6">
        <v>1.5409999999999999</v>
      </c>
      <c r="J3256" s="6"/>
      <c r="K3256" s="6"/>
      <c r="L3256" s="6"/>
      <c r="M3256" s="6">
        <v>74.8</v>
      </c>
      <c r="N3256" s="6"/>
      <c r="O3256" s="6">
        <v>17822014</v>
      </c>
      <c r="P3256" s="6">
        <v>821874</v>
      </c>
      <c r="Q3256" s="6">
        <v>20379438</v>
      </c>
      <c r="R3256" s="6">
        <v>1735550</v>
      </c>
      <c r="S3256" s="6"/>
      <c r="T3256" s="6">
        <v>7.9</v>
      </c>
      <c r="U3256" s="6">
        <v>2.2000000000000002</v>
      </c>
      <c r="V3256" s="6">
        <v>24.4</v>
      </c>
      <c r="W3256" s="6">
        <v>40.5</v>
      </c>
      <c r="X3256" s="6">
        <v>25</v>
      </c>
      <c r="Y3256" s="6"/>
      <c r="Z3256" s="6"/>
      <c r="AA3256" s="6"/>
      <c r="AB3256" s="6"/>
      <c r="AC3256" s="6"/>
      <c r="AD3256" s="6"/>
      <c r="AE3256" s="6">
        <v>13.5</v>
      </c>
      <c r="AF3256" s="6">
        <v>421.9</v>
      </c>
      <c r="AG3256" s="6"/>
      <c r="AH3256" s="6">
        <v>28.3</v>
      </c>
      <c r="AI3256" s="6">
        <v>24543</v>
      </c>
      <c r="AJ3256" s="6">
        <v>12134</v>
      </c>
      <c r="AK3256" s="6">
        <v>11939</v>
      </c>
      <c r="AL3256" s="6">
        <v>37983</v>
      </c>
      <c r="AM3256" s="6">
        <v>386</v>
      </c>
      <c r="AN3256" s="6">
        <v>189484.3</v>
      </c>
      <c r="AO3256" s="6">
        <v>106.7</v>
      </c>
      <c r="AP3256" s="6">
        <v>104.8</v>
      </c>
      <c r="AQ3256" s="6">
        <v>100.9</v>
      </c>
      <c r="AR3256" s="6">
        <v>105.45</v>
      </c>
      <c r="AS3256" s="6"/>
      <c r="AT3256" s="6"/>
      <c r="AU3256" s="6">
        <v>8919.2800000000007</v>
      </c>
      <c r="AV3256" s="6"/>
      <c r="AW3256" s="6">
        <v>727</v>
      </c>
      <c r="AX3256" s="6">
        <v>29.3</v>
      </c>
      <c r="AY3256" s="6">
        <v>94.7</v>
      </c>
      <c r="AZ3256" s="6">
        <v>126</v>
      </c>
      <c r="BA3256" s="6">
        <v>7331</v>
      </c>
      <c r="BB3256" s="6">
        <v>12701</v>
      </c>
      <c r="BC3256" s="6">
        <v>12536752</v>
      </c>
      <c r="BD3256" s="6"/>
      <c r="BE3256" s="6"/>
      <c r="BF3256" s="6">
        <v>21729</v>
      </c>
      <c r="BG3256" s="6">
        <v>8409</v>
      </c>
      <c r="BH3256" s="6">
        <v>14954</v>
      </c>
      <c r="BI3256" s="6">
        <v>719</v>
      </c>
      <c r="BJ3256" s="6">
        <v>9144</v>
      </c>
      <c r="BK3256" s="6">
        <v>4452</v>
      </c>
      <c r="BL3256" s="6">
        <v>46584</v>
      </c>
      <c r="BM3256" s="6">
        <v>10817</v>
      </c>
      <c r="BN3256" s="6">
        <v>14390</v>
      </c>
      <c r="BO3256" s="6">
        <v>4727</v>
      </c>
      <c r="BP3256" s="6">
        <v>5134</v>
      </c>
      <c r="BQ3256" s="6">
        <v>169486</v>
      </c>
      <c r="BR3256" s="6">
        <v>9929</v>
      </c>
      <c r="BS3256" s="6">
        <v>2354</v>
      </c>
      <c r="BT3256" s="6">
        <v>766</v>
      </c>
      <c r="BU3256" s="6">
        <v>6377</v>
      </c>
      <c r="BV3256" s="6">
        <v>911</v>
      </c>
      <c r="BW3256" s="6">
        <v>190</v>
      </c>
      <c r="BX3256" s="6">
        <f>G3256/(VLOOKUP(A3256,плотность!A:B,2,0)*1000)</f>
        <v>16.034275534441804</v>
      </c>
    </row>
    <row r="3257" spans="1:76" ht="14.4" x14ac:dyDescent="0.55000000000000004">
      <c r="A3257" s="6" t="s">
        <v>207</v>
      </c>
      <c r="B3257" s="6">
        <v>2011</v>
      </c>
      <c r="C3257" s="6"/>
      <c r="D3257" s="6"/>
      <c r="E3257" s="6"/>
      <c r="F3257" s="6" t="s">
        <v>189</v>
      </c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6"/>
      <c r="AO3257" s="6"/>
      <c r="AP3257" s="6"/>
      <c r="AQ3257" s="6"/>
      <c r="AR3257" s="6"/>
      <c r="AS3257" s="6"/>
      <c r="AT3257" s="6"/>
      <c r="AU3257" s="6"/>
      <c r="AV3257" s="6"/>
      <c r="AW3257" s="6"/>
      <c r="AX3257" s="6"/>
      <c r="AY3257" s="6"/>
      <c r="AZ3257" s="6"/>
      <c r="BA3257" s="6"/>
      <c r="BB3257" s="6"/>
      <c r="BC3257" s="6"/>
      <c r="BD3257" s="6"/>
      <c r="BE3257" s="6"/>
      <c r="BF3257" s="6"/>
      <c r="BG3257" s="6"/>
      <c r="BH3257" s="6"/>
      <c r="BI3257" s="6"/>
      <c r="BJ3257" s="6"/>
      <c r="BK3257" s="6"/>
      <c r="BL3257" s="6"/>
      <c r="BM3257" s="6"/>
      <c r="BN3257" s="6"/>
      <c r="BO3257" s="6"/>
      <c r="BP3257" s="6"/>
      <c r="BQ3257" s="6"/>
      <c r="BR3257" s="6"/>
      <c r="BS3257" s="6"/>
      <c r="BT3257" s="6"/>
      <c r="BU3257" s="6"/>
      <c r="BV3257" s="6"/>
      <c r="BW3257" s="6"/>
      <c r="BX3257" s="6">
        <f>G3257/(VLOOKUP(A3257,плотность!A:B,2,0)*1000)</f>
        <v>0</v>
      </c>
    </row>
    <row r="3258" spans="1:76" ht="14.4" x14ac:dyDescent="0.55000000000000004">
      <c r="A3258" s="6" t="s">
        <v>208</v>
      </c>
      <c r="B3258" s="6">
        <v>2011</v>
      </c>
      <c r="C3258" s="6"/>
      <c r="D3258" s="6"/>
      <c r="E3258" s="6"/>
      <c r="F3258" s="6" t="s">
        <v>189</v>
      </c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  <c r="AU3258" s="6"/>
      <c r="AV3258" s="6"/>
      <c r="AW3258" s="6"/>
      <c r="AX3258" s="6"/>
      <c r="AY3258" s="6"/>
      <c r="AZ3258" s="6"/>
      <c r="BA3258" s="6"/>
      <c r="BB3258" s="6"/>
      <c r="BC3258" s="6"/>
      <c r="BD3258" s="6"/>
      <c r="BE3258" s="6"/>
      <c r="BF3258" s="6"/>
      <c r="BG3258" s="6"/>
      <c r="BH3258" s="6"/>
      <c r="BI3258" s="6"/>
      <c r="BJ3258" s="6"/>
      <c r="BK3258" s="6"/>
      <c r="BL3258" s="6"/>
      <c r="BM3258" s="6"/>
      <c r="BN3258" s="6"/>
      <c r="BO3258" s="6"/>
      <c r="BP3258" s="6"/>
      <c r="BQ3258" s="6"/>
      <c r="BR3258" s="6"/>
      <c r="BS3258" s="6"/>
      <c r="BT3258" s="6"/>
      <c r="BU3258" s="6"/>
      <c r="BV3258" s="6"/>
      <c r="BW3258" s="6"/>
      <c r="BX3258" s="6">
        <f>G3258/(VLOOKUP(A3258,плотность!A:B,2,0)*1000)</f>
        <v>0</v>
      </c>
    </row>
    <row r="3259" spans="1:76" ht="14.4" x14ac:dyDescent="0.55000000000000004">
      <c r="A3259" s="6" t="s">
        <v>209</v>
      </c>
      <c r="B3259" s="6">
        <v>2011</v>
      </c>
      <c r="C3259" s="6"/>
      <c r="D3259" s="6"/>
      <c r="E3259" s="6"/>
      <c r="F3259" s="6" t="s">
        <v>189</v>
      </c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6"/>
      <c r="AO3259" s="6"/>
      <c r="AP3259" s="6"/>
      <c r="AQ3259" s="6"/>
      <c r="AR3259" s="6"/>
      <c r="AS3259" s="6"/>
      <c r="AT3259" s="6"/>
      <c r="AU3259" s="6"/>
      <c r="AV3259" s="6"/>
      <c r="AW3259" s="6"/>
      <c r="AX3259" s="6"/>
      <c r="AY3259" s="6"/>
      <c r="AZ3259" s="6"/>
      <c r="BA3259" s="6"/>
      <c r="BB3259" s="6"/>
      <c r="BC3259" s="6"/>
      <c r="BD3259" s="6"/>
      <c r="BE3259" s="6"/>
      <c r="BF3259" s="6"/>
      <c r="BG3259" s="6"/>
      <c r="BH3259" s="6"/>
      <c r="BI3259" s="6"/>
      <c r="BJ3259" s="6"/>
      <c r="BK3259" s="6"/>
      <c r="BL3259" s="6"/>
      <c r="BM3259" s="6"/>
      <c r="BN3259" s="6"/>
      <c r="BO3259" s="6"/>
      <c r="BP3259" s="6"/>
      <c r="BQ3259" s="6"/>
      <c r="BR3259" s="6"/>
      <c r="BS3259" s="6"/>
      <c r="BT3259" s="6"/>
      <c r="BU3259" s="6"/>
      <c r="BV3259" s="6"/>
      <c r="BW3259" s="6"/>
      <c r="BX3259" s="6">
        <f>G3259/(VLOOKUP(A3259,плотность!A:B,2,0)*1000)</f>
        <v>0</v>
      </c>
    </row>
    <row r="3260" spans="1:76" ht="14.4" x14ac:dyDescent="0.55000000000000004">
      <c r="A3260" s="6" t="s">
        <v>210</v>
      </c>
      <c r="B3260" s="6">
        <v>2011</v>
      </c>
      <c r="C3260" s="6"/>
      <c r="D3260" s="6"/>
      <c r="E3260" s="6"/>
      <c r="F3260" s="6" t="s">
        <v>189</v>
      </c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  <c r="AU3260" s="6"/>
      <c r="AV3260" s="6"/>
      <c r="AW3260" s="6"/>
      <c r="AX3260" s="6"/>
      <c r="AY3260" s="6"/>
      <c r="AZ3260" s="6"/>
      <c r="BA3260" s="6"/>
      <c r="BB3260" s="6"/>
      <c r="BC3260" s="6"/>
      <c r="BD3260" s="6"/>
      <c r="BE3260" s="6"/>
      <c r="BF3260" s="6"/>
      <c r="BG3260" s="6"/>
      <c r="BH3260" s="6"/>
      <c r="BI3260" s="6"/>
      <c r="BJ3260" s="6"/>
      <c r="BK3260" s="6"/>
      <c r="BL3260" s="6"/>
      <c r="BM3260" s="6"/>
      <c r="BN3260" s="6"/>
      <c r="BO3260" s="6"/>
      <c r="BP3260" s="6"/>
      <c r="BQ3260" s="6"/>
      <c r="BR3260" s="6"/>
      <c r="BS3260" s="6"/>
      <c r="BT3260" s="6"/>
      <c r="BU3260" s="6"/>
      <c r="BV3260" s="6"/>
      <c r="BW3260" s="6"/>
      <c r="BX3260" s="6">
        <f>G3260/(VLOOKUP(A3260,плотность!A:B,2,0)*1000)</f>
        <v>0</v>
      </c>
    </row>
    <row r="3261" spans="1:76" ht="14.4" x14ac:dyDescent="0.55000000000000004">
      <c r="A3261" s="6" t="s">
        <v>211</v>
      </c>
      <c r="B3261" s="6">
        <v>2011</v>
      </c>
      <c r="C3261" s="6"/>
      <c r="D3261" s="6"/>
      <c r="E3261" s="6"/>
      <c r="F3261" s="6" t="s">
        <v>189</v>
      </c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  <c r="AS3261" s="6"/>
      <c r="AT3261" s="6"/>
      <c r="AU3261" s="6"/>
      <c r="AV3261" s="6"/>
      <c r="AW3261" s="6"/>
      <c r="AX3261" s="6"/>
      <c r="AY3261" s="6"/>
      <c r="AZ3261" s="6"/>
      <c r="BA3261" s="6"/>
      <c r="BB3261" s="6"/>
      <c r="BC3261" s="6"/>
      <c r="BD3261" s="6"/>
      <c r="BE3261" s="6"/>
      <c r="BF3261" s="6"/>
      <c r="BG3261" s="6"/>
      <c r="BH3261" s="6"/>
      <c r="BI3261" s="6"/>
      <c r="BJ3261" s="6"/>
      <c r="BK3261" s="6"/>
      <c r="BL3261" s="6"/>
      <c r="BM3261" s="6"/>
      <c r="BN3261" s="6"/>
      <c r="BO3261" s="6"/>
      <c r="BP3261" s="6"/>
      <c r="BQ3261" s="6"/>
      <c r="BR3261" s="6"/>
      <c r="BS3261" s="6"/>
      <c r="BT3261" s="6"/>
      <c r="BU3261" s="6"/>
      <c r="BV3261" s="6"/>
      <c r="BW3261" s="6"/>
      <c r="BX3261" s="6">
        <f>G3261/(VLOOKUP(A3261,плотность!A:B,2,0)*1000)</f>
        <v>0</v>
      </c>
    </row>
    <row r="3262" spans="1:76" ht="14.4" x14ac:dyDescent="0.55000000000000004">
      <c r="A3262" s="6" t="s">
        <v>212</v>
      </c>
      <c r="B3262" s="6">
        <v>2011</v>
      </c>
      <c r="C3262" s="6">
        <v>34925</v>
      </c>
      <c r="D3262" s="6">
        <v>26571</v>
      </c>
      <c r="E3262" s="6">
        <v>8354</v>
      </c>
      <c r="F3262" s="6" t="s">
        <v>77</v>
      </c>
      <c r="G3262" s="6">
        <v>1048538</v>
      </c>
      <c r="H3262" s="6">
        <v>69.53</v>
      </c>
      <c r="I3262" s="6">
        <v>1.4790000000000001</v>
      </c>
      <c r="J3262" s="6"/>
      <c r="K3262" s="6"/>
      <c r="L3262" s="6"/>
      <c r="M3262" s="6">
        <v>70.3</v>
      </c>
      <c r="N3262" s="6"/>
      <c r="O3262" s="6">
        <v>16510637</v>
      </c>
      <c r="P3262" s="6">
        <v>691668</v>
      </c>
      <c r="Q3262" s="6">
        <v>20878406</v>
      </c>
      <c r="R3262" s="6">
        <v>3676101</v>
      </c>
      <c r="S3262" s="6"/>
      <c r="T3262" s="6">
        <v>18.8</v>
      </c>
      <c r="U3262" s="6">
        <v>3.5</v>
      </c>
      <c r="V3262" s="6">
        <v>4.8</v>
      </c>
      <c r="W3262" s="6">
        <v>50</v>
      </c>
      <c r="X3262" s="6">
        <v>22.9</v>
      </c>
      <c r="Y3262" s="6"/>
      <c r="Z3262" s="6"/>
      <c r="AA3262" s="6"/>
      <c r="AB3262" s="6"/>
      <c r="AC3262" s="6"/>
      <c r="AD3262" s="6"/>
      <c r="AE3262" s="6">
        <v>17.8</v>
      </c>
      <c r="AF3262" s="6">
        <v>457.6</v>
      </c>
      <c r="AG3262" s="6"/>
      <c r="AH3262" s="6">
        <v>21.7</v>
      </c>
      <c r="AI3262" s="6">
        <v>20869</v>
      </c>
      <c r="AJ3262" s="6">
        <v>16972</v>
      </c>
      <c r="AK3262" s="6">
        <v>15393</v>
      </c>
      <c r="AL3262" s="6">
        <v>48566</v>
      </c>
      <c r="AM3262" s="6">
        <v>210</v>
      </c>
      <c r="AN3262" s="6">
        <v>317037.40000000002</v>
      </c>
      <c r="AO3262" s="6">
        <v>102.8</v>
      </c>
      <c r="AP3262" s="6">
        <v>104.4</v>
      </c>
      <c r="AQ3262" s="6">
        <v>97.8</v>
      </c>
      <c r="AR3262" s="6">
        <v>106.58</v>
      </c>
      <c r="AS3262" s="6"/>
      <c r="AT3262" s="6"/>
      <c r="AU3262" s="6">
        <v>9209.5400000000009</v>
      </c>
      <c r="AV3262" s="6"/>
      <c r="AW3262" s="6">
        <v>571</v>
      </c>
      <c r="AX3262" s="6">
        <v>27.4</v>
      </c>
      <c r="AY3262" s="6">
        <v>109.8</v>
      </c>
      <c r="AZ3262" s="6">
        <v>66</v>
      </c>
      <c r="BA3262" s="6">
        <v>7411</v>
      </c>
      <c r="BB3262" s="6">
        <v>11613</v>
      </c>
      <c r="BC3262" s="6">
        <v>10707042</v>
      </c>
      <c r="BD3262" s="6"/>
      <c r="BE3262" s="6"/>
      <c r="BF3262" s="6">
        <v>13477</v>
      </c>
      <c r="BG3262" s="6">
        <v>7590</v>
      </c>
      <c r="BH3262" s="6">
        <v>22937</v>
      </c>
      <c r="BI3262" s="6">
        <v>1120</v>
      </c>
      <c r="BJ3262" s="6">
        <v>23721</v>
      </c>
      <c r="BK3262" s="6">
        <v>4348</v>
      </c>
      <c r="BL3262" s="6">
        <v>47659</v>
      </c>
      <c r="BM3262" s="6">
        <v>16085</v>
      </c>
      <c r="BN3262" s="6">
        <v>16357</v>
      </c>
      <c r="BO3262" s="6">
        <v>5134</v>
      </c>
      <c r="BP3262" s="6">
        <v>7827</v>
      </c>
      <c r="BQ3262" s="6">
        <v>187649</v>
      </c>
      <c r="BR3262" s="6">
        <v>5962</v>
      </c>
      <c r="BS3262" s="6">
        <v>3439</v>
      </c>
      <c r="BT3262" s="6">
        <v>629</v>
      </c>
      <c r="BU3262" s="6">
        <v>1789</v>
      </c>
      <c r="BV3262" s="6">
        <v>1082</v>
      </c>
      <c r="BW3262" s="6">
        <v>243</v>
      </c>
      <c r="BX3262" s="6">
        <f>G3262/(VLOOKUP(A3262,плотность!A:B,2,0)*1000)</f>
        <v>2.9847366922857956</v>
      </c>
    </row>
    <row r="3263" spans="1:76" ht="14.4" x14ac:dyDescent="0.55000000000000004">
      <c r="A3263" s="6" t="s">
        <v>213</v>
      </c>
      <c r="B3263" s="6">
        <v>2011</v>
      </c>
      <c r="C3263" s="6">
        <v>38075</v>
      </c>
      <c r="D3263" s="6">
        <v>31378</v>
      </c>
      <c r="E3263" s="6">
        <v>6697</v>
      </c>
      <c r="F3263" s="6" t="s">
        <v>77</v>
      </c>
      <c r="G3263" s="6">
        <v>1550330</v>
      </c>
      <c r="H3263" s="6">
        <v>68.66</v>
      </c>
      <c r="I3263" s="6">
        <v>1.319</v>
      </c>
      <c r="J3263" s="6"/>
      <c r="K3263" s="6"/>
      <c r="L3263" s="6"/>
      <c r="M3263" s="6">
        <v>79.400000000000006</v>
      </c>
      <c r="N3263" s="6"/>
      <c r="O3263" s="6">
        <v>15226245</v>
      </c>
      <c r="P3263" s="6">
        <v>423329</v>
      </c>
      <c r="Q3263" s="6">
        <v>16787988</v>
      </c>
      <c r="R3263" s="6">
        <v>1138414</v>
      </c>
      <c r="S3263" s="6"/>
      <c r="T3263" s="6">
        <v>9.8000000000000007</v>
      </c>
      <c r="U3263" s="6">
        <v>2.2000000000000002</v>
      </c>
      <c r="V3263" s="6">
        <v>28.6</v>
      </c>
      <c r="W3263" s="6">
        <v>34.700000000000003</v>
      </c>
      <c r="X3263" s="6">
        <v>24.7</v>
      </c>
      <c r="Y3263" s="6"/>
      <c r="Z3263" s="6"/>
      <c r="AA3263" s="6"/>
      <c r="AB3263" s="6"/>
      <c r="AC3263" s="6"/>
      <c r="AD3263" s="6"/>
      <c r="AE3263" s="6">
        <v>10.9</v>
      </c>
      <c r="AF3263" s="6">
        <v>262.7</v>
      </c>
      <c r="AG3263" s="6"/>
      <c r="AH3263" s="6">
        <v>25.5</v>
      </c>
      <c r="AI3263" s="6">
        <v>46418</v>
      </c>
      <c r="AJ3263" s="6">
        <v>11765</v>
      </c>
      <c r="AK3263" s="6">
        <v>11102</v>
      </c>
      <c r="AL3263" s="6">
        <v>47477</v>
      </c>
      <c r="AM3263" s="6">
        <v>87</v>
      </c>
      <c r="AN3263" s="6">
        <v>180866.3</v>
      </c>
      <c r="AO3263" s="6">
        <v>105.9</v>
      </c>
      <c r="AP3263" s="6">
        <v>104.9</v>
      </c>
      <c r="AQ3263" s="6">
        <v>106.3</v>
      </c>
      <c r="AR3263" s="6">
        <v>105.68</v>
      </c>
      <c r="AS3263" s="6"/>
      <c r="AT3263" s="6"/>
      <c r="AU3263" s="6">
        <v>8296.16</v>
      </c>
      <c r="AV3263" s="6"/>
      <c r="AW3263" s="6">
        <v>662</v>
      </c>
      <c r="AX3263" s="6">
        <v>38.1</v>
      </c>
      <c r="AY3263" s="6">
        <v>89.3</v>
      </c>
      <c r="AZ3263" s="6">
        <v>184</v>
      </c>
      <c r="BA3263" s="6">
        <v>5223</v>
      </c>
      <c r="BB3263" s="6">
        <v>13850</v>
      </c>
      <c r="BC3263" s="6">
        <v>15274915</v>
      </c>
      <c r="BD3263" s="6"/>
      <c r="BE3263" s="6"/>
      <c r="BF3263" s="6">
        <v>20976</v>
      </c>
      <c r="BG3263" s="6">
        <v>14906</v>
      </c>
      <c r="BH3263" s="6">
        <v>15314</v>
      </c>
      <c r="BI3263" s="6">
        <v>2930</v>
      </c>
      <c r="BJ3263" s="6">
        <v>24968</v>
      </c>
      <c r="BK3263" s="6">
        <v>20818</v>
      </c>
      <c r="BL3263" s="6">
        <v>31221</v>
      </c>
      <c r="BM3263" s="6">
        <v>13166</v>
      </c>
      <c r="BN3263" s="6">
        <v>20113</v>
      </c>
      <c r="BO3263" s="6">
        <v>15671</v>
      </c>
      <c r="BP3263" s="6">
        <v>16895</v>
      </c>
      <c r="BQ3263" s="6">
        <v>226788</v>
      </c>
      <c r="BR3263" s="6">
        <v>4182</v>
      </c>
      <c r="BS3263" s="6">
        <v>14004</v>
      </c>
      <c r="BT3263" s="6">
        <v>427</v>
      </c>
      <c r="BU3263" s="6">
        <v>4810</v>
      </c>
      <c r="BV3263" s="6">
        <v>1167</v>
      </c>
      <c r="BW3263" s="6">
        <v>287</v>
      </c>
      <c r="BX3263" s="6">
        <f>G3263/(VLOOKUP(A3263,плотность!A:B,2,0)*1000)</f>
        <v>60.324124513618678</v>
      </c>
    </row>
    <row r="3264" spans="1:76" ht="14.4" x14ac:dyDescent="0.55000000000000004">
      <c r="A3264" s="6" t="s">
        <v>214</v>
      </c>
      <c r="B3264" s="6">
        <v>2011</v>
      </c>
      <c r="C3264" s="6">
        <v>160359</v>
      </c>
      <c r="D3264" s="6">
        <v>132095</v>
      </c>
      <c r="E3264" s="6">
        <v>28264</v>
      </c>
      <c r="F3264" s="6" t="s">
        <v>80</v>
      </c>
      <c r="G3264" s="6">
        <v>3405265</v>
      </c>
      <c r="H3264" s="6">
        <v>70.459999999999994</v>
      </c>
      <c r="I3264" s="6">
        <v>1.8240000000000001</v>
      </c>
      <c r="J3264" s="6"/>
      <c r="K3264" s="6"/>
      <c r="L3264" s="6"/>
      <c r="M3264" s="6">
        <v>78.2</v>
      </c>
      <c r="N3264" s="6"/>
      <c r="O3264" s="6">
        <v>24547901</v>
      </c>
      <c r="P3264" s="6">
        <v>639827</v>
      </c>
      <c r="Q3264" s="6">
        <v>29818758</v>
      </c>
      <c r="R3264" s="6">
        <v>4631030</v>
      </c>
      <c r="S3264" s="6"/>
      <c r="T3264" s="6">
        <v>6.4</v>
      </c>
      <c r="U3264" s="6">
        <v>3.8</v>
      </c>
      <c r="V3264" s="6">
        <v>11</v>
      </c>
      <c r="W3264" s="6">
        <v>65.099999999999994</v>
      </c>
      <c r="X3264" s="6">
        <v>13.7</v>
      </c>
      <c r="Y3264" s="6"/>
      <c r="Z3264" s="6"/>
      <c r="AA3264" s="6"/>
      <c r="AB3264" s="6"/>
      <c r="AC3264" s="6"/>
      <c r="AD3264" s="6"/>
      <c r="AE3264" s="6">
        <v>12.3</v>
      </c>
      <c r="AF3264" s="6">
        <v>2147.6</v>
      </c>
      <c r="AG3264" s="6"/>
      <c r="AH3264" s="6">
        <v>21</v>
      </c>
      <c r="AI3264" s="6">
        <v>96763</v>
      </c>
      <c r="AJ3264" s="6">
        <v>125460</v>
      </c>
      <c r="AK3264" s="6">
        <v>118566</v>
      </c>
      <c r="AL3264" s="6">
        <v>281589</v>
      </c>
      <c r="AM3264" s="6">
        <v>672</v>
      </c>
      <c r="AN3264" s="6">
        <v>1198186</v>
      </c>
      <c r="AO3264" s="6">
        <v>101.9</v>
      </c>
      <c r="AP3264" s="6">
        <v>104.8</v>
      </c>
      <c r="AQ3264" s="6">
        <v>105.7</v>
      </c>
      <c r="AR3264" s="6">
        <v>105.5</v>
      </c>
      <c r="AS3264" s="6"/>
      <c r="AT3264" s="6"/>
      <c r="AU3264" s="6">
        <v>11085.87</v>
      </c>
      <c r="AV3264" s="6"/>
      <c r="AW3264" s="6">
        <v>559</v>
      </c>
      <c r="AX3264" s="6">
        <v>93.8</v>
      </c>
      <c r="AY3264" s="6"/>
      <c r="AZ3264" s="6">
        <v>174</v>
      </c>
      <c r="BA3264" s="6">
        <v>18599</v>
      </c>
      <c r="BB3264" s="6">
        <v>27444</v>
      </c>
      <c r="BC3264" s="6">
        <v>39944467</v>
      </c>
      <c r="BD3264" s="6"/>
      <c r="BE3264" s="6"/>
      <c r="BF3264" s="6">
        <v>40387</v>
      </c>
      <c r="BG3264" s="6">
        <v>13735</v>
      </c>
      <c r="BH3264" s="6">
        <v>47935</v>
      </c>
      <c r="BI3264" s="6">
        <v>3391</v>
      </c>
      <c r="BJ3264" s="6">
        <v>39319</v>
      </c>
      <c r="BK3264" s="6">
        <v>12919</v>
      </c>
      <c r="BL3264" s="6">
        <v>95753</v>
      </c>
      <c r="BM3264" s="6">
        <v>128719</v>
      </c>
      <c r="BN3264" s="6">
        <v>40500</v>
      </c>
      <c r="BO3264" s="6">
        <v>27378</v>
      </c>
      <c r="BP3264" s="6">
        <v>17038</v>
      </c>
      <c r="BQ3264" s="6">
        <v>497028</v>
      </c>
      <c r="BR3264" s="6">
        <v>9124</v>
      </c>
      <c r="BS3264" s="6">
        <v>6055</v>
      </c>
      <c r="BT3264" s="6">
        <v>1777</v>
      </c>
      <c r="BU3264" s="6">
        <v>815</v>
      </c>
      <c r="BV3264" s="6">
        <v>5795</v>
      </c>
      <c r="BW3264" s="6">
        <v>64</v>
      </c>
      <c r="BX3264" s="6">
        <f>G3264/(VLOOKUP(A3264,плотность!A:B,2,0)*1000)</f>
        <v>4.4264461198492135</v>
      </c>
    </row>
    <row r="3265" spans="1:76" ht="14.4" x14ac:dyDescent="0.55000000000000004">
      <c r="A3265" s="6" t="s">
        <v>215</v>
      </c>
      <c r="B3265" s="6">
        <v>2011</v>
      </c>
      <c r="C3265" s="6">
        <v>49014</v>
      </c>
      <c r="D3265" s="6">
        <v>35778</v>
      </c>
      <c r="E3265" s="6">
        <v>13236</v>
      </c>
      <c r="F3265" s="6" t="s">
        <v>77</v>
      </c>
      <c r="G3265" s="6">
        <v>1343206</v>
      </c>
      <c r="H3265" s="6">
        <v>69.45</v>
      </c>
      <c r="I3265" s="6">
        <v>1.835</v>
      </c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>
        <v>11.6</v>
      </c>
      <c r="AF3265" s="6">
        <v>1222.4000000000001</v>
      </c>
      <c r="AG3265" s="6"/>
      <c r="AH3265" s="6">
        <v>24.1</v>
      </c>
      <c r="AI3265" s="6"/>
      <c r="AJ3265" s="6"/>
      <c r="AK3265" s="6"/>
      <c r="AL3265" s="6"/>
      <c r="AM3265" s="6"/>
      <c r="AN3265" s="6">
        <v>522064.8</v>
      </c>
      <c r="AO3265" s="6">
        <v>0</v>
      </c>
      <c r="AP3265" s="6"/>
      <c r="AQ3265" s="6"/>
      <c r="AR3265" s="6"/>
      <c r="AS3265" s="6"/>
      <c r="AT3265" s="6"/>
      <c r="AU3265" s="6"/>
      <c r="AV3265" s="6"/>
      <c r="AW3265" s="6"/>
      <c r="AX3265" s="6"/>
      <c r="AY3265" s="6">
        <v>71.3</v>
      </c>
      <c r="AZ3265" s="6"/>
      <c r="BA3265" s="6"/>
      <c r="BB3265" s="6"/>
      <c r="BC3265" s="6"/>
      <c r="BD3265" s="6"/>
      <c r="BE3265" s="6"/>
      <c r="BF3265" s="6"/>
      <c r="BG3265" s="6"/>
      <c r="BH3265" s="6"/>
      <c r="BI3265" s="6"/>
      <c r="BJ3265" s="6"/>
      <c r="BK3265" s="6"/>
      <c r="BL3265" s="6"/>
      <c r="BM3265" s="6"/>
      <c r="BN3265" s="6"/>
      <c r="BO3265" s="6"/>
      <c r="BP3265" s="6"/>
      <c r="BQ3265" s="6"/>
      <c r="BR3265" s="6"/>
      <c r="BS3265" s="6"/>
      <c r="BT3265" s="6"/>
      <c r="BU3265" s="6"/>
      <c r="BV3265" s="6"/>
      <c r="BW3265" s="6"/>
      <c r="BX3265" s="6">
        <f>G3265/(VLOOKUP(A3265,плотность!A:B,2,0)*1000)</f>
        <v>8.3897938788257331</v>
      </c>
    </row>
    <row r="3266" spans="1:76" ht="14.4" x14ac:dyDescent="0.55000000000000004">
      <c r="A3266" s="6" t="s">
        <v>216</v>
      </c>
      <c r="B3266" s="6">
        <v>2011</v>
      </c>
      <c r="C3266" s="6">
        <v>26932</v>
      </c>
      <c r="D3266" s="6">
        <v>30778</v>
      </c>
      <c r="E3266" s="6">
        <v>-3846</v>
      </c>
      <c r="F3266" s="6" t="s">
        <v>77</v>
      </c>
      <c r="G3266" s="6">
        <v>1520390</v>
      </c>
      <c r="H3266" s="6">
        <v>68.87</v>
      </c>
      <c r="I3266" s="6">
        <v>1.8260000000000001</v>
      </c>
      <c r="J3266" s="6"/>
      <c r="K3266" s="6"/>
      <c r="L3266" s="6"/>
      <c r="M3266" s="6">
        <v>68.7</v>
      </c>
      <c r="N3266" s="6"/>
      <c r="O3266" s="6">
        <v>16822070</v>
      </c>
      <c r="P3266" s="6">
        <v>1100553</v>
      </c>
      <c r="Q3266" s="6">
        <v>20371804</v>
      </c>
      <c r="R3266" s="6">
        <v>2449181</v>
      </c>
      <c r="S3266" s="6"/>
      <c r="T3266" s="6">
        <v>4.7</v>
      </c>
      <c r="U3266" s="6">
        <v>2.2000000000000002</v>
      </c>
      <c r="V3266" s="6">
        <v>28.6</v>
      </c>
      <c r="W3266" s="6">
        <v>40.700000000000003</v>
      </c>
      <c r="X3266" s="6">
        <v>23.8</v>
      </c>
      <c r="Y3266" s="6"/>
      <c r="Z3266" s="6"/>
      <c r="AA3266" s="6"/>
      <c r="AB3266" s="6"/>
      <c r="AC3266" s="6"/>
      <c r="AD3266" s="6"/>
      <c r="AE3266" s="6">
        <v>14</v>
      </c>
      <c r="AF3266" s="6">
        <v>504.9</v>
      </c>
      <c r="AG3266" s="6"/>
      <c r="AH3266" s="6">
        <v>20.3</v>
      </c>
      <c r="AI3266" s="6">
        <v>20203</v>
      </c>
      <c r="AJ3266" s="6">
        <v>17536</v>
      </c>
      <c r="AK3266" s="6">
        <v>13334</v>
      </c>
      <c r="AL3266" s="6">
        <v>50074</v>
      </c>
      <c r="AM3266" s="6">
        <v>237</v>
      </c>
      <c r="AN3266" s="6">
        <v>221152.7</v>
      </c>
      <c r="AO3266" s="6">
        <v>105</v>
      </c>
      <c r="AP3266" s="6">
        <v>110</v>
      </c>
      <c r="AQ3266" s="6">
        <v>101.5</v>
      </c>
      <c r="AR3266" s="6">
        <v>104.23</v>
      </c>
      <c r="AS3266" s="6"/>
      <c r="AT3266" s="6"/>
      <c r="AU3266" s="6">
        <v>7821.94</v>
      </c>
      <c r="AV3266" s="6"/>
      <c r="AW3266" s="6">
        <v>714</v>
      </c>
      <c r="AX3266" s="6">
        <v>41.5</v>
      </c>
      <c r="AY3266" s="6">
        <v>93.7</v>
      </c>
      <c r="AZ3266" s="6">
        <v>120</v>
      </c>
      <c r="BA3266" s="6">
        <v>8831</v>
      </c>
      <c r="BB3266" s="6">
        <v>14194</v>
      </c>
      <c r="BC3266" s="6">
        <v>16281688</v>
      </c>
      <c r="BD3266" s="6"/>
      <c r="BE3266" s="6"/>
      <c r="BF3266" s="6">
        <v>5054</v>
      </c>
      <c r="BG3266" s="6">
        <v>2624</v>
      </c>
      <c r="BH3266" s="6">
        <v>7728</v>
      </c>
      <c r="BI3266" s="6">
        <v>467</v>
      </c>
      <c r="BJ3266" s="6">
        <v>6143</v>
      </c>
      <c r="BK3266" s="6">
        <v>1295</v>
      </c>
      <c r="BL3266" s="6">
        <v>15554</v>
      </c>
      <c r="BM3266" s="6">
        <v>5366</v>
      </c>
      <c r="BN3266" s="6">
        <v>10641</v>
      </c>
      <c r="BO3266" s="6">
        <v>2198</v>
      </c>
      <c r="BP3266" s="6">
        <v>1944</v>
      </c>
      <c r="BQ3266" s="6">
        <v>73515</v>
      </c>
      <c r="BR3266" s="6">
        <v>1998</v>
      </c>
      <c r="BS3266" s="6">
        <v>1764</v>
      </c>
      <c r="BT3266" s="6">
        <v>321</v>
      </c>
      <c r="BU3266" s="6">
        <v>439</v>
      </c>
      <c r="BV3266" s="6">
        <v>6483</v>
      </c>
      <c r="BW3266" s="6">
        <v>0</v>
      </c>
      <c r="BX3266" s="6">
        <f>G3266/(VLOOKUP(A3266,плотность!A:B,2,0)*1000)</f>
        <v>9.4905742821473158</v>
      </c>
    </row>
    <row r="3267" spans="1:76" ht="14.4" x14ac:dyDescent="0.55000000000000004">
      <c r="A3267" s="6" t="s">
        <v>217</v>
      </c>
      <c r="B3267" s="6">
        <v>2011</v>
      </c>
      <c r="C3267" s="6">
        <v>22038</v>
      </c>
      <c r="D3267" s="6">
        <v>25246</v>
      </c>
      <c r="E3267" s="6">
        <v>-3208</v>
      </c>
      <c r="F3267" s="6" t="s">
        <v>77</v>
      </c>
      <c r="G3267" s="6">
        <v>1290478</v>
      </c>
      <c r="H3267" s="6">
        <v>69.5</v>
      </c>
      <c r="I3267" s="6">
        <v>1.4470000000000001</v>
      </c>
      <c r="J3267" s="6"/>
      <c r="K3267" s="6"/>
      <c r="L3267" s="6"/>
      <c r="M3267" s="6">
        <v>73.599999999999994</v>
      </c>
      <c r="N3267" s="6"/>
      <c r="O3267" s="6">
        <v>12305632</v>
      </c>
      <c r="P3267" s="6">
        <v>615829</v>
      </c>
      <c r="Q3267" s="6">
        <v>14527500</v>
      </c>
      <c r="R3267" s="6">
        <v>1606039</v>
      </c>
      <c r="S3267" s="6"/>
      <c r="T3267" s="6">
        <v>8.6999999999999993</v>
      </c>
      <c r="U3267" s="6">
        <v>2.2999999999999998</v>
      </c>
      <c r="V3267" s="6">
        <v>28.3</v>
      </c>
      <c r="W3267" s="6">
        <v>35.1</v>
      </c>
      <c r="X3267" s="6">
        <v>25.6</v>
      </c>
      <c r="Y3267" s="6"/>
      <c r="Z3267" s="6"/>
      <c r="AA3267" s="6"/>
      <c r="AB3267" s="6"/>
      <c r="AC3267" s="6"/>
      <c r="AD3267" s="6"/>
      <c r="AE3267" s="6">
        <v>16.8</v>
      </c>
      <c r="AF3267" s="6">
        <v>553.79999999999995</v>
      </c>
      <c r="AG3267" s="6"/>
      <c r="AH3267" s="6">
        <v>23.6</v>
      </c>
      <c r="AI3267" s="6">
        <v>16157</v>
      </c>
      <c r="AJ3267" s="6">
        <v>10949</v>
      </c>
      <c r="AK3267" s="6">
        <v>9697</v>
      </c>
      <c r="AL3267" s="6">
        <v>42236</v>
      </c>
      <c r="AM3267" s="6">
        <v>62</v>
      </c>
      <c r="AN3267" s="6">
        <v>173890.3</v>
      </c>
      <c r="AO3267" s="6">
        <v>108.8</v>
      </c>
      <c r="AP3267" s="6">
        <v>101.7</v>
      </c>
      <c r="AQ3267" s="6">
        <v>103.4</v>
      </c>
      <c r="AR3267" s="6">
        <v>107.55</v>
      </c>
      <c r="AS3267" s="6"/>
      <c r="AT3267" s="6"/>
      <c r="AU3267" s="6">
        <v>7927.8</v>
      </c>
      <c r="AV3267" s="6"/>
      <c r="AW3267" s="6">
        <v>571</v>
      </c>
      <c r="AX3267" s="6">
        <v>32</v>
      </c>
      <c r="AY3267" s="6">
        <v>88.1</v>
      </c>
      <c r="AZ3267" s="6">
        <v>137</v>
      </c>
      <c r="BA3267" s="6">
        <v>4715</v>
      </c>
      <c r="BB3267" s="6">
        <v>11290</v>
      </c>
      <c r="BC3267" s="6">
        <v>14362323</v>
      </c>
      <c r="BD3267" s="6"/>
      <c r="BE3267" s="6"/>
      <c r="BF3267" s="6">
        <v>1967</v>
      </c>
      <c r="BG3267" s="6">
        <v>4472</v>
      </c>
      <c r="BH3267" s="6">
        <v>3212</v>
      </c>
      <c r="BI3267" s="6">
        <v>324</v>
      </c>
      <c r="BJ3267" s="6">
        <v>5807</v>
      </c>
      <c r="BK3267" s="6">
        <v>3979</v>
      </c>
      <c r="BL3267" s="6">
        <v>15116</v>
      </c>
      <c r="BM3267" s="6">
        <v>3106</v>
      </c>
      <c r="BN3267" s="6">
        <v>3936</v>
      </c>
      <c r="BO3267" s="6">
        <v>2033</v>
      </c>
      <c r="BP3267" s="6">
        <v>2196</v>
      </c>
      <c r="BQ3267" s="6">
        <v>54754</v>
      </c>
      <c r="BR3267" s="6">
        <v>2800</v>
      </c>
      <c r="BS3267" s="6">
        <v>689</v>
      </c>
      <c r="BT3267" s="6">
        <v>100</v>
      </c>
      <c r="BU3267" s="6">
        <v>2808</v>
      </c>
      <c r="BV3267" s="6">
        <v>167</v>
      </c>
      <c r="BW3267" s="6">
        <v>0</v>
      </c>
      <c r="BX3267" s="6">
        <f>G3267/(VLOOKUP(A3267,плотность!A:B,2,0)*1000)</f>
        <v>18.048643356643357</v>
      </c>
    </row>
    <row r="3268" spans="1:76" ht="14.4" x14ac:dyDescent="0.55000000000000004">
      <c r="A3268" s="6" t="s">
        <v>218</v>
      </c>
      <c r="B3268" s="6">
        <v>2011</v>
      </c>
      <c r="C3268" s="6">
        <v>357777</v>
      </c>
      <c r="D3268" s="6">
        <v>319750</v>
      </c>
      <c r="E3268" s="6">
        <v>38027</v>
      </c>
      <c r="F3268" s="6" t="s">
        <v>93</v>
      </c>
      <c r="G3268" s="6">
        <v>12086939</v>
      </c>
      <c r="H3268" s="6">
        <v>69.430000000000007</v>
      </c>
      <c r="I3268" s="6">
        <v>1.744</v>
      </c>
      <c r="J3268" s="6"/>
      <c r="K3268" s="6"/>
      <c r="L3268" s="6"/>
      <c r="M3268" s="6">
        <v>80</v>
      </c>
      <c r="N3268" s="6"/>
      <c r="O3268" s="6">
        <v>19147539</v>
      </c>
      <c r="P3268" s="6">
        <v>839431</v>
      </c>
      <c r="Q3268" s="6">
        <v>23768234</v>
      </c>
      <c r="R3268" s="6">
        <v>3781264</v>
      </c>
      <c r="S3268" s="6"/>
      <c r="T3268" s="6">
        <v>9.1999999999999993</v>
      </c>
      <c r="U3268" s="6">
        <v>3</v>
      </c>
      <c r="V3268" s="6">
        <v>24.1</v>
      </c>
      <c r="W3268" s="6">
        <v>47.3</v>
      </c>
      <c r="X3268" s="6">
        <v>16.399999999999999</v>
      </c>
      <c r="Y3268" s="6"/>
      <c r="Z3268" s="6"/>
      <c r="AA3268" s="6"/>
      <c r="AB3268" s="6"/>
      <c r="AC3268" s="6"/>
      <c r="AD3268" s="6"/>
      <c r="AE3268" s="6"/>
      <c r="AF3268" s="6">
        <v>5466.6</v>
      </c>
      <c r="AG3268" s="6"/>
      <c r="AH3268" s="6">
        <v>22.6</v>
      </c>
      <c r="AI3268" s="6">
        <v>238353</v>
      </c>
      <c r="AJ3268" s="6">
        <v>228825</v>
      </c>
      <c r="AK3268" s="6">
        <v>214197</v>
      </c>
      <c r="AL3268" s="6">
        <v>639962</v>
      </c>
      <c r="AM3268" s="6">
        <v>3111</v>
      </c>
      <c r="AN3268" s="6">
        <v>521192.2</v>
      </c>
      <c r="AO3268" s="6">
        <v>104.4</v>
      </c>
      <c r="AP3268" s="6">
        <v>105.6</v>
      </c>
      <c r="AQ3268" s="6">
        <v>106.4</v>
      </c>
      <c r="AR3268" s="6">
        <v>106.44</v>
      </c>
      <c r="AS3268" s="6"/>
      <c r="AT3268" s="6"/>
      <c r="AU3268" s="6">
        <v>9393.6299999999992</v>
      </c>
      <c r="AV3268" s="6"/>
      <c r="AW3268" s="6">
        <v>632</v>
      </c>
      <c r="AX3268" s="6">
        <v>338.1</v>
      </c>
      <c r="AY3268" s="6">
        <v>85.2</v>
      </c>
      <c r="AZ3268" s="6">
        <v>854</v>
      </c>
      <c r="BA3268" s="6">
        <v>56140</v>
      </c>
      <c r="BB3268" s="6">
        <v>103410</v>
      </c>
      <c r="BC3268" s="6">
        <v>125288906</v>
      </c>
      <c r="BD3268" s="6"/>
      <c r="BE3268" s="6"/>
      <c r="BF3268" s="6">
        <v>247000</v>
      </c>
      <c r="BG3268" s="6">
        <v>84595</v>
      </c>
      <c r="BH3268" s="6">
        <v>220504</v>
      </c>
      <c r="BI3268" s="6">
        <v>13670</v>
      </c>
      <c r="BJ3268" s="6">
        <v>212836</v>
      </c>
      <c r="BK3268" s="6">
        <v>76262</v>
      </c>
      <c r="BL3268" s="6">
        <v>485316</v>
      </c>
      <c r="BM3268" s="6">
        <v>266013</v>
      </c>
      <c r="BN3268" s="6">
        <v>264740</v>
      </c>
      <c r="BO3268" s="6">
        <v>92353</v>
      </c>
      <c r="BP3268" s="6">
        <v>84855</v>
      </c>
      <c r="BQ3268" s="6">
        <v>2315942</v>
      </c>
      <c r="BR3268" s="6">
        <v>62132</v>
      </c>
      <c r="BS3268" s="6">
        <v>54501</v>
      </c>
      <c r="BT3268" s="6">
        <v>12651</v>
      </c>
      <c r="BU3268" s="6">
        <v>31580</v>
      </c>
      <c r="BV3268" s="6">
        <v>13924</v>
      </c>
      <c r="BW3268" s="6">
        <v>3933</v>
      </c>
      <c r="BX3268" s="6">
        <f>G3268/(VLOOKUP(A3268,плотность!A:B,2,0)*1000)</f>
        <v>62.239644696189494</v>
      </c>
    </row>
    <row r="3269" spans="1:76" ht="14.4" x14ac:dyDescent="0.55000000000000004">
      <c r="A3269" s="6" t="s">
        <v>219</v>
      </c>
      <c r="B3269" s="6">
        <v>2011</v>
      </c>
      <c r="C3269" s="6"/>
      <c r="D3269" s="6"/>
      <c r="E3269" s="6"/>
      <c r="F3269" s="6" t="s">
        <v>104</v>
      </c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  <c r="AS3269" s="6"/>
      <c r="AT3269" s="6"/>
      <c r="AU3269" s="6"/>
      <c r="AV3269" s="6"/>
      <c r="AW3269" s="6"/>
      <c r="AX3269" s="6"/>
      <c r="AY3269" s="6"/>
      <c r="AZ3269" s="6"/>
      <c r="BA3269" s="6"/>
      <c r="BB3269" s="6"/>
      <c r="BC3269" s="6"/>
      <c r="BD3269" s="6"/>
      <c r="BE3269" s="6"/>
      <c r="BF3269" s="6"/>
      <c r="BG3269" s="6"/>
      <c r="BH3269" s="6"/>
      <c r="BI3269" s="6"/>
      <c r="BJ3269" s="6"/>
      <c r="BK3269" s="6"/>
      <c r="BL3269" s="6"/>
      <c r="BM3269" s="6"/>
      <c r="BN3269" s="6"/>
      <c r="BO3269" s="6"/>
      <c r="BP3269" s="6"/>
      <c r="BQ3269" s="6"/>
      <c r="BR3269" s="6"/>
      <c r="BS3269" s="6"/>
      <c r="BT3269" s="6"/>
      <c r="BU3269" s="6"/>
      <c r="BV3269" s="6"/>
      <c r="BW3269" s="6"/>
      <c r="BX3269" s="6">
        <f>G3269/(VLOOKUP(A3269,плотность!A:B,2,0)*1000)</f>
        <v>0</v>
      </c>
    </row>
    <row r="3270" spans="1:76" ht="14.4" x14ac:dyDescent="0.55000000000000004">
      <c r="A3270" s="6" t="s">
        <v>220</v>
      </c>
      <c r="B3270" s="6">
        <v>2011</v>
      </c>
      <c r="C3270" s="6">
        <v>39708</v>
      </c>
      <c r="D3270" s="6">
        <v>37866</v>
      </c>
      <c r="E3270" s="6">
        <v>1842</v>
      </c>
      <c r="F3270" s="6" t="s">
        <v>77</v>
      </c>
      <c r="G3270" s="6">
        <v>1342887</v>
      </c>
      <c r="H3270" s="6">
        <v>66.010000000000005</v>
      </c>
      <c r="I3270" s="6">
        <v>1.5640000000000001</v>
      </c>
      <c r="J3270" s="6"/>
      <c r="K3270" s="6"/>
      <c r="L3270" s="6"/>
      <c r="M3270" s="6">
        <v>81.8</v>
      </c>
      <c r="N3270" s="6"/>
      <c r="O3270" s="6">
        <v>25162139</v>
      </c>
      <c r="P3270" s="6">
        <v>994295</v>
      </c>
      <c r="Q3270" s="6">
        <v>29741130</v>
      </c>
      <c r="R3270" s="6">
        <v>3584696</v>
      </c>
      <c r="S3270" s="6"/>
      <c r="T3270" s="6">
        <v>7.6</v>
      </c>
      <c r="U3270" s="6">
        <v>2.2999999999999998</v>
      </c>
      <c r="V3270" s="6">
        <v>17.899999999999999</v>
      </c>
      <c r="W3270" s="6">
        <v>53.7</v>
      </c>
      <c r="X3270" s="6">
        <v>18.5</v>
      </c>
      <c r="Y3270" s="6"/>
      <c r="Z3270" s="6"/>
      <c r="AA3270" s="6"/>
      <c r="AB3270" s="6"/>
      <c r="AC3270" s="6"/>
      <c r="AD3270" s="6"/>
      <c r="AE3270" s="6">
        <v>15.8</v>
      </c>
      <c r="AF3270" s="6">
        <v>402</v>
      </c>
      <c r="AG3270" s="6"/>
      <c r="AH3270" s="6">
        <v>22.1</v>
      </c>
      <c r="AI3270" s="6">
        <v>14654</v>
      </c>
      <c r="AJ3270" s="6">
        <v>18044</v>
      </c>
      <c r="AK3270" s="6">
        <v>17430</v>
      </c>
      <c r="AL3270" s="6">
        <v>65948</v>
      </c>
      <c r="AM3270" s="6">
        <v>252</v>
      </c>
      <c r="AN3270" s="6">
        <v>297609.2</v>
      </c>
      <c r="AO3270" s="6">
        <v>102.8</v>
      </c>
      <c r="AP3270" s="6">
        <v>106.4</v>
      </c>
      <c r="AQ3270" s="6">
        <v>101.9</v>
      </c>
      <c r="AR3270" s="6">
        <v>107.91</v>
      </c>
      <c r="AS3270" s="6"/>
      <c r="AT3270" s="6"/>
      <c r="AU3270" s="6">
        <v>12162.19</v>
      </c>
      <c r="AV3270" s="6"/>
      <c r="AW3270" s="6">
        <v>650</v>
      </c>
      <c r="AX3270" s="6">
        <v>38</v>
      </c>
      <c r="AY3270" s="6">
        <v>84.2</v>
      </c>
      <c r="AZ3270" s="6">
        <v>93</v>
      </c>
      <c r="BA3270" s="6">
        <v>8525</v>
      </c>
      <c r="BB3270" s="6">
        <v>11294</v>
      </c>
      <c r="BC3270" s="6">
        <v>15736109</v>
      </c>
      <c r="BD3270" s="6"/>
      <c r="BE3270" s="6"/>
      <c r="BF3270" s="6">
        <v>32013</v>
      </c>
      <c r="BG3270" s="6">
        <v>9953</v>
      </c>
      <c r="BH3270" s="6">
        <v>30780</v>
      </c>
      <c r="BI3270" s="6">
        <v>1216</v>
      </c>
      <c r="BJ3270" s="6">
        <v>21022</v>
      </c>
      <c r="BK3270" s="6">
        <v>4139</v>
      </c>
      <c r="BL3270" s="6">
        <v>45486</v>
      </c>
      <c r="BM3270" s="6">
        <v>25475</v>
      </c>
      <c r="BN3270" s="6">
        <v>34809</v>
      </c>
      <c r="BO3270" s="6">
        <v>8726</v>
      </c>
      <c r="BP3270" s="6">
        <v>8441</v>
      </c>
      <c r="BQ3270" s="6">
        <v>252881</v>
      </c>
      <c r="BR3270" s="6">
        <v>5987</v>
      </c>
      <c r="BS3270" s="6">
        <v>6929</v>
      </c>
      <c r="BT3270" s="6">
        <v>846</v>
      </c>
      <c r="BU3270" s="6">
        <v>2417</v>
      </c>
      <c r="BV3270" s="6">
        <v>2455</v>
      </c>
      <c r="BW3270" s="6">
        <v>281</v>
      </c>
      <c r="BX3270" s="6">
        <f>G3270/(VLOOKUP(A3270,плотность!A:B,2,0)*1000)</f>
        <v>15.41776119402985</v>
      </c>
    </row>
    <row r="3271" spans="1:76" ht="14.4" x14ac:dyDescent="0.55000000000000004">
      <c r="A3271" s="6" t="s">
        <v>221</v>
      </c>
      <c r="B3271" s="6">
        <v>2011</v>
      </c>
      <c r="C3271" s="6">
        <v>75506</v>
      </c>
      <c r="D3271" s="6">
        <v>66727</v>
      </c>
      <c r="E3271" s="6">
        <v>8779</v>
      </c>
      <c r="F3271" s="6" t="s">
        <v>77</v>
      </c>
      <c r="G3271" s="6">
        <v>1537134</v>
      </c>
      <c r="H3271" s="6">
        <v>71.209999999999994</v>
      </c>
      <c r="I3271" s="6">
        <v>1.833</v>
      </c>
      <c r="J3271" s="6"/>
      <c r="K3271" s="6"/>
      <c r="L3271" s="6"/>
      <c r="M3271" s="6">
        <v>91.5</v>
      </c>
      <c r="N3271" s="6"/>
      <c r="O3271" s="6">
        <v>25662027</v>
      </c>
      <c r="P3271" s="6">
        <v>369107</v>
      </c>
      <c r="Q3271" s="6">
        <v>32473600</v>
      </c>
      <c r="R3271" s="6">
        <v>6442466</v>
      </c>
      <c r="S3271" s="6"/>
      <c r="T3271" s="6">
        <v>6.1</v>
      </c>
      <c r="U3271" s="6">
        <v>3.7</v>
      </c>
      <c r="V3271" s="6">
        <v>6.3</v>
      </c>
      <c r="W3271" s="6">
        <v>70.599999999999994</v>
      </c>
      <c r="X3271" s="6">
        <v>13.3</v>
      </c>
      <c r="Y3271" s="6"/>
      <c r="Z3271" s="6"/>
      <c r="AA3271" s="6"/>
      <c r="AB3271" s="6"/>
      <c r="AC3271" s="6"/>
      <c r="AD3271" s="6"/>
      <c r="AE3271" s="6">
        <v>10.6</v>
      </c>
      <c r="AF3271" s="6">
        <v>757.4</v>
      </c>
      <c r="AG3271" s="6"/>
      <c r="AH3271" s="6">
        <v>19</v>
      </c>
      <c r="AI3271" s="6">
        <v>46396</v>
      </c>
      <c r="AJ3271" s="6"/>
      <c r="AK3271" s="6"/>
      <c r="AL3271" s="6"/>
      <c r="AM3271" s="6"/>
      <c r="AN3271" s="6">
        <v>1575300</v>
      </c>
      <c r="AO3271" s="6">
        <v>0</v>
      </c>
      <c r="AP3271" s="6">
        <v>102.3</v>
      </c>
      <c r="AQ3271" s="6">
        <v>106.9</v>
      </c>
      <c r="AR3271" s="6">
        <v>105.34</v>
      </c>
      <c r="AS3271" s="6"/>
      <c r="AT3271" s="6"/>
      <c r="AU3271" s="6">
        <v>12123.94</v>
      </c>
      <c r="AV3271" s="6"/>
      <c r="AW3271" s="6">
        <v>524</v>
      </c>
      <c r="AX3271" s="6">
        <v>41.1</v>
      </c>
      <c r="AY3271" s="6"/>
      <c r="AZ3271" s="6">
        <v>52</v>
      </c>
      <c r="BA3271" s="6">
        <v>8531</v>
      </c>
      <c r="BB3271" s="6">
        <v>12654</v>
      </c>
      <c r="BC3271" s="6">
        <v>18265728</v>
      </c>
      <c r="BD3271" s="6"/>
      <c r="BE3271" s="6"/>
      <c r="BF3271" s="6">
        <v>8764</v>
      </c>
      <c r="BG3271" s="6">
        <v>3151</v>
      </c>
      <c r="BH3271" s="6">
        <v>13617</v>
      </c>
      <c r="BI3271" s="6">
        <v>1169</v>
      </c>
      <c r="BJ3271" s="6">
        <v>6266</v>
      </c>
      <c r="BK3271" s="6">
        <v>2294</v>
      </c>
      <c r="BL3271" s="6">
        <v>18200</v>
      </c>
      <c r="BM3271" s="6">
        <v>7413</v>
      </c>
      <c r="BN3271" s="6">
        <v>12486</v>
      </c>
      <c r="BO3271" s="6">
        <v>11063</v>
      </c>
      <c r="BP3271" s="6">
        <v>3692</v>
      </c>
      <c r="BQ3271" s="6">
        <v>96173</v>
      </c>
      <c r="BR3271" s="6">
        <v>971</v>
      </c>
      <c r="BS3271" s="6">
        <v>636</v>
      </c>
      <c r="BT3271" s="6">
        <v>53</v>
      </c>
      <c r="BU3271" s="6">
        <v>570</v>
      </c>
      <c r="BV3271" s="6">
        <v>4942</v>
      </c>
      <c r="BW3271" s="6">
        <v>0</v>
      </c>
      <c r="BX3271" s="6">
        <f>G3271/(VLOOKUP(A3271,плотность!A:B,2,0)*1000)</f>
        <v>2.874222139117427</v>
      </c>
    </row>
    <row r="3272" spans="1:76" ht="14.4" x14ac:dyDescent="0.55000000000000004">
      <c r="A3272" s="6" t="s">
        <v>238</v>
      </c>
      <c r="B3272" s="6">
        <v>2011</v>
      </c>
      <c r="C3272" s="6"/>
      <c r="D3272" s="6"/>
      <c r="E3272" s="6"/>
      <c r="F3272" s="6" t="s">
        <v>77</v>
      </c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  <c r="AS3272" s="6"/>
      <c r="AT3272" s="6"/>
      <c r="AU3272" s="6"/>
      <c r="AV3272" s="6"/>
      <c r="AW3272" s="6"/>
      <c r="AX3272" s="6"/>
      <c r="AY3272" s="6"/>
      <c r="AZ3272" s="6"/>
      <c r="BA3272" s="6"/>
      <c r="BB3272" s="6"/>
      <c r="BC3272" s="6"/>
      <c r="BD3272" s="6"/>
      <c r="BE3272" s="6"/>
      <c r="BF3272" s="6"/>
      <c r="BG3272" s="6"/>
      <c r="BH3272" s="6"/>
      <c r="BI3272" s="6"/>
      <c r="BJ3272" s="6"/>
      <c r="BK3272" s="6"/>
      <c r="BL3272" s="6"/>
      <c r="BM3272" s="6"/>
      <c r="BN3272" s="6"/>
      <c r="BO3272" s="6"/>
      <c r="BP3272" s="6"/>
      <c r="BQ3272" s="6"/>
      <c r="BR3272" s="6"/>
      <c r="BS3272" s="6"/>
      <c r="BT3272" s="6"/>
      <c r="BU3272" s="6"/>
      <c r="BV3272" s="6"/>
      <c r="BW3272" s="6"/>
      <c r="BX3272" s="6" t="e">
        <f>G3272/(VLOOKUP(A3272,плотность!A:B,2,0)*1000)</f>
        <v>#N/A</v>
      </c>
    </row>
    <row r="3273" spans="1:76" ht="14.4" x14ac:dyDescent="0.55000000000000004">
      <c r="A3273" s="6" t="s">
        <v>222</v>
      </c>
      <c r="B3273" s="6">
        <v>2011</v>
      </c>
      <c r="C3273" s="6"/>
      <c r="D3273" s="6"/>
      <c r="E3273" s="6"/>
      <c r="F3273" s="6" t="s">
        <v>134</v>
      </c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  <c r="AU3273" s="6"/>
      <c r="AV3273" s="6"/>
      <c r="AW3273" s="6"/>
      <c r="AX3273" s="6"/>
      <c r="AY3273" s="6"/>
      <c r="AZ3273" s="6"/>
      <c r="BA3273" s="6"/>
      <c r="BB3273" s="6"/>
      <c r="BC3273" s="6"/>
      <c r="BD3273" s="6"/>
      <c r="BE3273" s="6"/>
      <c r="BF3273" s="6"/>
      <c r="BG3273" s="6"/>
      <c r="BH3273" s="6"/>
      <c r="BI3273" s="6"/>
      <c r="BJ3273" s="6"/>
      <c r="BK3273" s="6"/>
      <c r="BL3273" s="6"/>
      <c r="BM3273" s="6"/>
      <c r="BN3273" s="6"/>
      <c r="BO3273" s="6"/>
      <c r="BP3273" s="6"/>
      <c r="BQ3273" s="6"/>
      <c r="BR3273" s="6"/>
      <c r="BS3273" s="6"/>
      <c r="BT3273" s="6"/>
      <c r="BU3273" s="6"/>
      <c r="BV3273" s="6"/>
      <c r="BW3273" s="6"/>
      <c r="BX3273" s="6">
        <f>G3273/(VLOOKUP(A3273,плотность!A:B,2,0)*1000)</f>
        <v>0</v>
      </c>
    </row>
    <row r="3274" spans="1:76" ht="14.4" x14ac:dyDescent="0.55000000000000004">
      <c r="A3274" s="6" t="s">
        <v>223</v>
      </c>
      <c r="B3274" s="6">
        <v>2011</v>
      </c>
      <c r="C3274" s="6">
        <v>815150</v>
      </c>
      <c r="D3274" s="6">
        <v>600701</v>
      </c>
      <c r="E3274" s="6">
        <v>214449</v>
      </c>
      <c r="F3274" s="6" t="s">
        <v>93</v>
      </c>
      <c r="G3274" s="6">
        <v>38445765</v>
      </c>
      <c r="H3274" s="6">
        <v>71.209999999999994</v>
      </c>
      <c r="I3274" s="6">
        <v>1.3740000000000001</v>
      </c>
      <c r="J3274" s="6"/>
      <c r="K3274" s="6"/>
      <c r="L3274" s="6"/>
      <c r="M3274" s="6">
        <v>81.5</v>
      </c>
      <c r="N3274" s="6"/>
      <c r="O3274" s="6">
        <v>19382934</v>
      </c>
      <c r="P3274" s="6">
        <v>516680</v>
      </c>
      <c r="Q3274" s="6">
        <v>21063192</v>
      </c>
      <c r="R3274" s="6">
        <v>1163578</v>
      </c>
      <c r="S3274" s="6"/>
      <c r="T3274" s="6">
        <v>6.8</v>
      </c>
      <c r="U3274" s="6">
        <v>9.1</v>
      </c>
      <c r="V3274" s="6">
        <v>29.3</v>
      </c>
      <c r="W3274" s="6">
        <v>39</v>
      </c>
      <c r="X3274" s="6">
        <v>15.8</v>
      </c>
      <c r="Y3274" s="6"/>
      <c r="Z3274" s="6"/>
      <c r="AA3274" s="6"/>
      <c r="AB3274" s="6"/>
      <c r="AC3274" s="6"/>
      <c r="AD3274" s="6"/>
      <c r="AE3274" s="6"/>
      <c r="AF3274" s="6">
        <v>18064</v>
      </c>
      <c r="AG3274" s="6"/>
      <c r="AH3274" s="6">
        <v>24.3</v>
      </c>
      <c r="AI3274" s="6">
        <v>555702</v>
      </c>
      <c r="AJ3274" s="6">
        <v>362581</v>
      </c>
      <c r="AK3274" s="6">
        <v>337185</v>
      </c>
      <c r="AL3274" s="6">
        <v>1427865</v>
      </c>
      <c r="AM3274" s="6">
        <v>6674</v>
      </c>
      <c r="AN3274" s="6">
        <v>417288.1</v>
      </c>
      <c r="AO3274" s="6">
        <v>104.5</v>
      </c>
      <c r="AP3274" s="6">
        <v>108.2</v>
      </c>
      <c r="AQ3274" s="6">
        <v>101.5</v>
      </c>
      <c r="AR3274" s="6">
        <v>105.73</v>
      </c>
      <c r="AS3274" s="6"/>
      <c r="AT3274" s="6"/>
      <c r="AU3274" s="6">
        <v>10182.09</v>
      </c>
      <c r="AV3274" s="6"/>
      <c r="AW3274" s="6">
        <v>614</v>
      </c>
      <c r="AX3274" s="6">
        <v>1046.0999999999999</v>
      </c>
      <c r="AY3274" s="6">
        <v>83.8</v>
      </c>
      <c r="AZ3274" s="6">
        <v>3949</v>
      </c>
      <c r="BA3274" s="6">
        <v>211668</v>
      </c>
      <c r="BB3274" s="6">
        <v>323774</v>
      </c>
      <c r="BC3274" s="6">
        <v>449502975</v>
      </c>
      <c r="BD3274" s="6"/>
      <c r="BE3274" s="6"/>
      <c r="BF3274" s="6">
        <v>625584</v>
      </c>
      <c r="BG3274" s="6">
        <v>324685</v>
      </c>
      <c r="BH3274" s="6">
        <v>801417</v>
      </c>
      <c r="BI3274" s="6">
        <v>45556</v>
      </c>
      <c r="BJ3274" s="6">
        <v>885606</v>
      </c>
      <c r="BK3274" s="6">
        <v>320781</v>
      </c>
      <c r="BL3274" s="6">
        <v>1609207</v>
      </c>
      <c r="BM3274" s="6">
        <v>958670</v>
      </c>
      <c r="BN3274" s="6">
        <v>789231</v>
      </c>
      <c r="BO3274" s="6">
        <v>273626</v>
      </c>
      <c r="BP3274" s="6">
        <v>377311</v>
      </c>
      <c r="BQ3274" s="6">
        <v>7873475</v>
      </c>
      <c r="BR3274" s="6">
        <v>194650</v>
      </c>
      <c r="BS3274" s="6">
        <v>209742</v>
      </c>
      <c r="BT3274" s="6">
        <v>37383</v>
      </c>
      <c r="BU3274" s="6">
        <v>106533</v>
      </c>
      <c r="BV3274" s="6">
        <v>80131</v>
      </c>
      <c r="BW3274" s="6">
        <v>6234</v>
      </c>
      <c r="BX3274" s="6">
        <f>G3274/(VLOOKUP(A3274,плотность!A:B,2,0)*1000)</f>
        <v>59.129137188557365</v>
      </c>
    </row>
    <row r="3275" spans="1:76" ht="14.4" x14ac:dyDescent="0.55000000000000004">
      <c r="A3275" s="6" t="s">
        <v>224</v>
      </c>
      <c r="B3275" s="6">
        <v>2011</v>
      </c>
      <c r="C3275" s="6">
        <v>78865</v>
      </c>
      <c r="D3275" s="6">
        <v>72293</v>
      </c>
      <c r="E3275" s="6">
        <v>6572</v>
      </c>
      <c r="F3275" s="6" t="s">
        <v>77</v>
      </c>
      <c r="G3275" s="6">
        <v>3475634</v>
      </c>
      <c r="H3275" s="6">
        <v>68.81</v>
      </c>
      <c r="I3275" s="6">
        <v>1.6950000000000001</v>
      </c>
      <c r="J3275" s="6"/>
      <c r="K3275" s="6"/>
      <c r="L3275" s="6"/>
      <c r="M3275" s="6">
        <v>82</v>
      </c>
      <c r="N3275" s="6"/>
      <c r="O3275" s="6">
        <v>15903830</v>
      </c>
      <c r="P3275" s="6">
        <v>1006716</v>
      </c>
      <c r="Q3275" s="6">
        <v>19503567</v>
      </c>
      <c r="R3275" s="6">
        <v>2593021</v>
      </c>
      <c r="S3275" s="6"/>
      <c r="T3275" s="6">
        <v>9.3000000000000007</v>
      </c>
      <c r="U3275" s="6">
        <v>3.1</v>
      </c>
      <c r="V3275" s="6">
        <v>29.5</v>
      </c>
      <c r="W3275" s="6">
        <v>38.5</v>
      </c>
      <c r="X3275" s="6">
        <v>19.600000000000001</v>
      </c>
      <c r="Y3275" s="6"/>
      <c r="Z3275" s="6"/>
      <c r="AA3275" s="6"/>
      <c r="AB3275" s="6"/>
      <c r="AC3275" s="6"/>
      <c r="AD3275" s="6"/>
      <c r="AE3275" s="6">
        <v>10.8</v>
      </c>
      <c r="AF3275" s="6">
        <v>1314.3</v>
      </c>
      <c r="AG3275" s="6"/>
      <c r="AH3275" s="6">
        <v>23.4</v>
      </c>
      <c r="AI3275" s="6">
        <v>46600</v>
      </c>
      <c r="AJ3275" s="6">
        <v>41917</v>
      </c>
      <c r="AK3275" s="6">
        <v>38687</v>
      </c>
      <c r="AL3275" s="6">
        <v>141280</v>
      </c>
      <c r="AM3275" s="6">
        <v>1332</v>
      </c>
      <c r="AN3275" s="6">
        <v>222664.2</v>
      </c>
      <c r="AO3275" s="6">
        <v>105.3</v>
      </c>
      <c r="AP3275" s="6">
        <v>101.7</v>
      </c>
      <c r="AQ3275" s="6">
        <v>116.2</v>
      </c>
      <c r="AR3275" s="6">
        <v>107</v>
      </c>
      <c r="AS3275" s="6"/>
      <c r="AT3275" s="6"/>
      <c r="AU3275" s="6">
        <v>8342.7800000000007</v>
      </c>
      <c r="AV3275" s="6"/>
      <c r="AW3275" s="6">
        <v>693</v>
      </c>
      <c r="AX3275" s="6">
        <v>102</v>
      </c>
      <c r="AY3275" s="6">
        <v>84.2</v>
      </c>
      <c r="AZ3275" s="6">
        <v>248</v>
      </c>
      <c r="BA3275" s="6">
        <v>15282</v>
      </c>
      <c r="BB3275" s="6">
        <v>29320</v>
      </c>
      <c r="BC3275" s="6">
        <v>36394655</v>
      </c>
      <c r="BD3275" s="6"/>
      <c r="BE3275" s="6"/>
      <c r="BF3275" s="6">
        <v>40889</v>
      </c>
      <c r="BG3275" s="6">
        <v>22191</v>
      </c>
      <c r="BH3275" s="6">
        <v>47865</v>
      </c>
      <c r="BI3275" s="6">
        <v>2129</v>
      </c>
      <c r="BJ3275" s="6">
        <v>49177</v>
      </c>
      <c r="BK3275" s="6">
        <v>12470</v>
      </c>
      <c r="BL3275" s="6">
        <v>142018</v>
      </c>
      <c r="BM3275" s="6">
        <v>32934</v>
      </c>
      <c r="BN3275" s="6">
        <v>67271</v>
      </c>
      <c r="BO3275" s="6">
        <v>17657</v>
      </c>
      <c r="BP3275" s="6">
        <v>16887</v>
      </c>
      <c r="BQ3275" s="6">
        <v>542234</v>
      </c>
      <c r="BR3275" s="6">
        <v>20224</v>
      </c>
      <c r="BS3275" s="6">
        <v>15900</v>
      </c>
      <c r="BT3275" s="6">
        <v>7674</v>
      </c>
      <c r="BU3275" s="6">
        <v>14988</v>
      </c>
      <c r="BV3275" s="6">
        <v>1703</v>
      </c>
      <c r="BW3275" s="6">
        <v>2066</v>
      </c>
      <c r="BX3275" s="6">
        <f>G3275/(VLOOKUP(A3275,плотность!A:B,2,0)*1000)</f>
        <v>37.412637244348765</v>
      </c>
    </row>
    <row r="3276" spans="1:76" ht="14.4" x14ac:dyDescent="0.55000000000000004">
      <c r="A3276" s="6" t="s">
        <v>225</v>
      </c>
      <c r="B3276" s="6">
        <v>2011</v>
      </c>
      <c r="C3276" s="6"/>
      <c r="D3276" s="6"/>
      <c r="E3276" s="6"/>
      <c r="F3276" s="6" t="s">
        <v>104</v>
      </c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N3276" s="6"/>
      <c r="AO3276" s="6"/>
      <c r="AP3276" s="6"/>
      <c r="AQ3276" s="6"/>
      <c r="AR3276" s="6"/>
      <c r="AS3276" s="6"/>
      <c r="AT3276" s="6"/>
      <c r="AU3276" s="6"/>
      <c r="AV3276" s="6"/>
      <c r="AW3276" s="6"/>
      <c r="AX3276" s="6"/>
      <c r="AY3276" s="6"/>
      <c r="AZ3276" s="6"/>
      <c r="BA3276" s="6"/>
      <c r="BB3276" s="6"/>
      <c r="BC3276" s="6"/>
      <c r="BD3276" s="6"/>
      <c r="BE3276" s="6"/>
      <c r="BF3276" s="6"/>
      <c r="BG3276" s="6"/>
      <c r="BH3276" s="6"/>
      <c r="BI3276" s="6"/>
      <c r="BJ3276" s="6"/>
      <c r="BK3276" s="6"/>
      <c r="BL3276" s="6"/>
      <c r="BM3276" s="6"/>
      <c r="BN3276" s="6"/>
      <c r="BO3276" s="6"/>
      <c r="BP3276" s="6"/>
      <c r="BQ3276" s="6"/>
      <c r="BR3276" s="6"/>
      <c r="BS3276" s="6"/>
      <c r="BT3276" s="6"/>
      <c r="BU3276" s="6"/>
      <c r="BV3276" s="6"/>
      <c r="BW3276" s="6"/>
      <c r="BX3276" s="6">
        <f>G3276/(VLOOKUP(A3276,плотность!A:B,2,0)*1000)</f>
        <v>0</v>
      </c>
    </row>
    <row r="3277" spans="1:76" ht="14.4" x14ac:dyDescent="0.55000000000000004">
      <c r="A3277" s="6" t="s">
        <v>226</v>
      </c>
      <c r="B3277" s="6">
        <v>2011</v>
      </c>
      <c r="C3277" s="6">
        <v>15516</v>
      </c>
      <c r="D3277" s="6">
        <v>18963</v>
      </c>
      <c r="E3277" s="6">
        <v>-3447</v>
      </c>
      <c r="F3277" s="6" t="s">
        <v>77</v>
      </c>
      <c r="G3277" s="6">
        <v>1275113</v>
      </c>
      <c r="H3277" s="6">
        <v>72.209999999999994</v>
      </c>
      <c r="I3277" s="6">
        <v>3.3650000000000002</v>
      </c>
      <c r="J3277" s="6"/>
      <c r="K3277" s="6"/>
      <c r="L3277" s="6"/>
      <c r="M3277" s="6">
        <v>34.9</v>
      </c>
      <c r="N3277" s="6"/>
      <c r="O3277" s="6">
        <v>0</v>
      </c>
      <c r="P3277" s="6">
        <v>0</v>
      </c>
      <c r="Q3277" s="6">
        <v>0</v>
      </c>
      <c r="R3277" s="6">
        <v>0</v>
      </c>
      <c r="S3277" s="6"/>
      <c r="T3277" s="6">
        <v>8</v>
      </c>
      <c r="U3277" s="6">
        <v>0.1</v>
      </c>
      <c r="V3277" s="6">
        <v>45.2</v>
      </c>
      <c r="W3277" s="6">
        <v>22.4</v>
      </c>
      <c r="X3277" s="6">
        <v>24.3</v>
      </c>
      <c r="Y3277" s="6"/>
      <c r="Z3277" s="6"/>
      <c r="AA3277" s="6"/>
      <c r="AB3277" s="6"/>
      <c r="AC3277" s="6"/>
      <c r="AD3277" s="6"/>
      <c r="AE3277" s="6">
        <v>0</v>
      </c>
      <c r="AF3277" s="6">
        <v>76</v>
      </c>
      <c r="AG3277" s="6"/>
      <c r="AH3277" s="6">
        <v>13.8</v>
      </c>
      <c r="AI3277" s="6">
        <v>55532</v>
      </c>
      <c r="AJ3277" s="6">
        <v>140</v>
      </c>
      <c r="AK3277" s="6">
        <v>137</v>
      </c>
      <c r="AL3277" s="6">
        <v>4564</v>
      </c>
      <c r="AM3277" s="6">
        <v>9</v>
      </c>
      <c r="AN3277" s="6">
        <v>67220.5</v>
      </c>
      <c r="AO3277" s="6">
        <v>104.6</v>
      </c>
      <c r="AP3277" s="6">
        <v>121.8</v>
      </c>
      <c r="AQ3277" s="6">
        <v>113.9</v>
      </c>
      <c r="AR3277" s="6">
        <v>108.28</v>
      </c>
      <c r="AS3277" s="6"/>
      <c r="AT3277" s="6"/>
      <c r="AU3277" s="6">
        <v>8534.42</v>
      </c>
      <c r="AV3277" s="6"/>
      <c r="AW3277" s="6">
        <v>111</v>
      </c>
      <c r="AX3277" s="6">
        <v>26.1</v>
      </c>
      <c r="AY3277" s="6">
        <v>72.599999999999994</v>
      </c>
      <c r="AZ3277" s="6">
        <v>140</v>
      </c>
      <c r="BA3277" s="6">
        <v>3494</v>
      </c>
      <c r="BB3277" s="6"/>
      <c r="BC3277" s="6">
        <v>8456025</v>
      </c>
      <c r="BD3277" s="6"/>
      <c r="BE3277" s="6"/>
      <c r="BF3277" s="6">
        <v>457</v>
      </c>
      <c r="BG3277" s="6">
        <v>545</v>
      </c>
      <c r="BH3277" s="6">
        <v>1077</v>
      </c>
      <c r="BI3277" s="6">
        <v>567</v>
      </c>
      <c r="BJ3277" s="6">
        <v>3814</v>
      </c>
      <c r="BK3277" s="6">
        <v>407</v>
      </c>
      <c r="BL3277" s="6">
        <v>4203</v>
      </c>
      <c r="BM3277" s="6">
        <v>895</v>
      </c>
      <c r="BN3277" s="6">
        <v>1158</v>
      </c>
      <c r="BO3277" s="6">
        <v>678</v>
      </c>
      <c r="BP3277" s="6">
        <v>461</v>
      </c>
      <c r="BQ3277" s="6">
        <v>16690</v>
      </c>
      <c r="BR3277" s="6">
        <v>337</v>
      </c>
      <c r="BS3277" s="6">
        <v>583</v>
      </c>
      <c r="BT3277" s="6">
        <v>13</v>
      </c>
      <c r="BU3277" s="6">
        <v>138</v>
      </c>
      <c r="BV3277" s="6">
        <v>10</v>
      </c>
      <c r="BW3277" s="6">
        <v>13</v>
      </c>
      <c r="BX3277" s="6">
        <f>G3277/(VLOOKUP(A3277,плотность!A:B,2,0)*1000)</f>
        <v>19.261525679758307</v>
      </c>
    </row>
    <row r="3278" spans="1:76" ht="14.4" x14ac:dyDescent="0.55000000000000004">
      <c r="A3278" s="6" t="s">
        <v>239</v>
      </c>
      <c r="B3278" s="6">
        <v>2011</v>
      </c>
      <c r="C3278" s="6"/>
      <c r="D3278" s="6"/>
      <c r="E3278" s="6"/>
      <c r="F3278" s="6" t="s">
        <v>104</v>
      </c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  <c r="AS3278" s="6"/>
      <c r="AT3278" s="6"/>
      <c r="AU3278" s="6"/>
      <c r="AV3278" s="6"/>
      <c r="AW3278" s="6"/>
      <c r="AX3278" s="6"/>
      <c r="AY3278" s="6"/>
      <c r="AZ3278" s="6"/>
      <c r="BA3278" s="6"/>
      <c r="BB3278" s="6"/>
      <c r="BC3278" s="6"/>
      <c r="BD3278" s="6"/>
      <c r="BE3278" s="6"/>
      <c r="BF3278" s="6"/>
      <c r="BG3278" s="6"/>
      <c r="BH3278" s="6"/>
      <c r="BI3278" s="6"/>
      <c r="BJ3278" s="6"/>
      <c r="BK3278" s="6"/>
      <c r="BL3278" s="6"/>
      <c r="BM3278" s="6"/>
      <c r="BN3278" s="6"/>
      <c r="BO3278" s="6"/>
      <c r="BP3278" s="6"/>
      <c r="BQ3278" s="6"/>
      <c r="BR3278" s="6"/>
      <c r="BS3278" s="6"/>
      <c r="BT3278" s="6"/>
      <c r="BU3278" s="6"/>
      <c r="BV3278" s="6"/>
      <c r="BW3278" s="6"/>
      <c r="BX3278" s="6" t="e">
        <f>G3278/(VLOOKUP(A3278,плотность!A:B,2,0)*1000)</f>
        <v>#N/A</v>
      </c>
    </row>
    <row r="3279" spans="1:76" ht="14.4" x14ac:dyDescent="0.55000000000000004">
      <c r="A3279" s="6" t="s">
        <v>227</v>
      </c>
      <c r="B3279" s="6">
        <v>2011</v>
      </c>
      <c r="C3279" s="6">
        <v>32644</v>
      </c>
      <c r="D3279" s="6">
        <v>35392</v>
      </c>
      <c r="E3279" s="6">
        <v>-2748</v>
      </c>
      <c r="F3279" s="6" t="s">
        <v>77</v>
      </c>
      <c r="G3279" s="6">
        <v>1250518</v>
      </c>
      <c r="H3279" s="6">
        <v>69.650000000000006</v>
      </c>
      <c r="I3279" s="6">
        <v>1.663</v>
      </c>
      <c r="J3279" s="6"/>
      <c r="K3279" s="6"/>
      <c r="L3279" s="6"/>
      <c r="M3279" s="6">
        <v>58.9</v>
      </c>
      <c r="N3279" s="6"/>
      <c r="O3279" s="6">
        <v>15759966</v>
      </c>
      <c r="P3279" s="6">
        <v>718791</v>
      </c>
      <c r="Q3279" s="6">
        <v>18777704</v>
      </c>
      <c r="R3279" s="6">
        <v>2298947</v>
      </c>
      <c r="S3279" s="6"/>
      <c r="T3279" s="6">
        <v>9.1999999999999993</v>
      </c>
      <c r="U3279" s="6">
        <v>2.7</v>
      </c>
      <c r="V3279" s="6">
        <v>23.6</v>
      </c>
      <c r="W3279" s="6">
        <v>38.4</v>
      </c>
      <c r="X3279" s="6">
        <v>26.1</v>
      </c>
      <c r="Y3279" s="6"/>
      <c r="Z3279" s="6"/>
      <c r="AA3279" s="6"/>
      <c r="AB3279" s="6"/>
      <c r="AC3279" s="6"/>
      <c r="AD3279" s="6"/>
      <c r="AE3279" s="6">
        <v>19.3</v>
      </c>
      <c r="AF3279" s="6">
        <v>886.4</v>
      </c>
      <c r="AG3279" s="6"/>
      <c r="AH3279" s="6">
        <v>23.8</v>
      </c>
      <c r="AI3279" s="6">
        <v>75484</v>
      </c>
      <c r="AJ3279" s="6">
        <v>12806</v>
      </c>
      <c r="AK3279" s="6">
        <v>11927</v>
      </c>
      <c r="AL3279" s="6">
        <v>33811</v>
      </c>
      <c r="AM3279" s="6">
        <v>139</v>
      </c>
      <c r="AN3279" s="6">
        <v>151177.9</v>
      </c>
      <c r="AO3279" s="6">
        <v>107.1</v>
      </c>
      <c r="AP3279" s="6">
        <v>108.8</v>
      </c>
      <c r="AQ3279" s="6">
        <v>101.9</v>
      </c>
      <c r="AR3279" s="6">
        <v>105.35</v>
      </c>
      <c r="AS3279" s="6"/>
      <c r="AT3279" s="6"/>
      <c r="AU3279" s="6">
        <v>7822.22</v>
      </c>
      <c r="AV3279" s="6"/>
      <c r="AW3279" s="6">
        <v>732</v>
      </c>
      <c r="AX3279" s="6">
        <v>38.1</v>
      </c>
      <c r="AY3279" s="6">
        <v>87.5</v>
      </c>
      <c r="AZ3279" s="6">
        <v>93</v>
      </c>
      <c r="BA3279" s="6">
        <v>6099</v>
      </c>
      <c r="BB3279" s="6">
        <v>10897</v>
      </c>
      <c r="BC3279" s="6">
        <v>15016023</v>
      </c>
      <c r="BD3279" s="6"/>
      <c r="BE3279" s="6"/>
      <c r="BF3279" s="6">
        <v>4764</v>
      </c>
      <c r="BG3279" s="6">
        <v>1714</v>
      </c>
      <c r="BH3279" s="6">
        <v>5182</v>
      </c>
      <c r="BI3279" s="6">
        <v>254</v>
      </c>
      <c r="BJ3279" s="6">
        <v>8833</v>
      </c>
      <c r="BK3279" s="6">
        <v>3848</v>
      </c>
      <c r="BL3279" s="6">
        <v>12094</v>
      </c>
      <c r="BM3279" s="6">
        <v>4211</v>
      </c>
      <c r="BN3279" s="6">
        <v>8153</v>
      </c>
      <c r="BO3279" s="6">
        <v>1917</v>
      </c>
      <c r="BP3279" s="6">
        <v>2562</v>
      </c>
      <c r="BQ3279" s="6">
        <v>59526</v>
      </c>
      <c r="BR3279" s="6">
        <v>1275</v>
      </c>
      <c r="BS3279" s="6">
        <v>1038</v>
      </c>
      <c r="BT3279" s="6">
        <v>276</v>
      </c>
      <c r="BU3279" s="6">
        <v>116</v>
      </c>
      <c r="BV3279" s="6">
        <v>150</v>
      </c>
      <c r="BW3279" s="6">
        <v>76</v>
      </c>
      <c r="BX3279" s="6">
        <f>G3279/(VLOOKUP(A3279,плотность!A:B,2,0)*1000)</f>
        <v>68.334316939890712</v>
      </c>
    </row>
    <row r="3280" spans="1:76" ht="14.4" x14ac:dyDescent="0.55000000000000004">
      <c r="A3280" s="6" t="s">
        <v>228</v>
      </c>
      <c r="B3280" s="6">
        <v>2011</v>
      </c>
      <c r="C3280" s="6">
        <v>3481</v>
      </c>
      <c r="D3280" s="6">
        <v>2966</v>
      </c>
      <c r="E3280" s="6">
        <v>515</v>
      </c>
      <c r="F3280" s="6" t="s">
        <v>77</v>
      </c>
      <c r="G3280" s="6">
        <v>50346</v>
      </c>
      <c r="H3280" s="6">
        <v>61.49</v>
      </c>
      <c r="I3280" s="6">
        <v>1.8</v>
      </c>
      <c r="J3280" s="6"/>
      <c r="K3280" s="6"/>
      <c r="L3280" s="6"/>
      <c r="M3280" s="6">
        <v>64.900000000000006</v>
      </c>
      <c r="N3280" s="6"/>
      <c r="O3280" s="6">
        <v>22574228</v>
      </c>
      <c r="P3280" s="6">
        <v>539783</v>
      </c>
      <c r="Q3280" s="6">
        <v>24352913</v>
      </c>
      <c r="R3280" s="6">
        <v>1238902</v>
      </c>
      <c r="S3280" s="6"/>
      <c r="T3280" s="6">
        <v>0.6</v>
      </c>
      <c r="U3280" s="6">
        <v>3.7</v>
      </c>
      <c r="V3280" s="6">
        <v>0.6</v>
      </c>
      <c r="W3280" s="6">
        <v>80.599999999999994</v>
      </c>
      <c r="X3280" s="6">
        <v>14.5</v>
      </c>
      <c r="Y3280" s="6"/>
      <c r="Z3280" s="6"/>
      <c r="AA3280" s="6"/>
      <c r="AB3280" s="6"/>
      <c r="AC3280" s="6"/>
      <c r="AD3280" s="6"/>
      <c r="AE3280" s="6">
        <v>9</v>
      </c>
      <c r="AF3280" s="6">
        <v>2.1</v>
      </c>
      <c r="AG3280" s="6"/>
      <c r="AH3280" s="6">
        <v>30.1</v>
      </c>
      <c r="AI3280" s="6">
        <v>2328</v>
      </c>
      <c r="AJ3280" s="6">
        <v>369</v>
      </c>
      <c r="AK3280" s="6">
        <v>341</v>
      </c>
      <c r="AL3280" s="6">
        <v>1477</v>
      </c>
      <c r="AM3280" s="6">
        <v>0</v>
      </c>
      <c r="AN3280" s="6">
        <v>883368.7</v>
      </c>
      <c r="AO3280" s="6">
        <v>96</v>
      </c>
      <c r="AP3280" s="6">
        <v>101.6</v>
      </c>
      <c r="AQ3280" s="6">
        <v>104.7</v>
      </c>
      <c r="AR3280" s="6">
        <v>104.53</v>
      </c>
      <c r="AS3280" s="6"/>
      <c r="AT3280" s="6"/>
      <c r="AU3280" s="6">
        <v>16157.73</v>
      </c>
      <c r="AV3280" s="6"/>
      <c r="AW3280" s="6">
        <v>1008</v>
      </c>
      <c r="AX3280" s="6">
        <v>2.5</v>
      </c>
      <c r="AY3280" s="6">
        <v>148.4</v>
      </c>
      <c r="AZ3280" s="6">
        <v>2</v>
      </c>
      <c r="BA3280" s="6">
        <v>390</v>
      </c>
      <c r="BB3280" s="6">
        <v>753</v>
      </c>
      <c r="BC3280" s="6">
        <v>539616</v>
      </c>
      <c r="BD3280" s="6"/>
      <c r="BE3280" s="6"/>
      <c r="BF3280" s="6">
        <v>30</v>
      </c>
      <c r="BG3280" s="6">
        <v>41</v>
      </c>
      <c r="BH3280" s="6">
        <v>126</v>
      </c>
      <c r="BI3280" s="6">
        <v>2</v>
      </c>
      <c r="BJ3280" s="6">
        <v>76</v>
      </c>
      <c r="BK3280" s="6">
        <v>44</v>
      </c>
      <c r="BL3280" s="6">
        <v>364</v>
      </c>
      <c r="BM3280" s="6">
        <v>86</v>
      </c>
      <c r="BN3280" s="6">
        <v>134</v>
      </c>
      <c r="BO3280" s="6">
        <v>19</v>
      </c>
      <c r="BP3280" s="6">
        <v>24</v>
      </c>
      <c r="BQ3280" s="6">
        <v>1036</v>
      </c>
      <c r="BR3280" s="6">
        <v>1</v>
      </c>
      <c r="BS3280" s="6">
        <v>8</v>
      </c>
      <c r="BT3280" s="6">
        <v>12</v>
      </c>
      <c r="BU3280" s="6">
        <v>1</v>
      </c>
      <c r="BV3280" s="6">
        <v>0</v>
      </c>
      <c r="BW3280" s="6">
        <v>0</v>
      </c>
      <c r="BX3280" s="6">
        <f>G3280/(VLOOKUP(A3280,плотность!A:B,2,0)*1000)</f>
        <v>6.9779625779625779E-2</v>
      </c>
    </row>
    <row r="3281" spans="1:76" ht="14.4" x14ac:dyDescent="0.55000000000000004">
      <c r="A3281" s="6" t="s">
        <v>229</v>
      </c>
      <c r="B3281" s="6">
        <v>2011</v>
      </c>
      <c r="C3281" s="6"/>
      <c r="D3281" s="6"/>
      <c r="E3281" s="6"/>
      <c r="F3281" s="6" t="s">
        <v>104</v>
      </c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  <c r="AS3281" s="6"/>
      <c r="AT3281" s="6"/>
      <c r="AU3281" s="6"/>
      <c r="AV3281" s="6"/>
      <c r="AW3281" s="6"/>
      <c r="AX3281" s="6"/>
      <c r="AY3281" s="6"/>
      <c r="AZ3281" s="6"/>
      <c r="BA3281" s="6"/>
      <c r="BB3281" s="6"/>
      <c r="BC3281" s="6"/>
      <c r="BD3281" s="6"/>
      <c r="BE3281" s="6"/>
      <c r="BF3281" s="6"/>
      <c r="BG3281" s="6"/>
      <c r="BH3281" s="6"/>
      <c r="BI3281" s="6"/>
      <c r="BJ3281" s="6"/>
      <c r="BK3281" s="6"/>
      <c r="BL3281" s="6"/>
      <c r="BM3281" s="6"/>
      <c r="BN3281" s="6"/>
      <c r="BO3281" s="6"/>
      <c r="BP3281" s="6"/>
      <c r="BQ3281" s="6"/>
      <c r="BR3281" s="6"/>
      <c r="BS3281" s="6"/>
      <c r="BT3281" s="6"/>
      <c r="BU3281" s="6"/>
      <c r="BV3281" s="6"/>
      <c r="BW3281" s="6"/>
      <c r="BX3281" s="6">
        <f>G3281/(VLOOKUP(A3281,плотность!A:B,2,0)*1000)</f>
        <v>0</v>
      </c>
    </row>
    <row r="3282" spans="1:76" ht="14.4" x14ac:dyDescent="0.55000000000000004">
      <c r="A3282" s="6" t="s">
        <v>230</v>
      </c>
      <c r="B3282" s="6">
        <v>2011</v>
      </c>
      <c r="C3282" s="6">
        <v>309111</v>
      </c>
      <c r="D3282" s="6">
        <v>249992</v>
      </c>
      <c r="E3282" s="6">
        <v>59119</v>
      </c>
      <c r="F3282" s="6" t="s">
        <v>93</v>
      </c>
      <c r="G3282" s="6">
        <v>13851364</v>
      </c>
      <c r="H3282" s="6">
        <v>70.650000000000006</v>
      </c>
      <c r="I3282" s="6"/>
      <c r="J3282" s="6"/>
      <c r="K3282" s="6"/>
      <c r="L3282" s="6"/>
      <c r="M3282" s="6">
        <v>62.5</v>
      </c>
      <c r="N3282" s="6"/>
      <c r="O3282" s="6">
        <v>13716738</v>
      </c>
      <c r="P3282" s="6">
        <v>794259</v>
      </c>
      <c r="Q3282" s="6">
        <v>16034706</v>
      </c>
      <c r="R3282" s="6">
        <v>1523709</v>
      </c>
      <c r="S3282" s="6"/>
      <c r="T3282" s="6">
        <v>12.7</v>
      </c>
      <c r="U3282" s="6">
        <v>2.8</v>
      </c>
      <c r="V3282" s="6">
        <v>33.5</v>
      </c>
      <c r="W3282" s="6">
        <v>31.2</v>
      </c>
      <c r="X3282" s="6">
        <v>19.8</v>
      </c>
      <c r="Y3282" s="6"/>
      <c r="Z3282" s="6"/>
      <c r="AA3282" s="6"/>
      <c r="AB3282" s="6"/>
      <c r="AC3282" s="6"/>
      <c r="AD3282" s="6"/>
      <c r="AE3282" s="6"/>
      <c r="AF3282" s="6">
        <v>6931.1</v>
      </c>
      <c r="AG3282" s="6"/>
      <c r="AH3282" s="6">
        <v>22.2</v>
      </c>
      <c r="AI3282" s="6">
        <v>196043</v>
      </c>
      <c r="AJ3282" s="6"/>
      <c r="AK3282" s="6"/>
      <c r="AL3282" s="6"/>
      <c r="AM3282" s="6"/>
      <c r="AN3282" s="6">
        <v>200306.5</v>
      </c>
      <c r="AO3282" s="6">
        <v>106.4</v>
      </c>
      <c r="AP3282" s="6">
        <v>106.3</v>
      </c>
      <c r="AQ3282" s="6">
        <v>104.2</v>
      </c>
      <c r="AR3282" s="6">
        <v>105.41</v>
      </c>
      <c r="AS3282" s="6"/>
      <c r="AT3282" s="6"/>
      <c r="AU3282" s="6">
        <v>8528.33</v>
      </c>
      <c r="AV3282" s="6"/>
      <c r="AW3282" s="6">
        <v>495</v>
      </c>
      <c r="AX3282" s="6">
        <v>330.8</v>
      </c>
      <c r="AY3282" s="6"/>
      <c r="AZ3282" s="6">
        <v>1132</v>
      </c>
      <c r="BA3282" s="6">
        <v>62495</v>
      </c>
      <c r="BB3282" s="6"/>
      <c r="BC3282" s="6">
        <v>130917701</v>
      </c>
      <c r="BD3282" s="6"/>
      <c r="BE3282" s="6"/>
      <c r="BF3282" s="6">
        <v>130988</v>
      </c>
      <c r="BG3282" s="6">
        <v>58169</v>
      </c>
      <c r="BH3282" s="6">
        <v>101386</v>
      </c>
      <c r="BI3282" s="6">
        <v>6935</v>
      </c>
      <c r="BJ3282" s="6">
        <v>148033</v>
      </c>
      <c r="BK3282" s="6">
        <v>56390</v>
      </c>
      <c r="BL3282" s="6">
        <v>226290</v>
      </c>
      <c r="BM3282" s="6">
        <v>126913</v>
      </c>
      <c r="BN3282" s="6">
        <v>151812</v>
      </c>
      <c r="BO3282" s="6">
        <v>49676</v>
      </c>
      <c r="BP3282" s="6">
        <v>57002</v>
      </c>
      <c r="BQ3282" s="6">
        <v>1290367</v>
      </c>
      <c r="BR3282" s="6">
        <v>27786</v>
      </c>
      <c r="BS3282" s="6">
        <v>27408</v>
      </c>
      <c r="BT3282" s="6">
        <v>5029</v>
      </c>
      <c r="BU3282" s="6">
        <v>16149</v>
      </c>
      <c r="BV3282" s="6">
        <v>57803</v>
      </c>
      <c r="BW3282" s="6">
        <v>985</v>
      </c>
      <c r="BX3282" s="6">
        <f>G3282/(VLOOKUP(A3282,плотность!A:B,2,0)*1000)</f>
        <v>30.93203215721304</v>
      </c>
    </row>
    <row r="3283" spans="1:76" ht="14.4" x14ac:dyDescent="0.55000000000000004">
      <c r="A3283" s="6" t="s">
        <v>231</v>
      </c>
      <c r="B3283" s="6">
        <v>2011</v>
      </c>
      <c r="C3283" s="6">
        <v>35839</v>
      </c>
      <c r="D3283" s="6">
        <v>29590</v>
      </c>
      <c r="E3283" s="6">
        <v>6249</v>
      </c>
      <c r="F3283" s="6" t="s">
        <v>77</v>
      </c>
      <c r="G3283" s="6">
        <v>524925</v>
      </c>
      <c r="H3283" s="6">
        <v>70.39</v>
      </c>
      <c r="I3283" s="6">
        <v>1.8320000000000001</v>
      </c>
      <c r="J3283" s="6"/>
      <c r="K3283" s="6"/>
      <c r="L3283" s="6"/>
      <c r="M3283" s="6">
        <v>84.8</v>
      </c>
      <c r="N3283" s="6"/>
      <c r="O3283" s="6">
        <v>34660671</v>
      </c>
      <c r="P3283" s="6">
        <v>281892</v>
      </c>
      <c r="Q3283" s="6">
        <v>40450177</v>
      </c>
      <c r="R3283" s="6">
        <v>5507614</v>
      </c>
      <c r="S3283" s="6"/>
      <c r="T3283" s="6">
        <v>6.2</v>
      </c>
      <c r="U3283" s="6">
        <v>2.7</v>
      </c>
      <c r="V3283" s="6">
        <v>0.4</v>
      </c>
      <c r="W3283" s="6">
        <v>79.900000000000006</v>
      </c>
      <c r="X3283" s="6">
        <v>10.8</v>
      </c>
      <c r="Y3283" s="6"/>
      <c r="Z3283" s="6"/>
      <c r="AA3283" s="6"/>
      <c r="AB3283" s="6"/>
      <c r="AC3283" s="6"/>
      <c r="AD3283" s="6"/>
      <c r="AE3283" s="6">
        <v>7.4</v>
      </c>
      <c r="AF3283" s="6">
        <v>167.8</v>
      </c>
      <c r="AG3283" s="6"/>
      <c r="AH3283" s="6">
        <v>19.100000000000001</v>
      </c>
      <c r="AI3283" s="6">
        <v>17929</v>
      </c>
      <c r="AJ3283" s="6"/>
      <c r="AK3283" s="6"/>
      <c r="AL3283" s="6"/>
      <c r="AM3283" s="6"/>
      <c r="AN3283" s="6">
        <v>1820301.3</v>
      </c>
      <c r="AO3283" s="6">
        <v>0</v>
      </c>
      <c r="AP3283" s="6">
        <v>104.1</v>
      </c>
      <c r="AQ3283" s="6">
        <v>102.5</v>
      </c>
      <c r="AR3283" s="6">
        <v>104.31</v>
      </c>
      <c r="AS3283" s="6"/>
      <c r="AT3283" s="6"/>
      <c r="AU3283" s="6">
        <v>13231.56</v>
      </c>
      <c r="AV3283" s="6"/>
      <c r="AW3283" s="6">
        <v>615</v>
      </c>
      <c r="AX3283" s="6">
        <v>11.2</v>
      </c>
      <c r="AY3283" s="6"/>
      <c r="AZ3283" s="6">
        <v>16</v>
      </c>
      <c r="BA3283" s="6">
        <v>2614</v>
      </c>
      <c r="BB3283" s="6">
        <v>5043</v>
      </c>
      <c r="BC3283" s="6">
        <v>6485771</v>
      </c>
      <c r="BD3283" s="6"/>
      <c r="BE3283" s="6"/>
      <c r="BF3283" s="6">
        <v>5341</v>
      </c>
      <c r="BG3283" s="6">
        <v>2420</v>
      </c>
      <c r="BH3283" s="6">
        <v>5573</v>
      </c>
      <c r="BI3283" s="6">
        <v>350</v>
      </c>
      <c r="BJ3283" s="6">
        <v>7540</v>
      </c>
      <c r="BK3283" s="6">
        <v>1659</v>
      </c>
      <c r="BL3283" s="6">
        <v>11908</v>
      </c>
      <c r="BM3283" s="6">
        <v>6166</v>
      </c>
      <c r="BN3283" s="6">
        <v>6038</v>
      </c>
      <c r="BO3283" s="6">
        <v>4132</v>
      </c>
      <c r="BP3283" s="6">
        <v>2264</v>
      </c>
      <c r="BQ3283" s="6">
        <v>58206</v>
      </c>
      <c r="BR3283" s="6">
        <v>1434</v>
      </c>
      <c r="BS3283" s="6">
        <v>1254</v>
      </c>
      <c r="BT3283" s="6">
        <v>321</v>
      </c>
      <c r="BU3283" s="6">
        <v>82</v>
      </c>
      <c r="BV3283" s="6">
        <v>183</v>
      </c>
      <c r="BW3283" s="6">
        <v>0</v>
      </c>
      <c r="BX3283" s="6">
        <f>G3283/(VLOOKUP(A3283,плотность!A:B,2,0)*1000)</f>
        <v>0.6823410893019628</v>
      </c>
    </row>
    <row r="3284" spans="1:76" ht="14.4" x14ac:dyDescent="0.55000000000000004">
      <c r="A3284" s="6" t="s">
        <v>232</v>
      </c>
      <c r="B3284" s="6">
        <v>2011</v>
      </c>
      <c r="C3284" s="6">
        <v>27061</v>
      </c>
      <c r="D3284" s="6">
        <v>21085</v>
      </c>
      <c r="E3284" s="6">
        <v>5976</v>
      </c>
      <c r="F3284" s="6" t="s">
        <v>77</v>
      </c>
      <c r="G3284" s="6">
        <v>1271006</v>
      </c>
      <c r="H3284" s="6">
        <v>69.95</v>
      </c>
      <c r="I3284" s="6">
        <v>1.482</v>
      </c>
      <c r="J3284" s="6"/>
      <c r="K3284" s="6"/>
      <c r="L3284" s="6"/>
      <c r="M3284" s="6">
        <v>82.2</v>
      </c>
      <c r="N3284" s="6"/>
      <c r="O3284" s="6">
        <v>14206012</v>
      </c>
      <c r="P3284" s="6">
        <v>583444</v>
      </c>
      <c r="Q3284" s="6">
        <v>16207262</v>
      </c>
      <c r="R3284" s="6">
        <v>1417806</v>
      </c>
      <c r="S3284" s="6"/>
      <c r="T3284" s="6">
        <v>6.4</v>
      </c>
      <c r="U3284" s="6">
        <v>4.8</v>
      </c>
      <c r="V3284" s="6">
        <v>19.7</v>
      </c>
      <c r="W3284" s="6">
        <v>43.2</v>
      </c>
      <c r="X3284" s="6">
        <v>25.9</v>
      </c>
      <c r="Y3284" s="6"/>
      <c r="Z3284" s="6"/>
      <c r="AA3284" s="6"/>
      <c r="AB3284" s="6"/>
      <c r="AC3284" s="6"/>
      <c r="AD3284" s="6"/>
      <c r="AE3284" s="6">
        <v>13.4</v>
      </c>
      <c r="AF3284" s="6">
        <v>411.2</v>
      </c>
      <c r="AG3284" s="6"/>
      <c r="AH3284" s="6">
        <v>24.6</v>
      </c>
      <c r="AI3284" s="6">
        <v>19790</v>
      </c>
      <c r="AJ3284" s="6">
        <v>9800</v>
      </c>
      <c r="AK3284" s="6">
        <v>9112</v>
      </c>
      <c r="AL3284" s="6">
        <v>36838</v>
      </c>
      <c r="AM3284" s="6">
        <v>165</v>
      </c>
      <c r="AN3284" s="6">
        <v>225777.7</v>
      </c>
      <c r="AO3284" s="6">
        <v>107.4</v>
      </c>
      <c r="AP3284" s="6">
        <v>111.5</v>
      </c>
      <c r="AQ3284" s="6">
        <v>99.9</v>
      </c>
      <c r="AR3284" s="6">
        <v>105.36</v>
      </c>
      <c r="AS3284" s="6"/>
      <c r="AT3284" s="6"/>
      <c r="AU3284" s="6">
        <v>8587.68</v>
      </c>
      <c r="AV3284" s="6"/>
      <c r="AW3284" s="6">
        <v>732</v>
      </c>
      <c r="AX3284" s="6">
        <v>34.9</v>
      </c>
      <c r="AY3284" s="6">
        <v>96.3</v>
      </c>
      <c r="AZ3284" s="6">
        <v>143</v>
      </c>
      <c r="BA3284" s="6">
        <v>8367</v>
      </c>
      <c r="BB3284" s="6">
        <v>12225</v>
      </c>
      <c r="BC3284" s="6">
        <v>12810616</v>
      </c>
      <c r="BD3284" s="6"/>
      <c r="BE3284" s="6"/>
      <c r="BF3284" s="6">
        <v>18122</v>
      </c>
      <c r="BG3284" s="6">
        <v>8374</v>
      </c>
      <c r="BH3284" s="6">
        <v>21756</v>
      </c>
      <c r="BI3284" s="6">
        <v>1149</v>
      </c>
      <c r="BJ3284" s="6">
        <v>16702</v>
      </c>
      <c r="BK3284" s="6">
        <v>8130</v>
      </c>
      <c r="BL3284" s="6">
        <v>36707</v>
      </c>
      <c r="BM3284" s="6">
        <v>12788</v>
      </c>
      <c r="BN3284" s="6">
        <v>22489</v>
      </c>
      <c r="BO3284" s="6">
        <v>9778</v>
      </c>
      <c r="BP3284" s="6">
        <v>9346</v>
      </c>
      <c r="BQ3284" s="6">
        <v>185710</v>
      </c>
      <c r="BR3284" s="6">
        <v>4153</v>
      </c>
      <c r="BS3284" s="6">
        <v>7161</v>
      </c>
      <c r="BT3284" s="6">
        <v>934</v>
      </c>
      <c r="BU3284" s="6">
        <v>1692</v>
      </c>
      <c r="BV3284" s="6">
        <v>1355</v>
      </c>
      <c r="BW3284" s="6">
        <v>13</v>
      </c>
      <c r="BX3284" s="6">
        <f>G3284/(VLOOKUP(A3284,плотность!A:B,2,0)*1000)</f>
        <v>35.110662983425414</v>
      </c>
    </row>
    <row r="3285" spans="1:76" ht="14.4" x14ac:dyDescent="0.55000000000000004">
      <c r="A3285" s="6" t="s">
        <v>76</v>
      </c>
      <c r="B3285" s="6">
        <v>2012</v>
      </c>
      <c r="C3285" s="6">
        <v>86841</v>
      </c>
      <c r="D3285" s="6">
        <v>93067</v>
      </c>
      <c r="E3285" s="6">
        <v>-6226</v>
      </c>
      <c r="F3285" s="6" t="s">
        <v>77</v>
      </c>
      <c r="G3285" s="6">
        <v>2396786</v>
      </c>
      <c r="H3285" s="6">
        <v>69.010000000000005</v>
      </c>
      <c r="I3285" s="6">
        <v>1.821</v>
      </c>
      <c r="J3285" s="6"/>
      <c r="K3285" s="6"/>
      <c r="L3285" s="6"/>
      <c r="M3285" s="6">
        <v>55.2</v>
      </c>
      <c r="N3285" s="6"/>
      <c r="O3285" s="6">
        <v>14010680</v>
      </c>
      <c r="P3285" s="6">
        <v>1097580</v>
      </c>
      <c r="Q3285" s="6">
        <v>17050976</v>
      </c>
      <c r="R3285" s="6">
        <v>1942716</v>
      </c>
      <c r="S3285" s="6"/>
      <c r="T3285" s="6">
        <v>10.4</v>
      </c>
      <c r="U3285" s="6">
        <v>2.7</v>
      </c>
      <c r="V3285" s="6">
        <v>19.7</v>
      </c>
      <c r="W3285" s="6">
        <v>38.799999999999997</v>
      </c>
      <c r="X3285" s="6">
        <v>28.4</v>
      </c>
      <c r="Y3285" s="6"/>
      <c r="Z3285" s="6"/>
      <c r="AA3285" s="6"/>
      <c r="AB3285" s="6"/>
      <c r="AC3285" s="6"/>
      <c r="AD3285" s="6"/>
      <c r="AE3285" s="6">
        <v>20.6</v>
      </c>
      <c r="AF3285" s="6">
        <v>645.78</v>
      </c>
      <c r="AG3285" s="6"/>
      <c r="AH3285" s="6">
        <v>22.6</v>
      </c>
      <c r="AI3285" s="6">
        <v>45786</v>
      </c>
      <c r="AJ3285" s="6">
        <v>24904</v>
      </c>
      <c r="AK3285" s="6">
        <v>23651</v>
      </c>
      <c r="AL3285" s="6">
        <v>105955</v>
      </c>
      <c r="AM3285" s="6">
        <v>413</v>
      </c>
      <c r="AN3285" s="6">
        <v>153556.70000000001</v>
      </c>
      <c r="AO3285" s="6">
        <v>102</v>
      </c>
      <c r="AP3285" s="6">
        <v>110.8</v>
      </c>
      <c r="AQ3285" s="6">
        <v>102</v>
      </c>
      <c r="AR3285" s="6">
        <v>107.66</v>
      </c>
      <c r="AS3285" s="6">
        <v>107.17</v>
      </c>
      <c r="AT3285" s="6">
        <v>112.77</v>
      </c>
      <c r="AU3285" s="6">
        <v>8363.41</v>
      </c>
      <c r="AV3285" s="6"/>
      <c r="AW3285" s="6">
        <v>533</v>
      </c>
      <c r="AX3285" s="6">
        <v>70.2</v>
      </c>
      <c r="AY3285" s="6">
        <v>96</v>
      </c>
      <c r="AZ3285" s="6">
        <v>218</v>
      </c>
      <c r="BA3285" s="6">
        <v>11028</v>
      </c>
      <c r="BB3285" s="6">
        <v>22838</v>
      </c>
      <c r="BC3285" s="6">
        <v>23716054</v>
      </c>
      <c r="BD3285" s="6"/>
      <c r="BE3285" s="6"/>
      <c r="BF3285" s="6">
        <v>9564</v>
      </c>
      <c r="BG3285" s="6">
        <v>7393</v>
      </c>
      <c r="BH3285" s="6">
        <v>23332</v>
      </c>
      <c r="BI3285" s="6">
        <v>906</v>
      </c>
      <c r="BJ3285" s="6">
        <v>17167</v>
      </c>
      <c r="BK3285" s="6">
        <v>3866</v>
      </c>
      <c r="BL3285" s="6">
        <v>32904</v>
      </c>
      <c r="BM3285" s="6">
        <v>14218</v>
      </c>
      <c r="BN3285" s="6">
        <v>14522</v>
      </c>
      <c r="BO3285" s="6">
        <v>4970</v>
      </c>
      <c r="BP3285" s="6">
        <v>9157</v>
      </c>
      <c r="BQ3285" s="6">
        <v>161291</v>
      </c>
      <c r="BR3285" s="6">
        <v>6016</v>
      </c>
      <c r="BS3285" s="6">
        <v>2463</v>
      </c>
      <c r="BT3285" s="6">
        <v>710</v>
      </c>
      <c r="BU3285" s="6">
        <v>6605</v>
      </c>
      <c r="BV3285" s="6">
        <v>1211</v>
      </c>
      <c r="BW3285" s="6">
        <v>46</v>
      </c>
      <c r="BX3285" s="6">
        <f>G3285/(VLOOKUP(A3285,плотность!A:B,2,0)*1000)</f>
        <v>3.0934254001032526</v>
      </c>
    </row>
    <row r="3286" spans="1:76" ht="14.4" x14ac:dyDescent="0.55000000000000004">
      <c r="A3286" s="6" t="s">
        <v>78</v>
      </c>
      <c r="B3286" s="6">
        <v>2012</v>
      </c>
      <c r="C3286" s="6">
        <v>25426</v>
      </c>
      <c r="D3286" s="6">
        <v>29749</v>
      </c>
      <c r="E3286" s="6">
        <v>-4323</v>
      </c>
      <c r="F3286" s="6" t="s">
        <v>77</v>
      </c>
      <c r="G3286" s="6">
        <v>820627</v>
      </c>
      <c r="H3286" s="6">
        <v>65.08</v>
      </c>
      <c r="I3286" s="6">
        <v>1.8260000000000001</v>
      </c>
      <c r="J3286" s="6"/>
      <c r="K3286" s="6"/>
      <c r="L3286" s="6"/>
      <c r="M3286" s="6">
        <v>67</v>
      </c>
      <c r="N3286" s="6"/>
      <c r="O3286" s="6">
        <v>19537574</v>
      </c>
      <c r="P3286" s="6">
        <v>1031574</v>
      </c>
      <c r="Q3286" s="6">
        <v>23475692</v>
      </c>
      <c r="R3286" s="6">
        <v>2906544</v>
      </c>
      <c r="S3286" s="6"/>
      <c r="T3286" s="6">
        <v>10.199999999999999</v>
      </c>
      <c r="U3286" s="6">
        <v>2.1</v>
      </c>
      <c r="V3286" s="6">
        <v>15.3</v>
      </c>
      <c r="W3286" s="6">
        <v>52</v>
      </c>
      <c r="X3286" s="6">
        <v>20.399999999999999</v>
      </c>
      <c r="Y3286" s="6"/>
      <c r="Z3286" s="6"/>
      <c r="AA3286" s="6"/>
      <c r="AB3286" s="6"/>
      <c r="AC3286" s="6"/>
      <c r="AD3286" s="6"/>
      <c r="AE3286" s="6">
        <v>16</v>
      </c>
      <c r="AF3286" s="6">
        <v>317.42</v>
      </c>
      <c r="AG3286" s="6"/>
      <c r="AH3286" s="6">
        <v>23.1</v>
      </c>
      <c r="AI3286" s="6">
        <v>19840</v>
      </c>
      <c r="AJ3286" s="6">
        <v>13518</v>
      </c>
      <c r="AK3286" s="6">
        <v>12624</v>
      </c>
      <c r="AL3286" s="6">
        <v>52984</v>
      </c>
      <c r="AM3286" s="6">
        <v>77</v>
      </c>
      <c r="AN3286" s="6">
        <v>280023.90000000002</v>
      </c>
      <c r="AO3286" s="6">
        <v>98</v>
      </c>
      <c r="AP3286" s="6">
        <v>114.3</v>
      </c>
      <c r="AQ3286" s="6">
        <v>100.5</v>
      </c>
      <c r="AR3286" s="6">
        <v>105.94</v>
      </c>
      <c r="AS3286" s="6">
        <v>107.17</v>
      </c>
      <c r="AT3286" s="6">
        <v>118.98</v>
      </c>
      <c r="AU3286" s="6">
        <v>11179.04</v>
      </c>
      <c r="AV3286" s="6"/>
      <c r="AW3286" s="6">
        <v>603</v>
      </c>
      <c r="AX3286" s="6">
        <v>26</v>
      </c>
      <c r="AY3286" s="6">
        <v>95.3</v>
      </c>
      <c r="AZ3286" s="6">
        <v>87</v>
      </c>
      <c r="BA3286" s="6">
        <v>4935</v>
      </c>
      <c r="BB3286" s="6">
        <v>7771</v>
      </c>
      <c r="BC3286" s="6">
        <v>9211466</v>
      </c>
      <c r="BD3286" s="6"/>
      <c r="BE3286" s="6"/>
      <c r="BF3286" s="6">
        <v>12057</v>
      </c>
      <c r="BG3286" s="6">
        <v>6453</v>
      </c>
      <c r="BH3286" s="6">
        <v>13486</v>
      </c>
      <c r="BI3286" s="6">
        <v>1024</v>
      </c>
      <c r="BJ3286" s="6">
        <v>19666</v>
      </c>
      <c r="BK3286" s="6">
        <v>6652</v>
      </c>
      <c r="BL3286" s="6">
        <v>34716</v>
      </c>
      <c r="BM3286" s="6">
        <v>12899</v>
      </c>
      <c r="BN3286" s="6">
        <v>22436</v>
      </c>
      <c r="BO3286" s="6">
        <v>7710</v>
      </c>
      <c r="BP3286" s="6">
        <v>8385</v>
      </c>
      <c r="BQ3286" s="6">
        <v>164643</v>
      </c>
      <c r="BR3286" s="6">
        <v>4425</v>
      </c>
      <c r="BS3286" s="6">
        <v>4148</v>
      </c>
      <c r="BT3286" s="6">
        <v>1336</v>
      </c>
      <c r="BU3286" s="6">
        <v>807</v>
      </c>
      <c r="BV3286" s="6">
        <v>892</v>
      </c>
      <c r="BW3286" s="6">
        <v>447</v>
      </c>
      <c r="BX3286" s="6">
        <f>G3286/(VLOOKUP(A3286,плотность!A:B,2,0)*1000)</f>
        <v>22.606804407713497</v>
      </c>
    </row>
    <row r="3287" spans="1:76" ht="14.4" x14ac:dyDescent="0.55000000000000004">
      <c r="A3287" s="6" t="s">
        <v>79</v>
      </c>
      <c r="B3287" s="6">
        <v>2012</v>
      </c>
      <c r="C3287" s="6">
        <v>36297</v>
      </c>
      <c r="D3287" s="6">
        <v>46541</v>
      </c>
      <c r="E3287" s="6">
        <v>-10244</v>
      </c>
      <c r="F3287" s="6" t="s">
        <v>80</v>
      </c>
      <c r="G3287" s="6">
        <v>1204128</v>
      </c>
      <c r="H3287" s="6">
        <v>69.510000000000005</v>
      </c>
      <c r="I3287" s="6">
        <v>1.766</v>
      </c>
      <c r="J3287" s="6"/>
      <c r="K3287" s="6"/>
      <c r="L3287" s="6"/>
      <c r="M3287" s="6">
        <v>76</v>
      </c>
      <c r="N3287" s="6"/>
      <c r="O3287" s="6">
        <v>19482613</v>
      </c>
      <c r="P3287" s="6">
        <v>990826</v>
      </c>
      <c r="Q3287" s="6">
        <v>24346314</v>
      </c>
      <c r="R3287" s="6">
        <v>3872875</v>
      </c>
      <c r="S3287" s="6"/>
      <c r="T3287" s="6">
        <v>10.6</v>
      </c>
      <c r="U3287" s="6">
        <v>2.6</v>
      </c>
      <c r="V3287" s="6">
        <v>13.9</v>
      </c>
      <c r="W3287" s="6">
        <v>48.2</v>
      </c>
      <c r="X3287" s="6">
        <v>24.7</v>
      </c>
      <c r="Y3287" s="6"/>
      <c r="Z3287" s="6"/>
      <c r="AA3287" s="6"/>
      <c r="AB3287" s="6"/>
      <c r="AC3287" s="6"/>
      <c r="AD3287" s="6"/>
      <c r="AE3287" s="6">
        <v>13.1</v>
      </c>
      <c r="AF3287" s="6">
        <v>302.8</v>
      </c>
      <c r="AG3287" s="6"/>
      <c r="AH3287" s="6">
        <v>26.3</v>
      </c>
      <c r="AI3287" s="6">
        <v>42719</v>
      </c>
      <c r="AJ3287" s="6">
        <v>21346</v>
      </c>
      <c r="AK3287" s="6">
        <v>20050</v>
      </c>
      <c r="AL3287" s="6">
        <v>69859</v>
      </c>
      <c r="AM3287" s="6">
        <v>68</v>
      </c>
      <c r="AN3287" s="6">
        <v>391146.2</v>
      </c>
      <c r="AO3287" s="6">
        <v>101.5</v>
      </c>
      <c r="AP3287" s="6">
        <v>108</v>
      </c>
      <c r="AQ3287" s="6">
        <v>105.5</v>
      </c>
      <c r="AR3287" s="6">
        <v>105.29</v>
      </c>
      <c r="AS3287" s="6">
        <v>105.91</v>
      </c>
      <c r="AT3287" s="6">
        <v>116.69</v>
      </c>
      <c r="AU3287" s="6">
        <v>11061.89</v>
      </c>
      <c r="AV3287" s="6"/>
      <c r="AW3287" s="6">
        <v>758</v>
      </c>
      <c r="AX3287" s="6">
        <v>44.2</v>
      </c>
      <c r="AY3287" s="6">
        <v>87.3</v>
      </c>
      <c r="AZ3287" s="6">
        <v>106</v>
      </c>
      <c r="BA3287" s="6">
        <v>6587</v>
      </c>
      <c r="BB3287" s="6">
        <v>10475</v>
      </c>
      <c r="BC3287" s="6">
        <v>12760729</v>
      </c>
      <c r="BD3287" s="6"/>
      <c r="BE3287" s="6"/>
      <c r="BF3287" s="6">
        <v>48477</v>
      </c>
      <c r="BG3287" s="6">
        <v>17222</v>
      </c>
      <c r="BH3287" s="6">
        <v>51227</v>
      </c>
      <c r="BI3287" s="6">
        <v>2793</v>
      </c>
      <c r="BJ3287" s="6">
        <v>35967</v>
      </c>
      <c r="BK3287" s="6">
        <v>9842</v>
      </c>
      <c r="BL3287" s="6">
        <v>69607</v>
      </c>
      <c r="BM3287" s="6">
        <v>42045</v>
      </c>
      <c r="BN3287" s="6">
        <v>78720</v>
      </c>
      <c r="BO3287" s="6">
        <v>14862</v>
      </c>
      <c r="BP3287" s="6">
        <v>22529</v>
      </c>
      <c r="BQ3287" s="6">
        <v>452047</v>
      </c>
      <c r="BR3287" s="6">
        <v>11875</v>
      </c>
      <c r="BS3287" s="6">
        <v>11634</v>
      </c>
      <c r="BT3287" s="6">
        <v>5145</v>
      </c>
      <c r="BU3287" s="6">
        <v>6123</v>
      </c>
      <c r="BV3287" s="6">
        <v>3565</v>
      </c>
      <c r="BW3287" s="6">
        <v>63</v>
      </c>
      <c r="BX3287" s="6">
        <f>G3287/(VLOOKUP(A3287,плотность!A:B,2,0)*1000)</f>
        <v>2.0412408882861501</v>
      </c>
    </row>
    <row r="3288" spans="1:76" ht="14.4" x14ac:dyDescent="0.55000000000000004">
      <c r="A3288" s="6" t="s">
        <v>81</v>
      </c>
      <c r="B3288" s="6">
        <v>2012</v>
      </c>
      <c r="C3288" s="6">
        <v>33917</v>
      </c>
      <c r="D3288" s="6">
        <v>44211</v>
      </c>
      <c r="E3288" s="6">
        <v>-10294</v>
      </c>
      <c r="F3288" s="6" t="s">
        <v>77</v>
      </c>
      <c r="G3288" s="6">
        <v>1161970</v>
      </c>
      <c r="H3288" s="6">
        <v>69.569999999999993</v>
      </c>
      <c r="I3288" s="6">
        <v>1.7450000000000001</v>
      </c>
      <c r="J3288" s="6"/>
      <c r="K3288" s="6"/>
      <c r="L3288" s="6"/>
      <c r="M3288" s="6">
        <v>76.3</v>
      </c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>
        <v>12.9</v>
      </c>
      <c r="AF3288" s="6">
        <v>269.3</v>
      </c>
      <c r="AG3288" s="6"/>
      <c r="AH3288" s="6">
        <v>26.4</v>
      </c>
      <c r="AI3288" s="6"/>
      <c r="AJ3288" s="6"/>
      <c r="AK3288" s="6"/>
      <c r="AL3288" s="6"/>
      <c r="AM3288" s="6"/>
      <c r="AN3288" s="6">
        <v>270662.90000000002</v>
      </c>
      <c r="AO3288" s="6">
        <v>105.1</v>
      </c>
      <c r="AP3288" s="6"/>
      <c r="AQ3288" s="6"/>
      <c r="AR3288" s="6"/>
      <c r="AS3288" s="6"/>
      <c r="AT3288" s="6"/>
      <c r="AU3288" s="6"/>
      <c r="AV3288" s="6"/>
      <c r="AW3288" s="6"/>
      <c r="AX3288" s="6"/>
      <c r="AY3288" s="6"/>
      <c r="AZ3288" s="6"/>
      <c r="BA3288" s="6"/>
      <c r="BB3288" s="6"/>
      <c r="BC3288" s="6"/>
      <c r="BD3288" s="6"/>
      <c r="BE3288" s="6"/>
      <c r="BF3288" s="6"/>
      <c r="BG3288" s="6"/>
      <c r="BH3288" s="6"/>
      <c r="BI3288" s="6"/>
      <c r="BJ3288" s="6"/>
      <c r="BK3288" s="6"/>
      <c r="BL3288" s="6"/>
      <c r="BM3288" s="6"/>
      <c r="BN3288" s="6"/>
      <c r="BO3288" s="6"/>
      <c r="BP3288" s="6"/>
      <c r="BQ3288" s="6"/>
      <c r="BR3288" s="6"/>
      <c r="BS3288" s="6"/>
      <c r="BT3288" s="6"/>
      <c r="BU3288" s="6"/>
      <c r="BV3288" s="6"/>
      <c r="BW3288" s="6"/>
      <c r="BX3288" s="6">
        <f>G3288/(VLOOKUP(A3288,плотность!A:B,2,0)*1000)</f>
        <v>2.8128056160735899</v>
      </c>
    </row>
    <row r="3289" spans="1:76" ht="14.4" x14ac:dyDescent="0.55000000000000004">
      <c r="A3289" s="6" t="s">
        <v>82</v>
      </c>
      <c r="B3289" s="6">
        <v>2012</v>
      </c>
      <c r="C3289" s="6">
        <v>25366</v>
      </c>
      <c r="D3289" s="6">
        <v>28989</v>
      </c>
      <c r="E3289" s="6">
        <v>-3623</v>
      </c>
      <c r="F3289" s="6" t="s">
        <v>77</v>
      </c>
      <c r="G3289" s="6">
        <v>1011490</v>
      </c>
      <c r="H3289" s="6">
        <v>70.239999999999995</v>
      </c>
      <c r="I3289" s="6">
        <v>1.9239999999999999</v>
      </c>
      <c r="J3289" s="6"/>
      <c r="K3289" s="6"/>
      <c r="L3289" s="6"/>
      <c r="M3289" s="6">
        <v>66.5</v>
      </c>
      <c r="N3289" s="6"/>
      <c r="O3289" s="6">
        <v>17040375</v>
      </c>
      <c r="P3289" s="6">
        <v>648838</v>
      </c>
      <c r="Q3289" s="6">
        <v>19578529</v>
      </c>
      <c r="R3289" s="6">
        <v>1889316</v>
      </c>
      <c r="S3289" s="6"/>
      <c r="T3289" s="6">
        <v>12.7</v>
      </c>
      <c r="U3289" s="6">
        <v>1.9</v>
      </c>
      <c r="V3289" s="6">
        <v>30.6</v>
      </c>
      <c r="W3289" s="6">
        <v>36.200000000000003</v>
      </c>
      <c r="X3289" s="6">
        <v>18.600000000000001</v>
      </c>
      <c r="Y3289" s="6"/>
      <c r="Z3289" s="6"/>
      <c r="AA3289" s="6"/>
      <c r="AB3289" s="6"/>
      <c r="AC3289" s="6"/>
      <c r="AD3289" s="6"/>
      <c r="AE3289" s="6">
        <v>12.5</v>
      </c>
      <c r="AF3289" s="6">
        <v>511.11</v>
      </c>
      <c r="AG3289" s="6"/>
      <c r="AH3289" s="6">
        <v>21.9</v>
      </c>
      <c r="AI3289" s="6">
        <v>23021</v>
      </c>
      <c r="AJ3289" s="6">
        <v>8501</v>
      </c>
      <c r="AK3289" s="6">
        <v>8000</v>
      </c>
      <c r="AL3289" s="6">
        <v>43540</v>
      </c>
      <c r="AM3289" s="6">
        <v>53</v>
      </c>
      <c r="AN3289" s="6">
        <v>206677.1</v>
      </c>
      <c r="AO3289" s="6">
        <v>111.1</v>
      </c>
      <c r="AP3289" s="6">
        <v>109</v>
      </c>
      <c r="AQ3289" s="6">
        <v>104.5</v>
      </c>
      <c r="AR3289" s="6">
        <v>106.35</v>
      </c>
      <c r="AS3289" s="6">
        <v>106.12</v>
      </c>
      <c r="AT3289" s="6">
        <v>105.55</v>
      </c>
      <c r="AU3289" s="6">
        <v>8528.1</v>
      </c>
      <c r="AV3289" s="6"/>
      <c r="AW3289" s="6">
        <v>524</v>
      </c>
      <c r="AX3289" s="6">
        <v>28.3</v>
      </c>
      <c r="AY3289" s="6">
        <v>85.6</v>
      </c>
      <c r="AZ3289" s="6">
        <v>53</v>
      </c>
      <c r="BA3289" s="6">
        <v>6664</v>
      </c>
      <c r="BB3289" s="6"/>
      <c r="BC3289" s="6">
        <v>11768521</v>
      </c>
      <c r="BD3289" s="6"/>
      <c r="BE3289" s="6"/>
      <c r="BF3289" s="6">
        <v>22665</v>
      </c>
      <c r="BG3289" s="6">
        <v>12406</v>
      </c>
      <c r="BH3289" s="6">
        <v>20483</v>
      </c>
      <c r="BI3289" s="6">
        <v>977</v>
      </c>
      <c r="BJ3289" s="6">
        <v>21824</v>
      </c>
      <c r="BK3289" s="6">
        <v>5558</v>
      </c>
      <c r="BL3289" s="6">
        <v>41180</v>
      </c>
      <c r="BM3289" s="6">
        <v>19546</v>
      </c>
      <c r="BN3289" s="6">
        <v>23838</v>
      </c>
      <c r="BO3289" s="6">
        <v>7809</v>
      </c>
      <c r="BP3289" s="6">
        <v>5053</v>
      </c>
      <c r="BQ3289" s="6">
        <v>205638</v>
      </c>
      <c r="BR3289" s="6">
        <v>7558</v>
      </c>
      <c r="BS3289" s="6">
        <v>6095</v>
      </c>
      <c r="BT3289" s="6">
        <v>1107</v>
      </c>
      <c r="BU3289" s="6">
        <v>1246</v>
      </c>
      <c r="BV3289" s="6">
        <v>1121</v>
      </c>
      <c r="BW3289" s="6">
        <v>169</v>
      </c>
      <c r="BX3289" s="6">
        <f>G3289/(VLOOKUP(A3289,плотность!A:B,2,0)*1000)</f>
        <v>20.64265306122449</v>
      </c>
    </row>
    <row r="3290" spans="1:76" ht="14.4" x14ac:dyDescent="0.55000000000000004">
      <c r="A3290" s="6" t="s">
        <v>83</v>
      </c>
      <c r="B3290" s="6">
        <v>2012</v>
      </c>
      <c r="C3290" s="6">
        <v>46424</v>
      </c>
      <c r="D3290" s="6">
        <v>37833</v>
      </c>
      <c r="E3290" s="6">
        <v>8591</v>
      </c>
      <c r="F3290" s="6" t="s">
        <v>77</v>
      </c>
      <c r="G3290" s="6">
        <v>1536605</v>
      </c>
      <c r="H3290" s="6">
        <v>71.91</v>
      </c>
      <c r="I3290" s="6">
        <v>1.5149999999999999</v>
      </c>
      <c r="J3290" s="6"/>
      <c r="K3290" s="6"/>
      <c r="L3290" s="6"/>
      <c r="M3290" s="6">
        <v>66.2</v>
      </c>
      <c r="N3290" s="6"/>
      <c r="O3290" s="6">
        <v>19513317</v>
      </c>
      <c r="P3290" s="6">
        <v>831799</v>
      </c>
      <c r="Q3290" s="6">
        <v>23770610</v>
      </c>
      <c r="R3290" s="6">
        <v>3425494</v>
      </c>
      <c r="S3290" s="6"/>
      <c r="T3290" s="6">
        <v>11.2</v>
      </c>
      <c r="U3290" s="6">
        <v>3.5</v>
      </c>
      <c r="V3290" s="6">
        <v>32.799999999999997</v>
      </c>
      <c r="W3290" s="6">
        <v>33.5</v>
      </c>
      <c r="X3290" s="6">
        <v>19</v>
      </c>
      <c r="Y3290" s="6"/>
      <c r="Z3290" s="6"/>
      <c r="AA3290" s="6"/>
      <c r="AB3290" s="6"/>
      <c r="AC3290" s="6"/>
      <c r="AD3290" s="6"/>
      <c r="AE3290" s="6">
        <v>6.5</v>
      </c>
      <c r="AF3290" s="6">
        <v>1215.1500000000001</v>
      </c>
      <c r="AG3290" s="6"/>
      <c r="AH3290" s="6">
        <v>26.9</v>
      </c>
      <c r="AI3290" s="6">
        <v>24024</v>
      </c>
      <c r="AJ3290" s="6">
        <v>13631</v>
      </c>
      <c r="AK3290" s="6">
        <v>11913</v>
      </c>
      <c r="AL3290" s="6">
        <v>66824</v>
      </c>
      <c r="AM3290" s="6">
        <v>52</v>
      </c>
      <c r="AN3290" s="6">
        <v>354570.6</v>
      </c>
      <c r="AO3290" s="6">
        <v>105.2</v>
      </c>
      <c r="AP3290" s="6">
        <v>115.7</v>
      </c>
      <c r="AQ3290" s="6">
        <v>103.1</v>
      </c>
      <c r="AR3290" s="6">
        <v>107.82</v>
      </c>
      <c r="AS3290" s="6">
        <v>106.24</v>
      </c>
      <c r="AT3290" s="6">
        <v>112.58</v>
      </c>
      <c r="AU3290" s="6">
        <v>8494.5300000000007</v>
      </c>
      <c r="AV3290" s="6"/>
      <c r="AW3290" s="6">
        <v>632</v>
      </c>
      <c r="AX3290" s="6">
        <v>39.700000000000003</v>
      </c>
      <c r="AY3290" s="6">
        <v>78.400000000000006</v>
      </c>
      <c r="AZ3290" s="6">
        <v>268</v>
      </c>
      <c r="BA3290" s="6">
        <v>6276</v>
      </c>
      <c r="BB3290" s="6">
        <v>12083</v>
      </c>
      <c r="BC3290" s="6">
        <v>15477974</v>
      </c>
      <c r="BD3290" s="6"/>
      <c r="BE3290" s="6"/>
      <c r="BF3290" s="6">
        <v>26933</v>
      </c>
      <c r="BG3290" s="6">
        <v>10607</v>
      </c>
      <c r="BH3290" s="6">
        <v>12224</v>
      </c>
      <c r="BI3290" s="6">
        <v>517</v>
      </c>
      <c r="BJ3290" s="6">
        <v>23697</v>
      </c>
      <c r="BK3290" s="6">
        <v>8107</v>
      </c>
      <c r="BL3290" s="6">
        <v>23066</v>
      </c>
      <c r="BM3290" s="6">
        <v>20437</v>
      </c>
      <c r="BN3290" s="6">
        <v>28414</v>
      </c>
      <c r="BO3290" s="6">
        <v>5424</v>
      </c>
      <c r="BP3290" s="6">
        <v>5941</v>
      </c>
      <c r="BQ3290" s="6">
        <v>179009</v>
      </c>
      <c r="BR3290" s="6">
        <v>2859</v>
      </c>
      <c r="BS3290" s="6">
        <v>4147</v>
      </c>
      <c r="BT3290" s="6">
        <v>872</v>
      </c>
      <c r="BU3290" s="6">
        <v>755</v>
      </c>
      <c r="BV3290" s="6">
        <v>983</v>
      </c>
      <c r="BW3290" s="6">
        <v>21</v>
      </c>
      <c r="BX3290" s="6">
        <f>G3290/(VLOOKUP(A3290,плотность!A:B,2,0)*1000)</f>
        <v>56.701291512915127</v>
      </c>
    </row>
    <row r="3291" spans="1:76" ht="14.4" x14ac:dyDescent="0.55000000000000004">
      <c r="A3291" s="6" t="s">
        <v>84</v>
      </c>
      <c r="B3291" s="6">
        <v>2012</v>
      </c>
      <c r="C3291" s="6">
        <v>44424</v>
      </c>
      <c r="D3291" s="6">
        <v>49132</v>
      </c>
      <c r="E3291" s="6">
        <v>-4708</v>
      </c>
      <c r="F3291" s="6" t="s">
        <v>77</v>
      </c>
      <c r="G3291" s="6">
        <v>1263667</v>
      </c>
      <c r="H3291" s="6">
        <v>69.03</v>
      </c>
      <c r="I3291" s="6">
        <v>1.556</v>
      </c>
      <c r="J3291" s="6"/>
      <c r="K3291" s="6"/>
      <c r="L3291" s="6"/>
      <c r="M3291" s="6">
        <v>69.2</v>
      </c>
      <c r="N3291" s="6"/>
      <c r="O3291" s="6">
        <v>13573225</v>
      </c>
      <c r="P3291" s="6">
        <v>980479</v>
      </c>
      <c r="Q3291" s="6">
        <v>16092074</v>
      </c>
      <c r="R3291" s="6">
        <v>1538370</v>
      </c>
      <c r="S3291" s="6"/>
      <c r="T3291" s="6">
        <v>11.2</v>
      </c>
      <c r="U3291" s="6">
        <v>2.4</v>
      </c>
      <c r="V3291" s="6">
        <v>32.1</v>
      </c>
      <c r="W3291" s="6">
        <v>30.2</v>
      </c>
      <c r="X3291" s="6">
        <v>24.1</v>
      </c>
      <c r="Y3291" s="6"/>
      <c r="Z3291" s="6"/>
      <c r="AA3291" s="6"/>
      <c r="AB3291" s="6"/>
      <c r="AC3291" s="6"/>
      <c r="AD3291" s="6"/>
      <c r="AE3291" s="6">
        <v>10.5</v>
      </c>
      <c r="AF3291" s="6">
        <v>453.02</v>
      </c>
      <c r="AG3291" s="6"/>
      <c r="AH3291" s="6">
        <v>26.1</v>
      </c>
      <c r="AI3291" s="6">
        <v>22720</v>
      </c>
      <c r="AJ3291" s="6">
        <v>10472</v>
      </c>
      <c r="AK3291" s="6">
        <v>9902</v>
      </c>
      <c r="AL3291" s="6">
        <v>43258</v>
      </c>
      <c r="AM3291" s="6">
        <v>39</v>
      </c>
      <c r="AN3291" s="6">
        <v>164726.6</v>
      </c>
      <c r="AO3291" s="6">
        <v>109.3</v>
      </c>
      <c r="AP3291" s="6">
        <v>106.7</v>
      </c>
      <c r="AQ3291" s="6">
        <v>102.5</v>
      </c>
      <c r="AR3291" s="6">
        <v>108.59</v>
      </c>
      <c r="AS3291" s="6">
        <v>107.52</v>
      </c>
      <c r="AT3291" s="6">
        <v>105.84</v>
      </c>
      <c r="AU3291" s="6">
        <v>8678.25</v>
      </c>
      <c r="AV3291" s="6"/>
      <c r="AW3291" s="6">
        <v>593</v>
      </c>
      <c r="AX3291" s="6">
        <v>33</v>
      </c>
      <c r="AY3291" s="6">
        <v>89.5</v>
      </c>
      <c r="AZ3291" s="6">
        <v>126</v>
      </c>
      <c r="BA3291" s="6">
        <v>4600</v>
      </c>
      <c r="BB3291" s="6">
        <v>11203</v>
      </c>
      <c r="BC3291" s="6">
        <v>12693139</v>
      </c>
      <c r="BD3291" s="6"/>
      <c r="BE3291" s="6"/>
      <c r="BF3291" s="6">
        <v>32062</v>
      </c>
      <c r="BG3291" s="6">
        <v>5005</v>
      </c>
      <c r="BH3291" s="6">
        <v>10195</v>
      </c>
      <c r="BI3291" s="6">
        <v>306</v>
      </c>
      <c r="BJ3291" s="6">
        <v>9289</v>
      </c>
      <c r="BK3291" s="6">
        <v>3044</v>
      </c>
      <c r="BL3291" s="6">
        <v>19731</v>
      </c>
      <c r="BM3291" s="6">
        <v>8485</v>
      </c>
      <c r="BN3291" s="6">
        <v>14819</v>
      </c>
      <c r="BO3291" s="6">
        <v>2255</v>
      </c>
      <c r="BP3291" s="6">
        <v>7808</v>
      </c>
      <c r="BQ3291" s="6">
        <v>127467</v>
      </c>
      <c r="BR3291" s="6">
        <v>2068</v>
      </c>
      <c r="BS3291" s="6">
        <v>3659</v>
      </c>
      <c r="BT3291" s="6">
        <v>827</v>
      </c>
      <c r="BU3291" s="6">
        <v>1857</v>
      </c>
      <c r="BV3291" s="6">
        <v>747</v>
      </c>
      <c r="BW3291" s="6">
        <v>62</v>
      </c>
      <c r="BX3291" s="6">
        <f>G3291/(VLOOKUP(A3291,плотность!A:B,2,0)*1000)</f>
        <v>36.208223495702008</v>
      </c>
    </row>
    <row r="3292" spans="1:76" ht="14.4" x14ac:dyDescent="0.55000000000000004">
      <c r="A3292" s="6" t="s">
        <v>85</v>
      </c>
      <c r="B3292" s="6">
        <v>2012</v>
      </c>
      <c r="C3292" s="6">
        <v>29649</v>
      </c>
      <c r="D3292" s="6">
        <v>32507</v>
      </c>
      <c r="E3292" s="6">
        <v>-2858</v>
      </c>
      <c r="F3292" s="6" t="s">
        <v>77</v>
      </c>
      <c r="G3292" s="6">
        <v>1433524</v>
      </c>
      <c r="H3292" s="6">
        <v>68.62</v>
      </c>
      <c r="I3292" s="6">
        <v>1.611</v>
      </c>
      <c r="J3292" s="6"/>
      <c r="K3292" s="6"/>
      <c r="L3292" s="6"/>
      <c r="M3292" s="6">
        <v>77.599999999999994</v>
      </c>
      <c r="N3292" s="6"/>
      <c r="O3292" s="6">
        <v>17140177</v>
      </c>
      <c r="P3292" s="6">
        <v>595469</v>
      </c>
      <c r="Q3292" s="6">
        <v>21349084</v>
      </c>
      <c r="R3292" s="6">
        <v>3613438</v>
      </c>
      <c r="S3292" s="6"/>
      <c r="T3292" s="6">
        <v>7.2</v>
      </c>
      <c r="U3292" s="6">
        <v>3.5</v>
      </c>
      <c r="V3292" s="6">
        <v>21.4</v>
      </c>
      <c r="W3292" s="6">
        <v>41.3</v>
      </c>
      <c r="X3292" s="6">
        <v>26.6</v>
      </c>
      <c r="Y3292" s="6"/>
      <c r="Z3292" s="6"/>
      <c r="AA3292" s="6"/>
      <c r="AB3292" s="6"/>
      <c r="AC3292" s="6"/>
      <c r="AD3292" s="6"/>
      <c r="AE3292" s="6">
        <v>15</v>
      </c>
      <c r="AF3292" s="6">
        <v>507.79</v>
      </c>
      <c r="AG3292" s="6"/>
      <c r="AH3292" s="6">
        <v>26.1</v>
      </c>
      <c r="AI3292" s="6">
        <v>16732</v>
      </c>
      <c r="AJ3292" s="6">
        <v>13704</v>
      </c>
      <c r="AK3292" s="6">
        <v>12618</v>
      </c>
      <c r="AL3292" s="6">
        <v>62014</v>
      </c>
      <c r="AM3292" s="6">
        <v>113</v>
      </c>
      <c r="AN3292" s="6">
        <v>200456.4</v>
      </c>
      <c r="AO3292" s="6">
        <v>102.9</v>
      </c>
      <c r="AP3292" s="6">
        <v>115.4</v>
      </c>
      <c r="AQ3292" s="6">
        <v>107.3</v>
      </c>
      <c r="AR3292" s="6">
        <v>107.94</v>
      </c>
      <c r="AS3292" s="6">
        <v>106.74</v>
      </c>
      <c r="AT3292" s="6">
        <v>101.81</v>
      </c>
      <c r="AU3292" s="6">
        <v>9600.7099999999991</v>
      </c>
      <c r="AV3292" s="6"/>
      <c r="AW3292" s="6">
        <v>801</v>
      </c>
      <c r="AX3292" s="6">
        <v>45.6</v>
      </c>
      <c r="AY3292" s="6">
        <v>74.8</v>
      </c>
      <c r="AZ3292" s="6">
        <v>161</v>
      </c>
      <c r="BA3292" s="6">
        <v>4792</v>
      </c>
      <c r="BB3292" s="6">
        <v>10653</v>
      </c>
      <c r="BC3292" s="6">
        <v>14892791</v>
      </c>
      <c r="BD3292" s="6"/>
      <c r="BE3292" s="6"/>
      <c r="BF3292" s="6">
        <v>8679</v>
      </c>
      <c r="BG3292" s="6">
        <v>3574</v>
      </c>
      <c r="BH3292" s="6">
        <v>5938</v>
      </c>
      <c r="BI3292" s="6">
        <v>176</v>
      </c>
      <c r="BJ3292" s="6">
        <v>8061</v>
      </c>
      <c r="BK3292" s="6">
        <v>1948</v>
      </c>
      <c r="BL3292" s="6">
        <v>16577</v>
      </c>
      <c r="BM3292" s="6">
        <v>4861</v>
      </c>
      <c r="BN3292" s="6">
        <v>5899</v>
      </c>
      <c r="BO3292" s="6">
        <v>3706</v>
      </c>
      <c r="BP3292" s="6">
        <v>1602</v>
      </c>
      <c r="BQ3292" s="6">
        <v>71629</v>
      </c>
      <c r="BR3292" s="6">
        <v>2659</v>
      </c>
      <c r="BS3292" s="6">
        <v>1200</v>
      </c>
      <c r="BT3292" s="6">
        <v>233</v>
      </c>
      <c r="BU3292" s="6">
        <v>596</v>
      </c>
      <c r="BV3292" s="6">
        <v>103</v>
      </c>
      <c r="BW3292" s="6">
        <v>0</v>
      </c>
      <c r="BX3292" s="6">
        <f>G3292/(VLOOKUP(A3292,плотность!A:B,2,0)*1000)</f>
        <v>49.261993127147768</v>
      </c>
    </row>
    <row r="3293" spans="1:76" ht="14.4" x14ac:dyDescent="0.55000000000000004">
      <c r="A3293" s="6" t="s">
        <v>86</v>
      </c>
      <c r="B3293" s="6">
        <v>2012</v>
      </c>
      <c r="C3293" s="6">
        <v>37065</v>
      </c>
      <c r="D3293" s="6">
        <v>44095</v>
      </c>
      <c r="E3293" s="6">
        <v>-7030</v>
      </c>
      <c r="F3293" s="6" t="s">
        <v>77</v>
      </c>
      <c r="G3293" s="6">
        <v>2598607</v>
      </c>
      <c r="H3293" s="6">
        <v>70.989999999999995</v>
      </c>
      <c r="I3293" s="6">
        <v>1.5249999999999999</v>
      </c>
      <c r="J3293" s="6"/>
      <c r="K3293" s="6"/>
      <c r="L3293" s="6"/>
      <c r="M3293" s="6">
        <v>76.099999999999994</v>
      </c>
      <c r="N3293" s="6"/>
      <c r="O3293" s="6">
        <v>16754491</v>
      </c>
      <c r="P3293" s="6">
        <v>794818</v>
      </c>
      <c r="Q3293" s="6">
        <v>19385035</v>
      </c>
      <c r="R3293" s="6">
        <v>1835726</v>
      </c>
      <c r="S3293" s="6"/>
      <c r="T3293" s="6">
        <v>15.2</v>
      </c>
      <c r="U3293" s="6">
        <v>2.7</v>
      </c>
      <c r="V3293" s="6">
        <v>23.1</v>
      </c>
      <c r="W3293" s="6">
        <v>35.4</v>
      </c>
      <c r="X3293" s="6">
        <v>23.6</v>
      </c>
      <c r="Y3293" s="6"/>
      <c r="Z3293" s="6"/>
      <c r="AA3293" s="6"/>
      <c r="AB3293" s="6"/>
      <c r="AC3293" s="6"/>
      <c r="AD3293" s="6"/>
      <c r="AE3293" s="6">
        <v>13.6</v>
      </c>
      <c r="AF3293" s="6">
        <v>884.78</v>
      </c>
      <c r="AG3293" s="6"/>
      <c r="AH3293" s="6">
        <v>21.9</v>
      </c>
      <c r="AI3293" s="6">
        <v>32951</v>
      </c>
      <c r="AJ3293" s="6">
        <v>23529</v>
      </c>
      <c r="AK3293" s="6">
        <v>22486</v>
      </c>
      <c r="AL3293" s="6">
        <v>94512</v>
      </c>
      <c r="AM3293" s="6">
        <v>534</v>
      </c>
      <c r="AN3293" s="6">
        <v>220755.1</v>
      </c>
      <c r="AO3293" s="6">
        <v>103.3</v>
      </c>
      <c r="AP3293" s="6">
        <v>105.7</v>
      </c>
      <c r="AQ3293" s="6">
        <v>106.2</v>
      </c>
      <c r="AR3293" s="6">
        <v>109.34</v>
      </c>
      <c r="AS3293" s="6">
        <v>106.6</v>
      </c>
      <c r="AT3293" s="6">
        <v>105.74</v>
      </c>
      <c r="AU3293" s="6">
        <v>9242.2800000000007</v>
      </c>
      <c r="AV3293" s="6"/>
      <c r="AW3293" s="6">
        <v>540</v>
      </c>
      <c r="AX3293" s="6">
        <v>67.900000000000006</v>
      </c>
      <c r="AY3293" s="6">
        <v>92.1</v>
      </c>
      <c r="AZ3293" s="6">
        <v>209</v>
      </c>
      <c r="BA3293" s="6">
        <v>12202</v>
      </c>
      <c r="BB3293" s="6"/>
      <c r="BC3293" s="6">
        <v>26656314</v>
      </c>
      <c r="BD3293" s="6"/>
      <c r="BE3293" s="6"/>
      <c r="BF3293" s="6">
        <v>32330</v>
      </c>
      <c r="BG3293" s="6">
        <v>14378</v>
      </c>
      <c r="BH3293" s="6">
        <v>41803</v>
      </c>
      <c r="BI3293" s="6">
        <v>2633</v>
      </c>
      <c r="BJ3293" s="6">
        <v>58880</v>
      </c>
      <c r="BK3293" s="6">
        <v>16211</v>
      </c>
      <c r="BL3293" s="6">
        <v>54729</v>
      </c>
      <c r="BM3293" s="6">
        <v>40966</v>
      </c>
      <c r="BN3293" s="6">
        <v>48552</v>
      </c>
      <c r="BO3293" s="6">
        <v>17826</v>
      </c>
      <c r="BP3293" s="6">
        <v>18969</v>
      </c>
      <c r="BQ3293" s="6">
        <v>381730</v>
      </c>
      <c r="BR3293" s="6">
        <v>8813</v>
      </c>
      <c r="BS3293" s="6">
        <v>10935</v>
      </c>
      <c r="BT3293" s="6">
        <v>906</v>
      </c>
      <c r="BU3293" s="6">
        <v>2475</v>
      </c>
      <c r="BV3293" s="6">
        <v>1894</v>
      </c>
      <c r="BW3293" s="6">
        <v>0</v>
      </c>
      <c r="BX3293" s="6">
        <f>G3293/(VLOOKUP(A3293,плотность!A:B,2,0)*1000)</f>
        <v>23.016891054030115</v>
      </c>
    </row>
    <row r="3294" spans="1:76" ht="14.4" x14ac:dyDescent="0.55000000000000004">
      <c r="A3294" s="6" t="s">
        <v>87</v>
      </c>
      <c r="B3294" s="6">
        <v>2012</v>
      </c>
      <c r="C3294" s="6">
        <v>31543</v>
      </c>
      <c r="D3294" s="6">
        <v>32596</v>
      </c>
      <c r="E3294" s="6">
        <v>-1053</v>
      </c>
      <c r="F3294" s="6" t="s">
        <v>77</v>
      </c>
      <c r="G3294" s="6">
        <v>1198383</v>
      </c>
      <c r="H3294" s="6">
        <v>69.2</v>
      </c>
      <c r="I3294" s="6">
        <v>1.835</v>
      </c>
      <c r="J3294" s="6"/>
      <c r="K3294" s="6"/>
      <c r="L3294" s="6"/>
      <c r="M3294" s="6">
        <v>71.099999999999994</v>
      </c>
      <c r="N3294" s="6"/>
      <c r="O3294" s="6">
        <v>18278217</v>
      </c>
      <c r="P3294" s="6">
        <v>997136</v>
      </c>
      <c r="Q3294" s="6">
        <v>22281936</v>
      </c>
      <c r="R3294" s="6">
        <v>3006583</v>
      </c>
      <c r="S3294" s="6"/>
      <c r="T3294" s="6">
        <v>9.3000000000000007</v>
      </c>
      <c r="U3294" s="6">
        <v>4</v>
      </c>
      <c r="V3294" s="6">
        <v>12.8</v>
      </c>
      <c r="W3294" s="6">
        <v>49</v>
      </c>
      <c r="X3294" s="6">
        <v>24.9</v>
      </c>
      <c r="Y3294" s="6"/>
      <c r="Z3294" s="6"/>
      <c r="AA3294" s="6"/>
      <c r="AB3294" s="6"/>
      <c r="AC3294" s="6"/>
      <c r="AD3294" s="6"/>
      <c r="AE3294" s="6">
        <v>13.2</v>
      </c>
      <c r="AF3294" s="6">
        <v>389.05</v>
      </c>
      <c r="AG3294" s="6"/>
      <c r="AH3294" s="6">
        <v>27</v>
      </c>
      <c r="AI3294" s="6">
        <v>31624</v>
      </c>
      <c r="AJ3294" s="6">
        <v>18643</v>
      </c>
      <c r="AK3294" s="6">
        <v>17596</v>
      </c>
      <c r="AL3294" s="6">
        <v>65467</v>
      </c>
      <c r="AM3294" s="6">
        <v>144</v>
      </c>
      <c r="AN3294" s="6">
        <v>296726.09999999998</v>
      </c>
      <c r="AO3294" s="6">
        <v>105</v>
      </c>
      <c r="AP3294" s="6">
        <v>119.7</v>
      </c>
      <c r="AQ3294" s="6">
        <v>101.3</v>
      </c>
      <c r="AR3294" s="6">
        <v>108.36</v>
      </c>
      <c r="AS3294" s="6">
        <v>106.01</v>
      </c>
      <c r="AT3294" s="6">
        <v>111.5</v>
      </c>
      <c r="AU3294" s="6">
        <v>10228.18</v>
      </c>
      <c r="AV3294" s="6"/>
      <c r="AW3294" s="6">
        <v>791</v>
      </c>
      <c r="AX3294" s="6">
        <v>36</v>
      </c>
      <c r="AY3294" s="6">
        <v>84.8</v>
      </c>
      <c r="AZ3294" s="6">
        <v>131</v>
      </c>
      <c r="BA3294" s="6">
        <v>4226</v>
      </c>
      <c r="BB3294" s="6">
        <v>10142</v>
      </c>
      <c r="BC3294" s="6">
        <v>11767849</v>
      </c>
      <c r="BD3294" s="6"/>
      <c r="BE3294" s="6"/>
      <c r="BF3294" s="6">
        <v>13621</v>
      </c>
      <c r="BG3294" s="6">
        <v>5411</v>
      </c>
      <c r="BH3294" s="6">
        <v>12453</v>
      </c>
      <c r="BI3294" s="6">
        <v>467</v>
      </c>
      <c r="BJ3294" s="6">
        <v>13203</v>
      </c>
      <c r="BK3294" s="6">
        <v>8939</v>
      </c>
      <c r="BL3294" s="6">
        <v>18543</v>
      </c>
      <c r="BM3294" s="6">
        <v>12774</v>
      </c>
      <c r="BN3294" s="6">
        <v>12050</v>
      </c>
      <c r="BO3294" s="6">
        <v>7043</v>
      </c>
      <c r="BP3294" s="6">
        <v>10128</v>
      </c>
      <c r="BQ3294" s="6">
        <v>142210</v>
      </c>
      <c r="BR3294" s="6">
        <v>2733</v>
      </c>
      <c r="BS3294" s="6">
        <v>2934</v>
      </c>
      <c r="BT3294" s="6">
        <v>869</v>
      </c>
      <c r="BU3294" s="6">
        <v>1786</v>
      </c>
      <c r="BV3294" s="6">
        <v>11597</v>
      </c>
      <c r="BW3294" s="6">
        <v>2586</v>
      </c>
      <c r="BX3294" s="6">
        <f>G3294/(VLOOKUP(A3294,плотность!A:B,2,0)*1000)</f>
        <v>8.2933079584775093</v>
      </c>
    </row>
    <row r="3295" spans="1:76" ht="14.4" x14ac:dyDescent="0.55000000000000004">
      <c r="A3295" s="6" t="s">
        <v>88</v>
      </c>
      <c r="B3295" s="6">
        <v>2012</v>
      </c>
      <c r="C3295" s="6">
        <v>66574</v>
      </c>
      <c r="D3295" s="6">
        <v>56622</v>
      </c>
      <c r="E3295" s="6">
        <v>9952</v>
      </c>
      <c r="F3295" s="6" t="s">
        <v>77</v>
      </c>
      <c r="G3295" s="6">
        <v>2332695</v>
      </c>
      <c r="H3295" s="6">
        <v>70.83</v>
      </c>
      <c r="I3295" s="6">
        <v>1.4470000000000001</v>
      </c>
      <c r="J3295" s="6"/>
      <c r="K3295" s="6"/>
      <c r="L3295" s="6"/>
      <c r="M3295" s="6">
        <v>66</v>
      </c>
      <c r="N3295" s="6"/>
      <c r="O3295" s="6">
        <v>13043630</v>
      </c>
      <c r="P3295" s="6">
        <v>1016246</v>
      </c>
      <c r="Q3295" s="6">
        <v>15427469</v>
      </c>
      <c r="R3295" s="6">
        <v>1367593</v>
      </c>
      <c r="S3295" s="6"/>
      <c r="T3295" s="6">
        <v>10.9</v>
      </c>
      <c r="U3295" s="6">
        <v>3.1</v>
      </c>
      <c r="V3295" s="6">
        <v>30</v>
      </c>
      <c r="W3295" s="6">
        <v>34.5</v>
      </c>
      <c r="X3295" s="6">
        <v>21.5</v>
      </c>
      <c r="Y3295" s="6"/>
      <c r="Z3295" s="6"/>
      <c r="AA3295" s="6"/>
      <c r="AB3295" s="6"/>
      <c r="AC3295" s="6"/>
      <c r="AD3295" s="6"/>
      <c r="AE3295" s="6">
        <v>10.3</v>
      </c>
      <c r="AF3295" s="6">
        <v>1110.3699999999999</v>
      </c>
      <c r="AG3295" s="6"/>
      <c r="AH3295" s="6">
        <v>26.6</v>
      </c>
      <c r="AI3295" s="6">
        <v>48703</v>
      </c>
      <c r="AJ3295" s="6">
        <v>22030</v>
      </c>
      <c r="AK3295" s="6">
        <v>20332</v>
      </c>
      <c r="AL3295" s="6">
        <v>83852</v>
      </c>
      <c r="AM3295" s="6">
        <v>305</v>
      </c>
      <c r="AN3295" s="6">
        <v>241947.4</v>
      </c>
      <c r="AO3295" s="6">
        <v>109.4</v>
      </c>
      <c r="AP3295" s="6">
        <v>119</v>
      </c>
      <c r="AQ3295" s="6">
        <v>107</v>
      </c>
      <c r="AR3295" s="6">
        <v>103.45</v>
      </c>
      <c r="AS3295" s="6">
        <v>107.28</v>
      </c>
      <c r="AT3295" s="6">
        <v>115.89</v>
      </c>
      <c r="AU3295" s="6">
        <v>9288.89</v>
      </c>
      <c r="AV3295" s="6"/>
      <c r="AW3295" s="6">
        <v>504</v>
      </c>
      <c r="AX3295" s="6">
        <v>56.2</v>
      </c>
      <c r="AY3295" s="6">
        <v>80.599999999999994</v>
      </c>
      <c r="AZ3295" s="6">
        <v>254</v>
      </c>
      <c r="BA3295" s="6">
        <v>12663</v>
      </c>
      <c r="BB3295" s="6">
        <v>18799</v>
      </c>
      <c r="BC3295" s="6">
        <v>24930574</v>
      </c>
      <c r="BD3295" s="6"/>
      <c r="BE3295" s="6"/>
      <c r="BF3295" s="6">
        <v>26639</v>
      </c>
      <c r="BG3295" s="6">
        <v>18094</v>
      </c>
      <c r="BH3295" s="6">
        <v>40012</v>
      </c>
      <c r="BI3295" s="6">
        <v>2843</v>
      </c>
      <c r="BJ3295" s="6">
        <v>43121</v>
      </c>
      <c r="BK3295" s="6">
        <v>16484</v>
      </c>
      <c r="BL3295" s="6">
        <v>82675</v>
      </c>
      <c r="BM3295" s="6">
        <v>37644</v>
      </c>
      <c r="BN3295" s="6">
        <v>74956</v>
      </c>
      <c r="BO3295" s="6">
        <v>15827</v>
      </c>
      <c r="BP3295" s="6">
        <v>27302</v>
      </c>
      <c r="BQ3295" s="6">
        <v>438830</v>
      </c>
      <c r="BR3295" s="6">
        <v>11297</v>
      </c>
      <c r="BS3295" s="6">
        <v>12636</v>
      </c>
      <c r="BT3295" s="6">
        <v>2939</v>
      </c>
      <c r="BU3295" s="6">
        <v>8396</v>
      </c>
      <c r="BV3295" s="6">
        <v>3488</v>
      </c>
      <c r="BW3295" s="6">
        <v>208</v>
      </c>
      <c r="BX3295" s="6">
        <f>G3295/(VLOOKUP(A3295,плотность!A:B,2,0)*1000)</f>
        <v>44.687643678160917</v>
      </c>
    </row>
    <row r="3296" spans="1:76" ht="14.4" x14ac:dyDescent="0.55000000000000004">
      <c r="A3296" s="6" t="s">
        <v>89</v>
      </c>
      <c r="B3296" s="6">
        <v>2012</v>
      </c>
      <c r="C3296" s="6">
        <v>205510</v>
      </c>
      <c r="D3296" s="6">
        <v>99743</v>
      </c>
      <c r="E3296" s="6">
        <v>105767</v>
      </c>
      <c r="F3296" s="6" t="s">
        <v>77</v>
      </c>
      <c r="G3296" s="6">
        <v>11668721</v>
      </c>
      <c r="H3296" s="6">
        <v>75.41</v>
      </c>
      <c r="I3296" s="6">
        <v>1.3480000000000001</v>
      </c>
      <c r="J3296" s="6"/>
      <c r="K3296" s="6"/>
      <c r="L3296" s="6"/>
      <c r="M3296" s="6">
        <v>100</v>
      </c>
      <c r="N3296" s="6"/>
      <c r="O3296" s="6">
        <v>35264764</v>
      </c>
      <c r="P3296" s="6">
        <v>54667</v>
      </c>
      <c r="Q3296" s="6">
        <v>36783451</v>
      </c>
      <c r="R3296" s="6">
        <v>1464020</v>
      </c>
      <c r="S3296" s="6"/>
      <c r="T3296" s="6">
        <v>5.7</v>
      </c>
      <c r="U3296" s="6">
        <v>14.2</v>
      </c>
      <c r="V3296" s="6">
        <v>21.6</v>
      </c>
      <c r="W3296" s="6">
        <v>45.9</v>
      </c>
      <c r="X3296" s="6">
        <v>12.6</v>
      </c>
      <c r="Y3296" s="6"/>
      <c r="Z3296" s="6"/>
      <c r="AA3296" s="6"/>
      <c r="AB3296" s="6"/>
      <c r="AC3296" s="6"/>
      <c r="AD3296" s="6"/>
      <c r="AE3296" s="6">
        <v>9.4</v>
      </c>
      <c r="AF3296" s="6">
        <v>3049.74</v>
      </c>
      <c r="AG3296" s="6"/>
      <c r="AH3296" s="6">
        <v>19.5</v>
      </c>
      <c r="AI3296" s="6">
        <v>97912</v>
      </c>
      <c r="AJ3296" s="6"/>
      <c r="AK3296" s="6"/>
      <c r="AL3296" s="6"/>
      <c r="AM3296" s="6"/>
      <c r="AN3296" s="6">
        <v>895017.9</v>
      </c>
      <c r="AO3296" s="6">
        <v>100.1</v>
      </c>
      <c r="AP3296" s="6">
        <v>101.7</v>
      </c>
      <c r="AQ3296" s="6">
        <v>101.6</v>
      </c>
      <c r="AR3296" s="6">
        <v>107.36</v>
      </c>
      <c r="AS3296" s="6">
        <v>107.27</v>
      </c>
      <c r="AT3296" s="6">
        <v>106.17</v>
      </c>
      <c r="AU3296" s="6">
        <v>13948.2</v>
      </c>
      <c r="AV3296" s="6"/>
      <c r="AW3296" s="6">
        <v>633</v>
      </c>
      <c r="AX3296" s="6">
        <v>376.4</v>
      </c>
      <c r="AY3296" s="6"/>
      <c r="AZ3296" s="6">
        <v>1638</v>
      </c>
      <c r="BA3296" s="6">
        <v>82595</v>
      </c>
      <c r="BB3296" s="6"/>
      <c r="BC3296" s="6">
        <v>177900253</v>
      </c>
      <c r="BD3296" s="6"/>
      <c r="BE3296" s="6"/>
      <c r="BF3296" s="6">
        <v>395697</v>
      </c>
      <c r="BG3296" s="6">
        <v>187974</v>
      </c>
      <c r="BH3296" s="6">
        <v>566891</v>
      </c>
      <c r="BI3296" s="6">
        <v>43285</v>
      </c>
      <c r="BJ3296" s="6">
        <v>647581</v>
      </c>
      <c r="BK3296" s="6">
        <v>188887</v>
      </c>
      <c r="BL3296" s="6">
        <v>945051</v>
      </c>
      <c r="BM3296" s="6">
        <v>559276</v>
      </c>
      <c r="BN3296" s="6">
        <v>416641</v>
      </c>
      <c r="BO3296" s="6">
        <v>128200</v>
      </c>
      <c r="BP3296" s="6">
        <v>261537</v>
      </c>
      <c r="BQ3296" s="6">
        <v>4761446</v>
      </c>
      <c r="BR3296" s="6">
        <v>111856</v>
      </c>
      <c r="BS3296" s="6">
        <v>95288</v>
      </c>
      <c r="BT3296" s="6">
        <v>10218</v>
      </c>
      <c r="BU3296" s="6">
        <v>37287</v>
      </c>
      <c r="BV3296" s="6">
        <v>57120</v>
      </c>
      <c r="BW3296" s="6">
        <v>3987</v>
      </c>
      <c r="BX3296" s="6">
        <f>G3296/(VLOOKUP(A3296,плотность!A:B,2,0)*1000)</f>
        <v>4487.9696153846153</v>
      </c>
    </row>
    <row r="3297" spans="1:76" ht="14.4" x14ac:dyDescent="0.55000000000000004">
      <c r="A3297" s="6" t="s">
        <v>90</v>
      </c>
      <c r="B3297" s="6">
        <v>2012</v>
      </c>
      <c r="C3297" s="6">
        <v>194511</v>
      </c>
      <c r="D3297" s="6">
        <v>120419</v>
      </c>
      <c r="E3297" s="6">
        <v>74092</v>
      </c>
      <c r="F3297" s="6" t="s">
        <v>77</v>
      </c>
      <c r="G3297" s="6">
        <v>4974814</v>
      </c>
      <c r="H3297" s="6">
        <v>73.400000000000006</v>
      </c>
      <c r="I3297" s="6">
        <v>1.4730000000000001</v>
      </c>
      <c r="J3297" s="6"/>
      <c r="K3297" s="6"/>
      <c r="L3297" s="6"/>
      <c r="M3297" s="6">
        <v>100</v>
      </c>
      <c r="N3297" s="6"/>
      <c r="O3297" s="6">
        <v>29137507</v>
      </c>
      <c r="P3297" s="6">
        <v>290519</v>
      </c>
      <c r="Q3297" s="6">
        <v>31755817</v>
      </c>
      <c r="R3297" s="6">
        <v>2327791</v>
      </c>
      <c r="S3297" s="6"/>
      <c r="T3297" s="6">
        <v>2</v>
      </c>
      <c r="U3297" s="6">
        <v>6.8</v>
      </c>
      <c r="V3297" s="6">
        <v>22</v>
      </c>
      <c r="W3297" s="6">
        <v>51.4</v>
      </c>
      <c r="X3297" s="6">
        <v>17.8</v>
      </c>
      <c r="Y3297" s="6"/>
      <c r="Z3297" s="6"/>
      <c r="AA3297" s="6"/>
      <c r="AB3297" s="6"/>
      <c r="AC3297" s="6"/>
      <c r="AD3297" s="6"/>
      <c r="AE3297" s="6">
        <v>9</v>
      </c>
      <c r="AF3297" s="6">
        <v>2576.5300000000002</v>
      </c>
      <c r="AG3297" s="6"/>
      <c r="AH3297" s="6">
        <v>23.6</v>
      </c>
      <c r="AI3297" s="6">
        <v>189118</v>
      </c>
      <c r="AJ3297" s="6"/>
      <c r="AK3297" s="6"/>
      <c r="AL3297" s="6"/>
      <c r="AM3297" s="6"/>
      <c r="AN3297" s="6">
        <v>456943.4</v>
      </c>
      <c r="AO3297" s="6">
        <v>103</v>
      </c>
      <c r="AP3297" s="6">
        <v>108.2</v>
      </c>
      <c r="AQ3297" s="6">
        <v>103.4</v>
      </c>
      <c r="AR3297" s="6">
        <v>106.87</v>
      </c>
      <c r="AS3297" s="6">
        <v>106.12</v>
      </c>
      <c r="AT3297" s="6">
        <v>116.73</v>
      </c>
      <c r="AU3297" s="6">
        <v>10458.370000000001</v>
      </c>
      <c r="AV3297" s="6"/>
      <c r="AW3297" s="6">
        <v>710</v>
      </c>
      <c r="AX3297" s="6">
        <v>158.4</v>
      </c>
      <c r="AY3297" s="6"/>
      <c r="AZ3297" s="6">
        <v>911</v>
      </c>
      <c r="BA3297" s="6">
        <v>40507</v>
      </c>
      <c r="BB3297" s="6"/>
      <c r="BC3297" s="6">
        <v>51663050</v>
      </c>
      <c r="BD3297" s="6"/>
      <c r="BE3297" s="6"/>
      <c r="BF3297" s="6">
        <v>119610</v>
      </c>
      <c r="BG3297" s="6">
        <v>55364</v>
      </c>
      <c r="BH3297" s="6">
        <v>134355</v>
      </c>
      <c r="BI3297" s="6">
        <v>5423</v>
      </c>
      <c r="BJ3297" s="6">
        <v>158558</v>
      </c>
      <c r="BK3297" s="6">
        <v>57150</v>
      </c>
      <c r="BL3297" s="6">
        <v>240691</v>
      </c>
      <c r="BM3297" s="6">
        <v>107115</v>
      </c>
      <c r="BN3297" s="6">
        <v>132141</v>
      </c>
      <c r="BO3297" s="6">
        <v>50523</v>
      </c>
      <c r="BP3297" s="6">
        <v>58119</v>
      </c>
      <c r="BQ3297" s="6">
        <v>1307638</v>
      </c>
      <c r="BR3297" s="6">
        <v>64348</v>
      </c>
      <c r="BS3297" s="6">
        <v>40211</v>
      </c>
      <c r="BT3297" s="6">
        <v>7581</v>
      </c>
      <c r="BU3297" s="6">
        <v>10736</v>
      </c>
      <c r="BV3297" s="6">
        <v>15916</v>
      </c>
      <c r="BW3297" s="6">
        <v>5548</v>
      </c>
      <c r="BX3297" s="6">
        <f>G3297/(VLOOKUP(A3297,плотность!A:B,2,0)*1000)</f>
        <v>3553.4385714285713</v>
      </c>
    </row>
    <row r="3298" spans="1:76" ht="14.4" x14ac:dyDescent="0.55000000000000004">
      <c r="A3298" s="6" t="s">
        <v>91</v>
      </c>
      <c r="B3298" s="6">
        <v>2012</v>
      </c>
      <c r="C3298" s="6"/>
      <c r="D3298" s="6"/>
      <c r="E3298" s="6"/>
      <c r="F3298" s="6" t="s">
        <v>77</v>
      </c>
      <c r="G3298" s="6">
        <v>0</v>
      </c>
      <c r="H3298" s="6">
        <v>0</v>
      </c>
      <c r="I3298" s="6"/>
      <c r="J3298" s="6"/>
      <c r="K3298" s="6"/>
      <c r="L3298" s="6"/>
      <c r="M3298" s="6">
        <v>0</v>
      </c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>
        <v>0</v>
      </c>
      <c r="AF3298" s="6"/>
      <c r="AG3298" s="6"/>
      <c r="AH3298" s="6">
        <v>0</v>
      </c>
      <c r="AI3298" s="6"/>
      <c r="AJ3298" s="6"/>
      <c r="AK3298" s="6"/>
      <c r="AL3298" s="6"/>
      <c r="AM3298" s="6"/>
      <c r="AN3298" s="6">
        <v>0</v>
      </c>
      <c r="AO3298" s="6">
        <v>0</v>
      </c>
      <c r="AP3298" s="6"/>
      <c r="AQ3298" s="6"/>
      <c r="AR3298" s="6"/>
      <c r="AS3298" s="6"/>
      <c r="AT3298" s="6"/>
      <c r="AU3298" s="6"/>
      <c r="AV3298" s="6"/>
      <c r="AW3298" s="6"/>
      <c r="AX3298" s="6"/>
      <c r="AY3298" s="6"/>
      <c r="AZ3298" s="6"/>
      <c r="BA3298" s="6"/>
      <c r="BB3298" s="6"/>
      <c r="BC3298" s="6"/>
      <c r="BD3298" s="6"/>
      <c r="BE3298" s="6"/>
      <c r="BF3298" s="6"/>
      <c r="BG3298" s="6"/>
      <c r="BH3298" s="6"/>
      <c r="BI3298" s="6"/>
      <c r="BJ3298" s="6"/>
      <c r="BK3298" s="6"/>
      <c r="BL3298" s="6"/>
      <c r="BM3298" s="6"/>
      <c r="BN3298" s="6"/>
      <c r="BO3298" s="6"/>
      <c r="BP3298" s="6"/>
      <c r="BQ3298" s="6"/>
      <c r="BR3298" s="6"/>
      <c r="BS3298" s="6"/>
      <c r="BT3298" s="6"/>
      <c r="BU3298" s="6"/>
      <c r="BV3298" s="6"/>
      <c r="BW3298" s="6"/>
      <c r="BX3298" s="6">
        <f>G3298/(VLOOKUP(A3298,плотность!A:B,2,0)*1000)</f>
        <v>0</v>
      </c>
    </row>
    <row r="3299" spans="1:76" ht="14.4" x14ac:dyDescent="0.55000000000000004">
      <c r="A3299" s="6" t="s">
        <v>92</v>
      </c>
      <c r="B3299" s="6">
        <v>2012</v>
      </c>
      <c r="C3299" s="6">
        <v>232140</v>
      </c>
      <c r="D3299" s="6">
        <v>252021</v>
      </c>
      <c r="E3299" s="6">
        <v>-19881</v>
      </c>
      <c r="F3299" s="6" t="s">
        <v>93</v>
      </c>
      <c r="G3299" s="6">
        <v>6265833</v>
      </c>
      <c r="H3299" s="6">
        <v>67</v>
      </c>
      <c r="I3299" s="6"/>
      <c r="J3299" s="6"/>
      <c r="K3299" s="6"/>
      <c r="L3299" s="6"/>
      <c r="M3299" s="6">
        <v>74.900000000000006</v>
      </c>
      <c r="N3299" s="6"/>
      <c r="O3299" s="6">
        <v>23426224</v>
      </c>
      <c r="P3299" s="6">
        <v>1123925</v>
      </c>
      <c r="Q3299" s="6">
        <v>27893767</v>
      </c>
      <c r="R3299" s="6">
        <v>3343618</v>
      </c>
      <c r="S3299" s="6"/>
      <c r="T3299" s="6">
        <v>9.5</v>
      </c>
      <c r="U3299" s="6">
        <v>2.9</v>
      </c>
      <c r="V3299" s="6">
        <v>12.2</v>
      </c>
      <c r="W3299" s="6">
        <v>56.4</v>
      </c>
      <c r="X3299" s="6">
        <v>19</v>
      </c>
      <c r="Y3299" s="6"/>
      <c r="Z3299" s="6"/>
      <c r="AA3299" s="6"/>
      <c r="AB3299" s="6"/>
      <c r="AC3299" s="6"/>
      <c r="AD3299" s="6"/>
      <c r="AE3299" s="6"/>
      <c r="AF3299" s="6">
        <v>1991.23</v>
      </c>
      <c r="AG3299" s="6"/>
      <c r="AH3299" s="6">
        <v>22.4</v>
      </c>
      <c r="AI3299" s="6">
        <v>122776</v>
      </c>
      <c r="AJ3299" s="6">
        <v>99323</v>
      </c>
      <c r="AK3299" s="6">
        <v>95656</v>
      </c>
      <c r="AL3299" s="6">
        <v>399186</v>
      </c>
      <c r="AM3299" s="6">
        <v>425</v>
      </c>
      <c r="AN3299" s="6"/>
      <c r="AO3299" s="6"/>
      <c r="AP3299" s="6">
        <v>104.8</v>
      </c>
      <c r="AQ3299" s="6">
        <v>104.7</v>
      </c>
      <c r="AR3299" s="6">
        <v>106.75</v>
      </c>
      <c r="AS3299" s="6">
        <v>105.93</v>
      </c>
      <c r="AT3299" s="6">
        <v>117.65</v>
      </c>
      <c r="AU3299" s="6">
        <v>12840.3</v>
      </c>
      <c r="AV3299" s="6"/>
      <c r="AW3299" s="6">
        <v>638</v>
      </c>
      <c r="AX3299" s="6">
        <v>172.4</v>
      </c>
      <c r="AY3299" s="6"/>
      <c r="AZ3299" s="6">
        <v>439</v>
      </c>
      <c r="BA3299" s="6">
        <v>35122</v>
      </c>
      <c r="BB3299" s="6"/>
      <c r="BC3299" s="6">
        <v>68070822</v>
      </c>
      <c r="BD3299" s="6"/>
      <c r="BE3299" s="6"/>
      <c r="BF3299" s="6">
        <v>99744</v>
      </c>
      <c r="BG3299" s="6">
        <v>45169</v>
      </c>
      <c r="BH3299" s="6">
        <v>99590</v>
      </c>
      <c r="BI3299" s="6">
        <v>5038</v>
      </c>
      <c r="BJ3299" s="6">
        <v>101741</v>
      </c>
      <c r="BK3299" s="6">
        <v>45990</v>
      </c>
      <c r="BL3299" s="6">
        <v>216298</v>
      </c>
      <c r="BM3299" s="6">
        <v>97299</v>
      </c>
      <c r="BN3299" s="6">
        <v>135763</v>
      </c>
      <c r="BO3299" s="6">
        <v>46179</v>
      </c>
      <c r="BP3299" s="6">
        <v>38739</v>
      </c>
      <c r="BQ3299" s="6">
        <v>1082794</v>
      </c>
      <c r="BR3299" s="6">
        <v>38139</v>
      </c>
      <c r="BS3299" s="6">
        <v>24502</v>
      </c>
      <c r="BT3299" s="6">
        <v>7096</v>
      </c>
      <c r="BU3299" s="6">
        <v>12590</v>
      </c>
      <c r="BV3299" s="6">
        <v>14469</v>
      </c>
      <c r="BW3299" s="6">
        <v>1396</v>
      </c>
      <c r="BX3299" s="6" t="e">
        <f>G3299/(VLOOKUP(A3299,плотность!A:B,2,0)*1000)</f>
        <v>#VALUE!</v>
      </c>
    </row>
    <row r="3300" spans="1:76" ht="14.4" x14ac:dyDescent="0.55000000000000004">
      <c r="A3300" s="6" t="s">
        <v>235</v>
      </c>
      <c r="B3300" s="6">
        <v>2012</v>
      </c>
      <c r="C3300" s="6"/>
      <c r="D3300" s="6"/>
      <c r="E3300" s="6"/>
      <c r="F3300" s="6" t="s">
        <v>77</v>
      </c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  <c r="AS3300" s="6"/>
      <c r="AT3300" s="6"/>
      <c r="AU3300" s="6"/>
      <c r="AV3300" s="6"/>
      <c r="AW3300" s="6"/>
      <c r="AX3300" s="6"/>
      <c r="AY3300" s="6"/>
      <c r="AZ3300" s="6"/>
      <c r="BA3300" s="6"/>
      <c r="BB3300" s="6"/>
      <c r="BC3300" s="6"/>
      <c r="BD3300" s="6"/>
      <c r="BE3300" s="6"/>
      <c r="BF3300" s="6"/>
      <c r="BG3300" s="6"/>
      <c r="BH3300" s="6"/>
      <c r="BI3300" s="6"/>
      <c r="BJ3300" s="6"/>
      <c r="BK3300" s="6"/>
      <c r="BL3300" s="6"/>
      <c r="BM3300" s="6"/>
      <c r="BN3300" s="6"/>
      <c r="BO3300" s="6"/>
      <c r="BP3300" s="6"/>
      <c r="BQ3300" s="6"/>
      <c r="BR3300" s="6"/>
      <c r="BS3300" s="6"/>
      <c r="BT3300" s="6"/>
      <c r="BU3300" s="6"/>
      <c r="BV3300" s="6"/>
      <c r="BW3300" s="6"/>
      <c r="BX3300" s="6" t="e">
        <f>G3300/(VLOOKUP(A3300,плотность!A:B,2,0)*1000)</f>
        <v>#N/A</v>
      </c>
    </row>
    <row r="3301" spans="1:76" ht="14.4" x14ac:dyDescent="0.55000000000000004">
      <c r="A3301" s="6" t="s">
        <v>94</v>
      </c>
      <c r="B3301" s="6">
        <v>2012</v>
      </c>
      <c r="C3301" s="6">
        <v>4999</v>
      </c>
      <c r="D3301" s="6">
        <v>6547</v>
      </c>
      <c r="E3301" s="6">
        <v>-1548</v>
      </c>
      <c r="F3301" s="6" t="s">
        <v>77</v>
      </c>
      <c r="G3301" s="6">
        <v>173918</v>
      </c>
      <c r="H3301" s="6">
        <v>64.06</v>
      </c>
      <c r="I3301" s="6">
        <v>1.8240000000000001</v>
      </c>
      <c r="J3301" s="6"/>
      <c r="K3301" s="6"/>
      <c r="L3301" s="6"/>
      <c r="M3301" s="6">
        <v>68.400000000000006</v>
      </c>
      <c r="N3301" s="6"/>
      <c r="O3301" s="6">
        <v>19045800</v>
      </c>
      <c r="P3301" s="6">
        <v>748212</v>
      </c>
      <c r="Q3301" s="6">
        <v>22875518</v>
      </c>
      <c r="R3301" s="6">
        <v>3081506</v>
      </c>
      <c r="S3301" s="6"/>
      <c r="T3301" s="6">
        <v>20.9</v>
      </c>
      <c r="U3301" s="6">
        <v>1.6</v>
      </c>
      <c r="V3301" s="6">
        <v>7</v>
      </c>
      <c r="W3301" s="6">
        <v>49.9</v>
      </c>
      <c r="X3301" s="6">
        <v>20.6</v>
      </c>
      <c r="Y3301" s="6"/>
      <c r="Z3301" s="6"/>
      <c r="AA3301" s="6"/>
      <c r="AB3301" s="6"/>
      <c r="AC3301" s="6"/>
      <c r="AD3301" s="6"/>
      <c r="AE3301" s="6">
        <v>18.899999999999999</v>
      </c>
      <c r="AF3301" s="6">
        <v>54.1</v>
      </c>
      <c r="AG3301" s="6"/>
      <c r="AH3301" s="6">
        <v>23.2</v>
      </c>
      <c r="AI3301" s="6">
        <v>1810</v>
      </c>
      <c r="AJ3301" s="6">
        <v>2063</v>
      </c>
      <c r="AK3301" s="6">
        <v>1966</v>
      </c>
      <c r="AL3301" s="6">
        <v>8004</v>
      </c>
      <c r="AM3301" s="6">
        <v>3</v>
      </c>
      <c r="AN3301" s="6">
        <v>246301.3</v>
      </c>
      <c r="AO3301" s="6">
        <v>102.5</v>
      </c>
      <c r="AP3301" s="6">
        <v>104.2</v>
      </c>
      <c r="AQ3301" s="6">
        <v>100.2</v>
      </c>
      <c r="AR3301" s="6">
        <v>110.84</v>
      </c>
      <c r="AS3301" s="6">
        <v>106.46</v>
      </c>
      <c r="AT3301" s="6">
        <v>113.5</v>
      </c>
      <c r="AU3301" s="6">
        <v>12020.36</v>
      </c>
      <c r="AV3301" s="6"/>
      <c r="AW3301" s="6">
        <v>621</v>
      </c>
      <c r="AX3301" s="6">
        <v>4.3</v>
      </c>
      <c r="AY3301" s="6">
        <v>96</v>
      </c>
      <c r="AZ3301" s="6">
        <v>17</v>
      </c>
      <c r="BA3301" s="6">
        <v>627</v>
      </c>
      <c r="BB3301" s="6">
        <v>1648</v>
      </c>
      <c r="BC3301" s="6">
        <v>1678104</v>
      </c>
      <c r="BD3301" s="6"/>
      <c r="BE3301" s="6"/>
      <c r="BF3301" s="6">
        <v>863</v>
      </c>
      <c r="BG3301" s="6">
        <v>1173</v>
      </c>
      <c r="BH3301" s="6">
        <v>2100</v>
      </c>
      <c r="BI3301" s="6">
        <v>73</v>
      </c>
      <c r="BJ3301" s="6">
        <v>2099</v>
      </c>
      <c r="BK3301" s="6">
        <v>241</v>
      </c>
      <c r="BL3301" s="6">
        <v>3291</v>
      </c>
      <c r="BM3301" s="6">
        <v>2778</v>
      </c>
      <c r="BN3301" s="6">
        <v>2570</v>
      </c>
      <c r="BO3301" s="6">
        <v>778</v>
      </c>
      <c r="BP3301" s="6">
        <v>1008</v>
      </c>
      <c r="BQ3301" s="6">
        <v>21145</v>
      </c>
      <c r="BR3301" s="6">
        <v>2314</v>
      </c>
      <c r="BS3301" s="6">
        <v>597</v>
      </c>
      <c r="BT3301" s="6">
        <v>35</v>
      </c>
      <c r="BU3301" s="6">
        <v>218</v>
      </c>
      <c r="BV3301" s="6">
        <v>69</v>
      </c>
      <c r="BW3301" s="6">
        <v>9</v>
      </c>
      <c r="BX3301" s="6">
        <f>G3301/(VLOOKUP(A3301,плотность!A:B,2,0)*1000)</f>
        <v>4.7911294765840218</v>
      </c>
    </row>
    <row r="3302" spans="1:76" ht="14.4" x14ac:dyDescent="0.55000000000000004">
      <c r="A3302" s="6" t="s">
        <v>95</v>
      </c>
      <c r="B3302" s="6">
        <v>2012</v>
      </c>
      <c r="C3302" s="6">
        <v>27770</v>
      </c>
      <c r="D3302" s="6">
        <v>35376</v>
      </c>
      <c r="E3302" s="6">
        <v>-7606</v>
      </c>
      <c r="F3302" s="6" t="s">
        <v>77</v>
      </c>
      <c r="G3302" s="6">
        <v>1095494</v>
      </c>
      <c r="H3302" s="6">
        <v>66.17</v>
      </c>
      <c r="I3302" s="6">
        <v>1.9950000000000001</v>
      </c>
      <c r="J3302" s="6"/>
      <c r="K3302" s="6"/>
      <c r="L3302" s="6"/>
      <c r="M3302" s="6">
        <v>66.400000000000006</v>
      </c>
      <c r="N3302" s="6"/>
      <c r="O3302" s="6">
        <v>15692928</v>
      </c>
      <c r="P3302" s="6">
        <v>950142</v>
      </c>
      <c r="Q3302" s="6">
        <v>19192342</v>
      </c>
      <c r="R3302" s="6">
        <v>2549272</v>
      </c>
      <c r="S3302" s="6"/>
      <c r="T3302" s="6">
        <v>14</v>
      </c>
      <c r="U3302" s="6">
        <v>2.2000000000000002</v>
      </c>
      <c r="V3302" s="6">
        <v>13</v>
      </c>
      <c r="W3302" s="6">
        <v>50.7</v>
      </c>
      <c r="X3302" s="6">
        <v>20.100000000000001</v>
      </c>
      <c r="Y3302" s="6"/>
      <c r="Z3302" s="6"/>
      <c r="AA3302" s="6"/>
      <c r="AB3302" s="6"/>
      <c r="AC3302" s="6"/>
      <c r="AD3302" s="6"/>
      <c r="AE3302" s="6">
        <v>17.600000000000001</v>
      </c>
      <c r="AF3302" s="6">
        <v>302.88</v>
      </c>
      <c r="AG3302" s="6"/>
      <c r="AH3302" s="6">
        <v>20.100000000000001</v>
      </c>
      <c r="AI3302" s="6"/>
      <c r="AJ3302" s="6"/>
      <c r="AK3302" s="6"/>
      <c r="AL3302" s="6"/>
      <c r="AM3302" s="6"/>
      <c r="AN3302" s="6">
        <v>204112.1</v>
      </c>
      <c r="AO3302" s="6">
        <v>102.7</v>
      </c>
      <c r="AP3302" s="6">
        <v>104.5</v>
      </c>
      <c r="AQ3302" s="6">
        <v>110</v>
      </c>
      <c r="AR3302" s="6">
        <v>106.53</v>
      </c>
      <c r="AS3302" s="6">
        <v>105.57</v>
      </c>
      <c r="AT3302" s="6">
        <v>109.46</v>
      </c>
      <c r="AU3302" s="6">
        <v>9032.41</v>
      </c>
      <c r="AV3302" s="6"/>
      <c r="AW3302" s="6">
        <v>485</v>
      </c>
      <c r="AX3302" s="6">
        <v>28.3</v>
      </c>
      <c r="AY3302" s="6">
        <v>99.8</v>
      </c>
      <c r="AZ3302" s="6">
        <v>101</v>
      </c>
      <c r="BA3302" s="6">
        <v>6386</v>
      </c>
      <c r="BB3302" s="6">
        <v>10854</v>
      </c>
      <c r="BC3302" s="6">
        <v>1187890</v>
      </c>
      <c r="BD3302" s="6"/>
      <c r="BE3302" s="6"/>
      <c r="BF3302" s="6">
        <v>6480</v>
      </c>
      <c r="BG3302" s="6">
        <v>7284</v>
      </c>
      <c r="BH3302" s="6">
        <v>13000</v>
      </c>
      <c r="BI3302" s="6">
        <v>186</v>
      </c>
      <c r="BJ3302" s="6">
        <v>13348</v>
      </c>
      <c r="BK3302" s="6">
        <v>2874</v>
      </c>
      <c r="BL3302" s="6">
        <v>36035</v>
      </c>
      <c r="BM3302" s="6">
        <v>11829</v>
      </c>
      <c r="BN3302" s="6">
        <v>19728</v>
      </c>
      <c r="BO3302" s="6">
        <v>5303</v>
      </c>
      <c r="BP3302" s="6">
        <v>4503</v>
      </c>
      <c r="BQ3302" s="6">
        <v>137762</v>
      </c>
      <c r="BR3302" s="6">
        <v>2797</v>
      </c>
      <c r="BS3302" s="6">
        <v>2874</v>
      </c>
      <c r="BT3302" s="6">
        <v>201</v>
      </c>
      <c r="BU3302" s="6">
        <v>1443</v>
      </c>
      <c r="BV3302" s="6">
        <v>954</v>
      </c>
      <c r="BW3302" s="6">
        <v>7</v>
      </c>
      <c r="BX3302" s="6">
        <f>G3302/(VLOOKUP(A3302,плотность!A:B,2,0)*1000)</f>
        <v>1.3909268664296597</v>
      </c>
    </row>
    <row r="3303" spans="1:76" ht="14.4" x14ac:dyDescent="0.55000000000000004">
      <c r="A3303" s="6" t="s">
        <v>236</v>
      </c>
      <c r="B3303" s="6">
        <v>2012</v>
      </c>
      <c r="C3303" s="6"/>
      <c r="D3303" s="6"/>
      <c r="E3303" s="6"/>
      <c r="F3303" s="6" t="s">
        <v>77</v>
      </c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6"/>
      <c r="AO3303" s="6"/>
      <c r="AP3303" s="6"/>
      <c r="AQ3303" s="6"/>
      <c r="AR3303" s="6"/>
      <c r="AS3303" s="6"/>
      <c r="AT3303" s="6"/>
      <c r="AU3303" s="6"/>
      <c r="AV3303" s="6"/>
      <c r="AW3303" s="6"/>
      <c r="AX3303" s="6"/>
      <c r="AY3303" s="6"/>
      <c r="AZ3303" s="6"/>
      <c r="BA3303" s="6"/>
      <c r="BB3303" s="6"/>
      <c r="BC3303" s="6"/>
      <c r="BD3303" s="6"/>
      <c r="BE3303" s="6"/>
      <c r="BF3303" s="6"/>
      <c r="BG3303" s="6"/>
      <c r="BH3303" s="6"/>
      <c r="BI3303" s="6"/>
      <c r="BJ3303" s="6"/>
      <c r="BK3303" s="6"/>
      <c r="BL3303" s="6"/>
      <c r="BM3303" s="6"/>
      <c r="BN3303" s="6"/>
      <c r="BO3303" s="6"/>
      <c r="BP3303" s="6"/>
      <c r="BQ3303" s="6"/>
      <c r="BR3303" s="6"/>
      <c r="BS3303" s="6"/>
      <c r="BT3303" s="6"/>
      <c r="BU3303" s="6"/>
      <c r="BV3303" s="6"/>
      <c r="BW3303" s="6"/>
      <c r="BX3303" s="6" t="e">
        <f>G3303/(VLOOKUP(A3303,плотность!A:B,2,0)*1000)</f>
        <v>#N/A</v>
      </c>
    </row>
    <row r="3304" spans="1:76" ht="14.4" x14ac:dyDescent="0.55000000000000004">
      <c r="A3304" s="6" t="s">
        <v>96</v>
      </c>
      <c r="B3304" s="6">
        <v>2012</v>
      </c>
      <c r="C3304" s="6">
        <v>28519</v>
      </c>
      <c r="D3304" s="6">
        <v>27474</v>
      </c>
      <c r="E3304" s="6">
        <v>1045</v>
      </c>
      <c r="F3304" s="6" t="s">
        <v>77</v>
      </c>
      <c r="G3304" s="6">
        <v>1049092</v>
      </c>
      <c r="H3304" s="6">
        <v>69.22</v>
      </c>
      <c r="I3304" s="6">
        <v>1.5229999999999999</v>
      </c>
      <c r="J3304" s="6"/>
      <c r="K3304" s="6"/>
      <c r="L3304" s="6"/>
      <c r="M3304" s="6">
        <v>81</v>
      </c>
      <c r="N3304" s="6"/>
      <c r="O3304" s="6">
        <v>16890246</v>
      </c>
      <c r="P3304" s="6">
        <v>513012</v>
      </c>
      <c r="Q3304" s="6">
        <v>19093340</v>
      </c>
      <c r="R3304" s="6">
        <v>1690082</v>
      </c>
      <c r="S3304" s="6"/>
      <c r="T3304" s="6">
        <v>7.9</v>
      </c>
      <c r="U3304" s="6">
        <v>4.2</v>
      </c>
      <c r="V3304" s="6">
        <v>30.4</v>
      </c>
      <c r="W3304" s="6">
        <v>32.700000000000003</v>
      </c>
      <c r="X3304" s="6">
        <v>24.8</v>
      </c>
      <c r="Y3304" s="6"/>
      <c r="Z3304" s="6"/>
      <c r="AA3304" s="6"/>
      <c r="AB3304" s="6"/>
      <c r="AC3304" s="6"/>
      <c r="AD3304" s="6"/>
      <c r="AE3304" s="6">
        <v>13.8</v>
      </c>
      <c r="AF3304" s="6">
        <v>221.86</v>
      </c>
      <c r="AG3304" s="6"/>
      <c r="AH3304" s="6">
        <v>24.7</v>
      </c>
      <c r="AI3304" s="6">
        <v>15613</v>
      </c>
      <c r="AJ3304" s="6">
        <v>7345</v>
      </c>
      <c r="AK3304" s="6">
        <v>6964</v>
      </c>
      <c r="AL3304" s="6">
        <v>32623</v>
      </c>
      <c r="AM3304" s="6">
        <v>48</v>
      </c>
      <c r="AN3304" s="6">
        <v>129448.3</v>
      </c>
      <c r="AO3304" s="6">
        <v>96.9</v>
      </c>
      <c r="AP3304" s="6">
        <v>120.4</v>
      </c>
      <c r="AQ3304" s="6">
        <v>103.5</v>
      </c>
      <c r="AR3304" s="6">
        <v>108.51</v>
      </c>
      <c r="AS3304" s="6">
        <v>107.13</v>
      </c>
      <c r="AT3304" s="6">
        <v>99.79</v>
      </c>
      <c r="AU3304" s="6">
        <v>9182.33</v>
      </c>
      <c r="AV3304" s="6"/>
      <c r="AW3304" s="6">
        <v>736</v>
      </c>
      <c r="AX3304" s="6">
        <v>24.5</v>
      </c>
      <c r="AY3304" s="6">
        <v>99.1</v>
      </c>
      <c r="AZ3304" s="6">
        <v>94</v>
      </c>
      <c r="BA3304" s="6">
        <v>5533</v>
      </c>
      <c r="BB3304" s="6">
        <v>10299</v>
      </c>
      <c r="BC3304" s="6">
        <v>12128341</v>
      </c>
      <c r="BD3304" s="6"/>
      <c r="BE3304" s="6"/>
      <c r="BF3304" s="6">
        <v>3154</v>
      </c>
      <c r="BG3304" s="6">
        <v>4309</v>
      </c>
      <c r="BH3304" s="6">
        <v>7942</v>
      </c>
      <c r="BI3304" s="6">
        <v>289</v>
      </c>
      <c r="BJ3304" s="6">
        <v>7624</v>
      </c>
      <c r="BK3304" s="6">
        <v>3751</v>
      </c>
      <c r="BL3304" s="6">
        <v>17062</v>
      </c>
      <c r="BM3304" s="6">
        <v>3999</v>
      </c>
      <c r="BN3304" s="6">
        <v>5411</v>
      </c>
      <c r="BO3304" s="6">
        <v>4475</v>
      </c>
      <c r="BP3304" s="6">
        <v>2686</v>
      </c>
      <c r="BQ3304" s="6">
        <v>66742</v>
      </c>
      <c r="BR3304" s="6">
        <v>1846</v>
      </c>
      <c r="BS3304" s="6">
        <v>402</v>
      </c>
      <c r="BT3304" s="6">
        <v>279</v>
      </c>
      <c r="BU3304" s="6">
        <v>227</v>
      </c>
      <c r="BV3304" s="6">
        <v>1245</v>
      </c>
      <c r="BW3304" s="6">
        <v>24</v>
      </c>
      <c r="BX3304" s="6">
        <f>G3304/(VLOOKUP(A3304,плотность!A:B,2,0)*1000)</f>
        <v>49.022990654205607</v>
      </c>
    </row>
    <row r="3305" spans="1:76" ht="14.4" x14ac:dyDescent="0.55000000000000004">
      <c r="A3305" s="6" t="s">
        <v>97</v>
      </c>
      <c r="B3305" s="6">
        <v>2012</v>
      </c>
      <c r="C3305" s="6">
        <v>61959</v>
      </c>
      <c r="D3305" s="6">
        <v>69204</v>
      </c>
      <c r="E3305" s="6">
        <v>-7245</v>
      </c>
      <c r="F3305" s="6" t="s">
        <v>77</v>
      </c>
      <c r="G3305" s="6">
        <v>2424973</v>
      </c>
      <c r="H3305" s="6">
        <v>66.349999999999994</v>
      </c>
      <c r="I3305" s="6">
        <v>1.9630000000000001</v>
      </c>
      <c r="J3305" s="6"/>
      <c r="K3305" s="6"/>
      <c r="L3305" s="6"/>
      <c r="M3305" s="6">
        <v>79.400000000000006</v>
      </c>
      <c r="N3305" s="6"/>
      <c r="O3305" s="6">
        <v>16338266</v>
      </c>
      <c r="P3305" s="6">
        <v>990168</v>
      </c>
      <c r="Q3305" s="6">
        <v>19879407</v>
      </c>
      <c r="R3305" s="6">
        <v>2550973</v>
      </c>
      <c r="S3305" s="6"/>
      <c r="T3305" s="6">
        <v>6.7</v>
      </c>
      <c r="U3305" s="6">
        <v>4.5</v>
      </c>
      <c r="V3305" s="6">
        <v>11.6</v>
      </c>
      <c r="W3305" s="6">
        <v>52.7</v>
      </c>
      <c r="X3305" s="6">
        <v>24.5</v>
      </c>
      <c r="Y3305" s="6"/>
      <c r="Z3305" s="6"/>
      <c r="AA3305" s="6"/>
      <c r="AB3305" s="6"/>
      <c r="AC3305" s="6"/>
      <c r="AD3305" s="6"/>
      <c r="AE3305" s="6">
        <v>16.8</v>
      </c>
      <c r="AF3305" s="6">
        <v>871.06</v>
      </c>
      <c r="AG3305" s="6"/>
      <c r="AH3305" s="6">
        <v>22.1</v>
      </c>
      <c r="AI3305" s="6">
        <v>53777</v>
      </c>
      <c r="AJ3305" s="6">
        <v>45172</v>
      </c>
      <c r="AK3305" s="6">
        <v>43251</v>
      </c>
      <c r="AL3305" s="6">
        <v>166573</v>
      </c>
      <c r="AM3305" s="6">
        <v>474</v>
      </c>
      <c r="AN3305" s="6">
        <v>304545.5</v>
      </c>
      <c r="AO3305" s="6">
        <v>109.5</v>
      </c>
      <c r="AP3305" s="6">
        <v>104.8</v>
      </c>
      <c r="AQ3305" s="6">
        <v>104.5</v>
      </c>
      <c r="AR3305" s="6">
        <v>107.36</v>
      </c>
      <c r="AS3305" s="6">
        <v>106.91</v>
      </c>
      <c r="AT3305" s="6">
        <v>107.38</v>
      </c>
      <c r="AU3305" s="6">
        <v>9496.09</v>
      </c>
      <c r="AV3305" s="6"/>
      <c r="AW3305" s="6">
        <v>542</v>
      </c>
      <c r="AX3305" s="6">
        <v>69.400000000000006</v>
      </c>
      <c r="AY3305" s="6">
        <v>94.1</v>
      </c>
      <c r="AZ3305" s="6">
        <v>240</v>
      </c>
      <c r="BA3305" s="6">
        <v>12436</v>
      </c>
      <c r="BB3305" s="6">
        <v>22798</v>
      </c>
      <c r="BC3305" s="6">
        <v>22509045</v>
      </c>
      <c r="BD3305" s="6"/>
      <c r="BE3305" s="6"/>
      <c r="BF3305" s="6">
        <v>30374</v>
      </c>
      <c r="BG3305" s="6">
        <v>10955</v>
      </c>
      <c r="BH3305" s="6">
        <v>35245</v>
      </c>
      <c r="BI3305" s="6">
        <v>2855</v>
      </c>
      <c r="BJ3305" s="6">
        <v>30888</v>
      </c>
      <c r="BK3305" s="6">
        <v>7451</v>
      </c>
      <c r="BL3305" s="6">
        <v>59003</v>
      </c>
      <c r="BM3305" s="6">
        <v>25223</v>
      </c>
      <c r="BN3305" s="6">
        <v>52880</v>
      </c>
      <c r="BO3305" s="6">
        <v>10240</v>
      </c>
      <c r="BP3305" s="6">
        <v>19003</v>
      </c>
      <c r="BQ3305" s="6">
        <v>327103</v>
      </c>
      <c r="BR3305" s="6">
        <v>10603</v>
      </c>
      <c r="BS3305" s="6">
        <v>10642</v>
      </c>
      <c r="BT3305" s="6">
        <v>931</v>
      </c>
      <c r="BU3305" s="6">
        <v>2021</v>
      </c>
      <c r="BV3305" s="6">
        <v>1811</v>
      </c>
      <c r="BW3305" s="6">
        <v>333</v>
      </c>
      <c r="BX3305" s="6">
        <f>G3305/(VLOOKUP(A3305,плотность!A:B,2,0)*1000)</f>
        <v>13.638768278965129</v>
      </c>
    </row>
    <row r="3306" spans="1:76" ht="14.4" x14ac:dyDescent="0.55000000000000004">
      <c r="A3306" s="6" t="s">
        <v>98</v>
      </c>
      <c r="B3306" s="6">
        <v>2012</v>
      </c>
      <c r="C3306" s="6">
        <v>11761</v>
      </c>
      <c r="D3306" s="6">
        <v>17955</v>
      </c>
      <c r="E3306" s="6">
        <v>-6194</v>
      </c>
      <c r="F3306" s="6" t="s">
        <v>77</v>
      </c>
      <c r="G3306" s="6">
        <v>861693</v>
      </c>
      <c r="H3306" s="6">
        <v>73.239999999999995</v>
      </c>
      <c r="I3306" s="6">
        <v>1.82</v>
      </c>
      <c r="J3306" s="6"/>
      <c r="K3306" s="6"/>
      <c r="L3306" s="6"/>
      <c r="M3306" s="6">
        <v>54.1</v>
      </c>
      <c r="N3306" s="6"/>
      <c r="O3306" s="6">
        <v>12272149</v>
      </c>
      <c r="P3306" s="6">
        <v>688258</v>
      </c>
      <c r="Q3306" s="6">
        <v>13932986</v>
      </c>
      <c r="R3306" s="6">
        <v>972579</v>
      </c>
      <c r="S3306" s="6"/>
      <c r="T3306" s="6">
        <v>19</v>
      </c>
      <c r="U3306" s="6">
        <v>1.1000000000000001</v>
      </c>
      <c r="V3306" s="6">
        <v>37.200000000000003</v>
      </c>
      <c r="W3306" s="6">
        <v>24.2</v>
      </c>
      <c r="X3306" s="6">
        <v>18.5</v>
      </c>
      <c r="Y3306" s="6"/>
      <c r="Z3306" s="6"/>
      <c r="AA3306" s="6"/>
      <c r="AB3306" s="6"/>
      <c r="AC3306" s="6"/>
      <c r="AD3306" s="6"/>
      <c r="AE3306" s="6">
        <v>14.2</v>
      </c>
      <c r="AF3306" s="6">
        <v>281.86</v>
      </c>
      <c r="AG3306" s="6"/>
      <c r="AH3306" s="6">
        <v>18.3</v>
      </c>
      <c r="AI3306" s="6">
        <v>11443</v>
      </c>
      <c r="AJ3306" s="6">
        <v>5468</v>
      </c>
      <c r="AK3306" s="6">
        <v>4424</v>
      </c>
      <c r="AL3306" s="6">
        <v>28025</v>
      </c>
      <c r="AM3306" s="6">
        <v>14</v>
      </c>
      <c r="AN3306" s="6">
        <v>124226.6</v>
      </c>
      <c r="AO3306" s="6">
        <v>105.8</v>
      </c>
      <c r="AP3306" s="6">
        <v>103</v>
      </c>
      <c r="AQ3306" s="6">
        <v>102.6</v>
      </c>
      <c r="AR3306" s="6">
        <v>112.43</v>
      </c>
      <c r="AS3306" s="6">
        <v>108.75</v>
      </c>
      <c r="AT3306" s="6">
        <v>100.85</v>
      </c>
      <c r="AU3306" s="6">
        <v>8807.23</v>
      </c>
      <c r="AV3306" s="6"/>
      <c r="AW3306" s="6">
        <v>482</v>
      </c>
      <c r="AX3306" s="6">
        <v>17.2</v>
      </c>
      <c r="AY3306" s="6">
        <v>92.3</v>
      </c>
      <c r="AZ3306" s="6">
        <v>64</v>
      </c>
      <c r="BA3306" s="6">
        <v>3794</v>
      </c>
      <c r="BB3306" s="6"/>
      <c r="BC3306" s="6">
        <v>8314776</v>
      </c>
      <c r="BD3306" s="6"/>
      <c r="BE3306" s="6"/>
      <c r="BF3306" s="6">
        <v>1378</v>
      </c>
      <c r="BG3306" s="6">
        <v>630</v>
      </c>
      <c r="BH3306" s="6">
        <v>1568</v>
      </c>
      <c r="BI3306" s="6">
        <v>104</v>
      </c>
      <c r="BJ3306" s="6">
        <v>1254</v>
      </c>
      <c r="BK3306" s="6">
        <v>608</v>
      </c>
      <c r="BL3306" s="6">
        <v>4840</v>
      </c>
      <c r="BM3306" s="6">
        <v>1980</v>
      </c>
      <c r="BN3306" s="6">
        <v>1953</v>
      </c>
      <c r="BO3306" s="6">
        <v>403</v>
      </c>
      <c r="BP3306" s="6">
        <v>259</v>
      </c>
      <c r="BQ3306" s="6">
        <v>18398</v>
      </c>
      <c r="BR3306" s="6">
        <v>979</v>
      </c>
      <c r="BS3306" s="6">
        <v>120</v>
      </c>
      <c r="BT3306" s="6">
        <v>15</v>
      </c>
      <c r="BU3306" s="6">
        <v>914</v>
      </c>
      <c r="BV3306" s="6">
        <v>162</v>
      </c>
      <c r="BW3306" s="6">
        <v>3</v>
      </c>
      <c r="BX3306" s="6">
        <f>G3306/(VLOOKUP(A3306,плотность!A:B,2,0)*1000)</f>
        <v>68.93544</v>
      </c>
    </row>
    <row r="3307" spans="1:76" ht="14.4" x14ac:dyDescent="0.55000000000000004">
      <c r="A3307" s="6" t="s">
        <v>99</v>
      </c>
      <c r="B3307" s="6">
        <v>2012</v>
      </c>
      <c r="C3307" s="6">
        <v>31328</v>
      </c>
      <c r="D3307" s="6">
        <v>22626</v>
      </c>
      <c r="E3307" s="6">
        <v>8702</v>
      </c>
      <c r="F3307" s="6" t="s">
        <v>77</v>
      </c>
      <c r="G3307" s="6">
        <v>947043</v>
      </c>
      <c r="H3307" s="6">
        <v>70.11</v>
      </c>
      <c r="I3307" s="6">
        <v>1.623</v>
      </c>
      <c r="J3307" s="6"/>
      <c r="K3307" s="6"/>
      <c r="L3307" s="6"/>
      <c r="M3307" s="6">
        <v>77.3</v>
      </c>
      <c r="N3307" s="6"/>
      <c r="O3307" s="6">
        <v>15797490</v>
      </c>
      <c r="P3307" s="6">
        <v>676980</v>
      </c>
      <c r="Q3307" s="6">
        <v>17885388</v>
      </c>
      <c r="R3307" s="6">
        <v>1410918</v>
      </c>
      <c r="S3307" s="6"/>
      <c r="T3307" s="6">
        <v>5.5</v>
      </c>
      <c r="U3307" s="6">
        <v>4.5999999999999996</v>
      </c>
      <c r="V3307" s="6">
        <v>25.3</v>
      </c>
      <c r="W3307" s="6">
        <v>44.3</v>
      </c>
      <c r="X3307" s="6">
        <v>20.3</v>
      </c>
      <c r="Y3307" s="6"/>
      <c r="Z3307" s="6"/>
      <c r="AA3307" s="6"/>
      <c r="AB3307" s="6"/>
      <c r="AC3307" s="6"/>
      <c r="AD3307" s="6"/>
      <c r="AE3307" s="6">
        <v>10.8</v>
      </c>
      <c r="AF3307" s="6">
        <v>581.91</v>
      </c>
      <c r="AG3307" s="6"/>
      <c r="AH3307" s="6">
        <v>24.3</v>
      </c>
      <c r="AI3307" s="6">
        <v>26943</v>
      </c>
      <c r="AJ3307" s="6">
        <v>8119</v>
      </c>
      <c r="AK3307" s="6">
        <v>7735</v>
      </c>
      <c r="AL3307" s="6">
        <v>42066</v>
      </c>
      <c r="AM3307" s="6">
        <v>202</v>
      </c>
      <c r="AN3307" s="6">
        <v>279096.90000000002</v>
      </c>
      <c r="AO3307" s="6">
        <v>104</v>
      </c>
      <c r="AP3307" s="6">
        <v>104.8</v>
      </c>
      <c r="AQ3307" s="6">
        <v>102.1</v>
      </c>
      <c r="AR3307" s="6">
        <v>107.57</v>
      </c>
      <c r="AS3307" s="6">
        <v>105.64</v>
      </c>
      <c r="AT3307" s="6">
        <v>104.1</v>
      </c>
      <c r="AU3307" s="6">
        <v>10143.209999999999</v>
      </c>
      <c r="AV3307" s="6"/>
      <c r="AW3307" s="6">
        <v>575</v>
      </c>
      <c r="AX3307" s="6">
        <v>23.2</v>
      </c>
      <c r="AY3307" s="6">
        <v>77</v>
      </c>
      <c r="AZ3307" s="6">
        <v>86</v>
      </c>
      <c r="BA3307" s="6">
        <v>3965</v>
      </c>
      <c r="BB3307" s="6">
        <v>7358</v>
      </c>
      <c r="BC3307" s="6">
        <v>8388746</v>
      </c>
      <c r="BD3307" s="6"/>
      <c r="BE3307" s="6"/>
      <c r="BF3307" s="6">
        <v>10084</v>
      </c>
      <c r="BG3307" s="6">
        <v>19152</v>
      </c>
      <c r="BH3307" s="6">
        <v>8942</v>
      </c>
      <c r="BI3307" s="6">
        <v>968</v>
      </c>
      <c r="BJ3307" s="6">
        <v>14917</v>
      </c>
      <c r="BK3307" s="6">
        <v>5562</v>
      </c>
      <c r="BL3307" s="6">
        <v>31423</v>
      </c>
      <c r="BM3307" s="6">
        <v>114599</v>
      </c>
      <c r="BN3307" s="6">
        <v>12805</v>
      </c>
      <c r="BO3307" s="6">
        <v>6638</v>
      </c>
      <c r="BP3307" s="6">
        <v>6224</v>
      </c>
      <c r="BQ3307" s="6">
        <v>245724</v>
      </c>
      <c r="BR3307" s="6">
        <v>3871</v>
      </c>
      <c r="BS3307" s="6">
        <v>2488</v>
      </c>
      <c r="BT3307" s="6">
        <v>410</v>
      </c>
      <c r="BU3307" s="6">
        <v>1552</v>
      </c>
      <c r="BV3307" s="6">
        <v>814</v>
      </c>
      <c r="BW3307" s="6">
        <v>55</v>
      </c>
      <c r="BX3307" s="6">
        <f>G3307/(VLOOKUP(A3307,плотность!A:B,2,0)*1000)</f>
        <v>62.718079470198674</v>
      </c>
    </row>
    <row r="3308" spans="1:76" ht="14.4" x14ac:dyDescent="0.55000000000000004">
      <c r="A3308" s="6" t="s">
        <v>100</v>
      </c>
      <c r="B3308" s="6">
        <v>2012</v>
      </c>
      <c r="C3308" s="6">
        <v>27782</v>
      </c>
      <c r="D3308" s="6">
        <v>26383</v>
      </c>
      <c r="E3308" s="6">
        <v>1399</v>
      </c>
      <c r="F3308" s="6" t="s">
        <v>77</v>
      </c>
      <c r="G3308" s="6">
        <v>1013762</v>
      </c>
      <c r="H3308" s="6">
        <v>69.47</v>
      </c>
      <c r="I3308" s="6">
        <v>1.605</v>
      </c>
      <c r="J3308" s="6"/>
      <c r="K3308" s="6"/>
      <c r="L3308" s="6"/>
      <c r="M3308" s="6">
        <v>76.2</v>
      </c>
      <c r="N3308" s="6"/>
      <c r="O3308" s="6">
        <v>16208600</v>
      </c>
      <c r="P3308" s="6">
        <v>651630</v>
      </c>
      <c r="Q3308" s="6">
        <v>17916127</v>
      </c>
      <c r="R3308" s="6">
        <v>1055897</v>
      </c>
      <c r="S3308" s="6"/>
      <c r="T3308" s="6">
        <v>8.6999999999999993</v>
      </c>
      <c r="U3308" s="6">
        <v>3.5</v>
      </c>
      <c r="V3308" s="6">
        <v>24.1</v>
      </c>
      <c r="W3308" s="6">
        <v>42.5</v>
      </c>
      <c r="X3308" s="6">
        <v>21.2</v>
      </c>
      <c r="Y3308" s="6"/>
      <c r="Z3308" s="6"/>
      <c r="AA3308" s="6"/>
      <c r="AB3308" s="6"/>
      <c r="AC3308" s="6"/>
      <c r="AD3308" s="6"/>
      <c r="AE3308" s="6">
        <v>8.5</v>
      </c>
      <c r="AF3308" s="6">
        <v>612.78</v>
      </c>
      <c r="AG3308" s="6"/>
      <c r="AH3308" s="6">
        <v>26</v>
      </c>
      <c r="AI3308" s="6">
        <v>23342</v>
      </c>
      <c r="AJ3308" s="6">
        <v>13533</v>
      </c>
      <c r="AK3308" s="6">
        <v>13026</v>
      </c>
      <c r="AL3308" s="6">
        <v>49374</v>
      </c>
      <c r="AM3308" s="6">
        <v>57</v>
      </c>
      <c r="AN3308" s="6">
        <v>283299.90000000002</v>
      </c>
      <c r="AO3308" s="6">
        <v>109.8</v>
      </c>
      <c r="AP3308" s="6">
        <v>106.6</v>
      </c>
      <c r="AQ3308" s="6">
        <v>103.3</v>
      </c>
      <c r="AR3308" s="6">
        <v>108.39</v>
      </c>
      <c r="AS3308" s="6">
        <v>107.61</v>
      </c>
      <c r="AT3308" s="6">
        <v>102.96</v>
      </c>
      <c r="AU3308" s="6">
        <v>8902.06</v>
      </c>
      <c r="AV3308" s="6"/>
      <c r="AW3308" s="6">
        <v>625</v>
      </c>
      <c r="AX3308" s="6">
        <v>26.5</v>
      </c>
      <c r="AY3308" s="6">
        <v>86.2</v>
      </c>
      <c r="AZ3308" s="6">
        <v>90</v>
      </c>
      <c r="BA3308" s="6">
        <v>4066</v>
      </c>
      <c r="BB3308" s="6">
        <v>8760</v>
      </c>
      <c r="BC3308" s="6">
        <v>9454415</v>
      </c>
      <c r="BD3308" s="6"/>
      <c r="BE3308" s="6"/>
      <c r="BF3308" s="6">
        <v>20004</v>
      </c>
      <c r="BG3308" s="6">
        <v>12710</v>
      </c>
      <c r="BH3308" s="6">
        <v>25765</v>
      </c>
      <c r="BI3308" s="6">
        <v>878</v>
      </c>
      <c r="BJ3308" s="6">
        <v>27365</v>
      </c>
      <c r="BK3308" s="6">
        <v>14476</v>
      </c>
      <c r="BL3308" s="6">
        <v>73764</v>
      </c>
      <c r="BM3308" s="6">
        <v>55560</v>
      </c>
      <c r="BN3308" s="6">
        <v>27619</v>
      </c>
      <c r="BO3308" s="6">
        <v>12877</v>
      </c>
      <c r="BP3308" s="6">
        <v>8406</v>
      </c>
      <c r="BQ3308" s="6">
        <v>331107</v>
      </c>
      <c r="BR3308" s="6">
        <v>4903</v>
      </c>
      <c r="BS3308" s="6">
        <v>8406</v>
      </c>
      <c r="BT3308" s="6">
        <v>7251</v>
      </c>
      <c r="BU3308" s="6">
        <v>5150</v>
      </c>
      <c r="BV3308" s="6">
        <v>327</v>
      </c>
      <c r="BW3308" s="6">
        <v>227</v>
      </c>
      <c r="BX3308" s="6">
        <f>G3308/(VLOOKUP(A3308,плотность!A:B,2,0)*1000)</f>
        <v>34.018859060402683</v>
      </c>
    </row>
    <row r="3309" spans="1:76" ht="14.4" x14ac:dyDescent="0.55000000000000004">
      <c r="A3309" s="6" t="s">
        <v>101</v>
      </c>
      <c r="B3309" s="6">
        <v>2012</v>
      </c>
      <c r="C3309" s="6">
        <v>11999</v>
      </c>
      <c r="D3309" s="6">
        <v>12057</v>
      </c>
      <c r="E3309" s="6">
        <v>-58</v>
      </c>
      <c r="F3309" s="6" t="s">
        <v>77</v>
      </c>
      <c r="G3309" s="6">
        <v>318255</v>
      </c>
      <c r="H3309" s="6">
        <v>67.150000000000006</v>
      </c>
      <c r="I3309" s="6">
        <v>1.7230000000000001</v>
      </c>
      <c r="J3309" s="6"/>
      <c r="K3309" s="6"/>
      <c r="L3309" s="6"/>
      <c r="M3309" s="6">
        <v>77.3</v>
      </c>
      <c r="N3309" s="6"/>
      <c r="O3309" s="6">
        <v>38633693</v>
      </c>
      <c r="P3309" s="6">
        <v>1501753</v>
      </c>
      <c r="Q3309" s="6">
        <v>44522586</v>
      </c>
      <c r="R3309" s="6">
        <v>4387140</v>
      </c>
      <c r="S3309" s="6"/>
      <c r="T3309" s="6">
        <v>5.5</v>
      </c>
      <c r="U3309" s="6">
        <v>4.2</v>
      </c>
      <c r="V3309" s="6">
        <v>7.6</v>
      </c>
      <c r="W3309" s="6">
        <v>61.2</v>
      </c>
      <c r="X3309" s="6">
        <v>21.5</v>
      </c>
      <c r="Y3309" s="6"/>
      <c r="Z3309" s="6"/>
      <c r="AA3309" s="6"/>
      <c r="AB3309" s="6"/>
      <c r="AC3309" s="6"/>
      <c r="AD3309" s="6"/>
      <c r="AE3309" s="6">
        <v>17.8</v>
      </c>
      <c r="AF3309" s="6">
        <v>72.37</v>
      </c>
      <c r="AG3309" s="6"/>
      <c r="AH3309" s="6">
        <v>25</v>
      </c>
      <c r="AI3309" s="6">
        <v>6524</v>
      </c>
      <c r="AJ3309" s="6">
        <v>4435</v>
      </c>
      <c r="AK3309" s="6">
        <v>4303</v>
      </c>
      <c r="AL3309" s="6">
        <v>20935</v>
      </c>
      <c r="AM3309" s="6">
        <v>2</v>
      </c>
      <c r="AN3309" s="6">
        <v>397725.9</v>
      </c>
      <c r="AO3309" s="6">
        <v>102.4</v>
      </c>
      <c r="AP3309" s="6">
        <v>102.6</v>
      </c>
      <c r="AQ3309" s="6">
        <v>105.6</v>
      </c>
      <c r="AR3309" s="6">
        <v>106.16</v>
      </c>
      <c r="AS3309" s="6">
        <v>105.59</v>
      </c>
      <c r="AT3309" s="6">
        <v>100.61</v>
      </c>
      <c r="AU3309" s="6">
        <v>16853.310000000001</v>
      </c>
      <c r="AV3309" s="6"/>
      <c r="AW3309" s="6">
        <v>770</v>
      </c>
      <c r="AX3309" s="6">
        <v>8.8000000000000007</v>
      </c>
      <c r="AY3309" s="6">
        <v>106.8</v>
      </c>
      <c r="AZ3309" s="6">
        <v>16</v>
      </c>
      <c r="BA3309" s="6">
        <v>1699</v>
      </c>
      <c r="BB3309" s="6">
        <v>3382</v>
      </c>
      <c r="BC3309" s="6">
        <v>2975916</v>
      </c>
      <c r="BD3309" s="6"/>
      <c r="BE3309" s="6"/>
      <c r="BF3309" s="6">
        <v>651</v>
      </c>
      <c r="BG3309" s="6">
        <v>1009</v>
      </c>
      <c r="BH3309" s="6">
        <v>698</v>
      </c>
      <c r="BI3309" s="6">
        <v>69</v>
      </c>
      <c r="BJ3309" s="6">
        <v>592</v>
      </c>
      <c r="BK3309" s="6">
        <v>334</v>
      </c>
      <c r="BL3309" s="6">
        <v>687</v>
      </c>
      <c r="BM3309" s="6">
        <v>756</v>
      </c>
      <c r="BN3309" s="6">
        <v>948</v>
      </c>
      <c r="BO3309" s="6">
        <v>428</v>
      </c>
      <c r="BP3309" s="6">
        <v>648</v>
      </c>
      <c r="BQ3309" s="6">
        <v>7328</v>
      </c>
      <c r="BR3309" s="6">
        <v>23</v>
      </c>
      <c r="BS3309" s="6">
        <v>328</v>
      </c>
      <c r="BT3309" s="6">
        <v>0</v>
      </c>
      <c r="BU3309" s="6">
        <v>102</v>
      </c>
      <c r="BV3309" s="6">
        <v>3</v>
      </c>
      <c r="BW3309" s="6">
        <v>0</v>
      </c>
      <c r="BX3309" s="6">
        <f>G3309/(VLOOKUP(A3309,плотность!A:B,2,0)*1000)</f>
        <v>0.87940038684719535</v>
      </c>
    </row>
    <row r="3310" spans="1:76" ht="14.4" x14ac:dyDescent="0.55000000000000004">
      <c r="A3310" s="6" t="s">
        <v>102</v>
      </c>
      <c r="B3310" s="6">
        <v>2012</v>
      </c>
      <c r="C3310" s="6">
        <v>11633</v>
      </c>
      <c r="D3310" s="6">
        <v>16327</v>
      </c>
      <c r="E3310" s="6">
        <v>-4694</v>
      </c>
      <c r="F3310" s="6" t="s">
        <v>77</v>
      </c>
      <c r="G3310" s="6">
        <v>474793</v>
      </c>
      <c r="H3310" s="6">
        <v>73.33</v>
      </c>
      <c r="I3310" s="6">
        <v>1.6259999999999999</v>
      </c>
      <c r="J3310" s="6"/>
      <c r="K3310" s="6"/>
      <c r="L3310" s="6"/>
      <c r="M3310" s="6">
        <v>43</v>
      </c>
      <c r="N3310" s="6"/>
      <c r="O3310" s="6">
        <v>13005103</v>
      </c>
      <c r="P3310" s="6">
        <v>1130488</v>
      </c>
      <c r="Q3310" s="6">
        <v>15593679</v>
      </c>
      <c r="R3310" s="6">
        <v>1458088</v>
      </c>
      <c r="S3310" s="6"/>
      <c r="T3310" s="6">
        <v>14.9</v>
      </c>
      <c r="U3310" s="6">
        <v>1.1000000000000001</v>
      </c>
      <c r="V3310" s="6">
        <v>33.700000000000003</v>
      </c>
      <c r="W3310" s="6">
        <v>27.1</v>
      </c>
      <c r="X3310" s="6">
        <v>23.2</v>
      </c>
      <c r="Y3310" s="6"/>
      <c r="Z3310" s="6"/>
      <c r="AA3310" s="6"/>
      <c r="AB3310" s="6"/>
      <c r="AC3310" s="6"/>
      <c r="AD3310" s="6"/>
      <c r="AE3310" s="6">
        <v>16</v>
      </c>
      <c r="AF3310" s="6">
        <v>87.76</v>
      </c>
      <c r="AG3310" s="6"/>
      <c r="AH3310" s="6">
        <v>20</v>
      </c>
      <c r="AI3310" s="6">
        <v>9939</v>
      </c>
      <c r="AJ3310" s="6">
        <v>1843</v>
      </c>
      <c r="AK3310" s="6">
        <v>1366</v>
      </c>
      <c r="AL3310" s="6">
        <v>17248</v>
      </c>
      <c r="AM3310" s="6">
        <v>3</v>
      </c>
      <c r="AN3310" s="6">
        <v>124058.6</v>
      </c>
      <c r="AO3310" s="6">
        <v>105.3</v>
      </c>
      <c r="AP3310" s="6">
        <v>104.2</v>
      </c>
      <c r="AQ3310" s="6">
        <v>104.9</v>
      </c>
      <c r="AR3310" s="6">
        <v>107.43</v>
      </c>
      <c r="AS3310" s="6">
        <v>106.24</v>
      </c>
      <c r="AT3310" s="6">
        <v>106.71</v>
      </c>
      <c r="AU3310" s="6">
        <v>8928.61</v>
      </c>
      <c r="AV3310" s="6"/>
      <c r="AW3310" s="6">
        <v>359</v>
      </c>
      <c r="AX3310" s="6">
        <v>8.5</v>
      </c>
      <c r="AY3310" s="6">
        <v>80.5</v>
      </c>
      <c r="AZ3310" s="6">
        <v>49</v>
      </c>
      <c r="BA3310" s="6">
        <v>1789</v>
      </c>
      <c r="BB3310" s="6"/>
      <c r="BC3310" s="6">
        <v>4525892</v>
      </c>
      <c r="BD3310" s="6"/>
      <c r="BE3310" s="6"/>
      <c r="BF3310" s="6">
        <v>442</v>
      </c>
      <c r="BG3310" s="6">
        <v>194</v>
      </c>
      <c r="BH3310" s="6">
        <v>983</v>
      </c>
      <c r="BI3310" s="6">
        <v>1</v>
      </c>
      <c r="BJ3310" s="6">
        <v>149</v>
      </c>
      <c r="BK3310" s="6">
        <v>840</v>
      </c>
      <c r="BL3310" s="6">
        <v>3878</v>
      </c>
      <c r="BM3310" s="6">
        <v>352</v>
      </c>
      <c r="BN3310" s="6">
        <v>415</v>
      </c>
      <c r="BO3310" s="6">
        <v>448</v>
      </c>
      <c r="BP3310" s="6">
        <v>26</v>
      </c>
      <c r="BQ3310" s="6">
        <v>8596</v>
      </c>
      <c r="BR3310" s="6">
        <v>60</v>
      </c>
      <c r="BS3310" s="6">
        <v>20</v>
      </c>
      <c r="BT3310" s="6">
        <v>0</v>
      </c>
      <c r="BU3310" s="6">
        <v>124</v>
      </c>
      <c r="BV3310" s="6">
        <v>0</v>
      </c>
      <c r="BW3310" s="6">
        <v>0</v>
      </c>
      <c r="BX3310" s="6">
        <f>G3310/(VLOOKUP(A3310,плотность!A:B,2,0)*1000)</f>
        <v>59.349125000000001</v>
      </c>
    </row>
    <row r="3311" spans="1:76" ht="14.4" x14ac:dyDescent="0.55000000000000004">
      <c r="A3311" s="6" t="s">
        <v>233</v>
      </c>
      <c r="B3311" s="6">
        <v>2012</v>
      </c>
      <c r="C3311" s="6"/>
      <c r="D3311" s="6"/>
      <c r="E3311" s="6"/>
      <c r="F3311" s="6" t="s">
        <v>77</v>
      </c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>
        <v>33138</v>
      </c>
      <c r="AK3311" s="6">
        <v>30556</v>
      </c>
      <c r="AL3311" s="6">
        <v>151900</v>
      </c>
      <c r="AM3311" s="6">
        <v>774</v>
      </c>
      <c r="AN3311" s="6"/>
      <c r="AO3311" s="6"/>
      <c r="AP3311" s="6"/>
      <c r="AQ3311" s="6"/>
      <c r="AR3311" s="6"/>
      <c r="AS3311" s="6"/>
      <c r="AT3311" s="6"/>
      <c r="AU3311" s="6"/>
      <c r="AV3311" s="6"/>
      <c r="AW3311" s="6"/>
      <c r="AX3311" s="6"/>
      <c r="AY3311" s="6">
        <v>85.1</v>
      </c>
      <c r="AZ3311" s="6"/>
      <c r="BA3311" s="6"/>
      <c r="BB3311" s="6">
        <v>23314</v>
      </c>
      <c r="BC3311" s="6"/>
      <c r="BD3311" s="6"/>
      <c r="BE3311" s="6"/>
      <c r="BF3311" s="6"/>
      <c r="BG3311" s="6"/>
      <c r="BH3311" s="6"/>
      <c r="BI3311" s="6"/>
      <c r="BJ3311" s="6"/>
      <c r="BK3311" s="6"/>
      <c r="BL3311" s="6"/>
      <c r="BM3311" s="6"/>
      <c r="BN3311" s="6"/>
      <c r="BO3311" s="6"/>
      <c r="BP3311" s="6"/>
      <c r="BQ3311" s="6"/>
      <c r="BR3311" s="6"/>
      <c r="BS3311" s="6"/>
      <c r="BT3311" s="6"/>
      <c r="BU3311" s="6"/>
      <c r="BV3311" s="6"/>
      <c r="BW3311" s="6"/>
      <c r="BX3311" s="6">
        <f>G3311/(VLOOKUP(A3311,плотность!A:B,2,0)*1000)</f>
        <v>0</v>
      </c>
    </row>
    <row r="3312" spans="1:76" ht="14.4" x14ac:dyDescent="0.55000000000000004">
      <c r="A3312" s="6" t="s">
        <v>103</v>
      </c>
      <c r="B3312" s="6">
        <v>2012</v>
      </c>
      <c r="C3312" s="6">
        <v>66620</v>
      </c>
      <c r="D3312" s="6">
        <v>71182</v>
      </c>
      <c r="E3312" s="6">
        <v>-4562</v>
      </c>
      <c r="F3312" s="6" t="s">
        <v>104</v>
      </c>
      <c r="G3312" s="6">
        <v>2749665</v>
      </c>
      <c r="H3312" s="6">
        <v>66.75</v>
      </c>
      <c r="I3312" s="6">
        <v>1.758</v>
      </c>
      <c r="J3312" s="6"/>
      <c r="K3312" s="6"/>
      <c r="L3312" s="6"/>
      <c r="M3312" s="6">
        <v>85.5</v>
      </c>
      <c r="N3312" s="6"/>
      <c r="O3312" s="6">
        <v>15238623</v>
      </c>
      <c r="P3312" s="6">
        <v>635177</v>
      </c>
      <c r="Q3312" s="6">
        <v>18231594</v>
      </c>
      <c r="R3312" s="6">
        <v>2357794</v>
      </c>
      <c r="S3312" s="6"/>
      <c r="T3312" s="6">
        <v>4.8</v>
      </c>
      <c r="U3312" s="6">
        <v>5.8</v>
      </c>
      <c r="V3312" s="6">
        <v>18.5</v>
      </c>
      <c r="W3312" s="6">
        <v>47.5</v>
      </c>
      <c r="X3312" s="6">
        <v>23.4</v>
      </c>
      <c r="Y3312" s="6"/>
      <c r="Z3312" s="6"/>
      <c r="AA3312" s="6"/>
      <c r="AB3312" s="6"/>
      <c r="AC3312" s="6"/>
      <c r="AD3312" s="6"/>
      <c r="AE3312" s="6">
        <v>10.6</v>
      </c>
      <c r="AF3312" s="6">
        <v>1085.45</v>
      </c>
      <c r="AG3312" s="6"/>
      <c r="AH3312" s="6">
        <v>22.7</v>
      </c>
      <c r="AI3312" s="6">
        <v>77686</v>
      </c>
      <c r="AJ3312" s="6"/>
      <c r="AK3312" s="6"/>
      <c r="AL3312" s="6"/>
      <c r="AM3312" s="6"/>
      <c r="AN3312" s="6">
        <v>261527.1</v>
      </c>
      <c r="AO3312" s="6">
        <v>96.1</v>
      </c>
      <c r="AP3312" s="6">
        <v>104.1</v>
      </c>
      <c r="AQ3312" s="6">
        <v>108.6</v>
      </c>
      <c r="AR3312" s="6">
        <v>109.74</v>
      </c>
      <c r="AS3312" s="6">
        <v>107.52</v>
      </c>
      <c r="AT3312" s="6">
        <v>105.17</v>
      </c>
      <c r="AU3312" s="6">
        <v>8303.9500000000007</v>
      </c>
      <c r="AV3312" s="6"/>
      <c r="AW3312" s="6">
        <v>588</v>
      </c>
      <c r="AX3312" s="6">
        <v>77.8</v>
      </c>
      <c r="AY3312" s="6"/>
      <c r="AZ3312" s="6">
        <v>267</v>
      </c>
      <c r="BA3312" s="6">
        <v>13396</v>
      </c>
      <c r="BB3312" s="6"/>
      <c r="BC3312" s="6">
        <v>31113823</v>
      </c>
      <c r="BD3312" s="6"/>
      <c r="BE3312" s="6"/>
      <c r="BF3312" s="6">
        <v>19646</v>
      </c>
      <c r="BG3312" s="6">
        <v>10337</v>
      </c>
      <c r="BH3312" s="6">
        <v>31592</v>
      </c>
      <c r="BI3312" s="6">
        <v>1266</v>
      </c>
      <c r="BJ3312" s="6">
        <v>20909</v>
      </c>
      <c r="BK3312" s="6">
        <v>10233</v>
      </c>
      <c r="BL3312" s="6">
        <v>51467</v>
      </c>
      <c r="BM3312" s="6">
        <v>36759</v>
      </c>
      <c r="BN3312" s="6">
        <v>29464</v>
      </c>
      <c r="BO3312" s="6">
        <v>10634</v>
      </c>
      <c r="BP3312" s="6">
        <v>10634</v>
      </c>
      <c r="BQ3312" s="6">
        <v>268453</v>
      </c>
      <c r="BR3312" s="6">
        <v>6477</v>
      </c>
      <c r="BS3312" s="6">
        <v>4885</v>
      </c>
      <c r="BT3312" s="6">
        <v>1699</v>
      </c>
      <c r="BU3312" s="6">
        <v>3761</v>
      </c>
      <c r="BV3312" s="6">
        <v>4936</v>
      </c>
      <c r="BW3312" s="6">
        <v>149</v>
      </c>
      <c r="BX3312" s="6">
        <f>G3312/(VLOOKUP(A3312,плотность!A:B,2,0)*1000)</f>
        <v>28.732131661442008</v>
      </c>
    </row>
    <row r="3313" spans="1:76" ht="14.4" x14ac:dyDescent="0.55000000000000004">
      <c r="A3313" s="6" t="s">
        <v>105</v>
      </c>
      <c r="B3313" s="6">
        <v>2012</v>
      </c>
      <c r="C3313" s="6">
        <v>46538</v>
      </c>
      <c r="D3313" s="6">
        <v>51712</v>
      </c>
      <c r="E3313" s="6">
        <v>-5174</v>
      </c>
      <c r="F3313" s="6" t="s">
        <v>77</v>
      </c>
      <c r="G3313" s="6">
        <v>1319712</v>
      </c>
      <c r="H3313" s="6">
        <v>69.680000000000007</v>
      </c>
      <c r="I3313" s="6">
        <v>1.8129999999999999</v>
      </c>
      <c r="J3313" s="6"/>
      <c r="K3313" s="6"/>
      <c r="L3313" s="6"/>
      <c r="M3313" s="6">
        <v>74.400000000000006</v>
      </c>
      <c r="N3313" s="6"/>
      <c r="O3313" s="6">
        <v>16354314</v>
      </c>
      <c r="P3313" s="6">
        <v>1256947</v>
      </c>
      <c r="Q3313" s="6">
        <v>22995229</v>
      </c>
      <c r="R3313" s="6">
        <v>5383968</v>
      </c>
      <c r="S3313" s="6"/>
      <c r="T3313" s="6">
        <v>7.5</v>
      </c>
      <c r="U3313" s="6">
        <v>2.4</v>
      </c>
      <c r="V3313" s="6">
        <v>25.5</v>
      </c>
      <c r="W3313" s="6">
        <v>38.799999999999997</v>
      </c>
      <c r="X3313" s="6">
        <v>25.8</v>
      </c>
      <c r="Y3313" s="6"/>
      <c r="Z3313" s="6"/>
      <c r="AA3313" s="6"/>
      <c r="AB3313" s="6"/>
      <c r="AC3313" s="6"/>
      <c r="AD3313" s="6"/>
      <c r="AE3313" s="6">
        <v>12.4</v>
      </c>
      <c r="AF3313" s="6">
        <v>409.16</v>
      </c>
      <c r="AG3313" s="6"/>
      <c r="AH3313" s="6">
        <v>23.9</v>
      </c>
      <c r="AI3313" s="6">
        <v>28758</v>
      </c>
      <c r="AJ3313" s="6">
        <v>13932</v>
      </c>
      <c r="AK3313" s="6">
        <v>12179</v>
      </c>
      <c r="AL3313" s="6">
        <v>49043</v>
      </c>
      <c r="AM3313" s="6">
        <v>61</v>
      </c>
      <c r="AN3313" s="6">
        <v>157541.4</v>
      </c>
      <c r="AO3313" s="6">
        <v>102.5</v>
      </c>
      <c r="AP3313" s="6">
        <v>107</v>
      </c>
      <c r="AQ3313" s="6">
        <v>101.2</v>
      </c>
      <c r="AR3313" s="6">
        <v>108.06</v>
      </c>
      <c r="AS3313" s="6">
        <v>106.86</v>
      </c>
      <c r="AT3313" s="6">
        <v>117.58</v>
      </c>
      <c r="AU3313" s="6">
        <v>9249.66</v>
      </c>
      <c r="AV3313" s="6"/>
      <c r="AW3313" s="6">
        <v>743</v>
      </c>
      <c r="AX3313" s="6">
        <v>36</v>
      </c>
      <c r="AY3313" s="6">
        <v>97.8</v>
      </c>
      <c r="AZ3313" s="6">
        <v>155</v>
      </c>
      <c r="BA3313" s="6">
        <v>6150</v>
      </c>
      <c r="BB3313" s="6">
        <v>12739</v>
      </c>
      <c r="BC3313" s="6">
        <v>12755518</v>
      </c>
      <c r="BD3313" s="6"/>
      <c r="BE3313" s="6"/>
      <c r="BF3313" s="6">
        <v>4127</v>
      </c>
      <c r="BG3313" s="6">
        <v>5098</v>
      </c>
      <c r="BH3313" s="6">
        <v>6281</v>
      </c>
      <c r="BI3313" s="6">
        <v>809</v>
      </c>
      <c r="BJ3313" s="6">
        <v>5535</v>
      </c>
      <c r="BK3313" s="6">
        <v>933</v>
      </c>
      <c r="BL3313" s="6">
        <v>29868</v>
      </c>
      <c r="BM3313" s="6">
        <v>3399</v>
      </c>
      <c r="BN3313" s="6">
        <v>4230</v>
      </c>
      <c r="BO3313" s="6">
        <v>4780</v>
      </c>
      <c r="BP3313" s="6">
        <v>1338</v>
      </c>
      <c r="BQ3313" s="6">
        <v>85713</v>
      </c>
      <c r="BR3313" s="6">
        <v>6225</v>
      </c>
      <c r="BS3313" s="6">
        <v>2901</v>
      </c>
      <c r="BT3313" s="6">
        <v>663</v>
      </c>
      <c r="BU3313" s="6">
        <v>1672</v>
      </c>
      <c r="BV3313" s="6">
        <v>403</v>
      </c>
      <c r="BW3313" s="6">
        <v>54</v>
      </c>
      <c r="BX3313" s="6">
        <f>G3313/(VLOOKUP(A3313,плотность!A:B,2,0)*1000)</f>
        <v>10.668649959579628</v>
      </c>
    </row>
    <row r="3314" spans="1:76" ht="14.4" x14ac:dyDescent="0.55000000000000004">
      <c r="A3314" s="6" t="s">
        <v>106</v>
      </c>
      <c r="B3314" s="6">
        <v>2012</v>
      </c>
      <c r="C3314" s="6"/>
      <c r="D3314" s="6"/>
      <c r="E3314" s="6"/>
      <c r="F3314" s="6" t="s">
        <v>104</v>
      </c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  <c r="AS3314" s="6"/>
      <c r="AT3314" s="6"/>
      <c r="AU3314" s="6"/>
      <c r="AV3314" s="6"/>
      <c r="AW3314" s="6"/>
      <c r="AX3314" s="6"/>
      <c r="AY3314" s="6"/>
      <c r="AZ3314" s="6"/>
      <c r="BA3314" s="6"/>
      <c r="BB3314" s="6"/>
      <c r="BC3314" s="6"/>
      <c r="BD3314" s="6"/>
      <c r="BE3314" s="6"/>
      <c r="BF3314" s="6"/>
      <c r="BG3314" s="6"/>
      <c r="BH3314" s="6"/>
      <c r="BI3314" s="6"/>
      <c r="BJ3314" s="6"/>
      <c r="BK3314" s="6"/>
      <c r="BL3314" s="6"/>
      <c r="BM3314" s="6"/>
      <c r="BN3314" s="6"/>
      <c r="BO3314" s="6"/>
      <c r="BP3314" s="6"/>
      <c r="BQ3314" s="6"/>
      <c r="BR3314" s="6"/>
      <c r="BS3314" s="6"/>
      <c r="BT3314" s="6"/>
      <c r="BU3314" s="6"/>
      <c r="BV3314" s="6"/>
      <c r="BW3314" s="6"/>
      <c r="BX3314" s="6">
        <f>G3314/(VLOOKUP(A3314,плотность!A:B,2,0)*1000)</f>
        <v>0</v>
      </c>
    </row>
    <row r="3315" spans="1:76" ht="14.4" x14ac:dyDescent="0.55000000000000004">
      <c r="A3315" s="6" t="s">
        <v>107</v>
      </c>
      <c r="B3315" s="6">
        <v>2012</v>
      </c>
      <c r="C3315" s="6"/>
      <c r="D3315" s="6"/>
      <c r="E3315" s="6"/>
      <c r="F3315" s="6" t="s">
        <v>104</v>
      </c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6"/>
      <c r="AO3315" s="6"/>
      <c r="AP3315" s="6"/>
      <c r="AQ3315" s="6"/>
      <c r="AR3315" s="6"/>
      <c r="AS3315" s="6"/>
      <c r="AT3315" s="6"/>
      <c r="AU3315" s="6"/>
      <c r="AV3315" s="6"/>
      <c r="AW3315" s="6"/>
      <c r="AX3315" s="6"/>
      <c r="AY3315" s="6"/>
      <c r="AZ3315" s="6"/>
      <c r="BA3315" s="6"/>
      <c r="BB3315" s="6"/>
      <c r="BC3315" s="6"/>
      <c r="BD3315" s="6"/>
      <c r="BE3315" s="6"/>
      <c r="BF3315" s="6"/>
      <c r="BG3315" s="6"/>
      <c r="BH3315" s="6"/>
      <c r="BI3315" s="6"/>
      <c r="BJ3315" s="6"/>
      <c r="BK3315" s="6"/>
      <c r="BL3315" s="6"/>
      <c r="BM3315" s="6"/>
      <c r="BN3315" s="6"/>
      <c r="BO3315" s="6"/>
      <c r="BP3315" s="6"/>
      <c r="BQ3315" s="6"/>
      <c r="BR3315" s="6"/>
      <c r="BS3315" s="6"/>
      <c r="BT3315" s="6"/>
      <c r="BU3315" s="6"/>
      <c r="BV3315" s="6"/>
      <c r="BW3315" s="6"/>
      <c r="BX3315" s="6">
        <f>G3315/(VLOOKUP(A3315,плотность!A:B,2,0)*1000)</f>
        <v>0</v>
      </c>
    </row>
    <row r="3316" spans="1:76" ht="14.4" x14ac:dyDescent="0.55000000000000004">
      <c r="A3316" s="6" t="s">
        <v>108</v>
      </c>
      <c r="B3316" s="6">
        <v>2012</v>
      </c>
      <c r="C3316" s="6">
        <v>21122</v>
      </c>
      <c r="D3316" s="6">
        <v>21873</v>
      </c>
      <c r="E3316" s="6">
        <v>-751</v>
      </c>
      <c r="F3316" s="6" t="s">
        <v>77</v>
      </c>
      <c r="G3316" s="6">
        <v>657745</v>
      </c>
      <c r="H3316" s="6">
        <v>69.42</v>
      </c>
      <c r="I3316" s="6">
        <v>1.8380000000000001</v>
      </c>
      <c r="J3316" s="6"/>
      <c r="K3316" s="6"/>
      <c r="L3316" s="6"/>
      <c r="M3316" s="6">
        <v>70.2</v>
      </c>
      <c r="N3316" s="6"/>
      <c r="O3316" s="6">
        <v>16348753</v>
      </c>
      <c r="P3316" s="6">
        <v>645599</v>
      </c>
      <c r="Q3316" s="6">
        <v>19330946</v>
      </c>
      <c r="R3316" s="6">
        <v>2336594</v>
      </c>
      <c r="S3316" s="6"/>
      <c r="T3316" s="6">
        <v>8.1</v>
      </c>
      <c r="U3316" s="6">
        <v>3.2</v>
      </c>
      <c r="V3316" s="6">
        <v>23.9</v>
      </c>
      <c r="W3316" s="6">
        <v>37.700000000000003</v>
      </c>
      <c r="X3316" s="6">
        <v>27.1</v>
      </c>
      <c r="Y3316" s="6"/>
      <c r="Z3316" s="6"/>
      <c r="AA3316" s="6"/>
      <c r="AB3316" s="6"/>
      <c r="AC3316" s="6"/>
      <c r="AD3316" s="6"/>
      <c r="AE3316" s="6">
        <v>15.1</v>
      </c>
      <c r="AF3316" s="6">
        <v>204.67</v>
      </c>
      <c r="AG3316" s="6"/>
      <c r="AH3316" s="6">
        <v>26</v>
      </c>
      <c r="AI3316" s="6">
        <v>19193</v>
      </c>
      <c r="AJ3316" s="6">
        <v>5724</v>
      </c>
      <c r="AK3316" s="6">
        <v>5381</v>
      </c>
      <c r="AL3316" s="6">
        <v>23766</v>
      </c>
      <c r="AM3316" s="6">
        <v>24</v>
      </c>
      <c r="AN3316" s="6">
        <v>198142.5</v>
      </c>
      <c r="AO3316" s="6">
        <v>104.7</v>
      </c>
      <c r="AP3316" s="6">
        <v>104.9</v>
      </c>
      <c r="AQ3316" s="6">
        <v>103.4</v>
      </c>
      <c r="AR3316" s="6">
        <v>108.6</v>
      </c>
      <c r="AS3316" s="6">
        <v>107.45</v>
      </c>
      <c r="AT3316" s="6">
        <v>105.81</v>
      </c>
      <c r="AU3316" s="6">
        <v>9071.9</v>
      </c>
      <c r="AV3316" s="6"/>
      <c r="AW3316" s="6">
        <v>691</v>
      </c>
      <c r="AX3316" s="6">
        <v>16.8</v>
      </c>
      <c r="AY3316" s="6">
        <v>92.5</v>
      </c>
      <c r="AZ3316" s="6">
        <v>80</v>
      </c>
      <c r="BA3316" s="6">
        <v>2355</v>
      </c>
      <c r="BB3316" s="6">
        <v>6020</v>
      </c>
      <c r="BC3316" s="6">
        <v>7642465</v>
      </c>
      <c r="BD3316" s="6"/>
      <c r="BE3316" s="6"/>
      <c r="BF3316" s="6">
        <v>10986</v>
      </c>
      <c r="BG3316" s="6">
        <v>4260</v>
      </c>
      <c r="BH3316" s="6">
        <v>7109</v>
      </c>
      <c r="BI3316" s="6">
        <v>271</v>
      </c>
      <c r="BJ3316" s="6">
        <v>5959</v>
      </c>
      <c r="BK3316" s="6">
        <v>1674</v>
      </c>
      <c r="BL3316" s="6">
        <v>12005</v>
      </c>
      <c r="BM3316" s="6">
        <v>8657</v>
      </c>
      <c r="BN3316" s="6">
        <v>7788</v>
      </c>
      <c r="BO3316" s="6">
        <v>2949</v>
      </c>
      <c r="BP3316" s="6">
        <v>2313</v>
      </c>
      <c r="BQ3316" s="6">
        <v>77355</v>
      </c>
      <c r="BR3316" s="6">
        <v>3065</v>
      </c>
      <c r="BS3316" s="6">
        <v>4696</v>
      </c>
      <c r="BT3316" s="6">
        <v>408</v>
      </c>
      <c r="BU3316" s="6">
        <v>2268</v>
      </c>
      <c r="BV3316" s="6">
        <v>695</v>
      </c>
      <c r="BW3316" s="6">
        <v>20</v>
      </c>
      <c r="BX3316" s="6">
        <f>G3316/(VLOOKUP(A3316,плотность!A:B,2,0)*1000)</f>
        <v>10.925996677740864</v>
      </c>
    </row>
    <row r="3317" spans="1:76" ht="14.4" x14ac:dyDescent="0.55000000000000004">
      <c r="A3317" s="6" t="s">
        <v>109</v>
      </c>
      <c r="B3317" s="6">
        <v>2012</v>
      </c>
      <c r="C3317" s="6">
        <v>176884</v>
      </c>
      <c r="D3317" s="6">
        <v>130546</v>
      </c>
      <c r="E3317" s="6">
        <v>46338</v>
      </c>
      <c r="F3317" s="6" t="s">
        <v>77</v>
      </c>
      <c r="G3317" s="6">
        <v>5297174</v>
      </c>
      <c r="H3317" s="6">
        <v>71.760000000000005</v>
      </c>
      <c r="I3317" s="6">
        <v>1.6970000000000001</v>
      </c>
      <c r="J3317" s="6"/>
      <c r="K3317" s="6"/>
      <c r="L3317" s="6"/>
      <c r="M3317" s="6">
        <v>53.4</v>
      </c>
      <c r="N3317" s="6"/>
      <c r="O3317" s="6">
        <v>14787031</v>
      </c>
      <c r="P3317" s="6">
        <v>689679</v>
      </c>
      <c r="Q3317" s="6">
        <v>16772554</v>
      </c>
      <c r="R3317" s="6">
        <v>1295844</v>
      </c>
      <c r="S3317" s="6"/>
      <c r="T3317" s="6">
        <v>12.7</v>
      </c>
      <c r="U3317" s="6">
        <v>3.7</v>
      </c>
      <c r="V3317" s="6">
        <v>35.9</v>
      </c>
      <c r="W3317" s="6">
        <v>30.8</v>
      </c>
      <c r="X3317" s="6">
        <v>16.899999999999999</v>
      </c>
      <c r="Y3317" s="6"/>
      <c r="Z3317" s="6"/>
      <c r="AA3317" s="6"/>
      <c r="AB3317" s="6"/>
      <c r="AC3317" s="6"/>
      <c r="AD3317" s="6"/>
      <c r="AE3317" s="6">
        <v>11.2</v>
      </c>
      <c r="AF3317" s="6">
        <v>4371</v>
      </c>
      <c r="AG3317" s="6"/>
      <c r="AH3317" s="6">
        <v>23</v>
      </c>
      <c r="AI3317" s="6">
        <v>81626</v>
      </c>
      <c r="AJ3317" s="6">
        <v>49583</v>
      </c>
      <c r="AK3317" s="6">
        <v>45815</v>
      </c>
      <c r="AL3317" s="6">
        <v>230103</v>
      </c>
      <c r="AM3317" s="6">
        <v>910</v>
      </c>
      <c r="AN3317" s="6">
        <v>274995.7</v>
      </c>
      <c r="AO3317" s="6">
        <v>102.7</v>
      </c>
      <c r="AP3317" s="6">
        <v>106.1</v>
      </c>
      <c r="AQ3317" s="6">
        <v>107.7</v>
      </c>
      <c r="AR3317" s="6">
        <v>105.96</v>
      </c>
      <c r="AS3317" s="6">
        <v>106.68</v>
      </c>
      <c r="AT3317" s="6">
        <v>105.81</v>
      </c>
      <c r="AU3317" s="6">
        <v>9382.25</v>
      </c>
      <c r="AV3317" s="6"/>
      <c r="AW3317" s="6">
        <v>490</v>
      </c>
      <c r="AX3317" s="6">
        <v>120.8</v>
      </c>
      <c r="AY3317" s="6">
        <v>78.8</v>
      </c>
      <c r="AZ3317" s="6">
        <v>436</v>
      </c>
      <c r="BA3317" s="6">
        <v>21819</v>
      </c>
      <c r="BB3317" s="6"/>
      <c r="BC3317" s="6">
        <v>52166787</v>
      </c>
      <c r="BD3317" s="6"/>
      <c r="BE3317" s="6"/>
      <c r="BF3317" s="6">
        <v>59581</v>
      </c>
      <c r="BG3317" s="6">
        <v>14672</v>
      </c>
      <c r="BH3317" s="6">
        <v>25824</v>
      </c>
      <c r="BI3317" s="6">
        <v>1181</v>
      </c>
      <c r="BJ3317" s="6">
        <v>33986</v>
      </c>
      <c r="BK3317" s="6">
        <v>22366</v>
      </c>
      <c r="BL3317" s="6">
        <v>50748</v>
      </c>
      <c r="BM3317" s="6">
        <v>42405</v>
      </c>
      <c r="BN3317" s="6">
        <v>41372</v>
      </c>
      <c r="BO3317" s="6">
        <v>12475</v>
      </c>
      <c r="BP3317" s="6">
        <v>14474</v>
      </c>
      <c r="BQ3317" s="6">
        <v>373818</v>
      </c>
      <c r="BR3317" s="6">
        <v>9993</v>
      </c>
      <c r="BS3317" s="6">
        <v>7328</v>
      </c>
      <c r="BT3317" s="6">
        <v>6355</v>
      </c>
      <c r="BU3317" s="6">
        <v>1599</v>
      </c>
      <c r="BV3317" s="6">
        <v>14817</v>
      </c>
      <c r="BW3317" s="6">
        <v>683</v>
      </c>
      <c r="BX3317" s="6">
        <f>G3317/(VLOOKUP(A3317,плотность!A:B,2,0)*1000)</f>
        <v>70.161245033112579</v>
      </c>
    </row>
    <row r="3318" spans="1:76" ht="14.4" x14ac:dyDescent="0.55000000000000004">
      <c r="A3318" s="6" t="s">
        <v>110</v>
      </c>
      <c r="B3318" s="6">
        <v>2012</v>
      </c>
      <c r="C3318" s="6">
        <v>102529</v>
      </c>
      <c r="D3318" s="6">
        <v>98736</v>
      </c>
      <c r="E3318" s="6">
        <v>3793</v>
      </c>
      <c r="F3318" s="6" t="s">
        <v>77</v>
      </c>
      <c r="G3318" s="6">
        <v>2838985</v>
      </c>
      <c r="H3318" s="6">
        <v>68.430000000000007</v>
      </c>
      <c r="I3318" s="6">
        <v>1.75</v>
      </c>
      <c r="J3318" s="6"/>
      <c r="K3318" s="6"/>
      <c r="L3318" s="6"/>
      <c r="M3318" s="6">
        <v>76.7</v>
      </c>
      <c r="N3318" s="6"/>
      <c r="O3318" s="6">
        <v>22575296</v>
      </c>
      <c r="P3318" s="6">
        <v>1079003</v>
      </c>
      <c r="Q3318" s="6">
        <v>27853333</v>
      </c>
      <c r="R3318" s="6">
        <v>4199034</v>
      </c>
      <c r="S3318" s="6"/>
      <c r="T3318" s="6">
        <v>11.9</v>
      </c>
      <c r="U3318" s="6">
        <v>3.1</v>
      </c>
      <c r="V3318" s="6">
        <v>12.6</v>
      </c>
      <c r="W3318" s="6">
        <v>52.9</v>
      </c>
      <c r="X3318" s="6">
        <v>19.5</v>
      </c>
      <c r="Y3318" s="6"/>
      <c r="Z3318" s="6"/>
      <c r="AA3318" s="6"/>
      <c r="AB3318" s="6"/>
      <c r="AC3318" s="6"/>
      <c r="AD3318" s="6"/>
      <c r="AE3318" s="6">
        <v>15.6</v>
      </c>
      <c r="AF3318" s="6">
        <v>1076.77</v>
      </c>
      <c r="AG3318" s="6"/>
      <c r="AH3318" s="6">
        <v>22.9</v>
      </c>
      <c r="AI3318" s="6">
        <v>33969</v>
      </c>
      <c r="AJ3318" s="6">
        <v>63138</v>
      </c>
      <c r="AK3318" s="6">
        <v>58899</v>
      </c>
      <c r="AL3318" s="6">
        <v>210323</v>
      </c>
      <c r="AM3318" s="6">
        <v>850</v>
      </c>
      <c r="AN3318" s="6">
        <v>416272.7</v>
      </c>
      <c r="AO3318" s="6">
        <v>105.5</v>
      </c>
      <c r="AP3318" s="6">
        <v>111</v>
      </c>
      <c r="AQ3318" s="6">
        <v>106.2</v>
      </c>
      <c r="AR3318" s="6">
        <v>108.98</v>
      </c>
      <c r="AS3318" s="6">
        <v>106.82</v>
      </c>
      <c r="AT3318" s="6">
        <v>113.21</v>
      </c>
      <c r="AU3318" s="6">
        <v>10477.709999999999</v>
      </c>
      <c r="AV3318" s="6"/>
      <c r="AW3318" s="6">
        <v>540</v>
      </c>
      <c r="AX3318" s="6">
        <v>90.9</v>
      </c>
      <c r="AY3318" s="6">
        <v>78</v>
      </c>
      <c r="AZ3318" s="6">
        <v>199</v>
      </c>
      <c r="BA3318" s="6">
        <v>14120</v>
      </c>
      <c r="BB3318" s="6">
        <v>22199</v>
      </c>
      <c r="BC3318" s="6">
        <v>31732972</v>
      </c>
      <c r="BD3318" s="6"/>
      <c r="BE3318" s="6"/>
      <c r="BF3318" s="6">
        <v>54279</v>
      </c>
      <c r="BG3318" s="6">
        <v>27575</v>
      </c>
      <c r="BH3318" s="6">
        <v>51769</v>
      </c>
      <c r="BI3318" s="6">
        <v>2601</v>
      </c>
      <c r="BJ3318" s="6">
        <v>58284</v>
      </c>
      <c r="BK3318" s="6">
        <v>23897</v>
      </c>
      <c r="BL3318" s="6">
        <v>122627</v>
      </c>
      <c r="BM3318" s="6">
        <v>44778</v>
      </c>
      <c r="BN3318" s="6">
        <v>45568</v>
      </c>
      <c r="BO3318" s="6">
        <v>17384</v>
      </c>
      <c r="BP3318" s="6">
        <v>17418</v>
      </c>
      <c r="BQ3318" s="6">
        <v>548717</v>
      </c>
      <c r="BR3318" s="6">
        <v>15950</v>
      </c>
      <c r="BS3318" s="6">
        <v>18323</v>
      </c>
      <c r="BT3318" s="6">
        <v>3278</v>
      </c>
      <c r="BU3318" s="6">
        <v>8455</v>
      </c>
      <c r="BV3318" s="6">
        <v>8168</v>
      </c>
      <c r="BW3318" s="6">
        <v>717</v>
      </c>
      <c r="BX3318" s="6">
        <f>G3318/(VLOOKUP(A3318,плотность!A:B,2,0)*1000)</f>
        <v>29.665464994775341</v>
      </c>
    </row>
    <row r="3319" spans="1:76" ht="14.4" x14ac:dyDescent="0.55000000000000004">
      <c r="A3319" s="6" t="s">
        <v>111</v>
      </c>
      <c r="B3319" s="6">
        <v>2012</v>
      </c>
      <c r="C3319" s="6"/>
      <c r="D3319" s="6"/>
      <c r="E3319" s="6"/>
      <c r="F3319" s="6" t="s">
        <v>93</v>
      </c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6"/>
      <c r="AO3319" s="6"/>
      <c r="AP3319" s="6"/>
      <c r="AQ3319" s="6"/>
      <c r="AR3319" s="6"/>
      <c r="AS3319" s="6"/>
      <c r="AT3319" s="6"/>
      <c r="AU3319" s="6"/>
      <c r="AV3319" s="6"/>
      <c r="AW3319" s="6"/>
      <c r="AX3319" s="6"/>
      <c r="AY3319" s="6"/>
      <c r="AZ3319" s="6"/>
      <c r="BA3319" s="6"/>
      <c r="BB3319" s="6"/>
      <c r="BC3319" s="6"/>
      <c r="BD3319" s="6"/>
      <c r="BE3319" s="6"/>
      <c r="BF3319" s="6"/>
      <c r="BG3319" s="6"/>
      <c r="BH3319" s="6"/>
      <c r="BI3319" s="6"/>
      <c r="BJ3319" s="6"/>
      <c r="BK3319" s="6"/>
      <c r="BL3319" s="6"/>
      <c r="BM3319" s="6"/>
      <c r="BN3319" s="6"/>
      <c r="BO3319" s="6"/>
      <c r="BP3319" s="6"/>
      <c r="BQ3319" s="6"/>
      <c r="BR3319" s="6"/>
      <c r="BS3319" s="6"/>
      <c r="BT3319" s="6"/>
      <c r="BU3319" s="6"/>
      <c r="BV3319" s="6"/>
      <c r="BW3319" s="6"/>
      <c r="BX3319" s="6">
        <f>G3319/(VLOOKUP(A3319,плотность!A:B,2,0)*1000)</f>
        <v>0</v>
      </c>
    </row>
    <row r="3320" spans="1:76" ht="14.4" x14ac:dyDescent="0.55000000000000004">
      <c r="A3320" s="6" t="s">
        <v>112</v>
      </c>
      <c r="B3320" s="6">
        <v>2012</v>
      </c>
      <c r="C3320" s="6">
        <v>31848</v>
      </c>
      <c r="D3320" s="6">
        <v>40468</v>
      </c>
      <c r="E3320" s="6">
        <v>-8620</v>
      </c>
      <c r="F3320" s="6" t="s">
        <v>77</v>
      </c>
      <c r="G3320" s="6">
        <v>893162</v>
      </c>
      <c r="H3320" s="6">
        <v>68.3</v>
      </c>
      <c r="I3320" s="6">
        <v>2.032</v>
      </c>
      <c r="J3320" s="6"/>
      <c r="K3320" s="6"/>
      <c r="L3320" s="6"/>
      <c r="M3320" s="6">
        <v>60.5</v>
      </c>
      <c r="N3320" s="6"/>
      <c r="O3320" s="6">
        <v>16569348</v>
      </c>
      <c r="P3320" s="6">
        <v>1315651</v>
      </c>
      <c r="Q3320" s="6">
        <v>20888318</v>
      </c>
      <c r="R3320" s="6">
        <v>3003319</v>
      </c>
      <c r="S3320" s="6"/>
      <c r="T3320" s="6">
        <v>11.4</v>
      </c>
      <c r="U3320" s="6">
        <v>1.9</v>
      </c>
      <c r="V3320" s="6">
        <v>24.9</v>
      </c>
      <c r="W3320" s="6">
        <v>34.9</v>
      </c>
      <c r="X3320" s="6">
        <v>26.9</v>
      </c>
      <c r="Y3320" s="6"/>
      <c r="Z3320" s="6"/>
      <c r="AA3320" s="6"/>
      <c r="AB3320" s="6"/>
      <c r="AC3320" s="6"/>
      <c r="AD3320" s="6"/>
      <c r="AE3320" s="6">
        <v>15.6</v>
      </c>
      <c r="AF3320" s="6">
        <v>249.93</v>
      </c>
      <c r="AG3320" s="6"/>
      <c r="AH3320" s="6">
        <v>22.6</v>
      </c>
      <c r="AI3320" s="6">
        <v>18028</v>
      </c>
      <c r="AJ3320" s="6">
        <v>10805</v>
      </c>
      <c r="AK3320" s="6">
        <v>10100</v>
      </c>
      <c r="AL3320" s="6">
        <v>39249</v>
      </c>
      <c r="AM3320" s="6">
        <v>117</v>
      </c>
      <c r="AN3320" s="6">
        <v>163909.9</v>
      </c>
      <c r="AO3320" s="6">
        <v>97.3</v>
      </c>
      <c r="AP3320" s="6">
        <v>103.1</v>
      </c>
      <c r="AQ3320" s="6">
        <v>101.1</v>
      </c>
      <c r="AR3320" s="6">
        <v>107.57</v>
      </c>
      <c r="AS3320" s="6">
        <v>107.32</v>
      </c>
      <c r="AT3320" s="6">
        <v>109.09</v>
      </c>
      <c r="AU3320" s="6">
        <v>9015.94</v>
      </c>
      <c r="AV3320" s="6"/>
      <c r="AW3320" s="6">
        <v>652</v>
      </c>
      <c r="AX3320" s="6">
        <v>21.3</v>
      </c>
      <c r="AY3320" s="6">
        <v>96.2</v>
      </c>
      <c r="AZ3320" s="6">
        <v>82</v>
      </c>
      <c r="BA3320" s="6">
        <v>2680</v>
      </c>
      <c r="BB3320" s="6">
        <v>8459</v>
      </c>
      <c r="BC3320" s="6">
        <v>7882331</v>
      </c>
      <c r="BD3320" s="6"/>
      <c r="BE3320" s="6"/>
      <c r="BF3320" s="6">
        <v>16093</v>
      </c>
      <c r="BG3320" s="6">
        <v>6108</v>
      </c>
      <c r="BH3320" s="6">
        <v>11851</v>
      </c>
      <c r="BI3320" s="6">
        <v>1332</v>
      </c>
      <c r="BJ3320" s="6">
        <v>21926</v>
      </c>
      <c r="BK3320" s="6">
        <v>7476</v>
      </c>
      <c r="BL3320" s="6">
        <v>16543</v>
      </c>
      <c r="BM3320" s="6">
        <v>12130</v>
      </c>
      <c r="BN3320" s="6">
        <v>13832</v>
      </c>
      <c r="BO3320" s="6">
        <v>7564</v>
      </c>
      <c r="BP3320" s="6">
        <v>7719</v>
      </c>
      <c r="BQ3320" s="6">
        <v>132540</v>
      </c>
      <c r="BR3320" s="6">
        <v>1499</v>
      </c>
      <c r="BS3320" s="6">
        <v>3306</v>
      </c>
      <c r="BT3320" s="6">
        <v>596</v>
      </c>
      <c r="BU3320" s="6">
        <v>527</v>
      </c>
      <c r="BV3320" s="6">
        <v>1742</v>
      </c>
      <c r="BW3320" s="6">
        <v>4</v>
      </c>
      <c r="BX3320" s="6">
        <f>G3320/(VLOOKUP(A3320,плотность!A:B,2,0)*1000)</f>
        <v>0.61</v>
      </c>
    </row>
    <row r="3321" spans="1:76" ht="14.4" x14ac:dyDescent="0.55000000000000004">
      <c r="A3321" s="6" t="s">
        <v>113</v>
      </c>
      <c r="B3321" s="6">
        <v>2012</v>
      </c>
      <c r="C3321" s="6">
        <v>35280</v>
      </c>
      <c r="D3321" s="6">
        <v>32356</v>
      </c>
      <c r="E3321" s="6">
        <v>2924</v>
      </c>
      <c r="F3321" s="6" t="s">
        <v>77</v>
      </c>
      <c r="G3321" s="6">
        <v>1121013</v>
      </c>
      <c r="H3321" s="6">
        <v>69.64</v>
      </c>
      <c r="I3321" s="6">
        <v>1.6890000000000001</v>
      </c>
      <c r="J3321" s="6"/>
      <c r="K3321" s="6"/>
      <c r="L3321" s="6"/>
      <c r="M3321" s="6">
        <v>65.900000000000006</v>
      </c>
      <c r="N3321" s="6"/>
      <c r="O3321" s="6">
        <v>14434125</v>
      </c>
      <c r="P3321" s="6">
        <v>843135</v>
      </c>
      <c r="Q3321" s="6">
        <v>16874158</v>
      </c>
      <c r="R3321" s="6">
        <v>1596898</v>
      </c>
      <c r="S3321" s="6"/>
      <c r="T3321" s="6">
        <v>12.8</v>
      </c>
      <c r="U3321" s="6">
        <v>2</v>
      </c>
      <c r="V3321" s="6">
        <v>30.3</v>
      </c>
      <c r="W3321" s="6">
        <v>32.9</v>
      </c>
      <c r="X3321" s="6">
        <v>22</v>
      </c>
      <c r="Y3321" s="6"/>
      <c r="Z3321" s="6"/>
      <c r="AA3321" s="6"/>
      <c r="AB3321" s="6"/>
      <c r="AC3321" s="6"/>
      <c r="AD3321" s="6"/>
      <c r="AE3321" s="6">
        <v>8.1999999999999993</v>
      </c>
      <c r="AF3321" s="6">
        <v>426.19</v>
      </c>
      <c r="AG3321" s="6"/>
      <c r="AH3321" s="6">
        <v>27.4</v>
      </c>
      <c r="AI3321" s="6">
        <v>21102</v>
      </c>
      <c r="AJ3321" s="6">
        <v>11464</v>
      </c>
      <c r="AK3321" s="6">
        <v>10125</v>
      </c>
      <c r="AL3321" s="6">
        <v>45061</v>
      </c>
      <c r="AM3321" s="6">
        <v>23</v>
      </c>
      <c r="AN3321" s="6">
        <v>221537.3</v>
      </c>
      <c r="AO3321" s="6">
        <v>105</v>
      </c>
      <c r="AP3321" s="6">
        <v>108</v>
      </c>
      <c r="AQ3321" s="6">
        <v>103.5</v>
      </c>
      <c r="AR3321" s="6">
        <v>105.65</v>
      </c>
      <c r="AS3321" s="6">
        <v>105.79</v>
      </c>
      <c r="AT3321" s="6">
        <v>108.8</v>
      </c>
      <c r="AU3321" s="6">
        <v>8913.5499999999993</v>
      </c>
      <c r="AV3321" s="6"/>
      <c r="AW3321" s="6">
        <v>435</v>
      </c>
      <c r="AX3321" s="6">
        <v>27.5</v>
      </c>
      <c r="AY3321" s="6">
        <v>81.099999999999994</v>
      </c>
      <c r="AZ3321" s="6">
        <v>130</v>
      </c>
      <c r="BA3321" s="6">
        <v>6360</v>
      </c>
      <c r="BB3321" s="6">
        <v>9071</v>
      </c>
      <c r="BC3321" s="6">
        <v>11827344</v>
      </c>
      <c r="BD3321" s="6"/>
      <c r="BE3321" s="6"/>
      <c r="BF3321" s="6">
        <v>21214</v>
      </c>
      <c r="BG3321" s="6">
        <v>8024</v>
      </c>
      <c r="BH3321" s="6">
        <v>25331</v>
      </c>
      <c r="BI3321" s="6">
        <v>772</v>
      </c>
      <c r="BJ3321" s="6">
        <v>21589</v>
      </c>
      <c r="BK3321" s="6">
        <v>6981</v>
      </c>
      <c r="BL3321" s="6">
        <v>41703</v>
      </c>
      <c r="BM3321" s="6">
        <v>24848</v>
      </c>
      <c r="BN3321" s="6">
        <v>22952</v>
      </c>
      <c r="BO3321" s="6">
        <v>4940</v>
      </c>
      <c r="BP3321" s="6">
        <v>10906</v>
      </c>
      <c r="BQ3321" s="6">
        <v>216898</v>
      </c>
      <c r="BR3321" s="6">
        <v>6462</v>
      </c>
      <c r="BS3321" s="6">
        <v>5764</v>
      </c>
      <c r="BT3321" s="6">
        <v>1560</v>
      </c>
      <c r="BU3321" s="6">
        <v>5919</v>
      </c>
      <c r="BV3321" s="6">
        <v>968</v>
      </c>
      <c r="BW3321" s="6">
        <v>180</v>
      </c>
      <c r="BX3321" s="6">
        <f>G3321/(VLOOKUP(A3321,плотность!A:B,2,0)*1000)</f>
        <v>37.367100000000001</v>
      </c>
    </row>
    <row r="3322" spans="1:76" ht="14.4" x14ac:dyDescent="0.55000000000000004">
      <c r="A3322" s="6" t="s">
        <v>114</v>
      </c>
      <c r="B3322" s="6">
        <v>2012</v>
      </c>
      <c r="C3322" s="6">
        <v>78674</v>
      </c>
      <c r="D3322" s="6">
        <v>51511</v>
      </c>
      <c r="E3322" s="6">
        <v>27163</v>
      </c>
      <c r="F3322" s="6" t="s">
        <v>77</v>
      </c>
      <c r="G3322" s="6">
        <v>1742575</v>
      </c>
      <c r="H3322" s="6">
        <v>69.8</v>
      </c>
      <c r="I3322" s="6">
        <v>1.2</v>
      </c>
      <c r="J3322" s="6"/>
      <c r="K3322" s="6"/>
      <c r="L3322" s="6"/>
      <c r="M3322" s="6">
        <v>64.7</v>
      </c>
      <c r="N3322" s="6"/>
      <c r="O3322" s="6">
        <v>17714202</v>
      </c>
      <c r="P3322" s="6">
        <v>415308</v>
      </c>
      <c r="Q3322" s="6">
        <v>19609495</v>
      </c>
      <c r="R3322" s="6">
        <v>1479985</v>
      </c>
      <c r="S3322" s="6"/>
      <c r="T3322" s="6">
        <v>7.8</v>
      </c>
      <c r="U3322" s="6">
        <v>2.9</v>
      </c>
      <c r="V3322" s="6">
        <v>21.1</v>
      </c>
      <c r="W3322" s="6">
        <v>46.6</v>
      </c>
      <c r="X3322" s="6">
        <v>21.6</v>
      </c>
      <c r="Y3322" s="6"/>
      <c r="Z3322" s="6"/>
      <c r="AA3322" s="6"/>
      <c r="AB3322" s="6"/>
      <c r="AC3322" s="6"/>
      <c r="AD3322" s="6"/>
      <c r="AE3322" s="6">
        <v>11.9</v>
      </c>
      <c r="AF3322" s="6">
        <v>1149.43</v>
      </c>
      <c r="AG3322" s="6"/>
      <c r="AH3322" s="6">
        <v>26.4</v>
      </c>
      <c r="AI3322" s="6">
        <v>19230</v>
      </c>
      <c r="AJ3322" s="6">
        <v>22645</v>
      </c>
      <c r="AK3322" s="6">
        <v>21645</v>
      </c>
      <c r="AL3322" s="6">
        <v>84547</v>
      </c>
      <c r="AM3322" s="6">
        <v>475</v>
      </c>
      <c r="AN3322" s="6">
        <v>385686.5</v>
      </c>
      <c r="AO3322" s="6">
        <v>105.3</v>
      </c>
      <c r="AP3322" s="6">
        <v>104.5</v>
      </c>
      <c r="AQ3322" s="6">
        <v>106.5</v>
      </c>
      <c r="AR3322" s="6">
        <v>108.22</v>
      </c>
      <c r="AS3322" s="6">
        <v>106.53</v>
      </c>
      <c r="AT3322" s="6">
        <v>103.88</v>
      </c>
      <c r="AU3322" s="6">
        <v>10182.450000000001</v>
      </c>
      <c r="AV3322" s="6"/>
      <c r="AW3322" s="6">
        <v>705</v>
      </c>
      <c r="AX3322" s="6">
        <v>41.6</v>
      </c>
      <c r="AY3322" s="6">
        <v>65.900000000000006</v>
      </c>
      <c r="AZ3322" s="6">
        <v>0</v>
      </c>
      <c r="BA3322" s="6">
        <v>6024</v>
      </c>
      <c r="BB3322" s="6">
        <v>11656</v>
      </c>
      <c r="BC3322" s="6">
        <v>13701799</v>
      </c>
      <c r="BD3322" s="6"/>
      <c r="BE3322" s="6"/>
      <c r="BF3322" s="6">
        <v>8698</v>
      </c>
      <c r="BG3322" s="6">
        <v>7910</v>
      </c>
      <c r="BH3322" s="6">
        <v>11803</v>
      </c>
      <c r="BI3322" s="6">
        <v>411</v>
      </c>
      <c r="BJ3322" s="6">
        <v>10013</v>
      </c>
      <c r="BK3322" s="6">
        <v>3198</v>
      </c>
      <c r="BL3322" s="6">
        <v>44377</v>
      </c>
      <c r="BM3322" s="6">
        <v>10424</v>
      </c>
      <c r="BN3322" s="6">
        <v>9354</v>
      </c>
      <c r="BO3322" s="6">
        <v>7226</v>
      </c>
      <c r="BP3322" s="6">
        <v>2941</v>
      </c>
      <c r="BQ3322" s="6">
        <v>137046</v>
      </c>
      <c r="BR3322" s="6">
        <v>4226</v>
      </c>
      <c r="BS3322" s="6">
        <v>2067</v>
      </c>
      <c r="BT3322" s="6">
        <v>3194</v>
      </c>
      <c r="BU3322" s="6">
        <v>152</v>
      </c>
      <c r="BV3322" s="6">
        <v>891</v>
      </c>
      <c r="BW3322" s="6">
        <v>70</v>
      </c>
      <c r="BX3322" s="6">
        <f>G3322/(VLOOKUP(A3322,плотность!A:B,2,0)*1000)</f>
        <v>20.769666269368294</v>
      </c>
    </row>
    <row r="3323" spans="1:76" ht="14.4" x14ac:dyDescent="0.55000000000000004">
      <c r="A3323" s="6" t="s">
        <v>115</v>
      </c>
      <c r="B3323" s="6">
        <v>2012</v>
      </c>
      <c r="C3323" s="6">
        <v>27964</v>
      </c>
      <c r="D3323" s="6">
        <v>27385</v>
      </c>
      <c r="E3323" s="6">
        <v>579</v>
      </c>
      <c r="F3323" s="6" t="s">
        <v>77</v>
      </c>
      <c r="G3323" s="6">
        <v>1168057</v>
      </c>
      <c r="H3323" s="6">
        <v>70.05</v>
      </c>
      <c r="I3323" s="6">
        <v>1.6140000000000001</v>
      </c>
      <c r="J3323" s="6"/>
      <c r="K3323" s="6"/>
      <c r="L3323" s="6"/>
      <c r="M3323" s="6">
        <v>63.7</v>
      </c>
      <c r="N3323" s="6"/>
      <c r="O3323" s="6">
        <v>16517938</v>
      </c>
      <c r="P3323" s="6">
        <v>1086474</v>
      </c>
      <c r="Q3323" s="6">
        <v>19343553</v>
      </c>
      <c r="R3323" s="6">
        <v>1739141</v>
      </c>
      <c r="S3323" s="6"/>
      <c r="T3323" s="6">
        <v>9.6999999999999993</v>
      </c>
      <c r="U3323" s="6">
        <v>2.5</v>
      </c>
      <c r="V3323" s="6">
        <v>30.9</v>
      </c>
      <c r="W3323" s="6">
        <v>36.5</v>
      </c>
      <c r="X3323" s="6">
        <v>20.399999999999999</v>
      </c>
      <c r="Y3323" s="6"/>
      <c r="Z3323" s="6"/>
      <c r="AA3323" s="6"/>
      <c r="AB3323" s="6"/>
      <c r="AC3323" s="6"/>
      <c r="AD3323" s="6"/>
      <c r="AE3323" s="6">
        <v>8.4</v>
      </c>
      <c r="AF3323" s="6">
        <v>807.01</v>
      </c>
      <c r="AG3323" s="6"/>
      <c r="AH3323" s="6">
        <v>26.5</v>
      </c>
      <c r="AI3323" s="6">
        <v>21685</v>
      </c>
      <c r="AJ3323" s="6">
        <v>10169</v>
      </c>
      <c r="AK3323" s="6">
        <v>9605</v>
      </c>
      <c r="AL3323" s="6">
        <v>43057</v>
      </c>
      <c r="AM3323" s="6">
        <v>34</v>
      </c>
      <c r="AN3323" s="6">
        <v>251960.8</v>
      </c>
      <c r="AO3323" s="6">
        <v>102.2</v>
      </c>
      <c r="AP3323" s="6">
        <v>107.5</v>
      </c>
      <c r="AQ3323" s="6">
        <v>106.7</v>
      </c>
      <c r="AR3323" s="6">
        <v>107.98</v>
      </c>
      <c r="AS3323" s="6">
        <v>106.6</v>
      </c>
      <c r="AT3323" s="6">
        <v>111.67</v>
      </c>
      <c r="AU3323" s="6">
        <v>9096.65</v>
      </c>
      <c r="AV3323" s="6"/>
      <c r="AW3323" s="6">
        <v>582</v>
      </c>
      <c r="AX3323" s="6">
        <v>38.200000000000003</v>
      </c>
      <c r="AY3323" s="6">
        <v>81.599999999999994</v>
      </c>
      <c r="AZ3323" s="6">
        <v>151</v>
      </c>
      <c r="BA3323" s="6">
        <v>4849</v>
      </c>
      <c r="BB3323" s="6">
        <v>9518</v>
      </c>
      <c r="BC3323" s="6">
        <v>11163209</v>
      </c>
      <c r="BD3323" s="6"/>
      <c r="BE3323" s="6"/>
      <c r="BF3323" s="6">
        <v>16124</v>
      </c>
      <c r="BG3323" s="6">
        <v>5313</v>
      </c>
      <c r="BH3323" s="6">
        <v>18829</v>
      </c>
      <c r="BI3323" s="6">
        <v>514</v>
      </c>
      <c r="BJ3323" s="6">
        <v>30305</v>
      </c>
      <c r="BK3323" s="6">
        <v>3419</v>
      </c>
      <c r="BL3323" s="6">
        <v>47970</v>
      </c>
      <c r="BM3323" s="6">
        <v>13470</v>
      </c>
      <c r="BN3323" s="6">
        <v>18068</v>
      </c>
      <c r="BO3323" s="6">
        <v>7154</v>
      </c>
      <c r="BP3323" s="6">
        <v>6339</v>
      </c>
      <c r="BQ3323" s="6">
        <v>187229</v>
      </c>
      <c r="BR3323" s="6">
        <v>1634</v>
      </c>
      <c r="BS3323" s="6">
        <v>3559</v>
      </c>
      <c r="BT3323" s="6">
        <v>3241</v>
      </c>
      <c r="BU3323" s="6">
        <v>1402</v>
      </c>
      <c r="BV3323" s="6">
        <v>1359</v>
      </c>
      <c r="BW3323" s="6">
        <v>716</v>
      </c>
      <c r="BX3323" s="6">
        <f>G3323/(VLOOKUP(A3323,плотность!A:B,2,0)*1000)</f>
        <v>48.669041666666665</v>
      </c>
    </row>
    <row r="3324" spans="1:76" ht="14.4" x14ac:dyDescent="0.55000000000000004">
      <c r="A3324" s="6" t="s">
        <v>237</v>
      </c>
      <c r="B3324" s="6">
        <v>2012</v>
      </c>
      <c r="C3324" s="6"/>
      <c r="D3324" s="6"/>
      <c r="E3324" s="6"/>
      <c r="F3324" s="6" t="s">
        <v>77</v>
      </c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6"/>
      <c r="AO3324" s="6"/>
      <c r="AP3324" s="6"/>
      <c r="AQ3324" s="6"/>
      <c r="AR3324" s="6"/>
      <c r="AS3324" s="6"/>
      <c r="AT3324" s="6"/>
      <c r="AU3324" s="6"/>
      <c r="AV3324" s="6"/>
      <c r="AW3324" s="6"/>
      <c r="AX3324" s="6"/>
      <c r="AY3324" s="6"/>
      <c r="AZ3324" s="6"/>
      <c r="BA3324" s="6"/>
      <c r="BB3324" s="6"/>
      <c r="BC3324" s="6"/>
      <c r="BD3324" s="6"/>
      <c r="BE3324" s="6"/>
      <c r="BF3324" s="6"/>
      <c r="BG3324" s="6"/>
      <c r="BH3324" s="6"/>
      <c r="BI3324" s="6"/>
      <c r="BJ3324" s="6"/>
      <c r="BK3324" s="6"/>
      <c r="BL3324" s="6"/>
      <c r="BM3324" s="6"/>
      <c r="BN3324" s="6"/>
      <c r="BO3324" s="6"/>
      <c r="BP3324" s="6"/>
      <c r="BQ3324" s="6"/>
      <c r="BR3324" s="6"/>
      <c r="BS3324" s="6"/>
      <c r="BT3324" s="6"/>
      <c r="BU3324" s="6"/>
      <c r="BV3324" s="6"/>
      <c r="BW3324" s="6"/>
      <c r="BX3324" s="6" t="e">
        <f>G3324/(VLOOKUP(A3324,плотность!A:B,2,0)*1000)</f>
        <v>#N/A</v>
      </c>
    </row>
    <row r="3325" spans="1:76" ht="14.4" x14ac:dyDescent="0.55000000000000004">
      <c r="A3325" s="6" t="s">
        <v>116</v>
      </c>
      <c r="B3325" s="6">
        <v>2012</v>
      </c>
      <c r="C3325" s="6">
        <v>6390</v>
      </c>
      <c r="D3325" s="6">
        <v>8496</v>
      </c>
      <c r="E3325" s="6">
        <v>-2106</v>
      </c>
      <c r="F3325" s="6" t="s">
        <v>77</v>
      </c>
      <c r="G3325" s="6">
        <v>154316</v>
      </c>
      <c r="H3325" s="6">
        <v>66.09</v>
      </c>
      <c r="I3325" s="6">
        <v>1.639</v>
      </c>
      <c r="J3325" s="6"/>
      <c r="K3325" s="6"/>
      <c r="L3325" s="6"/>
      <c r="M3325" s="6">
        <v>95.6</v>
      </c>
      <c r="N3325" s="6"/>
      <c r="O3325" s="6">
        <v>26561044</v>
      </c>
      <c r="P3325" s="6">
        <v>908529</v>
      </c>
      <c r="Q3325" s="6">
        <v>31683121</v>
      </c>
      <c r="R3325" s="6">
        <v>4213548</v>
      </c>
      <c r="S3325" s="6"/>
      <c r="T3325" s="6">
        <v>5.6</v>
      </c>
      <c r="U3325" s="6">
        <v>3.9</v>
      </c>
      <c r="V3325" s="6">
        <v>2.6</v>
      </c>
      <c r="W3325" s="6">
        <v>71</v>
      </c>
      <c r="X3325" s="6">
        <v>16.899999999999999</v>
      </c>
      <c r="Y3325" s="6"/>
      <c r="Z3325" s="6"/>
      <c r="AA3325" s="6"/>
      <c r="AB3325" s="6"/>
      <c r="AC3325" s="6"/>
      <c r="AD3325" s="6"/>
      <c r="AE3325" s="6">
        <v>11.3</v>
      </c>
      <c r="AF3325" s="6">
        <v>20.02</v>
      </c>
      <c r="AG3325" s="6"/>
      <c r="AH3325" s="6">
        <v>29</v>
      </c>
      <c r="AI3325" s="6">
        <v>2169</v>
      </c>
      <c r="AJ3325" s="6">
        <v>2840</v>
      </c>
      <c r="AK3325" s="6">
        <v>2668</v>
      </c>
      <c r="AL3325" s="6">
        <v>12766</v>
      </c>
      <c r="AM3325" s="6">
        <v>1</v>
      </c>
      <c r="AN3325" s="6">
        <v>511125.4</v>
      </c>
      <c r="AO3325" s="6">
        <v>105</v>
      </c>
      <c r="AP3325" s="6">
        <v>106.3</v>
      </c>
      <c r="AQ3325" s="6">
        <v>104</v>
      </c>
      <c r="AR3325" s="6">
        <v>108.85</v>
      </c>
      <c r="AS3325" s="6">
        <v>108.65</v>
      </c>
      <c r="AT3325" s="6">
        <v>105.4</v>
      </c>
      <c r="AU3325" s="6">
        <v>14800.52</v>
      </c>
      <c r="AV3325" s="6"/>
      <c r="AW3325" s="6">
        <v>859</v>
      </c>
      <c r="AX3325" s="6">
        <v>6.3</v>
      </c>
      <c r="AY3325" s="6">
        <v>126.1</v>
      </c>
      <c r="AZ3325" s="6">
        <v>6</v>
      </c>
      <c r="BA3325" s="6">
        <v>863</v>
      </c>
      <c r="BB3325" s="6">
        <v>1917</v>
      </c>
      <c r="BC3325" s="6">
        <v>1724848</v>
      </c>
      <c r="BD3325" s="6"/>
      <c r="BE3325" s="6"/>
      <c r="BF3325" s="6">
        <v>10580</v>
      </c>
      <c r="BG3325" s="6">
        <v>242</v>
      </c>
      <c r="BH3325" s="6">
        <v>1268</v>
      </c>
      <c r="BI3325" s="6">
        <v>12</v>
      </c>
      <c r="BJ3325" s="6">
        <v>395</v>
      </c>
      <c r="BK3325" s="6">
        <v>100</v>
      </c>
      <c r="BL3325" s="6">
        <v>1714</v>
      </c>
      <c r="BM3325" s="6">
        <v>679</v>
      </c>
      <c r="BN3325" s="6">
        <v>583</v>
      </c>
      <c r="BO3325" s="6">
        <v>122</v>
      </c>
      <c r="BP3325" s="6">
        <v>275</v>
      </c>
      <c r="BQ3325" s="6">
        <v>16764</v>
      </c>
      <c r="BR3325" s="6">
        <v>240</v>
      </c>
      <c r="BS3325" s="6">
        <v>124</v>
      </c>
      <c r="BT3325" s="6">
        <v>75</v>
      </c>
      <c r="BU3325" s="6">
        <v>63</v>
      </c>
      <c r="BV3325" s="6">
        <v>6</v>
      </c>
      <c r="BW3325" s="6">
        <v>0</v>
      </c>
      <c r="BX3325" s="6">
        <f>G3325/(VLOOKUP(A3325,плотность!A:B,2,0)*1000)</f>
        <v>0.21388218988218988</v>
      </c>
    </row>
    <row r="3326" spans="1:76" ht="14.4" x14ac:dyDescent="0.55000000000000004">
      <c r="A3326" s="6" t="s">
        <v>117</v>
      </c>
      <c r="B3326" s="6">
        <v>2012</v>
      </c>
      <c r="C3326" s="6"/>
      <c r="D3326" s="6"/>
      <c r="E3326" s="6"/>
      <c r="F3326" s="6" t="s">
        <v>118</v>
      </c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6"/>
      <c r="AO3326" s="6"/>
      <c r="AP3326" s="6"/>
      <c r="AQ3326" s="6"/>
      <c r="AR3326" s="6"/>
      <c r="AS3326" s="6"/>
      <c r="AT3326" s="6"/>
      <c r="AU3326" s="6"/>
      <c r="AV3326" s="6"/>
      <c r="AW3326" s="6"/>
      <c r="AX3326" s="6"/>
      <c r="AY3326" s="6"/>
      <c r="AZ3326" s="6"/>
      <c r="BA3326" s="6"/>
      <c r="BB3326" s="6"/>
      <c r="BC3326" s="6"/>
      <c r="BD3326" s="6"/>
      <c r="BE3326" s="6"/>
      <c r="BF3326" s="6"/>
      <c r="BG3326" s="6"/>
      <c r="BH3326" s="6"/>
      <c r="BI3326" s="6"/>
      <c r="BJ3326" s="6"/>
      <c r="BK3326" s="6"/>
      <c r="BL3326" s="6"/>
      <c r="BM3326" s="6"/>
      <c r="BN3326" s="6"/>
      <c r="BO3326" s="6"/>
      <c r="BP3326" s="6"/>
      <c r="BQ3326" s="6"/>
      <c r="BR3326" s="6"/>
      <c r="BS3326" s="6"/>
      <c r="BT3326" s="6"/>
      <c r="BU3326" s="6"/>
      <c r="BV3326" s="6"/>
      <c r="BW3326" s="6"/>
      <c r="BX3326" s="6" t="e">
        <f>G3326/(VLOOKUP(A3326,плотность!A:B,2,0)*1000)</f>
        <v>#N/A</v>
      </c>
    </row>
    <row r="3327" spans="1:76" ht="14.4" x14ac:dyDescent="0.55000000000000004">
      <c r="A3327" s="6" t="s">
        <v>119</v>
      </c>
      <c r="B3327" s="6">
        <v>2012</v>
      </c>
      <c r="C3327" s="6">
        <v>293431</v>
      </c>
      <c r="D3327" s="6">
        <v>183847</v>
      </c>
      <c r="E3327" s="6">
        <v>109584</v>
      </c>
      <c r="F3327" s="6" t="s">
        <v>77</v>
      </c>
      <c r="G3327" s="6">
        <v>7243745</v>
      </c>
      <c r="H3327" s="6">
        <v>70.930000000000007</v>
      </c>
      <c r="I3327" s="6">
        <v>1.43</v>
      </c>
      <c r="J3327" s="6"/>
      <c r="K3327" s="6"/>
      <c r="L3327" s="6"/>
      <c r="M3327" s="6">
        <v>80</v>
      </c>
      <c r="N3327" s="6"/>
      <c r="O3327" s="6">
        <v>19561523</v>
      </c>
      <c r="P3327" s="6">
        <v>298776</v>
      </c>
      <c r="Q3327" s="6">
        <v>20646810</v>
      </c>
      <c r="R3327" s="6">
        <v>786511</v>
      </c>
      <c r="S3327" s="6"/>
      <c r="T3327" s="6">
        <v>4</v>
      </c>
      <c r="U3327" s="6">
        <v>3.6</v>
      </c>
      <c r="V3327" s="6">
        <v>43.3</v>
      </c>
      <c r="W3327" s="6">
        <v>34.799999999999997</v>
      </c>
      <c r="X3327" s="6">
        <v>14.3</v>
      </c>
      <c r="Y3327" s="6"/>
      <c r="Z3327" s="6"/>
      <c r="AA3327" s="6"/>
      <c r="AB3327" s="6"/>
      <c r="AC3327" s="6"/>
      <c r="AD3327" s="6"/>
      <c r="AE3327" s="6">
        <v>7.2</v>
      </c>
      <c r="AF3327" s="6">
        <v>6619.88</v>
      </c>
      <c r="AG3327" s="6"/>
      <c r="AH3327" s="6">
        <v>28.4</v>
      </c>
      <c r="AI3327" s="6">
        <v>64494</v>
      </c>
      <c r="AJ3327" s="6">
        <v>134502</v>
      </c>
      <c r="AK3327" s="6">
        <v>131080</v>
      </c>
      <c r="AL3327" s="6">
        <v>468810</v>
      </c>
      <c r="AM3327" s="6">
        <v>3149</v>
      </c>
      <c r="AN3327" s="6">
        <v>336650.6</v>
      </c>
      <c r="AO3327" s="6">
        <v>107</v>
      </c>
      <c r="AP3327" s="6">
        <v>104.6</v>
      </c>
      <c r="AQ3327" s="6">
        <v>102.3</v>
      </c>
      <c r="AR3327" s="6">
        <v>108.85</v>
      </c>
      <c r="AS3327" s="6">
        <v>105.59</v>
      </c>
      <c r="AT3327" s="6">
        <v>109.58</v>
      </c>
      <c r="AU3327" s="6">
        <v>10857.69</v>
      </c>
      <c r="AV3327" s="6"/>
      <c r="AW3327" s="6">
        <v>652</v>
      </c>
      <c r="AX3327" s="6">
        <v>154.1</v>
      </c>
      <c r="AY3327" s="6">
        <v>68.5</v>
      </c>
      <c r="AZ3327" s="6">
        <v>0</v>
      </c>
      <c r="BA3327" s="6">
        <v>27404</v>
      </c>
      <c r="BB3327" s="6">
        <v>50602</v>
      </c>
      <c r="BC3327" s="6">
        <v>70651074</v>
      </c>
      <c r="BD3327" s="6"/>
      <c r="BE3327" s="6"/>
      <c r="BF3327" s="6">
        <v>60286</v>
      </c>
      <c r="BG3327" s="6">
        <v>31852</v>
      </c>
      <c r="BH3327" s="6">
        <v>81455</v>
      </c>
      <c r="BI3327" s="6">
        <v>2938</v>
      </c>
      <c r="BJ3327" s="6">
        <v>82857</v>
      </c>
      <c r="BK3327" s="6">
        <v>57125</v>
      </c>
      <c r="BL3327" s="6">
        <v>204578</v>
      </c>
      <c r="BM3327" s="6">
        <v>77356</v>
      </c>
      <c r="BN3327" s="6">
        <v>114198</v>
      </c>
      <c r="BO3327" s="6">
        <v>55383</v>
      </c>
      <c r="BP3327" s="6">
        <v>30016</v>
      </c>
      <c r="BQ3327" s="6">
        <v>897907</v>
      </c>
      <c r="BR3327" s="6">
        <v>21686</v>
      </c>
      <c r="BS3327" s="6">
        <v>19692</v>
      </c>
      <c r="BT3327" s="6">
        <v>3526</v>
      </c>
      <c r="BU3327" s="6">
        <v>8981</v>
      </c>
      <c r="BV3327" s="6">
        <v>19750</v>
      </c>
      <c r="BW3327" s="6">
        <v>343</v>
      </c>
      <c r="BX3327" s="6">
        <f>G3327/(VLOOKUP(A3327,плотность!A:B,2,0)*1000)</f>
        <v>163.51568848758464</v>
      </c>
    </row>
    <row r="3328" spans="1:76" ht="14.4" x14ac:dyDescent="0.55000000000000004">
      <c r="A3328" s="6" t="s">
        <v>120</v>
      </c>
      <c r="B3328" s="6">
        <v>2012</v>
      </c>
      <c r="C3328" s="6">
        <v>33381</v>
      </c>
      <c r="D3328" s="6">
        <v>41306</v>
      </c>
      <c r="E3328" s="6">
        <v>-7925</v>
      </c>
      <c r="F3328" s="6" t="s">
        <v>77</v>
      </c>
      <c r="G3328" s="6">
        <v>782233</v>
      </c>
      <c r="H3328" s="6">
        <v>69.7</v>
      </c>
      <c r="I3328" s="6">
        <v>1.5740000000000001</v>
      </c>
      <c r="J3328" s="6"/>
      <c r="K3328" s="6"/>
      <c r="L3328" s="6"/>
      <c r="M3328" s="6">
        <v>92.8</v>
      </c>
      <c r="N3328" s="6"/>
      <c r="O3328" s="6">
        <v>29323243</v>
      </c>
      <c r="P3328" s="6">
        <v>1142340</v>
      </c>
      <c r="Q3328" s="6">
        <v>36070493</v>
      </c>
      <c r="R3328" s="6">
        <v>5604910</v>
      </c>
      <c r="S3328" s="6"/>
      <c r="T3328" s="6">
        <v>5</v>
      </c>
      <c r="U3328" s="6">
        <v>2.7</v>
      </c>
      <c r="V3328" s="6">
        <v>8.6999999999999993</v>
      </c>
      <c r="W3328" s="6">
        <v>63</v>
      </c>
      <c r="X3328" s="6">
        <v>20.6</v>
      </c>
      <c r="Y3328" s="6"/>
      <c r="Z3328" s="6"/>
      <c r="AA3328" s="6"/>
      <c r="AB3328" s="6"/>
      <c r="AC3328" s="6"/>
      <c r="AD3328" s="6"/>
      <c r="AE3328" s="6">
        <v>11</v>
      </c>
      <c r="AF3328" s="6">
        <v>24.33</v>
      </c>
      <c r="AG3328" s="6"/>
      <c r="AH3328" s="6">
        <v>25.1</v>
      </c>
      <c r="AI3328" s="6">
        <v>11432</v>
      </c>
      <c r="AJ3328" s="6">
        <v>9160</v>
      </c>
      <c r="AK3328" s="6">
        <v>8711</v>
      </c>
      <c r="AL3328" s="6">
        <v>53861</v>
      </c>
      <c r="AM3328" s="6">
        <v>30</v>
      </c>
      <c r="AN3328" s="6">
        <v>361968.4</v>
      </c>
      <c r="AO3328" s="6">
        <v>101.4</v>
      </c>
      <c r="AP3328" s="6">
        <v>105.8</v>
      </c>
      <c r="AQ3328" s="6">
        <v>101.7</v>
      </c>
      <c r="AR3328" s="6">
        <v>105.96</v>
      </c>
      <c r="AS3328" s="6">
        <v>105.56</v>
      </c>
      <c r="AT3328" s="6"/>
      <c r="AU3328" s="6">
        <v>12175.18</v>
      </c>
      <c r="AV3328" s="6"/>
      <c r="AW3328" s="6">
        <v>794</v>
      </c>
      <c r="AX3328" s="6">
        <v>23.3</v>
      </c>
      <c r="AY3328" s="6">
        <v>86.6</v>
      </c>
      <c r="AZ3328" s="6">
        <v>36</v>
      </c>
      <c r="BA3328" s="6">
        <v>4418</v>
      </c>
      <c r="BB3328" s="6">
        <v>6664</v>
      </c>
      <c r="BC3328" s="6">
        <v>9007330</v>
      </c>
      <c r="BD3328" s="6"/>
      <c r="BE3328" s="6"/>
      <c r="BF3328" s="6">
        <v>21902</v>
      </c>
      <c r="BG3328" s="6">
        <v>12522</v>
      </c>
      <c r="BH3328" s="6">
        <v>27058</v>
      </c>
      <c r="BI3328" s="6">
        <v>1485</v>
      </c>
      <c r="BJ3328" s="6">
        <v>21165</v>
      </c>
      <c r="BK3328" s="6">
        <v>8363</v>
      </c>
      <c r="BL3328" s="6">
        <v>82769</v>
      </c>
      <c r="BM3328" s="6">
        <v>21852</v>
      </c>
      <c r="BN3328" s="6">
        <v>28860</v>
      </c>
      <c r="BO3328" s="6">
        <v>10520</v>
      </c>
      <c r="BP3328" s="6">
        <v>15017</v>
      </c>
      <c r="BQ3328" s="6">
        <v>296952</v>
      </c>
      <c r="BR3328" s="6">
        <v>10036</v>
      </c>
      <c r="BS3328" s="6">
        <v>8242</v>
      </c>
      <c r="BT3328" s="6">
        <v>2219</v>
      </c>
      <c r="BU3328" s="6">
        <v>6355</v>
      </c>
      <c r="BV3328" s="6">
        <v>5289</v>
      </c>
      <c r="BW3328" s="6">
        <v>878</v>
      </c>
      <c r="BX3328" s="6">
        <f>G3328/(VLOOKUP(A3328,плотность!A:B,2,0)*1000)</f>
        <v>5.3984334023464458</v>
      </c>
    </row>
    <row r="3329" spans="1:76" ht="14.4" x14ac:dyDescent="0.55000000000000004">
      <c r="A3329" s="6" t="s">
        <v>121</v>
      </c>
      <c r="B3329" s="6">
        <v>2012</v>
      </c>
      <c r="C3329" s="6">
        <v>2380</v>
      </c>
      <c r="D3329" s="6">
        <v>2330</v>
      </c>
      <c r="E3329" s="6">
        <v>50</v>
      </c>
      <c r="F3329" s="6" t="s">
        <v>77</v>
      </c>
      <c r="G3329" s="6">
        <v>42158</v>
      </c>
      <c r="H3329" s="6">
        <v>67.84</v>
      </c>
      <c r="I3329" s="6">
        <v>2.31</v>
      </c>
      <c r="J3329" s="6"/>
      <c r="K3329" s="6"/>
      <c r="L3329" s="6"/>
      <c r="M3329" s="6">
        <v>69</v>
      </c>
      <c r="N3329" s="6"/>
      <c r="O3329" s="6">
        <v>23779745</v>
      </c>
      <c r="P3329" s="6">
        <v>210086</v>
      </c>
      <c r="Q3329" s="6">
        <v>28592170</v>
      </c>
      <c r="R3329" s="6">
        <v>4602339</v>
      </c>
      <c r="S3329" s="6"/>
      <c r="T3329" s="6">
        <v>6.5</v>
      </c>
      <c r="U3329" s="6">
        <v>1.9</v>
      </c>
      <c r="V3329" s="6">
        <v>13.8</v>
      </c>
      <c r="W3329" s="6">
        <v>65.8</v>
      </c>
      <c r="X3329" s="6">
        <v>12</v>
      </c>
      <c r="Y3329" s="6"/>
      <c r="Z3329" s="6"/>
      <c r="AA3329" s="6"/>
      <c r="AB3329" s="6"/>
      <c r="AC3329" s="6"/>
      <c r="AD3329" s="6"/>
      <c r="AE3329" s="6">
        <v>6.5</v>
      </c>
      <c r="AF3329" s="6">
        <v>33.5</v>
      </c>
      <c r="AG3329" s="6"/>
      <c r="AH3329" s="6">
        <v>22.1</v>
      </c>
      <c r="AI3329" s="6">
        <v>3404</v>
      </c>
      <c r="AJ3329" s="6"/>
      <c r="AK3329" s="6"/>
      <c r="AL3329" s="6"/>
      <c r="AM3329" s="6"/>
      <c r="AN3329" s="6">
        <v>3685897.1</v>
      </c>
      <c r="AO3329" s="6">
        <v>94.1</v>
      </c>
      <c r="AP3329" s="6">
        <v>107.2</v>
      </c>
      <c r="AQ3329" s="6">
        <v>115.2</v>
      </c>
      <c r="AR3329" s="6">
        <v>102.23</v>
      </c>
      <c r="AS3329" s="6">
        <v>105.67</v>
      </c>
      <c r="AT3329" s="6">
        <v>100</v>
      </c>
      <c r="AU3329" s="6">
        <v>15227.68</v>
      </c>
      <c r="AV3329" s="6"/>
      <c r="AW3329" s="6">
        <v>844</v>
      </c>
      <c r="AX3329" s="6">
        <v>1.1000000000000001</v>
      </c>
      <c r="AY3329" s="6"/>
      <c r="AZ3329" s="6">
        <v>3</v>
      </c>
      <c r="BA3329" s="6">
        <v>212</v>
      </c>
      <c r="BB3329" s="6">
        <v>515</v>
      </c>
      <c r="BC3329" s="6">
        <v>536792</v>
      </c>
      <c r="BD3329" s="6"/>
      <c r="BE3329" s="6"/>
      <c r="BF3329" s="6">
        <v>49</v>
      </c>
      <c r="BG3329" s="6">
        <v>33</v>
      </c>
      <c r="BH3329" s="6">
        <v>43</v>
      </c>
      <c r="BI3329" s="6">
        <v>4</v>
      </c>
      <c r="BJ3329" s="6">
        <v>20</v>
      </c>
      <c r="BK3329" s="6">
        <v>129</v>
      </c>
      <c r="BL3329" s="6">
        <v>343</v>
      </c>
      <c r="BM3329" s="6">
        <v>95</v>
      </c>
      <c r="BN3329" s="6">
        <v>125</v>
      </c>
      <c r="BO3329" s="6">
        <v>97</v>
      </c>
      <c r="BP3329" s="6">
        <v>83</v>
      </c>
      <c r="BQ3329" s="6">
        <v>1125</v>
      </c>
      <c r="BR3329" s="6">
        <v>7</v>
      </c>
      <c r="BS3329" s="6">
        <v>15</v>
      </c>
      <c r="BT3329" s="6">
        <v>0</v>
      </c>
      <c r="BU3329" s="6">
        <v>0</v>
      </c>
      <c r="BV3329" s="6">
        <v>18</v>
      </c>
      <c r="BW3329" s="6">
        <v>0</v>
      </c>
      <c r="BX3329" s="6">
        <f>G3329/(VLOOKUP(A3329,плотность!A:B,2,0)*1000)</f>
        <v>0.23845022624434389</v>
      </c>
    </row>
    <row r="3330" spans="1:76" ht="14.4" x14ac:dyDescent="0.55000000000000004">
      <c r="A3330" s="6" t="s">
        <v>122</v>
      </c>
      <c r="B3330" s="6">
        <v>2012</v>
      </c>
      <c r="C3330" s="6">
        <v>75736</v>
      </c>
      <c r="D3330" s="6">
        <v>68755</v>
      </c>
      <c r="E3330" s="6">
        <v>6981</v>
      </c>
      <c r="F3330" s="6" t="s">
        <v>77</v>
      </c>
      <c r="G3330" s="6">
        <v>3293593</v>
      </c>
      <c r="H3330" s="6">
        <v>68.959999999999994</v>
      </c>
      <c r="I3330" s="6">
        <v>1.55</v>
      </c>
      <c r="J3330" s="6"/>
      <c r="K3330" s="6"/>
      <c r="L3330" s="6"/>
      <c r="M3330" s="6">
        <v>79</v>
      </c>
      <c r="N3330" s="6"/>
      <c r="O3330" s="6">
        <v>19580971</v>
      </c>
      <c r="P3330" s="6">
        <v>848156</v>
      </c>
      <c r="Q3330" s="6">
        <v>21512537</v>
      </c>
      <c r="R3330" s="6">
        <v>1083410</v>
      </c>
      <c r="S3330" s="6"/>
      <c r="T3330" s="6">
        <v>6.3</v>
      </c>
      <c r="U3330" s="6">
        <v>3.1</v>
      </c>
      <c r="V3330" s="6">
        <v>31.6</v>
      </c>
      <c r="W3330" s="6">
        <v>39.299999999999997</v>
      </c>
      <c r="X3330" s="6">
        <v>19.7</v>
      </c>
      <c r="Y3330" s="6"/>
      <c r="Z3330" s="6"/>
      <c r="AA3330" s="6"/>
      <c r="AB3330" s="6"/>
      <c r="AC3330" s="6"/>
      <c r="AD3330" s="6"/>
      <c r="AE3330" s="6">
        <v>10.3</v>
      </c>
      <c r="AF3330" s="6">
        <v>1501.07</v>
      </c>
      <c r="AG3330" s="6"/>
      <c r="AH3330" s="6">
        <v>24.8</v>
      </c>
      <c r="AI3330" s="6">
        <v>49353</v>
      </c>
      <c r="AJ3330" s="6">
        <v>41919</v>
      </c>
      <c r="AK3330" s="6">
        <v>38525</v>
      </c>
      <c r="AL3330" s="6">
        <v>144523</v>
      </c>
      <c r="AM3330" s="6">
        <v>531</v>
      </c>
      <c r="AN3330" s="6">
        <v>255722.7</v>
      </c>
      <c r="AO3330" s="6">
        <v>104.1</v>
      </c>
      <c r="AP3330" s="6">
        <v>108.8</v>
      </c>
      <c r="AQ3330" s="6">
        <v>106.8</v>
      </c>
      <c r="AR3330" s="6">
        <v>108.68</v>
      </c>
      <c r="AS3330" s="6">
        <v>106.85</v>
      </c>
      <c r="AT3330" s="6">
        <v>111.32</v>
      </c>
      <c r="AU3330" s="6">
        <v>9355.44</v>
      </c>
      <c r="AV3330" s="6"/>
      <c r="AW3330" s="6">
        <v>745</v>
      </c>
      <c r="AX3330" s="6">
        <v>86.8</v>
      </c>
      <c r="AY3330" s="6">
        <v>93.4</v>
      </c>
      <c r="AZ3330" s="6">
        <v>361</v>
      </c>
      <c r="BA3330" s="6">
        <v>15267</v>
      </c>
      <c r="BB3330" s="6">
        <v>30661</v>
      </c>
      <c r="BC3330" s="6">
        <v>32930675</v>
      </c>
      <c r="BD3330" s="6"/>
      <c r="BE3330" s="6"/>
      <c r="BF3330" s="6">
        <v>71711</v>
      </c>
      <c r="BG3330" s="6">
        <v>24940</v>
      </c>
      <c r="BH3330" s="6">
        <v>69558</v>
      </c>
      <c r="BI3330" s="6">
        <v>3273</v>
      </c>
      <c r="BJ3330" s="6">
        <v>75612</v>
      </c>
      <c r="BK3330" s="6">
        <v>22050</v>
      </c>
      <c r="BL3330" s="6">
        <v>136202</v>
      </c>
      <c r="BM3330" s="6">
        <v>72172</v>
      </c>
      <c r="BN3330" s="6">
        <v>84295</v>
      </c>
      <c r="BO3330" s="6">
        <v>22459</v>
      </c>
      <c r="BP3330" s="6">
        <v>28505</v>
      </c>
      <c r="BQ3330" s="6">
        <v>697432</v>
      </c>
      <c r="BR3330" s="6">
        <v>20370</v>
      </c>
      <c r="BS3330" s="6">
        <v>20535</v>
      </c>
      <c r="BT3330" s="6">
        <v>4863</v>
      </c>
      <c r="BU3330" s="6">
        <v>10710</v>
      </c>
      <c r="BV3330" s="6">
        <v>2400</v>
      </c>
      <c r="BW3330" s="6">
        <v>841</v>
      </c>
      <c r="BX3330" s="6">
        <f>G3330/(VLOOKUP(A3330,плотность!A:B,2,0)*1000)</f>
        <v>75.889239631336409</v>
      </c>
    </row>
    <row r="3331" spans="1:76" ht="14.4" x14ac:dyDescent="0.55000000000000004">
      <c r="A3331" s="6" t="s">
        <v>123</v>
      </c>
      <c r="B3331" s="6">
        <v>2012</v>
      </c>
      <c r="C3331" s="6">
        <v>26396</v>
      </c>
      <c r="D3331" s="6">
        <v>26630</v>
      </c>
      <c r="E3331" s="6">
        <v>-234</v>
      </c>
      <c r="F3331" s="6" t="s">
        <v>77</v>
      </c>
      <c r="G3331" s="6">
        <v>629239</v>
      </c>
      <c r="H3331" s="6">
        <v>67.53</v>
      </c>
      <c r="I3331" s="6">
        <v>1.6930000000000001</v>
      </c>
      <c r="J3331" s="6"/>
      <c r="K3331" s="6"/>
      <c r="L3331" s="6"/>
      <c r="M3331" s="6">
        <v>70.7</v>
      </c>
      <c r="N3331" s="6"/>
      <c r="O3331" s="6">
        <v>16985863</v>
      </c>
      <c r="P3331" s="6">
        <v>718233</v>
      </c>
      <c r="Q3331" s="6">
        <v>20835588</v>
      </c>
      <c r="R3331" s="6">
        <v>3131492</v>
      </c>
      <c r="S3331" s="6"/>
      <c r="T3331" s="6">
        <v>7.9</v>
      </c>
      <c r="U3331" s="6">
        <v>2.7</v>
      </c>
      <c r="V3331" s="6">
        <v>25.2</v>
      </c>
      <c r="W3331" s="6">
        <v>41.1</v>
      </c>
      <c r="X3331" s="6">
        <v>23.1</v>
      </c>
      <c r="Y3331" s="6"/>
      <c r="Z3331" s="6"/>
      <c r="AA3331" s="6"/>
      <c r="AB3331" s="6"/>
      <c r="AC3331" s="6"/>
      <c r="AD3331" s="6"/>
      <c r="AE3331" s="6">
        <v>11.7</v>
      </c>
      <c r="AF3331" s="6">
        <v>313.39</v>
      </c>
      <c r="AG3331" s="6"/>
      <c r="AH3331" s="6">
        <v>28.7</v>
      </c>
      <c r="AI3331" s="6">
        <v>16071</v>
      </c>
      <c r="AJ3331" s="6">
        <v>7153</v>
      </c>
      <c r="AK3331" s="6">
        <v>6680</v>
      </c>
      <c r="AL3331" s="6">
        <v>30473</v>
      </c>
      <c r="AM3331" s="6">
        <v>82</v>
      </c>
      <c r="AN3331" s="6">
        <v>271750.90000000002</v>
      </c>
      <c r="AO3331" s="6">
        <v>108.9</v>
      </c>
      <c r="AP3331" s="6">
        <v>108.6</v>
      </c>
      <c r="AQ3331" s="6">
        <v>108.6</v>
      </c>
      <c r="AR3331" s="6">
        <v>107.98</v>
      </c>
      <c r="AS3331" s="6">
        <v>106.69</v>
      </c>
      <c r="AT3331" s="6">
        <v>114.81</v>
      </c>
      <c r="AU3331" s="6">
        <v>8999.43</v>
      </c>
      <c r="AV3331" s="6"/>
      <c r="AW3331" s="6">
        <v>875</v>
      </c>
      <c r="AX3331" s="6">
        <v>20.3</v>
      </c>
      <c r="AY3331" s="6">
        <v>94.6</v>
      </c>
      <c r="AZ3331" s="6">
        <v>78</v>
      </c>
      <c r="BA3331" s="6">
        <v>2607</v>
      </c>
      <c r="BB3331" s="6">
        <v>5913</v>
      </c>
      <c r="BC3331" s="6">
        <v>6613038</v>
      </c>
      <c r="BD3331" s="6"/>
      <c r="BE3331" s="6"/>
      <c r="BF3331" s="6">
        <v>16824</v>
      </c>
      <c r="BG3331" s="6">
        <v>6039</v>
      </c>
      <c r="BH3331" s="6">
        <v>20677</v>
      </c>
      <c r="BI3331" s="6">
        <v>927</v>
      </c>
      <c r="BJ3331" s="6">
        <v>18163</v>
      </c>
      <c r="BK3331" s="6">
        <v>6226</v>
      </c>
      <c r="BL3331" s="6">
        <v>27961</v>
      </c>
      <c r="BM3331" s="6">
        <v>17803</v>
      </c>
      <c r="BN3331" s="6">
        <v>17165</v>
      </c>
      <c r="BO3331" s="6">
        <v>4803</v>
      </c>
      <c r="BP3331" s="6">
        <v>5144</v>
      </c>
      <c r="BQ3331" s="6">
        <v>151935</v>
      </c>
      <c r="BR3331" s="6">
        <v>2503</v>
      </c>
      <c r="BS3331" s="6">
        <v>2013</v>
      </c>
      <c r="BT3331" s="6">
        <v>810</v>
      </c>
      <c r="BU3331" s="6">
        <v>418</v>
      </c>
      <c r="BV3331" s="6">
        <v>1246</v>
      </c>
      <c r="BW3331" s="6">
        <v>0</v>
      </c>
      <c r="BX3331" s="6">
        <f>G3331/(VLOOKUP(A3331,плотность!A:B,2,0)*1000)</f>
        <v>11.545669724770642</v>
      </c>
    </row>
    <row r="3332" spans="1:76" ht="14.4" x14ac:dyDescent="0.55000000000000004">
      <c r="A3332" s="6" t="s">
        <v>124</v>
      </c>
      <c r="B3332" s="6">
        <v>2012</v>
      </c>
      <c r="C3332" s="6">
        <v>93163</v>
      </c>
      <c r="D3332" s="6">
        <v>71478</v>
      </c>
      <c r="E3332" s="6">
        <v>21685</v>
      </c>
      <c r="F3332" s="6" t="s">
        <v>77</v>
      </c>
      <c r="G3332" s="6">
        <v>2688341</v>
      </c>
      <c r="H3332" s="6">
        <v>69.739999999999995</v>
      </c>
      <c r="I3332" s="6">
        <v>1.702</v>
      </c>
      <c r="J3332" s="6"/>
      <c r="K3332" s="6"/>
      <c r="L3332" s="6"/>
      <c r="M3332" s="6">
        <v>77.599999999999994</v>
      </c>
      <c r="N3332" s="6"/>
      <c r="O3332" s="6">
        <v>16477355</v>
      </c>
      <c r="P3332" s="6">
        <v>819969</v>
      </c>
      <c r="Q3332" s="6">
        <v>19517152</v>
      </c>
      <c r="R3332" s="6">
        <v>2219828</v>
      </c>
      <c r="S3332" s="6"/>
      <c r="T3332" s="6">
        <v>5</v>
      </c>
      <c r="U3332" s="6">
        <v>4.2</v>
      </c>
      <c r="V3332" s="6">
        <v>31.3</v>
      </c>
      <c r="W3332" s="6">
        <v>40.299999999999997</v>
      </c>
      <c r="X3332" s="6">
        <v>19.2</v>
      </c>
      <c r="Y3332" s="6"/>
      <c r="Z3332" s="6"/>
      <c r="AA3332" s="6"/>
      <c r="AB3332" s="6"/>
      <c r="AC3332" s="6"/>
      <c r="AD3332" s="6"/>
      <c r="AE3332" s="6">
        <v>14.1</v>
      </c>
      <c r="AF3332" s="6">
        <v>1570.96</v>
      </c>
      <c r="AG3332" s="6"/>
      <c r="AH3332" s="6">
        <v>22.1</v>
      </c>
      <c r="AI3332" s="6">
        <v>46030</v>
      </c>
      <c r="AJ3332" s="6">
        <v>55419</v>
      </c>
      <c r="AK3332" s="6">
        <v>52060</v>
      </c>
      <c r="AL3332" s="6">
        <v>172343</v>
      </c>
      <c r="AM3332" s="6">
        <v>826</v>
      </c>
      <c r="AN3332" s="6">
        <v>269870.40000000002</v>
      </c>
      <c r="AO3332" s="6">
        <v>100.7</v>
      </c>
      <c r="AP3332" s="6">
        <v>103.3</v>
      </c>
      <c r="AQ3332" s="6">
        <v>111</v>
      </c>
      <c r="AR3332" s="6">
        <v>107.78</v>
      </c>
      <c r="AS3332" s="6">
        <v>105.36</v>
      </c>
      <c r="AT3332" s="6">
        <v>111.84</v>
      </c>
      <c r="AU3332" s="6">
        <v>9982.9599999999991</v>
      </c>
      <c r="AV3332" s="6"/>
      <c r="AW3332" s="6">
        <v>521</v>
      </c>
      <c r="AX3332" s="6">
        <v>69.400000000000006</v>
      </c>
      <c r="AY3332" s="6">
        <v>90</v>
      </c>
      <c r="AZ3332" s="6">
        <v>206</v>
      </c>
      <c r="BA3332" s="6">
        <v>15141</v>
      </c>
      <c r="BB3332" s="6">
        <v>24409</v>
      </c>
      <c r="BC3332" s="6">
        <v>29433605</v>
      </c>
      <c r="BD3332" s="6"/>
      <c r="BE3332" s="6"/>
      <c r="BF3332" s="6">
        <v>27672</v>
      </c>
      <c r="BG3332" s="6">
        <v>18090</v>
      </c>
      <c r="BH3332" s="6">
        <v>26172</v>
      </c>
      <c r="BI3332" s="6">
        <v>2084</v>
      </c>
      <c r="BJ3332" s="6">
        <v>44367</v>
      </c>
      <c r="BK3332" s="6">
        <v>19647</v>
      </c>
      <c r="BL3332" s="6">
        <v>54846</v>
      </c>
      <c r="BM3332" s="6">
        <v>30515</v>
      </c>
      <c r="BN3332" s="6">
        <v>29265</v>
      </c>
      <c r="BO3332" s="6">
        <v>12771</v>
      </c>
      <c r="BP3332" s="6">
        <v>13922</v>
      </c>
      <c r="BQ3332" s="6">
        <v>331582</v>
      </c>
      <c r="BR3332" s="6">
        <v>10412</v>
      </c>
      <c r="BS3332" s="6">
        <v>8655</v>
      </c>
      <c r="BT3332" s="6">
        <v>2236</v>
      </c>
      <c r="BU3332" s="6">
        <v>5757</v>
      </c>
      <c r="BV3332" s="6">
        <v>1410</v>
      </c>
      <c r="BW3332" s="6">
        <v>1078</v>
      </c>
      <c r="BX3332" s="6">
        <f>G3332/(VLOOKUP(A3332,плотность!A:B,2,0)*1000)</f>
        <v>8.5507029262086522</v>
      </c>
    </row>
    <row r="3333" spans="1:76" ht="14.4" x14ac:dyDescent="0.55000000000000004">
      <c r="A3333" s="6" t="s">
        <v>125</v>
      </c>
      <c r="B3333" s="6">
        <v>2012</v>
      </c>
      <c r="C3333" s="6">
        <v>53910</v>
      </c>
      <c r="D3333" s="6">
        <v>56983</v>
      </c>
      <c r="E3333" s="6">
        <v>-3073</v>
      </c>
      <c r="F3333" s="6" t="s">
        <v>77</v>
      </c>
      <c r="G3333" s="6">
        <v>1972257</v>
      </c>
      <c r="H3333" s="6">
        <v>69.239999999999995</v>
      </c>
      <c r="I3333" s="6">
        <v>1.859</v>
      </c>
      <c r="J3333" s="6"/>
      <c r="K3333" s="6"/>
      <c r="L3333" s="6"/>
      <c r="M3333" s="6">
        <v>71.7</v>
      </c>
      <c r="N3333" s="6"/>
      <c r="O3333" s="6">
        <v>15166404</v>
      </c>
      <c r="P3333" s="6">
        <v>970151</v>
      </c>
      <c r="Q3333" s="6">
        <v>18599292</v>
      </c>
      <c r="R3333" s="6">
        <v>2462737</v>
      </c>
      <c r="S3333" s="6"/>
      <c r="T3333" s="6">
        <v>8.9</v>
      </c>
      <c r="U3333" s="6">
        <v>2.2999999999999998</v>
      </c>
      <c r="V3333" s="6">
        <v>31.3</v>
      </c>
      <c r="W3333" s="6">
        <v>38</v>
      </c>
      <c r="X3333" s="6">
        <v>19.5</v>
      </c>
      <c r="Y3333" s="6"/>
      <c r="Z3333" s="6"/>
      <c r="AA3333" s="6"/>
      <c r="AB3333" s="6"/>
      <c r="AC3333" s="6"/>
      <c r="AD3333" s="6"/>
      <c r="AE3333" s="6">
        <v>11</v>
      </c>
      <c r="AF3333" s="6">
        <v>738.69</v>
      </c>
      <c r="AG3333" s="6"/>
      <c r="AH3333" s="6">
        <v>23.2</v>
      </c>
      <c r="AI3333" s="6">
        <v>52516</v>
      </c>
      <c r="AJ3333" s="6">
        <v>26007</v>
      </c>
      <c r="AK3333" s="6">
        <v>23790</v>
      </c>
      <c r="AL3333" s="6">
        <v>95385</v>
      </c>
      <c r="AM3333" s="6">
        <v>613</v>
      </c>
      <c r="AN3333" s="6">
        <v>248940</v>
      </c>
      <c r="AO3333" s="6">
        <v>101.9</v>
      </c>
      <c r="AP3333" s="6">
        <v>109.7</v>
      </c>
      <c r="AQ3333" s="6">
        <v>102.8</v>
      </c>
      <c r="AR3333" s="6">
        <v>108.13</v>
      </c>
      <c r="AS3333" s="6">
        <v>106.88</v>
      </c>
      <c r="AT3333" s="6">
        <v>110.16</v>
      </c>
      <c r="AU3333" s="6">
        <v>8341.99</v>
      </c>
      <c r="AV3333" s="6"/>
      <c r="AW3333" s="6">
        <v>539</v>
      </c>
      <c r="AX3333" s="6">
        <v>47.5</v>
      </c>
      <c r="AY3333" s="6">
        <v>87</v>
      </c>
      <c r="AZ3333" s="6">
        <v>157</v>
      </c>
      <c r="BA3333" s="6">
        <v>10835</v>
      </c>
      <c r="BB3333" s="6">
        <v>17137</v>
      </c>
      <c r="BC3333" s="6">
        <v>21546776</v>
      </c>
      <c r="BD3333" s="6"/>
      <c r="BE3333" s="6"/>
      <c r="BF3333" s="6">
        <v>30316</v>
      </c>
      <c r="BG3333" s="6">
        <v>21987</v>
      </c>
      <c r="BH3333" s="6">
        <v>38990</v>
      </c>
      <c r="BI3333" s="6">
        <v>4837</v>
      </c>
      <c r="BJ3333" s="6">
        <v>90177</v>
      </c>
      <c r="BK3333" s="6">
        <v>20878</v>
      </c>
      <c r="BL3333" s="6">
        <v>66383</v>
      </c>
      <c r="BM3333" s="6">
        <v>47324</v>
      </c>
      <c r="BN3333" s="6">
        <v>46471</v>
      </c>
      <c r="BO3333" s="6">
        <v>38699</v>
      </c>
      <c r="BP3333" s="6">
        <v>21458</v>
      </c>
      <c r="BQ3333" s="6">
        <v>502880</v>
      </c>
      <c r="BR3333" s="6">
        <v>6683</v>
      </c>
      <c r="BS3333" s="6">
        <v>8731</v>
      </c>
      <c r="BT3333" s="6">
        <v>568</v>
      </c>
      <c r="BU3333" s="6">
        <v>10471</v>
      </c>
      <c r="BV3333" s="6">
        <v>33232</v>
      </c>
      <c r="BW3333" s="6">
        <v>938</v>
      </c>
      <c r="BX3333" s="6">
        <f>G3333/(VLOOKUP(A3333,плотность!A:B,2,0)*1000)</f>
        <v>0.28367186376319647</v>
      </c>
    </row>
    <row r="3334" spans="1:76" ht="14.4" x14ac:dyDescent="0.55000000000000004">
      <c r="A3334" s="6" t="s">
        <v>126</v>
      </c>
      <c r="B3334" s="6">
        <v>2012</v>
      </c>
      <c r="C3334" s="6">
        <v>56225</v>
      </c>
      <c r="D3334" s="6">
        <v>65189</v>
      </c>
      <c r="E3334" s="6">
        <v>-8964</v>
      </c>
      <c r="F3334" s="6" t="s">
        <v>77</v>
      </c>
      <c r="G3334" s="6">
        <v>2017013</v>
      </c>
      <c r="H3334" s="6">
        <v>68.58</v>
      </c>
      <c r="I3334" s="6">
        <v>1.956</v>
      </c>
      <c r="J3334" s="6"/>
      <c r="K3334" s="6"/>
      <c r="L3334" s="6"/>
      <c r="M3334" s="6">
        <v>59.8</v>
      </c>
      <c r="N3334" s="6"/>
      <c r="O3334" s="6">
        <v>15314961</v>
      </c>
      <c r="P3334" s="6">
        <v>954184</v>
      </c>
      <c r="Q3334" s="6">
        <v>18729627</v>
      </c>
      <c r="R3334" s="6">
        <v>2460482</v>
      </c>
      <c r="S3334" s="6"/>
      <c r="T3334" s="6">
        <v>12.3</v>
      </c>
      <c r="U3334" s="6">
        <v>2.5</v>
      </c>
      <c r="V3334" s="6">
        <v>18.399999999999999</v>
      </c>
      <c r="W3334" s="6">
        <v>43.2</v>
      </c>
      <c r="X3334" s="6">
        <v>23.6</v>
      </c>
      <c r="Y3334" s="6"/>
      <c r="Z3334" s="6"/>
      <c r="AA3334" s="6"/>
      <c r="AB3334" s="6"/>
      <c r="AC3334" s="6"/>
      <c r="AD3334" s="6"/>
      <c r="AE3334" s="6">
        <v>12.7</v>
      </c>
      <c r="AF3334" s="6">
        <v>704.32</v>
      </c>
      <c r="AG3334" s="6"/>
      <c r="AH3334" s="6">
        <v>23.2</v>
      </c>
      <c r="AI3334" s="6">
        <v>51716</v>
      </c>
      <c r="AJ3334" s="6">
        <v>25125</v>
      </c>
      <c r="AK3334" s="6">
        <v>23972</v>
      </c>
      <c r="AL3334" s="6">
        <v>94985</v>
      </c>
      <c r="AM3334" s="6">
        <v>128</v>
      </c>
      <c r="AN3334" s="6">
        <v>311189.3</v>
      </c>
      <c r="AO3334" s="6">
        <v>102.9</v>
      </c>
      <c r="AP3334" s="6">
        <v>109.1</v>
      </c>
      <c r="AQ3334" s="6">
        <v>105.9</v>
      </c>
      <c r="AR3334" s="6">
        <v>107.81</v>
      </c>
      <c r="AS3334" s="6">
        <v>106.34</v>
      </c>
      <c r="AT3334" s="6">
        <v>118.53</v>
      </c>
      <c r="AU3334" s="6">
        <v>8329.64</v>
      </c>
      <c r="AV3334" s="6"/>
      <c r="AW3334" s="6">
        <v>591</v>
      </c>
      <c r="AX3334" s="6">
        <v>54.5</v>
      </c>
      <c r="AY3334" s="6">
        <v>95.4</v>
      </c>
      <c r="AZ3334" s="6">
        <v>241</v>
      </c>
      <c r="BA3334" s="6">
        <v>10428</v>
      </c>
      <c r="BB3334" s="6">
        <v>19098</v>
      </c>
      <c r="BC3334" s="6">
        <v>21086855</v>
      </c>
      <c r="BD3334" s="6"/>
      <c r="BE3334" s="6"/>
      <c r="BF3334" s="6">
        <v>15098</v>
      </c>
      <c r="BG3334" s="6">
        <v>8724</v>
      </c>
      <c r="BH3334" s="6">
        <v>18047</v>
      </c>
      <c r="BI3334" s="6">
        <v>1271</v>
      </c>
      <c r="BJ3334" s="6">
        <v>18683</v>
      </c>
      <c r="BK3334" s="6">
        <v>9250</v>
      </c>
      <c r="BL3334" s="6">
        <v>38020</v>
      </c>
      <c r="BM3334" s="6">
        <v>14968</v>
      </c>
      <c r="BN3334" s="6">
        <v>33802</v>
      </c>
      <c r="BO3334" s="6">
        <v>5932</v>
      </c>
      <c r="BP3334" s="6">
        <v>16124</v>
      </c>
      <c r="BQ3334" s="6">
        <v>211021</v>
      </c>
      <c r="BR3334" s="6">
        <v>8825</v>
      </c>
      <c r="BS3334" s="6">
        <v>6788</v>
      </c>
      <c r="BT3334" s="6">
        <v>764</v>
      </c>
      <c r="BU3334" s="6">
        <v>7828</v>
      </c>
      <c r="BV3334" s="6">
        <v>1193</v>
      </c>
      <c r="BW3334" s="6">
        <v>11</v>
      </c>
      <c r="BX3334" s="6">
        <f>G3334/(VLOOKUP(A3334,плотность!A:B,2,0)*1000)</f>
        <v>37.630839552238804</v>
      </c>
    </row>
    <row r="3335" spans="1:76" ht="14.4" x14ac:dyDescent="0.55000000000000004">
      <c r="A3335" s="6" t="s">
        <v>127</v>
      </c>
      <c r="B3335" s="6">
        <v>2012</v>
      </c>
      <c r="C3335" s="6">
        <v>21444</v>
      </c>
      <c r="D3335" s="6">
        <v>22860</v>
      </c>
      <c r="E3335" s="6">
        <v>-1416</v>
      </c>
      <c r="F3335" s="6" t="s">
        <v>77</v>
      </c>
      <c r="G3335" s="6">
        <v>780938</v>
      </c>
      <c r="H3335" s="6">
        <v>69.489999999999995</v>
      </c>
      <c r="I3335" s="6">
        <v>1.532</v>
      </c>
      <c r="J3335" s="6"/>
      <c r="K3335" s="6"/>
      <c r="L3335" s="6"/>
      <c r="M3335" s="6">
        <v>65.7</v>
      </c>
      <c r="N3335" s="6"/>
      <c r="O3335" s="6">
        <v>19808579</v>
      </c>
      <c r="P3335" s="6">
        <v>923271</v>
      </c>
      <c r="Q3335" s="6">
        <v>24027622</v>
      </c>
      <c r="R3335" s="6">
        <v>3295772</v>
      </c>
      <c r="S3335" s="6"/>
      <c r="T3335" s="6">
        <v>8.9</v>
      </c>
      <c r="U3335" s="6">
        <v>2.2999999999999998</v>
      </c>
      <c r="V3335" s="6">
        <v>26.6</v>
      </c>
      <c r="W3335" s="6">
        <v>35.700000000000003</v>
      </c>
      <c r="X3335" s="6">
        <v>26.5</v>
      </c>
      <c r="Y3335" s="6"/>
      <c r="Z3335" s="6"/>
      <c r="AA3335" s="6"/>
      <c r="AB3335" s="6"/>
      <c r="AC3335" s="6"/>
      <c r="AD3335" s="6"/>
      <c r="AE3335" s="6">
        <v>11.3</v>
      </c>
      <c r="AF3335" s="6">
        <v>359.43</v>
      </c>
      <c r="AG3335" s="6"/>
      <c r="AH3335" s="6">
        <v>25.9</v>
      </c>
      <c r="AI3335" s="6">
        <v>13608</v>
      </c>
      <c r="AJ3335" s="6">
        <v>6135</v>
      </c>
      <c r="AK3335" s="6">
        <v>5451</v>
      </c>
      <c r="AL3335" s="6">
        <v>25904</v>
      </c>
      <c r="AM3335" s="6">
        <v>33</v>
      </c>
      <c r="AN3335" s="6">
        <v>187659.7</v>
      </c>
      <c r="AO3335" s="6">
        <v>104.5</v>
      </c>
      <c r="AP3335" s="6">
        <v>106.4</v>
      </c>
      <c r="AQ3335" s="6">
        <v>105.4</v>
      </c>
      <c r="AR3335" s="6">
        <v>106.5</v>
      </c>
      <c r="AS3335" s="6">
        <v>106.84</v>
      </c>
      <c r="AT3335" s="6">
        <v>118.11</v>
      </c>
      <c r="AU3335" s="6">
        <v>8132.6</v>
      </c>
      <c r="AV3335" s="6"/>
      <c r="AW3335" s="6">
        <v>656</v>
      </c>
      <c r="AX3335" s="6">
        <v>19.899999999999999</v>
      </c>
      <c r="AY3335" s="6">
        <v>98.9</v>
      </c>
      <c r="AZ3335" s="6">
        <v>82</v>
      </c>
      <c r="BA3335" s="6">
        <v>3182</v>
      </c>
      <c r="BB3335" s="6">
        <v>7666</v>
      </c>
      <c r="BC3335" s="6">
        <v>7324488</v>
      </c>
      <c r="BD3335" s="6"/>
      <c r="BE3335" s="6"/>
      <c r="BF3335" s="6">
        <v>5463</v>
      </c>
      <c r="BG3335" s="6">
        <v>4153</v>
      </c>
      <c r="BH3335" s="6">
        <v>10765</v>
      </c>
      <c r="BI3335" s="6">
        <v>3312</v>
      </c>
      <c r="BJ3335" s="6">
        <v>9439</v>
      </c>
      <c r="BK3335" s="6">
        <v>9226</v>
      </c>
      <c r="BL3335" s="6">
        <v>12733</v>
      </c>
      <c r="BM3335" s="6">
        <v>10534</v>
      </c>
      <c r="BN3335" s="6">
        <v>14669</v>
      </c>
      <c r="BO3335" s="6">
        <v>5266</v>
      </c>
      <c r="BP3335" s="6">
        <v>8886</v>
      </c>
      <c r="BQ3335" s="6">
        <v>106675</v>
      </c>
      <c r="BR3335" s="6">
        <v>1048</v>
      </c>
      <c r="BS3335" s="6">
        <v>6673</v>
      </c>
      <c r="BT3335" s="6">
        <v>146</v>
      </c>
      <c r="BU3335" s="6">
        <v>762</v>
      </c>
      <c r="BV3335" s="6">
        <v>1707</v>
      </c>
      <c r="BW3335" s="6">
        <v>0</v>
      </c>
      <c r="BX3335" s="6">
        <f>G3335/(VLOOKUP(A3335,плотность!A:B,2,0)*1000)</f>
        <v>31.616923076923076</v>
      </c>
    </row>
    <row r="3336" spans="1:76" ht="14.4" x14ac:dyDescent="0.55000000000000004">
      <c r="A3336" s="6" t="s">
        <v>128</v>
      </c>
      <c r="B3336" s="6">
        <v>2012</v>
      </c>
      <c r="C3336" s="6">
        <v>33571</v>
      </c>
      <c r="D3336" s="6">
        <v>35798</v>
      </c>
      <c r="E3336" s="6">
        <v>-2227</v>
      </c>
      <c r="F3336" s="6" t="s">
        <v>77</v>
      </c>
      <c r="G3336" s="6">
        <v>1375223</v>
      </c>
      <c r="H3336" s="6">
        <v>70.819999999999993</v>
      </c>
      <c r="I3336" s="6">
        <v>1.4790000000000001</v>
      </c>
      <c r="J3336" s="6"/>
      <c r="K3336" s="6"/>
      <c r="L3336" s="6"/>
      <c r="M3336" s="6">
        <v>67.599999999999994</v>
      </c>
      <c r="N3336" s="6"/>
      <c r="O3336" s="6">
        <v>13412873</v>
      </c>
      <c r="P3336" s="6">
        <v>777574</v>
      </c>
      <c r="Q3336" s="6">
        <v>15508851</v>
      </c>
      <c r="R3336" s="6">
        <v>1318404</v>
      </c>
      <c r="S3336" s="6"/>
      <c r="T3336" s="6">
        <v>12.7</v>
      </c>
      <c r="U3336" s="6">
        <v>2.2999999999999998</v>
      </c>
      <c r="V3336" s="6">
        <v>21.7</v>
      </c>
      <c r="W3336" s="6">
        <v>38.9</v>
      </c>
      <c r="X3336" s="6">
        <v>24.4</v>
      </c>
      <c r="Y3336" s="6"/>
      <c r="Z3336" s="6"/>
      <c r="AA3336" s="6"/>
      <c r="AB3336" s="6"/>
      <c r="AC3336" s="6"/>
      <c r="AD3336" s="6"/>
      <c r="AE3336" s="6">
        <v>13.1</v>
      </c>
      <c r="AF3336" s="6">
        <v>739.42</v>
      </c>
      <c r="AG3336" s="6"/>
      <c r="AH3336" s="6">
        <v>25.5</v>
      </c>
      <c r="AI3336" s="6">
        <v>15109</v>
      </c>
      <c r="AJ3336" s="6">
        <v>11337</v>
      </c>
      <c r="AK3336" s="6">
        <v>10107</v>
      </c>
      <c r="AL3336" s="6">
        <v>45880</v>
      </c>
      <c r="AM3336" s="6">
        <v>51</v>
      </c>
      <c r="AN3336" s="6">
        <v>174823.6</v>
      </c>
      <c r="AO3336" s="6">
        <v>107.3</v>
      </c>
      <c r="AP3336" s="6">
        <v>103.3</v>
      </c>
      <c r="AQ3336" s="6">
        <v>104</v>
      </c>
      <c r="AR3336" s="6">
        <v>104.39</v>
      </c>
      <c r="AS3336" s="6">
        <v>105.81</v>
      </c>
      <c r="AT3336" s="6">
        <v>120.09</v>
      </c>
      <c r="AU3336" s="6">
        <v>8379.5</v>
      </c>
      <c r="AV3336" s="6"/>
      <c r="AW3336" s="6">
        <v>595</v>
      </c>
      <c r="AX3336" s="6">
        <v>31.3</v>
      </c>
      <c r="AY3336" s="6">
        <v>86</v>
      </c>
      <c r="AZ3336" s="6">
        <v>116</v>
      </c>
      <c r="BA3336" s="6">
        <v>5379</v>
      </c>
      <c r="BB3336" s="6">
        <v>11741</v>
      </c>
      <c r="BC3336" s="6">
        <v>14605863</v>
      </c>
      <c r="BD3336" s="6"/>
      <c r="BE3336" s="6"/>
      <c r="BF3336" s="6">
        <v>15010</v>
      </c>
      <c r="BG3336" s="6">
        <v>9915</v>
      </c>
      <c r="BH3336" s="6">
        <v>17505</v>
      </c>
      <c r="BI3336" s="6">
        <v>1013</v>
      </c>
      <c r="BJ3336" s="6">
        <v>17671</v>
      </c>
      <c r="BK3336" s="6">
        <v>10170</v>
      </c>
      <c r="BL3336" s="6">
        <v>35181</v>
      </c>
      <c r="BM3336" s="6">
        <v>12815</v>
      </c>
      <c r="BN3336" s="6">
        <v>16201</v>
      </c>
      <c r="BO3336" s="6">
        <v>8323</v>
      </c>
      <c r="BP3336" s="6">
        <v>9107</v>
      </c>
      <c r="BQ3336" s="6">
        <v>186290</v>
      </c>
      <c r="BR3336" s="6">
        <v>7152</v>
      </c>
      <c r="BS3336" s="6">
        <v>5170</v>
      </c>
      <c r="BT3336" s="6">
        <v>2450</v>
      </c>
      <c r="BU3336" s="6">
        <v>7799</v>
      </c>
      <c r="BV3336" s="6">
        <v>1794</v>
      </c>
      <c r="BW3336" s="6">
        <v>454</v>
      </c>
      <c r="BX3336" s="6">
        <f>G3336/(VLOOKUP(A3336,плотность!A:B,2,0)*1000)</f>
        <v>13.589160079051384</v>
      </c>
    </row>
    <row r="3337" spans="1:76" ht="14.4" x14ac:dyDescent="0.55000000000000004">
      <c r="A3337" s="6" t="s">
        <v>129</v>
      </c>
      <c r="B3337" s="6">
        <v>2012</v>
      </c>
      <c r="C3337" s="6">
        <v>79094</v>
      </c>
      <c r="D3337" s="6">
        <v>77184</v>
      </c>
      <c r="E3337" s="6">
        <v>1910</v>
      </c>
      <c r="F3337" s="6" t="s">
        <v>77</v>
      </c>
      <c r="G3337" s="6">
        <v>2628639</v>
      </c>
      <c r="H3337" s="6">
        <v>68.28</v>
      </c>
      <c r="I3337" s="6">
        <v>1.905</v>
      </c>
      <c r="J3337" s="6"/>
      <c r="K3337" s="6"/>
      <c r="L3337" s="6"/>
      <c r="M3337" s="6">
        <v>75.099999999999994</v>
      </c>
      <c r="N3337" s="6"/>
      <c r="O3337" s="6">
        <v>26222693</v>
      </c>
      <c r="P3337" s="6">
        <v>829237</v>
      </c>
      <c r="Q3337" s="6">
        <v>30717552</v>
      </c>
      <c r="R3337" s="6">
        <v>3665622</v>
      </c>
      <c r="S3337" s="6"/>
      <c r="T3337" s="6">
        <v>11.1</v>
      </c>
      <c r="U3337" s="6">
        <v>3.3</v>
      </c>
      <c r="V3337" s="6">
        <v>33.799999999999997</v>
      </c>
      <c r="W3337" s="6">
        <v>34.1</v>
      </c>
      <c r="X3337" s="6">
        <v>17.7</v>
      </c>
      <c r="Y3337" s="6"/>
      <c r="Z3337" s="6"/>
      <c r="AA3337" s="6"/>
      <c r="AB3337" s="6"/>
      <c r="AC3337" s="6"/>
      <c r="AD3337" s="6"/>
      <c r="AE3337" s="6">
        <v>12.2</v>
      </c>
      <c r="AF3337" s="6">
        <v>825.82</v>
      </c>
      <c r="AG3337" s="6"/>
      <c r="AH3337" s="6">
        <v>22.1</v>
      </c>
      <c r="AI3337" s="6">
        <v>76355</v>
      </c>
      <c r="AJ3337" s="6">
        <v>45781</v>
      </c>
      <c r="AK3337" s="6">
        <v>40029</v>
      </c>
      <c r="AL3337" s="6">
        <v>155690</v>
      </c>
      <c r="AM3337" s="6">
        <v>941</v>
      </c>
      <c r="AN3337" s="6">
        <v>326782.7</v>
      </c>
      <c r="AO3337" s="6">
        <v>100.6</v>
      </c>
      <c r="AP3337" s="6">
        <v>103.5</v>
      </c>
      <c r="AQ3337" s="6">
        <v>102.8</v>
      </c>
      <c r="AR3337" s="6">
        <v>107.59</v>
      </c>
      <c r="AS3337" s="6">
        <v>107.3</v>
      </c>
      <c r="AT3337" s="6">
        <v>118.75</v>
      </c>
      <c r="AU3337" s="6">
        <v>9914.52</v>
      </c>
      <c r="AV3337" s="6"/>
      <c r="AW3337" s="6">
        <v>650</v>
      </c>
      <c r="AX3337" s="6">
        <v>57.4</v>
      </c>
      <c r="AY3337" s="6">
        <v>82.6</v>
      </c>
      <c r="AZ3337" s="6">
        <v>259</v>
      </c>
      <c r="BA3337" s="6">
        <v>13164</v>
      </c>
      <c r="BB3337" s="6">
        <v>21727</v>
      </c>
      <c r="BC3337" s="6">
        <v>27406621</v>
      </c>
      <c r="BD3337" s="6"/>
      <c r="BE3337" s="6"/>
      <c r="BF3337" s="6">
        <v>44143</v>
      </c>
      <c r="BG3337" s="6">
        <v>18206</v>
      </c>
      <c r="BH3337" s="6">
        <v>55783</v>
      </c>
      <c r="BI3337" s="6">
        <v>4625</v>
      </c>
      <c r="BJ3337" s="6">
        <v>60062</v>
      </c>
      <c r="BK3337" s="6">
        <v>19100</v>
      </c>
      <c r="BL3337" s="6">
        <v>78377</v>
      </c>
      <c r="BM3337" s="6">
        <v>33811</v>
      </c>
      <c r="BN3337" s="6">
        <v>62480</v>
      </c>
      <c r="BO3337" s="6">
        <v>16727</v>
      </c>
      <c r="BP3337" s="6">
        <v>18023</v>
      </c>
      <c r="BQ3337" s="6">
        <v>465659</v>
      </c>
      <c r="BR3337" s="6">
        <v>13787</v>
      </c>
      <c r="BS3337" s="6">
        <v>8489</v>
      </c>
      <c r="BT3337" s="6">
        <v>3425</v>
      </c>
      <c r="BU3337" s="6">
        <v>1706</v>
      </c>
      <c r="BV3337" s="6">
        <v>2666</v>
      </c>
      <c r="BW3337" s="6">
        <v>751</v>
      </c>
      <c r="BX3337" s="6">
        <f>G3337/(VLOOKUP(A3337,плотность!A:B,2,0)*1000)</f>
        <v>34.316436031331591</v>
      </c>
    </row>
    <row r="3338" spans="1:76" ht="14.4" x14ac:dyDescent="0.55000000000000004">
      <c r="A3338" s="6" t="s">
        <v>130</v>
      </c>
      <c r="B3338" s="6">
        <v>2012</v>
      </c>
      <c r="C3338" s="6">
        <v>801684</v>
      </c>
      <c r="D3338" s="6">
        <v>819709</v>
      </c>
      <c r="E3338" s="6">
        <v>-18025</v>
      </c>
      <c r="F3338" s="6" t="s">
        <v>93</v>
      </c>
      <c r="G3338" s="6">
        <v>29811406</v>
      </c>
      <c r="H3338" s="6">
        <v>69.77</v>
      </c>
      <c r="I3338" s="6">
        <v>1.714</v>
      </c>
      <c r="J3338" s="6"/>
      <c r="K3338" s="6"/>
      <c r="L3338" s="6"/>
      <c r="M3338" s="6">
        <v>71.099999999999994</v>
      </c>
      <c r="N3338" s="6"/>
      <c r="O3338" s="6">
        <v>17487885</v>
      </c>
      <c r="P3338" s="6">
        <v>809237</v>
      </c>
      <c r="Q3338" s="6">
        <v>20766203</v>
      </c>
      <c r="R3338" s="6">
        <v>2469081</v>
      </c>
      <c r="S3338" s="6"/>
      <c r="T3338" s="6">
        <v>9.9</v>
      </c>
      <c r="U3338" s="6">
        <v>3</v>
      </c>
      <c r="V3338" s="6">
        <v>31</v>
      </c>
      <c r="W3338" s="6">
        <v>36.4</v>
      </c>
      <c r="X3338" s="6">
        <v>19.7</v>
      </c>
      <c r="Y3338" s="6"/>
      <c r="Z3338" s="6"/>
      <c r="AA3338" s="6"/>
      <c r="AB3338" s="6"/>
      <c r="AC3338" s="6"/>
      <c r="AD3338" s="6"/>
      <c r="AE3338" s="6"/>
      <c r="AF3338" s="6">
        <v>14182.12</v>
      </c>
      <c r="AG3338" s="6"/>
      <c r="AH3338" s="6">
        <v>23.6</v>
      </c>
      <c r="AI3338" s="6">
        <v>649856</v>
      </c>
      <c r="AJ3338" s="6">
        <v>373181</v>
      </c>
      <c r="AK3338" s="6">
        <v>339373</v>
      </c>
      <c r="AL3338" s="6">
        <v>1354671</v>
      </c>
      <c r="AM3338" s="6">
        <v>4200</v>
      </c>
      <c r="AN3338" s="6">
        <v>263976.2</v>
      </c>
      <c r="AO3338" s="6">
        <v>104.3</v>
      </c>
      <c r="AP3338" s="6">
        <v>107.8</v>
      </c>
      <c r="AQ3338" s="6">
        <v>103.1</v>
      </c>
      <c r="AR3338" s="6">
        <v>108.07</v>
      </c>
      <c r="AS3338" s="6">
        <v>106.41</v>
      </c>
      <c r="AT3338" s="6">
        <v>112.89</v>
      </c>
      <c r="AU3338" s="6">
        <v>8874.93</v>
      </c>
      <c r="AV3338" s="6"/>
      <c r="AW3338" s="6">
        <v>648</v>
      </c>
      <c r="AX3338" s="6">
        <v>760.4</v>
      </c>
      <c r="AY3338" s="6">
        <v>84.8</v>
      </c>
      <c r="AZ3338" s="6">
        <v>2719</v>
      </c>
      <c r="BA3338" s="6">
        <v>137585</v>
      </c>
      <c r="BB3338" s="6">
        <v>252618</v>
      </c>
      <c r="BC3338" s="6">
        <v>317515533</v>
      </c>
      <c r="BD3338" s="6"/>
      <c r="BE3338" s="6"/>
      <c r="BF3338" s="6">
        <v>324956</v>
      </c>
      <c r="BG3338" s="6">
        <v>137677</v>
      </c>
      <c r="BH3338" s="6">
        <v>311999</v>
      </c>
      <c r="BI3338" s="6">
        <v>22370</v>
      </c>
      <c r="BJ3338" s="6">
        <v>398023</v>
      </c>
      <c r="BK3338" s="6">
        <v>128421</v>
      </c>
      <c r="BL3338" s="6">
        <v>634109</v>
      </c>
      <c r="BM3338" s="6">
        <v>294550</v>
      </c>
      <c r="BN3338" s="6">
        <v>365011</v>
      </c>
      <c r="BO3338" s="6">
        <v>122119</v>
      </c>
      <c r="BP3338" s="6">
        <v>131812</v>
      </c>
      <c r="BQ3338" s="6">
        <v>3324699</v>
      </c>
      <c r="BR3338" s="6">
        <v>101068</v>
      </c>
      <c r="BS3338" s="6">
        <v>80091</v>
      </c>
      <c r="BT3338" s="6">
        <v>18574</v>
      </c>
      <c r="BU3338" s="6">
        <v>45562</v>
      </c>
      <c r="BV3338" s="6">
        <v>67050</v>
      </c>
      <c r="BW3338" s="6">
        <v>6316</v>
      </c>
      <c r="BX3338" s="6">
        <f>G3338/(VLOOKUP(A3338,плотность!A:B,2,0)*1000)</f>
        <v>208.61725682295312</v>
      </c>
    </row>
    <row r="3339" spans="1:76" ht="14.4" x14ac:dyDescent="0.55000000000000004">
      <c r="A3339" s="6" t="s">
        <v>131</v>
      </c>
      <c r="B3339" s="6">
        <v>2012</v>
      </c>
      <c r="C3339" s="6">
        <v>73666</v>
      </c>
      <c r="D3339" s="6">
        <v>74770</v>
      </c>
      <c r="E3339" s="6">
        <v>-1104</v>
      </c>
      <c r="F3339" s="6" t="s">
        <v>77</v>
      </c>
      <c r="G3339" s="6">
        <v>1948370</v>
      </c>
      <c r="H3339" s="6">
        <v>67.75</v>
      </c>
      <c r="I3339" s="6">
        <v>1.641</v>
      </c>
      <c r="J3339" s="6"/>
      <c r="K3339" s="6"/>
      <c r="L3339" s="6"/>
      <c r="M3339" s="6">
        <v>76.5</v>
      </c>
      <c r="N3339" s="6"/>
      <c r="O3339" s="6">
        <v>19074063</v>
      </c>
      <c r="P3339" s="6">
        <v>879364</v>
      </c>
      <c r="Q3339" s="6">
        <v>22348217</v>
      </c>
      <c r="R3339" s="6">
        <v>2394790</v>
      </c>
      <c r="S3339" s="6"/>
      <c r="T3339" s="6">
        <v>10</v>
      </c>
      <c r="U3339" s="6">
        <v>3.3</v>
      </c>
      <c r="V3339" s="6">
        <v>17.100000000000001</v>
      </c>
      <c r="W3339" s="6">
        <v>50.6</v>
      </c>
      <c r="X3339" s="6">
        <v>19</v>
      </c>
      <c r="Y3339" s="6"/>
      <c r="Z3339" s="6"/>
      <c r="AA3339" s="6"/>
      <c r="AB3339" s="6"/>
      <c r="AC3339" s="6"/>
      <c r="AD3339" s="6"/>
      <c r="AE3339" s="6">
        <v>14.2</v>
      </c>
      <c r="AF3339" s="6">
        <v>610.83000000000004</v>
      </c>
      <c r="AG3339" s="6"/>
      <c r="AH3339" s="6">
        <v>21.4</v>
      </c>
      <c r="AI3339" s="6">
        <v>31481</v>
      </c>
      <c r="AJ3339" s="6">
        <v>20847</v>
      </c>
      <c r="AK3339" s="6">
        <v>20270</v>
      </c>
      <c r="AL3339" s="6">
        <v>98268</v>
      </c>
      <c r="AM3339" s="6">
        <v>143</v>
      </c>
      <c r="AN3339" s="6">
        <v>286057.3</v>
      </c>
      <c r="AO3339" s="6">
        <v>93.3</v>
      </c>
      <c r="AP3339" s="6">
        <v>104.4</v>
      </c>
      <c r="AQ3339" s="6">
        <v>107.7</v>
      </c>
      <c r="AR3339" s="6">
        <v>106.31</v>
      </c>
      <c r="AS3339" s="6">
        <v>106.02</v>
      </c>
      <c r="AT3339" s="6">
        <v>105.28</v>
      </c>
      <c r="AU3339" s="6">
        <v>11895</v>
      </c>
      <c r="AV3339" s="6"/>
      <c r="AW3339" s="6">
        <v>639</v>
      </c>
      <c r="AX3339" s="6">
        <v>46.1</v>
      </c>
      <c r="AY3339" s="6">
        <v>80</v>
      </c>
      <c r="AZ3339" s="6">
        <v>134</v>
      </c>
      <c r="BA3339" s="6">
        <v>10731</v>
      </c>
      <c r="BB3339" s="6">
        <v>15552</v>
      </c>
      <c r="BC3339" s="6">
        <v>20451246</v>
      </c>
      <c r="BD3339" s="6"/>
      <c r="BE3339" s="6"/>
      <c r="BF3339" s="6">
        <v>25621</v>
      </c>
      <c r="BG3339" s="6">
        <v>18544</v>
      </c>
      <c r="BH3339" s="6">
        <v>35403</v>
      </c>
      <c r="BI3339" s="6">
        <v>1615</v>
      </c>
      <c r="BJ3339" s="6">
        <v>46468</v>
      </c>
      <c r="BK3339" s="6">
        <v>25789</v>
      </c>
      <c r="BL3339" s="6">
        <v>83162</v>
      </c>
      <c r="BM3339" s="6">
        <v>34358</v>
      </c>
      <c r="BN3339" s="6">
        <v>45313</v>
      </c>
      <c r="BO3339" s="6">
        <v>21575</v>
      </c>
      <c r="BP3339" s="6">
        <v>13910</v>
      </c>
      <c r="BQ3339" s="6">
        <v>423786</v>
      </c>
      <c r="BR3339" s="6">
        <v>16308</v>
      </c>
      <c r="BS3339" s="6">
        <v>9023</v>
      </c>
      <c r="BT3339" s="6">
        <v>3156</v>
      </c>
      <c r="BU3339" s="6">
        <v>5556</v>
      </c>
      <c r="BV3339" s="6">
        <v>9391</v>
      </c>
      <c r="BW3339" s="6">
        <v>197</v>
      </c>
      <c r="BX3339" s="6">
        <f>G3339/(VLOOKUP(A3339,плотность!A:B,2,0)*1000)</f>
        <v>4.2126918918918923</v>
      </c>
    </row>
    <row r="3340" spans="1:76" ht="14.4" x14ac:dyDescent="0.55000000000000004">
      <c r="A3340" s="6" t="s">
        <v>132</v>
      </c>
      <c r="B3340" s="6">
        <v>2012</v>
      </c>
      <c r="C3340" s="6">
        <v>25585</v>
      </c>
      <c r="D3340" s="6">
        <v>25347</v>
      </c>
      <c r="E3340" s="6">
        <v>238</v>
      </c>
      <c r="F3340" s="6" t="s">
        <v>77</v>
      </c>
      <c r="G3340" s="6">
        <v>665386</v>
      </c>
      <c r="H3340" s="6">
        <v>66.47</v>
      </c>
      <c r="I3340" s="6">
        <v>1.647</v>
      </c>
      <c r="J3340" s="6"/>
      <c r="K3340" s="6"/>
      <c r="L3340" s="6"/>
      <c r="M3340" s="6">
        <v>70.099999999999994</v>
      </c>
      <c r="N3340" s="6"/>
      <c r="O3340" s="6">
        <v>15509253</v>
      </c>
      <c r="P3340" s="6">
        <v>586479</v>
      </c>
      <c r="Q3340" s="6">
        <v>18874877</v>
      </c>
      <c r="R3340" s="6">
        <v>2779145</v>
      </c>
      <c r="S3340" s="6"/>
      <c r="T3340" s="6">
        <v>7.4</v>
      </c>
      <c r="U3340" s="6">
        <v>2.2999999999999998</v>
      </c>
      <c r="V3340" s="6">
        <v>18.5</v>
      </c>
      <c r="W3340" s="6">
        <v>44.9</v>
      </c>
      <c r="X3340" s="6">
        <v>26.9</v>
      </c>
      <c r="Y3340" s="6"/>
      <c r="Z3340" s="6"/>
      <c r="AA3340" s="6"/>
      <c r="AB3340" s="6"/>
      <c r="AC3340" s="6"/>
      <c r="AD3340" s="6"/>
      <c r="AE3340" s="6">
        <v>15.4</v>
      </c>
      <c r="AF3340" s="6">
        <v>214.66</v>
      </c>
      <c r="AG3340" s="6"/>
      <c r="AH3340" s="6">
        <v>28.6</v>
      </c>
      <c r="AI3340" s="6">
        <v>14606</v>
      </c>
      <c r="AJ3340" s="6">
        <v>4618</v>
      </c>
      <c r="AK3340" s="6">
        <v>4057</v>
      </c>
      <c r="AL3340" s="6">
        <v>24075</v>
      </c>
      <c r="AM3340" s="6">
        <v>6</v>
      </c>
      <c r="AN3340" s="6">
        <v>161916.70000000001</v>
      </c>
      <c r="AO3340" s="6">
        <v>100.8</v>
      </c>
      <c r="AP3340" s="6">
        <v>106</v>
      </c>
      <c r="AQ3340" s="6">
        <v>102.1</v>
      </c>
      <c r="AR3340" s="6">
        <v>109.25</v>
      </c>
      <c r="AS3340" s="6">
        <v>107.32</v>
      </c>
      <c r="AT3340" s="6">
        <v>106.02</v>
      </c>
      <c r="AU3340" s="6">
        <v>9259</v>
      </c>
      <c r="AV3340" s="6"/>
      <c r="AW3340" s="6">
        <v>621</v>
      </c>
      <c r="AX3340" s="6">
        <v>17.3</v>
      </c>
      <c r="AY3340" s="6">
        <v>91.2</v>
      </c>
      <c r="AZ3340" s="6">
        <v>62</v>
      </c>
      <c r="BA3340" s="6">
        <v>2354</v>
      </c>
      <c r="BB3340" s="6">
        <v>6001</v>
      </c>
      <c r="BC3340" s="6">
        <v>5964140</v>
      </c>
      <c r="BD3340" s="6"/>
      <c r="BE3340" s="6"/>
      <c r="BF3340" s="6">
        <v>2678</v>
      </c>
      <c r="BG3340" s="6">
        <v>1358</v>
      </c>
      <c r="BH3340" s="6">
        <v>5994</v>
      </c>
      <c r="BI3340" s="6">
        <v>212</v>
      </c>
      <c r="BJ3340" s="6">
        <v>3290</v>
      </c>
      <c r="BK3340" s="6">
        <v>951</v>
      </c>
      <c r="BL3340" s="6">
        <v>12062</v>
      </c>
      <c r="BM3340" s="6">
        <v>4794</v>
      </c>
      <c r="BN3340" s="6">
        <v>7769</v>
      </c>
      <c r="BO3340" s="6">
        <v>761</v>
      </c>
      <c r="BP3340" s="6">
        <v>1456</v>
      </c>
      <c r="BQ3340" s="6">
        <v>45830</v>
      </c>
      <c r="BR3340" s="6">
        <v>983</v>
      </c>
      <c r="BS3340" s="6">
        <v>989</v>
      </c>
      <c r="BT3340" s="6">
        <v>84</v>
      </c>
      <c r="BU3340" s="6">
        <v>288</v>
      </c>
      <c r="BV3340" s="6">
        <v>27</v>
      </c>
      <c r="BW3340" s="6">
        <v>1</v>
      </c>
      <c r="BX3340" s="6">
        <f>G3340/(VLOOKUP(A3340,плотность!A:B,2,0)*1000)</f>
        <v>12.01057761732852</v>
      </c>
    </row>
    <row r="3341" spans="1:76" ht="14.4" x14ac:dyDescent="0.55000000000000004">
      <c r="A3341" s="6" t="s">
        <v>133</v>
      </c>
      <c r="B3341" s="6">
        <v>2012</v>
      </c>
      <c r="C3341" s="6"/>
      <c r="D3341" s="6"/>
      <c r="E3341" s="6"/>
      <c r="F3341" s="6" t="s">
        <v>134</v>
      </c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  <c r="AS3341" s="6"/>
      <c r="AT3341" s="6"/>
      <c r="AU3341" s="6"/>
      <c r="AV3341" s="6"/>
      <c r="AW3341" s="6"/>
      <c r="AX3341" s="6"/>
      <c r="AY3341" s="6"/>
      <c r="AZ3341" s="6"/>
      <c r="BA3341" s="6"/>
      <c r="BB3341" s="6"/>
      <c r="BC3341" s="6"/>
      <c r="BD3341" s="6"/>
      <c r="BE3341" s="6"/>
      <c r="BF3341" s="6"/>
      <c r="BG3341" s="6"/>
      <c r="BH3341" s="6"/>
      <c r="BI3341" s="6"/>
      <c r="BJ3341" s="6"/>
      <c r="BK3341" s="6"/>
      <c r="BL3341" s="6"/>
      <c r="BM3341" s="6"/>
      <c r="BN3341" s="6"/>
      <c r="BO3341" s="6"/>
      <c r="BP3341" s="6"/>
      <c r="BQ3341" s="6"/>
      <c r="BR3341" s="6"/>
      <c r="BS3341" s="6"/>
      <c r="BT3341" s="6"/>
      <c r="BU3341" s="6"/>
      <c r="BV3341" s="6"/>
      <c r="BW3341" s="6"/>
      <c r="BX3341" s="6">
        <f>G3341/(VLOOKUP(A3341,плотность!A:B,2,0)*1000)</f>
        <v>0</v>
      </c>
    </row>
    <row r="3342" spans="1:76" ht="14.4" x14ac:dyDescent="0.55000000000000004">
      <c r="A3342" s="6" t="s">
        <v>135</v>
      </c>
      <c r="B3342" s="6">
        <v>2012</v>
      </c>
      <c r="C3342" s="6"/>
      <c r="D3342" s="6"/>
      <c r="E3342" s="6"/>
      <c r="F3342" s="6" t="s">
        <v>134</v>
      </c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6"/>
      <c r="AO3342" s="6"/>
      <c r="AP3342" s="6"/>
      <c r="AQ3342" s="6"/>
      <c r="AR3342" s="6"/>
      <c r="AS3342" s="6"/>
      <c r="AT3342" s="6"/>
      <c r="AU3342" s="6"/>
      <c r="AV3342" s="6"/>
      <c r="AW3342" s="6"/>
      <c r="AX3342" s="6"/>
      <c r="AY3342" s="6"/>
      <c r="AZ3342" s="6"/>
      <c r="BA3342" s="6"/>
      <c r="BB3342" s="6"/>
      <c r="BC3342" s="6"/>
      <c r="BD3342" s="6"/>
      <c r="BE3342" s="6"/>
      <c r="BF3342" s="6"/>
      <c r="BG3342" s="6"/>
      <c r="BH3342" s="6"/>
      <c r="BI3342" s="6"/>
      <c r="BJ3342" s="6"/>
      <c r="BK3342" s="6"/>
      <c r="BL3342" s="6"/>
      <c r="BM3342" s="6"/>
      <c r="BN3342" s="6"/>
      <c r="BO3342" s="6"/>
      <c r="BP3342" s="6"/>
      <c r="BQ3342" s="6"/>
      <c r="BR3342" s="6"/>
      <c r="BS3342" s="6"/>
      <c r="BT3342" s="6"/>
      <c r="BU3342" s="6"/>
      <c r="BV3342" s="6"/>
      <c r="BW3342" s="6"/>
      <c r="BX3342" s="6" t="e">
        <f>G3342/(VLOOKUP(A3342,плотность!A:B,2,0)*1000)</f>
        <v>#N/A</v>
      </c>
    </row>
    <row r="3343" spans="1:76" ht="14.4" x14ac:dyDescent="0.55000000000000004">
      <c r="A3343" s="6" t="s">
        <v>136</v>
      </c>
      <c r="B3343" s="6">
        <v>2012</v>
      </c>
      <c r="C3343" s="6"/>
      <c r="D3343" s="6"/>
      <c r="E3343" s="6"/>
      <c r="F3343" s="6" t="s">
        <v>134</v>
      </c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  <c r="AU3343" s="6"/>
      <c r="AV3343" s="6"/>
      <c r="AW3343" s="6"/>
      <c r="AX3343" s="6"/>
      <c r="AY3343" s="6"/>
      <c r="AZ3343" s="6"/>
      <c r="BA3343" s="6"/>
      <c r="BB3343" s="6"/>
      <c r="BC3343" s="6"/>
      <c r="BD3343" s="6"/>
      <c r="BE3343" s="6"/>
      <c r="BF3343" s="6"/>
      <c r="BG3343" s="6"/>
      <c r="BH3343" s="6"/>
      <c r="BI3343" s="6"/>
      <c r="BJ3343" s="6"/>
      <c r="BK3343" s="6"/>
      <c r="BL3343" s="6"/>
      <c r="BM3343" s="6"/>
      <c r="BN3343" s="6"/>
      <c r="BO3343" s="6"/>
      <c r="BP3343" s="6"/>
      <c r="BQ3343" s="6"/>
      <c r="BR3343" s="6"/>
      <c r="BS3343" s="6"/>
      <c r="BT3343" s="6"/>
      <c r="BU3343" s="6"/>
      <c r="BV3343" s="6"/>
      <c r="BW3343" s="6"/>
      <c r="BX3343" s="6" t="e">
        <f>G3343/(VLOOKUP(A3343,плотность!A:B,2,0)*1000)</f>
        <v>#N/A</v>
      </c>
    </row>
    <row r="3344" spans="1:76" ht="14.4" x14ac:dyDescent="0.55000000000000004">
      <c r="A3344" s="6" t="s">
        <v>137</v>
      </c>
      <c r="B3344" s="6">
        <v>2012</v>
      </c>
      <c r="C3344" s="6"/>
      <c r="D3344" s="6"/>
      <c r="E3344" s="6"/>
      <c r="F3344" s="6" t="s">
        <v>134</v>
      </c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6"/>
      <c r="AO3344" s="6"/>
      <c r="AP3344" s="6"/>
      <c r="AQ3344" s="6"/>
      <c r="AR3344" s="6"/>
      <c r="AS3344" s="6"/>
      <c r="AT3344" s="6"/>
      <c r="AU3344" s="6"/>
      <c r="AV3344" s="6"/>
      <c r="AW3344" s="6"/>
      <c r="AX3344" s="6"/>
      <c r="AY3344" s="6"/>
      <c r="AZ3344" s="6"/>
      <c r="BA3344" s="6"/>
      <c r="BB3344" s="6"/>
      <c r="BC3344" s="6"/>
      <c r="BD3344" s="6"/>
      <c r="BE3344" s="6"/>
      <c r="BF3344" s="6"/>
      <c r="BG3344" s="6"/>
      <c r="BH3344" s="6"/>
      <c r="BI3344" s="6"/>
      <c r="BJ3344" s="6"/>
      <c r="BK3344" s="6"/>
      <c r="BL3344" s="6"/>
      <c r="BM3344" s="6"/>
      <c r="BN3344" s="6"/>
      <c r="BO3344" s="6"/>
      <c r="BP3344" s="6"/>
      <c r="BQ3344" s="6"/>
      <c r="BR3344" s="6"/>
      <c r="BS3344" s="6"/>
      <c r="BT3344" s="6"/>
      <c r="BU3344" s="6"/>
      <c r="BV3344" s="6"/>
      <c r="BW3344" s="6"/>
      <c r="BX3344" s="6" t="e">
        <f>G3344/(VLOOKUP(A3344,плотность!A:B,2,0)*1000)</f>
        <v>#N/A</v>
      </c>
    </row>
    <row r="3345" spans="1:76" ht="14.4" x14ac:dyDescent="0.55000000000000004">
      <c r="A3345" s="6" t="s">
        <v>138</v>
      </c>
      <c r="B3345" s="6">
        <v>2012</v>
      </c>
      <c r="C3345" s="6"/>
      <c r="D3345" s="6"/>
      <c r="E3345" s="6"/>
      <c r="F3345" s="6" t="s">
        <v>134</v>
      </c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  <c r="AS3345" s="6"/>
      <c r="AT3345" s="6"/>
      <c r="AU3345" s="6"/>
      <c r="AV3345" s="6"/>
      <c r="AW3345" s="6"/>
      <c r="AX3345" s="6"/>
      <c r="AY3345" s="6"/>
      <c r="AZ3345" s="6"/>
      <c r="BA3345" s="6"/>
      <c r="BB3345" s="6"/>
      <c r="BC3345" s="6"/>
      <c r="BD3345" s="6"/>
      <c r="BE3345" s="6"/>
      <c r="BF3345" s="6"/>
      <c r="BG3345" s="6"/>
      <c r="BH3345" s="6"/>
      <c r="BI3345" s="6"/>
      <c r="BJ3345" s="6"/>
      <c r="BK3345" s="6"/>
      <c r="BL3345" s="6"/>
      <c r="BM3345" s="6"/>
      <c r="BN3345" s="6"/>
      <c r="BO3345" s="6"/>
      <c r="BP3345" s="6"/>
      <c r="BQ3345" s="6"/>
      <c r="BR3345" s="6"/>
      <c r="BS3345" s="6"/>
      <c r="BT3345" s="6"/>
      <c r="BU3345" s="6"/>
      <c r="BV3345" s="6"/>
      <c r="BW3345" s="6"/>
      <c r="BX3345" s="6" t="e">
        <f>G3345/(VLOOKUP(A3345,плотность!A:B,2,0)*1000)</f>
        <v>#N/A</v>
      </c>
    </row>
    <row r="3346" spans="1:76" ht="14.4" x14ac:dyDescent="0.55000000000000004">
      <c r="A3346" s="6" t="s">
        <v>139</v>
      </c>
      <c r="B3346" s="6">
        <v>2012</v>
      </c>
      <c r="C3346" s="6"/>
      <c r="D3346" s="6"/>
      <c r="E3346" s="6"/>
      <c r="F3346" s="6" t="s">
        <v>134</v>
      </c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  <c r="AU3346" s="6"/>
      <c r="AV3346" s="6"/>
      <c r="AW3346" s="6"/>
      <c r="AX3346" s="6"/>
      <c r="AY3346" s="6"/>
      <c r="AZ3346" s="6"/>
      <c r="BA3346" s="6"/>
      <c r="BB3346" s="6"/>
      <c r="BC3346" s="6"/>
      <c r="BD3346" s="6"/>
      <c r="BE3346" s="6"/>
      <c r="BF3346" s="6"/>
      <c r="BG3346" s="6"/>
      <c r="BH3346" s="6"/>
      <c r="BI3346" s="6"/>
      <c r="BJ3346" s="6"/>
      <c r="BK3346" s="6"/>
      <c r="BL3346" s="6"/>
      <c r="BM3346" s="6"/>
      <c r="BN3346" s="6"/>
      <c r="BO3346" s="6"/>
      <c r="BP3346" s="6"/>
      <c r="BQ3346" s="6"/>
      <c r="BR3346" s="6"/>
      <c r="BS3346" s="6"/>
      <c r="BT3346" s="6"/>
      <c r="BU3346" s="6"/>
      <c r="BV3346" s="6"/>
      <c r="BW3346" s="6"/>
      <c r="BX3346" s="6" t="e">
        <f>G3346/(VLOOKUP(A3346,плотность!A:B,2,0)*1000)</f>
        <v>#N/A</v>
      </c>
    </row>
    <row r="3347" spans="1:76" ht="14.4" x14ac:dyDescent="0.55000000000000004">
      <c r="A3347" s="6" t="s">
        <v>140</v>
      </c>
      <c r="B3347" s="6">
        <v>2012</v>
      </c>
      <c r="C3347" s="6"/>
      <c r="D3347" s="6"/>
      <c r="E3347" s="6"/>
      <c r="F3347" s="6" t="s">
        <v>134</v>
      </c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6"/>
      <c r="AO3347" s="6"/>
      <c r="AP3347" s="6"/>
      <c r="AQ3347" s="6"/>
      <c r="AR3347" s="6"/>
      <c r="AS3347" s="6"/>
      <c r="AT3347" s="6"/>
      <c r="AU3347" s="6"/>
      <c r="AV3347" s="6"/>
      <c r="AW3347" s="6"/>
      <c r="AX3347" s="6"/>
      <c r="AY3347" s="6"/>
      <c r="AZ3347" s="6"/>
      <c r="BA3347" s="6"/>
      <c r="BB3347" s="6"/>
      <c r="BC3347" s="6"/>
      <c r="BD3347" s="6"/>
      <c r="BE3347" s="6"/>
      <c r="BF3347" s="6"/>
      <c r="BG3347" s="6"/>
      <c r="BH3347" s="6"/>
      <c r="BI3347" s="6"/>
      <c r="BJ3347" s="6"/>
      <c r="BK3347" s="6"/>
      <c r="BL3347" s="6"/>
      <c r="BM3347" s="6"/>
      <c r="BN3347" s="6"/>
      <c r="BO3347" s="6"/>
      <c r="BP3347" s="6"/>
      <c r="BQ3347" s="6"/>
      <c r="BR3347" s="6"/>
      <c r="BS3347" s="6"/>
      <c r="BT3347" s="6"/>
      <c r="BU3347" s="6"/>
      <c r="BV3347" s="6"/>
      <c r="BW3347" s="6"/>
      <c r="BX3347" s="6" t="e">
        <f>G3347/(VLOOKUP(A3347,плотность!A:B,2,0)*1000)</f>
        <v>#N/A</v>
      </c>
    </row>
    <row r="3348" spans="1:76" ht="14.4" x14ac:dyDescent="0.55000000000000004">
      <c r="A3348" s="6" t="s">
        <v>141</v>
      </c>
      <c r="B3348" s="6">
        <v>2012</v>
      </c>
      <c r="C3348" s="6"/>
      <c r="D3348" s="6"/>
      <c r="E3348" s="6"/>
      <c r="F3348" s="6" t="s">
        <v>134</v>
      </c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  <c r="AU3348" s="6"/>
      <c r="AV3348" s="6"/>
      <c r="AW3348" s="6"/>
      <c r="AX3348" s="6"/>
      <c r="AY3348" s="6"/>
      <c r="AZ3348" s="6"/>
      <c r="BA3348" s="6"/>
      <c r="BB3348" s="6"/>
      <c r="BC3348" s="6"/>
      <c r="BD3348" s="6"/>
      <c r="BE3348" s="6"/>
      <c r="BF3348" s="6"/>
      <c r="BG3348" s="6"/>
      <c r="BH3348" s="6"/>
      <c r="BI3348" s="6"/>
      <c r="BJ3348" s="6"/>
      <c r="BK3348" s="6"/>
      <c r="BL3348" s="6"/>
      <c r="BM3348" s="6"/>
      <c r="BN3348" s="6"/>
      <c r="BO3348" s="6"/>
      <c r="BP3348" s="6"/>
      <c r="BQ3348" s="6"/>
      <c r="BR3348" s="6"/>
      <c r="BS3348" s="6"/>
      <c r="BT3348" s="6"/>
      <c r="BU3348" s="6"/>
      <c r="BV3348" s="6"/>
      <c r="BW3348" s="6"/>
      <c r="BX3348" s="6" t="e">
        <f>G3348/(VLOOKUP(A3348,плотность!A:B,2,0)*1000)</f>
        <v>#N/A</v>
      </c>
    </row>
    <row r="3349" spans="1:76" ht="14.4" x14ac:dyDescent="0.55000000000000004">
      <c r="A3349" s="6" t="s">
        <v>142</v>
      </c>
      <c r="B3349" s="6">
        <v>2012</v>
      </c>
      <c r="C3349" s="6"/>
      <c r="D3349" s="6"/>
      <c r="E3349" s="6"/>
      <c r="F3349" s="6" t="s">
        <v>134</v>
      </c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  <c r="AU3349" s="6"/>
      <c r="AV3349" s="6"/>
      <c r="AW3349" s="6"/>
      <c r="AX3349" s="6"/>
      <c r="AY3349" s="6"/>
      <c r="AZ3349" s="6"/>
      <c r="BA3349" s="6"/>
      <c r="BB3349" s="6"/>
      <c r="BC3349" s="6"/>
      <c r="BD3349" s="6"/>
      <c r="BE3349" s="6"/>
      <c r="BF3349" s="6"/>
      <c r="BG3349" s="6"/>
      <c r="BH3349" s="6"/>
      <c r="BI3349" s="6"/>
      <c r="BJ3349" s="6"/>
      <c r="BK3349" s="6"/>
      <c r="BL3349" s="6"/>
      <c r="BM3349" s="6"/>
      <c r="BN3349" s="6"/>
      <c r="BO3349" s="6"/>
      <c r="BP3349" s="6"/>
      <c r="BQ3349" s="6"/>
      <c r="BR3349" s="6"/>
      <c r="BS3349" s="6"/>
      <c r="BT3349" s="6"/>
      <c r="BU3349" s="6"/>
      <c r="BV3349" s="6"/>
      <c r="BW3349" s="6"/>
      <c r="BX3349" s="6" t="e">
        <f>G3349/(VLOOKUP(A3349,плотность!A:B,2,0)*1000)</f>
        <v>#N/A</v>
      </c>
    </row>
    <row r="3350" spans="1:76" ht="14.4" x14ac:dyDescent="0.55000000000000004">
      <c r="A3350" s="6" t="s">
        <v>143</v>
      </c>
      <c r="B3350" s="6">
        <v>2012</v>
      </c>
      <c r="C3350" s="6"/>
      <c r="D3350" s="6"/>
      <c r="E3350" s="6"/>
      <c r="F3350" s="6" t="s">
        <v>134</v>
      </c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  <c r="AS3350" s="6"/>
      <c r="AT3350" s="6"/>
      <c r="AU3350" s="6"/>
      <c r="AV3350" s="6"/>
      <c r="AW3350" s="6"/>
      <c r="AX3350" s="6"/>
      <c r="AY3350" s="6"/>
      <c r="AZ3350" s="6"/>
      <c r="BA3350" s="6"/>
      <c r="BB3350" s="6"/>
      <c r="BC3350" s="6"/>
      <c r="BD3350" s="6"/>
      <c r="BE3350" s="6"/>
      <c r="BF3350" s="6"/>
      <c r="BG3350" s="6"/>
      <c r="BH3350" s="6"/>
      <c r="BI3350" s="6"/>
      <c r="BJ3350" s="6"/>
      <c r="BK3350" s="6"/>
      <c r="BL3350" s="6"/>
      <c r="BM3350" s="6"/>
      <c r="BN3350" s="6"/>
      <c r="BO3350" s="6"/>
      <c r="BP3350" s="6"/>
      <c r="BQ3350" s="6"/>
      <c r="BR3350" s="6"/>
      <c r="BS3350" s="6"/>
      <c r="BT3350" s="6"/>
      <c r="BU3350" s="6"/>
      <c r="BV3350" s="6"/>
      <c r="BW3350" s="6"/>
      <c r="BX3350" s="6" t="e">
        <f>G3350/(VLOOKUP(A3350,плотность!A:B,2,0)*1000)</f>
        <v>#N/A</v>
      </c>
    </row>
    <row r="3351" spans="1:76" ht="14.4" x14ac:dyDescent="0.55000000000000004">
      <c r="A3351" s="6" t="s">
        <v>144</v>
      </c>
      <c r="B3351" s="6">
        <v>2012</v>
      </c>
      <c r="C3351" s="6"/>
      <c r="D3351" s="6"/>
      <c r="E3351" s="6"/>
      <c r="F3351" s="6" t="s">
        <v>134</v>
      </c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  <c r="AS3351" s="6"/>
      <c r="AT3351" s="6"/>
      <c r="AU3351" s="6"/>
      <c r="AV3351" s="6"/>
      <c r="AW3351" s="6"/>
      <c r="AX3351" s="6"/>
      <c r="AY3351" s="6"/>
      <c r="AZ3351" s="6"/>
      <c r="BA3351" s="6"/>
      <c r="BB3351" s="6"/>
      <c r="BC3351" s="6"/>
      <c r="BD3351" s="6"/>
      <c r="BE3351" s="6"/>
      <c r="BF3351" s="6"/>
      <c r="BG3351" s="6"/>
      <c r="BH3351" s="6"/>
      <c r="BI3351" s="6"/>
      <c r="BJ3351" s="6"/>
      <c r="BK3351" s="6"/>
      <c r="BL3351" s="6"/>
      <c r="BM3351" s="6"/>
      <c r="BN3351" s="6"/>
      <c r="BO3351" s="6"/>
      <c r="BP3351" s="6"/>
      <c r="BQ3351" s="6"/>
      <c r="BR3351" s="6"/>
      <c r="BS3351" s="6"/>
      <c r="BT3351" s="6"/>
      <c r="BU3351" s="6"/>
      <c r="BV3351" s="6"/>
      <c r="BW3351" s="6"/>
      <c r="BX3351" s="6" t="e">
        <f>G3351/(VLOOKUP(A3351,плотность!A:B,2,0)*1000)</f>
        <v>#N/A</v>
      </c>
    </row>
    <row r="3352" spans="1:76" ht="14.4" x14ac:dyDescent="0.55000000000000004">
      <c r="A3352" s="6" t="s">
        <v>145</v>
      </c>
      <c r="B3352" s="6">
        <v>2012</v>
      </c>
      <c r="C3352" s="6"/>
      <c r="D3352" s="6"/>
      <c r="E3352" s="6"/>
      <c r="F3352" s="6" t="s">
        <v>134</v>
      </c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  <c r="AS3352" s="6"/>
      <c r="AT3352" s="6"/>
      <c r="AU3352" s="6"/>
      <c r="AV3352" s="6"/>
      <c r="AW3352" s="6"/>
      <c r="AX3352" s="6"/>
      <c r="AY3352" s="6"/>
      <c r="AZ3352" s="6"/>
      <c r="BA3352" s="6"/>
      <c r="BB3352" s="6"/>
      <c r="BC3352" s="6"/>
      <c r="BD3352" s="6"/>
      <c r="BE3352" s="6"/>
      <c r="BF3352" s="6"/>
      <c r="BG3352" s="6"/>
      <c r="BH3352" s="6"/>
      <c r="BI3352" s="6"/>
      <c r="BJ3352" s="6"/>
      <c r="BK3352" s="6"/>
      <c r="BL3352" s="6"/>
      <c r="BM3352" s="6"/>
      <c r="BN3352" s="6"/>
      <c r="BO3352" s="6"/>
      <c r="BP3352" s="6"/>
      <c r="BQ3352" s="6"/>
      <c r="BR3352" s="6"/>
      <c r="BS3352" s="6"/>
      <c r="BT3352" s="6"/>
      <c r="BU3352" s="6"/>
      <c r="BV3352" s="6"/>
      <c r="BW3352" s="6"/>
      <c r="BX3352" s="6" t="e">
        <f>G3352/(VLOOKUP(A3352,плотность!A:B,2,0)*1000)</f>
        <v>#N/A</v>
      </c>
    </row>
    <row r="3353" spans="1:76" ht="14.4" x14ac:dyDescent="0.55000000000000004">
      <c r="A3353" s="6" t="s">
        <v>146</v>
      </c>
      <c r="B3353" s="6">
        <v>2012</v>
      </c>
      <c r="C3353" s="6"/>
      <c r="D3353" s="6"/>
      <c r="E3353" s="6"/>
      <c r="F3353" s="6" t="s">
        <v>134</v>
      </c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  <c r="AU3353" s="6"/>
      <c r="AV3353" s="6"/>
      <c r="AW3353" s="6"/>
      <c r="AX3353" s="6"/>
      <c r="AY3353" s="6"/>
      <c r="AZ3353" s="6"/>
      <c r="BA3353" s="6"/>
      <c r="BB3353" s="6"/>
      <c r="BC3353" s="6"/>
      <c r="BD3353" s="6"/>
      <c r="BE3353" s="6"/>
      <c r="BF3353" s="6"/>
      <c r="BG3353" s="6"/>
      <c r="BH3353" s="6"/>
      <c r="BI3353" s="6"/>
      <c r="BJ3353" s="6"/>
      <c r="BK3353" s="6"/>
      <c r="BL3353" s="6"/>
      <c r="BM3353" s="6"/>
      <c r="BN3353" s="6"/>
      <c r="BO3353" s="6"/>
      <c r="BP3353" s="6"/>
      <c r="BQ3353" s="6"/>
      <c r="BR3353" s="6"/>
      <c r="BS3353" s="6"/>
      <c r="BT3353" s="6"/>
      <c r="BU3353" s="6"/>
      <c r="BV3353" s="6"/>
      <c r="BW3353" s="6"/>
      <c r="BX3353" s="6" t="e">
        <f>G3353/(VLOOKUP(A3353,плотность!A:B,2,0)*1000)</f>
        <v>#N/A</v>
      </c>
    </row>
    <row r="3354" spans="1:76" ht="14.4" x14ac:dyDescent="0.55000000000000004">
      <c r="A3354" s="6" t="s">
        <v>147</v>
      </c>
      <c r="B3354" s="6">
        <v>2012</v>
      </c>
      <c r="C3354" s="6"/>
      <c r="D3354" s="6"/>
      <c r="E3354" s="6"/>
      <c r="F3354" s="6" t="s">
        <v>134</v>
      </c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  <c r="AU3354" s="6"/>
      <c r="AV3354" s="6"/>
      <c r="AW3354" s="6"/>
      <c r="AX3354" s="6"/>
      <c r="AY3354" s="6"/>
      <c r="AZ3354" s="6"/>
      <c r="BA3354" s="6"/>
      <c r="BB3354" s="6"/>
      <c r="BC3354" s="6"/>
      <c r="BD3354" s="6"/>
      <c r="BE3354" s="6"/>
      <c r="BF3354" s="6"/>
      <c r="BG3354" s="6"/>
      <c r="BH3354" s="6"/>
      <c r="BI3354" s="6"/>
      <c r="BJ3354" s="6"/>
      <c r="BK3354" s="6"/>
      <c r="BL3354" s="6"/>
      <c r="BM3354" s="6"/>
      <c r="BN3354" s="6"/>
      <c r="BO3354" s="6"/>
      <c r="BP3354" s="6"/>
      <c r="BQ3354" s="6"/>
      <c r="BR3354" s="6"/>
      <c r="BS3354" s="6"/>
      <c r="BT3354" s="6"/>
      <c r="BU3354" s="6"/>
      <c r="BV3354" s="6"/>
      <c r="BW3354" s="6"/>
      <c r="BX3354" s="6" t="e">
        <f>G3354/(VLOOKUP(A3354,плотность!A:B,2,0)*1000)</f>
        <v>#N/A</v>
      </c>
    </row>
    <row r="3355" spans="1:76" ht="14.4" x14ac:dyDescent="0.55000000000000004">
      <c r="A3355" s="6" t="s">
        <v>148</v>
      </c>
      <c r="B3355" s="6">
        <v>2012</v>
      </c>
      <c r="C3355" s="6"/>
      <c r="D3355" s="6"/>
      <c r="E3355" s="6"/>
      <c r="F3355" s="6" t="s">
        <v>134</v>
      </c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  <c r="AS3355" s="6"/>
      <c r="AT3355" s="6"/>
      <c r="AU3355" s="6"/>
      <c r="AV3355" s="6"/>
      <c r="AW3355" s="6"/>
      <c r="AX3355" s="6"/>
      <c r="AY3355" s="6"/>
      <c r="AZ3355" s="6"/>
      <c r="BA3355" s="6"/>
      <c r="BB3355" s="6"/>
      <c r="BC3355" s="6"/>
      <c r="BD3355" s="6"/>
      <c r="BE3355" s="6"/>
      <c r="BF3355" s="6"/>
      <c r="BG3355" s="6"/>
      <c r="BH3355" s="6"/>
      <c r="BI3355" s="6"/>
      <c r="BJ3355" s="6"/>
      <c r="BK3355" s="6"/>
      <c r="BL3355" s="6"/>
      <c r="BM3355" s="6"/>
      <c r="BN3355" s="6"/>
      <c r="BO3355" s="6"/>
      <c r="BP3355" s="6"/>
      <c r="BQ3355" s="6"/>
      <c r="BR3355" s="6"/>
      <c r="BS3355" s="6"/>
      <c r="BT3355" s="6"/>
      <c r="BU3355" s="6"/>
      <c r="BV3355" s="6"/>
      <c r="BW3355" s="6"/>
      <c r="BX3355" s="6" t="e">
        <f>G3355/(VLOOKUP(A3355,плотность!A:B,2,0)*1000)</f>
        <v>#N/A</v>
      </c>
    </row>
    <row r="3356" spans="1:76" ht="14.4" x14ac:dyDescent="0.55000000000000004">
      <c r="A3356" s="6" t="s">
        <v>149</v>
      </c>
      <c r="B3356" s="6">
        <v>2012</v>
      </c>
      <c r="C3356" s="6"/>
      <c r="D3356" s="6"/>
      <c r="E3356" s="6"/>
      <c r="F3356" s="6" t="s">
        <v>134</v>
      </c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  <c r="AS3356" s="6"/>
      <c r="AT3356" s="6"/>
      <c r="AU3356" s="6"/>
      <c r="AV3356" s="6"/>
      <c r="AW3356" s="6"/>
      <c r="AX3356" s="6"/>
      <c r="AY3356" s="6"/>
      <c r="AZ3356" s="6"/>
      <c r="BA3356" s="6"/>
      <c r="BB3356" s="6"/>
      <c r="BC3356" s="6"/>
      <c r="BD3356" s="6"/>
      <c r="BE3356" s="6"/>
      <c r="BF3356" s="6"/>
      <c r="BG3356" s="6"/>
      <c r="BH3356" s="6"/>
      <c r="BI3356" s="6"/>
      <c r="BJ3356" s="6"/>
      <c r="BK3356" s="6"/>
      <c r="BL3356" s="6"/>
      <c r="BM3356" s="6"/>
      <c r="BN3356" s="6"/>
      <c r="BO3356" s="6"/>
      <c r="BP3356" s="6"/>
      <c r="BQ3356" s="6"/>
      <c r="BR3356" s="6"/>
      <c r="BS3356" s="6"/>
      <c r="BT3356" s="6"/>
      <c r="BU3356" s="6"/>
      <c r="BV3356" s="6"/>
      <c r="BW3356" s="6"/>
      <c r="BX3356" s="6" t="e">
        <f>G3356/(VLOOKUP(A3356,плотность!A:B,2,0)*1000)</f>
        <v>#N/A</v>
      </c>
    </row>
    <row r="3357" spans="1:76" ht="14.4" x14ac:dyDescent="0.55000000000000004">
      <c r="A3357" s="6" t="s">
        <v>150</v>
      </c>
      <c r="B3357" s="6">
        <v>2012</v>
      </c>
      <c r="C3357" s="6"/>
      <c r="D3357" s="6"/>
      <c r="E3357" s="6"/>
      <c r="F3357" s="6" t="s">
        <v>134</v>
      </c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  <c r="AU3357" s="6"/>
      <c r="AV3357" s="6"/>
      <c r="AW3357" s="6"/>
      <c r="AX3357" s="6"/>
      <c r="AY3357" s="6"/>
      <c r="AZ3357" s="6"/>
      <c r="BA3357" s="6"/>
      <c r="BB3357" s="6"/>
      <c r="BC3357" s="6"/>
      <c r="BD3357" s="6"/>
      <c r="BE3357" s="6"/>
      <c r="BF3357" s="6"/>
      <c r="BG3357" s="6"/>
      <c r="BH3357" s="6"/>
      <c r="BI3357" s="6"/>
      <c r="BJ3357" s="6"/>
      <c r="BK3357" s="6"/>
      <c r="BL3357" s="6"/>
      <c r="BM3357" s="6"/>
      <c r="BN3357" s="6"/>
      <c r="BO3357" s="6"/>
      <c r="BP3357" s="6"/>
      <c r="BQ3357" s="6"/>
      <c r="BR3357" s="6"/>
      <c r="BS3357" s="6"/>
      <c r="BT3357" s="6"/>
      <c r="BU3357" s="6"/>
      <c r="BV3357" s="6"/>
      <c r="BW3357" s="6"/>
      <c r="BX3357" s="6" t="e">
        <f>G3357/(VLOOKUP(A3357,плотность!A:B,2,0)*1000)</f>
        <v>#N/A</v>
      </c>
    </row>
    <row r="3358" spans="1:76" ht="14.4" x14ac:dyDescent="0.55000000000000004">
      <c r="A3358" s="6" t="s">
        <v>151</v>
      </c>
      <c r="B3358" s="6">
        <v>2012</v>
      </c>
      <c r="C3358" s="6"/>
      <c r="D3358" s="6"/>
      <c r="E3358" s="6"/>
      <c r="F3358" s="6" t="s">
        <v>134</v>
      </c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  <c r="AU3358" s="6"/>
      <c r="AV3358" s="6"/>
      <c r="AW3358" s="6"/>
      <c r="AX3358" s="6"/>
      <c r="AY3358" s="6"/>
      <c r="AZ3358" s="6"/>
      <c r="BA3358" s="6"/>
      <c r="BB3358" s="6"/>
      <c r="BC3358" s="6"/>
      <c r="BD3358" s="6"/>
      <c r="BE3358" s="6"/>
      <c r="BF3358" s="6"/>
      <c r="BG3358" s="6"/>
      <c r="BH3358" s="6"/>
      <c r="BI3358" s="6"/>
      <c r="BJ3358" s="6"/>
      <c r="BK3358" s="6"/>
      <c r="BL3358" s="6"/>
      <c r="BM3358" s="6"/>
      <c r="BN3358" s="6"/>
      <c r="BO3358" s="6"/>
      <c r="BP3358" s="6"/>
      <c r="BQ3358" s="6"/>
      <c r="BR3358" s="6"/>
      <c r="BS3358" s="6"/>
      <c r="BT3358" s="6"/>
      <c r="BU3358" s="6"/>
      <c r="BV3358" s="6"/>
      <c r="BW3358" s="6"/>
      <c r="BX3358" s="6" t="e">
        <f>G3358/(VLOOKUP(A3358,плотность!A:B,2,0)*1000)</f>
        <v>#N/A</v>
      </c>
    </row>
    <row r="3359" spans="1:76" ht="14.4" x14ac:dyDescent="0.55000000000000004">
      <c r="A3359" s="6" t="s">
        <v>152</v>
      </c>
      <c r="B3359" s="6">
        <v>2012</v>
      </c>
      <c r="C3359" s="6"/>
      <c r="D3359" s="6"/>
      <c r="E3359" s="6"/>
      <c r="F3359" s="6" t="s">
        <v>134</v>
      </c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  <c r="AU3359" s="6"/>
      <c r="AV3359" s="6"/>
      <c r="AW3359" s="6"/>
      <c r="AX3359" s="6"/>
      <c r="AY3359" s="6"/>
      <c r="AZ3359" s="6"/>
      <c r="BA3359" s="6"/>
      <c r="BB3359" s="6"/>
      <c r="BC3359" s="6"/>
      <c r="BD3359" s="6"/>
      <c r="BE3359" s="6"/>
      <c r="BF3359" s="6"/>
      <c r="BG3359" s="6"/>
      <c r="BH3359" s="6"/>
      <c r="BI3359" s="6"/>
      <c r="BJ3359" s="6"/>
      <c r="BK3359" s="6"/>
      <c r="BL3359" s="6"/>
      <c r="BM3359" s="6"/>
      <c r="BN3359" s="6"/>
      <c r="BO3359" s="6"/>
      <c r="BP3359" s="6"/>
      <c r="BQ3359" s="6"/>
      <c r="BR3359" s="6"/>
      <c r="BS3359" s="6"/>
      <c r="BT3359" s="6"/>
      <c r="BU3359" s="6"/>
      <c r="BV3359" s="6"/>
      <c r="BW3359" s="6"/>
      <c r="BX3359" s="6" t="e">
        <f>G3359/(VLOOKUP(A3359,плотность!A:B,2,0)*1000)</f>
        <v>#N/A</v>
      </c>
    </row>
    <row r="3360" spans="1:76" ht="14.4" x14ac:dyDescent="0.55000000000000004">
      <c r="A3360" s="6" t="s">
        <v>153</v>
      </c>
      <c r="B3360" s="6">
        <v>2012</v>
      </c>
      <c r="C3360" s="6"/>
      <c r="D3360" s="6"/>
      <c r="E3360" s="6"/>
      <c r="F3360" s="6" t="s">
        <v>134</v>
      </c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  <c r="AS3360" s="6"/>
      <c r="AT3360" s="6"/>
      <c r="AU3360" s="6"/>
      <c r="AV3360" s="6"/>
      <c r="AW3360" s="6"/>
      <c r="AX3360" s="6"/>
      <c r="AY3360" s="6"/>
      <c r="AZ3360" s="6"/>
      <c r="BA3360" s="6"/>
      <c r="BB3360" s="6"/>
      <c r="BC3360" s="6"/>
      <c r="BD3360" s="6"/>
      <c r="BE3360" s="6"/>
      <c r="BF3360" s="6"/>
      <c r="BG3360" s="6"/>
      <c r="BH3360" s="6"/>
      <c r="BI3360" s="6"/>
      <c r="BJ3360" s="6"/>
      <c r="BK3360" s="6"/>
      <c r="BL3360" s="6"/>
      <c r="BM3360" s="6"/>
      <c r="BN3360" s="6"/>
      <c r="BO3360" s="6"/>
      <c r="BP3360" s="6"/>
      <c r="BQ3360" s="6"/>
      <c r="BR3360" s="6"/>
      <c r="BS3360" s="6"/>
      <c r="BT3360" s="6"/>
      <c r="BU3360" s="6"/>
      <c r="BV3360" s="6"/>
      <c r="BW3360" s="6"/>
      <c r="BX3360" s="6" t="e">
        <f>G3360/(VLOOKUP(A3360,плотность!A:B,2,0)*1000)</f>
        <v>#N/A</v>
      </c>
    </row>
    <row r="3361" spans="1:76" ht="14.4" x14ac:dyDescent="0.55000000000000004">
      <c r="A3361" s="6" t="s">
        <v>154</v>
      </c>
      <c r="B3361" s="6">
        <v>2012</v>
      </c>
      <c r="C3361" s="6"/>
      <c r="D3361" s="6"/>
      <c r="E3361" s="6"/>
      <c r="F3361" s="6" t="s">
        <v>134</v>
      </c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  <c r="AU3361" s="6"/>
      <c r="AV3361" s="6"/>
      <c r="AW3361" s="6"/>
      <c r="AX3361" s="6"/>
      <c r="AY3361" s="6"/>
      <c r="AZ3361" s="6"/>
      <c r="BA3361" s="6"/>
      <c r="BB3361" s="6"/>
      <c r="BC3361" s="6"/>
      <c r="BD3361" s="6"/>
      <c r="BE3361" s="6"/>
      <c r="BF3361" s="6"/>
      <c r="BG3361" s="6"/>
      <c r="BH3361" s="6"/>
      <c r="BI3361" s="6"/>
      <c r="BJ3361" s="6"/>
      <c r="BK3361" s="6"/>
      <c r="BL3361" s="6"/>
      <c r="BM3361" s="6"/>
      <c r="BN3361" s="6"/>
      <c r="BO3361" s="6"/>
      <c r="BP3361" s="6"/>
      <c r="BQ3361" s="6"/>
      <c r="BR3361" s="6"/>
      <c r="BS3361" s="6"/>
      <c r="BT3361" s="6"/>
      <c r="BU3361" s="6"/>
      <c r="BV3361" s="6"/>
      <c r="BW3361" s="6"/>
      <c r="BX3361" s="6" t="e">
        <f>G3361/(VLOOKUP(A3361,плотность!A:B,2,0)*1000)</f>
        <v>#N/A</v>
      </c>
    </row>
    <row r="3362" spans="1:76" ht="14.4" x14ac:dyDescent="0.55000000000000004">
      <c r="A3362" s="6" t="s">
        <v>155</v>
      </c>
      <c r="B3362" s="6">
        <v>2012</v>
      </c>
      <c r="C3362" s="6"/>
      <c r="D3362" s="6"/>
      <c r="E3362" s="6"/>
      <c r="F3362" s="6" t="s">
        <v>134</v>
      </c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6"/>
      <c r="AO3362" s="6"/>
      <c r="AP3362" s="6"/>
      <c r="AQ3362" s="6"/>
      <c r="AR3362" s="6"/>
      <c r="AS3362" s="6"/>
      <c r="AT3362" s="6"/>
      <c r="AU3362" s="6"/>
      <c r="AV3362" s="6"/>
      <c r="AW3362" s="6"/>
      <c r="AX3362" s="6"/>
      <c r="AY3362" s="6"/>
      <c r="AZ3362" s="6"/>
      <c r="BA3362" s="6"/>
      <c r="BB3362" s="6"/>
      <c r="BC3362" s="6"/>
      <c r="BD3362" s="6"/>
      <c r="BE3362" s="6"/>
      <c r="BF3362" s="6"/>
      <c r="BG3362" s="6"/>
      <c r="BH3362" s="6"/>
      <c r="BI3362" s="6"/>
      <c r="BJ3362" s="6"/>
      <c r="BK3362" s="6"/>
      <c r="BL3362" s="6"/>
      <c r="BM3362" s="6"/>
      <c r="BN3362" s="6"/>
      <c r="BO3362" s="6"/>
      <c r="BP3362" s="6"/>
      <c r="BQ3362" s="6"/>
      <c r="BR3362" s="6"/>
      <c r="BS3362" s="6"/>
      <c r="BT3362" s="6"/>
      <c r="BU3362" s="6"/>
      <c r="BV3362" s="6"/>
      <c r="BW3362" s="6"/>
      <c r="BX3362" s="6" t="e">
        <f>G3362/(VLOOKUP(A3362,плотность!A:B,2,0)*1000)</f>
        <v>#N/A</v>
      </c>
    </row>
    <row r="3363" spans="1:76" ht="14.4" x14ac:dyDescent="0.55000000000000004">
      <c r="A3363" s="6" t="s">
        <v>156</v>
      </c>
      <c r="B3363" s="6">
        <v>2012</v>
      </c>
      <c r="C3363" s="6"/>
      <c r="D3363" s="6"/>
      <c r="E3363" s="6"/>
      <c r="F3363" s="6" t="s">
        <v>134</v>
      </c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  <c r="AQ3363" s="6"/>
      <c r="AR3363" s="6"/>
      <c r="AS3363" s="6"/>
      <c r="AT3363" s="6"/>
      <c r="AU3363" s="6"/>
      <c r="AV3363" s="6"/>
      <c r="AW3363" s="6"/>
      <c r="AX3363" s="6"/>
      <c r="AY3363" s="6"/>
      <c r="AZ3363" s="6"/>
      <c r="BA3363" s="6"/>
      <c r="BB3363" s="6"/>
      <c r="BC3363" s="6"/>
      <c r="BD3363" s="6"/>
      <c r="BE3363" s="6"/>
      <c r="BF3363" s="6"/>
      <c r="BG3363" s="6"/>
      <c r="BH3363" s="6"/>
      <c r="BI3363" s="6"/>
      <c r="BJ3363" s="6"/>
      <c r="BK3363" s="6"/>
      <c r="BL3363" s="6"/>
      <c r="BM3363" s="6"/>
      <c r="BN3363" s="6"/>
      <c r="BO3363" s="6"/>
      <c r="BP3363" s="6"/>
      <c r="BQ3363" s="6"/>
      <c r="BR3363" s="6"/>
      <c r="BS3363" s="6"/>
      <c r="BT3363" s="6"/>
      <c r="BU3363" s="6"/>
      <c r="BV3363" s="6"/>
      <c r="BW3363" s="6"/>
      <c r="BX3363" s="6" t="e">
        <f>G3363/(VLOOKUP(A3363,плотность!A:B,2,0)*1000)</f>
        <v>#N/A</v>
      </c>
    </row>
    <row r="3364" spans="1:76" ht="14.4" x14ac:dyDescent="0.55000000000000004">
      <c r="A3364" s="6" t="s">
        <v>157</v>
      </c>
      <c r="B3364" s="6">
        <v>2012</v>
      </c>
      <c r="C3364" s="6"/>
      <c r="D3364" s="6"/>
      <c r="E3364" s="6"/>
      <c r="F3364" s="6" t="s">
        <v>134</v>
      </c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  <c r="AS3364" s="6"/>
      <c r="AT3364" s="6"/>
      <c r="AU3364" s="6"/>
      <c r="AV3364" s="6"/>
      <c r="AW3364" s="6"/>
      <c r="AX3364" s="6"/>
      <c r="AY3364" s="6"/>
      <c r="AZ3364" s="6"/>
      <c r="BA3364" s="6"/>
      <c r="BB3364" s="6"/>
      <c r="BC3364" s="6"/>
      <c r="BD3364" s="6"/>
      <c r="BE3364" s="6"/>
      <c r="BF3364" s="6"/>
      <c r="BG3364" s="6"/>
      <c r="BH3364" s="6"/>
      <c r="BI3364" s="6"/>
      <c r="BJ3364" s="6"/>
      <c r="BK3364" s="6"/>
      <c r="BL3364" s="6"/>
      <c r="BM3364" s="6"/>
      <c r="BN3364" s="6"/>
      <c r="BO3364" s="6"/>
      <c r="BP3364" s="6"/>
      <c r="BQ3364" s="6"/>
      <c r="BR3364" s="6"/>
      <c r="BS3364" s="6"/>
      <c r="BT3364" s="6"/>
      <c r="BU3364" s="6"/>
      <c r="BV3364" s="6"/>
      <c r="BW3364" s="6"/>
      <c r="BX3364" s="6" t="e">
        <f>G3364/(VLOOKUP(A3364,плотность!A:B,2,0)*1000)</f>
        <v>#N/A</v>
      </c>
    </row>
    <row r="3365" spans="1:76" ht="14.4" x14ac:dyDescent="0.55000000000000004">
      <c r="A3365" s="6" t="s">
        <v>158</v>
      </c>
      <c r="B3365" s="6">
        <v>2012</v>
      </c>
      <c r="C3365" s="6">
        <v>14910</v>
      </c>
      <c r="D3365" s="6">
        <v>12734</v>
      </c>
      <c r="E3365" s="6">
        <v>2176</v>
      </c>
      <c r="F3365" s="6" t="s">
        <v>77</v>
      </c>
      <c r="G3365" s="6">
        <v>445029</v>
      </c>
      <c r="H3365" s="6">
        <v>71.739999999999995</v>
      </c>
      <c r="I3365" s="6">
        <v>1.679</v>
      </c>
      <c r="J3365" s="6"/>
      <c r="K3365" s="6"/>
      <c r="L3365" s="6"/>
      <c r="M3365" s="6">
        <v>50.8</v>
      </c>
      <c r="N3365" s="6"/>
      <c r="O3365" s="6">
        <v>16182120</v>
      </c>
      <c r="P3365" s="6">
        <v>1120056</v>
      </c>
      <c r="Q3365" s="6">
        <v>20903742</v>
      </c>
      <c r="R3365" s="6">
        <v>3601566</v>
      </c>
      <c r="S3365" s="6"/>
      <c r="T3365" s="6">
        <v>5.7</v>
      </c>
      <c r="U3365" s="6">
        <v>1.7</v>
      </c>
      <c r="V3365" s="6">
        <v>46.3</v>
      </c>
      <c r="W3365" s="6">
        <v>25.8</v>
      </c>
      <c r="X3365" s="6">
        <v>20.5</v>
      </c>
      <c r="Y3365" s="6"/>
      <c r="Z3365" s="6"/>
      <c r="AA3365" s="6"/>
      <c r="AB3365" s="6"/>
      <c r="AC3365" s="6"/>
      <c r="AD3365" s="6"/>
      <c r="AE3365" s="6">
        <v>11.3</v>
      </c>
      <c r="AF3365" s="6">
        <v>97.74</v>
      </c>
      <c r="AG3365" s="6"/>
      <c r="AH3365" s="6">
        <v>24.2</v>
      </c>
      <c r="AI3365" s="6">
        <v>7183</v>
      </c>
      <c r="AJ3365" s="6">
        <v>2411</v>
      </c>
      <c r="AK3365" s="6">
        <v>2228</v>
      </c>
      <c r="AL3365" s="6">
        <v>14992</v>
      </c>
      <c r="AM3365" s="6">
        <v>21</v>
      </c>
      <c r="AN3365" s="6">
        <v>147262.9</v>
      </c>
      <c r="AO3365" s="6">
        <v>105.4</v>
      </c>
      <c r="AP3365" s="6">
        <v>122.4</v>
      </c>
      <c r="AQ3365" s="6">
        <v>107.6</v>
      </c>
      <c r="AR3365" s="6">
        <v>107.37</v>
      </c>
      <c r="AS3365" s="6">
        <v>106.55</v>
      </c>
      <c r="AT3365" s="6">
        <v>99.52</v>
      </c>
      <c r="AU3365" s="6">
        <v>8846.99</v>
      </c>
      <c r="AV3365" s="6"/>
      <c r="AW3365" s="6">
        <v>408</v>
      </c>
      <c r="AX3365" s="6">
        <v>10.9</v>
      </c>
      <c r="AY3365" s="6"/>
      <c r="AZ3365" s="6">
        <v>38</v>
      </c>
      <c r="BA3365" s="6">
        <v>1726</v>
      </c>
      <c r="BB3365" s="6"/>
      <c r="BC3365" s="6">
        <v>4333698</v>
      </c>
      <c r="BD3365" s="6"/>
      <c r="BE3365" s="6"/>
      <c r="BF3365" s="6">
        <v>1481</v>
      </c>
      <c r="BG3365" s="6">
        <v>1422</v>
      </c>
      <c r="BH3365" s="6">
        <v>1095</v>
      </c>
      <c r="BI3365" s="6">
        <v>10</v>
      </c>
      <c r="BJ3365" s="6">
        <v>3450</v>
      </c>
      <c r="BK3365" s="6">
        <v>246</v>
      </c>
      <c r="BL3365" s="6">
        <v>5169</v>
      </c>
      <c r="BM3365" s="6">
        <v>2539</v>
      </c>
      <c r="BN3365" s="6">
        <v>2623</v>
      </c>
      <c r="BO3365" s="6">
        <v>345</v>
      </c>
      <c r="BP3365" s="6">
        <v>335</v>
      </c>
      <c r="BQ3365" s="6">
        <v>26517</v>
      </c>
      <c r="BR3365" s="6">
        <v>373</v>
      </c>
      <c r="BS3365" s="6">
        <v>270</v>
      </c>
      <c r="BT3365" s="6">
        <v>43</v>
      </c>
      <c r="BU3365" s="6">
        <v>2683</v>
      </c>
      <c r="BV3365" s="6">
        <v>3924</v>
      </c>
      <c r="BW3365" s="6">
        <v>0</v>
      </c>
      <c r="BX3365" s="6">
        <f>G3365/(VLOOKUP(A3365,плотность!A:B,2,0)*1000)</f>
        <v>57.055</v>
      </c>
    </row>
    <row r="3366" spans="1:76" ht="14.4" x14ac:dyDescent="0.55000000000000004">
      <c r="A3366" s="6" t="s">
        <v>159</v>
      </c>
      <c r="B3366" s="6">
        <v>2012</v>
      </c>
      <c r="C3366" s="6">
        <v>9569</v>
      </c>
      <c r="D3366" s="6">
        <v>9927</v>
      </c>
      <c r="E3366" s="6">
        <v>-358</v>
      </c>
      <c r="F3366" s="6" t="s">
        <v>77</v>
      </c>
      <c r="G3366" s="6">
        <v>207439</v>
      </c>
      <c r="H3366" s="6">
        <v>66.709999999999994</v>
      </c>
      <c r="I3366" s="6">
        <v>2.92</v>
      </c>
      <c r="J3366" s="6"/>
      <c r="K3366" s="6"/>
      <c r="L3366" s="6"/>
      <c r="M3366" s="6">
        <v>28.9</v>
      </c>
      <c r="N3366" s="6"/>
      <c r="O3366" s="6">
        <v>12839564</v>
      </c>
      <c r="P3366" s="6">
        <v>1160033</v>
      </c>
      <c r="Q3366" s="6">
        <v>17095932</v>
      </c>
      <c r="R3366" s="6">
        <v>3096335</v>
      </c>
      <c r="S3366" s="6"/>
      <c r="T3366" s="6">
        <v>10.5</v>
      </c>
      <c r="U3366" s="6">
        <v>2.2000000000000002</v>
      </c>
      <c r="V3366" s="6">
        <v>20.5</v>
      </c>
      <c r="W3366" s="6">
        <v>38.6</v>
      </c>
      <c r="X3366" s="6">
        <v>28.2</v>
      </c>
      <c r="Y3366" s="6"/>
      <c r="Z3366" s="6"/>
      <c r="AA3366" s="6"/>
      <c r="AB3366" s="6"/>
      <c r="AC3366" s="6"/>
      <c r="AD3366" s="6"/>
      <c r="AE3366" s="6">
        <v>18.600000000000001</v>
      </c>
      <c r="AF3366" s="6">
        <v>80.63</v>
      </c>
      <c r="AG3366" s="6"/>
      <c r="AH3366" s="6">
        <v>19.100000000000001</v>
      </c>
      <c r="AI3366" s="6">
        <v>11209</v>
      </c>
      <c r="AJ3366" s="6">
        <v>866</v>
      </c>
      <c r="AK3366" s="6">
        <v>834</v>
      </c>
      <c r="AL3366" s="6">
        <v>9958</v>
      </c>
      <c r="AM3366" s="6">
        <v>4</v>
      </c>
      <c r="AN3366" s="6">
        <v>145400.1</v>
      </c>
      <c r="AO3366" s="6">
        <v>97.9</v>
      </c>
      <c r="AP3366" s="6">
        <v>104.5</v>
      </c>
      <c r="AQ3366" s="6">
        <v>106.5</v>
      </c>
      <c r="AR3366" s="6">
        <v>113.1</v>
      </c>
      <c r="AS3366" s="6">
        <v>107.01</v>
      </c>
      <c r="AT3366" s="6">
        <v>100.05</v>
      </c>
      <c r="AU3366" s="6">
        <v>10299.32</v>
      </c>
      <c r="AV3366" s="6"/>
      <c r="AW3366" s="6">
        <v>396</v>
      </c>
      <c r="AX3366" s="6">
        <v>6.1</v>
      </c>
      <c r="AY3366" s="6">
        <v>81.599999999999994</v>
      </c>
      <c r="AZ3366" s="6">
        <v>28</v>
      </c>
      <c r="BA3366" s="6">
        <v>902</v>
      </c>
      <c r="BB3366" s="6">
        <v>1699</v>
      </c>
      <c r="BC3366" s="6">
        <v>2057722</v>
      </c>
      <c r="BD3366" s="6"/>
      <c r="BE3366" s="6"/>
      <c r="BF3366" s="6">
        <v>184</v>
      </c>
      <c r="BG3366" s="6">
        <v>78</v>
      </c>
      <c r="BH3366" s="6">
        <v>324</v>
      </c>
      <c r="BI3366" s="6">
        <v>10</v>
      </c>
      <c r="BJ3366" s="6">
        <v>194</v>
      </c>
      <c r="BK3366" s="6">
        <v>703</v>
      </c>
      <c r="BL3366" s="6">
        <v>1272</v>
      </c>
      <c r="BM3366" s="6">
        <v>563</v>
      </c>
      <c r="BN3366" s="6">
        <v>224</v>
      </c>
      <c r="BO3366" s="6">
        <v>73</v>
      </c>
      <c r="BP3366" s="6">
        <v>108</v>
      </c>
      <c r="BQ3366" s="6">
        <v>5527</v>
      </c>
      <c r="BR3366" s="6">
        <v>209</v>
      </c>
      <c r="BS3366" s="6">
        <v>16</v>
      </c>
      <c r="BT3366" s="6">
        <v>16</v>
      </c>
      <c r="BU3366" s="6">
        <v>1076</v>
      </c>
      <c r="BV3366" s="6">
        <v>0</v>
      </c>
      <c r="BW3366" s="6">
        <v>5</v>
      </c>
      <c r="BX3366" s="6">
        <f>G3366/(VLOOKUP(A3366,плотность!A:B,2,0)*1000)</f>
        <v>3.3675162337662337</v>
      </c>
    </row>
    <row r="3367" spans="1:76" ht="14.4" x14ac:dyDescent="0.55000000000000004">
      <c r="A3367" s="6" t="s">
        <v>160</v>
      </c>
      <c r="B3367" s="6">
        <v>2012</v>
      </c>
      <c r="C3367" s="6">
        <v>132738</v>
      </c>
      <c r="D3367" s="6">
        <v>141582</v>
      </c>
      <c r="E3367" s="6">
        <v>-8844</v>
      </c>
      <c r="F3367" s="6" t="s">
        <v>77</v>
      </c>
      <c r="G3367" s="6">
        <v>4072570</v>
      </c>
      <c r="H3367" s="6">
        <v>69.36</v>
      </c>
      <c r="I3367" s="6">
        <v>1.847</v>
      </c>
      <c r="J3367" s="6"/>
      <c r="K3367" s="6"/>
      <c r="L3367" s="6"/>
      <c r="M3367" s="6">
        <v>60.8</v>
      </c>
      <c r="N3367" s="6"/>
      <c r="O3367" s="6">
        <v>18816018</v>
      </c>
      <c r="P3367" s="6">
        <v>1106240</v>
      </c>
      <c r="Q3367" s="6">
        <v>22516656</v>
      </c>
      <c r="R3367" s="6">
        <v>2594398</v>
      </c>
      <c r="S3367" s="6"/>
      <c r="T3367" s="6">
        <v>14.1</v>
      </c>
      <c r="U3367" s="6">
        <v>2.1</v>
      </c>
      <c r="V3367" s="6">
        <v>37.200000000000003</v>
      </c>
      <c r="W3367" s="6">
        <v>30.3</v>
      </c>
      <c r="X3367" s="6">
        <v>16.3</v>
      </c>
      <c r="Y3367" s="6"/>
      <c r="Z3367" s="6"/>
      <c r="AA3367" s="6"/>
      <c r="AB3367" s="6"/>
      <c r="AC3367" s="6"/>
      <c r="AD3367" s="6"/>
      <c r="AE3367" s="6">
        <v>10.3</v>
      </c>
      <c r="AF3367" s="6">
        <v>2323.61</v>
      </c>
      <c r="AG3367" s="6"/>
      <c r="AH3367" s="6">
        <v>22.5</v>
      </c>
      <c r="AI3367" s="6">
        <v>75593</v>
      </c>
      <c r="AJ3367" s="6">
        <v>46796</v>
      </c>
      <c r="AK3367" s="6">
        <v>39617</v>
      </c>
      <c r="AL3367" s="6">
        <v>183293</v>
      </c>
      <c r="AM3367" s="6">
        <v>453</v>
      </c>
      <c r="AN3367" s="6">
        <v>282918.40000000002</v>
      </c>
      <c r="AO3367" s="6">
        <v>104.5</v>
      </c>
      <c r="AP3367" s="6">
        <v>105.1</v>
      </c>
      <c r="AQ3367" s="6">
        <v>104.9</v>
      </c>
      <c r="AR3367" s="6">
        <v>107.65</v>
      </c>
      <c r="AS3367" s="6">
        <v>106.24</v>
      </c>
      <c r="AT3367" s="6">
        <v>114.59</v>
      </c>
      <c r="AU3367" s="6">
        <v>8547.69</v>
      </c>
      <c r="AV3367" s="6"/>
      <c r="AW3367" s="6">
        <v>574</v>
      </c>
      <c r="AX3367" s="6">
        <v>100.1</v>
      </c>
      <c r="AY3367" s="6">
        <v>80.900000000000006</v>
      </c>
      <c r="AZ3367" s="6">
        <v>331</v>
      </c>
      <c r="BA3367" s="6">
        <v>16903</v>
      </c>
      <c r="BB3367" s="6">
        <v>32977</v>
      </c>
      <c r="BC3367" s="6">
        <v>44971771</v>
      </c>
      <c r="BD3367" s="6"/>
      <c r="BE3367" s="6"/>
      <c r="BF3367" s="6">
        <v>65161</v>
      </c>
      <c r="BG3367" s="6">
        <v>5924</v>
      </c>
      <c r="BH3367" s="6">
        <v>9788</v>
      </c>
      <c r="BI3367" s="6">
        <v>1673</v>
      </c>
      <c r="BJ3367" s="6">
        <v>27324</v>
      </c>
      <c r="BK3367" s="6">
        <v>10749</v>
      </c>
      <c r="BL3367" s="6">
        <v>31202</v>
      </c>
      <c r="BM3367" s="6">
        <v>16321</v>
      </c>
      <c r="BN3367" s="6">
        <v>17689</v>
      </c>
      <c r="BO3367" s="6">
        <v>9422</v>
      </c>
      <c r="BP3367" s="6">
        <v>6204</v>
      </c>
      <c r="BQ3367" s="6">
        <v>232750</v>
      </c>
      <c r="BR3367" s="6">
        <v>2425</v>
      </c>
      <c r="BS3367" s="6">
        <v>5996</v>
      </c>
      <c r="BT3367" s="6">
        <v>947</v>
      </c>
      <c r="BU3367" s="6">
        <v>801</v>
      </c>
      <c r="BV3367" s="6">
        <v>774</v>
      </c>
      <c r="BW3367" s="6">
        <v>3305</v>
      </c>
      <c r="BX3367" s="6">
        <f>G3367/(VLOOKUP(A3367,плотность!A:B,2,0)*1000)</f>
        <v>174.04145299145299</v>
      </c>
    </row>
    <row r="3368" spans="1:76" ht="14.4" x14ac:dyDescent="0.55000000000000004">
      <c r="A3368" s="6" t="s">
        <v>161</v>
      </c>
      <c r="B3368" s="6">
        <v>2012</v>
      </c>
      <c r="C3368" s="6">
        <v>35191</v>
      </c>
      <c r="D3368" s="6">
        <v>39714</v>
      </c>
      <c r="E3368" s="6">
        <v>-4523</v>
      </c>
      <c r="F3368" s="6" t="s">
        <v>77</v>
      </c>
      <c r="G3368" s="6">
        <v>971309</v>
      </c>
      <c r="H3368" s="6">
        <v>66.77</v>
      </c>
      <c r="I3368" s="6">
        <v>2.1269999999999998</v>
      </c>
      <c r="J3368" s="6"/>
      <c r="K3368" s="6"/>
      <c r="L3368" s="6"/>
      <c r="M3368" s="6">
        <v>58.8</v>
      </c>
      <c r="N3368" s="6"/>
      <c r="O3368" s="6">
        <v>11019025</v>
      </c>
      <c r="P3368" s="6">
        <v>688251</v>
      </c>
      <c r="Q3368" s="6">
        <v>14294402</v>
      </c>
      <c r="R3368" s="6">
        <v>2587126</v>
      </c>
      <c r="S3368" s="6"/>
      <c r="T3368" s="6">
        <v>12.5</v>
      </c>
      <c r="U3368" s="6">
        <v>1.3</v>
      </c>
      <c r="V3368" s="6">
        <v>26.4</v>
      </c>
      <c r="W3368" s="6">
        <v>39.5</v>
      </c>
      <c r="X3368" s="6">
        <v>20.3</v>
      </c>
      <c r="Y3368" s="6"/>
      <c r="Z3368" s="6"/>
      <c r="AA3368" s="6"/>
      <c r="AB3368" s="6"/>
      <c r="AC3368" s="6"/>
      <c r="AD3368" s="6"/>
      <c r="AE3368" s="6">
        <v>17.7</v>
      </c>
      <c r="AF3368" s="6">
        <v>339.36</v>
      </c>
      <c r="AG3368" s="6"/>
      <c r="AH3368" s="6">
        <v>20.2</v>
      </c>
      <c r="AI3368" s="6">
        <v>33553</v>
      </c>
      <c r="AJ3368" s="6"/>
      <c r="AK3368" s="6"/>
      <c r="AL3368" s="6"/>
      <c r="AM3368" s="6"/>
      <c r="AN3368" s="6">
        <v>169552.9</v>
      </c>
      <c r="AO3368" s="6">
        <v>100.5</v>
      </c>
      <c r="AP3368" s="6">
        <v>106.4</v>
      </c>
      <c r="AQ3368" s="6">
        <v>108.3</v>
      </c>
      <c r="AR3368" s="6">
        <v>108.84</v>
      </c>
      <c r="AS3368" s="6">
        <v>106.84</v>
      </c>
      <c r="AT3368" s="6">
        <v>121.07</v>
      </c>
      <c r="AU3368" s="6">
        <v>10029.549999999999</v>
      </c>
      <c r="AV3368" s="6"/>
      <c r="AW3368" s="6">
        <v>431</v>
      </c>
      <c r="AX3368" s="6">
        <v>23</v>
      </c>
      <c r="AY3368" s="6">
        <v>79.5</v>
      </c>
      <c r="AZ3368" s="6">
        <v>82</v>
      </c>
      <c r="BA3368" s="6">
        <v>4160</v>
      </c>
      <c r="BB3368" s="6">
        <v>7725</v>
      </c>
      <c r="BC3368" s="6">
        <v>9361058</v>
      </c>
      <c r="BD3368" s="6"/>
      <c r="BE3368" s="6"/>
      <c r="BF3368" s="6">
        <v>7325</v>
      </c>
      <c r="BG3368" s="6">
        <v>4116</v>
      </c>
      <c r="BH3368" s="6">
        <v>10308</v>
      </c>
      <c r="BI3368" s="6">
        <v>257</v>
      </c>
      <c r="BJ3368" s="6">
        <v>13376</v>
      </c>
      <c r="BK3368" s="6">
        <v>2648</v>
      </c>
      <c r="BL3368" s="6">
        <v>19603</v>
      </c>
      <c r="BM3368" s="6">
        <v>7954</v>
      </c>
      <c r="BN3368" s="6">
        <v>11378</v>
      </c>
      <c r="BO3368" s="6">
        <v>3820</v>
      </c>
      <c r="BP3368" s="6">
        <v>3306</v>
      </c>
      <c r="BQ3368" s="6">
        <v>98351</v>
      </c>
      <c r="BR3368" s="6">
        <v>2980</v>
      </c>
      <c r="BS3368" s="6">
        <v>2871</v>
      </c>
      <c r="BT3368" s="6">
        <v>1018</v>
      </c>
      <c r="BU3368" s="6">
        <v>604</v>
      </c>
      <c r="BV3368" s="6">
        <v>692</v>
      </c>
      <c r="BW3368" s="6">
        <v>18</v>
      </c>
      <c r="BX3368" s="6">
        <f>G3368/(VLOOKUP(A3368,плотность!A:B,2,0)*1000)</f>
        <v>2.2489210465385505</v>
      </c>
    </row>
    <row r="3369" spans="1:76" ht="14.4" x14ac:dyDescent="0.55000000000000004">
      <c r="A3369" s="6" t="s">
        <v>162</v>
      </c>
      <c r="B3369" s="6">
        <v>2012</v>
      </c>
      <c r="C3369" s="6">
        <v>39415</v>
      </c>
      <c r="D3369" s="6">
        <v>63373</v>
      </c>
      <c r="E3369" s="6">
        <v>-23958</v>
      </c>
      <c r="F3369" s="6" t="s">
        <v>77</v>
      </c>
      <c r="G3369" s="6">
        <v>2934613</v>
      </c>
      <c r="H3369" s="6">
        <v>74.87</v>
      </c>
      <c r="I3369" s="6">
        <v>2.0299999999999998</v>
      </c>
      <c r="J3369" s="6"/>
      <c r="K3369" s="6"/>
      <c r="L3369" s="6"/>
      <c r="M3369" s="6">
        <v>45.1</v>
      </c>
      <c r="N3369" s="6"/>
      <c r="O3369" s="6">
        <v>7151495</v>
      </c>
      <c r="P3369" s="6">
        <v>267892</v>
      </c>
      <c r="Q3369" s="6">
        <v>7946518</v>
      </c>
      <c r="R3369" s="6">
        <v>527131</v>
      </c>
      <c r="S3369" s="6"/>
      <c r="T3369" s="6">
        <v>23.3</v>
      </c>
      <c r="U3369" s="6">
        <v>0.4</v>
      </c>
      <c r="V3369" s="6">
        <v>53.5</v>
      </c>
      <c r="W3369" s="6">
        <v>10.8</v>
      </c>
      <c r="X3369" s="6">
        <v>12</v>
      </c>
      <c r="Y3369" s="6"/>
      <c r="Z3369" s="6"/>
      <c r="AA3369" s="6"/>
      <c r="AB3369" s="6"/>
      <c r="AC3369" s="6"/>
      <c r="AD3369" s="6"/>
      <c r="AE3369" s="6">
        <v>7</v>
      </c>
      <c r="AF3369" s="6">
        <v>1435.87</v>
      </c>
      <c r="AG3369" s="6"/>
      <c r="AH3369" s="6">
        <v>16.8</v>
      </c>
      <c r="AI3369" s="6">
        <v>47605</v>
      </c>
      <c r="AJ3369" s="6">
        <v>3713</v>
      </c>
      <c r="AK3369" s="6">
        <v>3453</v>
      </c>
      <c r="AL3369" s="6">
        <v>26477</v>
      </c>
      <c r="AM3369" s="6">
        <v>97</v>
      </c>
      <c r="AN3369" s="6">
        <v>127528.7</v>
      </c>
      <c r="AO3369" s="6">
        <v>104.1</v>
      </c>
      <c r="AP3369" s="6">
        <v>105.5</v>
      </c>
      <c r="AQ3369" s="6">
        <v>103.1</v>
      </c>
      <c r="AR3369" s="6">
        <v>107.44</v>
      </c>
      <c r="AS3369" s="6">
        <v>107.39</v>
      </c>
      <c r="AT3369" s="6">
        <v>97.93</v>
      </c>
      <c r="AU3369" s="6">
        <v>8636.8799999999992</v>
      </c>
      <c r="AV3369" s="6"/>
      <c r="AW3369" s="6">
        <v>205</v>
      </c>
      <c r="AX3369" s="6">
        <v>33.299999999999997</v>
      </c>
      <c r="AY3369" s="6">
        <v>66.3</v>
      </c>
      <c r="AZ3369" s="6">
        <v>260</v>
      </c>
      <c r="BA3369" s="6">
        <v>11547</v>
      </c>
      <c r="BB3369" s="6"/>
      <c r="BC3369" s="6">
        <v>26685930</v>
      </c>
      <c r="BD3369" s="6"/>
      <c r="BE3369" s="6"/>
      <c r="BF3369" s="6">
        <v>29876</v>
      </c>
      <c r="BG3369" s="6">
        <v>5601</v>
      </c>
      <c r="BH3369" s="6">
        <v>13480</v>
      </c>
      <c r="BI3369" s="6">
        <v>619</v>
      </c>
      <c r="BJ3369" s="6">
        <v>21271</v>
      </c>
      <c r="BK3369" s="6">
        <v>21067</v>
      </c>
      <c r="BL3369" s="6">
        <v>20559</v>
      </c>
      <c r="BM3369" s="6">
        <v>23101</v>
      </c>
      <c r="BN3369" s="6">
        <v>26353</v>
      </c>
      <c r="BO3369" s="6">
        <v>7363</v>
      </c>
      <c r="BP3369" s="6">
        <v>3241</v>
      </c>
      <c r="BQ3369" s="6">
        <v>185173</v>
      </c>
      <c r="BR3369" s="6">
        <v>3706</v>
      </c>
      <c r="BS3369" s="6">
        <v>1833</v>
      </c>
      <c r="BT3369" s="6">
        <v>1777</v>
      </c>
      <c r="BU3369" s="6">
        <v>1305</v>
      </c>
      <c r="BV3369" s="6">
        <v>110</v>
      </c>
      <c r="BW3369" s="6">
        <v>377</v>
      </c>
      <c r="BX3369" s="6">
        <f>G3369/(VLOOKUP(A3369,плотность!A:B,2,0)*1000)</f>
        <v>58.342206759443343</v>
      </c>
    </row>
    <row r="3370" spans="1:76" ht="14.4" x14ac:dyDescent="0.55000000000000004">
      <c r="A3370" s="6" t="s">
        <v>163</v>
      </c>
      <c r="B3370" s="6">
        <v>2012</v>
      </c>
      <c r="C3370" s="6">
        <v>11984</v>
      </c>
      <c r="D3370" s="6">
        <v>7979</v>
      </c>
      <c r="E3370" s="6">
        <v>4005</v>
      </c>
      <c r="F3370" s="6" t="s">
        <v>77</v>
      </c>
      <c r="G3370" s="6">
        <v>429263</v>
      </c>
      <c r="H3370" s="6">
        <v>77.33</v>
      </c>
      <c r="I3370" s="6">
        <v>2.3149999999999999</v>
      </c>
      <c r="J3370" s="6"/>
      <c r="K3370" s="6"/>
      <c r="L3370" s="6"/>
      <c r="M3370" s="6">
        <v>40.6</v>
      </c>
      <c r="N3370" s="6"/>
      <c r="O3370" s="6">
        <v>4128633</v>
      </c>
      <c r="P3370" s="6">
        <v>31386</v>
      </c>
      <c r="Q3370" s="6">
        <v>4262844</v>
      </c>
      <c r="R3370" s="6">
        <v>102825</v>
      </c>
      <c r="S3370" s="6"/>
      <c r="T3370" s="6">
        <v>9.1999999999999993</v>
      </c>
      <c r="U3370" s="6">
        <v>0.4</v>
      </c>
      <c r="V3370" s="6">
        <v>42.3</v>
      </c>
      <c r="W3370" s="6">
        <v>22.1</v>
      </c>
      <c r="X3370" s="6">
        <v>26</v>
      </c>
      <c r="Y3370" s="6"/>
      <c r="Z3370" s="6"/>
      <c r="AA3370" s="6"/>
      <c r="AB3370" s="6"/>
      <c r="AC3370" s="6"/>
      <c r="AD3370" s="6"/>
      <c r="AE3370" s="6">
        <v>17.100000000000001</v>
      </c>
      <c r="AF3370" s="6">
        <v>89.44</v>
      </c>
      <c r="AG3370" s="6"/>
      <c r="AH3370" s="6">
        <v>13.4</v>
      </c>
      <c r="AI3370" s="6">
        <v>12747</v>
      </c>
      <c r="AJ3370" s="6">
        <v>258</v>
      </c>
      <c r="AK3370" s="6">
        <v>92</v>
      </c>
      <c r="AL3370" s="6">
        <v>4317</v>
      </c>
      <c r="AM3370" s="6">
        <v>0</v>
      </c>
      <c r="AN3370" s="6">
        <v>85737.9</v>
      </c>
      <c r="AO3370" s="6">
        <v>111.6</v>
      </c>
      <c r="AP3370" s="6">
        <v>106.5</v>
      </c>
      <c r="AQ3370" s="6">
        <v>104.7</v>
      </c>
      <c r="AR3370" s="6">
        <v>106.24</v>
      </c>
      <c r="AS3370" s="6">
        <v>105.24</v>
      </c>
      <c r="AT3370" s="6"/>
      <c r="AU3370" s="6">
        <v>7801.83</v>
      </c>
      <c r="AV3370" s="6"/>
      <c r="AW3370" s="6">
        <v>72</v>
      </c>
      <c r="AX3370" s="6">
        <v>5.8</v>
      </c>
      <c r="AY3370" s="6">
        <v>47.2</v>
      </c>
      <c r="AZ3370" s="6">
        <v>54</v>
      </c>
      <c r="BA3370" s="6">
        <v>1615</v>
      </c>
      <c r="BB3370" s="6"/>
      <c r="BC3370" s="6">
        <v>3060006</v>
      </c>
      <c r="BD3370" s="6"/>
      <c r="BE3370" s="6"/>
      <c r="BF3370" s="6">
        <v>56</v>
      </c>
      <c r="BG3370" s="6">
        <v>117</v>
      </c>
      <c r="BH3370" s="6">
        <v>109</v>
      </c>
      <c r="BI3370" s="6">
        <v>33</v>
      </c>
      <c r="BJ3370" s="6">
        <v>108</v>
      </c>
      <c r="BK3370" s="6">
        <v>738</v>
      </c>
      <c r="BL3370" s="6">
        <v>441</v>
      </c>
      <c r="BM3370" s="6">
        <v>158</v>
      </c>
      <c r="BN3370" s="6">
        <v>97</v>
      </c>
      <c r="BO3370" s="6">
        <v>36</v>
      </c>
      <c r="BP3370" s="6">
        <v>24</v>
      </c>
      <c r="BQ3370" s="6">
        <v>2849</v>
      </c>
      <c r="BR3370" s="6">
        <v>42</v>
      </c>
      <c r="BS3370" s="6">
        <v>0</v>
      </c>
      <c r="BT3370" s="6">
        <v>45</v>
      </c>
      <c r="BU3370" s="6">
        <v>69</v>
      </c>
      <c r="BV3370" s="6">
        <v>0</v>
      </c>
      <c r="BW3370" s="6">
        <v>0</v>
      </c>
      <c r="BX3370" s="6">
        <f>G3370/(VLOOKUP(A3370,плотность!A:B,2,0)*1000)</f>
        <v>138.47193548387096</v>
      </c>
    </row>
    <row r="3371" spans="1:76" ht="14.4" x14ac:dyDescent="0.55000000000000004">
      <c r="A3371" s="6" t="s">
        <v>164</v>
      </c>
      <c r="B3371" s="6">
        <v>2012</v>
      </c>
      <c r="C3371" s="6">
        <v>11888</v>
      </c>
      <c r="D3371" s="6">
        <v>15835</v>
      </c>
      <c r="E3371" s="6">
        <v>-3947</v>
      </c>
      <c r="F3371" s="6" t="s">
        <v>77</v>
      </c>
      <c r="G3371" s="6">
        <v>286372</v>
      </c>
      <c r="H3371" s="6">
        <v>71.16</v>
      </c>
      <c r="I3371" s="6">
        <v>1.8839999999999999</v>
      </c>
      <c r="J3371" s="6"/>
      <c r="K3371" s="6"/>
      <c r="L3371" s="6"/>
      <c r="M3371" s="6">
        <v>44.5</v>
      </c>
      <c r="N3371" s="6"/>
      <c r="O3371" s="6">
        <v>9591459</v>
      </c>
      <c r="P3371" s="6">
        <v>438298</v>
      </c>
      <c r="Q3371" s="6">
        <v>11030240</v>
      </c>
      <c r="R3371" s="6">
        <v>1000483</v>
      </c>
      <c r="S3371" s="6"/>
      <c r="T3371" s="6">
        <v>5.8</v>
      </c>
      <c r="U3371" s="6">
        <v>1.8</v>
      </c>
      <c r="V3371" s="6">
        <v>23.1</v>
      </c>
      <c r="W3371" s="6">
        <v>38.299999999999997</v>
      </c>
      <c r="X3371" s="6">
        <v>31</v>
      </c>
      <c r="Y3371" s="6"/>
      <c r="Z3371" s="6"/>
      <c r="AA3371" s="6"/>
      <c r="AB3371" s="6"/>
      <c r="AC3371" s="6"/>
      <c r="AD3371" s="6"/>
      <c r="AE3371" s="6">
        <v>30.7</v>
      </c>
      <c r="AF3371" s="6">
        <v>85.23</v>
      </c>
      <c r="AG3371" s="6"/>
      <c r="AH3371" s="6">
        <v>22.2</v>
      </c>
      <c r="AI3371" s="6">
        <v>11546</v>
      </c>
      <c r="AJ3371" s="6">
        <v>2642</v>
      </c>
      <c r="AK3371" s="6">
        <v>2478</v>
      </c>
      <c r="AL3371" s="6">
        <v>15052</v>
      </c>
      <c r="AM3371" s="6">
        <v>3</v>
      </c>
      <c r="AN3371" s="6">
        <v>125773.9</v>
      </c>
      <c r="AO3371" s="6">
        <v>100.8</v>
      </c>
      <c r="AP3371" s="6">
        <v>111.1</v>
      </c>
      <c r="AQ3371" s="6">
        <v>107.9</v>
      </c>
      <c r="AR3371" s="6">
        <v>110.67</v>
      </c>
      <c r="AS3371" s="6">
        <v>107.61</v>
      </c>
      <c r="AT3371" s="6">
        <v>102.56</v>
      </c>
      <c r="AU3371" s="6">
        <v>8979.0400000000009</v>
      </c>
      <c r="AV3371" s="6"/>
      <c r="AW3371" s="6">
        <v>450</v>
      </c>
      <c r="AX3371" s="6">
        <v>7.7</v>
      </c>
      <c r="AY3371" s="6">
        <v>88.2</v>
      </c>
      <c r="AZ3371" s="6">
        <v>25</v>
      </c>
      <c r="BA3371" s="6">
        <v>1476</v>
      </c>
      <c r="BB3371" s="6"/>
      <c r="BC3371" s="6">
        <v>3347671</v>
      </c>
      <c r="BD3371" s="6"/>
      <c r="BE3371" s="6"/>
      <c r="BF3371" s="6">
        <v>204</v>
      </c>
      <c r="BG3371" s="6">
        <v>197</v>
      </c>
      <c r="BH3371" s="6">
        <v>356</v>
      </c>
      <c r="BI3371" s="6">
        <v>8</v>
      </c>
      <c r="BJ3371" s="6">
        <v>137</v>
      </c>
      <c r="BK3371" s="6">
        <v>102</v>
      </c>
      <c r="BL3371" s="6">
        <v>1297</v>
      </c>
      <c r="BM3371" s="6">
        <v>267</v>
      </c>
      <c r="BN3371" s="6">
        <v>324</v>
      </c>
      <c r="BO3371" s="6">
        <v>119</v>
      </c>
      <c r="BP3371" s="6">
        <v>51</v>
      </c>
      <c r="BQ3371" s="6">
        <v>3787</v>
      </c>
      <c r="BR3371" s="6">
        <v>67</v>
      </c>
      <c r="BS3371" s="6">
        <v>54</v>
      </c>
      <c r="BT3371" s="6">
        <v>9</v>
      </c>
      <c r="BU3371" s="6">
        <v>124</v>
      </c>
      <c r="BV3371" s="6">
        <v>7</v>
      </c>
      <c r="BW3371" s="6">
        <v>0</v>
      </c>
      <c r="BX3371" s="6">
        <f>G3371/(VLOOKUP(A3371,плотность!A:B,2,0)*1000)</f>
        <v>3.8336278447121819</v>
      </c>
    </row>
    <row r="3372" spans="1:76" ht="14.4" x14ac:dyDescent="0.55000000000000004">
      <c r="A3372" s="6" t="s">
        <v>165</v>
      </c>
      <c r="B3372" s="6">
        <v>2012</v>
      </c>
      <c r="C3372" s="6">
        <v>19173</v>
      </c>
      <c r="D3372" s="6">
        <v>20145</v>
      </c>
      <c r="E3372" s="6">
        <v>-972</v>
      </c>
      <c r="F3372" s="6" t="s">
        <v>77</v>
      </c>
      <c r="G3372" s="6">
        <v>635036</v>
      </c>
      <c r="H3372" s="6">
        <v>67.87</v>
      </c>
      <c r="I3372" s="6">
        <v>1.722</v>
      </c>
      <c r="J3372" s="6"/>
      <c r="K3372" s="6"/>
      <c r="L3372" s="6"/>
      <c r="M3372" s="6">
        <v>78.3</v>
      </c>
      <c r="N3372" s="6"/>
      <c r="O3372" s="6">
        <v>17756276</v>
      </c>
      <c r="P3372" s="6">
        <v>541923</v>
      </c>
      <c r="Q3372" s="6">
        <v>21260922</v>
      </c>
      <c r="R3372" s="6">
        <v>2962723</v>
      </c>
      <c r="S3372" s="6"/>
      <c r="T3372" s="6">
        <v>4.3</v>
      </c>
      <c r="U3372" s="6">
        <v>2.5</v>
      </c>
      <c r="V3372" s="6">
        <v>12.5</v>
      </c>
      <c r="W3372" s="6">
        <v>50.4</v>
      </c>
      <c r="X3372" s="6">
        <v>30.3</v>
      </c>
      <c r="Y3372" s="6"/>
      <c r="Z3372" s="6"/>
      <c r="AA3372" s="6"/>
      <c r="AB3372" s="6"/>
      <c r="AC3372" s="6"/>
      <c r="AD3372" s="6"/>
      <c r="AE3372" s="6">
        <v>13.4</v>
      </c>
      <c r="AF3372" s="6">
        <v>195.26</v>
      </c>
      <c r="AG3372" s="6"/>
      <c r="AH3372" s="6">
        <v>26.3</v>
      </c>
      <c r="AI3372" s="6">
        <v>23137</v>
      </c>
      <c r="AJ3372" s="6">
        <v>10584</v>
      </c>
      <c r="AK3372" s="6">
        <v>10039</v>
      </c>
      <c r="AL3372" s="6">
        <v>40704</v>
      </c>
      <c r="AM3372" s="6">
        <v>42</v>
      </c>
      <c r="AN3372" s="6">
        <v>251981.4</v>
      </c>
      <c r="AO3372" s="6">
        <v>101.9</v>
      </c>
      <c r="AP3372" s="6">
        <v>108.4</v>
      </c>
      <c r="AQ3372" s="6">
        <v>103.9</v>
      </c>
      <c r="AR3372" s="6">
        <v>106.66</v>
      </c>
      <c r="AS3372" s="6">
        <v>106.11</v>
      </c>
      <c r="AT3372" s="6">
        <v>104.97</v>
      </c>
      <c r="AU3372" s="6">
        <v>10286.17</v>
      </c>
      <c r="AV3372" s="6"/>
      <c r="AW3372" s="6">
        <v>807</v>
      </c>
      <c r="AX3372" s="6">
        <v>17.2</v>
      </c>
      <c r="AY3372" s="6">
        <v>96.3</v>
      </c>
      <c r="AZ3372" s="6">
        <v>79</v>
      </c>
      <c r="BA3372" s="6">
        <v>3290</v>
      </c>
      <c r="BB3372" s="6">
        <v>6024</v>
      </c>
      <c r="BC3372" s="6">
        <v>7162526</v>
      </c>
      <c r="BD3372" s="6"/>
      <c r="BE3372" s="6"/>
      <c r="BF3372" s="6">
        <v>4595</v>
      </c>
      <c r="BG3372" s="6">
        <v>2685</v>
      </c>
      <c r="BH3372" s="6">
        <v>14113</v>
      </c>
      <c r="BI3372" s="6">
        <v>470</v>
      </c>
      <c r="BJ3372" s="6">
        <v>6115</v>
      </c>
      <c r="BK3372" s="6">
        <v>2848</v>
      </c>
      <c r="BL3372" s="6">
        <v>14166</v>
      </c>
      <c r="BM3372" s="6">
        <v>5896</v>
      </c>
      <c r="BN3372" s="6">
        <v>14651</v>
      </c>
      <c r="BO3372" s="6">
        <v>3088</v>
      </c>
      <c r="BP3372" s="6">
        <v>5262</v>
      </c>
      <c r="BQ3372" s="6">
        <v>84083</v>
      </c>
      <c r="BR3372" s="6">
        <v>2694</v>
      </c>
      <c r="BS3372" s="6">
        <v>2252</v>
      </c>
      <c r="BT3372" s="6">
        <v>280</v>
      </c>
      <c r="BU3372" s="6">
        <v>661</v>
      </c>
      <c r="BV3372" s="6">
        <v>421</v>
      </c>
      <c r="BW3372" s="6">
        <v>1</v>
      </c>
      <c r="BX3372" s="6">
        <f>G3372/(VLOOKUP(A3372,плотность!A:B,2,0)*1000)</f>
        <v>3.5182049861495845</v>
      </c>
    </row>
    <row r="3373" spans="1:76" ht="14.4" x14ac:dyDescent="0.55000000000000004">
      <c r="A3373" s="6" t="s">
        <v>166</v>
      </c>
      <c r="B3373" s="6">
        <v>2012</v>
      </c>
      <c r="C3373" s="6">
        <v>28770</v>
      </c>
      <c r="D3373" s="6">
        <v>39556</v>
      </c>
      <c r="E3373" s="6">
        <v>-10786</v>
      </c>
      <c r="F3373" s="6" t="s">
        <v>77</v>
      </c>
      <c r="G3373" s="6">
        <v>883075</v>
      </c>
      <c r="H3373" s="6">
        <v>68.22</v>
      </c>
      <c r="I3373" s="6">
        <v>1.8740000000000001</v>
      </c>
      <c r="J3373" s="6"/>
      <c r="K3373" s="6"/>
      <c r="L3373" s="6"/>
      <c r="M3373" s="6">
        <v>77.2</v>
      </c>
      <c r="N3373" s="6"/>
      <c r="O3373" s="6">
        <v>20290177</v>
      </c>
      <c r="P3373" s="6">
        <v>576277</v>
      </c>
      <c r="Q3373" s="6">
        <v>25607554</v>
      </c>
      <c r="R3373" s="6">
        <v>4741100</v>
      </c>
      <c r="S3373" s="6"/>
      <c r="T3373" s="6">
        <v>5.7</v>
      </c>
      <c r="U3373" s="6">
        <v>3</v>
      </c>
      <c r="V3373" s="6">
        <v>10</v>
      </c>
      <c r="W3373" s="6">
        <v>60.3</v>
      </c>
      <c r="X3373" s="6">
        <v>21</v>
      </c>
      <c r="Y3373" s="6"/>
      <c r="Z3373" s="6"/>
      <c r="AA3373" s="6"/>
      <c r="AB3373" s="6"/>
      <c r="AC3373" s="6"/>
      <c r="AD3373" s="6"/>
      <c r="AE3373" s="6">
        <v>13.2</v>
      </c>
      <c r="AF3373" s="6">
        <v>87.6</v>
      </c>
      <c r="AG3373" s="6"/>
      <c r="AH3373" s="6">
        <v>25.7</v>
      </c>
      <c r="AI3373" s="6">
        <v>21282</v>
      </c>
      <c r="AJ3373" s="6">
        <v>19156</v>
      </c>
      <c r="AK3373" s="6">
        <v>15440</v>
      </c>
      <c r="AL3373" s="6">
        <v>57909</v>
      </c>
      <c r="AM3373" s="6">
        <v>36</v>
      </c>
      <c r="AN3373" s="6">
        <v>541155.30000000005</v>
      </c>
      <c r="AO3373" s="6">
        <v>102.8</v>
      </c>
      <c r="AP3373" s="6">
        <v>104.2</v>
      </c>
      <c r="AQ3373" s="6">
        <v>101.9</v>
      </c>
      <c r="AR3373" s="6">
        <v>105.96</v>
      </c>
      <c r="AS3373" s="6">
        <v>105.95</v>
      </c>
      <c r="AT3373" s="6">
        <v>121.6</v>
      </c>
      <c r="AU3373" s="6">
        <v>11361.21</v>
      </c>
      <c r="AV3373" s="6"/>
      <c r="AW3373" s="6">
        <v>892</v>
      </c>
      <c r="AX3373" s="6">
        <v>33</v>
      </c>
      <c r="AY3373" s="6">
        <v>96.8</v>
      </c>
      <c r="AZ3373" s="6">
        <v>77</v>
      </c>
      <c r="BA3373" s="6">
        <v>4263</v>
      </c>
      <c r="BB3373" s="6">
        <v>8394</v>
      </c>
      <c r="BC3373" s="6">
        <v>10009429</v>
      </c>
      <c r="BD3373" s="6"/>
      <c r="BE3373" s="6"/>
      <c r="BF3373" s="6">
        <v>14366</v>
      </c>
      <c r="BG3373" s="6">
        <v>8899</v>
      </c>
      <c r="BH3373" s="6">
        <v>27428</v>
      </c>
      <c r="BI3373" s="6">
        <v>1099</v>
      </c>
      <c r="BJ3373" s="6">
        <v>24874</v>
      </c>
      <c r="BK3373" s="6">
        <v>8616</v>
      </c>
      <c r="BL3373" s="6">
        <v>40937</v>
      </c>
      <c r="BM3373" s="6">
        <v>59513</v>
      </c>
      <c r="BN3373" s="6">
        <v>25647</v>
      </c>
      <c r="BO3373" s="6">
        <v>6704</v>
      </c>
      <c r="BP3373" s="6">
        <v>8301</v>
      </c>
      <c r="BQ3373" s="6">
        <v>256318</v>
      </c>
      <c r="BR3373" s="6">
        <v>7120</v>
      </c>
      <c r="BS3373" s="6">
        <v>7812</v>
      </c>
      <c r="BT3373" s="6">
        <v>1286</v>
      </c>
      <c r="BU3373" s="6">
        <v>3615</v>
      </c>
      <c r="BV3373" s="6">
        <v>1793</v>
      </c>
      <c r="BW3373" s="6">
        <v>417</v>
      </c>
      <c r="BX3373" s="6">
        <f>G3373/(VLOOKUP(A3373,плотность!A:B,2,0)*1000)</f>
        <v>2.1187020153550864</v>
      </c>
    </row>
    <row r="3374" spans="1:76" ht="14.4" x14ac:dyDescent="0.55000000000000004">
      <c r="A3374" s="6" t="s">
        <v>167</v>
      </c>
      <c r="B3374" s="6">
        <v>2012</v>
      </c>
      <c r="C3374" s="6"/>
      <c r="D3374" s="6"/>
      <c r="E3374" s="6"/>
      <c r="F3374" s="6" t="s">
        <v>77</v>
      </c>
      <c r="G3374" s="6">
        <v>0</v>
      </c>
      <c r="H3374" s="6">
        <v>0</v>
      </c>
      <c r="I3374" s="6"/>
      <c r="J3374" s="6"/>
      <c r="K3374" s="6"/>
      <c r="L3374" s="6"/>
      <c r="M3374" s="6">
        <v>0</v>
      </c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>
        <v>0</v>
      </c>
      <c r="AF3374" s="6"/>
      <c r="AG3374" s="6"/>
      <c r="AH3374" s="6">
        <v>0</v>
      </c>
      <c r="AI3374" s="6"/>
      <c r="AJ3374" s="6"/>
      <c r="AK3374" s="6"/>
      <c r="AL3374" s="6"/>
      <c r="AM3374" s="6"/>
      <c r="AN3374" s="6">
        <v>0</v>
      </c>
      <c r="AO3374" s="6">
        <v>0</v>
      </c>
      <c r="AP3374" s="6"/>
      <c r="AQ3374" s="6"/>
      <c r="AR3374" s="6"/>
      <c r="AS3374" s="6"/>
      <c r="AT3374" s="6"/>
      <c r="AU3374" s="6"/>
      <c r="AV3374" s="6"/>
      <c r="AW3374" s="6"/>
      <c r="AX3374" s="6"/>
      <c r="AY3374" s="6" t="s">
        <v>234</v>
      </c>
      <c r="AZ3374" s="6"/>
      <c r="BA3374" s="6"/>
      <c r="BB3374" s="6"/>
      <c r="BC3374" s="6"/>
      <c r="BD3374" s="6"/>
      <c r="BE3374" s="6"/>
      <c r="BF3374" s="6"/>
      <c r="BG3374" s="6"/>
      <c r="BH3374" s="6"/>
      <c r="BI3374" s="6"/>
      <c r="BJ3374" s="6"/>
      <c r="BK3374" s="6"/>
      <c r="BL3374" s="6"/>
      <c r="BM3374" s="6"/>
      <c r="BN3374" s="6"/>
      <c r="BO3374" s="6"/>
      <c r="BP3374" s="6"/>
      <c r="BQ3374" s="6"/>
      <c r="BR3374" s="6"/>
      <c r="BS3374" s="6"/>
      <c r="BT3374" s="6"/>
      <c r="BU3374" s="6"/>
      <c r="BV3374" s="6"/>
      <c r="BW3374" s="6"/>
      <c r="BX3374" s="6">
        <f>G3374/(VLOOKUP(A3374,плотность!A:B,2,0)*1000)</f>
        <v>0</v>
      </c>
    </row>
    <row r="3375" spans="1:76" ht="14.4" x14ac:dyDescent="0.55000000000000004">
      <c r="A3375" s="6" t="s">
        <v>168</v>
      </c>
      <c r="B3375" s="6">
        <v>2012</v>
      </c>
      <c r="C3375" s="6">
        <v>20028</v>
      </c>
      <c r="D3375" s="6">
        <v>22499</v>
      </c>
      <c r="E3375" s="6">
        <v>-2471</v>
      </c>
      <c r="F3375" s="6" t="s">
        <v>77</v>
      </c>
      <c r="G3375" s="6">
        <v>692937</v>
      </c>
      <c r="H3375" s="6">
        <v>69.05</v>
      </c>
      <c r="I3375" s="6">
        <v>1.819</v>
      </c>
      <c r="J3375" s="6"/>
      <c r="K3375" s="6"/>
      <c r="L3375" s="6"/>
      <c r="M3375" s="6">
        <v>63.8</v>
      </c>
      <c r="N3375" s="6"/>
      <c r="O3375" s="6">
        <v>11249932</v>
      </c>
      <c r="P3375" s="6">
        <v>792682</v>
      </c>
      <c r="Q3375" s="6">
        <v>13107195</v>
      </c>
      <c r="R3375" s="6">
        <v>1064581</v>
      </c>
      <c r="S3375" s="6"/>
      <c r="T3375" s="6">
        <v>9.1999999999999993</v>
      </c>
      <c r="U3375" s="6">
        <v>3.2</v>
      </c>
      <c r="V3375" s="6">
        <v>16.100000000000001</v>
      </c>
      <c r="W3375" s="6">
        <v>42.6</v>
      </c>
      <c r="X3375" s="6">
        <v>28.9</v>
      </c>
      <c r="Y3375" s="6"/>
      <c r="Z3375" s="6"/>
      <c r="AA3375" s="6"/>
      <c r="AB3375" s="6"/>
      <c r="AC3375" s="6"/>
      <c r="AD3375" s="6"/>
      <c r="AE3375" s="6">
        <v>20</v>
      </c>
      <c r="AF3375" s="6">
        <v>351.39</v>
      </c>
      <c r="AG3375" s="6"/>
      <c r="AH3375" s="6">
        <v>23.2</v>
      </c>
      <c r="AI3375" s="6">
        <v>12969</v>
      </c>
      <c r="AJ3375" s="6">
        <v>7331</v>
      </c>
      <c r="AK3375" s="6">
        <v>6960</v>
      </c>
      <c r="AL3375" s="6">
        <v>23031</v>
      </c>
      <c r="AM3375" s="6">
        <v>49</v>
      </c>
      <c r="AN3375" s="6">
        <v>169514.7</v>
      </c>
      <c r="AO3375" s="6">
        <v>110.2</v>
      </c>
      <c r="AP3375" s="6">
        <v>106.9</v>
      </c>
      <c r="AQ3375" s="6">
        <v>101.3</v>
      </c>
      <c r="AR3375" s="6">
        <v>107.37</v>
      </c>
      <c r="AS3375" s="6">
        <v>106.25</v>
      </c>
      <c r="AT3375" s="6">
        <v>104.7</v>
      </c>
      <c r="AU3375" s="6">
        <v>8195.75</v>
      </c>
      <c r="AV3375" s="6"/>
      <c r="AW3375" s="6">
        <v>693</v>
      </c>
      <c r="AX3375" s="6">
        <v>21.3</v>
      </c>
      <c r="AY3375" s="6">
        <v>95.7</v>
      </c>
      <c r="AZ3375" s="6">
        <v>76</v>
      </c>
      <c r="BA3375" s="6">
        <v>2397</v>
      </c>
      <c r="BB3375" s="6">
        <v>6615</v>
      </c>
      <c r="BC3375" s="6">
        <v>7194190</v>
      </c>
      <c r="BD3375" s="6"/>
      <c r="BE3375" s="6"/>
      <c r="BF3375" s="6">
        <v>15111</v>
      </c>
      <c r="BG3375" s="6">
        <v>1148</v>
      </c>
      <c r="BH3375" s="6">
        <v>1993</v>
      </c>
      <c r="BI3375" s="6">
        <v>94</v>
      </c>
      <c r="BJ3375" s="6">
        <v>1623</v>
      </c>
      <c r="BK3375" s="6">
        <v>295</v>
      </c>
      <c r="BL3375" s="6">
        <v>8129</v>
      </c>
      <c r="BM3375" s="6">
        <v>3157</v>
      </c>
      <c r="BN3375" s="6">
        <v>1920</v>
      </c>
      <c r="BO3375" s="6">
        <v>468</v>
      </c>
      <c r="BP3375" s="6">
        <v>374</v>
      </c>
      <c r="BQ3375" s="6">
        <v>39246</v>
      </c>
      <c r="BR3375" s="6">
        <v>717</v>
      </c>
      <c r="BS3375" s="6">
        <v>1526</v>
      </c>
      <c r="BT3375" s="6">
        <v>122</v>
      </c>
      <c r="BU3375" s="6">
        <v>1382</v>
      </c>
      <c r="BV3375" s="6">
        <v>141</v>
      </c>
      <c r="BW3375" s="6">
        <v>0</v>
      </c>
      <c r="BX3375" s="6">
        <f>G3375/(VLOOKUP(A3375,плотность!A:B,2,0)*1000)</f>
        <v>10.220309734513274</v>
      </c>
    </row>
    <row r="3376" spans="1:76" ht="14.4" x14ac:dyDescent="0.55000000000000004">
      <c r="A3376" s="6" t="s">
        <v>169</v>
      </c>
      <c r="B3376" s="6">
        <v>2012</v>
      </c>
      <c r="C3376" s="6">
        <v>19602</v>
      </c>
      <c r="D3376" s="6">
        <v>22745</v>
      </c>
      <c r="E3376" s="6">
        <v>-3143</v>
      </c>
      <c r="F3376" s="6" t="s">
        <v>77</v>
      </c>
      <c r="G3376" s="6">
        <v>826272</v>
      </c>
      <c r="H3376" s="6">
        <v>70.739999999999995</v>
      </c>
      <c r="I3376" s="6">
        <v>1.3149999999999999</v>
      </c>
      <c r="J3376" s="6"/>
      <c r="K3376" s="6"/>
      <c r="L3376" s="6"/>
      <c r="M3376" s="6">
        <v>60.8</v>
      </c>
      <c r="N3376" s="6"/>
      <c r="O3376" s="6">
        <v>10073336</v>
      </c>
      <c r="P3376" s="6">
        <v>556756</v>
      </c>
      <c r="Q3376" s="6">
        <v>11523854</v>
      </c>
      <c r="R3376" s="6">
        <v>893762</v>
      </c>
      <c r="S3376" s="6"/>
      <c r="T3376" s="6">
        <v>9</v>
      </c>
      <c r="U3376" s="6">
        <v>2.6</v>
      </c>
      <c r="V3376" s="6">
        <v>18.899999999999999</v>
      </c>
      <c r="W3376" s="6">
        <v>40.5</v>
      </c>
      <c r="X3376" s="6">
        <v>29</v>
      </c>
      <c r="Y3376" s="6"/>
      <c r="Z3376" s="6"/>
      <c r="AA3376" s="6"/>
      <c r="AB3376" s="6"/>
      <c r="AC3376" s="6"/>
      <c r="AD3376" s="6"/>
      <c r="AE3376" s="6">
        <v>18</v>
      </c>
      <c r="AF3376" s="6">
        <v>265.75</v>
      </c>
      <c r="AG3376" s="6"/>
      <c r="AH3376" s="6">
        <v>25</v>
      </c>
      <c r="AI3376" s="6">
        <v>28022</v>
      </c>
      <c r="AJ3376" s="6">
        <v>8078</v>
      </c>
      <c r="AK3376" s="6">
        <v>7259</v>
      </c>
      <c r="AL3376" s="6">
        <v>26619</v>
      </c>
      <c r="AM3376" s="6">
        <v>17</v>
      </c>
      <c r="AN3376" s="6">
        <v>163399</v>
      </c>
      <c r="AO3376" s="6">
        <v>103</v>
      </c>
      <c r="AP3376" s="6">
        <v>104.4</v>
      </c>
      <c r="AQ3376" s="6">
        <v>102.9</v>
      </c>
      <c r="AR3376" s="6">
        <v>107.7</v>
      </c>
      <c r="AS3376" s="6">
        <v>106.04</v>
      </c>
      <c r="AT3376" s="6">
        <v>132.04</v>
      </c>
      <c r="AU3376" s="6">
        <v>8599.85</v>
      </c>
      <c r="AV3376" s="6"/>
      <c r="AW3376" s="6">
        <v>607</v>
      </c>
      <c r="AX3376" s="6">
        <v>18.899999999999999</v>
      </c>
      <c r="AY3376" s="6">
        <v>91.9</v>
      </c>
      <c r="AZ3376" s="6">
        <v>83</v>
      </c>
      <c r="BA3376" s="6">
        <v>4303</v>
      </c>
      <c r="BB3376" s="6">
        <v>7543</v>
      </c>
      <c r="BC3376" s="6">
        <v>9458667</v>
      </c>
      <c r="BD3376" s="6"/>
      <c r="BE3376" s="6"/>
      <c r="BF3376" s="6">
        <v>4648</v>
      </c>
      <c r="BG3376" s="6">
        <v>1878</v>
      </c>
      <c r="BH3376" s="6">
        <v>4952</v>
      </c>
      <c r="BI3376" s="6">
        <v>285</v>
      </c>
      <c r="BJ3376" s="6">
        <v>8574</v>
      </c>
      <c r="BK3376" s="6">
        <v>2257</v>
      </c>
      <c r="BL3376" s="6">
        <v>9944</v>
      </c>
      <c r="BM3376" s="6">
        <v>8782</v>
      </c>
      <c r="BN3376" s="6">
        <v>7873</v>
      </c>
      <c r="BO3376" s="6">
        <v>1684</v>
      </c>
      <c r="BP3376" s="6">
        <v>1609</v>
      </c>
      <c r="BQ3376" s="6">
        <v>58750</v>
      </c>
      <c r="BR3376" s="6">
        <v>825</v>
      </c>
      <c r="BS3376" s="6">
        <v>1619</v>
      </c>
      <c r="BT3376" s="6">
        <v>483</v>
      </c>
      <c r="BU3376" s="6">
        <v>192</v>
      </c>
      <c r="BV3376" s="6">
        <v>106</v>
      </c>
      <c r="BW3376" s="6">
        <v>2</v>
      </c>
      <c r="BX3376" s="6">
        <f>G3376/(VLOOKUP(A3376,плотность!A:B,2,0)*1000)</f>
        <v>19.626413301662708</v>
      </c>
    </row>
    <row r="3377" spans="1:76" ht="14.4" x14ac:dyDescent="0.55000000000000004">
      <c r="A3377" s="6" t="s">
        <v>170</v>
      </c>
      <c r="B3377" s="6">
        <v>2012</v>
      </c>
      <c r="C3377" s="6">
        <v>33005</v>
      </c>
      <c r="D3377" s="6">
        <v>41364</v>
      </c>
      <c r="E3377" s="6">
        <v>-8359</v>
      </c>
      <c r="F3377" s="6" t="s">
        <v>77</v>
      </c>
      <c r="G3377" s="6">
        <v>956328</v>
      </c>
      <c r="H3377" s="6">
        <v>67.91</v>
      </c>
      <c r="I3377" s="6">
        <v>2.1539999999999999</v>
      </c>
      <c r="J3377" s="6"/>
      <c r="K3377" s="6"/>
      <c r="L3377" s="6"/>
      <c r="M3377" s="6">
        <v>64.599999999999994</v>
      </c>
      <c r="N3377" s="6"/>
      <c r="O3377" s="6">
        <v>27391935</v>
      </c>
      <c r="P3377" s="6">
        <v>1731839</v>
      </c>
      <c r="Q3377" s="6">
        <v>34094145</v>
      </c>
      <c r="R3377" s="6">
        <v>4970371</v>
      </c>
      <c r="S3377" s="6"/>
      <c r="T3377" s="6">
        <v>13.5</v>
      </c>
      <c r="U3377" s="6">
        <v>2.2000000000000002</v>
      </c>
      <c r="V3377" s="6">
        <v>9.5</v>
      </c>
      <c r="W3377" s="6">
        <v>56.4</v>
      </c>
      <c r="X3377" s="6">
        <v>18.399999999999999</v>
      </c>
      <c r="Y3377" s="6"/>
      <c r="Z3377" s="6"/>
      <c r="AA3377" s="6"/>
      <c r="AB3377" s="6"/>
      <c r="AC3377" s="6"/>
      <c r="AD3377" s="6"/>
      <c r="AE3377" s="6">
        <v>16.7</v>
      </c>
      <c r="AF3377" s="6">
        <v>356.19</v>
      </c>
      <c r="AG3377" s="6"/>
      <c r="AH3377" s="6">
        <v>20.7</v>
      </c>
      <c r="AI3377" s="6">
        <v>25097</v>
      </c>
      <c r="AJ3377" s="6">
        <v>20406</v>
      </c>
      <c r="AK3377" s="6">
        <v>19534</v>
      </c>
      <c r="AL3377" s="6">
        <v>70932</v>
      </c>
      <c r="AM3377" s="6">
        <v>15</v>
      </c>
      <c r="AN3377" s="6">
        <v>566387</v>
      </c>
      <c r="AO3377" s="6">
        <v>103.3</v>
      </c>
      <c r="AP3377" s="6">
        <v>102.6</v>
      </c>
      <c r="AQ3377" s="6">
        <v>103.1</v>
      </c>
      <c r="AR3377" s="6">
        <v>105.94</v>
      </c>
      <c r="AS3377" s="6">
        <v>105.39</v>
      </c>
      <c r="AT3377" s="6">
        <v>108.47</v>
      </c>
      <c r="AU3377" s="6">
        <v>12772.67</v>
      </c>
      <c r="AV3377" s="6"/>
      <c r="AW3377" s="6">
        <v>575</v>
      </c>
      <c r="AX3377" s="6">
        <v>26.7</v>
      </c>
      <c r="AY3377" s="6">
        <v>106.8</v>
      </c>
      <c r="AZ3377" s="6">
        <v>56</v>
      </c>
      <c r="BA3377" s="6">
        <v>5343</v>
      </c>
      <c r="BB3377" s="6">
        <v>10214</v>
      </c>
      <c r="BC3377" s="6">
        <v>10084675</v>
      </c>
      <c r="BD3377" s="6"/>
      <c r="BE3377" s="6"/>
      <c r="BF3377" s="6">
        <v>7430</v>
      </c>
      <c r="BG3377" s="6">
        <v>2678</v>
      </c>
      <c r="BH3377" s="6">
        <v>10550</v>
      </c>
      <c r="BI3377" s="6">
        <v>698</v>
      </c>
      <c r="BJ3377" s="6">
        <v>7483</v>
      </c>
      <c r="BK3377" s="6">
        <v>6018</v>
      </c>
      <c r="BL3377" s="6">
        <v>19213</v>
      </c>
      <c r="BM3377" s="6">
        <v>12546</v>
      </c>
      <c r="BN3377" s="6">
        <v>19644</v>
      </c>
      <c r="BO3377" s="6">
        <v>2686</v>
      </c>
      <c r="BP3377" s="6">
        <v>3921</v>
      </c>
      <c r="BQ3377" s="6">
        <v>103136</v>
      </c>
      <c r="BR3377" s="6">
        <v>1708</v>
      </c>
      <c r="BS3377" s="6">
        <v>2182</v>
      </c>
      <c r="BT3377" s="6">
        <v>1494</v>
      </c>
      <c r="BU3377" s="6">
        <v>1710</v>
      </c>
      <c r="BV3377" s="6">
        <v>541</v>
      </c>
      <c r="BW3377" s="6">
        <v>0</v>
      </c>
      <c r="BX3377" s="6">
        <f>G3377/(VLOOKUP(A3377,плотность!A:B,2,0)*1000)</f>
        <v>2.0597200086151197</v>
      </c>
    </row>
    <row r="3378" spans="1:76" ht="14.4" x14ac:dyDescent="0.55000000000000004">
      <c r="A3378" s="6" t="s">
        <v>171</v>
      </c>
      <c r="B3378" s="6">
        <v>2012</v>
      </c>
      <c r="C3378" s="6">
        <v>12775</v>
      </c>
      <c r="D3378" s="6">
        <v>18960</v>
      </c>
      <c r="E3378" s="6">
        <v>-6185</v>
      </c>
      <c r="F3378" s="6" t="s">
        <v>77</v>
      </c>
      <c r="G3378" s="6">
        <v>708928</v>
      </c>
      <c r="H3378" s="6">
        <v>73.33</v>
      </c>
      <c r="I3378" s="6">
        <v>1.9490000000000001</v>
      </c>
      <c r="J3378" s="6"/>
      <c r="K3378" s="6"/>
      <c r="L3378" s="6"/>
      <c r="M3378" s="6">
        <v>63.8</v>
      </c>
      <c r="N3378" s="6"/>
      <c r="O3378" s="6">
        <v>12393068</v>
      </c>
      <c r="P3378" s="6">
        <v>513505</v>
      </c>
      <c r="Q3378" s="6">
        <v>14877140</v>
      </c>
      <c r="R3378" s="6">
        <v>1970567</v>
      </c>
      <c r="S3378" s="6"/>
      <c r="T3378" s="6">
        <v>21.6</v>
      </c>
      <c r="U3378" s="6">
        <v>1.3</v>
      </c>
      <c r="V3378" s="6">
        <v>25</v>
      </c>
      <c r="W3378" s="6">
        <v>28.8</v>
      </c>
      <c r="X3378" s="6">
        <v>23.3</v>
      </c>
      <c r="Y3378" s="6"/>
      <c r="Z3378" s="6"/>
      <c r="AA3378" s="6"/>
      <c r="AB3378" s="6"/>
      <c r="AC3378" s="6"/>
      <c r="AD3378" s="6"/>
      <c r="AE3378" s="6">
        <v>10.4</v>
      </c>
      <c r="AF3378" s="6">
        <v>205.73</v>
      </c>
      <c r="AG3378" s="6"/>
      <c r="AH3378" s="6">
        <v>26.5</v>
      </c>
      <c r="AI3378" s="6">
        <v>11618</v>
      </c>
      <c r="AJ3378" s="6"/>
      <c r="AK3378" s="6"/>
      <c r="AL3378" s="6"/>
      <c r="AM3378" s="6"/>
      <c r="AN3378" s="6">
        <v>137721.79999999999</v>
      </c>
      <c r="AO3378" s="6">
        <v>102</v>
      </c>
      <c r="AP3378" s="6">
        <v>108.1</v>
      </c>
      <c r="AQ3378" s="6">
        <v>100.1</v>
      </c>
      <c r="AR3378" s="6">
        <v>108.8</v>
      </c>
      <c r="AS3378" s="6">
        <v>106.35</v>
      </c>
      <c r="AT3378" s="6">
        <v>107.86</v>
      </c>
      <c r="AU3378" s="6">
        <v>8581.84</v>
      </c>
      <c r="AV3378" s="6"/>
      <c r="AW3378" s="6">
        <v>494</v>
      </c>
      <c r="AX3378" s="6">
        <v>17</v>
      </c>
      <c r="AY3378" s="6"/>
      <c r="AZ3378" s="6">
        <v>75</v>
      </c>
      <c r="BA3378" s="6">
        <v>5012</v>
      </c>
      <c r="BB3378" s="6"/>
      <c r="BC3378" s="6">
        <v>6670068</v>
      </c>
      <c r="BD3378" s="6"/>
      <c r="BE3378" s="6"/>
      <c r="BF3378" s="6">
        <v>3675</v>
      </c>
      <c r="BG3378" s="6">
        <v>1295</v>
      </c>
      <c r="BH3378" s="6">
        <v>2073</v>
      </c>
      <c r="BI3378" s="6">
        <v>105</v>
      </c>
      <c r="BJ3378" s="6">
        <v>2133</v>
      </c>
      <c r="BK3378" s="6">
        <v>1160</v>
      </c>
      <c r="BL3378" s="6">
        <v>8970</v>
      </c>
      <c r="BM3378" s="6">
        <v>4656</v>
      </c>
      <c r="BN3378" s="6">
        <v>7519</v>
      </c>
      <c r="BO3378" s="6">
        <v>2396</v>
      </c>
      <c r="BP3378" s="6">
        <v>1729</v>
      </c>
      <c r="BQ3378" s="6">
        <v>40014</v>
      </c>
      <c r="BR3378" s="6">
        <v>883</v>
      </c>
      <c r="BS3378" s="6">
        <v>328</v>
      </c>
      <c r="BT3378" s="6">
        <v>60</v>
      </c>
      <c r="BU3378" s="6">
        <v>339</v>
      </c>
      <c r="BV3378" s="6">
        <v>328</v>
      </c>
      <c r="BW3378" s="6">
        <v>0</v>
      </c>
      <c r="BX3378" s="6">
        <f>G3378/(VLOOKUP(A3378,плотность!A:B,2,0)*1000)</f>
        <v>43.760987654320985</v>
      </c>
    </row>
    <row r="3379" spans="1:76" ht="14.4" x14ac:dyDescent="0.55000000000000004">
      <c r="A3379" s="6" t="s">
        <v>172</v>
      </c>
      <c r="B3379" s="6">
        <v>2012</v>
      </c>
      <c r="C3379" s="6">
        <v>100488</v>
      </c>
      <c r="D3379" s="6">
        <v>90702</v>
      </c>
      <c r="E3379" s="6">
        <v>9786</v>
      </c>
      <c r="F3379" s="6" t="s">
        <v>77</v>
      </c>
      <c r="G3379" s="6">
        <v>3812442</v>
      </c>
      <c r="H3379" s="6">
        <v>71.83</v>
      </c>
      <c r="I3379" s="6">
        <v>1.7849999999999999</v>
      </c>
      <c r="J3379" s="6"/>
      <c r="K3379" s="6"/>
      <c r="L3379" s="6"/>
      <c r="M3379" s="6">
        <v>75.7</v>
      </c>
      <c r="N3379" s="6"/>
      <c r="O3379" s="6">
        <v>18216935</v>
      </c>
      <c r="P3379" s="6">
        <v>865403</v>
      </c>
      <c r="Q3379" s="6">
        <v>23410027</v>
      </c>
      <c r="R3379" s="6">
        <v>4327689</v>
      </c>
      <c r="S3379" s="6"/>
      <c r="T3379" s="6">
        <v>12.6</v>
      </c>
      <c r="U3379" s="6">
        <v>3.6</v>
      </c>
      <c r="V3379" s="6">
        <v>31.8</v>
      </c>
      <c r="W3379" s="6">
        <v>36.6</v>
      </c>
      <c r="X3379" s="6">
        <v>15.4</v>
      </c>
      <c r="Y3379" s="6"/>
      <c r="Z3379" s="6"/>
      <c r="AA3379" s="6"/>
      <c r="AB3379" s="6"/>
      <c r="AC3379" s="6"/>
      <c r="AD3379" s="6"/>
      <c r="AE3379" s="6">
        <v>6.5</v>
      </c>
      <c r="AF3379" s="6">
        <v>2399.5</v>
      </c>
      <c r="AG3379" s="6"/>
      <c r="AH3379" s="6">
        <v>23.6</v>
      </c>
      <c r="AI3379" s="6">
        <v>113419</v>
      </c>
      <c r="AJ3379" s="6">
        <v>47668</v>
      </c>
      <c r="AK3379" s="6">
        <v>43902</v>
      </c>
      <c r="AL3379" s="6">
        <v>186211</v>
      </c>
      <c r="AM3379" s="6">
        <v>259</v>
      </c>
      <c r="AN3379" s="6">
        <v>376907.1</v>
      </c>
      <c r="AO3379" s="6">
        <v>105</v>
      </c>
      <c r="AP3379" s="6">
        <v>116.4</v>
      </c>
      <c r="AQ3379" s="6">
        <v>103.3</v>
      </c>
      <c r="AR3379" s="6">
        <v>111.58</v>
      </c>
      <c r="AS3379" s="6">
        <v>106.44</v>
      </c>
      <c r="AT3379" s="6">
        <v>112.52</v>
      </c>
      <c r="AU3379" s="6">
        <v>8700.4599999999991</v>
      </c>
      <c r="AV3379" s="6"/>
      <c r="AW3379" s="6">
        <v>633</v>
      </c>
      <c r="AX3379" s="6">
        <v>94.9</v>
      </c>
      <c r="AY3379" s="6">
        <v>70.3</v>
      </c>
      <c r="AZ3379" s="6">
        <v>330</v>
      </c>
      <c r="BA3379" s="6">
        <v>16029</v>
      </c>
      <c r="BB3379" s="6">
        <v>27002</v>
      </c>
      <c r="BC3379" s="6">
        <v>40527366</v>
      </c>
      <c r="BD3379" s="6"/>
      <c r="BE3379" s="6"/>
      <c r="BF3379" s="6">
        <v>32184</v>
      </c>
      <c r="BG3379" s="6">
        <v>18020</v>
      </c>
      <c r="BH3379" s="6">
        <v>61547</v>
      </c>
      <c r="BI3379" s="6">
        <v>5492</v>
      </c>
      <c r="BJ3379" s="6">
        <v>81729</v>
      </c>
      <c r="BK3379" s="6">
        <v>17728</v>
      </c>
      <c r="BL3379" s="6">
        <v>87433</v>
      </c>
      <c r="BM3379" s="6">
        <v>41100</v>
      </c>
      <c r="BN3379" s="6">
        <v>54502</v>
      </c>
      <c r="BO3379" s="6">
        <v>16097</v>
      </c>
      <c r="BP3379" s="6">
        <v>20953</v>
      </c>
      <c r="BQ3379" s="6">
        <v>471794</v>
      </c>
      <c r="BR3379" s="6">
        <v>9687</v>
      </c>
      <c r="BS3379" s="6">
        <v>10003</v>
      </c>
      <c r="BT3379" s="6">
        <v>856</v>
      </c>
      <c r="BU3379" s="6">
        <v>500</v>
      </c>
      <c r="BV3379" s="6">
        <v>6018</v>
      </c>
      <c r="BW3379" s="6">
        <v>133</v>
      </c>
      <c r="BX3379" s="6">
        <f>G3379/(VLOOKUP(A3379,плотность!A:B,2,0)*1000)</f>
        <v>208.33016393442622</v>
      </c>
    </row>
    <row r="3380" spans="1:76" ht="14.4" x14ac:dyDescent="0.55000000000000004">
      <c r="A3380" s="6" t="s">
        <v>173</v>
      </c>
      <c r="B3380" s="6">
        <v>2012</v>
      </c>
      <c r="C3380" s="6">
        <v>10507</v>
      </c>
      <c r="D3380" s="6">
        <v>14189</v>
      </c>
      <c r="E3380" s="6">
        <v>-3682</v>
      </c>
      <c r="F3380" s="6" t="s">
        <v>77</v>
      </c>
      <c r="G3380" s="6">
        <v>309643</v>
      </c>
      <c r="H3380" s="6">
        <v>61.1</v>
      </c>
      <c r="I3380" s="6">
        <v>3.29</v>
      </c>
      <c r="J3380" s="6"/>
      <c r="K3380" s="6"/>
      <c r="L3380" s="6"/>
      <c r="M3380" s="6">
        <v>53.7</v>
      </c>
      <c r="N3380" s="6"/>
      <c r="O3380" s="6">
        <v>10305884</v>
      </c>
      <c r="P3380" s="6">
        <v>546732</v>
      </c>
      <c r="Q3380" s="6">
        <v>13028954</v>
      </c>
      <c r="R3380" s="6">
        <v>2176338</v>
      </c>
      <c r="S3380" s="6"/>
      <c r="T3380" s="6">
        <v>12.4</v>
      </c>
      <c r="U3380" s="6">
        <v>0.9</v>
      </c>
      <c r="V3380" s="6">
        <v>6.8</v>
      </c>
      <c r="W3380" s="6">
        <v>48.5</v>
      </c>
      <c r="X3380" s="6">
        <v>31.4</v>
      </c>
      <c r="Y3380" s="6"/>
      <c r="Z3380" s="6"/>
      <c r="AA3380" s="6"/>
      <c r="AB3380" s="6"/>
      <c r="AC3380" s="6"/>
      <c r="AD3380" s="6"/>
      <c r="AE3380" s="6">
        <v>27.9</v>
      </c>
      <c r="AF3380" s="6">
        <v>55.45</v>
      </c>
      <c r="AG3380" s="6"/>
      <c r="AH3380" s="6">
        <v>13.2</v>
      </c>
      <c r="AI3380" s="6">
        <v>11574</v>
      </c>
      <c r="AJ3380" s="6">
        <v>3285</v>
      </c>
      <c r="AK3380" s="6">
        <v>3202</v>
      </c>
      <c r="AL3380" s="6">
        <v>16011</v>
      </c>
      <c r="AM3380" s="6">
        <v>13</v>
      </c>
      <c r="AN3380" s="6">
        <v>120582.9</v>
      </c>
      <c r="AO3380" s="6">
        <v>101.7</v>
      </c>
      <c r="AP3380" s="6">
        <v>104.8</v>
      </c>
      <c r="AQ3380" s="6">
        <v>106.2</v>
      </c>
      <c r="AR3380" s="6">
        <v>109.13</v>
      </c>
      <c r="AS3380" s="6">
        <v>107.45</v>
      </c>
      <c r="AT3380" s="6">
        <v>110.23</v>
      </c>
      <c r="AU3380" s="6">
        <v>9407.7999999999993</v>
      </c>
      <c r="AV3380" s="6"/>
      <c r="AW3380" s="6">
        <v>339</v>
      </c>
      <c r="AX3380" s="6">
        <v>10.4</v>
      </c>
      <c r="AY3380" s="6">
        <v>117</v>
      </c>
      <c r="AZ3380" s="6">
        <v>23</v>
      </c>
      <c r="BA3380" s="6">
        <v>1459</v>
      </c>
      <c r="BB3380" s="6">
        <v>3640</v>
      </c>
      <c r="BC3380" s="6">
        <v>2989427</v>
      </c>
      <c r="BD3380" s="6"/>
      <c r="BE3380" s="6"/>
      <c r="BF3380" s="6">
        <v>452</v>
      </c>
      <c r="BG3380" s="6">
        <v>350</v>
      </c>
      <c r="BH3380" s="6">
        <v>804</v>
      </c>
      <c r="BI3380" s="6">
        <v>34</v>
      </c>
      <c r="BJ3380" s="6">
        <v>447</v>
      </c>
      <c r="BK3380" s="6">
        <v>237</v>
      </c>
      <c r="BL3380" s="6">
        <v>893</v>
      </c>
      <c r="BM3380" s="6">
        <v>416</v>
      </c>
      <c r="BN3380" s="6">
        <v>574</v>
      </c>
      <c r="BO3380" s="6">
        <v>200</v>
      </c>
      <c r="BP3380" s="6">
        <v>118</v>
      </c>
      <c r="BQ3380" s="6">
        <v>6132</v>
      </c>
      <c r="BR3380" s="6">
        <v>556</v>
      </c>
      <c r="BS3380" s="6">
        <v>94</v>
      </c>
      <c r="BT3380" s="6">
        <v>30</v>
      </c>
      <c r="BU3380" s="6">
        <v>314</v>
      </c>
      <c r="BV3380" s="6">
        <v>24</v>
      </c>
      <c r="BW3380" s="6">
        <v>0</v>
      </c>
      <c r="BX3380" s="6">
        <f>G3380/(VLOOKUP(A3380,плотность!A:B,2,0)*1000)</f>
        <v>1.8431130952380952</v>
      </c>
    </row>
    <row r="3381" spans="1:76" ht="14.4" x14ac:dyDescent="0.55000000000000004">
      <c r="A3381" s="6" t="s">
        <v>174</v>
      </c>
      <c r="B3381" s="6">
        <v>2012</v>
      </c>
      <c r="C3381" s="6">
        <v>21571</v>
      </c>
      <c r="D3381" s="6">
        <v>22078</v>
      </c>
      <c r="E3381" s="6">
        <v>-507</v>
      </c>
      <c r="F3381" s="6" t="s">
        <v>77</v>
      </c>
      <c r="G3381" s="6">
        <v>532452</v>
      </c>
      <c r="H3381" s="6">
        <v>67.650000000000006</v>
      </c>
      <c r="I3381" s="6">
        <v>1.988</v>
      </c>
      <c r="J3381" s="6"/>
      <c r="K3381" s="6"/>
      <c r="L3381" s="6"/>
      <c r="M3381" s="6">
        <v>67.3</v>
      </c>
      <c r="N3381" s="6"/>
      <c r="O3381" s="6">
        <v>16570885</v>
      </c>
      <c r="P3381" s="6">
        <v>1185397</v>
      </c>
      <c r="Q3381" s="6">
        <v>21046121</v>
      </c>
      <c r="R3381" s="6">
        <v>3289839</v>
      </c>
      <c r="S3381" s="6"/>
      <c r="T3381" s="6">
        <v>14.6</v>
      </c>
      <c r="U3381" s="6">
        <v>2.5</v>
      </c>
      <c r="V3381" s="6">
        <v>15.8</v>
      </c>
      <c r="W3381" s="6">
        <v>43.9</v>
      </c>
      <c r="X3381" s="6">
        <v>23.2</v>
      </c>
      <c r="Y3381" s="6"/>
      <c r="Z3381" s="6"/>
      <c r="AA3381" s="6"/>
      <c r="AB3381" s="6"/>
      <c r="AC3381" s="6"/>
      <c r="AD3381" s="6"/>
      <c r="AE3381" s="6">
        <v>16.3</v>
      </c>
      <c r="AF3381" s="6">
        <v>173.5</v>
      </c>
      <c r="AG3381" s="6"/>
      <c r="AH3381" s="6">
        <v>21.6</v>
      </c>
      <c r="AI3381" s="6">
        <v>8546</v>
      </c>
      <c r="AJ3381" s="6">
        <v>7157</v>
      </c>
      <c r="AK3381" s="6">
        <v>6776</v>
      </c>
      <c r="AL3381" s="6">
        <v>27667</v>
      </c>
      <c r="AM3381" s="6">
        <v>55</v>
      </c>
      <c r="AN3381" s="6">
        <v>245293.7</v>
      </c>
      <c r="AO3381" s="6">
        <v>105.3</v>
      </c>
      <c r="AP3381" s="6">
        <v>115.9</v>
      </c>
      <c r="AQ3381" s="6">
        <v>103</v>
      </c>
      <c r="AR3381" s="6">
        <v>108.01</v>
      </c>
      <c r="AS3381" s="6">
        <v>105.98</v>
      </c>
      <c r="AT3381" s="6">
        <v>112.56</v>
      </c>
      <c r="AU3381" s="6">
        <v>9346.26</v>
      </c>
      <c r="AV3381" s="6"/>
      <c r="AW3381" s="6">
        <v>575</v>
      </c>
      <c r="AX3381" s="6">
        <v>17.600000000000001</v>
      </c>
      <c r="AY3381" s="6">
        <v>80.3</v>
      </c>
      <c r="AZ3381" s="6">
        <v>36</v>
      </c>
      <c r="BA3381" s="6">
        <v>2058</v>
      </c>
      <c r="BB3381" s="6">
        <v>4285</v>
      </c>
      <c r="BC3381" s="6">
        <v>4955799</v>
      </c>
      <c r="BD3381" s="6"/>
      <c r="BE3381" s="6"/>
      <c r="BF3381" s="6">
        <v>4254</v>
      </c>
      <c r="BG3381" s="6">
        <v>1306</v>
      </c>
      <c r="BH3381" s="6">
        <v>8269</v>
      </c>
      <c r="BI3381" s="6">
        <v>247</v>
      </c>
      <c r="BJ3381" s="6">
        <v>3933</v>
      </c>
      <c r="BK3381" s="6">
        <v>2819</v>
      </c>
      <c r="BL3381" s="6">
        <v>7040</v>
      </c>
      <c r="BM3381" s="6">
        <v>8017</v>
      </c>
      <c r="BN3381" s="6">
        <v>4794</v>
      </c>
      <c r="BO3381" s="6">
        <v>4066</v>
      </c>
      <c r="BP3381" s="6">
        <v>1786</v>
      </c>
      <c r="BQ3381" s="6">
        <v>52066</v>
      </c>
      <c r="BR3381" s="6">
        <v>1024</v>
      </c>
      <c r="BS3381" s="6">
        <v>1150</v>
      </c>
      <c r="BT3381" s="6">
        <v>104</v>
      </c>
      <c r="BU3381" s="6">
        <v>20</v>
      </c>
      <c r="BV3381" s="6">
        <v>347</v>
      </c>
      <c r="BW3381" s="6">
        <v>0</v>
      </c>
      <c r="BX3381" s="6">
        <f>G3381/(VLOOKUP(A3381,плотность!A:B,2,0)*1000)</f>
        <v>0.22496704411019097</v>
      </c>
    </row>
    <row r="3382" spans="1:76" ht="14.4" x14ac:dyDescent="0.55000000000000004">
      <c r="A3382" s="6" t="s">
        <v>175</v>
      </c>
      <c r="B3382" s="6">
        <v>2012</v>
      </c>
      <c r="C3382" s="6">
        <v>4196143</v>
      </c>
      <c r="D3382" s="6">
        <v>3901213</v>
      </c>
      <c r="E3382" s="6">
        <v>294930</v>
      </c>
      <c r="F3382" s="6" t="s">
        <v>176</v>
      </c>
      <c r="G3382" s="6">
        <v>143170950</v>
      </c>
      <c r="H3382" s="6">
        <v>70.23</v>
      </c>
      <c r="I3382" s="6">
        <v>1.6859999999999999</v>
      </c>
      <c r="J3382" s="6"/>
      <c r="K3382" s="6"/>
      <c r="L3382" s="6"/>
      <c r="M3382" s="6">
        <v>73.900000000000006</v>
      </c>
      <c r="N3382" s="6"/>
      <c r="O3382" s="6">
        <v>19275055</v>
      </c>
      <c r="P3382" s="6">
        <v>717355</v>
      </c>
      <c r="Q3382" s="6">
        <v>22298720</v>
      </c>
      <c r="R3382" s="6">
        <v>2306310</v>
      </c>
      <c r="S3382" s="6"/>
      <c r="T3382" s="6">
        <v>8.6</v>
      </c>
      <c r="U3382" s="6">
        <v>5.2</v>
      </c>
      <c r="V3382" s="6">
        <v>26.2</v>
      </c>
      <c r="W3382" s="6">
        <v>41.5</v>
      </c>
      <c r="X3382" s="6">
        <v>18.5</v>
      </c>
      <c r="Y3382" s="6"/>
      <c r="Z3382" s="6"/>
      <c r="AA3382" s="6"/>
      <c r="AB3382" s="6"/>
      <c r="AC3382" s="6"/>
      <c r="AD3382" s="6"/>
      <c r="AE3382" s="6">
        <v>10.8</v>
      </c>
      <c r="AF3382" s="6">
        <v>65741.509999999995</v>
      </c>
      <c r="AG3382" s="6"/>
      <c r="AH3382" s="6">
        <v>23.3</v>
      </c>
      <c r="AI3382" s="6">
        <v>2748252</v>
      </c>
      <c r="AJ3382" s="6">
        <v>1985720</v>
      </c>
      <c r="AK3382" s="6">
        <v>1864094</v>
      </c>
      <c r="AL3382" s="6">
        <v>7474220</v>
      </c>
      <c r="AM3382" s="6">
        <v>27548</v>
      </c>
      <c r="AN3382" s="6">
        <v>348641.5</v>
      </c>
      <c r="AO3382" s="6">
        <v>102.9</v>
      </c>
      <c r="AP3382" s="6">
        <v>106.3</v>
      </c>
      <c r="AQ3382" s="6">
        <v>103.5</v>
      </c>
      <c r="AR3382" s="6">
        <v>107.56</v>
      </c>
      <c r="AS3382" s="6">
        <v>106.57</v>
      </c>
      <c r="AT3382" s="6">
        <v>110.68</v>
      </c>
      <c r="AU3382" s="6">
        <v>9868.02</v>
      </c>
      <c r="AV3382" s="6"/>
      <c r="AW3382" s="6">
        <v>592</v>
      </c>
      <c r="AX3382" s="6">
        <v>3780.4</v>
      </c>
      <c r="AY3382" s="6">
        <v>83.8</v>
      </c>
      <c r="AZ3382" s="6">
        <v>13189</v>
      </c>
      <c r="BA3382" s="6">
        <v>703220</v>
      </c>
      <c r="BB3382" s="6">
        <v>1202590</v>
      </c>
      <c r="BC3382" s="6">
        <v>1509234033</v>
      </c>
      <c r="BD3382" s="6"/>
      <c r="BE3382" s="6"/>
      <c r="BF3382" s="6">
        <v>2130884</v>
      </c>
      <c r="BG3382" s="6">
        <v>950423</v>
      </c>
      <c r="BH3382" s="6">
        <v>2291082</v>
      </c>
      <c r="BI3382" s="6">
        <v>145946</v>
      </c>
      <c r="BJ3382" s="6">
        <v>2621232</v>
      </c>
      <c r="BK3382" s="6">
        <v>935232</v>
      </c>
      <c r="BL3382" s="6">
        <v>4470467</v>
      </c>
      <c r="BM3382" s="6">
        <v>2410901</v>
      </c>
      <c r="BN3382" s="6">
        <v>2462600</v>
      </c>
      <c r="BO3382" s="6">
        <v>861154</v>
      </c>
      <c r="BP3382" s="6">
        <v>1013509</v>
      </c>
      <c r="BQ3382" s="6">
        <v>23151295</v>
      </c>
      <c r="BR3382" s="6">
        <v>655578</v>
      </c>
      <c r="BS3382" s="6">
        <v>556410</v>
      </c>
      <c r="BT3382" s="6">
        <v>124530</v>
      </c>
      <c r="BU3382" s="6">
        <v>280573</v>
      </c>
      <c r="BV3382" s="6">
        <v>372289</v>
      </c>
      <c r="BW3382" s="6">
        <v>33754</v>
      </c>
      <c r="BX3382" s="6">
        <f>G3382/(VLOOKUP(A3382,плотность!A:B,2,0)*1000)</f>
        <v>8.3602498073015212</v>
      </c>
    </row>
    <row r="3383" spans="1:76" ht="14.4" x14ac:dyDescent="0.55000000000000004">
      <c r="A3383" s="6" t="s">
        <v>177</v>
      </c>
      <c r="B3383" s="6">
        <v>2012</v>
      </c>
      <c r="C3383" s="6">
        <v>93036</v>
      </c>
      <c r="D3383" s="6">
        <v>89403</v>
      </c>
      <c r="E3383" s="6">
        <v>3633</v>
      </c>
      <c r="F3383" s="6" t="s">
        <v>77</v>
      </c>
      <c r="G3383" s="6">
        <v>4264023</v>
      </c>
      <c r="H3383" s="6">
        <v>71.02</v>
      </c>
      <c r="I3383" s="6">
        <v>1.504</v>
      </c>
      <c r="J3383" s="6"/>
      <c r="K3383" s="6"/>
      <c r="L3383" s="6"/>
      <c r="M3383" s="6">
        <v>67.400000000000006</v>
      </c>
      <c r="N3383" s="6"/>
      <c r="O3383" s="6">
        <v>14190749</v>
      </c>
      <c r="P3383" s="6">
        <v>967468</v>
      </c>
      <c r="Q3383" s="6">
        <v>16719582</v>
      </c>
      <c r="R3383" s="6">
        <v>1561365</v>
      </c>
      <c r="S3383" s="6"/>
      <c r="T3383" s="6">
        <v>10.3</v>
      </c>
      <c r="U3383" s="6">
        <v>3.1</v>
      </c>
      <c r="V3383" s="6">
        <v>32.5</v>
      </c>
      <c r="W3383" s="6">
        <v>32.200000000000003</v>
      </c>
      <c r="X3383" s="6">
        <v>21.9</v>
      </c>
      <c r="Y3383" s="6"/>
      <c r="Z3383" s="6"/>
      <c r="AA3383" s="6"/>
      <c r="AB3383" s="6"/>
      <c r="AC3383" s="6"/>
      <c r="AD3383" s="6"/>
      <c r="AE3383" s="6">
        <v>12.9</v>
      </c>
      <c r="AF3383" s="6">
        <v>1984.03</v>
      </c>
      <c r="AG3383" s="6"/>
      <c r="AH3383" s="6">
        <v>22.3</v>
      </c>
      <c r="AI3383" s="6">
        <v>38707</v>
      </c>
      <c r="AJ3383" s="6">
        <v>40342</v>
      </c>
      <c r="AK3383" s="6">
        <v>37362</v>
      </c>
      <c r="AL3383" s="6">
        <v>195952</v>
      </c>
      <c r="AM3383" s="6">
        <v>494</v>
      </c>
      <c r="AN3383" s="6">
        <v>198129.2</v>
      </c>
      <c r="AO3383" s="6">
        <v>102.7</v>
      </c>
      <c r="AP3383" s="6">
        <v>108.5</v>
      </c>
      <c r="AQ3383" s="6">
        <v>102.1</v>
      </c>
      <c r="AR3383" s="6">
        <v>108.42</v>
      </c>
      <c r="AS3383" s="6">
        <v>106.67</v>
      </c>
      <c r="AT3383" s="6">
        <v>103.9</v>
      </c>
      <c r="AU3383" s="6">
        <v>9813.91</v>
      </c>
      <c r="AV3383" s="6"/>
      <c r="AW3383" s="6">
        <v>511</v>
      </c>
      <c r="AX3383" s="6">
        <v>100.3</v>
      </c>
      <c r="AY3383" s="6">
        <v>82.9</v>
      </c>
      <c r="AZ3383" s="6">
        <v>371</v>
      </c>
      <c r="BA3383" s="6">
        <v>17136</v>
      </c>
      <c r="BB3383" s="6"/>
      <c r="BC3383" s="6">
        <v>36586821</v>
      </c>
      <c r="BD3383" s="6"/>
      <c r="BE3383" s="6"/>
      <c r="BF3383" s="6">
        <v>48776</v>
      </c>
      <c r="BG3383" s="6">
        <v>19199</v>
      </c>
      <c r="BH3383" s="6">
        <v>35870</v>
      </c>
      <c r="BI3383" s="6">
        <v>3214</v>
      </c>
      <c r="BJ3383" s="6">
        <v>41054</v>
      </c>
      <c r="BK3383" s="6">
        <v>21191</v>
      </c>
      <c r="BL3383" s="6">
        <v>86980</v>
      </c>
      <c r="BM3383" s="6">
        <v>29431</v>
      </c>
      <c r="BN3383" s="6">
        <v>46762</v>
      </c>
      <c r="BO3383" s="6">
        <v>23265</v>
      </c>
      <c r="BP3383" s="6">
        <v>18271</v>
      </c>
      <c r="BQ3383" s="6">
        <v>462204</v>
      </c>
      <c r="BR3383" s="6">
        <v>6671</v>
      </c>
      <c r="BS3383" s="6">
        <v>10690</v>
      </c>
      <c r="BT3383" s="6">
        <v>2926</v>
      </c>
      <c r="BU3383" s="6">
        <v>3633</v>
      </c>
      <c r="BV3383" s="6">
        <v>53932</v>
      </c>
      <c r="BW3383" s="6">
        <v>36</v>
      </c>
      <c r="BX3383" s="6">
        <f>G3383/(VLOOKUP(A3383,плотность!A:B,2,0)*1000)</f>
        <v>42.218049504950493</v>
      </c>
    </row>
    <row r="3384" spans="1:76" ht="14.4" x14ac:dyDescent="0.55000000000000004">
      <c r="A3384" s="6" t="s">
        <v>178</v>
      </c>
      <c r="B3384" s="6">
        <v>2012</v>
      </c>
      <c r="C3384" s="6">
        <v>28934</v>
      </c>
      <c r="D3384" s="6">
        <v>26373</v>
      </c>
      <c r="E3384" s="6">
        <v>2561</v>
      </c>
      <c r="F3384" s="6" t="s">
        <v>77</v>
      </c>
      <c r="G3384" s="6">
        <v>1149594</v>
      </c>
      <c r="H3384" s="6">
        <v>69.87</v>
      </c>
      <c r="I3384" s="6">
        <v>1.534</v>
      </c>
      <c r="J3384" s="6"/>
      <c r="K3384" s="6"/>
      <c r="L3384" s="6"/>
      <c r="M3384" s="6">
        <v>70.900000000000006</v>
      </c>
      <c r="N3384" s="6"/>
      <c r="O3384" s="6">
        <v>11813720</v>
      </c>
      <c r="P3384" s="6">
        <v>517971</v>
      </c>
      <c r="Q3384" s="6">
        <v>13020836</v>
      </c>
      <c r="R3384" s="6">
        <v>689145</v>
      </c>
      <c r="S3384" s="6"/>
      <c r="T3384" s="6">
        <v>6.3</v>
      </c>
      <c r="U3384" s="6">
        <v>3.2</v>
      </c>
      <c r="V3384" s="6">
        <v>28.4</v>
      </c>
      <c r="W3384" s="6">
        <v>37.200000000000003</v>
      </c>
      <c r="X3384" s="6">
        <v>24.9</v>
      </c>
      <c r="Y3384" s="6"/>
      <c r="Z3384" s="6"/>
      <c r="AA3384" s="6"/>
      <c r="AB3384" s="6"/>
      <c r="AC3384" s="6"/>
      <c r="AD3384" s="6"/>
      <c r="AE3384" s="6">
        <v>12.5</v>
      </c>
      <c r="AF3384" s="6">
        <v>512.04</v>
      </c>
      <c r="AG3384" s="6"/>
      <c r="AH3384" s="6">
        <v>26.7</v>
      </c>
      <c r="AI3384" s="6">
        <v>16721</v>
      </c>
      <c r="AJ3384" s="6">
        <v>12979</v>
      </c>
      <c r="AK3384" s="6">
        <v>12650</v>
      </c>
      <c r="AL3384" s="6">
        <v>45989</v>
      </c>
      <c r="AM3384" s="6">
        <v>76</v>
      </c>
      <c r="AN3384" s="6">
        <v>221430.1</v>
      </c>
      <c r="AO3384" s="6">
        <v>105.3</v>
      </c>
      <c r="AP3384" s="6">
        <v>109.1</v>
      </c>
      <c r="AQ3384" s="6">
        <v>102.3</v>
      </c>
      <c r="AR3384" s="6">
        <v>108.48</v>
      </c>
      <c r="AS3384" s="6">
        <v>107.04</v>
      </c>
      <c r="AT3384" s="6">
        <v>104.15</v>
      </c>
      <c r="AU3384" s="6">
        <v>9455.83</v>
      </c>
      <c r="AV3384" s="6"/>
      <c r="AW3384" s="6">
        <v>556</v>
      </c>
      <c r="AX3384" s="6">
        <v>28.4</v>
      </c>
      <c r="AY3384" s="6">
        <v>90.6</v>
      </c>
      <c r="AZ3384" s="6">
        <v>162</v>
      </c>
      <c r="BA3384" s="6">
        <v>5989</v>
      </c>
      <c r="BB3384" s="6">
        <v>10397</v>
      </c>
      <c r="BC3384" s="6">
        <v>11186451</v>
      </c>
      <c r="BD3384" s="6"/>
      <c r="BE3384" s="6"/>
      <c r="BF3384" s="6">
        <v>10863</v>
      </c>
      <c r="BG3384" s="6">
        <v>3736</v>
      </c>
      <c r="BH3384" s="6">
        <v>10984</v>
      </c>
      <c r="BI3384" s="6">
        <v>436</v>
      </c>
      <c r="BJ3384" s="6">
        <v>9660</v>
      </c>
      <c r="BK3384" s="6">
        <v>2726</v>
      </c>
      <c r="BL3384" s="6">
        <v>31184</v>
      </c>
      <c r="BM3384" s="6">
        <v>11674</v>
      </c>
      <c r="BN3384" s="6">
        <v>15247</v>
      </c>
      <c r="BO3384" s="6">
        <v>3908</v>
      </c>
      <c r="BP3384" s="6">
        <v>4577</v>
      </c>
      <c r="BQ3384" s="6">
        <v>118972</v>
      </c>
      <c r="BR3384" s="6">
        <v>3617</v>
      </c>
      <c r="BS3384" s="6">
        <v>2862</v>
      </c>
      <c r="BT3384" s="6">
        <v>163</v>
      </c>
      <c r="BU3384" s="6">
        <v>2125</v>
      </c>
      <c r="BV3384" s="6">
        <v>676</v>
      </c>
      <c r="BW3384" s="6">
        <v>153</v>
      </c>
      <c r="BX3384" s="6">
        <f>G3384/(VLOOKUP(A3384,плотность!A:B,2,0)*1000)</f>
        <v>29.030151515151516</v>
      </c>
    </row>
    <row r="3385" spans="1:76" ht="14.4" x14ac:dyDescent="0.55000000000000004">
      <c r="A3385" s="6" t="s">
        <v>179</v>
      </c>
      <c r="B3385" s="6">
        <v>2012</v>
      </c>
      <c r="C3385" s="6">
        <v>69066</v>
      </c>
      <c r="D3385" s="6">
        <v>64040</v>
      </c>
      <c r="E3385" s="6">
        <v>5026</v>
      </c>
      <c r="F3385" s="6" t="s">
        <v>77</v>
      </c>
      <c r="G3385" s="6">
        <v>3217027</v>
      </c>
      <c r="H3385" s="6">
        <v>69.66</v>
      </c>
      <c r="I3385" s="6">
        <v>1.5349999999999999</v>
      </c>
      <c r="J3385" s="6"/>
      <c r="K3385" s="6"/>
      <c r="L3385" s="6"/>
      <c r="M3385" s="6">
        <v>80.3</v>
      </c>
      <c r="N3385" s="6"/>
      <c r="O3385" s="6">
        <v>21093486</v>
      </c>
      <c r="P3385" s="6">
        <v>387258</v>
      </c>
      <c r="Q3385" s="6">
        <v>23738394</v>
      </c>
      <c r="R3385" s="6">
        <v>2257650</v>
      </c>
      <c r="S3385" s="6"/>
      <c r="T3385" s="6">
        <v>5.9</v>
      </c>
      <c r="U3385" s="6">
        <v>3.9</v>
      </c>
      <c r="V3385" s="6">
        <v>41.6</v>
      </c>
      <c r="W3385" s="6">
        <v>32.5</v>
      </c>
      <c r="X3385" s="6">
        <v>16.100000000000001</v>
      </c>
      <c r="Y3385" s="6"/>
      <c r="Z3385" s="6"/>
      <c r="AA3385" s="6"/>
      <c r="AB3385" s="6"/>
      <c r="AC3385" s="6"/>
      <c r="AD3385" s="6"/>
      <c r="AE3385" s="6">
        <v>12.3</v>
      </c>
      <c r="AF3385" s="6">
        <v>1484.28</v>
      </c>
      <c r="AG3385" s="6"/>
      <c r="AH3385" s="6">
        <v>22.9</v>
      </c>
      <c r="AI3385" s="6">
        <v>51502</v>
      </c>
      <c r="AJ3385" s="6">
        <v>46095</v>
      </c>
      <c r="AK3385" s="6">
        <v>43861</v>
      </c>
      <c r="AL3385" s="6">
        <v>171755</v>
      </c>
      <c r="AM3385" s="6">
        <v>1144</v>
      </c>
      <c r="AN3385" s="6">
        <v>291701.5</v>
      </c>
      <c r="AO3385" s="6">
        <v>105</v>
      </c>
      <c r="AP3385" s="6">
        <v>104.4</v>
      </c>
      <c r="AQ3385" s="6">
        <v>98.3</v>
      </c>
      <c r="AR3385" s="6">
        <v>106.37</v>
      </c>
      <c r="AS3385" s="6">
        <v>105.81</v>
      </c>
      <c r="AT3385" s="6">
        <v>104.28</v>
      </c>
      <c r="AU3385" s="6">
        <v>9919.08</v>
      </c>
      <c r="AV3385" s="6"/>
      <c r="AW3385" s="6">
        <v>670</v>
      </c>
      <c r="AX3385" s="6">
        <v>79.599999999999994</v>
      </c>
      <c r="AY3385" s="6">
        <v>79.2</v>
      </c>
      <c r="AZ3385" s="6">
        <v>257</v>
      </c>
      <c r="BA3385" s="6">
        <v>15211</v>
      </c>
      <c r="BB3385" s="6">
        <v>25497</v>
      </c>
      <c r="BC3385" s="6">
        <v>30112043</v>
      </c>
      <c r="BD3385" s="6"/>
      <c r="BE3385" s="6"/>
      <c r="BF3385" s="6">
        <v>14120</v>
      </c>
      <c r="BG3385" s="6">
        <v>12330</v>
      </c>
      <c r="BH3385" s="6">
        <v>14470</v>
      </c>
      <c r="BI3385" s="6">
        <v>687</v>
      </c>
      <c r="BJ3385" s="6">
        <v>19698</v>
      </c>
      <c r="BK3385" s="6">
        <v>4884</v>
      </c>
      <c r="BL3385" s="6">
        <v>50028</v>
      </c>
      <c r="BM3385" s="6">
        <v>13757</v>
      </c>
      <c r="BN3385" s="6">
        <v>11607</v>
      </c>
      <c r="BO3385" s="6">
        <v>7732</v>
      </c>
      <c r="BP3385" s="6">
        <v>5448</v>
      </c>
      <c r="BQ3385" s="6">
        <v>190359</v>
      </c>
      <c r="BR3385" s="6">
        <v>15194</v>
      </c>
      <c r="BS3385" s="6">
        <v>2967</v>
      </c>
      <c r="BT3385" s="6">
        <v>1945</v>
      </c>
      <c r="BU3385" s="6">
        <v>3948</v>
      </c>
      <c r="BV3385" s="6">
        <v>541</v>
      </c>
      <c r="BW3385" s="6">
        <v>361</v>
      </c>
      <c r="BX3385" s="6">
        <f>G3385/(VLOOKUP(A3385,плотность!A:B,2,0)*1000)</f>
        <v>86.479220430107532</v>
      </c>
    </row>
    <row r="3386" spans="1:76" ht="14.4" x14ac:dyDescent="0.55000000000000004">
      <c r="A3386" s="6" t="s">
        <v>180</v>
      </c>
      <c r="B3386" s="6">
        <v>2012</v>
      </c>
      <c r="C3386" s="6">
        <v>70955</v>
      </c>
      <c r="D3386" s="6">
        <v>69142</v>
      </c>
      <c r="E3386" s="6">
        <v>1813</v>
      </c>
      <c r="F3386" s="6" t="s">
        <v>77</v>
      </c>
      <c r="G3386" s="6">
        <v>2514921</v>
      </c>
      <c r="H3386" s="6">
        <v>70.31</v>
      </c>
      <c r="I3386" s="6">
        <v>1.498</v>
      </c>
      <c r="J3386" s="6"/>
      <c r="K3386" s="6"/>
      <c r="L3386" s="6"/>
      <c r="M3386" s="6">
        <v>74.8</v>
      </c>
      <c r="N3386" s="6"/>
      <c r="O3386" s="6">
        <v>10999275</v>
      </c>
      <c r="P3386" s="6">
        <v>447285</v>
      </c>
      <c r="Q3386" s="6">
        <v>12650113</v>
      </c>
      <c r="R3386" s="6">
        <v>1203553</v>
      </c>
      <c r="S3386" s="6"/>
      <c r="T3386" s="6">
        <v>8.6</v>
      </c>
      <c r="U3386" s="6">
        <v>3.2</v>
      </c>
      <c r="V3386" s="6">
        <v>20.6</v>
      </c>
      <c r="W3386" s="6">
        <v>40.9</v>
      </c>
      <c r="X3386" s="6">
        <v>26.7</v>
      </c>
      <c r="Y3386" s="6"/>
      <c r="Z3386" s="6"/>
      <c r="AA3386" s="6"/>
      <c r="AB3386" s="6"/>
      <c r="AC3386" s="6"/>
      <c r="AD3386" s="6"/>
      <c r="AE3386" s="6">
        <v>15.9</v>
      </c>
      <c r="AF3386" s="6">
        <v>1235.8699999999999</v>
      </c>
      <c r="AG3386" s="6"/>
      <c r="AH3386" s="6">
        <v>26</v>
      </c>
      <c r="AI3386" s="6">
        <v>34092</v>
      </c>
      <c r="AJ3386" s="6">
        <v>22437</v>
      </c>
      <c r="AK3386" s="6">
        <v>21652</v>
      </c>
      <c r="AL3386" s="6">
        <v>94273</v>
      </c>
      <c r="AM3386" s="6">
        <v>184</v>
      </c>
      <c r="AN3386" s="6">
        <v>190850.1</v>
      </c>
      <c r="AO3386" s="6">
        <v>106.2</v>
      </c>
      <c r="AP3386" s="6">
        <v>109.2</v>
      </c>
      <c r="AQ3386" s="6">
        <v>100</v>
      </c>
      <c r="AR3386" s="6">
        <v>107.42</v>
      </c>
      <c r="AS3386" s="6">
        <v>105.97</v>
      </c>
      <c r="AT3386" s="6">
        <v>103.02</v>
      </c>
      <c r="AU3386" s="6">
        <v>8105.17</v>
      </c>
      <c r="AV3386" s="6"/>
      <c r="AW3386" s="6">
        <v>600</v>
      </c>
      <c r="AX3386" s="6">
        <v>66.2</v>
      </c>
      <c r="AY3386" s="6">
        <v>84.1</v>
      </c>
      <c r="AZ3386" s="6">
        <v>160</v>
      </c>
      <c r="BA3386" s="6">
        <v>13205</v>
      </c>
      <c r="BB3386" s="6">
        <v>21156</v>
      </c>
      <c r="BC3386" s="6">
        <v>30037244</v>
      </c>
      <c r="BD3386" s="6"/>
      <c r="BE3386" s="6"/>
      <c r="BF3386" s="6">
        <v>26424</v>
      </c>
      <c r="BG3386" s="6">
        <v>22817</v>
      </c>
      <c r="BH3386" s="6">
        <v>30133</v>
      </c>
      <c r="BI3386" s="6">
        <v>1991</v>
      </c>
      <c r="BJ3386" s="6">
        <v>55766</v>
      </c>
      <c r="BK3386" s="6">
        <v>21471</v>
      </c>
      <c r="BL3386" s="6">
        <v>84527</v>
      </c>
      <c r="BM3386" s="6">
        <v>48968</v>
      </c>
      <c r="BN3386" s="6">
        <v>39171</v>
      </c>
      <c r="BO3386" s="6">
        <v>20359</v>
      </c>
      <c r="BP3386" s="6">
        <v>16586</v>
      </c>
      <c r="BQ3386" s="6">
        <v>406471</v>
      </c>
      <c r="BR3386" s="6">
        <v>8025</v>
      </c>
      <c r="BS3386" s="6">
        <v>9242</v>
      </c>
      <c r="BT3386" s="6">
        <v>1229</v>
      </c>
      <c r="BU3386" s="6">
        <v>3642</v>
      </c>
      <c r="BV3386" s="6">
        <v>2375</v>
      </c>
      <c r="BW3386" s="6">
        <v>233</v>
      </c>
      <c r="BX3386" s="6">
        <f>G3386/(VLOOKUP(A3386,плотность!A:B,2,0)*1000)</f>
        <v>1.3829645312070387</v>
      </c>
    </row>
    <row r="3387" spans="1:76" ht="14.4" x14ac:dyDescent="0.55000000000000004">
      <c r="A3387" s="6" t="s">
        <v>181</v>
      </c>
      <c r="B3387" s="6">
        <v>2012</v>
      </c>
      <c r="C3387" s="6">
        <v>20382</v>
      </c>
      <c r="D3387" s="6">
        <v>21898</v>
      </c>
      <c r="E3387" s="6">
        <v>-1516</v>
      </c>
      <c r="F3387" s="6" t="s">
        <v>77</v>
      </c>
      <c r="G3387" s="6">
        <v>493714</v>
      </c>
      <c r="H3387" s="6">
        <v>66.58</v>
      </c>
      <c r="I3387" s="6">
        <v>1.7</v>
      </c>
      <c r="J3387" s="6"/>
      <c r="K3387" s="6"/>
      <c r="L3387" s="6"/>
      <c r="M3387" s="6">
        <v>80.3</v>
      </c>
      <c r="N3387" s="6"/>
      <c r="O3387" s="6">
        <v>27006443</v>
      </c>
      <c r="P3387" s="6">
        <v>837952</v>
      </c>
      <c r="Q3387" s="6">
        <v>32218179</v>
      </c>
      <c r="R3387" s="6">
        <v>4373784</v>
      </c>
      <c r="S3387" s="6"/>
      <c r="T3387" s="6">
        <v>8</v>
      </c>
      <c r="U3387" s="6">
        <v>2.9</v>
      </c>
      <c r="V3387" s="6">
        <v>14.8</v>
      </c>
      <c r="W3387" s="6">
        <v>57</v>
      </c>
      <c r="X3387" s="6">
        <v>17.3</v>
      </c>
      <c r="Y3387" s="6"/>
      <c r="Z3387" s="6"/>
      <c r="AA3387" s="6"/>
      <c r="AB3387" s="6"/>
      <c r="AC3387" s="6"/>
      <c r="AD3387" s="6"/>
      <c r="AE3387" s="6">
        <v>11.8</v>
      </c>
      <c r="AF3387" s="6">
        <v>214.97</v>
      </c>
      <c r="AG3387" s="6"/>
      <c r="AH3387" s="6">
        <v>24.8</v>
      </c>
      <c r="AI3387" s="6">
        <v>18604</v>
      </c>
      <c r="AJ3387" s="6">
        <v>8995</v>
      </c>
      <c r="AK3387" s="6">
        <v>8518</v>
      </c>
      <c r="AL3387" s="6">
        <v>35487</v>
      </c>
      <c r="AM3387" s="6">
        <v>27</v>
      </c>
      <c r="AN3387" s="6">
        <v>1298440</v>
      </c>
      <c r="AO3387" s="6">
        <v>97.8</v>
      </c>
      <c r="AP3387" s="6">
        <v>101.4</v>
      </c>
      <c r="AQ3387" s="6">
        <v>104.5</v>
      </c>
      <c r="AR3387" s="6">
        <v>105.01</v>
      </c>
      <c r="AS3387" s="6">
        <v>105.95</v>
      </c>
      <c r="AT3387" s="6">
        <v>112.01</v>
      </c>
      <c r="AU3387" s="6">
        <v>14044.34</v>
      </c>
      <c r="AV3387" s="6"/>
      <c r="AW3387" s="6">
        <v>628</v>
      </c>
      <c r="AX3387" s="6">
        <v>12.8</v>
      </c>
      <c r="AY3387" s="6">
        <v>123.9</v>
      </c>
      <c r="AZ3387" s="6">
        <v>29</v>
      </c>
      <c r="BA3387" s="6">
        <v>2526</v>
      </c>
      <c r="BB3387" s="6">
        <v>6068</v>
      </c>
      <c r="BC3387" s="6">
        <v>5213013</v>
      </c>
      <c r="BD3387" s="6"/>
      <c r="BE3387" s="6"/>
      <c r="BF3387" s="6">
        <v>15904</v>
      </c>
      <c r="BG3387" s="6">
        <v>3048</v>
      </c>
      <c r="BH3387" s="6">
        <v>10360</v>
      </c>
      <c r="BI3387" s="6">
        <v>455</v>
      </c>
      <c r="BJ3387" s="6">
        <v>5638</v>
      </c>
      <c r="BK3387" s="6">
        <v>2237</v>
      </c>
      <c r="BL3387" s="6">
        <v>17015</v>
      </c>
      <c r="BM3387" s="6">
        <v>7176</v>
      </c>
      <c r="BN3387" s="6">
        <v>7196</v>
      </c>
      <c r="BO3387" s="6">
        <v>3688</v>
      </c>
      <c r="BP3387" s="6">
        <v>3342</v>
      </c>
      <c r="BQ3387" s="6">
        <v>83489</v>
      </c>
      <c r="BR3387" s="6">
        <v>1964</v>
      </c>
      <c r="BS3387" s="6">
        <v>1494</v>
      </c>
      <c r="BT3387" s="6">
        <v>153</v>
      </c>
      <c r="BU3387" s="6">
        <v>618</v>
      </c>
      <c r="BV3387" s="6">
        <v>438</v>
      </c>
      <c r="BW3387" s="6">
        <v>502</v>
      </c>
      <c r="BX3387" s="6">
        <f>G3387/(VLOOKUP(A3387,плотность!A:B,2,0)*1000)</f>
        <v>5.6683582089552242</v>
      </c>
    </row>
    <row r="3388" spans="1:76" ht="14.4" x14ac:dyDescent="0.55000000000000004">
      <c r="A3388" s="6" t="s">
        <v>182</v>
      </c>
      <c r="B3388" s="6">
        <v>2012</v>
      </c>
      <c r="C3388" s="6">
        <v>116237</v>
      </c>
      <c r="D3388" s="6">
        <v>109495</v>
      </c>
      <c r="E3388" s="6">
        <v>6742</v>
      </c>
      <c r="F3388" s="6" t="s">
        <v>77</v>
      </c>
      <c r="G3388" s="6">
        <v>4307499</v>
      </c>
      <c r="H3388" s="6">
        <v>69.5</v>
      </c>
      <c r="I3388" s="6">
        <v>1.825</v>
      </c>
      <c r="J3388" s="6"/>
      <c r="K3388" s="6"/>
      <c r="L3388" s="6"/>
      <c r="M3388" s="6">
        <v>84</v>
      </c>
      <c r="N3388" s="6"/>
      <c r="O3388" s="6">
        <v>23545477</v>
      </c>
      <c r="P3388" s="6">
        <v>830201</v>
      </c>
      <c r="Q3388" s="6">
        <v>28916900</v>
      </c>
      <c r="R3388" s="6">
        <v>4541222</v>
      </c>
      <c r="S3388" s="6"/>
      <c r="T3388" s="6">
        <v>11.3</v>
      </c>
      <c r="U3388" s="6">
        <v>2.9</v>
      </c>
      <c r="V3388" s="6">
        <v>31.9</v>
      </c>
      <c r="W3388" s="6">
        <v>38.200000000000003</v>
      </c>
      <c r="X3388" s="6">
        <v>15.7</v>
      </c>
      <c r="Y3388" s="6"/>
      <c r="Z3388" s="6"/>
      <c r="AA3388" s="6"/>
      <c r="AB3388" s="6"/>
      <c r="AC3388" s="6"/>
      <c r="AD3388" s="6"/>
      <c r="AE3388" s="6">
        <v>8.5</v>
      </c>
      <c r="AF3388" s="6">
        <v>1869.4</v>
      </c>
      <c r="AG3388" s="6"/>
      <c r="AH3388" s="6">
        <v>23.8</v>
      </c>
      <c r="AI3388" s="6">
        <v>78275</v>
      </c>
      <c r="AJ3388" s="6">
        <v>73835</v>
      </c>
      <c r="AK3388" s="6">
        <v>71308</v>
      </c>
      <c r="AL3388" s="6">
        <v>275099</v>
      </c>
      <c r="AM3388" s="6">
        <v>909</v>
      </c>
      <c r="AN3388" s="6">
        <v>344382.7</v>
      </c>
      <c r="AO3388" s="6">
        <v>106.9</v>
      </c>
      <c r="AP3388" s="6">
        <v>106.4</v>
      </c>
      <c r="AQ3388" s="6">
        <v>102</v>
      </c>
      <c r="AR3388" s="6">
        <v>108.47</v>
      </c>
      <c r="AS3388" s="6">
        <v>107.31</v>
      </c>
      <c r="AT3388" s="6">
        <v>113.05</v>
      </c>
      <c r="AU3388" s="6">
        <v>10094.91</v>
      </c>
      <c r="AV3388" s="6"/>
      <c r="AW3388" s="6">
        <v>662</v>
      </c>
      <c r="AX3388" s="6">
        <v>128.4</v>
      </c>
      <c r="AY3388" s="6">
        <v>86</v>
      </c>
      <c r="AZ3388" s="6">
        <v>347</v>
      </c>
      <c r="BA3388" s="6">
        <v>18426</v>
      </c>
      <c r="BB3388" s="6">
        <v>37126</v>
      </c>
      <c r="BC3388" s="6">
        <v>43432911</v>
      </c>
      <c r="BD3388" s="6"/>
      <c r="BE3388" s="6"/>
      <c r="BF3388" s="6">
        <v>150187</v>
      </c>
      <c r="BG3388" s="6">
        <v>45893</v>
      </c>
      <c r="BH3388" s="6">
        <v>129498</v>
      </c>
      <c r="BI3388" s="6">
        <v>7945</v>
      </c>
      <c r="BJ3388" s="6">
        <v>149767</v>
      </c>
      <c r="BK3388" s="6">
        <v>43365</v>
      </c>
      <c r="BL3388" s="6">
        <v>225795</v>
      </c>
      <c r="BM3388" s="6">
        <v>96112</v>
      </c>
      <c r="BN3388" s="6">
        <v>139290</v>
      </c>
      <c r="BO3388" s="6">
        <v>40634</v>
      </c>
      <c r="BP3388" s="6">
        <v>54580</v>
      </c>
      <c r="BQ3388" s="6">
        <v>1262149</v>
      </c>
      <c r="BR3388" s="6">
        <v>47307</v>
      </c>
      <c r="BS3388" s="6">
        <v>40006</v>
      </c>
      <c r="BT3388" s="6">
        <v>3018</v>
      </c>
      <c r="BU3388" s="6">
        <v>15760</v>
      </c>
      <c r="BV3388" s="6">
        <v>9800</v>
      </c>
      <c r="BW3388" s="6">
        <v>1323</v>
      </c>
      <c r="BX3388" s="6">
        <f>G3388/(VLOOKUP(A3388,плотность!A:B,2,0)*1000)</f>
        <v>8.0544109947643978</v>
      </c>
    </row>
    <row r="3389" spans="1:76" ht="14.4" x14ac:dyDescent="0.55000000000000004">
      <c r="A3389" s="6" t="s">
        <v>183</v>
      </c>
      <c r="B3389" s="6">
        <v>2012</v>
      </c>
      <c r="C3389" s="6">
        <v>505658</v>
      </c>
      <c r="D3389" s="6">
        <v>426677</v>
      </c>
      <c r="E3389" s="6">
        <v>78981</v>
      </c>
      <c r="F3389" s="6" t="s">
        <v>93</v>
      </c>
      <c r="G3389" s="6">
        <v>13661912</v>
      </c>
      <c r="H3389" s="6">
        <v>70.52</v>
      </c>
      <c r="I3389" s="6">
        <v>1.5580000000000001</v>
      </c>
      <c r="J3389" s="6"/>
      <c r="K3389" s="6"/>
      <c r="L3389" s="6"/>
      <c r="M3389" s="6">
        <v>83.6</v>
      </c>
      <c r="N3389" s="6"/>
      <c r="O3389" s="6">
        <v>22628253</v>
      </c>
      <c r="P3389" s="6">
        <v>571048</v>
      </c>
      <c r="Q3389" s="6">
        <v>25987806</v>
      </c>
      <c r="R3389" s="6">
        <v>2788505</v>
      </c>
      <c r="S3389" s="6"/>
      <c r="T3389" s="6">
        <v>5</v>
      </c>
      <c r="U3389" s="6">
        <v>4.7</v>
      </c>
      <c r="V3389" s="6">
        <v>18.5</v>
      </c>
      <c r="W3389" s="6">
        <v>50.9</v>
      </c>
      <c r="X3389" s="6">
        <v>20.9</v>
      </c>
      <c r="Y3389" s="6"/>
      <c r="Z3389" s="6"/>
      <c r="AA3389" s="6"/>
      <c r="AB3389" s="6"/>
      <c r="AC3389" s="6"/>
      <c r="AD3389" s="6"/>
      <c r="AE3389" s="6"/>
      <c r="AF3389" s="6">
        <v>5834.92</v>
      </c>
      <c r="AG3389" s="6"/>
      <c r="AH3389" s="6">
        <v>25.4</v>
      </c>
      <c r="AI3389" s="6">
        <v>396162</v>
      </c>
      <c r="AJ3389" s="6">
        <v>214804</v>
      </c>
      <c r="AK3389" s="6">
        <v>202287</v>
      </c>
      <c r="AL3389" s="6">
        <v>787245</v>
      </c>
      <c r="AM3389" s="6">
        <v>2404</v>
      </c>
      <c r="AN3389" s="6">
        <v>383339.4</v>
      </c>
      <c r="AO3389" s="6">
        <v>103.5</v>
      </c>
      <c r="AP3389" s="6">
        <v>107.7</v>
      </c>
      <c r="AQ3389" s="6">
        <v>103.6</v>
      </c>
      <c r="AR3389" s="6">
        <v>107.08</v>
      </c>
      <c r="AS3389" s="6">
        <v>106.1</v>
      </c>
      <c r="AT3389" s="6">
        <v>113.77</v>
      </c>
      <c r="AU3389" s="6">
        <v>10220.25</v>
      </c>
      <c r="AV3389" s="6"/>
      <c r="AW3389" s="6">
        <v>741</v>
      </c>
      <c r="AX3389" s="6">
        <v>414.4</v>
      </c>
      <c r="AY3389" s="6">
        <v>82.7</v>
      </c>
      <c r="AZ3389" s="6">
        <v>1566</v>
      </c>
      <c r="BA3389" s="6">
        <v>78241</v>
      </c>
      <c r="BB3389" s="6">
        <v>113484</v>
      </c>
      <c r="BC3389" s="6">
        <v>137038636</v>
      </c>
      <c r="BD3389" s="6"/>
      <c r="BE3389" s="6"/>
      <c r="BF3389" s="6">
        <v>260855</v>
      </c>
      <c r="BG3389" s="6">
        <v>136562</v>
      </c>
      <c r="BH3389" s="6">
        <v>314050</v>
      </c>
      <c r="BI3389" s="6">
        <v>14255</v>
      </c>
      <c r="BJ3389" s="6">
        <v>306265</v>
      </c>
      <c r="BK3389" s="6">
        <v>111695</v>
      </c>
      <c r="BL3389" s="6">
        <v>582536</v>
      </c>
      <c r="BM3389" s="6">
        <v>396815</v>
      </c>
      <c r="BN3389" s="6">
        <v>339162</v>
      </c>
      <c r="BO3389" s="6">
        <v>112168</v>
      </c>
      <c r="BP3389" s="6">
        <v>135121</v>
      </c>
      <c r="BQ3389" s="6">
        <v>3119783</v>
      </c>
      <c r="BR3389" s="6">
        <v>110389</v>
      </c>
      <c r="BS3389" s="6">
        <v>80642</v>
      </c>
      <c r="BT3389" s="6">
        <v>21878</v>
      </c>
      <c r="BU3389" s="6">
        <v>31686</v>
      </c>
      <c r="BV3389" s="6">
        <v>41559</v>
      </c>
      <c r="BW3389" s="6">
        <v>9619</v>
      </c>
      <c r="BX3389" s="6">
        <f>G3389/(VLOOKUP(A3389,плотность!A:B,2,0)*1000)</f>
        <v>8.0983473621813875</v>
      </c>
    </row>
    <row r="3390" spans="1:76" ht="14.4" x14ac:dyDescent="0.55000000000000004">
      <c r="A3390" s="6" t="s">
        <v>184</v>
      </c>
      <c r="B3390" s="6">
        <v>2012</v>
      </c>
      <c r="C3390" s="6">
        <v>192820</v>
      </c>
      <c r="D3390" s="6">
        <v>232168</v>
      </c>
      <c r="E3390" s="6">
        <v>-39348</v>
      </c>
      <c r="F3390" s="6" t="s">
        <v>93</v>
      </c>
      <c r="G3390" s="6">
        <v>9509544</v>
      </c>
      <c r="H3390" s="6">
        <v>73.19</v>
      </c>
      <c r="I3390" s="6">
        <v>2</v>
      </c>
      <c r="J3390" s="6"/>
      <c r="K3390" s="6"/>
      <c r="L3390" s="6"/>
      <c r="M3390" s="6">
        <v>49.3</v>
      </c>
      <c r="N3390" s="6"/>
      <c r="O3390" s="6">
        <v>10541214</v>
      </c>
      <c r="P3390" s="6">
        <v>582976</v>
      </c>
      <c r="Q3390" s="6">
        <v>12168396</v>
      </c>
      <c r="R3390" s="6">
        <v>1044206</v>
      </c>
      <c r="S3390" s="6"/>
      <c r="T3390" s="6">
        <v>17.5</v>
      </c>
      <c r="U3390" s="6">
        <v>1</v>
      </c>
      <c r="V3390" s="6">
        <v>40.9</v>
      </c>
      <c r="W3390" s="6">
        <v>22.3</v>
      </c>
      <c r="X3390" s="6">
        <v>18.3</v>
      </c>
      <c r="Y3390" s="6"/>
      <c r="Z3390" s="6"/>
      <c r="AA3390" s="6"/>
      <c r="AB3390" s="6"/>
      <c r="AC3390" s="6"/>
      <c r="AD3390" s="6"/>
      <c r="AE3390" s="6"/>
      <c r="AF3390" s="6">
        <v>3749.3</v>
      </c>
      <c r="AG3390" s="6"/>
      <c r="AH3390" s="6">
        <v>19.100000000000001</v>
      </c>
      <c r="AI3390" s="6">
        <v>197144</v>
      </c>
      <c r="AJ3390" s="6">
        <v>40103</v>
      </c>
      <c r="AK3390" s="6">
        <v>35535</v>
      </c>
      <c r="AL3390" s="6">
        <v>215541</v>
      </c>
      <c r="AM3390" s="6">
        <v>696</v>
      </c>
      <c r="AN3390" s="6">
        <v>127042.1</v>
      </c>
      <c r="AO3390" s="6">
        <v>102.9</v>
      </c>
      <c r="AP3390" s="6">
        <v>109.9</v>
      </c>
      <c r="AQ3390" s="6">
        <v>104.2</v>
      </c>
      <c r="AR3390" s="6">
        <v>108.15</v>
      </c>
      <c r="AS3390" s="6">
        <v>106.61</v>
      </c>
      <c r="AT3390" s="6">
        <v>106.47</v>
      </c>
      <c r="AU3390" s="6">
        <v>8987.4500000000007</v>
      </c>
      <c r="AV3390" s="6"/>
      <c r="AW3390" s="6">
        <v>307</v>
      </c>
      <c r="AX3390" s="6">
        <v>170.2</v>
      </c>
      <c r="AY3390" s="6">
        <v>73.3</v>
      </c>
      <c r="AZ3390" s="6">
        <v>927</v>
      </c>
      <c r="BA3390" s="6">
        <v>39753</v>
      </c>
      <c r="BB3390" s="6"/>
      <c r="BC3390" s="6">
        <v>85392902</v>
      </c>
      <c r="BD3390" s="6"/>
      <c r="BE3390" s="6"/>
      <c r="BF3390" s="6">
        <v>55834</v>
      </c>
      <c r="BG3390" s="6">
        <v>15536</v>
      </c>
      <c r="BH3390" s="6">
        <v>41295</v>
      </c>
      <c r="BI3390" s="6">
        <v>1789</v>
      </c>
      <c r="BJ3390" s="6">
        <v>52299</v>
      </c>
      <c r="BK3390" s="6">
        <v>39288</v>
      </c>
      <c r="BL3390" s="6">
        <v>79022</v>
      </c>
      <c r="BM3390" s="6">
        <v>51893</v>
      </c>
      <c r="BN3390" s="6">
        <v>61273</v>
      </c>
      <c r="BO3390" s="6">
        <v>23566</v>
      </c>
      <c r="BP3390" s="6">
        <v>17264</v>
      </c>
      <c r="BQ3390" s="6">
        <v>486730</v>
      </c>
      <c r="BR3390" s="6">
        <v>11101</v>
      </c>
      <c r="BS3390" s="6">
        <v>7324</v>
      </c>
      <c r="BT3390" s="6">
        <v>2745</v>
      </c>
      <c r="BU3390" s="6">
        <v>7224</v>
      </c>
      <c r="BV3390" s="6">
        <v>1775</v>
      </c>
      <c r="BW3390" s="6">
        <v>985</v>
      </c>
      <c r="BX3390" s="6">
        <f>G3390/(VLOOKUP(A3390,плотность!A:B,2,0)*1000)</f>
        <v>55.807183098591551</v>
      </c>
    </row>
    <row r="3391" spans="1:76" ht="14.4" x14ac:dyDescent="0.55000000000000004">
      <c r="A3391" s="6" t="s">
        <v>185</v>
      </c>
      <c r="B3391" s="6">
        <v>2012</v>
      </c>
      <c r="C3391" s="6">
        <v>611926</v>
      </c>
      <c r="D3391" s="6">
        <v>619487</v>
      </c>
      <c r="E3391" s="6">
        <v>-7561</v>
      </c>
      <c r="F3391" s="6" t="s">
        <v>93</v>
      </c>
      <c r="G3391" s="6">
        <v>19260935</v>
      </c>
      <c r="H3391" s="6">
        <v>67.989999999999995</v>
      </c>
      <c r="I3391" s="6"/>
      <c r="J3391" s="6"/>
      <c r="K3391" s="6"/>
      <c r="L3391" s="6"/>
      <c r="M3391" s="6">
        <v>72.2</v>
      </c>
      <c r="N3391" s="6"/>
      <c r="O3391" s="6">
        <v>16293323</v>
      </c>
      <c r="P3391" s="6">
        <v>909188</v>
      </c>
      <c r="Q3391" s="6">
        <v>19914540</v>
      </c>
      <c r="R3391" s="6">
        <v>2712029</v>
      </c>
      <c r="S3391" s="6"/>
      <c r="T3391" s="6">
        <v>9.1</v>
      </c>
      <c r="U3391" s="6">
        <v>3.6</v>
      </c>
      <c r="V3391" s="6">
        <v>19.399999999999999</v>
      </c>
      <c r="W3391" s="6">
        <v>45.9</v>
      </c>
      <c r="X3391" s="6">
        <v>22</v>
      </c>
      <c r="Y3391" s="6"/>
      <c r="Z3391" s="6"/>
      <c r="AA3391" s="6"/>
      <c r="AB3391" s="6"/>
      <c r="AC3391" s="6"/>
      <c r="AD3391" s="6"/>
      <c r="AE3391" s="6"/>
      <c r="AF3391" s="6">
        <v>7430.24</v>
      </c>
      <c r="AG3391" s="6"/>
      <c r="AH3391" s="6">
        <v>22.1</v>
      </c>
      <c r="AI3391" s="6">
        <v>420512</v>
      </c>
      <c r="AJ3391" s="6">
        <v>305468</v>
      </c>
      <c r="AK3391" s="6">
        <v>286661</v>
      </c>
      <c r="AL3391" s="6">
        <v>1156839</v>
      </c>
      <c r="AM3391" s="6">
        <v>4316</v>
      </c>
      <c r="AN3391" s="6"/>
      <c r="AO3391" s="6"/>
      <c r="AP3391" s="6">
        <v>107.1</v>
      </c>
      <c r="AQ3391" s="6">
        <v>106.3</v>
      </c>
      <c r="AR3391" s="6">
        <v>108.51</v>
      </c>
      <c r="AS3391" s="6">
        <v>106.72</v>
      </c>
      <c r="AT3391" s="6">
        <v>110.94</v>
      </c>
      <c r="AU3391" s="6">
        <v>9185.51</v>
      </c>
      <c r="AV3391" s="6"/>
      <c r="AW3391" s="6">
        <v>530</v>
      </c>
      <c r="AX3391" s="6">
        <v>539.1</v>
      </c>
      <c r="AY3391" s="6"/>
      <c r="AZ3391" s="6">
        <v>1622</v>
      </c>
      <c r="BA3391" s="6">
        <v>98504</v>
      </c>
      <c r="BB3391" s="6"/>
      <c r="BC3391" s="6">
        <v>191798859</v>
      </c>
      <c r="BD3391" s="6"/>
      <c r="BE3391" s="6"/>
      <c r="BF3391" s="6">
        <v>218617</v>
      </c>
      <c r="BG3391" s="6">
        <v>125964</v>
      </c>
      <c r="BH3391" s="6">
        <v>265038</v>
      </c>
      <c r="BI3391" s="6">
        <v>17009</v>
      </c>
      <c r="BJ3391" s="6">
        <v>324693</v>
      </c>
      <c r="BK3391" s="6">
        <v>102258</v>
      </c>
      <c r="BL3391" s="6">
        <v>554129</v>
      </c>
      <c r="BM3391" s="6">
        <v>250540</v>
      </c>
      <c r="BN3391" s="6">
        <v>275607</v>
      </c>
      <c r="BO3391" s="6">
        <v>116148</v>
      </c>
      <c r="BP3391" s="6">
        <v>114465</v>
      </c>
      <c r="BQ3391" s="6">
        <v>2762480</v>
      </c>
      <c r="BR3391" s="6">
        <v>76211</v>
      </c>
      <c r="BS3391" s="6">
        <v>67030</v>
      </c>
      <c r="BT3391" s="6">
        <v>13900</v>
      </c>
      <c r="BU3391" s="6">
        <v>43388</v>
      </c>
      <c r="BV3391" s="6">
        <v>54933</v>
      </c>
      <c r="BW3391" s="6">
        <v>4461</v>
      </c>
      <c r="BX3391" s="6">
        <f>G3391/(VLOOKUP(A3391,плотность!A:B,2,0)*1000)</f>
        <v>114.24042111506525</v>
      </c>
    </row>
    <row r="3392" spans="1:76" ht="14.4" x14ac:dyDescent="0.55000000000000004">
      <c r="A3392" s="6" t="s">
        <v>186</v>
      </c>
      <c r="B3392" s="6">
        <v>2012</v>
      </c>
      <c r="C3392" s="6">
        <v>32402</v>
      </c>
      <c r="D3392" s="6">
        <v>31577</v>
      </c>
      <c r="E3392" s="6">
        <v>825</v>
      </c>
      <c r="F3392" s="6" t="s">
        <v>77</v>
      </c>
      <c r="G3392" s="6">
        <v>978280</v>
      </c>
      <c r="H3392" s="6">
        <v>68.45</v>
      </c>
      <c r="I3392" s="6">
        <v>1.43</v>
      </c>
      <c r="J3392" s="6"/>
      <c r="K3392" s="6"/>
      <c r="L3392" s="6"/>
      <c r="M3392" s="6">
        <v>72.7</v>
      </c>
      <c r="N3392" s="6"/>
      <c r="O3392" s="6">
        <v>12977408</v>
      </c>
      <c r="P3392" s="6">
        <v>701244</v>
      </c>
      <c r="Q3392" s="6">
        <v>15118345</v>
      </c>
      <c r="R3392" s="6">
        <v>1439693</v>
      </c>
      <c r="S3392" s="6"/>
      <c r="T3392" s="6">
        <v>8.1999999999999993</v>
      </c>
      <c r="U3392" s="6">
        <v>2.8</v>
      </c>
      <c r="V3392" s="6">
        <v>30.3</v>
      </c>
      <c r="W3392" s="6">
        <v>36.299999999999997</v>
      </c>
      <c r="X3392" s="6">
        <v>22.4</v>
      </c>
      <c r="Y3392" s="6"/>
      <c r="Z3392" s="6"/>
      <c r="AA3392" s="6"/>
      <c r="AB3392" s="6"/>
      <c r="AC3392" s="6"/>
      <c r="AD3392" s="6"/>
      <c r="AE3392" s="6">
        <v>14.8</v>
      </c>
      <c r="AF3392" s="6">
        <v>261.14999999999998</v>
      </c>
      <c r="AG3392" s="6"/>
      <c r="AH3392" s="6">
        <v>26.3</v>
      </c>
      <c r="AI3392" s="6">
        <v>12799</v>
      </c>
      <c r="AJ3392" s="6">
        <v>13102</v>
      </c>
      <c r="AK3392" s="6">
        <v>12586</v>
      </c>
      <c r="AL3392" s="6">
        <v>42912</v>
      </c>
      <c r="AM3392" s="6">
        <v>119</v>
      </c>
      <c r="AN3392" s="6">
        <v>206391.7</v>
      </c>
      <c r="AO3392" s="6">
        <v>104.6</v>
      </c>
      <c r="AP3392" s="6">
        <v>105.1</v>
      </c>
      <c r="AQ3392" s="6">
        <v>101.5</v>
      </c>
      <c r="AR3392" s="6">
        <v>109.24</v>
      </c>
      <c r="AS3392" s="6">
        <v>106.49</v>
      </c>
      <c r="AT3392" s="6">
        <v>108.9</v>
      </c>
      <c r="AU3392" s="6">
        <v>9423.27</v>
      </c>
      <c r="AV3392" s="6"/>
      <c r="AW3392" s="6">
        <v>606</v>
      </c>
      <c r="AX3392" s="6">
        <v>26.9</v>
      </c>
      <c r="AY3392" s="6">
        <v>96.8</v>
      </c>
      <c r="AZ3392" s="6">
        <v>99</v>
      </c>
      <c r="BA3392" s="6">
        <v>5351</v>
      </c>
      <c r="BB3392" s="6">
        <v>9400</v>
      </c>
      <c r="BC3392" s="6">
        <v>9286903</v>
      </c>
      <c r="BD3392" s="6"/>
      <c r="BE3392" s="6"/>
      <c r="BF3392" s="6">
        <v>25942</v>
      </c>
      <c r="BG3392" s="6">
        <v>4954</v>
      </c>
      <c r="BH3392" s="6">
        <v>8867</v>
      </c>
      <c r="BI3392" s="6">
        <v>408</v>
      </c>
      <c r="BJ3392" s="6">
        <v>6677</v>
      </c>
      <c r="BK3392" s="6">
        <v>2115</v>
      </c>
      <c r="BL3392" s="6">
        <v>29778</v>
      </c>
      <c r="BM3392" s="6">
        <v>9479</v>
      </c>
      <c r="BN3392" s="6">
        <v>10442</v>
      </c>
      <c r="BO3392" s="6">
        <v>5015</v>
      </c>
      <c r="BP3392" s="6">
        <v>3588</v>
      </c>
      <c r="BQ3392" s="6">
        <v>124924</v>
      </c>
      <c r="BR3392" s="6">
        <v>4040</v>
      </c>
      <c r="BS3392" s="6">
        <v>3028</v>
      </c>
      <c r="BT3392" s="6">
        <v>438</v>
      </c>
      <c r="BU3392" s="6">
        <v>4230</v>
      </c>
      <c r="BV3392" s="6">
        <v>304</v>
      </c>
      <c r="BW3392" s="6">
        <v>171</v>
      </c>
      <c r="BX3392" s="6">
        <f>G3392/(VLOOKUP(A3392,плотность!A:B,2,0)*1000)</f>
        <v>19.644176706827309</v>
      </c>
    </row>
    <row r="3393" spans="1:76" ht="14.4" x14ac:dyDescent="0.55000000000000004">
      <c r="A3393" s="6" t="s">
        <v>187</v>
      </c>
      <c r="B3393" s="6">
        <v>2012</v>
      </c>
      <c r="C3393" s="6">
        <v>87764</v>
      </c>
      <c r="D3393" s="6">
        <v>85495</v>
      </c>
      <c r="E3393" s="6">
        <v>2269</v>
      </c>
      <c r="F3393" s="6" t="s">
        <v>77</v>
      </c>
      <c r="G3393" s="6">
        <v>2797852</v>
      </c>
      <c r="H3393" s="6">
        <v>72.17</v>
      </c>
      <c r="I3393" s="6">
        <v>1.514</v>
      </c>
      <c r="J3393" s="6"/>
      <c r="K3393" s="6"/>
      <c r="L3393" s="6"/>
      <c r="M3393" s="6">
        <v>57.5</v>
      </c>
      <c r="N3393" s="6"/>
      <c r="O3393" s="6">
        <v>13671582</v>
      </c>
      <c r="P3393" s="6">
        <v>891444</v>
      </c>
      <c r="Q3393" s="6">
        <v>16012242</v>
      </c>
      <c r="R3393" s="6">
        <v>1449216</v>
      </c>
      <c r="S3393" s="6"/>
      <c r="T3393" s="6">
        <v>13.9</v>
      </c>
      <c r="U3393" s="6">
        <v>2.2999999999999998</v>
      </c>
      <c r="V3393" s="6">
        <v>31.2</v>
      </c>
      <c r="W3393" s="6">
        <v>31.9</v>
      </c>
      <c r="X3393" s="6">
        <v>20.7</v>
      </c>
      <c r="Y3393" s="6"/>
      <c r="Z3393" s="6"/>
      <c r="AA3393" s="6"/>
      <c r="AB3393" s="6"/>
      <c r="AC3393" s="6"/>
      <c r="AD3393" s="6"/>
      <c r="AE3393" s="6">
        <v>13.7</v>
      </c>
      <c r="AF3393" s="6">
        <v>1332.74</v>
      </c>
      <c r="AG3393" s="6"/>
      <c r="AH3393" s="6">
        <v>22</v>
      </c>
      <c r="AI3393" s="6">
        <v>43394</v>
      </c>
      <c r="AJ3393" s="6">
        <v>25110</v>
      </c>
      <c r="AK3393" s="6">
        <v>23009</v>
      </c>
      <c r="AL3393" s="6">
        <v>109036</v>
      </c>
      <c r="AM3393" s="6">
        <v>362</v>
      </c>
      <c r="AN3393" s="6">
        <v>154811</v>
      </c>
      <c r="AO3393" s="6">
        <v>100.5</v>
      </c>
      <c r="AP3393" s="6">
        <v>115.6</v>
      </c>
      <c r="AQ3393" s="6">
        <v>106.8</v>
      </c>
      <c r="AR3393" s="6">
        <v>106.45</v>
      </c>
      <c r="AS3393" s="6">
        <v>106</v>
      </c>
      <c r="AT3393" s="6">
        <v>107.19</v>
      </c>
      <c r="AU3393" s="6">
        <v>9914.0300000000007</v>
      </c>
      <c r="AV3393" s="6"/>
      <c r="AW3393" s="6">
        <v>570</v>
      </c>
      <c r="AX3393" s="6">
        <v>59.7</v>
      </c>
      <c r="AY3393" s="6">
        <v>71.900000000000006</v>
      </c>
      <c r="AZ3393" s="6">
        <v>257</v>
      </c>
      <c r="BA3393" s="6">
        <v>12513</v>
      </c>
      <c r="BB3393" s="6"/>
      <c r="BC3393" s="6">
        <v>26262030</v>
      </c>
      <c r="BD3393" s="6"/>
      <c r="BE3393" s="6"/>
      <c r="BF3393" s="6">
        <v>20149</v>
      </c>
      <c r="BG3393" s="6">
        <v>7371</v>
      </c>
      <c r="BH3393" s="6">
        <v>22133</v>
      </c>
      <c r="BI3393" s="6">
        <v>725</v>
      </c>
      <c r="BJ3393" s="6">
        <v>23342</v>
      </c>
      <c r="BK3393" s="6">
        <v>14571</v>
      </c>
      <c r="BL3393" s="6">
        <v>37888</v>
      </c>
      <c r="BM3393" s="6">
        <v>21076</v>
      </c>
      <c r="BN3393" s="6">
        <v>24104</v>
      </c>
      <c r="BO3393" s="6">
        <v>12636</v>
      </c>
      <c r="BP3393" s="6">
        <v>11456</v>
      </c>
      <c r="BQ3393" s="6">
        <v>219173</v>
      </c>
      <c r="BR3393" s="6">
        <v>5241</v>
      </c>
      <c r="BS3393" s="6">
        <v>4812</v>
      </c>
      <c r="BT3393" s="6">
        <v>848</v>
      </c>
      <c r="BU3393" s="6">
        <v>4323</v>
      </c>
      <c r="BV3393" s="6">
        <v>1175</v>
      </c>
      <c r="BW3393" s="6">
        <v>605</v>
      </c>
      <c r="BX3393" s="6" t="e">
        <f>G3393/(VLOOKUP(A3393,плотность!A:B,2,0)*1000)</f>
        <v>#VALUE!</v>
      </c>
    </row>
    <row r="3394" spans="1:76" ht="14.4" x14ac:dyDescent="0.55000000000000004">
      <c r="A3394" s="6" t="s">
        <v>188</v>
      </c>
      <c r="B3394" s="6">
        <v>2012</v>
      </c>
      <c r="C3394" s="6"/>
      <c r="D3394" s="6"/>
      <c r="E3394" s="6"/>
      <c r="F3394" s="6" t="s">
        <v>189</v>
      </c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  <c r="AS3394" s="6"/>
      <c r="AT3394" s="6"/>
      <c r="AU3394" s="6"/>
      <c r="AV3394" s="6"/>
      <c r="AW3394" s="6"/>
      <c r="AX3394" s="6"/>
      <c r="AY3394" s="6"/>
      <c r="AZ3394" s="6"/>
      <c r="BA3394" s="6"/>
      <c r="BB3394" s="6"/>
      <c r="BC3394" s="6"/>
      <c r="BD3394" s="6"/>
      <c r="BE3394" s="6"/>
      <c r="BF3394" s="6"/>
      <c r="BG3394" s="6"/>
      <c r="BH3394" s="6"/>
      <c r="BI3394" s="6"/>
      <c r="BJ3394" s="6"/>
      <c r="BK3394" s="6"/>
      <c r="BL3394" s="6"/>
      <c r="BM3394" s="6"/>
      <c r="BN3394" s="6"/>
      <c r="BO3394" s="6"/>
      <c r="BP3394" s="6"/>
      <c r="BQ3394" s="6"/>
      <c r="BR3394" s="6"/>
      <c r="BS3394" s="6"/>
      <c r="BT3394" s="6"/>
      <c r="BU3394" s="6"/>
      <c r="BV3394" s="6"/>
      <c r="BW3394" s="6"/>
      <c r="BX3394" s="6" t="e">
        <f>G3394/(VLOOKUP(A3394,плотность!A:B,2,0)*1000)</f>
        <v>#N/A</v>
      </c>
    </row>
    <row r="3395" spans="1:76" ht="14.4" x14ac:dyDescent="0.55000000000000004">
      <c r="A3395" s="6" t="s">
        <v>190</v>
      </c>
      <c r="B3395" s="6">
        <v>2012</v>
      </c>
      <c r="C3395" s="6"/>
      <c r="D3395" s="6"/>
      <c r="E3395" s="6"/>
      <c r="F3395" s="6" t="s">
        <v>189</v>
      </c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  <c r="AU3395" s="6"/>
      <c r="AV3395" s="6"/>
      <c r="AW3395" s="6"/>
      <c r="AX3395" s="6"/>
      <c r="AY3395" s="6"/>
      <c r="AZ3395" s="6"/>
      <c r="BA3395" s="6"/>
      <c r="BB3395" s="6"/>
      <c r="BC3395" s="6"/>
      <c r="BD3395" s="6"/>
      <c r="BE3395" s="6"/>
      <c r="BF3395" s="6"/>
      <c r="BG3395" s="6"/>
      <c r="BH3395" s="6"/>
      <c r="BI3395" s="6"/>
      <c r="BJ3395" s="6"/>
      <c r="BK3395" s="6"/>
      <c r="BL3395" s="6"/>
      <c r="BM3395" s="6"/>
      <c r="BN3395" s="6"/>
      <c r="BO3395" s="6"/>
      <c r="BP3395" s="6"/>
      <c r="BQ3395" s="6"/>
      <c r="BR3395" s="6"/>
      <c r="BS3395" s="6"/>
      <c r="BT3395" s="6"/>
      <c r="BU3395" s="6"/>
      <c r="BV3395" s="6"/>
      <c r="BW3395" s="6"/>
      <c r="BX3395" s="6" t="e">
        <f>G3395/(VLOOKUP(A3395,плотность!A:B,2,0)*1000)</f>
        <v>#N/A</v>
      </c>
    </row>
    <row r="3396" spans="1:76" ht="14.4" x14ac:dyDescent="0.55000000000000004">
      <c r="A3396" s="6" t="s">
        <v>191</v>
      </c>
      <c r="B3396" s="6">
        <v>2012</v>
      </c>
      <c r="C3396" s="6"/>
      <c r="D3396" s="6"/>
      <c r="E3396" s="6"/>
      <c r="F3396" s="6" t="s">
        <v>189</v>
      </c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  <c r="AS3396" s="6"/>
      <c r="AT3396" s="6"/>
      <c r="AU3396" s="6"/>
      <c r="AV3396" s="6"/>
      <c r="AW3396" s="6"/>
      <c r="AX3396" s="6"/>
      <c r="AY3396" s="6"/>
      <c r="AZ3396" s="6"/>
      <c r="BA3396" s="6"/>
      <c r="BB3396" s="6"/>
      <c r="BC3396" s="6"/>
      <c r="BD3396" s="6"/>
      <c r="BE3396" s="6"/>
      <c r="BF3396" s="6"/>
      <c r="BG3396" s="6"/>
      <c r="BH3396" s="6"/>
      <c r="BI3396" s="6"/>
      <c r="BJ3396" s="6"/>
      <c r="BK3396" s="6"/>
      <c r="BL3396" s="6"/>
      <c r="BM3396" s="6"/>
      <c r="BN3396" s="6"/>
      <c r="BO3396" s="6"/>
      <c r="BP3396" s="6"/>
      <c r="BQ3396" s="6"/>
      <c r="BR3396" s="6"/>
      <c r="BS3396" s="6"/>
      <c r="BT3396" s="6"/>
      <c r="BU3396" s="6"/>
      <c r="BV3396" s="6"/>
      <c r="BW3396" s="6"/>
      <c r="BX3396" s="6" t="e">
        <f>G3396/(VLOOKUP(A3396,плотность!A:B,2,0)*1000)</f>
        <v>#N/A</v>
      </c>
    </row>
    <row r="3397" spans="1:76" ht="14.4" x14ac:dyDescent="0.55000000000000004">
      <c r="A3397" s="6" t="s">
        <v>192</v>
      </c>
      <c r="B3397" s="6">
        <v>2012</v>
      </c>
      <c r="C3397" s="6"/>
      <c r="D3397" s="6"/>
      <c r="E3397" s="6"/>
      <c r="F3397" s="6" t="s">
        <v>189</v>
      </c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  <c r="AV3397" s="6"/>
      <c r="AW3397" s="6"/>
      <c r="AX3397" s="6"/>
      <c r="AY3397" s="6"/>
      <c r="AZ3397" s="6"/>
      <c r="BA3397" s="6"/>
      <c r="BB3397" s="6"/>
      <c r="BC3397" s="6"/>
      <c r="BD3397" s="6"/>
      <c r="BE3397" s="6"/>
      <c r="BF3397" s="6"/>
      <c r="BG3397" s="6"/>
      <c r="BH3397" s="6"/>
      <c r="BI3397" s="6"/>
      <c r="BJ3397" s="6"/>
      <c r="BK3397" s="6"/>
      <c r="BL3397" s="6"/>
      <c r="BM3397" s="6"/>
      <c r="BN3397" s="6"/>
      <c r="BO3397" s="6"/>
      <c r="BP3397" s="6"/>
      <c r="BQ3397" s="6"/>
      <c r="BR3397" s="6"/>
      <c r="BS3397" s="6"/>
      <c r="BT3397" s="6"/>
      <c r="BU3397" s="6"/>
      <c r="BV3397" s="6"/>
      <c r="BW3397" s="6"/>
      <c r="BX3397" s="6" t="e">
        <f>G3397/(VLOOKUP(A3397,плотность!A:B,2,0)*1000)</f>
        <v>#N/A</v>
      </c>
    </row>
    <row r="3398" spans="1:76" ht="14.4" x14ac:dyDescent="0.55000000000000004">
      <c r="A3398" s="6" t="s">
        <v>193</v>
      </c>
      <c r="B3398" s="6">
        <v>2012</v>
      </c>
      <c r="C3398" s="6"/>
      <c r="D3398" s="6"/>
      <c r="E3398" s="6"/>
      <c r="F3398" s="6" t="s">
        <v>194</v>
      </c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  <c r="AS3398" s="6"/>
      <c r="AT3398" s="6"/>
      <c r="AU3398" s="6"/>
      <c r="AV3398" s="6"/>
      <c r="AW3398" s="6"/>
      <c r="AX3398" s="6"/>
      <c r="AY3398" s="6"/>
      <c r="AZ3398" s="6"/>
      <c r="BA3398" s="6"/>
      <c r="BB3398" s="6"/>
      <c r="BC3398" s="6"/>
      <c r="BD3398" s="6"/>
      <c r="BE3398" s="6"/>
      <c r="BF3398" s="6"/>
      <c r="BG3398" s="6"/>
      <c r="BH3398" s="6"/>
      <c r="BI3398" s="6"/>
      <c r="BJ3398" s="6"/>
      <c r="BK3398" s="6"/>
      <c r="BL3398" s="6"/>
      <c r="BM3398" s="6"/>
      <c r="BN3398" s="6"/>
      <c r="BO3398" s="6"/>
      <c r="BP3398" s="6"/>
      <c r="BQ3398" s="6"/>
      <c r="BR3398" s="6"/>
      <c r="BS3398" s="6"/>
      <c r="BT3398" s="6"/>
      <c r="BU3398" s="6"/>
      <c r="BV3398" s="6"/>
      <c r="BW3398" s="6"/>
      <c r="BX3398" s="6" t="e">
        <f>G3398/(VLOOKUP(A3398,плотность!A:B,2,0)*1000)</f>
        <v>#N/A</v>
      </c>
    </row>
    <row r="3399" spans="1:76" ht="14.4" x14ac:dyDescent="0.55000000000000004">
      <c r="A3399" s="6" t="s">
        <v>195</v>
      </c>
      <c r="B3399" s="6">
        <v>2012</v>
      </c>
      <c r="C3399" s="6"/>
      <c r="D3399" s="6"/>
      <c r="E3399" s="6"/>
      <c r="F3399" s="6" t="s">
        <v>194</v>
      </c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  <c r="AS3399" s="6"/>
      <c r="AT3399" s="6"/>
      <c r="AU3399" s="6"/>
      <c r="AV3399" s="6"/>
      <c r="AW3399" s="6"/>
      <c r="AX3399" s="6"/>
      <c r="AY3399" s="6"/>
      <c r="AZ3399" s="6"/>
      <c r="BA3399" s="6"/>
      <c r="BB3399" s="6"/>
      <c r="BC3399" s="6"/>
      <c r="BD3399" s="6"/>
      <c r="BE3399" s="6"/>
      <c r="BF3399" s="6"/>
      <c r="BG3399" s="6"/>
      <c r="BH3399" s="6"/>
      <c r="BI3399" s="6"/>
      <c r="BJ3399" s="6"/>
      <c r="BK3399" s="6"/>
      <c r="BL3399" s="6"/>
      <c r="BM3399" s="6"/>
      <c r="BN3399" s="6"/>
      <c r="BO3399" s="6"/>
      <c r="BP3399" s="6"/>
      <c r="BQ3399" s="6"/>
      <c r="BR3399" s="6"/>
      <c r="BS3399" s="6"/>
      <c r="BT3399" s="6"/>
      <c r="BU3399" s="6"/>
      <c r="BV3399" s="6"/>
      <c r="BW3399" s="6"/>
      <c r="BX3399" s="6" t="e">
        <f>G3399/(VLOOKUP(A3399,плотность!A:B,2,0)*1000)</f>
        <v>#N/A</v>
      </c>
    </row>
    <row r="3400" spans="1:76" ht="14.4" x14ac:dyDescent="0.55000000000000004">
      <c r="A3400" s="6" t="s">
        <v>196</v>
      </c>
      <c r="B3400" s="6">
        <v>2012</v>
      </c>
      <c r="C3400" s="6"/>
      <c r="D3400" s="6"/>
      <c r="E3400" s="6"/>
      <c r="F3400" s="6" t="s">
        <v>194</v>
      </c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  <c r="AU3400" s="6"/>
      <c r="AV3400" s="6"/>
      <c r="AW3400" s="6"/>
      <c r="AX3400" s="6"/>
      <c r="AY3400" s="6"/>
      <c r="AZ3400" s="6"/>
      <c r="BA3400" s="6"/>
      <c r="BB3400" s="6"/>
      <c r="BC3400" s="6"/>
      <c r="BD3400" s="6"/>
      <c r="BE3400" s="6"/>
      <c r="BF3400" s="6"/>
      <c r="BG3400" s="6"/>
      <c r="BH3400" s="6"/>
      <c r="BI3400" s="6"/>
      <c r="BJ3400" s="6"/>
      <c r="BK3400" s="6"/>
      <c r="BL3400" s="6"/>
      <c r="BM3400" s="6"/>
      <c r="BN3400" s="6"/>
      <c r="BO3400" s="6"/>
      <c r="BP3400" s="6"/>
      <c r="BQ3400" s="6"/>
      <c r="BR3400" s="6"/>
      <c r="BS3400" s="6"/>
      <c r="BT3400" s="6"/>
      <c r="BU3400" s="6"/>
      <c r="BV3400" s="6"/>
      <c r="BW3400" s="6"/>
      <c r="BX3400" s="6" t="e">
        <f>G3400/(VLOOKUP(A3400,плотность!A:B,2,0)*1000)</f>
        <v>#N/A</v>
      </c>
    </row>
    <row r="3401" spans="1:76" ht="14.4" x14ac:dyDescent="0.55000000000000004">
      <c r="A3401" s="6" t="s">
        <v>197</v>
      </c>
      <c r="B3401" s="6">
        <v>2012</v>
      </c>
      <c r="C3401" s="6"/>
      <c r="D3401" s="6"/>
      <c r="E3401" s="6"/>
      <c r="F3401" s="6" t="s">
        <v>194</v>
      </c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  <c r="AU3401" s="6"/>
      <c r="AV3401" s="6"/>
      <c r="AW3401" s="6"/>
      <c r="AX3401" s="6"/>
      <c r="AY3401" s="6"/>
      <c r="AZ3401" s="6"/>
      <c r="BA3401" s="6"/>
      <c r="BB3401" s="6"/>
      <c r="BC3401" s="6"/>
      <c r="BD3401" s="6"/>
      <c r="BE3401" s="6"/>
      <c r="BF3401" s="6"/>
      <c r="BG3401" s="6"/>
      <c r="BH3401" s="6"/>
      <c r="BI3401" s="6"/>
      <c r="BJ3401" s="6"/>
      <c r="BK3401" s="6"/>
      <c r="BL3401" s="6"/>
      <c r="BM3401" s="6"/>
      <c r="BN3401" s="6"/>
      <c r="BO3401" s="6"/>
      <c r="BP3401" s="6"/>
      <c r="BQ3401" s="6"/>
      <c r="BR3401" s="6"/>
      <c r="BS3401" s="6"/>
      <c r="BT3401" s="6"/>
      <c r="BU3401" s="6"/>
      <c r="BV3401" s="6"/>
      <c r="BW3401" s="6"/>
      <c r="BX3401" s="6" t="e">
        <f>G3401/(VLOOKUP(A3401,плотность!A:B,2,0)*1000)</f>
        <v>#N/A</v>
      </c>
    </row>
    <row r="3402" spans="1:76" ht="14.4" x14ac:dyDescent="0.55000000000000004">
      <c r="A3402" s="6" t="s">
        <v>198</v>
      </c>
      <c r="B3402" s="6">
        <v>2012</v>
      </c>
      <c r="C3402" s="6"/>
      <c r="D3402" s="6"/>
      <c r="E3402" s="6"/>
      <c r="F3402" s="6" t="s">
        <v>194</v>
      </c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6"/>
      <c r="AO3402" s="6"/>
      <c r="AP3402" s="6"/>
      <c r="AQ3402" s="6"/>
      <c r="AR3402" s="6"/>
      <c r="AS3402" s="6"/>
      <c r="AT3402" s="6"/>
      <c r="AU3402" s="6"/>
      <c r="AV3402" s="6"/>
      <c r="AW3402" s="6"/>
      <c r="AX3402" s="6"/>
      <c r="AY3402" s="6"/>
      <c r="AZ3402" s="6"/>
      <c r="BA3402" s="6"/>
      <c r="BB3402" s="6"/>
      <c r="BC3402" s="6"/>
      <c r="BD3402" s="6"/>
      <c r="BE3402" s="6"/>
      <c r="BF3402" s="6"/>
      <c r="BG3402" s="6"/>
      <c r="BH3402" s="6"/>
      <c r="BI3402" s="6"/>
      <c r="BJ3402" s="6"/>
      <c r="BK3402" s="6"/>
      <c r="BL3402" s="6"/>
      <c r="BM3402" s="6"/>
      <c r="BN3402" s="6"/>
      <c r="BO3402" s="6"/>
      <c r="BP3402" s="6"/>
      <c r="BQ3402" s="6"/>
      <c r="BR3402" s="6"/>
      <c r="BS3402" s="6"/>
      <c r="BT3402" s="6"/>
      <c r="BU3402" s="6"/>
      <c r="BV3402" s="6"/>
      <c r="BW3402" s="6"/>
      <c r="BX3402" s="6" t="e">
        <f>G3402/(VLOOKUP(A3402,плотность!A:B,2,0)*1000)</f>
        <v>#N/A</v>
      </c>
    </row>
    <row r="3403" spans="1:76" ht="14.4" x14ac:dyDescent="0.55000000000000004">
      <c r="A3403" s="6" t="s">
        <v>199</v>
      </c>
      <c r="B3403" s="6">
        <v>2012</v>
      </c>
      <c r="C3403" s="6"/>
      <c r="D3403" s="6"/>
      <c r="E3403" s="6"/>
      <c r="F3403" s="6" t="s">
        <v>194</v>
      </c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6"/>
      <c r="AO3403" s="6"/>
      <c r="AP3403" s="6"/>
      <c r="AQ3403" s="6"/>
      <c r="AR3403" s="6"/>
      <c r="AS3403" s="6"/>
      <c r="AT3403" s="6"/>
      <c r="AU3403" s="6"/>
      <c r="AV3403" s="6"/>
      <c r="AW3403" s="6"/>
      <c r="AX3403" s="6"/>
      <c r="AY3403" s="6"/>
      <c r="AZ3403" s="6"/>
      <c r="BA3403" s="6"/>
      <c r="BB3403" s="6"/>
      <c r="BC3403" s="6"/>
      <c r="BD3403" s="6"/>
      <c r="BE3403" s="6"/>
      <c r="BF3403" s="6"/>
      <c r="BG3403" s="6"/>
      <c r="BH3403" s="6"/>
      <c r="BI3403" s="6"/>
      <c r="BJ3403" s="6"/>
      <c r="BK3403" s="6"/>
      <c r="BL3403" s="6"/>
      <c r="BM3403" s="6"/>
      <c r="BN3403" s="6"/>
      <c r="BO3403" s="6"/>
      <c r="BP3403" s="6"/>
      <c r="BQ3403" s="6"/>
      <c r="BR3403" s="6"/>
      <c r="BS3403" s="6"/>
      <c r="BT3403" s="6"/>
      <c r="BU3403" s="6"/>
      <c r="BV3403" s="6"/>
      <c r="BW3403" s="6"/>
      <c r="BX3403" s="6" t="e">
        <f>G3403/(VLOOKUP(A3403,плотность!A:B,2,0)*1000)</f>
        <v>#N/A</v>
      </c>
    </row>
    <row r="3404" spans="1:76" ht="14.4" x14ac:dyDescent="0.55000000000000004">
      <c r="A3404" s="6" t="s">
        <v>200</v>
      </c>
      <c r="B3404" s="6">
        <v>2012</v>
      </c>
      <c r="C3404" s="6"/>
      <c r="D3404" s="6"/>
      <c r="E3404" s="6"/>
      <c r="F3404" s="6" t="s">
        <v>194</v>
      </c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N3404" s="6"/>
      <c r="AO3404" s="6"/>
      <c r="AP3404" s="6"/>
      <c r="AQ3404" s="6"/>
      <c r="AR3404" s="6"/>
      <c r="AS3404" s="6"/>
      <c r="AT3404" s="6"/>
      <c r="AU3404" s="6"/>
      <c r="AV3404" s="6"/>
      <c r="AW3404" s="6"/>
      <c r="AX3404" s="6"/>
      <c r="AY3404" s="6"/>
      <c r="AZ3404" s="6"/>
      <c r="BA3404" s="6"/>
      <c r="BB3404" s="6"/>
      <c r="BC3404" s="6"/>
      <c r="BD3404" s="6"/>
      <c r="BE3404" s="6"/>
      <c r="BF3404" s="6"/>
      <c r="BG3404" s="6"/>
      <c r="BH3404" s="6"/>
      <c r="BI3404" s="6"/>
      <c r="BJ3404" s="6"/>
      <c r="BK3404" s="6"/>
      <c r="BL3404" s="6"/>
      <c r="BM3404" s="6"/>
      <c r="BN3404" s="6"/>
      <c r="BO3404" s="6"/>
      <c r="BP3404" s="6"/>
      <c r="BQ3404" s="6"/>
      <c r="BR3404" s="6"/>
      <c r="BS3404" s="6"/>
      <c r="BT3404" s="6"/>
      <c r="BU3404" s="6"/>
      <c r="BV3404" s="6"/>
      <c r="BW3404" s="6"/>
      <c r="BX3404" s="6" t="e">
        <f>G3404/(VLOOKUP(A3404,плотность!A:B,2,0)*1000)</f>
        <v>#N/A</v>
      </c>
    </row>
    <row r="3405" spans="1:76" ht="14.4" x14ac:dyDescent="0.55000000000000004">
      <c r="A3405" s="6" t="s">
        <v>201</v>
      </c>
      <c r="B3405" s="6">
        <v>2012</v>
      </c>
      <c r="C3405" s="6"/>
      <c r="D3405" s="6"/>
      <c r="E3405" s="6"/>
      <c r="F3405" s="6" t="s">
        <v>194</v>
      </c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6"/>
      <c r="AR3405" s="6"/>
      <c r="AS3405" s="6"/>
      <c r="AT3405" s="6"/>
      <c r="AU3405" s="6"/>
      <c r="AV3405" s="6"/>
      <c r="AW3405" s="6"/>
      <c r="AX3405" s="6"/>
      <c r="AY3405" s="6"/>
      <c r="AZ3405" s="6"/>
      <c r="BA3405" s="6"/>
      <c r="BB3405" s="6"/>
      <c r="BC3405" s="6"/>
      <c r="BD3405" s="6"/>
      <c r="BE3405" s="6"/>
      <c r="BF3405" s="6"/>
      <c r="BG3405" s="6"/>
      <c r="BH3405" s="6"/>
      <c r="BI3405" s="6"/>
      <c r="BJ3405" s="6"/>
      <c r="BK3405" s="6"/>
      <c r="BL3405" s="6"/>
      <c r="BM3405" s="6"/>
      <c r="BN3405" s="6"/>
      <c r="BO3405" s="6"/>
      <c r="BP3405" s="6"/>
      <c r="BQ3405" s="6"/>
      <c r="BR3405" s="6"/>
      <c r="BS3405" s="6"/>
      <c r="BT3405" s="6"/>
      <c r="BU3405" s="6"/>
      <c r="BV3405" s="6"/>
      <c r="BW3405" s="6"/>
      <c r="BX3405" s="6" t="e">
        <f>G3405/(VLOOKUP(A3405,плотность!A:B,2,0)*1000)</f>
        <v>#N/A</v>
      </c>
    </row>
    <row r="3406" spans="1:76" ht="14.4" x14ac:dyDescent="0.55000000000000004">
      <c r="A3406" s="6" t="s">
        <v>202</v>
      </c>
      <c r="B3406" s="6">
        <v>2012</v>
      </c>
      <c r="C3406" s="6"/>
      <c r="D3406" s="6"/>
      <c r="E3406" s="6"/>
      <c r="F3406" s="6" t="s">
        <v>194</v>
      </c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  <c r="AU3406" s="6"/>
      <c r="AV3406" s="6"/>
      <c r="AW3406" s="6"/>
      <c r="AX3406" s="6"/>
      <c r="AY3406" s="6"/>
      <c r="AZ3406" s="6"/>
      <c r="BA3406" s="6"/>
      <c r="BB3406" s="6"/>
      <c r="BC3406" s="6"/>
      <c r="BD3406" s="6"/>
      <c r="BE3406" s="6"/>
      <c r="BF3406" s="6"/>
      <c r="BG3406" s="6"/>
      <c r="BH3406" s="6"/>
      <c r="BI3406" s="6"/>
      <c r="BJ3406" s="6"/>
      <c r="BK3406" s="6"/>
      <c r="BL3406" s="6"/>
      <c r="BM3406" s="6"/>
      <c r="BN3406" s="6"/>
      <c r="BO3406" s="6"/>
      <c r="BP3406" s="6"/>
      <c r="BQ3406" s="6"/>
      <c r="BR3406" s="6"/>
      <c r="BS3406" s="6"/>
      <c r="BT3406" s="6"/>
      <c r="BU3406" s="6"/>
      <c r="BV3406" s="6"/>
      <c r="BW3406" s="6"/>
      <c r="BX3406" s="6" t="e">
        <f>G3406/(VLOOKUP(A3406,плотность!A:B,2,0)*1000)</f>
        <v>#N/A</v>
      </c>
    </row>
    <row r="3407" spans="1:76" ht="14.4" x14ac:dyDescent="0.55000000000000004">
      <c r="A3407" s="6" t="s">
        <v>203</v>
      </c>
      <c r="B3407" s="6">
        <v>2012</v>
      </c>
      <c r="C3407" s="6"/>
      <c r="D3407" s="6"/>
      <c r="E3407" s="6"/>
      <c r="F3407" s="6" t="s">
        <v>189</v>
      </c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  <c r="AS3407" s="6"/>
      <c r="AT3407" s="6"/>
      <c r="AU3407" s="6"/>
      <c r="AV3407" s="6"/>
      <c r="AW3407" s="6"/>
      <c r="AX3407" s="6"/>
      <c r="AY3407" s="6"/>
      <c r="AZ3407" s="6"/>
      <c r="BA3407" s="6"/>
      <c r="BB3407" s="6"/>
      <c r="BC3407" s="6"/>
      <c r="BD3407" s="6"/>
      <c r="BE3407" s="6"/>
      <c r="BF3407" s="6"/>
      <c r="BG3407" s="6"/>
      <c r="BH3407" s="6"/>
      <c r="BI3407" s="6"/>
      <c r="BJ3407" s="6"/>
      <c r="BK3407" s="6"/>
      <c r="BL3407" s="6"/>
      <c r="BM3407" s="6"/>
      <c r="BN3407" s="6"/>
      <c r="BO3407" s="6"/>
      <c r="BP3407" s="6"/>
      <c r="BQ3407" s="6"/>
      <c r="BR3407" s="6"/>
      <c r="BS3407" s="6"/>
      <c r="BT3407" s="6"/>
      <c r="BU3407" s="6"/>
      <c r="BV3407" s="6"/>
      <c r="BW3407" s="6"/>
      <c r="BX3407" s="6" t="e">
        <f>G3407/(VLOOKUP(A3407,плотность!A:B,2,0)*1000)</f>
        <v>#N/A</v>
      </c>
    </row>
    <row r="3408" spans="1:76" ht="14.4" x14ac:dyDescent="0.55000000000000004">
      <c r="A3408" s="6" t="s">
        <v>204</v>
      </c>
      <c r="B3408" s="6">
        <v>2012</v>
      </c>
      <c r="C3408" s="6"/>
      <c r="D3408" s="6"/>
      <c r="E3408" s="6"/>
      <c r="F3408" s="6" t="s">
        <v>104</v>
      </c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  <c r="AS3408" s="6"/>
      <c r="AT3408" s="6"/>
      <c r="AU3408" s="6"/>
      <c r="AV3408" s="6"/>
      <c r="AW3408" s="6"/>
      <c r="AX3408" s="6"/>
      <c r="AY3408" s="6"/>
      <c r="AZ3408" s="6"/>
      <c r="BA3408" s="6"/>
      <c r="BB3408" s="6"/>
      <c r="BC3408" s="6"/>
      <c r="BD3408" s="6"/>
      <c r="BE3408" s="6"/>
      <c r="BF3408" s="6"/>
      <c r="BG3408" s="6"/>
      <c r="BH3408" s="6"/>
      <c r="BI3408" s="6"/>
      <c r="BJ3408" s="6"/>
      <c r="BK3408" s="6"/>
      <c r="BL3408" s="6"/>
      <c r="BM3408" s="6"/>
      <c r="BN3408" s="6"/>
      <c r="BO3408" s="6"/>
      <c r="BP3408" s="6"/>
      <c r="BQ3408" s="6"/>
      <c r="BR3408" s="6"/>
      <c r="BS3408" s="6"/>
      <c r="BT3408" s="6"/>
      <c r="BU3408" s="6"/>
      <c r="BV3408" s="6"/>
      <c r="BW3408" s="6"/>
      <c r="BX3408" s="6">
        <f>G3408/(VLOOKUP(A3408,плотность!A:B,2,0)*1000)</f>
        <v>0</v>
      </c>
    </row>
    <row r="3409" spans="1:76" ht="14.4" x14ac:dyDescent="0.55000000000000004">
      <c r="A3409" s="6" t="s">
        <v>205</v>
      </c>
      <c r="B3409" s="6">
        <v>2012</v>
      </c>
      <c r="C3409" s="6">
        <v>32975</v>
      </c>
      <c r="D3409" s="6">
        <v>32762</v>
      </c>
      <c r="E3409" s="6">
        <v>213</v>
      </c>
      <c r="F3409" s="6" t="s">
        <v>77</v>
      </c>
      <c r="G3409" s="6">
        <v>1082349</v>
      </c>
      <c r="H3409" s="6">
        <v>70.650000000000006</v>
      </c>
      <c r="I3409" s="6">
        <v>1.4059999999999999</v>
      </c>
      <c r="J3409" s="6"/>
      <c r="K3409" s="6"/>
      <c r="L3409" s="6"/>
      <c r="M3409" s="6">
        <v>58.7</v>
      </c>
      <c r="N3409" s="6"/>
      <c r="O3409" s="6">
        <v>11613847</v>
      </c>
      <c r="P3409" s="6">
        <v>895688</v>
      </c>
      <c r="Q3409" s="6">
        <v>14387593</v>
      </c>
      <c r="R3409" s="6">
        <v>1878058</v>
      </c>
      <c r="S3409" s="6"/>
      <c r="T3409" s="6">
        <v>12.6</v>
      </c>
      <c r="U3409" s="6">
        <v>1.7</v>
      </c>
      <c r="V3409" s="6">
        <v>33</v>
      </c>
      <c r="W3409" s="6">
        <v>29.6</v>
      </c>
      <c r="X3409" s="6">
        <v>23.1</v>
      </c>
      <c r="Y3409" s="6"/>
      <c r="Z3409" s="6"/>
      <c r="AA3409" s="6"/>
      <c r="AB3409" s="6"/>
      <c r="AC3409" s="6"/>
      <c r="AD3409" s="6"/>
      <c r="AE3409" s="6">
        <v>9.4</v>
      </c>
      <c r="AF3409" s="6">
        <v>635.65</v>
      </c>
      <c r="AG3409" s="6"/>
      <c r="AH3409" s="6">
        <v>25</v>
      </c>
      <c r="AI3409" s="6">
        <v>24087</v>
      </c>
      <c r="AJ3409" s="6">
        <v>7349</v>
      </c>
      <c r="AK3409" s="6">
        <v>6686</v>
      </c>
      <c r="AL3409" s="6">
        <v>32749</v>
      </c>
      <c r="AM3409" s="6">
        <v>13</v>
      </c>
      <c r="AN3409" s="6">
        <v>188418.7</v>
      </c>
      <c r="AO3409" s="6">
        <v>109.6</v>
      </c>
      <c r="AP3409" s="6">
        <v>110</v>
      </c>
      <c r="AQ3409" s="6">
        <v>105.8</v>
      </c>
      <c r="AR3409" s="6">
        <v>106.46</v>
      </c>
      <c r="AS3409" s="6">
        <v>107.02</v>
      </c>
      <c r="AT3409" s="6">
        <v>120.44</v>
      </c>
      <c r="AU3409" s="6">
        <v>9117.92</v>
      </c>
      <c r="AV3409" s="6"/>
      <c r="AW3409" s="6">
        <v>606</v>
      </c>
      <c r="AX3409" s="6">
        <v>27.9</v>
      </c>
      <c r="AY3409" s="6">
        <v>85.6</v>
      </c>
      <c r="AZ3409" s="6">
        <v>142</v>
      </c>
      <c r="BA3409" s="6">
        <v>3679</v>
      </c>
      <c r="BB3409" s="6">
        <v>9204</v>
      </c>
      <c r="BC3409" s="6">
        <v>9963067</v>
      </c>
      <c r="BD3409" s="6"/>
      <c r="BE3409" s="6"/>
      <c r="BF3409" s="6">
        <v>4798</v>
      </c>
      <c r="BG3409" s="6">
        <v>2979</v>
      </c>
      <c r="BH3409" s="6">
        <v>10282</v>
      </c>
      <c r="BI3409" s="6">
        <v>1277</v>
      </c>
      <c r="BJ3409" s="6">
        <v>7394</v>
      </c>
      <c r="BK3409" s="6">
        <v>5656</v>
      </c>
      <c r="BL3409" s="6">
        <v>18366</v>
      </c>
      <c r="BM3409" s="6">
        <v>10170</v>
      </c>
      <c r="BN3409" s="6">
        <v>18065</v>
      </c>
      <c r="BO3409" s="6">
        <v>4660</v>
      </c>
      <c r="BP3409" s="6">
        <v>5808</v>
      </c>
      <c r="BQ3409" s="6">
        <v>101585</v>
      </c>
      <c r="BR3409" s="6">
        <v>2273</v>
      </c>
      <c r="BS3409" s="6">
        <v>2527</v>
      </c>
      <c r="BT3409" s="6">
        <v>186</v>
      </c>
      <c r="BU3409" s="6">
        <v>3427</v>
      </c>
      <c r="BV3409" s="6">
        <v>105</v>
      </c>
      <c r="BW3409" s="6">
        <v>0</v>
      </c>
      <c r="BX3409" s="6">
        <f>G3409/(VLOOKUP(A3409,плотность!A:B,2,0)*1000)</f>
        <v>31.372434782608696</v>
      </c>
    </row>
    <row r="3410" spans="1:76" ht="14.4" x14ac:dyDescent="0.55000000000000004">
      <c r="A3410" s="6" t="s">
        <v>206</v>
      </c>
      <c r="B3410" s="6">
        <v>2012</v>
      </c>
      <c r="C3410" s="6">
        <v>39280</v>
      </c>
      <c r="D3410" s="6">
        <v>38542</v>
      </c>
      <c r="E3410" s="6">
        <v>738</v>
      </c>
      <c r="F3410" s="6" t="s">
        <v>77</v>
      </c>
      <c r="G3410" s="6">
        <v>1341804</v>
      </c>
      <c r="H3410" s="6">
        <v>67.86</v>
      </c>
      <c r="I3410" s="6">
        <v>1.6459999999999999</v>
      </c>
      <c r="J3410" s="6"/>
      <c r="K3410" s="6"/>
      <c r="L3410" s="6"/>
      <c r="M3410" s="6">
        <v>74.900000000000006</v>
      </c>
      <c r="N3410" s="6"/>
      <c r="O3410" s="6">
        <v>21965651</v>
      </c>
      <c r="P3410" s="6">
        <v>909219</v>
      </c>
      <c r="Q3410" s="6">
        <v>25292675</v>
      </c>
      <c r="R3410" s="6">
        <v>2417805</v>
      </c>
      <c r="S3410" s="6"/>
      <c r="T3410" s="6">
        <v>7.5</v>
      </c>
      <c r="U3410" s="6">
        <v>3</v>
      </c>
      <c r="V3410" s="6">
        <v>25.2</v>
      </c>
      <c r="W3410" s="6">
        <v>39.799999999999997</v>
      </c>
      <c r="X3410" s="6">
        <v>24.5</v>
      </c>
      <c r="Y3410" s="6"/>
      <c r="Z3410" s="6"/>
      <c r="AA3410" s="6"/>
      <c r="AB3410" s="6"/>
      <c r="AC3410" s="6"/>
      <c r="AD3410" s="6"/>
      <c r="AE3410" s="6">
        <v>11.4</v>
      </c>
      <c r="AF3410" s="6">
        <v>410.33</v>
      </c>
      <c r="AG3410" s="6"/>
      <c r="AH3410" s="6">
        <v>28.6</v>
      </c>
      <c r="AI3410" s="6">
        <v>24393</v>
      </c>
      <c r="AJ3410" s="6">
        <v>17048</v>
      </c>
      <c r="AK3410" s="6">
        <v>16826</v>
      </c>
      <c r="AL3410" s="6">
        <v>54687</v>
      </c>
      <c r="AM3410" s="6">
        <v>590</v>
      </c>
      <c r="AN3410" s="6">
        <v>200327.2</v>
      </c>
      <c r="AO3410" s="6">
        <v>100.6</v>
      </c>
      <c r="AP3410" s="6">
        <v>108.5</v>
      </c>
      <c r="AQ3410" s="6">
        <v>104.7</v>
      </c>
      <c r="AR3410" s="6">
        <v>110.54</v>
      </c>
      <c r="AS3410" s="6">
        <v>106.69</v>
      </c>
      <c r="AT3410" s="6">
        <v>107.22</v>
      </c>
      <c r="AU3410" s="6">
        <v>9859.58</v>
      </c>
      <c r="AV3410" s="6"/>
      <c r="AW3410" s="6">
        <v>727</v>
      </c>
      <c r="AX3410" s="6">
        <v>29.4</v>
      </c>
      <c r="AY3410" s="6">
        <v>93.4</v>
      </c>
      <c r="AZ3410" s="6">
        <v>125</v>
      </c>
      <c r="BA3410" s="6">
        <v>7168</v>
      </c>
      <c r="BB3410" s="6">
        <v>12458</v>
      </c>
      <c r="BC3410" s="6">
        <v>12425378</v>
      </c>
      <c r="BD3410" s="6"/>
      <c r="BE3410" s="6"/>
      <c r="BF3410" s="6">
        <v>23618</v>
      </c>
      <c r="BG3410" s="6">
        <v>9755</v>
      </c>
      <c r="BH3410" s="6">
        <v>13717</v>
      </c>
      <c r="BI3410" s="6">
        <v>660</v>
      </c>
      <c r="BJ3410" s="6">
        <v>9949</v>
      </c>
      <c r="BK3410" s="6">
        <v>5105</v>
      </c>
      <c r="BL3410" s="6">
        <v>43166</v>
      </c>
      <c r="BM3410" s="6">
        <v>9493</v>
      </c>
      <c r="BN3410" s="6">
        <v>12993</v>
      </c>
      <c r="BO3410" s="6">
        <v>4933</v>
      </c>
      <c r="BP3410" s="6">
        <v>4626</v>
      </c>
      <c r="BQ3410" s="6">
        <v>165299</v>
      </c>
      <c r="BR3410" s="6">
        <v>8056</v>
      </c>
      <c r="BS3410" s="6">
        <v>2750</v>
      </c>
      <c r="BT3410" s="6">
        <v>2045</v>
      </c>
      <c r="BU3410" s="6">
        <v>6475</v>
      </c>
      <c r="BV3410" s="6">
        <v>1228</v>
      </c>
      <c r="BW3410" s="6">
        <v>226</v>
      </c>
      <c r="BX3410" s="6">
        <f>G3410/(VLOOKUP(A3410,плотность!A:B,2,0)*1000)</f>
        <v>15.935914489311164</v>
      </c>
    </row>
    <row r="3411" spans="1:76" ht="14.4" x14ac:dyDescent="0.55000000000000004">
      <c r="A3411" s="6" t="s">
        <v>207</v>
      </c>
      <c r="B3411" s="6">
        <v>2012</v>
      </c>
      <c r="C3411" s="6"/>
      <c r="D3411" s="6"/>
      <c r="E3411" s="6"/>
      <c r="F3411" s="6" t="s">
        <v>189</v>
      </c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N3411" s="6"/>
      <c r="AO3411" s="6"/>
      <c r="AP3411" s="6"/>
      <c r="AQ3411" s="6"/>
      <c r="AR3411" s="6"/>
      <c r="AS3411" s="6"/>
      <c r="AT3411" s="6"/>
      <c r="AU3411" s="6"/>
      <c r="AV3411" s="6"/>
      <c r="AW3411" s="6"/>
      <c r="AX3411" s="6"/>
      <c r="AY3411" s="6"/>
      <c r="AZ3411" s="6"/>
      <c r="BA3411" s="6"/>
      <c r="BB3411" s="6"/>
      <c r="BC3411" s="6"/>
      <c r="BD3411" s="6"/>
      <c r="BE3411" s="6"/>
      <c r="BF3411" s="6"/>
      <c r="BG3411" s="6"/>
      <c r="BH3411" s="6"/>
      <c r="BI3411" s="6"/>
      <c r="BJ3411" s="6"/>
      <c r="BK3411" s="6"/>
      <c r="BL3411" s="6"/>
      <c r="BM3411" s="6"/>
      <c r="BN3411" s="6"/>
      <c r="BO3411" s="6"/>
      <c r="BP3411" s="6"/>
      <c r="BQ3411" s="6"/>
      <c r="BR3411" s="6"/>
      <c r="BS3411" s="6"/>
      <c r="BT3411" s="6"/>
      <c r="BU3411" s="6"/>
      <c r="BV3411" s="6"/>
      <c r="BW3411" s="6"/>
      <c r="BX3411" s="6">
        <f>G3411/(VLOOKUP(A3411,плотность!A:B,2,0)*1000)</f>
        <v>0</v>
      </c>
    </row>
    <row r="3412" spans="1:76" ht="14.4" x14ac:dyDescent="0.55000000000000004">
      <c r="A3412" s="6" t="s">
        <v>208</v>
      </c>
      <c r="B3412" s="6">
        <v>2012</v>
      </c>
      <c r="C3412" s="6"/>
      <c r="D3412" s="6"/>
      <c r="E3412" s="6"/>
      <c r="F3412" s="6" t="s">
        <v>189</v>
      </c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  <c r="AU3412" s="6"/>
      <c r="AV3412" s="6"/>
      <c r="AW3412" s="6"/>
      <c r="AX3412" s="6"/>
      <c r="AY3412" s="6"/>
      <c r="AZ3412" s="6"/>
      <c r="BA3412" s="6"/>
      <c r="BB3412" s="6"/>
      <c r="BC3412" s="6"/>
      <c r="BD3412" s="6"/>
      <c r="BE3412" s="6"/>
      <c r="BF3412" s="6"/>
      <c r="BG3412" s="6"/>
      <c r="BH3412" s="6"/>
      <c r="BI3412" s="6"/>
      <c r="BJ3412" s="6"/>
      <c r="BK3412" s="6"/>
      <c r="BL3412" s="6"/>
      <c r="BM3412" s="6"/>
      <c r="BN3412" s="6"/>
      <c r="BO3412" s="6"/>
      <c r="BP3412" s="6"/>
      <c r="BQ3412" s="6"/>
      <c r="BR3412" s="6"/>
      <c r="BS3412" s="6"/>
      <c r="BT3412" s="6"/>
      <c r="BU3412" s="6"/>
      <c r="BV3412" s="6"/>
      <c r="BW3412" s="6"/>
      <c r="BX3412" s="6">
        <f>G3412/(VLOOKUP(A3412,плотность!A:B,2,0)*1000)</f>
        <v>0</v>
      </c>
    </row>
    <row r="3413" spans="1:76" ht="14.4" x14ac:dyDescent="0.55000000000000004">
      <c r="A3413" s="6" t="s">
        <v>209</v>
      </c>
      <c r="B3413" s="6">
        <v>2012</v>
      </c>
      <c r="C3413" s="6"/>
      <c r="D3413" s="6"/>
      <c r="E3413" s="6"/>
      <c r="F3413" s="6" t="s">
        <v>189</v>
      </c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  <c r="AU3413" s="6"/>
      <c r="AV3413" s="6"/>
      <c r="AW3413" s="6"/>
      <c r="AX3413" s="6"/>
      <c r="AY3413" s="6"/>
      <c r="AZ3413" s="6"/>
      <c r="BA3413" s="6"/>
      <c r="BB3413" s="6"/>
      <c r="BC3413" s="6"/>
      <c r="BD3413" s="6"/>
      <c r="BE3413" s="6"/>
      <c r="BF3413" s="6"/>
      <c r="BG3413" s="6"/>
      <c r="BH3413" s="6"/>
      <c r="BI3413" s="6"/>
      <c r="BJ3413" s="6"/>
      <c r="BK3413" s="6"/>
      <c r="BL3413" s="6"/>
      <c r="BM3413" s="6"/>
      <c r="BN3413" s="6"/>
      <c r="BO3413" s="6"/>
      <c r="BP3413" s="6"/>
      <c r="BQ3413" s="6"/>
      <c r="BR3413" s="6"/>
      <c r="BS3413" s="6"/>
      <c r="BT3413" s="6"/>
      <c r="BU3413" s="6"/>
      <c r="BV3413" s="6"/>
      <c r="BW3413" s="6"/>
      <c r="BX3413" s="6">
        <f>G3413/(VLOOKUP(A3413,плотность!A:B,2,0)*1000)</f>
        <v>0</v>
      </c>
    </row>
    <row r="3414" spans="1:76" ht="14.4" x14ac:dyDescent="0.55000000000000004">
      <c r="A3414" s="6" t="s">
        <v>210</v>
      </c>
      <c r="B3414" s="6">
        <v>2012</v>
      </c>
      <c r="C3414" s="6"/>
      <c r="D3414" s="6"/>
      <c r="E3414" s="6"/>
      <c r="F3414" s="6" t="s">
        <v>189</v>
      </c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N3414" s="6"/>
      <c r="AO3414" s="6"/>
      <c r="AP3414" s="6"/>
      <c r="AQ3414" s="6"/>
      <c r="AR3414" s="6"/>
      <c r="AS3414" s="6"/>
      <c r="AT3414" s="6"/>
      <c r="AU3414" s="6"/>
      <c r="AV3414" s="6"/>
      <c r="AW3414" s="6"/>
      <c r="AX3414" s="6"/>
      <c r="AY3414" s="6"/>
      <c r="AZ3414" s="6"/>
      <c r="BA3414" s="6"/>
      <c r="BB3414" s="6"/>
      <c r="BC3414" s="6"/>
      <c r="BD3414" s="6"/>
      <c r="BE3414" s="6"/>
      <c r="BF3414" s="6"/>
      <c r="BG3414" s="6"/>
      <c r="BH3414" s="6"/>
      <c r="BI3414" s="6"/>
      <c r="BJ3414" s="6"/>
      <c r="BK3414" s="6"/>
      <c r="BL3414" s="6"/>
      <c r="BM3414" s="6"/>
      <c r="BN3414" s="6"/>
      <c r="BO3414" s="6"/>
      <c r="BP3414" s="6"/>
      <c r="BQ3414" s="6"/>
      <c r="BR3414" s="6"/>
      <c r="BS3414" s="6"/>
      <c r="BT3414" s="6"/>
      <c r="BU3414" s="6"/>
      <c r="BV3414" s="6"/>
      <c r="BW3414" s="6"/>
      <c r="BX3414" s="6">
        <f>G3414/(VLOOKUP(A3414,плотность!A:B,2,0)*1000)</f>
        <v>0</v>
      </c>
    </row>
    <row r="3415" spans="1:76" ht="14.4" x14ac:dyDescent="0.55000000000000004">
      <c r="A3415" s="6" t="s">
        <v>211</v>
      </c>
      <c r="B3415" s="6">
        <v>2012</v>
      </c>
      <c r="C3415" s="6"/>
      <c r="D3415" s="6"/>
      <c r="E3415" s="6"/>
      <c r="F3415" s="6" t="s">
        <v>189</v>
      </c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6"/>
      <c r="AO3415" s="6"/>
      <c r="AP3415" s="6"/>
      <c r="AQ3415" s="6"/>
      <c r="AR3415" s="6"/>
      <c r="AS3415" s="6"/>
      <c r="AT3415" s="6"/>
      <c r="AU3415" s="6"/>
      <c r="AV3415" s="6"/>
      <c r="AW3415" s="6"/>
      <c r="AX3415" s="6"/>
      <c r="AY3415" s="6"/>
      <c r="AZ3415" s="6"/>
      <c r="BA3415" s="6"/>
      <c r="BB3415" s="6"/>
      <c r="BC3415" s="6"/>
      <c r="BD3415" s="6"/>
      <c r="BE3415" s="6"/>
      <c r="BF3415" s="6"/>
      <c r="BG3415" s="6"/>
      <c r="BH3415" s="6"/>
      <c r="BI3415" s="6"/>
      <c r="BJ3415" s="6"/>
      <c r="BK3415" s="6"/>
      <c r="BL3415" s="6"/>
      <c r="BM3415" s="6"/>
      <c r="BN3415" s="6"/>
      <c r="BO3415" s="6"/>
      <c r="BP3415" s="6"/>
      <c r="BQ3415" s="6"/>
      <c r="BR3415" s="6"/>
      <c r="BS3415" s="6"/>
      <c r="BT3415" s="6"/>
      <c r="BU3415" s="6"/>
      <c r="BV3415" s="6"/>
      <c r="BW3415" s="6"/>
      <c r="BX3415" s="6">
        <f>G3415/(VLOOKUP(A3415,плотность!A:B,2,0)*1000)</f>
        <v>0</v>
      </c>
    </row>
    <row r="3416" spans="1:76" ht="14.4" x14ac:dyDescent="0.55000000000000004">
      <c r="A3416" s="6" t="s">
        <v>212</v>
      </c>
      <c r="B3416" s="6">
        <v>2012</v>
      </c>
      <c r="C3416" s="6">
        <v>42296</v>
      </c>
      <c r="D3416" s="6">
        <v>37553</v>
      </c>
      <c r="E3416" s="6">
        <v>4743</v>
      </c>
      <c r="F3416" s="6" t="s">
        <v>77</v>
      </c>
      <c r="G3416" s="6">
        <v>1057215</v>
      </c>
      <c r="H3416" s="6">
        <v>70.08</v>
      </c>
      <c r="I3416" s="6">
        <v>1.552</v>
      </c>
      <c r="J3416" s="6"/>
      <c r="K3416" s="6"/>
      <c r="L3416" s="6"/>
      <c r="M3416" s="6">
        <v>70.8</v>
      </c>
      <c r="N3416" s="6"/>
      <c r="O3416" s="6">
        <v>16667014</v>
      </c>
      <c r="P3416" s="6">
        <v>742521</v>
      </c>
      <c r="Q3416" s="6">
        <v>20962320</v>
      </c>
      <c r="R3416" s="6">
        <v>3552785</v>
      </c>
      <c r="S3416" s="6"/>
      <c r="T3416" s="6">
        <v>16</v>
      </c>
      <c r="U3416" s="6">
        <v>3.7</v>
      </c>
      <c r="V3416" s="6">
        <v>5.5</v>
      </c>
      <c r="W3416" s="6">
        <v>51.1</v>
      </c>
      <c r="X3416" s="6">
        <v>23.7</v>
      </c>
      <c r="Y3416" s="6"/>
      <c r="Z3416" s="6"/>
      <c r="AA3416" s="6"/>
      <c r="AB3416" s="6"/>
      <c r="AC3416" s="6"/>
      <c r="AD3416" s="6"/>
      <c r="AE3416" s="6">
        <v>16.2</v>
      </c>
      <c r="AF3416" s="6">
        <v>489.7</v>
      </c>
      <c r="AG3416" s="6"/>
      <c r="AH3416" s="6">
        <v>22.3</v>
      </c>
      <c r="AI3416" s="6">
        <v>21422</v>
      </c>
      <c r="AJ3416" s="6">
        <v>21645</v>
      </c>
      <c r="AK3416" s="6">
        <v>20143</v>
      </c>
      <c r="AL3416" s="6">
        <v>66492</v>
      </c>
      <c r="AM3416" s="6">
        <v>210</v>
      </c>
      <c r="AN3416" s="6">
        <v>350116.9</v>
      </c>
      <c r="AO3416" s="6">
        <v>102.9</v>
      </c>
      <c r="AP3416" s="6">
        <v>106.6</v>
      </c>
      <c r="AQ3416" s="6">
        <v>103.5</v>
      </c>
      <c r="AR3416" s="6">
        <v>108.73</v>
      </c>
      <c r="AS3416" s="6">
        <v>107.37</v>
      </c>
      <c r="AT3416" s="6">
        <v>108.93</v>
      </c>
      <c r="AU3416" s="6">
        <v>10013.08</v>
      </c>
      <c r="AV3416" s="6"/>
      <c r="AW3416" s="6">
        <v>600</v>
      </c>
      <c r="AX3416" s="6">
        <v>28.5</v>
      </c>
      <c r="AY3416" s="6">
        <v>94.7</v>
      </c>
      <c r="AZ3416" s="6">
        <v>65</v>
      </c>
      <c r="BA3416" s="6">
        <v>6583</v>
      </c>
      <c r="BB3416" s="6">
        <v>10070</v>
      </c>
      <c r="BC3416" s="6">
        <v>11194688</v>
      </c>
      <c r="BD3416" s="6"/>
      <c r="BE3416" s="6"/>
      <c r="BF3416" s="6">
        <v>28071</v>
      </c>
      <c r="BG3416" s="6">
        <v>16493</v>
      </c>
      <c r="BH3416" s="6">
        <v>25233</v>
      </c>
      <c r="BI3416" s="6">
        <v>1726</v>
      </c>
      <c r="BJ3416" s="6">
        <v>31603</v>
      </c>
      <c r="BK3416" s="6">
        <v>7005</v>
      </c>
      <c r="BL3416" s="6">
        <v>102056</v>
      </c>
      <c r="BM3416" s="6">
        <v>22944</v>
      </c>
      <c r="BN3416" s="6">
        <v>20739</v>
      </c>
      <c r="BO3416" s="6">
        <v>7988</v>
      </c>
      <c r="BP3416" s="6">
        <v>13052</v>
      </c>
      <c r="BQ3416" s="6">
        <v>322616</v>
      </c>
      <c r="BR3416" s="6">
        <v>12504</v>
      </c>
      <c r="BS3416" s="6">
        <v>6326</v>
      </c>
      <c r="BT3416" s="6">
        <v>3109</v>
      </c>
      <c r="BU3416" s="6">
        <v>2861</v>
      </c>
      <c r="BV3416" s="6">
        <v>2148</v>
      </c>
      <c r="BW3416" s="6">
        <v>1170</v>
      </c>
      <c r="BX3416" s="6">
        <f>G3416/(VLOOKUP(A3416,плотность!A:B,2,0)*1000)</f>
        <v>3.0094363791631085</v>
      </c>
    </row>
    <row r="3417" spans="1:76" ht="14.4" x14ac:dyDescent="0.55000000000000004">
      <c r="A3417" s="6" t="s">
        <v>213</v>
      </c>
      <c r="B3417" s="6">
        <v>2012</v>
      </c>
      <c r="C3417" s="6">
        <v>43278</v>
      </c>
      <c r="D3417" s="6">
        <v>43600</v>
      </c>
      <c r="E3417" s="6">
        <v>-322</v>
      </c>
      <c r="F3417" s="6" t="s">
        <v>77</v>
      </c>
      <c r="G3417" s="6">
        <v>1550145</v>
      </c>
      <c r="H3417" s="6">
        <v>68.930000000000007</v>
      </c>
      <c r="I3417" s="6">
        <v>1.419</v>
      </c>
      <c r="J3417" s="6"/>
      <c r="K3417" s="6"/>
      <c r="L3417" s="6"/>
      <c r="M3417" s="6">
        <v>78.7</v>
      </c>
      <c r="N3417" s="6"/>
      <c r="O3417" s="6">
        <v>17054219</v>
      </c>
      <c r="P3417" s="6">
        <v>582159</v>
      </c>
      <c r="Q3417" s="6">
        <v>19344123</v>
      </c>
      <c r="R3417" s="6">
        <v>1707745</v>
      </c>
      <c r="S3417" s="6"/>
      <c r="T3417" s="6">
        <v>9.6999999999999993</v>
      </c>
      <c r="U3417" s="6">
        <v>2.7</v>
      </c>
      <c r="V3417" s="6">
        <v>28.5</v>
      </c>
      <c r="W3417" s="6">
        <v>34.700000000000003</v>
      </c>
      <c r="X3417" s="6">
        <v>24.4</v>
      </c>
      <c r="Y3417" s="6"/>
      <c r="Z3417" s="6"/>
      <c r="AA3417" s="6"/>
      <c r="AB3417" s="6"/>
      <c r="AC3417" s="6"/>
      <c r="AD3417" s="6"/>
      <c r="AE3417" s="6">
        <v>9.5</v>
      </c>
      <c r="AF3417" s="6">
        <v>310.17</v>
      </c>
      <c r="AG3417" s="6"/>
      <c r="AH3417" s="6">
        <v>25.8</v>
      </c>
      <c r="AI3417" s="6">
        <v>43302</v>
      </c>
      <c r="AJ3417" s="6">
        <v>17121</v>
      </c>
      <c r="AK3417" s="6">
        <v>16558</v>
      </c>
      <c r="AL3417" s="6">
        <v>66510</v>
      </c>
      <c r="AM3417" s="6">
        <v>85</v>
      </c>
      <c r="AN3417" s="6">
        <v>202302.5</v>
      </c>
      <c r="AO3417" s="6">
        <v>103.1</v>
      </c>
      <c r="AP3417" s="6">
        <v>106.1</v>
      </c>
      <c r="AQ3417" s="6">
        <v>102.3</v>
      </c>
      <c r="AR3417" s="6">
        <v>108.18</v>
      </c>
      <c r="AS3417" s="6">
        <v>107.32</v>
      </c>
      <c r="AT3417" s="6">
        <v>101.6</v>
      </c>
      <c r="AU3417" s="6">
        <v>8975.17</v>
      </c>
      <c r="AV3417" s="6"/>
      <c r="AW3417" s="6">
        <v>699</v>
      </c>
      <c r="AX3417" s="6">
        <v>38</v>
      </c>
      <c r="AY3417" s="6">
        <v>83.4</v>
      </c>
      <c r="AZ3417" s="6">
        <v>182</v>
      </c>
      <c r="BA3417" s="6">
        <v>5165</v>
      </c>
      <c r="BB3417" s="6">
        <v>12881</v>
      </c>
      <c r="BC3417" s="6">
        <v>15324241</v>
      </c>
      <c r="BD3417" s="6"/>
      <c r="BE3417" s="6"/>
      <c r="BF3417" s="6">
        <v>20402</v>
      </c>
      <c r="BG3417" s="6">
        <v>8406</v>
      </c>
      <c r="BH3417" s="6">
        <v>20260</v>
      </c>
      <c r="BI3417" s="6">
        <v>504</v>
      </c>
      <c r="BJ3417" s="6">
        <v>27641</v>
      </c>
      <c r="BK3417" s="6">
        <v>19357</v>
      </c>
      <c r="BL3417" s="6">
        <v>35194</v>
      </c>
      <c r="BM3417" s="6">
        <v>19498</v>
      </c>
      <c r="BN3417" s="6">
        <v>26445</v>
      </c>
      <c r="BO3417" s="6">
        <v>12043</v>
      </c>
      <c r="BP3417" s="6">
        <v>16669</v>
      </c>
      <c r="BQ3417" s="6">
        <v>239059</v>
      </c>
      <c r="BR3417" s="6">
        <v>5422</v>
      </c>
      <c r="BS3417" s="6">
        <v>13887</v>
      </c>
      <c r="BT3417" s="6">
        <v>750</v>
      </c>
      <c r="BU3417" s="6">
        <v>4766</v>
      </c>
      <c r="BV3417" s="6">
        <v>1297</v>
      </c>
      <c r="BW3417" s="6">
        <v>285</v>
      </c>
      <c r="BX3417" s="6">
        <f>G3417/(VLOOKUP(A3417,плотность!A:B,2,0)*1000)</f>
        <v>60.31692607003891</v>
      </c>
    </row>
    <row r="3418" spans="1:76" ht="14.4" x14ac:dyDescent="0.55000000000000004">
      <c r="A3418" s="6" t="s">
        <v>214</v>
      </c>
      <c r="B3418" s="6">
        <v>2012</v>
      </c>
      <c r="C3418" s="6">
        <v>196978</v>
      </c>
      <c r="D3418" s="6">
        <v>176314</v>
      </c>
      <c r="E3418" s="6">
        <v>20664</v>
      </c>
      <c r="F3418" s="6" t="s">
        <v>80</v>
      </c>
      <c r="G3418" s="6">
        <v>3461130</v>
      </c>
      <c r="H3418" s="6">
        <v>70.84</v>
      </c>
      <c r="I3418" s="6">
        <v>1.976</v>
      </c>
      <c r="J3418" s="6"/>
      <c r="K3418" s="6"/>
      <c r="L3418" s="6"/>
      <c r="M3418" s="6">
        <v>78.7</v>
      </c>
      <c r="N3418" s="6"/>
      <c r="O3418" s="6">
        <v>27543602</v>
      </c>
      <c r="P3418" s="6">
        <v>629508</v>
      </c>
      <c r="Q3418" s="6">
        <v>32769343</v>
      </c>
      <c r="R3418" s="6">
        <v>4596233</v>
      </c>
      <c r="S3418" s="6"/>
      <c r="T3418" s="6">
        <v>6.4</v>
      </c>
      <c r="U3418" s="6">
        <v>4</v>
      </c>
      <c r="V3418" s="6">
        <v>7.9</v>
      </c>
      <c r="W3418" s="6">
        <v>67.400000000000006</v>
      </c>
      <c r="X3418" s="6">
        <v>14.3</v>
      </c>
      <c r="Y3418" s="6"/>
      <c r="Z3418" s="6"/>
      <c r="AA3418" s="6"/>
      <c r="AB3418" s="6"/>
      <c r="AC3418" s="6"/>
      <c r="AD3418" s="6"/>
      <c r="AE3418" s="6">
        <v>11</v>
      </c>
      <c r="AF3418" s="6">
        <v>2564.6799999999998</v>
      </c>
      <c r="AG3418" s="6"/>
      <c r="AH3418" s="6">
        <v>21.2</v>
      </c>
      <c r="AI3418" s="6">
        <v>95316</v>
      </c>
      <c r="AJ3418" s="6">
        <v>163099</v>
      </c>
      <c r="AK3418" s="6">
        <v>153666</v>
      </c>
      <c r="AL3418" s="6">
        <v>399436</v>
      </c>
      <c r="AM3418" s="6">
        <v>593</v>
      </c>
      <c r="AN3418" s="6">
        <v>1327227.1000000001</v>
      </c>
      <c r="AO3418" s="6">
        <v>98.3</v>
      </c>
      <c r="AP3418" s="6">
        <v>110.3</v>
      </c>
      <c r="AQ3418" s="6">
        <v>105.8</v>
      </c>
      <c r="AR3418" s="6">
        <v>106.44</v>
      </c>
      <c r="AS3418" s="6">
        <v>105.48</v>
      </c>
      <c r="AT3418" s="6">
        <v>111.61</v>
      </c>
      <c r="AU3418" s="6">
        <v>11799.6</v>
      </c>
      <c r="AV3418" s="6"/>
      <c r="AW3418" s="6">
        <v>600</v>
      </c>
      <c r="AX3418" s="6">
        <v>92.3</v>
      </c>
      <c r="AY3418" s="6"/>
      <c r="AZ3418" s="6">
        <v>175</v>
      </c>
      <c r="BA3418" s="6">
        <v>17895</v>
      </c>
      <c r="BB3418" s="6">
        <v>26784</v>
      </c>
      <c r="BC3418" s="6">
        <v>41969959</v>
      </c>
      <c r="BD3418" s="6"/>
      <c r="BE3418" s="6"/>
      <c r="BF3418" s="6">
        <v>59987</v>
      </c>
      <c r="BG3418" s="6">
        <v>17581</v>
      </c>
      <c r="BH3418" s="6">
        <v>46882</v>
      </c>
      <c r="BI3418" s="6">
        <v>4169</v>
      </c>
      <c r="BJ3418" s="6">
        <v>59361</v>
      </c>
      <c r="BK3418" s="6">
        <v>20242</v>
      </c>
      <c r="BL3418" s="6">
        <v>100197</v>
      </c>
      <c r="BM3418" s="6">
        <v>133261</v>
      </c>
      <c r="BN3418" s="6">
        <v>43782</v>
      </c>
      <c r="BO3418" s="6">
        <v>26307</v>
      </c>
      <c r="BP3418" s="6">
        <v>18525</v>
      </c>
      <c r="BQ3418" s="6">
        <v>568164</v>
      </c>
      <c r="BR3418" s="6">
        <v>14204</v>
      </c>
      <c r="BS3418" s="6">
        <v>7577</v>
      </c>
      <c r="BT3418" s="6">
        <v>1551</v>
      </c>
      <c r="BU3418" s="6">
        <v>1171</v>
      </c>
      <c r="BV3418" s="6">
        <v>3928</v>
      </c>
      <c r="BW3418" s="6">
        <v>240</v>
      </c>
      <c r="BX3418" s="6">
        <f>G3418/(VLOOKUP(A3418,плотность!A:B,2,0)*1000)</f>
        <v>4.499064084232419</v>
      </c>
    </row>
    <row r="3419" spans="1:76" ht="14.4" x14ac:dyDescent="0.55000000000000004">
      <c r="A3419" s="6" t="s">
        <v>215</v>
      </c>
      <c r="B3419" s="6">
        <v>2012</v>
      </c>
      <c r="C3419" s="6">
        <v>64962</v>
      </c>
      <c r="D3419" s="6">
        <v>48170</v>
      </c>
      <c r="E3419" s="6">
        <v>16792</v>
      </c>
      <c r="F3419" s="6" t="s">
        <v>77</v>
      </c>
      <c r="G3419" s="6">
        <v>1366085</v>
      </c>
      <c r="H3419" s="6">
        <v>69.55</v>
      </c>
      <c r="I3419" s="6">
        <v>1.9450000000000001</v>
      </c>
      <c r="J3419" s="6"/>
      <c r="K3419" s="6"/>
      <c r="L3419" s="6"/>
      <c r="M3419" s="6">
        <v>61.5</v>
      </c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>
        <v>10.4</v>
      </c>
      <c r="AF3419" s="6">
        <v>1345.38</v>
      </c>
      <c r="AG3419" s="6"/>
      <c r="AH3419" s="6">
        <v>24.3</v>
      </c>
      <c r="AI3419" s="6"/>
      <c r="AJ3419" s="6"/>
      <c r="AK3419" s="6"/>
      <c r="AL3419" s="6"/>
      <c r="AM3419" s="6"/>
      <c r="AN3419" s="6">
        <v>532020.4</v>
      </c>
      <c r="AO3419" s="6">
        <v>100.6</v>
      </c>
      <c r="AP3419" s="6"/>
      <c r="AQ3419" s="6"/>
      <c r="AR3419" s="6"/>
      <c r="AS3419" s="6"/>
      <c r="AT3419" s="6"/>
      <c r="AU3419" s="6"/>
      <c r="AV3419" s="6"/>
      <c r="AW3419" s="6"/>
      <c r="AX3419" s="6"/>
      <c r="AY3419" s="6">
        <v>67.400000000000006</v>
      </c>
      <c r="AZ3419" s="6"/>
      <c r="BA3419" s="6"/>
      <c r="BB3419" s="6"/>
      <c r="BC3419" s="6"/>
      <c r="BD3419" s="6"/>
      <c r="BE3419" s="6"/>
      <c r="BF3419" s="6"/>
      <c r="BG3419" s="6"/>
      <c r="BH3419" s="6"/>
      <c r="BI3419" s="6"/>
      <c r="BJ3419" s="6"/>
      <c r="BK3419" s="6"/>
      <c r="BL3419" s="6"/>
      <c r="BM3419" s="6"/>
      <c r="BN3419" s="6"/>
      <c r="BO3419" s="6"/>
      <c r="BP3419" s="6"/>
      <c r="BQ3419" s="6"/>
      <c r="BR3419" s="6"/>
      <c r="BS3419" s="6"/>
      <c r="BT3419" s="6"/>
      <c r="BU3419" s="6"/>
      <c r="BV3419" s="6"/>
      <c r="BW3419" s="6"/>
      <c r="BX3419" s="6">
        <f>G3419/(VLOOKUP(A3419,плотность!A:B,2,0)*1000)</f>
        <v>8.5326983135540289</v>
      </c>
    </row>
    <row r="3420" spans="1:76" ht="14.4" x14ac:dyDescent="0.55000000000000004">
      <c r="A3420" s="6" t="s">
        <v>216</v>
      </c>
      <c r="B3420" s="6">
        <v>2012</v>
      </c>
      <c r="C3420" s="6">
        <v>35454</v>
      </c>
      <c r="D3420" s="6">
        <v>39552</v>
      </c>
      <c r="E3420" s="6">
        <v>-4098</v>
      </c>
      <c r="F3420" s="6" t="s">
        <v>77</v>
      </c>
      <c r="G3420" s="6">
        <v>1514791</v>
      </c>
      <c r="H3420" s="6">
        <v>69.430000000000007</v>
      </c>
      <c r="I3420" s="6">
        <v>1.9419999999999999</v>
      </c>
      <c r="J3420" s="6"/>
      <c r="K3420" s="6"/>
      <c r="L3420" s="6"/>
      <c r="M3420" s="6">
        <v>68.400000000000006</v>
      </c>
      <c r="N3420" s="6"/>
      <c r="O3420" s="6">
        <v>16966628</v>
      </c>
      <c r="P3420" s="6">
        <v>1128137</v>
      </c>
      <c r="Q3420" s="6">
        <v>20637235</v>
      </c>
      <c r="R3420" s="6">
        <v>2542470</v>
      </c>
      <c r="S3420" s="6"/>
      <c r="T3420" s="6">
        <v>4.7</v>
      </c>
      <c r="U3420" s="6">
        <v>2.6</v>
      </c>
      <c r="V3420" s="6">
        <v>28</v>
      </c>
      <c r="W3420" s="6">
        <v>41.6</v>
      </c>
      <c r="X3420" s="6">
        <v>23.1</v>
      </c>
      <c r="Y3420" s="6"/>
      <c r="Z3420" s="6"/>
      <c r="AA3420" s="6"/>
      <c r="AB3420" s="6"/>
      <c r="AC3420" s="6"/>
      <c r="AD3420" s="6"/>
      <c r="AE3420" s="6">
        <v>11.1</v>
      </c>
      <c r="AF3420" s="6">
        <v>516.09</v>
      </c>
      <c r="AG3420" s="6"/>
      <c r="AH3420" s="6">
        <v>20.7</v>
      </c>
      <c r="AI3420" s="6">
        <v>19578</v>
      </c>
      <c r="AJ3420" s="6">
        <v>23399</v>
      </c>
      <c r="AK3420" s="6">
        <v>19379</v>
      </c>
      <c r="AL3420" s="6">
        <v>70116</v>
      </c>
      <c r="AM3420" s="6">
        <v>205</v>
      </c>
      <c r="AN3420" s="6">
        <v>245592.6</v>
      </c>
      <c r="AO3420" s="6">
        <v>103.4</v>
      </c>
      <c r="AP3420" s="6">
        <v>106</v>
      </c>
      <c r="AQ3420" s="6">
        <v>103</v>
      </c>
      <c r="AR3420" s="6">
        <v>110.09</v>
      </c>
      <c r="AS3420" s="6">
        <v>107.19</v>
      </c>
      <c r="AT3420" s="6">
        <v>106.56</v>
      </c>
      <c r="AU3420" s="6">
        <v>8611.2800000000007</v>
      </c>
      <c r="AV3420" s="6"/>
      <c r="AW3420" s="6">
        <v>734</v>
      </c>
      <c r="AX3420" s="6">
        <v>42.4</v>
      </c>
      <c r="AY3420" s="6">
        <v>92</v>
      </c>
      <c r="AZ3420" s="6">
        <v>120</v>
      </c>
      <c r="BA3420" s="6">
        <v>8337</v>
      </c>
      <c r="BB3420" s="6">
        <v>13905</v>
      </c>
      <c r="BC3420" s="6">
        <v>16600877</v>
      </c>
      <c r="BD3420" s="6"/>
      <c r="BE3420" s="6"/>
      <c r="BF3420" s="6">
        <v>10331</v>
      </c>
      <c r="BG3420" s="6">
        <v>3556</v>
      </c>
      <c r="BH3420" s="6">
        <v>12838</v>
      </c>
      <c r="BI3420" s="6">
        <v>582</v>
      </c>
      <c r="BJ3420" s="6">
        <v>10068</v>
      </c>
      <c r="BK3420" s="6">
        <v>2286</v>
      </c>
      <c r="BL3420" s="6">
        <v>18012</v>
      </c>
      <c r="BM3420" s="6">
        <v>16846</v>
      </c>
      <c r="BN3420" s="6">
        <v>17954</v>
      </c>
      <c r="BO3420" s="6">
        <v>3957</v>
      </c>
      <c r="BP3420" s="6">
        <v>3868</v>
      </c>
      <c r="BQ3420" s="6">
        <v>162655</v>
      </c>
      <c r="BR3420" s="6">
        <v>3788</v>
      </c>
      <c r="BS3420" s="6">
        <v>2916</v>
      </c>
      <c r="BT3420" s="6">
        <v>320</v>
      </c>
      <c r="BU3420" s="6">
        <v>2293</v>
      </c>
      <c r="BV3420" s="6">
        <v>48239</v>
      </c>
      <c r="BW3420" s="6">
        <v>23</v>
      </c>
      <c r="BX3420" s="6">
        <f>G3420/(VLOOKUP(A3420,плотность!A:B,2,0)*1000)</f>
        <v>9.4556242197253439</v>
      </c>
    </row>
    <row r="3421" spans="1:76" ht="14.4" x14ac:dyDescent="0.55000000000000004">
      <c r="A3421" s="6" t="s">
        <v>217</v>
      </c>
      <c r="B3421" s="6">
        <v>2012</v>
      </c>
      <c r="C3421" s="6">
        <v>26145</v>
      </c>
      <c r="D3421" s="6">
        <v>30319</v>
      </c>
      <c r="E3421" s="6">
        <v>-4174</v>
      </c>
      <c r="F3421" s="6" t="s">
        <v>77</v>
      </c>
      <c r="G3421" s="6">
        <v>1280792</v>
      </c>
      <c r="H3421" s="6">
        <v>70.58</v>
      </c>
      <c r="I3421" s="6">
        <v>1.57</v>
      </c>
      <c r="J3421" s="6"/>
      <c r="K3421" s="6"/>
      <c r="L3421" s="6"/>
      <c r="M3421" s="6">
        <v>73.8</v>
      </c>
      <c r="N3421" s="6"/>
      <c r="O3421" s="6">
        <v>14324101</v>
      </c>
      <c r="P3421" s="6">
        <v>620330</v>
      </c>
      <c r="Q3421" s="6">
        <v>16707328</v>
      </c>
      <c r="R3421" s="6">
        <v>1762897</v>
      </c>
      <c r="S3421" s="6"/>
      <c r="T3421" s="6">
        <v>8.9</v>
      </c>
      <c r="U3421" s="6">
        <v>2.2999999999999998</v>
      </c>
      <c r="V3421" s="6">
        <v>27.7</v>
      </c>
      <c r="W3421" s="6">
        <v>36</v>
      </c>
      <c r="X3421" s="6">
        <v>25.1</v>
      </c>
      <c r="Y3421" s="6"/>
      <c r="Z3421" s="6"/>
      <c r="AA3421" s="6"/>
      <c r="AB3421" s="6"/>
      <c r="AC3421" s="6"/>
      <c r="AD3421" s="6"/>
      <c r="AE3421" s="6">
        <v>13.3</v>
      </c>
      <c r="AF3421" s="6">
        <v>607.34</v>
      </c>
      <c r="AG3421" s="6"/>
      <c r="AH3421" s="6">
        <v>24.1</v>
      </c>
      <c r="AI3421" s="6">
        <v>15609</v>
      </c>
      <c r="AJ3421" s="6">
        <v>16037</v>
      </c>
      <c r="AK3421" s="6">
        <v>15057</v>
      </c>
      <c r="AL3421" s="6">
        <v>60971</v>
      </c>
      <c r="AM3421" s="6">
        <v>62</v>
      </c>
      <c r="AN3421" s="6">
        <v>188185.7</v>
      </c>
      <c r="AO3421" s="6">
        <v>103.1</v>
      </c>
      <c r="AP3421" s="6">
        <v>109.6</v>
      </c>
      <c r="AQ3421" s="6">
        <v>105.3</v>
      </c>
      <c r="AR3421" s="6">
        <v>107.88</v>
      </c>
      <c r="AS3421" s="6">
        <v>106.48</v>
      </c>
      <c r="AT3421" s="6">
        <v>108.74</v>
      </c>
      <c r="AU3421" s="6">
        <v>8552.2900000000009</v>
      </c>
      <c r="AV3421" s="6"/>
      <c r="AW3421" s="6">
        <v>619</v>
      </c>
      <c r="AX3421" s="6">
        <v>32.1</v>
      </c>
      <c r="AY3421" s="6">
        <v>88.2</v>
      </c>
      <c r="AZ3421" s="6">
        <v>137</v>
      </c>
      <c r="BA3421" s="6">
        <v>4762</v>
      </c>
      <c r="BB3421" s="6">
        <v>11220</v>
      </c>
      <c r="BC3421" s="6">
        <v>14391494</v>
      </c>
      <c r="BD3421" s="6"/>
      <c r="BE3421" s="6"/>
      <c r="BF3421" s="6">
        <v>2121</v>
      </c>
      <c r="BG3421" s="6">
        <v>3364</v>
      </c>
      <c r="BH3421" s="6">
        <v>3736</v>
      </c>
      <c r="BI3421" s="6">
        <v>309</v>
      </c>
      <c r="BJ3421" s="6">
        <v>4569</v>
      </c>
      <c r="BK3421" s="6">
        <v>3023</v>
      </c>
      <c r="BL3421" s="6">
        <v>16700</v>
      </c>
      <c r="BM3421" s="6">
        <v>3630</v>
      </c>
      <c r="BN3421" s="6">
        <v>5168</v>
      </c>
      <c r="BO3421" s="6">
        <v>2167</v>
      </c>
      <c r="BP3421" s="6">
        <v>1507</v>
      </c>
      <c r="BQ3421" s="6">
        <v>55347</v>
      </c>
      <c r="BR3421" s="6">
        <v>3036</v>
      </c>
      <c r="BS3421" s="6">
        <v>687</v>
      </c>
      <c r="BT3421" s="6">
        <v>99</v>
      </c>
      <c r="BU3421" s="6">
        <v>2944</v>
      </c>
      <c r="BV3421" s="6">
        <v>147</v>
      </c>
      <c r="BW3421" s="6">
        <v>0</v>
      </c>
      <c r="BX3421" s="6">
        <f>G3421/(VLOOKUP(A3421,плотность!A:B,2,0)*1000)</f>
        <v>17.913174825174824</v>
      </c>
    </row>
    <row r="3422" spans="1:76" ht="14.4" x14ac:dyDescent="0.55000000000000004">
      <c r="A3422" s="6" t="s">
        <v>218</v>
      </c>
      <c r="B3422" s="6">
        <v>2012</v>
      </c>
      <c r="C3422" s="6">
        <v>435034</v>
      </c>
      <c r="D3422" s="6">
        <v>411588</v>
      </c>
      <c r="E3422" s="6">
        <v>23446</v>
      </c>
      <c r="F3422" s="6" t="s">
        <v>93</v>
      </c>
      <c r="G3422" s="6">
        <v>12142129</v>
      </c>
      <c r="H3422" s="6">
        <v>69.650000000000006</v>
      </c>
      <c r="I3422" s="6">
        <v>1.88</v>
      </c>
      <c r="J3422" s="6"/>
      <c r="K3422" s="6"/>
      <c r="L3422" s="6"/>
      <c r="M3422" s="6">
        <v>80.2</v>
      </c>
      <c r="N3422" s="6"/>
      <c r="O3422" s="6">
        <v>23284167</v>
      </c>
      <c r="P3422" s="6">
        <v>920083</v>
      </c>
      <c r="Q3422" s="6">
        <v>28276525</v>
      </c>
      <c r="R3422" s="6">
        <v>4072275</v>
      </c>
      <c r="S3422" s="6"/>
      <c r="T3422" s="6">
        <v>9.1</v>
      </c>
      <c r="U3422" s="6">
        <v>3.2</v>
      </c>
      <c r="V3422" s="6">
        <v>21.7</v>
      </c>
      <c r="W3422" s="6">
        <v>49.3</v>
      </c>
      <c r="X3422" s="6">
        <v>16.7</v>
      </c>
      <c r="Y3422" s="6"/>
      <c r="Z3422" s="6"/>
      <c r="AA3422" s="6"/>
      <c r="AB3422" s="6"/>
      <c r="AC3422" s="6"/>
      <c r="AD3422" s="6"/>
      <c r="AE3422" s="6"/>
      <c r="AF3422" s="6">
        <v>6360.61</v>
      </c>
      <c r="AG3422" s="6"/>
      <c r="AH3422" s="6">
        <v>22.9</v>
      </c>
      <c r="AI3422" s="6">
        <v>236508</v>
      </c>
      <c r="AJ3422" s="6">
        <v>301078</v>
      </c>
      <c r="AK3422" s="6">
        <v>285859</v>
      </c>
      <c r="AL3422" s="6">
        <v>912401</v>
      </c>
      <c r="AM3422" s="6">
        <v>2822</v>
      </c>
      <c r="AN3422" s="6">
        <v>583243.9</v>
      </c>
      <c r="AO3422" s="6">
        <v>101</v>
      </c>
      <c r="AP3422" s="6">
        <v>107.3</v>
      </c>
      <c r="AQ3422" s="6">
        <v>102.8</v>
      </c>
      <c r="AR3422" s="6">
        <v>108.18</v>
      </c>
      <c r="AS3422" s="6">
        <v>106.42</v>
      </c>
      <c r="AT3422" s="6">
        <v>110.06</v>
      </c>
      <c r="AU3422" s="6">
        <v>10122.35</v>
      </c>
      <c r="AV3422" s="6"/>
      <c r="AW3422" s="6">
        <v>663</v>
      </c>
      <c r="AX3422" s="6">
        <v>344.9</v>
      </c>
      <c r="AY3422" s="6">
        <v>82.2</v>
      </c>
      <c r="AZ3422" s="6">
        <v>857</v>
      </c>
      <c r="BA3422" s="6">
        <v>53556</v>
      </c>
      <c r="BB3422" s="6">
        <v>100237</v>
      </c>
      <c r="BC3422" s="6">
        <v>126976771</v>
      </c>
      <c r="BD3422" s="6"/>
      <c r="BE3422" s="6"/>
      <c r="BF3422" s="6">
        <v>273811</v>
      </c>
      <c r="BG3422" s="6">
        <v>93234</v>
      </c>
      <c r="BH3422" s="6">
        <v>236769</v>
      </c>
      <c r="BI3422" s="6">
        <v>16950</v>
      </c>
      <c r="BJ3422" s="6">
        <v>283530</v>
      </c>
      <c r="BK3422" s="6">
        <v>84903</v>
      </c>
      <c r="BL3422" s="6">
        <v>480163</v>
      </c>
      <c r="BM3422" s="6">
        <v>278711</v>
      </c>
      <c r="BN3422" s="6">
        <v>261763</v>
      </c>
      <c r="BO3422" s="6">
        <v>92422</v>
      </c>
      <c r="BP3422" s="6">
        <v>98934</v>
      </c>
      <c r="BQ3422" s="6">
        <v>2520109</v>
      </c>
      <c r="BR3422" s="6">
        <v>85191</v>
      </c>
      <c r="BS3422" s="6">
        <v>65222</v>
      </c>
      <c r="BT3422" s="6">
        <v>12849</v>
      </c>
      <c r="BU3422" s="6">
        <v>31405</v>
      </c>
      <c r="BV3422" s="6">
        <v>21821</v>
      </c>
      <c r="BW3422" s="6">
        <v>3458</v>
      </c>
      <c r="BX3422" s="6">
        <f>G3422/(VLOOKUP(A3422,плотность!A:B,2,0)*1000)</f>
        <v>62.523836251287335</v>
      </c>
    </row>
    <row r="3423" spans="1:76" ht="14.4" x14ac:dyDescent="0.55000000000000004">
      <c r="A3423" s="6" t="s">
        <v>219</v>
      </c>
      <c r="B3423" s="6">
        <v>2012</v>
      </c>
      <c r="C3423" s="6"/>
      <c r="D3423" s="6"/>
      <c r="E3423" s="6"/>
      <c r="F3423" s="6" t="s">
        <v>104</v>
      </c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6"/>
      <c r="AO3423" s="6"/>
      <c r="AP3423" s="6"/>
      <c r="AQ3423" s="6"/>
      <c r="AR3423" s="6"/>
      <c r="AS3423" s="6"/>
      <c r="AT3423" s="6"/>
      <c r="AU3423" s="6"/>
      <c r="AV3423" s="6"/>
      <c r="AW3423" s="6"/>
      <c r="AX3423" s="6"/>
      <c r="AY3423" s="6"/>
      <c r="AZ3423" s="6"/>
      <c r="BA3423" s="6"/>
      <c r="BB3423" s="6"/>
      <c r="BC3423" s="6"/>
      <c r="BD3423" s="6"/>
      <c r="BE3423" s="6"/>
      <c r="BF3423" s="6"/>
      <c r="BG3423" s="6"/>
      <c r="BH3423" s="6"/>
      <c r="BI3423" s="6"/>
      <c r="BJ3423" s="6"/>
      <c r="BK3423" s="6"/>
      <c r="BL3423" s="6"/>
      <c r="BM3423" s="6"/>
      <c r="BN3423" s="6"/>
      <c r="BO3423" s="6"/>
      <c r="BP3423" s="6"/>
      <c r="BQ3423" s="6"/>
      <c r="BR3423" s="6"/>
      <c r="BS3423" s="6"/>
      <c r="BT3423" s="6"/>
      <c r="BU3423" s="6"/>
      <c r="BV3423" s="6"/>
      <c r="BW3423" s="6"/>
      <c r="BX3423" s="6">
        <f>G3423/(VLOOKUP(A3423,плотность!A:B,2,0)*1000)</f>
        <v>0</v>
      </c>
    </row>
    <row r="3424" spans="1:76" ht="14.4" x14ac:dyDescent="0.55000000000000004">
      <c r="A3424" s="6" t="s">
        <v>220</v>
      </c>
      <c r="B3424" s="6">
        <v>2012</v>
      </c>
      <c r="C3424" s="6">
        <v>52318</v>
      </c>
      <c r="D3424" s="6">
        <v>52849</v>
      </c>
      <c r="E3424" s="6">
        <v>-531</v>
      </c>
      <c r="F3424" s="6" t="s">
        <v>77</v>
      </c>
      <c r="G3424" s="6">
        <v>1341570</v>
      </c>
      <c r="H3424" s="6">
        <v>67.13</v>
      </c>
      <c r="I3424" s="6">
        <v>1.69</v>
      </c>
      <c r="J3424" s="6"/>
      <c r="K3424" s="6"/>
      <c r="L3424" s="6"/>
      <c r="M3424" s="6">
        <v>81.900000000000006</v>
      </c>
      <c r="N3424" s="6"/>
      <c r="O3424" s="6">
        <v>24571451</v>
      </c>
      <c r="P3424" s="6">
        <v>1200822</v>
      </c>
      <c r="Q3424" s="6">
        <v>28921841</v>
      </c>
      <c r="R3424" s="6">
        <v>3149568</v>
      </c>
      <c r="S3424" s="6"/>
      <c r="T3424" s="6">
        <v>7.4</v>
      </c>
      <c r="U3424" s="6">
        <v>2.8</v>
      </c>
      <c r="V3424" s="6">
        <v>9.6999999999999993</v>
      </c>
      <c r="W3424" s="6">
        <v>60.8</v>
      </c>
      <c r="X3424" s="6">
        <v>19.3</v>
      </c>
      <c r="Y3424" s="6"/>
      <c r="Z3424" s="6"/>
      <c r="AA3424" s="6"/>
      <c r="AB3424" s="6"/>
      <c r="AC3424" s="6"/>
      <c r="AD3424" s="6"/>
      <c r="AE3424" s="6">
        <v>14.3</v>
      </c>
      <c r="AF3424" s="6">
        <v>344.15</v>
      </c>
      <c r="AG3424" s="6"/>
      <c r="AH3424" s="6">
        <v>22.3</v>
      </c>
      <c r="AI3424" s="6">
        <v>14910</v>
      </c>
      <c r="AJ3424" s="6">
        <v>25588</v>
      </c>
      <c r="AK3424" s="6">
        <v>25160</v>
      </c>
      <c r="AL3424" s="6">
        <v>97208</v>
      </c>
      <c r="AM3424" s="6">
        <v>157</v>
      </c>
      <c r="AN3424" s="6">
        <v>326306.5</v>
      </c>
      <c r="AO3424" s="6">
        <v>100.5</v>
      </c>
      <c r="AP3424" s="6">
        <v>104.9</v>
      </c>
      <c r="AQ3424" s="6">
        <v>104.5</v>
      </c>
      <c r="AR3424" s="6">
        <v>108.98</v>
      </c>
      <c r="AS3424" s="6">
        <v>105.42</v>
      </c>
      <c r="AT3424" s="6">
        <v>126.98</v>
      </c>
      <c r="AU3424" s="6">
        <v>13254.82</v>
      </c>
      <c r="AV3424" s="6"/>
      <c r="AW3424" s="6">
        <v>656</v>
      </c>
      <c r="AX3424" s="6">
        <v>38.9</v>
      </c>
      <c r="AY3424" s="6">
        <v>83.6</v>
      </c>
      <c r="AZ3424" s="6">
        <v>92</v>
      </c>
      <c r="BA3424" s="6">
        <v>8027</v>
      </c>
      <c r="BB3424" s="6">
        <v>11203</v>
      </c>
      <c r="BC3424" s="6">
        <v>16199338</v>
      </c>
      <c r="BD3424" s="6"/>
      <c r="BE3424" s="6"/>
      <c r="BF3424" s="6">
        <v>26603</v>
      </c>
      <c r="BG3424" s="6">
        <v>11982</v>
      </c>
      <c r="BH3424" s="6">
        <v>25598</v>
      </c>
      <c r="BI3424" s="6">
        <v>1089</v>
      </c>
      <c r="BJ3424" s="6">
        <v>19309</v>
      </c>
      <c r="BK3424" s="6">
        <v>4527</v>
      </c>
      <c r="BL3424" s="6">
        <v>56113</v>
      </c>
      <c r="BM3424" s="6">
        <v>26022</v>
      </c>
      <c r="BN3424" s="6">
        <v>36916</v>
      </c>
      <c r="BO3424" s="6">
        <v>9174</v>
      </c>
      <c r="BP3424" s="6">
        <v>7223</v>
      </c>
      <c r="BQ3424" s="6">
        <v>261345</v>
      </c>
      <c r="BR3424" s="6">
        <v>11154</v>
      </c>
      <c r="BS3424" s="6">
        <v>6595</v>
      </c>
      <c r="BT3424" s="6">
        <v>834</v>
      </c>
      <c r="BU3424" s="6">
        <v>3513</v>
      </c>
      <c r="BV3424" s="6">
        <v>3129</v>
      </c>
      <c r="BW3424" s="6">
        <v>241</v>
      </c>
      <c r="BX3424" s="6">
        <f>G3424/(VLOOKUP(A3424,плотность!A:B,2,0)*1000)</f>
        <v>15.402640642939151</v>
      </c>
    </row>
    <row r="3425" spans="1:76" ht="14.4" x14ac:dyDescent="0.55000000000000004">
      <c r="A3425" s="6" t="s">
        <v>221</v>
      </c>
      <c r="B3425" s="6">
        <v>2012</v>
      </c>
      <c r="C3425" s="6">
        <v>87799</v>
      </c>
      <c r="D3425" s="6">
        <v>82800</v>
      </c>
      <c r="E3425" s="6">
        <v>4999</v>
      </c>
      <c r="F3425" s="6" t="s">
        <v>77</v>
      </c>
      <c r="G3425" s="6">
        <v>1562167</v>
      </c>
      <c r="H3425" s="6">
        <v>71.78</v>
      </c>
      <c r="I3425" s="6">
        <v>2.0049999999999999</v>
      </c>
      <c r="J3425" s="6"/>
      <c r="K3425" s="6"/>
      <c r="L3425" s="6"/>
      <c r="M3425" s="6">
        <v>91.6</v>
      </c>
      <c r="N3425" s="6"/>
      <c r="O3425" s="6">
        <v>29527325</v>
      </c>
      <c r="P3425" s="6">
        <v>328890</v>
      </c>
      <c r="Q3425" s="6">
        <v>36072246</v>
      </c>
      <c r="R3425" s="6">
        <v>6216031</v>
      </c>
      <c r="S3425" s="6"/>
      <c r="T3425" s="6">
        <v>6.4</v>
      </c>
      <c r="U3425" s="6">
        <v>4.3</v>
      </c>
      <c r="V3425" s="6">
        <v>1.3</v>
      </c>
      <c r="W3425" s="6">
        <v>73.8</v>
      </c>
      <c r="X3425" s="6">
        <v>14.2</v>
      </c>
      <c r="Y3425" s="6"/>
      <c r="Z3425" s="6"/>
      <c r="AA3425" s="6"/>
      <c r="AB3425" s="6"/>
      <c r="AC3425" s="6"/>
      <c r="AD3425" s="6"/>
      <c r="AE3425" s="6">
        <v>9.8000000000000007</v>
      </c>
      <c r="AF3425" s="6">
        <v>1021.78</v>
      </c>
      <c r="AG3425" s="6"/>
      <c r="AH3425" s="6">
        <v>19.100000000000001</v>
      </c>
      <c r="AI3425" s="6">
        <v>45731</v>
      </c>
      <c r="AJ3425" s="6"/>
      <c r="AK3425" s="6"/>
      <c r="AL3425" s="6"/>
      <c r="AM3425" s="6"/>
      <c r="AN3425" s="6">
        <v>1719109.2</v>
      </c>
      <c r="AO3425" s="6">
        <v>96.7</v>
      </c>
      <c r="AP3425" s="6">
        <v>108.8</v>
      </c>
      <c r="AQ3425" s="6">
        <v>102.8</v>
      </c>
      <c r="AR3425" s="6">
        <v>106.76</v>
      </c>
      <c r="AS3425" s="6">
        <v>104.79</v>
      </c>
      <c r="AT3425" s="6">
        <v>107.56</v>
      </c>
      <c r="AU3425" s="6">
        <v>12943.54</v>
      </c>
      <c r="AV3425" s="6"/>
      <c r="AW3425" s="6">
        <v>534</v>
      </c>
      <c r="AX3425" s="6">
        <v>40</v>
      </c>
      <c r="AY3425" s="6"/>
      <c r="AZ3425" s="6">
        <v>53</v>
      </c>
      <c r="BA3425" s="6">
        <v>8559</v>
      </c>
      <c r="BB3425" s="6">
        <v>12429</v>
      </c>
      <c r="BC3425" s="6">
        <v>19125964</v>
      </c>
      <c r="BD3425" s="6"/>
      <c r="BE3425" s="6"/>
      <c r="BF3425" s="6">
        <v>19927</v>
      </c>
      <c r="BG3425" s="6">
        <v>3612</v>
      </c>
      <c r="BH3425" s="6">
        <v>9905</v>
      </c>
      <c r="BI3425" s="6">
        <v>1010</v>
      </c>
      <c r="BJ3425" s="6">
        <v>8404</v>
      </c>
      <c r="BK3425" s="6">
        <v>3905</v>
      </c>
      <c r="BL3425" s="6">
        <v>14324</v>
      </c>
      <c r="BM3425" s="6">
        <v>24457</v>
      </c>
      <c r="BN3425" s="6">
        <v>14120</v>
      </c>
      <c r="BO3425" s="6">
        <v>7580</v>
      </c>
      <c r="BP3425" s="6">
        <v>4345</v>
      </c>
      <c r="BQ3425" s="6">
        <v>120670</v>
      </c>
      <c r="BR3425" s="6">
        <v>4174</v>
      </c>
      <c r="BS3425" s="6">
        <v>718</v>
      </c>
      <c r="BT3425" s="6">
        <v>64</v>
      </c>
      <c r="BU3425" s="6">
        <v>478</v>
      </c>
      <c r="BV3425" s="6">
        <v>2246</v>
      </c>
      <c r="BW3425" s="6">
        <v>0</v>
      </c>
      <c r="BX3425" s="6">
        <f>G3425/(VLOOKUP(A3425,плотность!A:B,2,0)*1000)</f>
        <v>2.9210302916978308</v>
      </c>
    </row>
    <row r="3426" spans="1:76" ht="14.4" x14ac:dyDescent="0.55000000000000004">
      <c r="A3426" s="6" t="s">
        <v>238</v>
      </c>
      <c r="B3426" s="6">
        <v>2012</v>
      </c>
      <c r="C3426" s="6"/>
      <c r="D3426" s="6"/>
      <c r="E3426" s="6"/>
      <c r="F3426" s="6" t="s">
        <v>77</v>
      </c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  <c r="AS3426" s="6"/>
      <c r="AT3426" s="6"/>
      <c r="AU3426" s="6"/>
      <c r="AV3426" s="6"/>
      <c r="AW3426" s="6"/>
      <c r="AX3426" s="6"/>
      <c r="AY3426" s="6"/>
      <c r="AZ3426" s="6"/>
      <c r="BA3426" s="6"/>
      <c r="BB3426" s="6"/>
      <c r="BC3426" s="6"/>
      <c r="BD3426" s="6"/>
      <c r="BE3426" s="6"/>
      <c r="BF3426" s="6"/>
      <c r="BG3426" s="6"/>
      <c r="BH3426" s="6"/>
      <c r="BI3426" s="6"/>
      <c r="BJ3426" s="6"/>
      <c r="BK3426" s="6"/>
      <c r="BL3426" s="6"/>
      <c r="BM3426" s="6"/>
      <c r="BN3426" s="6"/>
      <c r="BO3426" s="6"/>
      <c r="BP3426" s="6"/>
      <c r="BQ3426" s="6"/>
      <c r="BR3426" s="6"/>
      <c r="BS3426" s="6"/>
      <c r="BT3426" s="6"/>
      <c r="BU3426" s="6"/>
      <c r="BV3426" s="6"/>
      <c r="BW3426" s="6"/>
      <c r="BX3426" s="6" t="e">
        <f>G3426/(VLOOKUP(A3426,плотность!A:B,2,0)*1000)</f>
        <v>#N/A</v>
      </c>
    </row>
    <row r="3427" spans="1:76" ht="14.4" x14ac:dyDescent="0.55000000000000004">
      <c r="A3427" s="6" t="s">
        <v>222</v>
      </c>
      <c r="B3427" s="6">
        <v>2012</v>
      </c>
      <c r="C3427" s="6"/>
      <c r="D3427" s="6"/>
      <c r="E3427" s="6"/>
      <c r="F3427" s="6" t="s">
        <v>134</v>
      </c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  <c r="AU3427" s="6"/>
      <c r="AV3427" s="6"/>
      <c r="AW3427" s="6"/>
      <c r="AX3427" s="6"/>
      <c r="AY3427" s="6"/>
      <c r="AZ3427" s="6"/>
      <c r="BA3427" s="6"/>
      <c r="BB3427" s="6"/>
      <c r="BC3427" s="6"/>
      <c r="BD3427" s="6"/>
      <c r="BE3427" s="6"/>
      <c r="BF3427" s="6"/>
      <c r="BG3427" s="6"/>
      <c r="BH3427" s="6"/>
      <c r="BI3427" s="6"/>
      <c r="BJ3427" s="6"/>
      <c r="BK3427" s="6"/>
      <c r="BL3427" s="6"/>
      <c r="BM3427" s="6"/>
      <c r="BN3427" s="6"/>
      <c r="BO3427" s="6"/>
      <c r="BP3427" s="6"/>
      <c r="BQ3427" s="6"/>
      <c r="BR3427" s="6"/>
      <c r="BS3427" s="6"/>
      <c r="BT3427" s="6"/>
      <c r="BU3427" s="6"/>
      <c r="BV3427" s="6"/>
      <c r="BW3427" s="6"/>
      <c r="BX3427" s="6">
        <f>G3427/(VLOOKUP(A3427,плотность!A:B,2,0)*1000)</f>
        <v>0</v>
      </c>
    </row>
    <row r="3428" spans="1:76" ht="14.4" x14ac:dyDescent="0.55000000000000004">
      <c r="A3428" s="6" t="s">
        <v>223</v>
      </c>
      <c r="B3428" s="6">
        <v>2012</v>
      </c>
      <c r="C3428" s="6">
        <v>1057732</v>
      </c>
      <c r="D3428" s="6">
        <v>817961</v>
      </c>
      <c r="E3428" s="6">
        <v>239771</v>
      </c>
      <c r="F3428" s="6" t="s">
        <v>93</v>
      </c>
      <c r="G3428" s="6">
        <v>38640870</v>
      </c>
      <c r="H3428" s="6">
        <v>71.430000000000007</v>
      </c>
      <c r="I3428" s="6">
        <v>1.464</v>
      </c>
      <c r="J3428" s="6"/>
      <c r="K3428" s="6"/>
      <c r="L3428" s="6"/>
      <c r="M3428" s="6">
        <v>81.599999999999994</v>
      </c>
      <c r="N3428" s="6"/>
      <c r="O3428" s="6">
        <v>22391246</v>
      </c>
      <c r="P3428" s="6">
        <v>471028</v>
      </c>
      <c r="Q3428" s="6">
        <v>24470598</v>
      </c>
      <c r="R3428" s="6">
        <v>1608324</v>
      </c>
      <c r="S3428" s="6"/>
      <c r="T3428" s="6">
        <v>6.5</v>
      </c>
      <c r="U3428" s="6">
        <v>8.8000000000000007</v>
      </c>
      <c r="V3428" s="6">
        <v>27.7</v>
      </c>
      <c r="W3428" s="6">
        <v>40.799999999999997</v>
      </c>
      <c r="X3428" s="6">
        <v>16.2</v>
      </c>
      <c r="Y3428" s="6"/>
      <c r="Z3428" s="6"/>
      <c r="AA3428" s="6"/>
      <c r="AB3428" s="6"/>
      <c r="AC3428" s="6"/>
      <c r="AD3428" s="6"/>
      <c r="AE3428" s="6"/>
      <c r="AF3428" s="6">
        <v>18178.53</v>
      </c>
      <c r="AG3428" s="6"/>
      <c r="AH3428" s="6">
        <v>24.6</v>
      </c>
      <c r="AI3428" s="6">
        <v>530260</v>
      </c>
      <c r="AJ3428" s="6">
        <v>524755</v>
      </c>
      <c r="AK3428" s="6">
        <v>500354</v>
      </c>
      <c r="AL3428" s="6">
        <v>2054186</v>
      </c>
      <c r="AM3428" s="6">
        <v>10670</v>
      </c>
      <c r="AN3428" s="6">
        <v>451517.2</v>
      </c>
      <c r="AO3428" s="6">
        <v>103.4</v>
      </c>
      <c r="AP3428" s="6">
        <v>104.9</v>
      </c>
      <c r="AQ3428" s="6">
        <v>102.5</v>
      </c>
      <c r="AR3428" s="6">
        <v>108.09</v>
      </c>
      <c r="AS3428" s="6">
        <v>106.88</v>
      </c>
      <c r="AT3428" s="6">
        <v>108.86</v>
      </c>
      <c r="AU3428" s="6">
        <v>10985.53</v>
      </c>
      <c r="AV3428" s="6"/>
      <c r="AW3428" s="6">
        <v>636</v>
      </c>
      <c r="AX3428" s="6">
        <v>1043</v>
      </c>
      <c r="AY3428" s="6">
        <v>81.8</v>
      </c>
      <c r="AZ3428" s="6">
        <v>3927</v>
      </c>
      <c r="BA3428" s="6">
        <v>199436</v>
      </c>
      <c r="BB3428" s="6">
        <v>317995</v>
      </c>
      <c r="BC3428" s="6">
        <v>447580698</v>
      </c>
      <c r="BD3428" s="6"/>
      <c r="BE3428" s="6"/>
      <c r="BF3428" s="6">
        <v>732030</v>
      </c>
      <c r="BG3428" s="6">
        <v>334007</v>
      </c>
      <c r="BH3428" s="6">
        <v>896910</v>
      </c>
      <c r="BI3428" s="6">
        <v>60512</v>
      </c>
      <c r="BJ3428" s="6">
        <v>995350</v>
      </c>
      <c r="BK3428" s="6">
        <v>357003</v>
      </c>
      <c r="BL3428" s="6">
        <v>1684107</v>
      </c>
      <c r="BM3428" s="6">
        <v>905939</v>
      </c>
      <c r="BN3428" s="6">
        <v>860550</v>
      </c>
      <c r="BO3428" s="6">
        <v>286713</v>
      </c>
      <c r="BP3428" s="6">
        <v>420021</v>
      </c>
      <c r="BQ3428" s="6">
        <v>8401006</v>
      </c>
      <c r="BR3428" s="6">
        <v>200004</v>
      </c>
      <c r="BS3428" s="6">
        <v>196227</v>
      </c>
      <c r="BT3428" s="6">
        <v>36142</v>
      </c>
      <c r="BU3428" s="6">
        <v>96958</v>
      </c>
      <c r="BV3428" s="6">
        <v>94987</v>
      </c>
      <c r="BW3428" s="6">
        <v>6631</v>
      </c>
      <c r="BX3428" s="6">
        <f>G3428/(VLOOKUP(A3428,плотность!A:B,2,0)*1000)</f>
        <v>59.429206398031376</v>
      </c>
    </row>
    <row r="3429" spans="1:76" ht="14.4" x14ac:dyDescent="0.55000000000000004">
      <c r="A3429" s="6" t="s">
        <v>224</v>
      </c>
      <c r="B3429" s="6">
        <v>2012</v>
      </c>
      <c r="C3429" s="6">
        <v>89971</v>
      </c>
      <c r="D3429" s="6">
        <v>85311</v>
      </c>
      <c r="E3429" s="6">
        <v>4660</v>
      </c>
      <c r="F3429" s="6" t="s">
        <v>77</v>
      </c>
      <c r="G3429" s="6">
        <v>3480338</v>
      </c>
      <c r="H3429" s="6">
        <v>68.97</v>
      </c>
      <c r="I3429" s="6">
        <v>1.8089999999999999</v>
      </c>
      <c r="J3429" s="6"/>
      <c r="K3429" s="6"/>
      <c r="L3429" s="6"/>
      <c r="M3429" s="6">
        <v>82.1</v>
      </c>
      <c r="N3429" s="6"/>
      <c r="O3429" s="6">
        <v>20455944</v>
      </c>
      <c r="P3429" s="6">
        <v>1218311</v>
      </c>
      <c r="Q3429" s="6">
        <v>24920536</v>
      </c>
      <c r="R3429" s="6">
        <v>3246281</v>
      </c>
      <c r="S3429" s="6"/>
      <c r="T3429" s="6">
        <v>9.1</v>
      </c>
      <c r="U3429" s="6">
        <v>2.9</v>
      </c>
      <c r="V3429" s="6">
        <v>26.6</v>
      </c>
      <c r="W3429" s="6">
        <v>41</v>
      </c>
      <c r="X3429" s="6">
        <v>20.399999999999999</v>
      </c>
      <c r="Y3429" s="6"/>
      <c r="Z3429" s="6"/>
      <c r="AA3429" s="6"/>
      <c r="AB3429" s="6"/>
      <c r="AC3429" s="6"/>
      <c r="AD3429" s="6"/>
      <c r="AE3429" s="6">
        <v>10.1</v>
      </c>
      <c r="AF3429" s="6">
        <v>1676.6</v>
      </c>
      <c r="AG3429" s="6"/>
      <c r="AH3429" s="6">
        <v>23.7</v>
      </c>
      <c r="AI3429" s="6">
        <v>44889</v>
      </c>
      <c r="AJ3429" s="6">
        <v>53339</v>
      </c>
      <c r="AK3429" s="6">
        <v>50785</v>
      </c>
      <c r="AL3429" s="6">
        <v>198617</v>
      </c>
      <c r="AM3429" s="6">
        <v>1203</v>
      </c>
      <c r="AN3429" s="6">
        <v>241758</v>
      </c>
      <c r="AO3429" s="6">
        <v>102.3</v>
      </c>
      <c r="AP3429" s="6">
        <v>105.6</v>
      </c>
      <c r="AQ3429" s="6">
        <v>100.2</v>
      </c>
      <c r="AR3429" s="6">
        <v>109.15</v>
      </c>
      <c r="AS3429" s="6">
        <v>106.33</v>
      </c>
      <c r="AT3429" s="6">
        <v>100.2</v>
      </c>
      <c r="AU3429" s="6">
        <v>9106.42</v>
      </c>
      <c r="AV3429" s="6"/>
      <c r="AW3429" s="6">
        <v>741</v>
      </c>
      <c r="AX3429" s="6">
        <v>102.9</v>
      </c>
      <c r="AY3429" s="6">
        <v>79.900000000000006</v>
      </c>
      <c r="AZ3429" s="6">
        <v>253</v>
      </c>
      <c r="BA3429" s="6">
        <v>14555</v>
      </c>
      <c r="BB3429" s="6">
        <v>27868</v>
      </c>
      <c r="BC3429" s="6">
        <v>33691570</v>
      </c>
      <c r="BD3429" s="6"/>
      <c r="BE3429" s="6"/>
      <c r="BF3429" s="6">
        <v>47544</v>
      </c>
      <c r="BG3429" s="6">
        <v>23652</v>
      </c>
      <c r="BH3429" s="6">
        <v>48538</v>
      </c>
      <c r="BI3429" s="6">
        <v>3504</v>
      </c>
      <c r="BJ3429" s="6">
        <v>52476</v>
      </c>
      <c r="BK3429" s="6">
        <v>13820</v>
      </c>
      <c r="BL3429" s="6">
        <v>137628</v>
      </c>
      <c r="BM3429" s="6">
        <v>37208</v>
      </c>
      <c r="BN3429" s="6">
        <v>64859</v>
      </c>
      <c r="BO3429" s="6">
        <v>17917</v>
      </c>
      <c r="BP3429" s="6">
        <v>18110</v>
      </c>
      <c r="BQ3429" s="6">
        <v>557256</v>
      </c>
      <c r="BR3429" s="6">
        <v>22181</v>
      </c>
      <c r="BS3429" s="6">
        <v>14333</v>
      </c>
      <c r="BT3429" s="6">
        <v>7684</v>
      </c>
      <c r="BU3429" s="6">
        <v>13947</v>
      </c>
      <c r="BV3429" s="6">
        <v>6351</v>
      </c>
      <c r="BW3429" s="6">
        <v>1891</v>
      </c>
      <c r="BX3429" s="6">
        <f>G3429/(VLOOKUP(A3429,плотность!A:B,2,0)*1000)</f>
        <v>37.463272335844998</v>
      </c>
    </row>
    <row r="3430" spans="1:76" ht="14.4" x14ac:dyDescent="0.55000000000000004">
      <c r="A3430" s="6" t="s">
        <v>225</v>
      </c>
      <c r="B3430" s="6">
        <v>2012</v>
      </c>
      <c r="C3430" s="6"/>
      <c r="D3430" s="6"/>
      <c r="E3430" s="6"/>
      <c r="F3430" s="6" t="s">
        <v>104</v>
      </c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6"/>
      <c r="AO3430" s="6"/>
      <c r="AP3430" s="6"/>
      <c r="AQ3430" s="6"/>
      <c r="AR3430" s="6"/>
      <c r="AS3430" s="6"/>
      <c r="AT3430" s="6"/>
      <c r="AU3430" s="6"/>
      <c r="AV3430" s="6"/>
      <c r="AW3430" s="6"/>
      <c r="AX3430" s="6"/>
      <c r="AY3430" s="6"/>
      <c r="AZ3430" s="6"/>
      <c r="BA3430" s="6"/>
      <c r="BB3430" s="6"/>
      <c r="BC3430" s="6"/>
      <c r="BD3430" s="6"/>
      <c r="BE3430" s="6"/>
      <c r="BF3430" s="6"/>
      <c r="BG3430" s="6"/>
      <c r="BH3430" s="6"/>
      <c r="BI3430" s="6"/>
      <c r="BJ3430" s="6"/>
      <c r="BK3430" s="6"/>
      <c r="BL3430" s="6"/>
      <c r="BM3430" s="6"/>
      <c r="BN3430" s="6"/>
      <c r="BO3430" s="6"/>
      <c r="BP3430" s="6"/>
      <c r="BQ3430" s="6"/>
      <c r="BR3430" s="6"/>
      <c r="BS3430" s="6"/>
      <c r="BT3430" s="6"/>
      <c r="BU3430" s="6"/>
      <c r="BV3430" s="6"/>
      <c r="BW3430" s="6"/>
      <c r="BX3430" s="6">
        <f>G3430/(VLOOKUP(A3430,плотность!A:B,2,0)*1000)</f>
        <v>0</v>
      </c>
    </row>
    <row r="3431" spans="1:76" ht="14.4" x14ac:dyDescent="0.55000000000000004">
      <c r="A3431" s="6" t="s">
        <v>226</v>
      </c>
      <c r="B3431" s="6">
        <v>2012</v>
      </c>
      <c r="C3431" s="6">
        <v>17488</v>
      </c>
      <c r="D3431" s="6">
        <v>22079</v>
      </c>
      <c r="E3431" s="6">
        <v>-4591</v>
      </c>
      <c r="F3431" s="6" t="s">
        <v>77</v>
      </c>
      <c r="G3431" s="6">
        <v>1302402</v>
      </c>
      <c r="H3431" s="6">
        <v>71.86</v>
      </c>
      <c r="I3431" s="6">
        <v>3.0880000000000001</v>
      </c>
      <c r="J3431" s="6"/>
      <c r="K3431" s="6"/>
      <c r="L3431" s="6"/>
      <c r="M3431" s="6">
        <v>35.200000000000003</v>
      </c>
      <c r="N3431" s="6"/>
      <c r="O3431" s="6"/>
      <c r="P3431" s="6"/>
      <c r="Q3431" s="6"/>
      <c r="R3431" s="6"/>
      <c r="S3431" s="6"/>
      <c r="T3431" s="6">
        <v>8.1999999999999993</v>
      </c>
      <c r="U3431" s="6">
        <v>0.2</v>
      </c>
      <c r="V3431" s="6">
        <v>38.9</v>
      </c>
      <c r="W3431" s="6">
        <v>27.9</v>
      </c>
      <c r="X3431" s="6">
        <v>24.8</v>
      </c>
      <c r="Y3431" s="6"/>
      <c r="Z3431" s="6"/>
      <c r="AA3431" s="6"/>
      <c r="AB3431" s="6"/>
      <c r="AC3431" s="6"/>
      <c r="AD3431" s="6"/>
      <c r="AE3431" s="6">
        <v>21.7</v>
      </c>
      <c r="AF3431" s="6">
        <v>315.91000000000003</v>
      </c>
      <c r="AG3431" s="6"/>
      <c r="AH3431" s="6">
        <v>16.100000000000001</v>
      </c>
      <c r="AI3431" s="6">
        <v>60398</v>
      </c>
      <c r="AJ3431" s="6">
        <v>207</v>
      </c>
      <c r="AK3431" s="6">
        <v>205</v>
      </c>
      <c r="AL3431" s="6">
        <v>9918</v>
      </c>
      <c r="AM3431" s="6">
        <v>9</v>
      </c>
      <c r="AN3431" s="6">
        <v>77877.2</v>
      </c>
      <c r="AO3431" s="6">
        <v>105.1</v>
      </c>
      <c r="AP3431" s="6">
        <v>118</v>
      </c>
      <c r="AQ3431" s="6">
        <v>100.2</v>
      </c>
      <c r="AR3431" s="6">
        <v>106.88</v>
      </c>
      <c r="AS3431" s="6">
        <v>106.09</v>
      </c>
      <c r="AT3431" s="6">
        <v>105.47</v>
      </c>
      <c r="AU3431" s="6">
        <v>9121.7099999999991</v>
      </c>
      <c r="AV3431" s="6"/>
      <c r="AW3431" s="6">
        <v>122</v>
      </c>
      <c r="AX3431" s="6">
        <v>28.8</v>
      </c>
      <c r="AY3431" s="6">
        <v>74.2</v>
      </c>
      <c r="AZ3431" s="6">
        <v>168</v>
      </c>
      <c r="BA3431" s="6">
        <v>3483</v>
      </c>
      <c r="BB3431" s="6"/>
      <c r="BC3431" s="6">
        <v>9874200</v>
      </c>
      <c r="BD3431" s="6"/>
      <c r="BE3431" s="6"/>
      <c r="BF3431" s="6">
        <v>258</v>
      </c>
      <c r="BG3431" s="6">
        <v>328</v>
      </c>
      <c r="BH3431" s="6">
        <v>949</v>
      </c>
      <c r="BI3431" s="6">
        <v>202</v>
      </c>
      <c r="BJ3431" s="6">
        <v>4042</v>
      </c>
      <c r="BK3431" s="6">
        <v>304</v>
      </c>
      <c r="BL3431" s="6">
        <v>2446</v>
      </c>
      <c r="BM3431" s="6">
        <v>570</v>
      </c>
      <c r="BN3431" s="6">
        <v>832</v>
      </c>
      <c r="BO3431" s="6">
        <v>284</v>
      </c>
      <c r="BP3431" s="6">
        <v>529</v>
      </c>
      <c r="BQ3431" s="6">
        <v>12527</v>
      </c>
      <c r="BR3431" s="6">
        <v>190</v>
      </c>
      <c r="BS3431" s="6">
        <v>211</v>
      </c>
      <c r="BT3431" s="6">
        <v>0</v>
      </c>
      <c r="BU3431" s="6">
        <v>150</v>
      </c>
      <c r="BV3431" s="6">
        <v>0</v>
      </c>
      <c r="BW3431" s="6">
        <v>0</v>
      </c>
      <c r="BX3431" s="6">
        <f>G3431/(VLOOKUP(A3431,плотность!A:B,2,0)*1000)</f>
        <v>19.673746223564955</v>
      </c>
    </row>
    <row r="3432" spans="1:76" ht="14.4" x14ac:dyDescent="0.55000000000000004">
      <c r="A3432" s="6" t="s">
        <v>239</v>
      </c>
      <c r="B3432" s="6">
        <v>2012</v>
      </c>
      <c r="C3432" s="6"/>
      <c r="D3432" s="6"/>
      <c r="E3432" s="6"/>
      <c r="F3432" s="6" t="s">
        <v>104</v>
      </c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6"/>
      <c r="AO3432" s="6"/>
      <c r="AP3432" s="6"/>
      <c r="AQ3432" s="6"/>
      <c r="AR3432" s="6"/>
      <c r="AS3432" s="6"/>
      <c r="AT3432" s="6"/>
      <c r="AU3432" s="6"/>
      <c r="AV3432" s="6"/>
      <c r="AW3432" s="6"/>
      <c r="AX3432" s="6"/>
      <c r="AY3432" s="6"/>
      <c r="AZ3432" s="6"/>
      <c r="BA3432" s="6"/>
      <c r="BB3432" s="6"/>
      <c r="BC3432" s="6"/>
      <c r="BD3432" s="6"/>
      <c r="BE3432" s="6"/>
      <c r="BF3432" s="6"/>
      <c r="BG3432" s="6"/>
      <c r="BH3432" s="6"/>
      <c r="BI3432" s="6"/>
      <c r="BJ3432" s="6"/>
      <c r="BK3432" s="6"/>
      <c r="BL3432" s="6"/>
      <c r="BM3432" s="6"/>
      <c r="BN3432" s="6"/>
      <c r="BO3432" s="6"/>
      <c r="BP3432" s="6"/>
      <c r="BQ3432" s="6"/>
      <c r="BR3432" s="6"/>
      <c r="BS3432" s="6"/>
      <c r="BT3432" s="6"/>
      <c r="BU3432" s="6"/>
      <c r="BV3432" s="6"/>
      <c r="BW3432" s="6"/>
      <c r="BX3432" s="6" t="e">
        <f>G3432/(VLOOKUP(A3432,плотность!A:B,2,0)*1000)</f>
        <v>#N/A</v>
      </c>
    </row>
    <row r="3433" spans="1:76" ht="14.4" x14ac:dyDescent="0.55000000000000004">
      <c r="A3433" s="6" t="s">
        <v>227</v>
      </c>
      <c r="B3433" s="6">
        <v>2012</v>
      </c>
      <c r="C3433" s="6">
        <v>36044</v>
      </c>
      <c r="D3433" s="6">
        <v>40490</v>
      </c>
      <c r="E3433" s="6">
        <v>-4446</v>
      </c>
      <c r="F3433" s="6" t="s">
        <v>77</v>
      </c>
      <c r="G3433" s="6">
        <v>1245474</v>
      </c>
      <c r="H3433" s="6">
        <v>70.290000000000006</v>
      </c>
      <c r="I3433" s="6">
        <v>1.8220000000000001</v>
      </c>
      <c r="J3433" s="6"/>
      <c r="K3433" s="6"/>
      <c r="L3433" s="6"/>
      <c r="M3433" s="6">
        <v>59.4</v>
      </c>
      <c r="N3433" s="6"/>
      <c r="O3433" s="6">
        <v>12237263</v>
      </c>
      <c r="P3433" s="6">
        <v>645058</v>
      </c>
      <c r="Q3433" s="6">
        <v>14144006</v>
      </c>
      <c r="R3433" s="6">
        <v>1261685</v>
      </c>
      <c r="S3433" s="6"/>
      <c r="T3433" s="6">
        <v>9.3000000000000007</v>
      </c>
      <c r="U3433" s="6">
        <v>3.5</v>
      </c>
      <c r="V3433" s="6">
        <v>22.9</v>
      </c>
      <c r="W3433" s="6">
        <v>38.799999999999997</v>
      </c>
      <c r="X3433" s="6">
        <v>25.5</v>
      </c>
      <c r="Y3433" s="6"/>
      <c r="Z3433" s="6"/>
      <c r="AA3433" s="6"/>
      <c r="AB3433" s="6"/>
      <c r="AC3433" s="6"/>
      <c r="AD3433" s="6"/>
      <c r="AE3433" s="6">
        <v>16</v>
      </c>
      <c r="AF3433" s="6">
        <v>818.5</v>
      </c>
      <c r="AG3433" s="6"/>
      <c r="AH3433" s="6">
        <v>24.3</v>
      </c>
      <c r="AI3433" s="6">
        <v>77781</v>
      </c>
      <c r="AJ3433" s="6">
        <v>17246</v>
      </c>
      <c r="AK3433" s="6">
        <v>16874</v>
      </c>
      <c r="AL3433" s="6">
        <v>48281</v>
      </c>
      <c r="AM3433" s="6">
        <v>115</v>
      </c>
      <c r="AN3433" s="6">
        <v>174925.5</v>
      </c>
      <c r="AO3433" s="6">
        <v>106.5</v>
      </c>
      <c r="AP3433" s="6">
        <v>108.1</v>
      </c>
      <c r="AQ3433" s="6">
        <v>102</v>
      </c>
      <c r="AR3433" s="6">
        <v>106.75</v>
      </c>
      <c r="AS3433" s="6">
        <v>105.84</v>
      </c>
      <c r="AT3433" s="6">
        <v>112.85</v>
      </c>
      <c r="AU3433" s="6">
        <v>8350.08</v>
      </c>
      <c r="AV3433" s="6"/>
      <c r="AW3433" s="6">
        <v>733</v>
      </c>
      <c r="AX3433" s="6">
        <v>38.700000000000003</v>
      </c>
      <c r="AY3433" s="6">
        <v>86.6</v>
      </c>
      <c r="AZ3433" s="6">
        <v>93</v>
      </c>
      <c r="BA3433" s="6">
        <v>6050</v>
      </c>
      <c r="BB3433" s="6">
        <v>10737</v>
      </c>
      <c r="BC3433" s="6">
        <v>15436349</v>
      </c>
      <c r="BD3433" s="6"/>
      <c r="BE3433" s="6"/>
      <c r="BF3433" s="6">
        <v>4767</v>
      </c>
      <c r="BG3433" s="6">
        <v>1757</v>
      </c>
      <c r="BH3433" s="6">
        <v>5368</v>
      </c>
      <c r="BI3433" s="6">
        <v>266</v>
      </c>
      <c r="BJ3433" s="6">
        <v>11109</v>
      </c>
      <c r="BK3433" s="6">
        <v>4225</v>
      </c>
      <c r="BL3433" s="6">
        <v>10486</v>
      </c>
      <c r="BM3433" s="6">
        <v>4824</v>
      </c>
      <c r="BN3433" s="6">
        <v>8119</v>
      </c>
      <c r="BO3433" s="6">
        <v>2012</v>
      </c>
      <c r="BP3433" s="6">
        <v>2166</v>
      </c>
      <c r="BQ3433" s="6">
        <v>61212</v>
      </c>
      <c r="BR3433" s="6">
        <v>1012</v>
      </c>
      <c r="BS3433" s="6">
        <v>1252</v>
      </c>
      <c r="BT3433" s="6">
        <v>408</v>
      </c>
      <c r="BU3433" s="6">
        <v>145</v>
      </c>
      <c r="BV3433" s="6">
        <v>253</v>
      </c>
      <c r="BW3433" s="6">
        <v>148</v>
      </c>
      <c r="BX3433" s="6">
        <f>G3433/(VLOOKUP(A3433,плотность!A:B,2,0)*1000)</f>
        <v>68.058688524590167</v>
      </c>
    </row>
    <row r="3434" spans="1:76" ht="14.4" x14ac:dyDescent="0.55000000000000004">
      <c r="A3434" s="6" t="s">
        <v>228</v>
      </c>
      <c r="B3434" s="6">
        <v>2012</v>
      </c>
      <c r="C3434" s="6">
        <v>3955</v>
      </c>
      <c r="D3434" s="6">
        <v>4291</v>
      </c>
      <c r="E3434" s="6">
        <v>-336</v>
      </c>
      <c r="F3434" s="6" t="s">
        <v>77</v>
      </c>
      <c r="G3434" s="6">
        <v>50737</v>
      </c>
      <c r="H3434" s="6">
        <v>60.69</v>
      </c>
      <c r="I3434" s="6">
        <v>1.923</v>
      </c>
      <c r="J3434" s="6"/>
      <c r="K3434" s="6"/>
      <c r="L3434" s="6"/>
      <c r="M3434" s="6">
        <v>65.8</v>
      </c>
      <c r="N3434" s="6"/>
      <c r="O3434" s="6">
        <v>23162055</v>
      </c>
      <c r="P3434" s="6">
        <v>898762</v>
      </c>
      <c r="Q3434" s="6">
        <v>27021274</v>
      </c>
      <c r="R3434" s="6">
        <v>2960457</v>
      </c>
      <c r="S3434" s="6"/>
      <c r="T3434" s="6">
        <v>0.6</v>
      </c>
      <c r="U3434" s="6">
        <v>3.1</v>
      </c>
      <c r="V3434" s="6">
        <v>0.7</v>
      </c>
      <c r="W3434" s="6">
        <v>80.900000000000006</v>
      </c>
      <c r="X3434" s="6">
        <v>14.7</v>
      </c>
      <c r="Y3434" s="6"/>
      <c r="Z3434" s="6"/>
      <c r="AA3434" s="6"/>
      <c r="AB3434" s="6"/>
      <c r="AC3434" s="6"/>
      <c r="AD3434" s="6"/>
      <c r="AE3434" s="6">
        <v>7.7</v>
      </c>
      <c r="AF3434" s="6">
        <v>1.18</v>
      </c>
      <c r="AG3434" s="6"/>
      <c r="AH3434" s="6">
        <v>29.9</v>
      </c>
      <c r="AI3434" s="6">
        <v>2341</v>
      </c>
      <c r="AJ3434" s="6">
        <v>631</v>
      </c>
      <c r="AK3434" s="6">
        <v>613</v>
      </c>
      <c r="AL3434" s="6">
        <v>2602</v>
      </c>
      <c r="AM3434" s="6">
        <v>0</v>
      </c>
      <c r="AN3434" s="6">
        <v>896822.1</v>
      </c>
      <c r="AO3434" s="6">
        <v>99.3</v>
      </c>
      <c r="AP3434" s="6">
        <v>91.4</v>
      </c>
      <c r="AQ3434" s="6">
        <v>88.8</v>
      </c>
      <c r="AR3434" s="6">
        <v>108.81</v>
      </c>
      <c r="AS3434" s="6">
        <v>105.99</v>
      </c>
      <c r="AT3434" s="6"/>
      <c r="AU3434" s="6">
        <v>17580.59</v>
      </c>
      <c r="AV3434" s="6"/>
      <c r="AW3434" s="6">
        <v>1019</v>
      </c>
      <c r="AX3434" s="6">
        <v>2.5</v>
      </c>
      <c r="AY3434" s="6">
        <v>143</v>
      </c>
      <c r="AZ3434" s="6">
        <v>2</v>
      </c>
      <c r="BA3434" s="6">
        <v>371</v>
      </c>
      <c r="BB3434" s="6">
        <v>720</v>
      </c>
      <c r="BC3434" s="6">
        <v>532216</v>
      </c>
      <c r="BD3434" s="6"/>
      <c r="BE3434" s="6"/>
      <c r="BF3434" s="6">
        <v>35</v>
      </c>
      <c r="BG3434" s="6">
        <v>40</v>
      </c>
      <c r="BH3434" s="6">
        <v>127</v>
      </c>
      <c r="BI3434" s="6">
        <v>3</v>
      </c>
      <c r="BJ3434" s="6">
        <v>91</v>
      </c>
      <c r="BK3434" s="6">
        <v>92</v>
      </c>
      <c r="BL3434" s="6">
        <v>387</v>
      </c>
      <c r="BM3434" s="6">
        <v>85</v>
      </c>
      <c r="BN3434" s="6">
        <v>157</v>
      </c>
      <c r="BO3434" s="6">
        <v>18</v>
      </c>
      <c r="BP3434" s="6">
        <v>27</v>
      </c>
      <c r="BQ3434" s="6">
        <v>1158</v>
      </c>
      <c r="BR3434" s="6">
        <v>3</v>
      </c>
      <c r="BS3434" s="6">
        <v>11</v>
      </c>
      <c r="BT3434" s="6">
        <v>13</v>
      </c>
      <c r="BU3434" s="6">
        <v>3</v>
      </c>
      <c r="BV3434" s="6">
        <v>0</v>
      </c>
      <c r="BW3434" s="6">
        <v>0</v>
      </c>
      <c r="BX3434" s="6">
        <f>G3434/(VLOOKUP(A3434,плотность!A:B,2,0)*1000)</f>
        <v>7.0321552321552322E-2</v>
      </c>
    </row>
    <row r="3435" spans="1:76" ht="14.4" x14ac:dyDescent="0.55000000000000004">
      <c r="A3435" s="6" t="s">
        <v>229</v>
      </c>
      <c r="B3435" s="6">
        <v>2012</v>
      </c>
      <c r="C3435" s="6"/>
      <c r="D3435" s="6"/>
      <c r="E3435" s="6"/>
      <c r="F3435" s="6" t="s">
        <v>104</v>
      </c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  <c r="AU3435" s="6"/>
      <c r="AV3435" s="6"/>
      <c r="AW3435" s="6"/>
      <c r="AX3435" s="6"/>
      <c r="AY3435" s="6"/>
      <c r="AZ3435" s="6"/>
      <c r="BA3435" s="6"/>
      <c r="BB3435" s="6"/>
      <c r="BC3435" s="6"/>
      <c r="BD3435" s="6"/>
      <c r="BE3435" s="6"/>
      <c r="BF3435" s="6"/>
      <c r="BG3435" s="6"/>
      <c r="BH3435" s="6"/>
      <c r="BI3435" s="6"/>
      <c r="BJ3435" s="6"/>
      <c r="BK3435" s="6"/>
      <c r="BL3435" s="6"/>
      <c r="BM3435" s="6"/>
      <c r="BN3435" s="6"/>
      <c r="BO3435" s="6"/>
      <c r="BP3435" s="6"/>
      <c r="BQ3435" s="6"/>
      <c r="BR3435" s="6"/>
      <c r="BS3435" s="6"/>
      <c r="BT3435" s="6"/>
      <c r="BU3435" s="6"/>
      <c r="BV3435" s="6"/>
      <c r="BW3435" s="6"/>
      <c r="BX3435" s="6">
        <f>G3435/(VLOOKUP(A3435,плотность!A:B,2,0)*1000)</f>
        <v>0</v>
      </c>
    </row>
    <row r="3436" spans="1:76" ht="14.4" x14ac:dyDescent="0.55000000000000004">
      <c r="A3436" s="6" t="s">
        <v>230</v>
      </c>
      <c r="B3436" s="6">
        <v>2012</v>
      </c>
      <c r="C3436" s="6">
        <v>359149</v>
      </c>
      <c r="D3436" s="6">
        <v>321602</v>
      </c>
      <c r="E3436" s="6">
        <v>37547</v>
      </c>
      <c r="F3436" s="6" t="s">
        <v>93</v>
      </c>
      <c r="G3436" s="6">
        <v>13884044</v>
      </c>
      <c r="H3436" s="6">
        <v>71.260000000000005</v>
      </c>
      <c r="I3436" s="6"/>
      <c r="J3436" s="6"/>
      <c r="K3436" s="6"/>
      <c r="L3436" s="6"/>
      <c r="M3436" s="6">
        <v>62.5</v>
      </c>
      <c r="N3436" s="6"/>
      <c r="O3436" s="6">
        <v>15072788</v>
      </c>
      <c r="P3436" s="6">
        <v>800055</v>
      </c>
      <c r="Q3436" s="6">
        <v>17461740</v>
      </c>
      <c r="R3436" s="6">
        <v>1588897</v>
      </c>
      <c r="S3436" s="6"/>
      <c r="T3436" s="6">
        <v>12.1</v>
      </c>
      <c r="U3436" s="6">
        <v>3.2</v>
      </c>
      <c r="V3436" s="6">
        <v>32.6</v>
      </c>
      <c r="W3436" s="6">
        <v>32.299999999999997</v>
      </c>
      <c r="X3436" s="6">
        <v>19.8</v>
      </c>
      <c r="Y3436" s="6"/>
      <c r="Z3436" s="6"/>
      <c r="AA3436" s="6"/>
      <c r="AB3436" s="6"/>
      <c r="AC3436" s="6"/>
      <c r="AD3436" s="6"/>
      <c r="AE3436" s="6"/>
      <c r="AF3436" s="6">
        <v>7933.89</v>
      </c>
      <c r="AG3436" s="6"/>
      <c r="AH3436" s="6">
        <v>22.6</v>
      </c>
      <c r="AI3436" s="6">
        <v>195034</v>
      </c>
      <c r="AJ3436" s="6"/>
      <c r="AK3436" s="6"/>
      <c r="AL3436" s="6"/>
      <c r="AM3436" s="6"/>
      <c r="AN3436" s="6">
        <v>229214.5</v>
      </c>
      <c r="AO3436" s="6">
        <v>103.5</v>
      </c>
      <c r="AP3436" s="6">
        <v>107.5</v>
      </c>
      <c r="AQ3436" s="6">
        <v>105.7</v>
      </c>
      <c r="AR3436" s="6">
        <v>107.33</v>
      </c>
      <c r="AS3436" s="6">
        <v>106.63</v>
      </c>
      <c r="AT3436" s="6">
        <v>105.07</v>
      </c>
      <c r="AU3436" s="6">
        <v>9099.6299999999992</v>
      </c>
      <c r="AV3436" s="6"/>
      <c r="AW3436" s="6">
        <v>504</v>
      </c>
      <c r="AX3436" s="6">
        <v>336</v>
      </c>
      <c r="AY3436" s="6"/>
      <c r="AZ3436" s="6">
        <v>1132</v>
      </c>
      <c r="BA3436" s="6">
        <v>61023</v>
      </c>
      <c r="BB3436" s="6"/>
      <c r="BC3436" s="6">
        <v>134859812</v>
      </c>
      <c r="BD3436" s="6"/>
      <c r="BE3436" s="6"/>
      <c r="BF3436" s="6">
        <v>165037</v>
      </c>
      <c r="BG3436" s="6">
        <v>62274</v>
      </c>
      <c r="BH3436" s="6">
        <v>125431</v>
      </c>
      <c r="BI3436" s="6">
        <v>8023</v>
      </c>
      <c r="BJ3436" s="6">
        <v>159331</v>
      </c>
      <c r="BK3436" s="6">
        <v>65674</v>
      </c>
      <c r="BL3436" s="6">
        <v>240103</v>
      </c>
      <c r="BM3436" s="6">
        <v>135154</v>
      </c>
      <c r="BN3436" s="6">
        <v>163471</v>
      </c>
      <c r="BO3436" s="6">
        <v>61839</v>
      </c>
      <c r="BP3436" s="6">
        <v>57153</v>
      </c>
      <c r="BQ3436" s="6">
        <v>1453694</v>
      </c>
      <c r="BR3436" s="6">
        <v>33475</v>
      </c>
      <c r="BS3436" s="6">
        <v>35372</v>
      </c>
      <c r="BT3436" s="6">
        <v>11346</v>
      </c>
      <c r="BU3436" s="6">
        <v>11760</v>
      </c>
      <c r="BV3436" s="6">
        <v>75695</v>
      </c>
      <c r="BW3436" s="6">
        <v>888</v>
      </c>
      <c r="BX3436" s="6">
        <f>G3436/(VLOOKUP(A3436,плотность!A:B,2,0)*1000)</f>
        <v>31.005011165698974</v>
      </c>
    </row>
    <row r="3437" spans="1:76" ht="14.4" x14ac:dyDescent="0.55000000000000004">
      <c r="A3437" s="6" t="s">
        <v>231</v>
      </c>
      <c r="B3437" s="6">
        <v>2012</v>
      </c>
      <c r="C3437" s="6">
        <v>44217</v>
      </c>
      <c r="D3437" s="6">
        <v>45344</v>
      </c>
      <c r="E3437" s="6">
        <v>-1127</v>
      </c>
      <c r="F3437" s="6" t="s">
        <v>77</v>
      </c>
      <c r="G3437" s="6">
        <v>532878</v>
      </c>
      <c r="H3437" s="6">
        <v>70.55</v>
      </c>
      <c r="I3437" s="6">
        <v>2.04</v>
      </c>
      <c r="J3437" s="6"/>
      <c r="K3437" s="6"/>
      <c r="L3437" s="6"/>
      <c r="M3437" s="6">
        <v>84.9</v>
      </c>
      <c r="N3437" s="6"/>
      <c r="O3437" s="6">
        <v>40108969</v>
      </c>
      <c r="P3437" s="6">
        <v>425467</v>
      </c>
      <c r="Q3437" s="6">
        <v>45989105</v>
      </c>
      <c r="R3437" s="6">
        <v>5454669</v>
      </c>
      <c r="S3437" s="6"/>
      <c r="T3437" s="6">
        <v>5.5</v>
      </c>
      <c r="U3437" s="6">
        <v>3</v>
      </c>
      <c r="V3437" s="6">
        <v>0.9</v>
      </c>
      <c r="W3437" s="6">
        <v>80</v>
      </c>
      <c r="X3437" s="6">
        <v>10.6</v>
      </c>
      <c r="Y3437" s="6"/>
      <c r="Z3437" s="6"/>
      <c r="AA3437" s="6"/>
      <c r="AB3437" s="6"/>
      <c r="AC3437" s="6"/>
      <c r="AD3437" s="6"/>
      <c r="AE3437" s="6">
        <v>6.4</v>
      </c>
      <c r="AF3437" s="6">
        <v>197.52</v>
      </c>
      <c r="AG3437" s="6"/>
      <c r="AH3437" s="6">
        <v>19.3</v>
      </c>
      <c r="AI3437" s="6">
        <v>17832</v>
      </c>
      <c r="AJ3437" s="6"/>
      <c r="AK3437" s="6"/>
      <c r="AL3437" s="6"/>
      <c r="AM3437" s="6"/>
      <c r="AN3437" s="6">
        <v>2209803.4</v>
      </c>
      <c r="AO3437" s="6">
        <v>100.6</v>
      </c>
      <c r="AP3437" s="6">
        <v>107</v>
      </c>
      <c r="AQ3437" s="6">
        <v>104.7</v>
      </c>
      <c r="AR3437" s="6">
        <v>102.98</v>
      </c>
      <c r="AS3437" s="6">
        <v>103.95</v>
      </c>
      <c r="AT3437" s="6">
        <v>101.42</v>
      </c>
      <c r="AU3437" s="6">
        <v>13625.69</v>
      </c>
      <c r="AV3437" s="6"/>
      <c r="AW3437" s="6">
        <v>677</v>
      </c>
      <c r="AX3437" s="6">
        <v>10.5</v>
      </c>
      <c r="AY3437" s="6"/>
      <c r="AZ3437" s="6">
        <v>16</v>
      </c>
      <c r="BA3437" s="6">
        <v>2604</v>
      </c>
      <c r="BB3437" s="6">
        <v>4960</v>
      </c>
      <c r="BC3437" s="6">
        <v>6639562</v>
      </c>
      <c r="BD3437" s="6"/>
      <c r="BE3437" s="6"/>
      <c r="BF3437" s="6">
        <v>5902</v>
      </c>
      <c r="BG3437" s="6">
        <v>2538</v>
      </c>
      <c r="BH3437" s="6">
        <v>6563</v>
      </c>
      <c r="BI3437" s="6">
        <v>428</v>
      </c>
      <c r="BJ3437" s="6">
        <v>10117</v>
      </c>
      <c r="BK3437" s="6">
        <v>2101</v>
      </c>
      <c r="BL3437" s="6">
        <v>11370</v>
      </c>
      <c r="BM3437" s="6">
        <v>11881</v>
      </c>
      <c r="BN3437" s="6">
        <v>6454</v>
      </c>
      <c r="BO3437" s="6">
        <v>3458</v>
      </c>
      <c r="BP3437" s="6">
        <v>2480</v>
      </c>
      <c r="BQ3437" s="6">
        <v>68559</v>
      </c>
      <c r="BR3437" s="6">
        <v>1665</v>
      </c>
      <c r="BS3437" s="6">
        <v>1558</v>
      </c>
      <c r="BT3437" s="6">
        <v>286</v>
      </c>
      <c r="BU3437" s="6">
        <v>61</v>
      </c>
      <c r="BV3437" s="6">
        <v>135</v>
      </c>
      <c r="BW3437" s="6">
        <v>59</v>
      </c>
      <c r="BX3437" s="6">
        <f>G3437/(VLOOKUP(A3437,плотность!A:B,2,0)*1000)</f>
        <v>0.69267905888470038</v>
      </c>
    </row>
    <row r="3438" spans="1:76" ht="14.4" x14ac:dyDescent="0.55000000000000004">
      <c r="A3438" s="6" t="s">
        <v>232</v>
      </c>
      <c r="B3438" s="6">
        <v>2012</v>
      </c>
      <c r="C3438" s="6">
        <v>32740</v>
      </c>
      <c r="D3438" s="6">
        <v>27092</v>
      </c>
      <c r="E3438" s="6">
        <v>5648</v>
      </c>
      <c r="F3438" s="6" t="s">
        <v>77</v>
      </c>
      <c r="G3438" s="6">
        <v>1269134</v>
      </c>
      <c r="H3438" s="6">
        <v>69.84</v>
      </c>
      <c r="I3438" s="6">
        <v>1.607</v>
      </c>
      <c r="J3438" s="6"/>
      <c r="K3438" s="6"/>
      <c r="L3438" s="6"/>
      <c r="M3438" s="6">
        <v>82.1</v>
      </c>
      <c r="N3438" s="6"/>
      <c r="O3438" s="6">
        <v>15661662</v>
      </c>
      <c r="P3438" s="6">
        <v>546691</v>
      </c>
      <c r="Q3438" s="6">
        <v>18439052</v>
      </c>
      <c r="R3438" s="6">
        <v>2230699</v>
      </c>
      <c r="S3438" s="6"/>
      <c r="T3438" s="6">
        <v>4.8</v>
      </c>
      <c r="U3438" s="6">
        <v>3.6</v>
      </c>
      <c r="V3438" s="6">
        <v>25.7</v>
      </c>
      <c r="W3438" s="6">
        <v>41.3</v>
      </c>
      <c r="X3438" s="6">
        <v>24.6</v>
      </c>
      <c r="Y3438" s="6"/>
      <c r="Z3438" s="6"/>
      <c r="AA3438" s="6"/>
      <c r="AB3438" s="6"/>
      <c r="AC3438" s="6"/>
      <c r="AD3438" s="6"/>
      <c r="AE3438" s="6">
        <v>10.9</v>
      </c>
      <c r="AF3438" s="6">
        <v>461.31</v>
      </c>
      <c r="AG3438" s="6"/>
      <c r="AH3438" s="6">
        <v>24.9</v>
      </c>
      <c r="AI3438" s="6">
        <v>19830</v>
      </c>
      <c r="AJ3438" s="6">
        <v>13684</v>
      </c>
      <c r="AK3438" s="6">
        <v>12970</v>
      </c>
      <c r="AL3438" s="6">
        <v>53274</v>
      </c>
      <c r="AM3438" s="6">
        <v>113</v>
      </c>
      <c r="AN3438" s="6">
        <v>257426.7</v>
      </c>
      <c r="AO3438" s="6">
        <v>104.6</v>
      </c>
      <c r="AP3438" s="6">
        <v>107.4</v>
      </c>
      <c r="AQ3438" s="6">
        <v>101.3</v>
      </c>
      <c r="AR3438" s="6">
        <v>108.62</v>
      </c>
      <c r="AS3438" s="6">
        <v>107.81</v>
      </c>
      <c r="AT3438" s="6">
        <v>117.67</v>
      </c>
      <c r="AU3438" s="6">
        <v>9327.6299999999992</v>
      </c>
      <c r="AV3438" s="6"/>
      <c r="AW3438" s="6">
        <v>725</v>
      </c>
      <c r="AX3438" s="6">
        <v>34</v>
      </c>
      <c r="AY3438" s="6">
        <v>94.3</v>
      </c>
      <c r="AZ3438" s="6">
        <v>143</v>
      </c>
      <c r="BA3438" s="6">
        <v>7409</v>
      </c>
      <c r="BB3438" s="6">
        <v>11954</v>
      </c>
      <c r="BC3438" s="6">
        <v>13308591</v>
      </c>
      <c r="BD3438" s="6"/>
      <c r="BE3438" s="6"/>
      <c r="BF3438" s="6">
        <v>19166</v>
      </c>
      <c r="BG3438" s="6">
        <v>8302</v>
      </c>
      <c r="BH3438" s="6">
        <v>20344</v>
      </c>
      <c r="BI3438" s="6">
        <v>1126</v>
      </c>
      <c r="BJ3438" s="6">
        <v>17142</v>
      </c>
      <c r="BK3438" s="6">
        <v>6922</v>
      </c>
      <c r="BL3438" s="6">
        <v>29504</v>
      </c>
      <c r="BM3438" s="6">
        <v>20498</v>
      </c>
      <c r="BN3438" s="6">
        <v>25924</v>
      </c>
      <c r="BO3438" s="6">
        <v>7698</v>
      </c>
      <c r="BP3438" s="6">
        <v>11011</v>
      </c>
      <c r="BQ3438" s="6">
        <v>188873</v>
      </c>
      <c r="BR3438" s="6">
        <v>5213</v>
      </c>
      <c r="BS3438" s="6">
        <v>5051</v>
      </c>
      <c r="BT3438" s="6">
        <v>1060</v>
      </c>
      <c r="BU3438" s="6">
        <v>2335</v>
      </c>
      <c r="BV3438" s="6">
        <v>2885</v>
      </c>
      <c r="BW3438" s="6">
        <v>8</v>
      </c>
      <c r="BX3438" s="6">
        <f>G3438/(VLOOKUP(A3438,плотность!A:B,2,0)*1000)</f>
        <v>35.058950276243095</v>
      </c>
    </row>
    <row r="3439" spans="1:76" ht="14.4" x14ac:dyDescent="0.55000000000000004">
      <c r="A3439" s="6" t="s">
        <v>76</v>
      </c>
      <c r="B3439" s="6">
        <v>2013</v>
      </c>
      <c r="C3439" s="6">
        <v>89622</v>
      </c>
      <c r="D3439" s="6">
        <v>96041</v>
      </c>
      <c r="E3439" s="6">
        <v>-6419</v>
      </c>
      <c r="F3439" s="6" t="s">
        <v>77</v>
      </c>
      <c r="G3439" s="6">
        <v>2377980</v>
      </c>
      <c r="H3439" s="6">
        <v>69.599999999999994</v>
      </c>
      <c r="I3439" s="6">
        <v>1.845</v>
      </c>
      <c r="J3439" s="6"/>
      <c r="K3439" s="6"/>
      <c r="L3439" s="6"/>
      <c r="M3439" s="6">
        <v>55.6</v>
      </c>
      <c r="N3439" s="6"/>
      <c r="O3439" s="6">
        <v>16324233</v>
      </c>
      <c r="P3439" s="6">
        <v>1111826</v>
      </c>
      <c r="Q3439" s="6">
        <v>19597392</v>
      </c>
      <c r="R3439" s="6">
        <v>2161333</v>
      </c>
      <c r="S3439" s="6">
        <v>104.9</v>
      </c>
      <c r="T3439" s="6">
        <v>8.8000000000000007</v>
      </c>
      <c r="U3439" s="6">
        <v>2.4</v>
      </c>
      <c r="V3439" s="6">
        <v>9.6999999999999993</v>
      </c>
      <c r="W3439" s="6">
        <v>50.9</v>
      </c>
      <c r="X3439" s="6">
        <v>28.2</v>
      </c>
      <c r="Y3439" s="6"/>
      <c r="Z3439" s="6"/>
      <c r="AA3439" s="6"/>
      <c r="AB3439" s="6"/>
      <c r="AC3439" s="6"/>
      <c r="AD3439" s="6"/>
      <c r="AE3439" s="6">
        <v>17.399999999999999</v>
      </c>
      <c r="AF3439" s="6">
        <v>664.7</v>
      </c>
      <c r="AG3439" s="6"/>
      <c r="AH3439" s="6">
        <v>22.6</v>
      </c>
      <c r="AI3439" s="6">
        <v>53714</v>
      </c>
      <c r="AJ3439" s="6">
        <v>31341</v>
      </c>
      <c r="AK3439" s="6">
        <v>30895</v>
      </c>
      <c r="AL3439" s="6">
        <v>140646</v>
      </c>
      <c r="AM3439" s="6">
        <v>260</v>
      </c>
      <c r="AN3439" s="6">
        <v>173763.5</v>
      </c>
      <c r="AO3439" s="6">
        <v>105.2</v>
      </c>
      <c r="AP3439" s="6">
        <v>104.4</v>
      </c>
      <c r="AQ3439" s="6">
        <v>100.7</v>
      </c>
      <c r="AR3439" s="6">
        <v>109.17</v>
      </c>
      <c r="AS3439" s="6">
        <v>107.03</v>
      </c>
      <c r="AT3439" s="6">
        <v>112.86</v>
      </c>
      <c r="AU3439" s="6">
        <v>9130.34</v>
      </c>
      <c r="AV3439" s="6"/>
      <c r="AW3439" s="6">
        <v>548</v>
      </c>
      <c r="AX3439" s="6">
        <v>70.400000000000006</v>
      </c>
      <c r="AY3439" s="6">
        <v>94.3</v>
      </c>
      <c r="AZ3439" s="6">
        <v>211</v>
      </c>
      <c r="BA3439" s="6">
        <v>10919</v>
      </c>
      <c r="BB3439" s="6">
        <v>22251</v>
      </c>
      <c r="BC3439" s="6">
        <v>24762162</v>
      </c>
      <c r="BD3439" s="6"/>
      <c r="BE3439" s="6"/>
      <c r="BF3439" s="6">
        <v>16688</v>
      </c>
      <c r="BG3439" s="6">
        <v>7163</v>
      </c>
      <c r="BH3439" s="6">
        <v>26529</v>
      </c>
      <c r="BI3439" s="6">
        <v>1440</v>
      </c>
      <c r="BJ3439" s="6">
        <v>20265</v>
      </c>
      <c r="BK3439" s="6">
        <v>4509</v>
      </c>
      <c r="BL3439" s="6">
        <v>35760</v>
      </c>
      <c r="BM3439" s="6">
        <v>11743</v>
      </c>
      <c r="BN3439" s="6">
        <v>16242</v>
      </c>
      <c r="BO3439" s="6">
        <v>5715</v>
      </c>
      <c r="BP3439" s="6">
        <v>11105</v>
      </c>
      <c r="BQ3439" s="6">
        <v>189203</v>
      </c>
      <c r="BR3439" s="6">
        <v>6099</v>
      </c>
      <c r="BS3439" s="6">
        <v>6103</v>
      </c>
      <c r="BT3439" s="6">
        <v>1138</v>
      </c>
      <c r="BU3439" s="6">
        <v>10325</v>
      </c>
      <c r="BV3439" s="6">
        <v>1640</v>
      </c>
      <c r="BW3439" s="6">
        <v>45</v>
      </c>
      <c r="BX3439" s="6">
        <f>G3439/(VLOOKUP(A3439,плотность!A:B,2,0)*1000)</f>
        <v>3.0691533298915847</v>
      </c>
    </row>
    <row r="3440" spans="1:76" ht="14.4" x14ac:dyDescent="0.55000000000000004">
      <c r="A3440" s="6" t="s">
        <v>78</v>
      </c>
      <c r="B3440" s="6">
        <v>2013</v>
      </c>
      <c r="C3440" s="6">
        <v>26167</v>
      </c>
      <c r="D3440" s="6">
        <v>31936</v>
      </c>
      <c r="E3440" s="6">
        <v>-5769</v>
      </c>
      <c r="F3440" s="6" t="s">
        <v>77</v>
      </c>
      <c r="G3440" s="6">
        <v>815163</v>
      </c>
      <c r="H3440" s="6">
        <v>66.319999999999993</v>
      </c>
      <c r="I3440" s="6">
        <v>1.8360000000000001</v>
      </c>
      <c r="J3440" s="6"/>
      <c r="K3440" s="6"/>
      <c r="L3440" s="6"/>
      <c r="M3440" s="6">
        <v>67.2</v>
      </c>
      <c r="N3440" s="6"/>
      <c r="O3440" s="6">
        <v>18953383</v>
      </c>
      <c r="P3440" s="6">
        <v>1035257</v>
      </c>
      <c r="Q3440" s="6">
        <v>23364627</v>
      </c>
      <c r="R3440" s="6">
        <v>3375987</v>
      </c>
      <c r="S3440" s="6">
        <v>105.8</v>
      </c>
      <c r="T3440" s="6">
        <v>8.3000000000000007</v>
      </c>
      <c r="U3440" s="6">
        <v>2</v>
      </c>
      <c r="V3440" s="6">
        <v>2.6</v>
      </c>
      <c r="W3440" s="6">
        <v>66.2</v>
      </c>
      <c r="X3440" s="6">
        <v>20.9</v>
      </c>
      <c r="Y3440" s="6"/>
      <c r="Z3440" s="6"/>
      <c r="AA3440" s="6"/>
      <c r="AB3440" s="6"/>
      <c r="AC3440" s="6"/>
      <c r="AD3440" s="6"/>
      <c r="AE3440" s="6">
        <v>16.2</v>
      </c>
      <c r="AF3440" s="6">
        <v>363.5</v>
      </c>
      <c r="AG3440" s="6"/>
      <c r="AH3440" s="6">
        <v>23.3</v>
      </c>
      <c r="AI3440" s="6">
        <v>19354</v>
      </c>
      <c r="AJ3440" s="6">
        <v>17097</v>
      </c>
      <c r="AK3440" s="6">
        <v>16209</v>
      </c>
      <c r="AL3440" s="6">
        <v>66974</v>
      </c>
      <c r="AM3440" s="6">
        <v>51</v>
      </c>
      <c r="AN3440" s="6">
        <v>258817</v>
      </c>
      <c r="AO3440" s="6">
        <v>89.9</v>
      </c>
      <c r="AP3440" s="6">
        <v>105.4</v>
      </c>
      <c r="AQ3440" s="6">
        <v>100.1</v>
      </c>
      <c r="AR3440" s="6">
        <v>108.42</v>
      </c>
      <c r="AS3440" s="6">
        <v>107.69</v>
      </c>
      <c r="AT3440" s="6">
        <v>103.92</v>
      </c>
      <c r="AU3440" s="6">
        <v>12120.4</v>
      </c>
      <c r="AV3440" s="6"/>
      <c r="AW3440" s="6">
        <v>624</v>
      </c>
      <c r="AX3440" s="6">
        <v>25.6</v>
      </c>
      <c r="AY3440" s="6">
        <v>90.8</v>
      </c>
      <c r="AZ3440" s="6">
        <v>85</v>
      </c>
      <c r="BA3440" s="6">
        <v>4915</v>
      </c>
      <c r="BB3440" s="6">
        <v>7347</v>
      </c>
      <c r="BC3440" s="6">
        <v>9138668</v>
      </c>
      <c r="BD3440" s="6"/>
      <c r="BE3440" s="6"/>
      <c r="BF3440" s="6">
        <v>16124</v>
      </c>
      <c r="BG3440" s="6">
        <v>8384</v>
      </c>
      <c r="BH3440" s="6">
        <v>17037</v>
      </c>
      <c r="BI3440" s="6">
        <v>1178</v>
      </c>
      <c r="BJ3440" s="6">
        <v>22059</v>
      </c>
      <c r="BK3440" s="6">
        <v>10822</v>
      </c>
      <c r="BL3440" s="6">
        <v>31753</v>
      </c>
      <c r="BM3440" s="6">
        <v>14389</v>
      </c>
      <c r="BN3440" s="6">
        <v>23668</v>
      </c>
      <c r="BO3440" s="6">
        <v>9261</v>
      </c>
      <c r="BP3440" s="6">
        <v>10587</v>
      </c>
      <c r="BQ3440" s="6">
        <v>186843</v>
      </c>
      <c r="BR3440" s="6">
        <v>6050</v>
      </c>
      <c r="BS3440" s="6">
        <v>4854</v>
      </c>
      <c r="BT3440" s="6">
        <v>1329</v>
      </c>
      <c r="BU3440" s="6">
        <v>1458</v>
      </c>
      <c r="BV3440" s="6">
        <v>1150</v>
      </c>
      <c r="BW3440" s="6">
        <v>214</v>
      </c>
      <c r="BX3440" s="6">
        <f>G3440/(VLOOKUP(A3440,плотность!A:B,2,0)*1000)</f>
        <v>22.456280991735536</v>
      </c>
    </row>
    <row r="3441" spans="1:76" ht="14.4" x14ac:dyDescent="0.55000000000000004">
      <c r="A3441" s="6" t="s">
        <v>79</v>
      </c>
      <c r="B3441" s="6">
        <v>2013</v>
      </c>
      <c r="C3441" s="6">
        <v>37635</v>
      </c>
      <c r="D3441" s="6">
        <v>47483</v>
      </c>
      <c r="E3441" s="6">
        <v>-9848</v>
      </c>
      <c r="F3441" s="6" t="s">
        <v>80</v>
      </c>
      <c r="G3441" s="6">
        <v>1183559</v>
      </c>
      <c r="H3441" s="6">
        <v>69.94</v>
      </c>
      <c r="I3441" s="6">
        <v>1.8169999999999999</v>
      </c>
      <c r="J3441" s="6"/>
      <c r="K3441" s="6"/>
      <c r="L3441" s="6"/>
      <c r="M3441" s="6">
        <v>76.2</v>
      </c>
      <c r="N3441" s="6"/>
      <c r="O3441" s="6">
        <v>23371310</v>
      </c>
      <c r="P3441" s="6">
        <v>1224765</v>
      </c>
      <c r="Q3441" s="6">
        <v>28698200</v>
      </c>
      <c r="R3441" s="6">
        <v>4102125</v>
      </c>
      <c r="S3441" s="6">
        <v>107</v>
      </c>
      <c r="T3441" s="6">
        <v>8.5</v>
      </c>
      <c r="U3441" s="6">
        <v>2.4</v>
      </c>
      <c r="V3441" s="6">
        <v>2</v>
      </c>
      <c r="W3441" s="6">
        <v>61.4</v>
      </c>
      <c r="X3441" s="6">
        <v>25.7</v>
      </c>
      <c r="Y3441" s="6"/>
      <c r="Z3441" s="6"/>
      <c r="AA3441" s="6"/>
      <c r="AB3441" s="6"/>
      <c r="AC3441" s="6"/>
      <c r="AD3441" s="6"/>
      <c r="AE3441" s="6">
        <v>14.3</v>
      </c>
      <c r="AF3441" s="6">
        <v>326.89999999999998</v>
      </c>
      <c r="AG3441" s="6"/>
      <c r="AH3441" s="6">
        <v>26.3</v>
      </c>
      <c r="AI3441" s="6">
        <v>41703</v>
      </c>
      <c r="AJ3441" s="6">
        <v>27451</v>
      </c>
      <c r="AK3441" s="6">
        <v>26844</v>
      </c>
      <c r="AL3441" s="6">
        <v>89076</v>
      </c>
      <c r="AM3441" s="6">
        <v>49</v>
      </c>
      <c r="AN3441" s="6">
        <v>417776.4</v>
      </c>
      <c r="AO3441" s="6">
        <v>102</v>
      </c>
      <c r="AP3441" s="6">
        <v>106.6</v>
      </c>
      <c r="AQ3441" s="6">
        <v>100.4</v>
      </c>
      <c r="AR3441" s="6">
        <v>110.95</v>
      </c>
      <c r="AS3441" s="6">
        <v>106.66</v>
      </c>
      <c r="AT3441" s="6">
        <v>98.96</v>
      </c>
      <c r="AU3441" s="6">
        <v>12272.73</v>
      </c>
      <c r="AV3441" s="6"/>
      <c r="AW3441" s="6">
        <v>777</v>
      </c>
      <c r="AX3441" s="6">
        <v>44.8</v>
      </c>
      <c r="AY3441" s="6">
        <v>86.1</v>
      </c>
      <c r="AZ3441" s="6">
        <v>105</v>
      </c>
      <c r="BA3441" s="6">
        <v>6495</v>
      </c>
      <c r="BB3441" s="6">
        <v>9655</v>
      </c>
      <c r="BC3441" s="6">
        <v>12825227</v>
      </c>
      <c r="BD3441" s="6"/>
      <c r="BE3441" s="6"/>
      <c r="BF3441" s="6">
        <v>51414</v>
      </c>
      <c r="BG3441" s="6">
        <v>17050</v>
      </c>
      <c r="BH3441" s="6">
        <v>51277</v>
      </c>
      <c r="BI3441" s="6">
        <v>2893</v>
      </c>
      <c r="BJ3441" s="6">
        <v>36427</v>
      </c>
      <c r="BK3441" s="6">
        <v>9147</v>
      </c>
      <c r="BL3441" s="6">
        <v>73714</v>
      </c>
      <c r="BM3441" s="6">
        <v>42496</v>
      </c>
      <c r="BN3441" s="6">
        <v>78551</v>
      </c>
      <c r="BO3441" s="6">
        <v>15136</v>
      </c>
      <c r="BP3441" s="6">
        <v>23916</v>
      </c>
      <c r="BQ3441" s="6">
        <v>456906</v>
      </c>
      <c r="BR3441" s="6">
        <v>11242</v>
      </c>
      <c r="BS3441" s="6">
        <v>11902</v>
      </c>
      <c r="BT3441" s="6">
        <v>4713</v>
      </c>
      <c r="BU3441" s="6">
        <v>4707</v>
      </c>
      <c r="BV3441" s="6">
        <v>3371</v>
      </c>
      <c r="BW3441" s="6">
        <v>163</v>
      </c>
      <c r="BX3441" s="6">
        <f>G3441/(VLOOKUP(A3441,плотность!A:B,2,0)*1000)</f>
        <v>2.0063722664858452</v>
      </c>
    </row>
    <row r="3442" spans="1:76" ht="14.4" x14ac:dyDescent="0.55000000000000004">
      <c r="A3442" s="6" t="s">
        <v>81</v>
      </c>
      <c r="B3442" s="6">
        <v>2013</v>
      </c>
      <c r="C3442" s="6">
        <v>35086</v>
      </c>
      <c r="D3442" s="6">
        <v>44922</v>
      </c>
      <c r="E3442" s="6">
        <v>-9836</v>
      </c>
      <c r="F3442" s="6" t="s">
        <v>77</v>
      </c>
      <c r="G3442" s="6">
        <v>1141301</v>
      </c>
      <c r="H3442" s="6">
        <v>70.06</v>
      </c>
      <c r="I3442" s="6">
        <v>1.8</v>
      </c>
      <c r="J3442" s="6"/>
      <c r="K3442" s="6"/>
      <c r="L3442" s="6"/>
      <c r="M3442" s="6">
        <v>76.400000000000006</v>
      </c>
      <c r="N3442" s="6"/>
      <c r="O3442" s="6"/>
      <c r="P3442" s="6"/>
      <c r="Q3442" s="6"/>
      <c r="R3442" s="6"/>
      <c r="S3442" s="6">
        <v>107.6</v>
      </c>
      <c r="T3442" s="6">
        <v>9</v>
      </c>
      <c r="U3442" s="6">
        <v>2.6</v>
      </c>
      <c r="V3442" s="6">
        <v>2</v>
      </c>
      <c r="W3442" s="6">
        <v>59.4</v>
      </c>
      <c r="X3442" s="6">
        <v>27</v>
      </c>
      <c r="Y3442" s="6"/>
      <c r="Z3442" s="6"/>
      <c r="AA3442" s="6"/>
      <c r="AB3442" s="6"/>
      <c r="AC3442" s="6"/>
      <c r="AD3442" s="6"/>
      <c r="AE3442" s="6">
        <v>14.2</v>
      </c>
      <c r="AF3442" s="6">
        <v>292.2</v>
      </c>
      <c r="AG3442" s="6"/>
      <c r="AH3442" s="6">
        <v>26.4</v>
      </c>
      <c r="AI3442" s="6">
        <v>38459</v>
      </c>
      <c r="AJ3442" s="6"/>
      <c r="AK3442" s="6"/>
      <c r="AL3442" s="6"/>
      <c r="AM3442" s="6"/>
      <c r="AN3442" s="6">
        <v>283264.5</v>
      </c>
      <c r="AO3442" s="6">
        <v>103</v>
      </c>
      <c r="AP3442" s="6">
        <v>106.6</v>
      </c>
      <c r="AQ3442" s="6">
        <v>100.6</v>
      </c>
      <c r="AR3442" s="6">
        <v>111.38</v>
      </c>
      <c r="AS3442" s="6">
        <v>106.76</v>
      </c>
      <c r="AT3442" s="6">
        <v>98.32</v>
      </c>
      <c r="AU3442" s="6">
        <v>12128.26</v>
      </c>
      <c r="AV3442" s="6"/>
      <c r="AW3442" s="6"/>
      <c r="AX3442" s="6">
        <v>43.7</v>
      </c>
      <c r="AY3442" s="6"/>
      <c r="AZ3442" s="6">
        <v>102</v>
      </c>
      <c r="BA3442" s="6">
        <v>6285</v>
      </c>
      <c r="BB3442" s="6"/>
      <c r="BC3442" s="6"/>
      <c r="BD3442" s="6"/>
      <c r="BE3442" s="6"/>
      <c r="BF3442" s="6">
        <v>51407</v>
      </c>
      <c r="BG3442" s="6">
        <v>17033</v>
      </c>
      <c r="BH3442" s="6">
        <v>51264</v>
      </c>
      <c r="BI3442" s="6">
        <v>2893</v>
      </c>
      <c r="BJ3442" s="6">
        <v>36380</v>
      </c>
      <c r="BK3442" s="6">
        <v>9110</v>
      </c>
      <c r="BL3442" s="6">
        <v>73516</v>
      </c>
      <c r="BM3442" s="6">
        <v>42451</v>
      </c>
      <c r="BN3442" s="6">
        <v>78505</v>
      </c>
      <c r="BO3442" s="6">
        <v>15124</v>
      </c>
      <c r="BP3442" s="6">
        <v>23869</v>
      </c>
      <c r="BQ3442" s="6">
        <v>456385</v>
      </c>
      <c r="BR3442" s="6">
        <v>11240</v>
      </c>
      <c r="BS3442" s="6">
        <v>11898</v>
      </c>
      <c r="BT3442" s="6">
        <v>4704</v>
      </c>
      <c r="BU3442" s="6">
        <v>4707</v>
      </c>
      <c r="BV3442" s="6">
        <v>3365</v>
      </c>
      <c r="BW3442" s="6">
        <v>163</v>
      </c>
      <c r="BX3442" s="6">
        <f>G3442/(VLOOKUP(A3442,плотность!A:B,2,0)*1000)</f>
        <v>2.7627717259743405</v>
      </c>
    </row>
    <row r="3443" spans="1:76" ht="14.4" x14ac:dyDescent="0.55000000000000004">
      <c r="A3443" s="6" t="s">
        <v>82</v>
      </c>
      <c r="B3443" s="6">
        <v>2013</v>
      </c>
      <c r="C3443" s="6">
        <v>29491</v>
      </c>
      <c r="D3443" s="6">
        <v>29472</v>
      </c>
      <c r="E3443" s="6">
        <v>19</v>
      </c>
      <c r="F3443" s="6" t="s">
        <v>77</v>
      </c>
      <c r="G3443" s="6">
        <v>1007485</v>
      </c>
      <c r="H3443" s="6">
        <v>71.14</v>
      </c>
      <c r="I3443" s="6">
        <v>1.911</v>
      </c>
      <c r="J3443" s="6"/>
      <c r="K3443" s="6"/>
      <c r="L3443" s="6"/>
      <c r="M3443" s="6">
        <v>66.3</v>
      </c>
      <c r="N3443" s="6"/>
      <c r="O3443" s="6">
        <v>18825569</v>
      </c>
      <c r="P3443" s="6">
        <v>606370</v>
      </c>
      <c r="Q3443" s="6">
        <v>22229440</v>
      </c>
      <c r="R3443" s="6">
        <v>2797501</v>
      </c>
      <c r="S3443" s="6">
        <v>109.6</v>
      </c>
      <c r="T3443" s="6">
        <v>9.8000000000000007</v>
      </c>
      <c r="U3443" s="6">
        <v>1.8</v>
      </c>
      <c r="V3443" s="6">
        <v>21.2</v>
      </c>
      <c r="W3443" s="6">
        <v>48.7</v>
      </c>
      <c r="X3443" s="6">
        <v>18.5</v>
      </c>
      <c r="Y3443" s="6"/>
      <c r="Z3443" s="6"/>
      <c r="AA3443" s="6"/>
      <c r="AB3443" s="6"/>
      <c r="AC3443" s="6"/>
      <c r="AD3443" s="6"/>
      <c r="AE3443" s="6">
        <v>11.8</v>
      </c>
      <c r="AF3443" s="6">
        <v>595.20000000000005</v>
      </c>
      <c r="AG3443" s="6"/>
      <c r="AH3443" s="6">
        <v>22.1</v>
      </c>
      <c r="AI3443" s="6">
        <v>21378</v>
      </c>
      <c r="AJ3443" s="6">
        <v>12999</v>
      </c>
      <c r="AK3443" s="6">
        <v>12525</v>
      </c>
      <c r="AL3443" s="6">
        <v>61572</v>
      </c>
      <c r="AM3443" s="6">
        <v>34</v>
      </c>
      <c r="AN3443" s="6">
        <v>269821.7</v>
      </c>
      <c r="AO3443" s="6">
        <v>116.1</v>
      </c>
      <c r="AP3443" s="6">
        <v>107.7</v>
      </c>
      <c r="AQ3443" s="6">
        <v>100.5</v>
      </c>
      <c r="AR3443" s="6">
        <v>108.29</v>
      </c>
      <c r="AS3443" s="6">
        <v>106.35</v>
      </c>
      <c r="AT3443" s="6">
        <v>106.06</v>
      </c>
      <c r="AU3443" s="6">
        <v>9235.31</v>
      </c>
      <c r="AV3443" s="6"/>
      <c r="AW3443" s="6">
        <v>565</v>
      </c>
      <c r="AX3443" s="6">
        <v>28.1</v>
      </c>
      <c r="AY3443" s="6">
        <v>82.7</v>
      </c>
      <c r="AZ3443" s="6">
        <v>53</v>
      </c>
      <c r="BA3443" s="6">
        <v>6689</v>
      </c>
      <c r="BB3443" s="6"/>
      <c r="BC3443" s="6">
        <v>12421281</v>
      </c>
      <c r="BD3443" s="6"/>
      <c r="BE3443" s="6"/>
      <c r="BF3443" s="6">
        <v>25683</v>
      </c>
      <c r="BG3443" s="6">
        <v>10930</v>
      </c>
      <c r="BH3443" s="6">
        <v>20978</v>
      </c>
      <c r="BI3443" s="6">
        <v>1288</v>
      </c>
      <c r="BJ3443" s="6">
        <v>24831</v>
      </c>
      <c r="BK3443" s="6">
        <v>7033</v>
      </c>
      <c r="BL3443" s="6">
        <v>42642</v>
      </c>
      <c r="BM3443" s="6">
        <v>17446</v>
      </c>
      <c r="BN3443" s="6">
        <v>26959</v>
      </c>
      <c r="BO3443" s="6">
        <v>8117</v>
      </c>
      <c r="BP3443" s="6">
        <v>6995</v>
      </c>
      <c r="BQ3443" s="6">
        <v>215691</v>
      </c>
      <c r="BR3443" s="6">
        <v>6347</v>
      </c>
      <c r="BS3443" s="6">
        <v>6403</v>
      </c>
      <c r="BT3443" s="6">
        <v>1107</v>
      </c>
      <c r="BU3443" s="6">
        <v>707</v>
      </c>
      <c r="BV3443" s="6">
        <v>1420</v>
      </c>
      <c r="BW3443" s="6">
        <v>312</v>
      </c>
      <c r="BX3443" s="6">
        <f>G3443/(VLOOKUP(A3443,плотность!A:B,2,0)*1000)</f>
        <v>20.56091836734694</v>
      </c>
    </row>
    <row r="3444" spans="1:76" ht="14.4" x14ac:dyDescent="0.55000000000000004">
      <c r="A3444" s="6" t="s">
        <v>83</v>
      </c>
      <c r="B3444" s="6">
        <v>2013</v>
      </c>
      <c r="C3444" s="6">
        <v>47623</v>
      </c>
      <c r="D3444" s="6">
        <v>41057</v>
      </c>
      <c r="E3444" s="6">
        <v>6566</v>
      </c>
      <c r="F3444" s="6" t="s">
        <v>77</v>
      </c>
      <c r="G3444" s="6">
        <v>1541929</v>
      </c>
      <c r="H3444" s="6">
        <v>72.17</v>
      </c>
      <c r="I3444" s="6">
        <v>1.526</v>
      </c>
      <c r="J3444" s="6"/>
      <c r="K3444" s="6"/>
      <c r="L3444" s="6"/>
      <c r="M3444" s="6">
        <v>66.2</v>
      </c>
      <c r="N3444" s="6"/>
      <c r="O3444" s="6">
        <v>21245917</v>
      </c>
      <c r="P3444" s="6">
        <v>990158</v>
      </c>
      <c r="Q3444" s="6">
        <v>24980416</v>
      </c>
      <c r="R3444" s="6">
        <v>2744341</v>
      </c>
      <c r="S3444" s="6">
        <v>103.6</v>
      </c>
      <c r="T3444" s="6">
        <v>10.7</v>
      </c>
      <c r="U3444" s="6">
        <v>2.8</v>
      </c>
      <c r="V3444" s="6">
        <v>26</v>
      </c>
      <c r="W3444" s="6">
        <v>40.5</v>
      </c>
      <c r="X3444" s="6">
        <v>20</v>
      </c>
      <c r="Y3444" s="6"/>
      <c r="Z3444" s="6"/>
      <c r="AA3444" s="6"/>
      <c r="AB3444" s="6"/>
      <c r="AC3444" s="6"/>
      <c r="AD3444" s="6"/>
      <c r="AE3444" s="6">
        <v>7.6</v>
      </c>
      <c r="AF3444" s="6">
        <v>1294.5999999999999</v>
      </c>
      <c r="AG3444" s="6"/>
      <c r="AH3444" s="6">
        <v>27.4</v>
      </c>
      <c r="AI3444" s="6">
        <v>21860</v>
      </c>
      <c r="AJ3444" s="6">
        <v>17902</v>
      </c>
      <c r="AK3444" s="6">
        <v>16462</v>
      </c>
      <c r="AL3444" s="6">
        <v>88813</v>
      </c>
      <c r="AM3444" s="6">
        <v>73</v>
      </c>
      <c r="AN3444" s="6">
        <v>368874.8</v>
      </c>
      <c r="AO3444" s="6">
        <v>102.7</v>
      </c>
      <c r="AP3444" s="6">
        <v>105.3</v>
      </c>
      <c r="AQ3444" s="6">
        <v>103.6</v>
      </c>
      <c r="AR3444" s="6">
        <v>112</v>
      </c>
      <c r="AS3444" s="6">
        <v>106.24</v>
      </c>
      <c r="AT3444" s="6">
        <v>105.56</v>
      </c>
      <c r="AU3444" s="6">
        <v>9513.9699999999993</v>
      </c>
      <c r="AV3444" s="6"/>
      <c r="AW3444" s="6">
        <v>625</v>
      </c>
      <c r="AX3444" s="6">
        <v>40</v>
      </c>
      <c r="AY3444" s="6">
        <v>77.8</v>
      </c>
      <c r="AZ3444" s="6">
        <v>262</v>
      </c>
      <c r="BA3444" s="6">
        <v>6283</v>
      </c>
      <c r="BB3444" s="6">
        <v>12021</v>
      </c>
      <c r="BC3444" s="6">
        <v>15614208</v>
      </c>
      <c r="BD3444" s="6"/>
      <c r="BE3444" s="6"/>
      <c r="BF3444" s="6">
        <v>24288</v>
      </c>
      <c r="BG3444" s="6">
        <v>6313</v>
      </c>
      <c r="BH3444" s="6">
        <v>8838</v>
      </c>
      <c r="BI3444" s="6">
        <v>554</v>
      </c>
      <c r="BJ3444" s="6">
        <v>17210</v>
      </c>
      <c r="BK3444" s="6">
        <v>7535</v>
      </c>
      <c r="BL3444" s="6">
        <v>16824</v>
      </c>
      <c r="BM3444" s="6">
        <v>11410</v>
      </c>
      <c r="BN3444" s="6">
        <v>19452</v>
      </c>
      <c r="BO3444" s="6">
        <v>5849</v>
      </c>
      <c r="BP3444" s="6">
        <v>5590</v>
      </c>
      <c r="BQ3444" s="6">
        <v>133931</v>
      </c>
      <c r="BR3444" s="6">
        <v>1420</v>
      </c>
      <c r="BS3444" s="6">
        <v>2739</v>
      </c>
      <c r="BT3444" s="6">
        <v>206</v>
      </c>
      <c r="BU3444" s="6">
        <v>1593</v>
      </c>
      <c r="BV3444" s="6">
        <v>616</v>
      </c>
      <c r="BW3444" s="6">
        <v>23</v>
      </c>
      <c r="BX3444" s="6">
        <f>G3444/(VLOOKUP(A3444,плотность!A:B,2,0)*1000)</f>
        <v>56.897749077490772</v>
      </c>
    </row>
    <row r="3445" spans="1:76" ht="14.4" x14ac:dyDescent="0.55000000000000004">
      <c r="A3445" s="6" t="s">
        <v>84</v>
      </c>
      <c r="B3445" s="6">
        <v>2013</v>
      </c>
      <c r="C3445" s="6">
        <v>43380</v>
      </c>
      <c r="D3445" s="6">
        <v>48414</v>
      </c>
      <c r="E3445" s="6">
        <v>-5034</v>
      </c>
      <c r="F3445" s="6" t="s">
        <v>77</v>
      </c>
      <c r="G3445" s="6">
        <v>1252266</v>
      </c>
      <c r="H3445" s="6">
        <v>69.709999999999994</v>
      </c>
      <c r="I3445" s="6">
        <v>1.532</v>
      </c>
      <c r="J3445" s="6"/>
      <c r="K3445" s="6"/>
      <c r="L3445" s="6"/>
      <c r="M3445" s="6">
        <v>69.3</v>
      </c>
      <c r="N3445" s="6"/>
      <c r="O3445" s="6">
        <v>14264078</v>
      </c>
      <c r="P3445" s="6">
        <v>906702</v>
      </c>
      <c r="Q3445" s="6">
        <v>16588988</v>
      </c>
      <c r="R3445" s="6">
        <v>1418208</v>
      </c>
      <c r="S3445" s="6">
        <v>106.6</v>
      </c>
      <c r="T3445" s="6">
        <v>7.5</v>
      </c>
      <c r="U3445" s="6">
        <v>2.2000000000000002</v>
      </c>
      <c r="V3445" s="6">
        <v>20.5</v>
      </c>
      <c r="W3445" s="6">
        <v>44.6</v>
      </c>
      <c r="X3445" s="6">
        <v>25.2</v>
      </c>
      <c r="Y3445" s="6"/>
      <c r="Z3445" s="6"/>
      <c r="AA3445" s="6"/>
      <c r="AB3445" s="6"/>
      <c r="AC3445" s="6"/>
      <c r="AD3445" s="6"/>
      <c r="AE3445" s="6">
        <v>12.6</v>
      </c>
      <c r="AF3445" s="6">
        <v>526.79999999999995</v>
      </c>
      <c r="AG3445" s="6"/>
      <c r="AH3445" s="6">
        <v>26.6</v>
      </c>
      <c r="AI3445" s="6">
        <v>22386</v>
      </c>
      <c r="AJ3445" s="6">
        <v>14334</v>
      </c>
      <c r="AK3445" s="6">
        <v>13879</v>
      </c>
      <c r="AL3445" s="6">
        <v>57401</v>
      </c>
      <c r="AM3445" s="6">
        <v>38</v>
      </c>
      <c r="AN3445" s="6">
        <v>175865</v>
      </c>
      <c r="AO3445" s="6">
        <v>101.9</v>
      </c>
      <c r="AP3445" s="6">
        <v>106.4</v>
      </c>
      <c r="AQ3445" s="6">
        <v>101.4</v>
      </c>
      <c r="AR3445" s="6">
        <v>110.53</v>
      </c>
      <c r="AS3445" s="6">
        <v>107.15</v>
      </c>
      <c r="AT3445" s="6">
        <v>106.77</v>
      </c>
      <c r="AU3445" s="6">
        <v>9591.91</v>
      </c>
      <c r="AV3445" s="6"/>
      <c r="AW3445" s="6">
        <v>595</v>
      </c>
      <c r="AX3445" s="6">
        <v>35.299999999999997</v>
      </c>
      <c r="AY3445" s="6">
        <v>85</v>
      </c>
      <c r="AZ3445" s="6">
        <v>125</v>
      </c>
      <c r="BA3445" s="6">
        <v>4561</v>
      </c>
      <c r="BB3445" s="6">
        <v>10542</v>
      </c>
      <c r="BC3445" s="6">
        <v>12807773</v>
      </c>
      <c r="BD3445" s="6"/>
      <c r="BE3445" s="6"/>
      <c r="BF3445" s="6">
        <v>36755</v>
      </c>
      <c r="BG3445" s="6">
        <v>6054</v>
      </c>
      <c r="BH3445" s="6">
        <v>22781</v>
      </c>
      <c r="BI3445" s="6">
        <v>460</v>
      </c>
      <c r="BJ3445" s="6">
        <v>10436</v>
      </c>
      <c r="BK3445" s="6">
        <v>7594</v>
      </c>
      <c r="BL3445" s="6">
        <v>38381</v>
      </c>
      <c r="BM3445" s="6">
        <v>10186</v>
      </c>
      <c r="BN3445" s="6">
        <v>18357</v>
      </c>
      <c r="BO3445" s="6">
        <v>5062</v>
      </c>
      <c r="BP3445" s="6">
        <v>8952</v>
      </c>
      <c r="BQ3445" s="6">
        <v>179154</v>
      </c>
      <c r="BR3445" s="6">
        <v>2109</v>
      </c>
      <c r="BS3445" s="6">
        <v>3346</v>
      </c>
      <c r="BT3445" s="6">
        <v>787</v>
      </c>
      <c r="BU3445" s="6">
        <v>1999</v>
      </c>
      <c r="BV3445" s="6">
        <v>959</v>
      </c>
      <c r="BW3445" s="6">
        <v>45</v>
      </c>
      <c r="BX3445" s="6">
        <f>G3445/(VLOOKUP(A3445,плотность!A:B,2,0)*1000)</f>
        <v>35.88154727793696</v>
      </c>
    </row>
    <row r="3446" spans="1:76" ht="14.4" x14ac:dyDescent="0.55000000000000004">
      <c r="A3446" s="6" t="s">
        <v>85</v>
      </c>
      <c r="B3446" s="6">
        <v>2013</v>
      </c>
      <c r="C3446" s="6">
        <v>33575</v>
      </c>
      <c r="D3446" s="6">
        <v>34077</v>
      </c>
      <c r="E3446" s="6">
        <v>-502</v>
      </c>
      <c r="F3446" s="6" t="s">
        <v>77</v>
      </c>
      <c r="G3446" s="6">
        <v>1424967</v>
      </c>
      <c r="H3446" s="6">
        <v>69.16</v>
      </c>
      <c r="I3446" s="6">
        <v>1.579</v>
      </c>
      <c r="J3446" s="6"/>
      <c r="K3446" s="6"/>
      <c r="L3446" s="6"/>
      <c r="M3446" s="6">
        <v>77.599999999999994</v>
      </c>
      <c r="N3446" s="6"/>
      <c r="O3446" s="6">
        <v>21742712</v>
      </c>
      <c r="P3446" s="6">
        <v>594436</v>
      </c>
      <c r="Q3446" s="6">
        <v>26217500</v>
      </c>
      <c r="R3446" s="6">
        <v>3880352</v>
      </c>
      <c r="S3446" s="6">
        <v>106.3</v>
      </c>
      <c r="T3446" s="6">
        <v>5.2</v>
      </c>
      <c r="U3446" s="6">
        <v>3.4</v>
      </c>
      <c r="V3446" s="6">
        <v>9.6</v>
      </c>
      <c r="W3446" s="6">
        <v>55.5</v>
      </c>
      <c r="X3446" s="6">
        <v>26.3</v>
      </c>
      <c r="Y3446" s="6"/>
      <c r="Z3446" s="6"/>
      <c r="AA3446" s="6"/>
      <c r="AB3446" s="6"/>
      <c r="AC3446" s="6"/>
      <c r="AD3446" s="6"/>
      <c r="AE3446" s="6">
        <v>14.1</v>
      </c>
      <c r="AF3446" s="6">
        <v>518.9</v>
      </c>
      <c r="AG3446" s="6"/>
      <c r="AH3446" s="6">
        <v>25.5</v>
      </c>
      <c r="AI3446" s="6">
        <v>16061</v>
      </c>
      <c r="AJ3446" s="6">
        <v>18699</v>
      </c>
      <c r="AK3446" s="6">
        <v>17738</v>
      </c>
      <c r="AL3446" s="6">
        <v>79498</v>
      </c>
      <c r="AM3446" s="6">
        <v>120</v>
      </c>
      <c r="AN3446" s="6">
        <v>216320.8</v>
      </c>
      <c r="AO3446" s="6">
        <v>102.1</v>
      </c>
      <c r="AP3446" s="6">
        <v>104.2</v>
      </c>
      <c r="AQ3446" s="6">
        <v>108.8</v>
      </c>
      <c r="AR3446" s="6">
        <v>109.6</v>
      </c>
      <c r="AS3446" s="6">
        <v>107.5</v>
      </c>
      <c r="AT3446" s="6">
        <v>103.69</v>
      </c>
      <c r="AU3446" s="6">
        <v>10522.41</v>
      </c>
      <c r="AV3446" s="6"/>
      <c r="AW3446" s="6">
        <v>800</v>
      </c>
      <c r="AX3446" s="6">
        <v>45.8</v>
      </c>
      <c r="AY3446" s="6">
        <v>75.5</v>
      </c>
      <c r="AZ3446" s="6">
        <v>158</v>
      </c>
      <c r="BA3446" s="6">
        <v>4790</v>
      </c>
      <c r="BB3446" s="6">
        <v>10709</v>
      </c>
      <c r="BC3446" s="6">
        <v>14015449</v>
      </c>
      <c r="BD3446" s="6"/>
      <c r="BE3446" s="6"/>
      <c r="BF3446" s="6">
        <v>10452</v>
      </c>
      <c r="BG3446" s="6">
        <v>3701</v>
      </c>
      <c r="BH3446" s="6">
        <v>6731</v>
      </c>
      <c r="BI3446" s="6">
        <v>804</v>
      </c>
      <c r="BJ3446" s="6">
        <v>7043</v>
      </c>
      <c r="BK3446" s="6">
        <v>2501</v>
      </c>
      <c r="BL3446" s="6">
        <v>17130</v>
      </c>
      <c r="BM3446" s="6">
        <v>6767</v>
      </c>
      <c r="BN3446" s="6">
        <v>6016</v>
      </c>
      <c r="BO3446" s="6">
        <v>4826</v>
      </c>
      <c r="BP3446" s="6">
        <v>1727</v>
      </c>
      <c r="BQ3446" s="6">
        <v>78083</v>
      </c>
      <c r="BR3446" s="6">
        <v>2700</v>
      </c>
      <c r="BS3446" s="6">
        <v>1154</v>
      </c>
      <c r="BT3446" s="6">
        <v>218</v>
      </c>
      <c r="BU3446" s="6">
        <v>238</v>
      </c>
      <c r="BV3446" s="6">
        <v>98</v>
      </c>
      <c r="BW3446" s="6">
        <v>0</v>
      </c>
      <c r="BX3446" s="6">
        <f>G3446/(VLOOKUP(A3446,плотность!A:B,2,0)*1000)</f>
        <v>48.967938144329899</v>
      </c>
    </row>
    <row r="3447" spans="1:76" ht="14.4" x14ac:dyDescent="0.55000000000000004">
      <c r="A3447" s="6" t="s">
        <v>86</v>
      </c>
      <c r="B3447" s="6">
        <v>2013</v>
      </c>
      <c r="C3447" s="6">
        <v>40408</v>
      </c>
      <c r="D3447" s="6">
        <v>49167</v>
      </c>
      <c r="E3447" s="6">
        <v>-8759</v>
      </c>
      <c r="F3447" s="6" t="s">
        <v>77</v>
      </c>
      <c r="G3447" s="6">
        <v>2590684</v>
      </c>
      <c r="H3447" s="6">
        <v>71.430000000000007</v>
      </c>
      <c r="I3447" s="6">
        <v>1.512</v>
      </c>
      <c r="J3447" s="6"/>
      <c r="K3447" s="6"/>
      <c r="L3447" s="6"/>
      <c r="M3447" s="6">
        <v>76.2</v>
      </c>
      <c r="N3447" s="6"/>
      <c r="O3447" s="6">
        <v>18842522</v>
      </c>
      <c r="P3447" s="6">
        <v>828187</v>
      </c>
      <c r="Q3447" s="6">
        <v>21926967</v>
      </c>
      <c r="R3447" s="6">
        <v>2256258</v>
      </c>
      <c r="S3447" s="6">
        <v>106.6</v>
      </c>
      <c r="T3447" s="6">
        <v>16.2</v>
      </c>
      <c r="U3447" s="6">
        <v>2.6</v>
      </c>
      <c r="V3447" s="6">
        <v>13.5</v>
      </c>
      <c r="W3447" s="6">
        <v>44</v>
      </c>
      <c r="X3447" s="6">
        <v>23.7</v>
      </c>
      <c r="Y3447" s="6"/>
      <c r="Z3447" s="6"/>
      <c r="AA3447" s="6"/>
      <c r="AB3447" s="6"/>
      <c r="AC3447" s="6"/>
      <c r="AD3447" s="6"/>
      <c r="AE3447" s="6">
        <v>13</v>
      </c>
      <c r="AF3447" s="6">
        <v>810.3</v>
      </c>
      <c r="AG3447" s="6"/>
      <c r="AH3447" s="6">
        <v>22.2</v>
      </c>
      <c r="AI3447" s="6">
        <v>30454</v>
      </c>
      <c r="AJ3447" s="6">
        <v>31173</v>
      </c>
      <c r="AK3447" s="6">
        <v>30438</v>
      </c>
      <c r="AL3447" s="6">
        <v>125811</v>
      </c>
      <c r="AM3447" s="6">
        <v>478</v>
      </c>
      <c r="AN3447" s="6">
        <v>235814.1</v>
      </c>
      <c r="AO3447" s="6">
        <v>101.9</v>
      </c>
      <c r="AP3447" s="6">
        <v>102.7</v>
      </c>
      <c r="AQ3447" s="6">
        <v>100.2</v>
      </c>
      <c r="AR3447" s="6">
        <v>105.19</v>
      </c>
      <c r="AS3447" s="6">
        <v>105.38</v>
      </c>
      <c r="AT3447" s="6">
        <v>101.29</v>
      </c>
      <c r="AU3447" s="6">
        <v>9721.5400000000009</v>
      </c>
      <c r="AV3447" s="6"/>
      <c r="AW3447" s="6">
        <v>554</v>
      </c>
      <c r="AX3447" s="6">
        <v>66.5</v>
      </c>
      <c r="AY3447" s="6">
        <v>84</v>
      </c>
      <c r="AZ3447" s="6">
        <v>206</v>
      </c>
      <c r="BA3447" s="6">
        <v>12372</v>
      </c>
      <c r="BB3447" s="6"/>
      <c r="BC3447" s="6">
        <v>27319459</v>
      </c>
      <c r="BD3447" s="6"/>
      <c r="BE3447" s="6"/>
      <c r="BF3447" s="6">
        <v>31011</v>
      </c>
      <c r="BG3447" s="6">
        <v>13581</v>
      </c>
      <c r="BH3447" s="6">
        <v>52289</v>
      </c>
      <c r="BI3447" s="6">
        <v>2417</v>
      </c>
      <c r="BJ3447" s="6">
        <v>80646</v>
      </c>
      <c r="BK3447" s="6">
        <v>18176</v>
      </c>
      <c r="BL3447" s="6">
        <v>75445</v>
      </c>
      <c r="BM3447" s="6">
        <v>50803</v>
      </c>
      <c r="BN3447" s="6">
        <v>55470</v>
      </c>
      <c r="BO3447" s="6">
        <v>20232</v>
      </c>
      <c r="BP3447" s="6">
        <v>23042</v>
      </c>
      <c r="BQ3447" s="6">
        <v>465602</v>
      </c>
      <c r="BR3447" s="6">
        <v>7950</v>
      </c>
      <c r="BS3447" s="6">
        <v>12923</v>
      </c>
      <c r="BT3447" s="6">
        <v>7427</v>
      </c>
      <c r="BU3447" s="6">
        <v>2857</v>
      </c>
      <c r="BV3447" s="6">
        <v>2230</v>
      </c>
      <c r="BW3447" s="6">
        <v>17</v>
      </c>
      <c r="BX3447" s="6">
        <f>G3447/(VLOOKUP(A3447,плотность!A:B,2,0)*1000)</f>
        <v>22.946713906111604</v>
      </c>
    </row>
    <row r="3448" spans="1:76" ht="14.4" x14ac:dyDescent="0.55000000000000004">
      <c r="A3448" s="6" t="s">
        <v>87</v>
      </c>
      <c r="B3448" s="6">
        <v>2013</v>
      </c>
      <c r="C3448" s="6">
        <v>33622</v>
      </c>
      <c r="D3448" s="6">
        <v>34943</v>
      </c>
      <c r="E3448" s="6">
        <v>-1321</v>
      </c>
      <c r="F3448" s="6" t="s">
        <v>77</v>
      </c>
      <c r="G3448" s="6">
        <v>1195927</v>
      </c>
      <c r="H3448" s="6">
        <v>69.34</v>
      </c>
      <c r="I3448" s="6">
        <v>1.8420000000000001</v>
      </c>
      <c r="J3448" s="6"/>
      <c r="K3448" s="6"/>
      <c r="L3448" s="6"/>
      <c r="M3448" s="6">
        <v>71.3</v>
      </c>
      <c r="N3448" s="6"/>
      <c r="O3448" s="6">
        <v>20775470</v>
      </c>
      <c r="P3448" s="6">
        <v>966876</v>
      </c>
      <c r="Q3448" s="6">
        <v>24736393</v>
      </c>
      <c r="R3448" s="6">
        <v>2994047</v>
      </c>
      <c r="S3448" s="6">
        <v>104.4</v>
      </c>
      <c r="T3448" s="6">
        <v>6.2</v>
      </c>
      <c r="U3448" s="6">
        <v>3.6</v>
      </c>
      <c r="V3448" s="6">
        <v>1.5</v>
      </c>
      <c r="W3448" s="6">
        <v>61.9</v>
      </c>
      <c r="X3448" s="6">
        <v>26.8</v>
      </c>
      <c r="Y3448" s="6"/>
      <c r="Z3448" s="6"/>
      <c r="AA3448" s="6"/>
      <c r="AB3448" s="6"/>
      <c r="AC3448" s="6"/>
      <c r="AD3448" s="6"/>
      <c r="AE3448" s="6">
        <v>14</v>
      </c>
      <c r="AF3448" s="6">
        <v>575.5</v>
      </c>
      <c r="AG3448" s="6"/>
      <c r="AH3448" s="6">
        <v>27.1</v>
      </c>
      <c r="AI3448" s="6">
        <v>29542</v>
      </c>
      <c r="AJ3448" s="6">
        <v>24995</v>
      </c>
      <c r="AK3448" s="6">
        <v>24336</v>
      </c>
      <c r="AL3448" s="6">
        <v>82367</v>
      </c>
      <c r="AM3448" s="6">
        <v>126</v>
      </c>
      <c r="AN3448" s="6">
        <v>289782.8</v>
      </c>
      <c r="AO3448" s="6">
        <v>95.9</v>
      </c>
      <c r="AP3448" s="6">
        <v>101.7</v>
      </c>
      <c r="AQ3448" s="6">
        <v>99.2</v>
      </c>
      <c r="AR3448" s="6">
        <v>107.45</v>
      </c>
      <c r="AS3448" s="6">
        <v>107.21</v>
      </c>
      <c r="AT3448" s="6">
        <v>100.61</v>
      </c>
      <c r="AU3448" s="6">
        <v>10990.56</v>
      </c>
      <c r="AV3448" s="6"/>
      <c r="AW3448" s="6">
        <v>790</v>
      </c>
      <c r="AX3448" s="6">
        <v>36.799999999999997</v>
      </c>
      <c r="AY3448" s="6">
        <v>80.900000000000006</v>
      </c>
      <c r="AZ3448" s="6">
        <v>129</v>
      </c>
      <c r="BA3448" s="6">
        <v>4137</v>
      </c>
      <c r="BB3448" s="6">
        <v>9648</v>
      </c>
      <c r="BC3448" s="6">
        <v>11425546</v>
      </c>
      <c r="BD3448" s="6"/>
      <c r="BE3448" s="6"/>
      <c r="BF3448" s="6">
        <v>8180</v>
      </c>
      <c r="BG3448" s="6">
        <v>7423</v>
      </c>
      <c r="BH3448" s="6">
        <v>13918</v>
      </c>
      <c r="BI3448" s="6">
        <v>589</v>
      </c>
      <c r="BJ3448" s="6">
        <v>17180</v>
      </c>
      <c r="BK3448" s="6">
        <v>10168</v>
      </c>
      <c r="BL3448" s="6">
        <v>22404</v>
      </c>
      <c r="BM3448" s="6">
        <v>14345</v>
      </c>
      <c r="BN3448" s="6">
        <v>14885</v>
      </c>
      <c r="BO3448" s="6">
        <v>6235</v>
      </c>
      <c r="BP3448" s="6">
        <v>13572</v>
      </c>
      <c r="BQ3448" s="6">
        <v>156500</v>
      </c>
      <c r="BR3448" s="6">
        <v>3852</v>
      </c>
      <c r="BS3448" s="6">
        <v>3533</v>
      </c>
      <c r="BT3448" s="6">
        <v>1081</v>
      </c>
      <c r="BU3448" s="6">
        <v>2003</v>
      </c>
      <c r="BV3448" s="6">
        <v>11929</v>
      </c>
      <c r="BW3448" s="6">
        <v>15</v>
      </c>
      <c r="BX3448" s="6">
        <f>G3448/(VLOOKUP(A3448,плотность!A:B,2,0)*1000)</f>
        <v>8.2763114186851219</v>
      </c>
    </row>
    <row r="3449" spans="1:76" ht="14.4" x14ac:dyDescent="0.55000000000000004">
      <c r="A3449" s="6" t="s">
        <v>88</v>
      </c>
      <c r="B3449" s="6">
        <v>2013</v>
      </c>
      <c r="C3449" s="6">
        <v>72015</v>
      </c>
      <c r="D3449" s="6">
        <v>62158</v>
      </c>
      <c r="E3449" s="6">
        <v>9857</v>
      </c>
      <c r="F3449" s="6" t="s">
        <v>77</v>
      </c>
      <c r="G3449" s="6">
        <v>2332920</v>
      </c>
      <c r="H3449" s="6">
        <v>70.88</v>
      </c>
      <c r="I3449" s="6">
        <v>1.4339999999999999</v>
      </c>
      <c r="J3449" s="6"/>
      <c r="K3449" s="6"/>
      <c r="L3449" s="6"/>
      <c r="M3449" s="6">
        <v>66.400000000000006</v>
      </c>
      <c r="N3449" s="6"/>
      <c r="O3449" s="6">
        <v>16880769</v>
      </c>
      <c r="P3449" s="6">
        <v>1018754</v>
      </c>
      <c r="Q3449" s="6">
        <v>19532122</v>
      </c>
      <c r="R3449" s="6">
        <v>1632599</v>
      </c>
      <c r="S3449" s="6">
        <v>104.2</v>
      </c>
      <c r="T3449" s="6">
        <v>8.1</v>
      </c>
      <c r="U3449" s="6">
        <v>2.8</v>
      </c>
      <c r="V3449" s="6">
        <v>20.2</v>
      </c>
      <c r="W3449" s="6">
        <v>47.9</v>
      </c>
      <c r="X3449" s="6">
        <v>21</v>
      </c>
      <c r="Y3449" s="6"/>
      <c r="Z3449" s="6"/>
      <c r="AA3449" s="6"/>
      <c r="AB3449" s="6"/>
      <c r="AC3449" s="6"/>
      <c r="AD3449" s="6"/>
      <c r="AE3449" s="6">
        <v>9.4</v>
      </c>
      <c r="AF3449" s="6">
        <v>1348.7</v>
      </c>
      <c r="AG3449" s="6"/>
      <c r="AH3449" s="6">
        <v>27.2</v>
      </c>
      <c r="AI3449" s="6">
        <v>47993</v>
      </c>
      <c r="AJ3449" s="6">
        <v>30987</v>
      </c>
      <c r="AK3449" s="6">
        <v>29787</v>
      </c>
      <c r="AL3449" s="6">
        <v>112660</v>
      </c>
      <c r="AM3449" s="6">
        <v>285</v>
      </c>
      <c r="AN3449" s="6">
        <v>262578.3</v>
      </c>
      <c r="AO3449" s="6">
        <v>102.3</v>
      </c>
      <c r="AP3449" s="6">
        <v>106.8</v>
      </c>
      <c r="AQ3449" s="6">
        <v>105.1</v>
      </c>
      <c r="AR3449" s="6">
        <v>105.74</v>
      </c>
      <c r="AS3449" s="6">
        <v>107.08</v>
      </c>
      <c r="AT3449" s="6">
        <v>104.41</v>
      </c>
      <c r="AU3449" s="6">
        <v>9821.7000000000007</v>
      </c>
      <c r="AV3449" s="6"/>
      <c r="AW3449" s="6">
        <v>535</v>
      </c>
      <c r="AX3449" s="6">
        <v>55.8</v>
      </c>
      <c r="AY3449" s="6">
        <v>79.900000000000006</v>
      </c>
      <c r="AZ3449" s="6">
        <v>250</v>
      </c>
      <c r="BA3449" s="6">
        <v>12614</v>
      </c>
      <c r="BB3449" s="6">
        <v>18635</v>
      </c>
      <c r="BC3449" s="6">
        <v>23561422</v>
      </c>
      <c r="BD3449" s="6"/>
      <c r="BE3449" s="6"/>
      <c r="BF3449" s="6">
        <v>26070</v>
      </c>
      <c r="BG3449" s="6">
        <v>16820</v>
      </c>
      <c r="BH3449" s="6">
        <v>32285</v>
      </c>
      <c r="BI3449" s="6">
        <v>1922</v>
      </c>
      <c r="BJ3449" s="6">
        <v>37291</v>
      </c>
      <c r="BK3449" s="6">
        <v>18810</v>
      </c>
      <c r="BL3449" s="6">
        <v>71621</v>
      </c>
      <c r="BM3449" s="6">
        <v>26300</v>
      </c>
      <c r="BN3449" s="6">
        <v>54943</v>
      </c>
      <c r="BO3449" s="6">
        <v>14474</v>
      </c>
      <c r="BP3449" s="6">
        <v>18092</v>
      </c>
      <c r="BQ3449" s="6">
        <v>366116</v>
      </c>
      <c r="BR3449" s="6">
        <v>10573</v>
      </c>
      <c r="BS3449" s="6">
        <v>11895</v>
      </c>
      <c r="BT3449" s="6">
        <v>2635</v>
      </c>
      <c r="BU3449" s="6">
        <v>5551</v>
      </c>
      <c r="BV3449" s="6">
        <v>4090</v>
      </c>
      <c r="BW3449" s="6">
        <v>6</v>
      </c>
      <c r="BX3449" s="6">
        <f>G3449/(VLOOKUP(A3449,плотность!A:B,2,0)*1000)</f>
        <v>44.691954022988504</v>
      </c>
    </row>
    <row r="3450" spans="1:76" ht="14.4" x14ac:dyDescent="0.55000000000000004">
      <c r="A3450" s="6" t="s">
        <v>89</v>
      </c>
      <c r="B3450" s="6">
        <v>2013</v>
      </c>
      <c r="C3450" s="6">
        <v>224993</v>
      </c>
      <c r="D3450" s="6">
        <v>116152</v>
      </c>
      <c r="E3450" s="6">
        <v>108841</v>
      </c>
      <c r="F3450" s="6" t="s">
        <v>77</v>
      </c>
      <c r="G3450" s="6">
        <v>11849529</v>
      </c>
      <c r="H3450" s="6">
        <v>76.03</v>
      </c>
      <c r="I3450" s="6">
        <v>1.349</v>
      </c>
      <c r="J3450" s="6"/>
      <c r="K3450" s="6"/>
      <c r="L3450" s="6"/>
      <c r="M3450" s="6">
        <v>100</v>
      </c>
      <c r="N3450" s="6"/>
      <c r="O3450" s="6">
        <v>40484501</v>
      </c>
      <c r="P3450" s="6">
        <v>75918</v>
      </c>
      <c r="Q3450" s="6">
        <v>47583640</v>
      </c>
      <c r="R3450" s="6">
        <v>7023221</v>
      </c>
      <c r="S3450" s="6">
        <v>106.5</v>
      </c>
      <c r="T3450" s="6">
        <v>5.9</v>
      </c>
      <c r="U3450" s="6">
        <v>12.1</v>
      </c>
      <c r="V3450" s="6">
        <v>6.1</v>
      </c>
      <c r="W3450" s="6">
        <v>64</v>
      </c>
      <c r="X3450" s="6">
        <v>11.9</v>
      </c>
      <c r="Y3450" s="6"/>
      <c r="Z3450" s="6"/>
      <c r="AA3450" s="6"/>
      <c r="AB3450" s="6"/>
      <c r="AC3450" s="6"/>
      <c r="AD3450" s="6"/>
      <c r="AE3450" s="6">
        <v>8.6999999999999993</v>
      </c>
      <c r="AF3450" s="6">
        <v>3145.9</v>
      </c>
      <c r="AG3450" s="6"/>
      <c r="AH3450" s="6">
        <v>19.3</v>
      </c>
      <c r="AI3450" s="6">
        <v>87613</v>
      </c>
      <c r="AJ3450" s="6"/>
      <c r="AK3450" s="6"/>
      <c r="AL3450" s="6"/>
      <c r="AM3450" s="6"/>
      <c r="AN3450" s="6">
        <v>980986.6</v>
      </c>
      <c r="AO3450" s="6">
        <v>99.9</v>
      </c>
      <c r="AP3450" s="6">
        <v>103.5</v>
      </c>
      <c r="AQ3450" s="6">
        <v>102.4</v>
      </c>
      <c r="AR3450" s="6">
        <v>110.53</v>
      </c>
      <c r="AS3450" s="6">
        <v>106.21</v>
      </c>
      <c r="AT3450" s="6">
        <v>111.72</v>
      </c>
      <c r="AU3450" s="6">
        <v>15417.34</v>
      </c>
      <c r="AV3450" s="6"/>
      <c r="AW3450" s="6">
        <v>617</v>
      </c>
      <c r="AX3450" s="6">
        <v>381.3</v>
      </c>
      <c r="AY3450" s="6"/>
      <c r="AZ3450" s="6">
        <v>1634</v>
      </c>
      <c r="BA3450" s="6">
        <v>83116</v>
      </c>
      <c r="BB3450" s="6"/>
      <c r="BC3450" s="6">
        <v>192465530</v>
      </c>
      <c r="BD3450" s="6"/>
      <c r="BE3450" s="6"/>
      <c r="BF3450" s="6">
        <v>394625</v>
      </c>
      <c r="BG3450" s="6">
        <v>201948</v>
      </c>
      <c r="BH3450" s="6">
        <v>568500</v>
      </c>
      <c r="BI3450" s="6">
        <v>29999</v>
      </c>
      <c r="BJ3450" s="6">
        <v>652208</v>
      </c>
      <c r="BK3450" s="6">
        <v>188427</v>
      </c>
      <c r="BL3450" s="6">
        <v>976129</v>
      </c>
      <c r="BM3450" s="6">
        <v>552449</v>
      </c>
      <c r="BN3450" s="6">
        <v>407840</v>
      </c>
      <c r="BO3450" s="6">
        <v>124310</v>
      </c>
      <c r="BP3450" s="6">
        <v>267905</v>
      </c>
      <c r="BQ3450" s="6">
        <v>4929678</v>
      </c>
      <c r="BR3450" s="6">
        <v>203358</v>
      </c>
      <c r="BS3450" s="6">
        <v>121404</v>
      </c>
      <c r="BT3450" s="6">
        <v>13799</v>
      </c>
      <c r="BU3450" s="6">
        <v>35256</v>
      </c>
      <c r="BV3450" s="6">
        <v>71345</v>
      </c>
      <c r="BW3450" s="6">
        <v>6463</v>
      </c>
      <c r="BX3450" s="6">
        <f>G3450/(VLOOKUP(A3450,плотность!A:B,2,0)*1000)</f>
        <v>4557.5111538461542</v>
      </c>
    </row>
    <row r="3451" spans="1:76" ht="14.4" x14ac:dyDescent="0.55000000000000004">
      <c r="A3451" s="6" t="s">
        <v>90</v>
      </c>
      <c r="B3451" s="6">
        <v>2013</v>
      </c>
      <c r="C3451" s="6">
        <v>257636</v>
      </c>
      <c r="D3451" s="6">
        <v>157619</v>
      </c>
      <c r="E3451" s="6">
        <v>100017</v>
      </c>
      <c r="F3451" s="6" t="s">
        <v>77</v>
      </c>
      <c r="G3451" s="6">
        <v>5071538</v>
      </c>
      <c r="H3451" s="6">
        <v>74.180000000000007</v>
      </c>
      <c r="I3451" s="6">
        <v>1.468</v>
      </c>
      <c r="J3451" s="6"/>
      <c r="K3451" s="6"/>
      <c r="L3451" s="6"/>
      <c r="M3451" s="6">
        <v>100</v>
      </c>
      <c r="N3451" s="6"/>
      <c r="O3451" s="6">
        <v>31386734</v>
      </c>
      <c r="P3451" s="6">
        <v>282159</v>
      </c>
      <c r="Q3451" s="6">
        <v>34396973</v>
      </c>
      <c r="R3451" s="6">
        <v>2728080</v>
      </c>
      <c r="S3451" s="6">
        <v>104.8</v>
      </c>
      <c r="T3451" s="6">
        <v>6.8</v>
      </c>
      <c r="U3451" s="6">
        <v>6.5</v>
      </c>
      <c r="V3451" s="6">
        <v>2.6</v>
      </c>
      <c r="W3451" s="6">
        <v>65.8</v>
      </c>
      <c r="X3451" s="6">
        <v>18.3</v>
      </c>
      <c r="Y3451" s="6"/>
      <c r="Z3451" s="6"/>
      <c r="AA3451" s="6"/>
      <c r="AB3451" s="6"/>
      <c r="AC3451" s="6"/>
      <c r="AD3451" s="6"/>
      <c r="AE3451" s="6">
        <v>8.3000000000000007</v>
      </c>
      <c r="AF3451" s="6">
        <v>2583.5</v>
      </c>
      <c r="AG3451" s="6"/>
      <c r="AH3451" s="6">
        <v>23</v>
      </c>
      <c r="AI3451" s="6">
        <v>181836</v>
      </c>
      <c r="AJ3451" s="6"/>
      <c r="AK3451" s="6"/>
      <c r="AL3451" s="6"/>
      <c r="AM3451" s="6"/>
      <c r="AN3451" s="6">
        <v>490440.5</v>
      </c>
      <c r="AO3451" s="6">
        <v>100</v>
      </c>
      <c r="AP3451" s="6">
        <v>103</v>
      </c>
      <c r="AQ3451" s="6">
        <v>100.2</v>
      </c>
      <c r="AR3451" s="6">
        <v>108.07</v>
      </c>
      <c r="AS3451" s="6">
        <v>106.69</v>
      </c>
      <c r="AT3451" s="6">
        <v>98.97</v>
      </c>
      <c r="AU3451" s="6">
        <v>11302.67</v>
      </c>
      <c r="AV3451" s="6"/>
      <c r="AW3451" s="6">
        <v>732</v>
      </c>
      <c r="AX3451" s="6">
        <v>157.9</v>
      </c>
      <c r="AY3451" s="6"/>
      <c r="AZ3451" s="6">
        <v>890</v>
      </c>
      <c r="BA3451" s="6">
        <v>41690</v>
      </c>
      <c r="BB3451" s="6"/>
      <c r="BC3451" s="6">
        <v>52483072</v>
      </c>
      <c r="BD3451" s="6"/>
      <c r="BE3451" s="6"/>
      <c r="BF3451" s="6">
        <v>131271</v>
      </c>
      <c r="BG3451" s="6">
        <v>63154</v>
      </c>
      <c r="BH3451" s="6">
        <v>138772</v>
      </c>
      <c r="BI3451" s="6">
        <v>6730</v>
      </c>
      <c r="BJ3451" s="6">
        <v>173420</v>
      </c>
      <c r="BK3451" s="6">
        <v>52064</v>
      </c>
      <c r="BL3451" s="6">
        <v>264331</v>
      </c>
      <c r="BM3451" s="6">
        <v>140240</v>
      </c>
      <c r="BN3451" s="6">
        <v>136382</v>
      </c>
      <c r="BO3451" s="6">
        <v>51768</v>
      </c>
      <c r="BP3451" s="6">
        <v>65071</v>
      </c>
      <c r="BQ3451" s="6">
        <v>1382874</v>
      </c>
      <c r="BR3451" s="6">
        <v>35955</v>
      </c>
      <c r="BS3451" s="6">
        <v>40199</v>
      </c>
      <c r="BT3451" s="6">
        <v>6094</v>
      </c>
      <c r="BU3451" s="6">
        <v>6262</v>
      </c>
      <c r="BV3451" s="6">
        <v>16785</v>
      </c>
      <c r="BW3451" s="6">
        <v>3195</v>
      </c>
      <c r="BX3451" s="6">
        <f>G3451/(VLOOKUP(A3451,плотность!A:B,2,0)*1000)</f>
        <v>3622.5271428571427</v>
      </c>
    </row>
    <row r="3452" spans="1:76" ht="14.4" x14ac:dyDescent="0.55000000000000004">
      <c r="A3452" s="6" t="s">
        <v>91</v>
      </c>
      <c r="B3452" s="6">
        <v>2013</v>
      </c>
      <c r="C3452" s="6"/>
      <c r="D3452" s="6"/>
      <c r="E3452" s="6"/>
      <c r="F3452" s="6" t="s">
        <v>77</v>
      </c>
      <c r="G3452" s="6">
        <v>0</v>
      </c>
      <c r="H3452" s="6">
        <v>0</v>
      </c>
      <c r="I3452" s="6"/>
      <c r="J3452" s="6"/>
      <c r="K3452" s="6"/>
      <c r="L3452" s="6"/>
      <c r="M3452" s="6">
        <v>0</v>
      </c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>
        <v>0</v>
      </c>
      <c r="AF3452" s="6"/>
      <c r="AG3452" s="6"/>
      <c r="AH3452" s="6">
        <v>0</v>
      </c>
      <c r="AI3452" s="6"/>
      <c r="AJ3452" s="6"/>
      <c r="AK3452" s="6"/>
      <c r="AL3452" s="6"/>
      <c r="AM3452" s="6"/>
      <c r="AN3452" s="6">
        <v>0</v>
      </c>
      <c r="AO3452" s="6">
        <v>0</v>
      </c>
      <c r="AP3452" s="6"/>
      <c r="AQ3452" s="6"/>
      <c r="AR3452" s="6"/>
      <c r="AS3452" s="6"/>
      <c r="AT3452" s="6"/>
      <c r="AU3452" s="6"/>
      <c r="AV3452" s="6"/>
      <c r="AW3452" s="6"/>
      <c r="AX3452" s="6"/>
      <c r="AY3452" s="6"/>
      <c r="AZ3452" s="6"/>
      <c r="BA3452" s="6"/>
      <c r="BB3452" s="6"/>
      <c r="BC3452" s="6"/>
      <c r="BD3452" s="6"/>
      <c r="BE3452" s="6"/>
      <c r="BF3452" s="6"/>
      <c r="BG3452" s="6"/>
      <c r="BH3452" s="6"/>
      <c r="BI3452" s="6"/>
      <c r="BJ3452" s="6"/>
      <c r="BK3452" s="6"/>
      <c r="BL3452" s="6"/>
      <c r="BM3452" s="6"/>
      <c r="BN3452" s="6"/>
      <c r="BO3452" s="6"/>
      <c r="BP3452" s="6"/>
      <c r="BQ3452" s="6"/>
      <c r="BR3452" s="6"/>
      <c r="BS3452" s="6"/>
      <c r="BT3452" s="6"/>
      <c r="BU3452" s="6"/>
      <c r="BV3452" s="6"/>
      <c r="BW3452" s="6"/>
      <c r="BX3452" s="6">
        <f>G3452/(VLOOKUP(A3452,плотность!A:B,2,0)*1000)</f>
        <v>0</v>
      </c>
    </row>
    <row r="3453" spans="1:76" ht="14.4" x14ac:dyDescent="0.55000000000000004">
      <c r="A3453" s="6" t="s">
        <v>92</v>
      </c>
      <c r="B3453" s="6">
        <v>2013</v>
      </c>
      <c r="C3453" s="6">
        <v>238122</v>
      </c>
      <c r="D3453" s="6">
        <v>271164</v>
      </c>
      <c r="E3453" s="6">
        <v>-33042</v>
      </c>
      <c r="F3453" s="6" t="s">
        <v>93</v>
      </c>
      <c r="G3453" s="6">
        <v>6251496</v>
      </c>
      <c r="H3453" s="6">
        <v>67.81</v>
      </c>
      <c r="I3453" s="6"/>
      <c r="J3453" s="6"/>
      <c r="K3453" s="6"/>
      <c r="L3453" s="6"/>
      <c r="M3453" s="6">
        <v>75.099999999999994</v>
      </c>
      <c r="N3453" s="6"/>
      <c r="O3453" s="6">
        <v>27031895</v>
      </c>
      <c r="P3453" s="6">
        <v>1180212</v>
      </c>
      <c r="Q3453" s="6">
        <v>31726861</v>
      </c>
      <c r="R3453" s="6">
        <v>3514754</v>
      </c>
      <c r="S3453" s="6">
        <v>105</v>
      </c>
      <c r="T3453" s="6">
        <v>6.5</v>
      </c>
      <c r="U3453" s="6">
        <v>2.6</v>
      </c>
      <c r="V3453" s="6">
        <v>2.2999999999999998</v>
      </c>
      <c r="W3453" s="6">
        <v>69.2</v>
      </c>
      <c r="X3453" s="6">
        <v>19.399999999999999</v>
      </c>
      <c r="Y3453" s="6"/>
      <c r="Z3453" s="6"/>
      <c r="AA3453" s="6"/>
      <c r="AB3453" s="6"/>
      <c r="AC3453" s="6"/>
      <c r="AD3453" s="6"/>
      <c r="AE3453" s="6"/>
      <c r="AF3453" s="6">
        <v>2173.3000000000002</v>
      </c>
      <c r="AG3453" s="6"/>
      <c r="AH3453" s="6">
        <v>22.4</v>
      </c>
      <c r="AI3453" s="6">
        <v>120906</v>
      </c>
      <c r="AJ3453" s="6">
        <v>131840</v>
      </c>
      <c r="AK3453" s="6">
        <v>128319</v>
      </c>
      <c r="AL3453" s="6">
        <v>511746</v>
      </c>
      <c r="AM3453" s="6">
        <v>436</v>
      </c>
      <c r="AN3453" s="6"/>
      <c r="AO3453" s="6"/>
      <c r="AP3453" s="6">
        <v>105.7</v>
      </c>
      <c r="AQ3453" s="6">
        <v>103.1</v>
      </c>
      <c r="AR3453" s="6">
        <v>108.43</v>
      </c>
      <c r="AS3453" s="6">
        <v>106.55</v>
      </c>
      <c r="AT3453" s="6">
        <v>103.81</v>
      </c>
      <c r="AU3453" s="6">
        <v>14022.47</v>
      </c>
      <c r="AV3453" s="6"/>
      <c r="AW3453" s="6">
        <v>649</v>
      </c>
      <c r="AX3453" s="6">
        <v>173</v>
      </c>
      <c r="AY3453" s="6"/>
      <c r="AZ3453" s="6">
        <v>434</v>
      </c>
      <c r="BA3453" s="6">
        <v>34337</v>
      </c>
      <c r="BB3453" s="6"/>
      <c r="BC3453" s="6">
        <v>67125507</v>
      </c>
      <c r="BD3453" s="6"/>
      <c r="BE3453" s="6"/>
      <c r="BF3453" s="6">
        <v>94319</v>
      </c>
      <c r="BG3453" s="6">
        <v>39239</v>
      </c>
      <c r="BH3453" s="6">
        <v>101514</v>
      </c>
      <c r="BI3453" s="6">
        <v>5375</v>
      </c>
      <c r="BJ3453" s="6">
        <v>87708</v>
      </c>
      <c r="BK3453" s="6">
        <v>34508</v>
      </c>
      <c r="BL3453" s="6">
        <v>211996</v>
      </c>
      <c r="BM3453" s="6">
        <v>100644</v>
      </c>
      <c r="BN3453" s="6">
        <v>133901</v>
      </c>
      <c r="BO3453" s="6">
        <v>37373</v>
      </c>
      <c r="BP3453" s="6">
        <v>41890</v>
      </c>
      <c r="BQ3453" s="6">
        <v>1024583</v>
      </c>
      <c r="BR3453" s="6">
        <v>37164</v>
      </c>
      <c r="BS3453" s="6">
        <v>26707</v>
      </c>
      <c r="BT3453" s="6">
        <v>7225</v>
      </c>
      <c r="BU3453" s="6">
        <v>15689</v>
      </c>
      <c r="BV3453" s="6">
        <v>8149</v>
      </c>
      <c r="BW3453" s="6">
        <v>688</v>
      </c>
      <c r="BX3453" s="6" t="e">
        <f>G3453/(VLOOKUP(A3453,плотность!A:B,2,0)*1000)</f>
        <v>#VALUE!</v>
      </c>
    </row>
    <row r="3454" spans="1:76" ht="14.4" x14ac:dyDescent="0.55000000000000004">
      <c r="A3454" s="6" t="s">
        <v>235</v>
      </c>
      <c r="B3454" s="6">
        <v>2013</v>
      </c>
      <c r="C3454" s="6"/>
      <c r="D3454" s="6"/>
      <c r="E3454" s="6"/>
      <c r="F3454" s="6" t="s">
        <v>77</v>
      </c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  <c r="AQ3454" s="6"/>
      <c r="AR3454" s="6"/>
      <c r="AS3454" s="6"/>
      <c r="AT3454" s="6"/>
      <c r="AU3454" s="6"/>
      <c r="AV3454" s="6"/>
      <c r="AW3454" s="6"/>
      <c r="AX3454" s="6"/>
      <c r="AY3454" s="6"/>
      <c r="AZ3454" s="6"/>
      <c r="BA3454" s="6"/>
      <c r="BB3454" s="6"/>
      <c r="BC3454" s="6"/>
      <c r="BD3454" s="6"/>
      <c r="BE3454" s="6"/>
      <c r="BF3454" s="6"/>
      <c r="BG3454" s="6"/>
      <c r="BH3454" s="6"/>
      <c r="BI3454" s="6"/>
      <c r="BJ3454" s="6"/>
      <c r="BK3454" s="6"/>
      <c r="BL3454" s="6"/>
      <c r="BM3454" s="6"/>
      <c r="BN3454" s="6"/>
      <c r="BO3454" s="6"/>
      <c r="BP3454" s="6"/>
      <c r="BQ3454" s="6"/>
      <c r="BR3454" s="6"/>
      <c r="BS3454" s="6"/>
      <c r="BT3454" s="6"/>
      <c r="BU3454" s="6"/>
      <c r="BV3454" s="6"/>
      <c r="BW3454" s="6"/>
      <c r="BX3454" s="6" t="e">
        <f>G3454/(VLOOKUP(A3454,плотность!A:B,2,0)*1000)</f>
        <v>#N/A</v>
      </c>
    </row>
    <row r="3455" spans="1:76" ht="14.4" x14ac:dyDescent="0.55000000000000004">
      <c r="A3455" s="6" t="s">
        <v>94</v>
      </c>
      <c r="B3455" s="6">
        <v>2013</v>
      </c>
      <c r="C3455" s="6">
        <v>4420</v>
      </c>
      <c r="D3455" s="6">
        <v>6560</v>
      </c>
      <c r="E3455" s="6">
        <v>-2140</v>
      </c>
      <c r="F3455" s="6" t="s">
        <v>77</v>
      </c>
      <c r="G3455" s="6">
        <v>171709</v>
      </c>
      <c r="H3455" s="6">
        <v>64.81</v>
      </c>
      <c r="I3455" s="6">
        <v>1.835</v>
      </c>
      <c r="J3455" s="6"/>
      <c r="K3455" s="6"/>
      <c r="L3455" s="6"/>
      <c r="M3455" s="6">
        <v>68.400000000000006</v>
      </c>
      <c r="N3455" s="6"/>
      <c r="O3455" s="6">
        <v>18252694</v>
      </c>
      <c r="P3455" s="6">
        <v>611470</v>
      </c>
      <c r="Q3455" s="6">
        <v>22908220</v>
      </c>
      <c r="R3455" s="6">
        <v>4044056</v>
      </c>
      <c r="S3455" s="6">
        <v>101.2</v>
      </c>
      <c r="T3455" s="6">
        <v>9.1</v>
      </c>
      <c r="U3455" s="6">
        <v>1.4</v>
      </c>
      <c r="V3455" s="6">
        <v>8.4</v>
      </c>
      <c r="W3455" s="6">
        <v>59.9</v>
      </c>
      <c r="X3455" s="6">
        <v>21.2</v>
      </c>
      <c r="Y3455" s="6"/>
      <c r="Z3455" s="6"/>
      <c r="AA3455" s="6"/>
      <c r="AB3455" s="6"/>
      <c r="AC3455" s="6"/>
      <c r="AD3455" s="6"/>
      <c r="AE3455" s="6">
        <v>20.9</v>
      </c>
      <c r="AF3455" s="6">
        <v>63.2</v>
      </c>
      <c r="AG3455" s="6"/>
      <c r="AH3455" s="6">
        <v>21.4</v>
      </c>
      <c r="AI3455" s="6">
        <v>1818</v>
      </c>
      <c r="AJ3455" s="6">
        <v>2678</v>
      </c>
      <c r="AK3455" s="6">
        <v>2595</v>
      </c>
      <c r="AL3455" s="6">
        <v>10799</v>
      </c>
      <c r="AM3455" s="6">
        <v>3</v>
      </c>
      <c r="AN3455" s="6">
        <v>224042.7</v>
      </c>
      <c r="AO3455" s="6">
        <v>83.5</v>
      </c>
      <c r="AP3455" s="6">
        <v>101.4</v>
      </c>
      <c r="AQ3455" s="6">
        <v>104.2</v>
      </c>
      <c r="AR3455" s="6">
        <v>113.32</v>
      </c>
      <c r="AS3455" s="6">
        <v>108.52</v>
      </c>
      <c r="AT3455" s="6">
        <v>112.48</v>
      </c>
      <c r="AU3455" s="6">
        <v>13621.14</v>
      </c>
      <c r="AV3455" s="6"/>
      <c r="AW3455" s="6">
        <v>650</v>
      </c>
      <c r="AX3455" s="6">
        <v>4.2</v>
      </c>
      <c r="AY3455" s="6">
        <v>95.1</v>
      </c>
      <c r="AZ3455" s="6">
        <v>17</v>
      </c>
      <c r="BA3455" s="6">
        <v>642</v>
      </c>
      <c r="BB3455" s="6">
        <v>1606</v>
      </c>
      <c r="BC3455" s="6">
        <v>1657983</v>
      </c>
      <c r="BD3455" s="6"/>
      <c r="BE3455" s="6"/>
      <c r="BF3455" s="6">
        <v>869</v>
      </c>
      <c r="BG3455" s="6">
        <v>1138</v>
      </c>
      <c r="BH3455" s="6">
        <v>3893</v>
      </c>
      <c r="BI3455" s="6">
        <v>71</v>
      </c>
      <c r="BJ3455" s="6">
        <v>2069</v>
      </c>
      <c r="BK3455" s="6">
        <v>337</v>
      </c>
      <c r="BL3455" s="6">
        <v>4142</v>
      </c>
      <c r="BM3455" s="6">
        <v>2896</v>
      </c>
      <c r="BN3455" s="6">
        <v>3585</v>
      </c>
      <c r="BO3455" s="6">
        <v>845</v>
      </c>
      <c r="BP3455" s="6">
        <v>884</v>
      </c>
      <c r="BQ3455" s="6">
        <v>25141</v>
      </c>
      <c r="BR3455" s="6">
        <v>2461</v>
      </c>
      <c r="BS3455" s="6">
        <v>621</v>
      </c>
      <c r="BT3455" s="6">
        <v>45</v>
      </c>
      <c r="BU3455" s="6">
        <v>520</v>
      </c>
      <c r="BV3455" s="6">
        <v>58</v>
      </c>
      <c r="BW3455" s="6">
        <v>12</v>
      </c>
      <c r="BX3455" s="6">
        <f>G3455/(VLOOKUP(A3455,плотность!A:B,2,0)*1000)</f>
        <v>4.7302754820936643</v>
      </c>
    </row>
    <row r="3456" spans="1:76" ht="14.4" x14ac:dyDescent="0.55000000000000004">
      <c r="A3456" s="6" t="s">
        <v>95</v>
      </c>
      <c r="B3456" s="6">
        <v>2013</v>
      </c>
      <c r="C3456" s="6">
        <v>27069</v>
      </c>
      <c r="D3456" s="6">
        <v>35623</v>
      </c>
      <c r="E3456" s="6">
        <v>-8554</v>
      </c>
      <c r="F3456" s="6" t="s">
        <v>77</v>
      </c>
      <c r="G3456" s="6">
        <v>1087404</v>
      </c>
      <c r="H3456" s="6">
        <v>66.989999999999995</v>
      </c>
      <c r="I3456" s="6">
        <v>2.0110000000000001</v>
      </c>
      <c r="J3456" s="6"/>
      <c r="K3456" s="6"/>
      <c r="L3456" s="6"/>
      <c r="M3456" s="6">
        <v>66.8</v>
      </c>
      <c r="N3456" s="6"/>
      <c r="O3456" s="6">
        <v>18699737</v>
      </c>
      <c r="P3456" s="6">
        <v>925371</v>
      </c>
      <c r="Q3456" s="6">
        <v>22635187</v>
      </c>
      <c r="R3456" s="6">
        <v>3010079</v>
      </c>
      <c r="S3456" s="6">
        <v>104.5</v>
      </c>
      <c r="T3456" s="6">
        <v>7</v>
      </c>
      <c r="U3456" s="6">
        <v>1.7</v>
      </c>
      <c r="V3456" s="6">
        <v>1.9</v>
      </c>
      <c r="W3456" s="6">
        <v>68.2</v>
      </c>
      <c r="X3456" s="6">
        <v>21.2</v>
      </c>
      <c r="Y3456" s="6"/>
      <c r="Z3456" s="6"/>
      <c r="AA3456" s="6"/>
      <c r="AB3456" s="6"/>
      <c r="AC3456" s="6"/>
      <c r="AD3456" s="6"/>
      <c r="AE3456" s="6">
        <v>16.899999999999999</v>
      </c>
      <c r="AF3456" s="6">
        <v>295.10000000000002</v>
      </c>
      <c r="AG3456" s="6"/>
      <c r="AH3456" s="6">
        <v>20.2</v>
      </c>
      <c r="AI3456" s="6">
        <v>26761</v>
      </c>
      <c r="AJ3456" s="6"/>
      <c r="AK3456" s="6"/>
      <c r="AL3456" s="6"/>
      <c r="AM3456" s="6"/>
      <c r="AN3456" s="6">
        <v>209780.8</v>
      </c>
      <c r="AO3456" s="6">
        <v>98.5</v>
      </c>
      <c r="AP3456" s="6">
        <v>102.2</v>
      </c>
      <c r="AQ3456" s="6">
        <v>102.5</v>
      </c>
      <c r="AR3456" s="6">
        <v>108.11</v>
      </c>
      <c r="AS3456" s="6">
        <v>108.28</v>
      </c>
      <c r="AT3456" s="6">
        <v>103.15</v>
      </c>
      <c r="AU3456" s="6">
        <v>9764.9</v>
      </c>
      <c r="AV3456" s="6"/>
      <c r="AW3456" s="6">
        <v>485</v>
      </c>
      <c r="AX3456" s="6">
        <v>26.9</v>
      </c>
      <c r="AY3456" s="6">
        <v>97.8</v>
      </c>
      <c r="AZ3456" s="6">
        <v>100</v>
      </c>
      <c r="BA3456" s="6">
        <v>5762</v>
      </c>
      <c r="BB3456" s="6">
        <v>10548</v>
      </c>
      <c r="BC3456" s="6">
        <v>1369797</v>
      </c>
      <c r="BD3456" s="6"/>
      <c r="BE3456" s="6"/>
      <c r="BF3456" s="6">
        <v>4806</v>
      </c>
      <c r="BG3456" s="6">
        <v>6658</v>
      </c>
      <c r="BH3456" s="6">
        <v>11583</v>
      </c>
      <c r="BI3456" s="6">
        <v>220</v>
      </c>
      <c r="BJ3456" s="6">
        <v>12735</v>
      </c>
      <c r="BK3456" s="6">
        <v>2073</v>
      </c>
      <c r="BL3456" s="6">
        <v>37013</v>
      </c>
      <c r="BM3456" s="6">
        <v>13392</v>
      </c>
      <c r="BN3456" s="6">
        <v>16267</v>
      </c>
      <c r="BO3456" s="6">
        <v>5584</v>
      </c>
      <c r="BP3456" s="6">
        <v>3922</v>
      </c>
      <c r="BQ3456" s="6">
        <v>131845</v>
      </c>
      <c r="BR3456" s="6">
        <v>3105</v>
      </c>
      <c r="BS3456" s="6">
        <v>3762</v>
      </c>
      <c r="BT3456" s="6">
        <v>426</v>
      </c>
      <c r="BU3456" s="6">
        <v>1462</v>
      </c>
      <c r="BV3456" s="6">
        <v>74</v>
      </c>
      <c r="BW3456" s="6">
        <v>2</v>
      </c>
      <c r="BX3456" s="6">
        <f>G3456/(VLOOKUP(A3456,плотность!A:B,2,0)*1000)</f>
        <v>1.3806551549009649</v>
      </c>
    </row>
    <row r="3457" spans="1:76" ht="14.4" x14ac:dyDescent="0.55000000000000004">
      <c r="A3457" s="6" t="s">
        <v>236</v>
      </c>
      <c r="B3457" s="6">
        <v>2013</v>
      </c>
      <c r="C3457" s="6"/>
      <c r="D3457" s="6"/>
      <c r="E3457" s="6"/>
      <c r="F3457" s="6" t="s">
        <v>77</v>
      </c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  <c r="AU3457" s="6"/>
      <c r="AV3457" s="6"/>
      <c r="AW3457" s="6"/>
      <c r="AX3457" s="6"/>
      <c r="AY3457" s="6"/>
      <c r="AZ3457" s="6"/>
      <c r="BA3457" s="6"/>
      <c r="BB3457" s="6"/>
      <c r="BC3457" s="6"/>
      <c r="BD3457" s="6"/>
      <c r="BE3457" s="6"/>
      <c r="BF3457" s="6"/>
      <c r="BG3457" s="6"/>
      <c r="BH3457" s="6"/>
      <c r="BI3457" s="6"/>
      <c r="BJ3457" s="6"/>
      <c r="BK3457" s="6"/>
      <c r="BL3457" s="6"/>
      <c r="BM3457" s="6"/>
      <c r="BN3457" s="6"/>
      <c r="BO3457" s="6"/>
      <c r="BP3457" s="6"/>
      <c r="BQ3457" s="6"/>
      <c r="BR3457" s="6"/>
      <c r="BS3457" s="6"/>
      <c r="BT3457" s="6"/>
      <c r="BU3457" s="6"/>
      <c r="BV3457" s="6"/>
      <c r="BW3457" s="6"/>
      <c r="BX3457" s="6" t="e">
        <f>G3457/(VLOOKUP(A3457,плотность!A:B,2,0)*1000)</f>
        <v>#N/A</v>
      </c>
    </row>
    <row r="3458" spans="1:76" ht="14.4" x14ac:dyDescent="0.55000000000000004">
      <c r="A3458" s="6" t="s">
        <v>96</v>
      </c>
      <c r="B3458" s="6">
        <v>2013</v>
      </c>
      <c r="C3458" s="6">
        <v>29600</v>
      </c>
      <c r="D3458" s="6">
        <v>30125</v>
      </c>
      <c r="E3458" s="6">
        <v>-525</v>
      </c>
      <c r="F3458" s="6" t="s">
        <v>77</v>
      </c>
      <c r="G3458" s="6">
        <v>1039164</v>
      </c>
      <c r="H3458" s="6">
        <v>69.709999999999994</v>
      </c>
      <c r="I3458" s="6">
        <v>1.575</v>
      </c>
      <c r="J3458" s="6"/>
      <c r="K3458" s="6"/>
      <c r="L3458" s="6"/>
      <c r="M3458" s="6">
        <v>81.099999999999994</v>
      </c>
      <c r="N3458" s="6"/>
      <c r="O3458" s="6">
        <v>18779512</v>
      </c>
      <c r="P3458" s="6">
        <v>481240</v>
      </c>
      <c r="Q3458" s="6">
        <v>21110213</v>
      </c>
      <c r="R3458" s="6">
        <v>1849461</v>
      </c>
      <c r="S3458" s="6">
        <v>104</v>
      </c>
      <c r="T3458" s="6">
        <v>6</v>
      </c>
      <c r="U3458" s="6">
        <v>3</v>
      </c>
      <c r="V3458" s="6">
        <v>13.2</v>
      </c>
      <c r="W3458" s="6">
        <v>52.1</v>
      </c>
      <c r="X3458" s="6">
        <v>25.7</v>
      </c>
      <c r="Y3458" s="6"/>
      <c r="Z3458" s="6"/>
      <c r="AA3458" s="6"/>
      <c r="AB3458" s="6"/>
      <c r="AC3458" s="6"/>
      <c r="AD3458" s="6"/>
      <c r="AE3458" s="6">
        <v>14.2</v>
      </c>
      <c r="AF3458" s="6">
        <v>232</v>
      </c>
      <c r="AG3458" s="6"/>
      <c r="AH3458" s="6">
        <v>25.1</v>
      </c>
      <c r="AI3458" s="6">
        <v>15420</v>
      </c>
      <c r="AJ3458" s="6">
        <v>10867</v>
      </c>
      <c r="AK3458" s="6">
        <v>10663</v>
      </c>
      <c r="AL3458" s="6">
        <v>44815</v>
      </c>
      <c r="AM3458" s="6">
        <v>32</v>
      </c>
      <c r="AN3458" s="6">
        <v>151263.6</v>
      </c>
      <c r="AO3458" s="6">
        <v>105.6</v>
      </c>
      <c r="AP3458" s="6">
        <v>103.7</v>
      </c>
      <c r="AQ3458" s="6">
        <v>101.6</v>
      </c>
      <c r="AR3458" s="6">
        <v>109.54</v>
      </c>
      <c r="AS3458" s="6">
        <v>107.38</v>
      </c>
      <c r="AT3458" s="6">
        <v>101.75</v>
      </c>
      <c r="AU3458" s="6">
        <v>10058.209999999999</v>
      </c>
      <c r="AV3458" s="6"/>
      <c r="AW3458" s="6">
        <v>770</v>
      </c>
      <c r="AX3458" s="6">
        <v>23.8</v>
      </c>
      <c r="AY3458" s="6">
        <v>95.9</v>
      </c>
      <c r="AZ3458" s="6">
        <v>94</v>
      </c>
      <c r="BA3458" s="6">
        <v>4929</v>
      </c>
      <c r="BB3458" s="6">
        <v>9863</v>
      </c>
      <c r="BC3458" s="6">
        <v>11625306</v>
      </c>
      <c r="BD3458" s="6"/>
      <c r="BE3458" s="6"/>
      <c r="BF3458" s="6">
        <v>4578</v>
      </c>
      <c r="BG3458" s="6">
        <v>4661</v>
      </c>
      <c r="BH3458" s="6">
        <v>10179</v>
      </c>
      <c r="BI3458" s="6">
        <v>369</v>
      </c>
      <c r="BJ3458" s="6">
        <v>9642</v>
      </c>
      <c r="BK3458" s="6">
        <v>4148</v>
      </c>
      <c r="BL3458" s="6">
        <v>17561</v>
      </c>
      <c r="BM3458" s="6">
        <v>4584</v>
      </c>
      <c r="BN3458" s="6">
        <v>7373</v>
      </c>
      <c r="BO3458" s="6">
        <v>5475</v>
      </c>
      <c r="BP3458" s="6">
        <v>1799</v>
      </c>
      <c r="BQ3458" s="6">
        <v>75792</v>
      </c>
      <c r="BR3458" s="6">
        <v>1446</v>
      </c>
      <c r="BS3458" s="6">
        <v>548</v>
      </c>
      <c r="BT3458" s="6">
        <v>244</v>
      </c>
      <c r="BU3458" s="6">
        <v>360</v>
      </c>
      <c r="BV3458" s="6">
        <v>969</v>
      </c>
      <c r="BW3458" s="6">
        <v>0</v>
      </c>
      <c r="BX3458" s="6">
        <f>G3458/(VLOOKUP(A3458,плотность!A:B,2,0)*1000)</f>
        <v>48.559065420560749</v>
      </c>
    </row>
    <row r="3459" spans="1:76" ht="14.4" x14ac:dyDescent="0.55000000000000004">
      <c r="A3459" s="6" t="s">
        <v>97</v>
      </c>
      <c r="B3459" s="6">
        <v>2013</v>
      </c>
      <c r="C3459" s="6">
        <v>67642</v>
      </c>
      <c r="D3459" s="6">
        <v>76195</v>
      </c>
      <c r="E3459" s="6">
        <v>-8553</v>
      </c>
      <c r="F3459" s="6" t="s">
        <v>77</v>
      </c>
      <c r="G3459" s="6">
        <v>2423212</v>
      </c>
      <c r="H3459" s="6">
        <v>66.760000000000005</v>
      </c>
      <c r="I3459" s="6">
        <v>1.974</v>
      </c>
      <c r="J3459" s="6"/>
      <c r="K3459" s="6"/>
      <c r="L3459" s="6"/>
      <c r="M3459" s="6">
        <v>79.2</v>
      </c>
      <c r="N3459" s="6"/>
      <c r="O3459" s="6">
        <v>18492052</v>
      </c>
      <c r="P3459" s="6">
        <v>1038077</v>
      </c>
      <c r="Q3459" s="6">
        <v>23323251</v>
      </c>
      <c r="R3459" s="6">
        <v>3793122</v>
      </c>
      <c r="S3459" s="6">
        <v>105.3</v>
      </c>
      <c r="T3459" s="6">
        <v>8.1</v>
      </c>
      <c r="U3459" s="6">
        <v>3.7</v>
      </c>
      <c r="V3459" s="6">
        <v>1.7</v>
      </c>
      <c r="W3459" s="6">
        <v>60.1</v>
      </c>
      <c r="X3459" s="6">
        <v>26.4</v>
      </c>
      <c r="Y3459" s="6"/>
      <c r="Z3459" s="6"/>
      <c r="AA3459" s="6"/>
      <c r="AB3459" s="6"/>
      <c r="AC3459" s="6"/>
      <c r="AD3459" s="6"/>
      <c r="AE3459" s="6">
        <v>17</v>
      </c>
      <c r="AF3459" s="6">
        <v>973.3</v>
      </c>
      <c r="AG3459" s="6"/>
      <c r="AH3459" s="6">
        <v>22.3</v>
      </c>
      <c r="AI3459" s="6">
        <v>56157</v>
      </c>
      <c r="AJ3459" s="6">
        <v>57499</v>
      </c>
      <c r="AK3459" s="6">
        <v>56912</v>
      </c>
      <c r="AL3459" s="6">
        <v>211347</v>
      </c>
      <c r="AM3459" s="6">
        <v>470</v>
      </c>
      <c r="AN3459" s="6">
        <v>332700.5</v>
      </c>
      <c r="AO3459" s="6">
        <v>102.1</v>
      </c>
      <c r="AP3459" s="6">
        <v>100.4</v>
      </c>
      <c r="AQ3459" s="6">
        <v>99.2</v>
      </c>
      <c r="AR3459" s="6">
        <v>107.16</v>
      </c>
      <c r="AS3459" s="6">
        <v>105.1</v>
      </c>
      <c r="AT3459" s="6">
        <v>111.98</v>
      </c>
      <c r="AU3459" s="6">
        <v>10176.299999999999</v>
      </c>
      <c r="AV3459" s="6"/>
      <c r="AW3459" s="6">
        <v>565</v>
      </c>
      <c r="AX3459" s="6">
        <v>69.7</v>
      </c>
      <c r="AY3459" s="6">
        <v>92.3</v>
      </c>
      <c r="AZ3459" s="6">
        <v>242</v>
      </c>
      <c r="BA3459" s="6">
        <v>11623</v>
      </c>
      <c r="BB3459" s="6">
        <v>22330</v>
      </c>
      <c r="BC3459" s="6">
        <v>22542417</v>
      </c>
      <c r="BD3459" s="6"/>
      <c r="BE3459" s="6"/>
      <c r="BF3459" s="6">
        <v>29705</v>
      </c>
      <c r="BG3459" s="6">
        <v>12652</v>
      </c>
      <c r="BH3459" s="6">
        <v>36299</v>
      </c>
      <c r="BI3459" s="6">
        <v>2499</v>
      </c>
      <c r="BJ3459" s="6">
        <v>27995</v>
      </c>
      <c r="BK3459" s="6">
        <v>8902</v>
      </c>
      <c r="BL3459" s="6">
        <v>65852</v>
      </c>
      <c r="BM3459" s="6">
        <v>28196</v>
      </c>
      <c r="BN3459" s="6">
        <v>55841</v>
      </c>
      <c r="BO3459" s="6">
        <v>10586</v>
      </c>
      <c r="BP3459" s="6">
        <v>20755</v>
      </c>
      <c r="BQ3459" s="6">
        <v>347368</v>
      </c>
      <c r="BR3459" s="6">
        <v>14154</v>
      </c>
      <c r="BS3459" s="6">
        <v>9597</v>
      </c>
      <c r="BT3459" s="6">
        <v>790</v>
      </c>
      <c r="BU3459" s="6">
        <v>4089</v>
      </c>
      <c r="BV3459" s="6">
        <v>2161</v>
      </c>
      <c r="BW3459" s="6">
        <v>285</v>
      </c>
      <c r="BX3459" s="6">
        <f>G3459/(VLOOKUP(A3459,плотность!A:B,2,0)*1000)</f>
        <v>13.628863892013499</v>
      </c>
    </row>
    <row r="3460" spans="1:76" ht="14.4" x14ac:dyDescent="0.55000000000000004">
      <c r="A3460" s="6" t="s">
        <v>98</v>
      </c>
      <c r="B3460" s="6">
        <v>2013</v>
      </c>
      <c r="C3460" s="6">
        <v>12103</v>
      </c>
      <c r="D3460" s="6">
        <v>18305</v>
      </c>
      <c r="E3460" s="6">
        <v>-6202</v>
      </c>
      <c r="F3460" s="6" t="s">
        <v>77</v>
      </c>
      <c r="G3460" s="6">
        <v>864962</v>
      </c>
      <c r="H3460" s="6">
        <v>73.66</v>
      </c>
      <c r="I3460" s="6">
        <v>1.788</v>
      </c>
      <c r="J3460" s="6"/>
      <c r="K3460" s="6"/>
      <c r="L3460" s="6"/>
      <c r="M3460" s="6">
        <v>53.8</v>
      </c>
      <c r="N3460" s="6"/>
      <c r="O3460" s="6">
        <v>12932670</v>
      </c>
      <c r="P3460" s="6">
        <v>746710</v>
      </c>
      <c r="Q3460" s="6">
        <v>14532906</v>
      </c>
      <c r="R3460" s="6">
        <v>853526</v>
      </c>
      <c r="S3460" s="6">
        <v>105.5</v>
      </c>
      <c r="T3460" s="6">
        <v>13.5</v>
      </c>
      <c r="U3460" s="6">
        <v>1</v>
      </c>
      <c r="V3460" s="6">
        <v>35.5</v>
      </c>
      <c r="W3460" s="6">
        <v>30.8</v>
      </c>
      <c r="X3460" s="6">
        <v>19.2</v>
      </c>
      <c r="Y3460" s="6"/>
      <c r="Z3460" s="6"/>
      <c r="AA3460" s="6"/>
      <c r="AB3460" s="6"/>
      <c r="AC3460" s="6"/>
      <c r="AD3460" s="6"/>
      <c r="AE3460" s="6">
        <v>19</v>
      </c>
      <c r="AF3460" s="6">
        <v>290.8</v>
      </c>
      <c r="AG3460" s="6"/>
      <c r="AH3460" s="6">
        <v>18.5</v>
      </c>
      <c r="AI3460" s="6">
        <v>10793</v>
      </c>
      <c r="AJ3460" s="6">
        <v>7027</v>
      </c>
      <c r="AK3460" s="6">
        <v>6282</v>
      </c>
      <c r="AL3460" s="6">
        <v>35731</v>
      </c>
      <c r="AM3460" s="6">
        <v>20</v>
      </c>
      <c r="AN3460" s="6">
        <v>129236.2</v>
      </c>
      <c r="AO3460" s="6">
        <v>98.8</v>
      </c>
      <c r="AP3460" s="6">
        <v>103.1</v>
      </c>
      <c r="AQ3460" s="6">
        <v>105</v>
      </c>
      <c r="AR3460" s="6">
        <v>112.27</v>
      </c>
      <c r="AS3460" s="6">
        <v>107.49</v>
      </c>
      <c r="AT3460" s="6">
        <v>100.57</v>
      </c>
      <c r="AU3460" s="6">
        <v>9887.76</v>
      </c>
      <c r="AV3460" s="6"/>
      <c r="AW3460" s="6">
        <v>507</v>
      </c>
      <c r="AX3460" s="6">
        <v>17.5</v>
      </c>
      <c r="AY3460" s="6">
        <v>89</v>
      </c>
      <c r="AZ3460" s="6">
        <v>65</v>
      </c>
      <c r="BA3460" s="6">
        <v>3832</v>
      </c>
      <c r="BB3460" s="6"/>
      <c r="BC3460" s="6">
        <v>8271609</v>
      </c>
      <c r="BD3460" s="6"/>
      <c r="BE3460" s="6"/>
      <c r="BF3460" s="6">
        <v>1113</v>
      </c>
      <c r="BG3460" s="6">
        <v>1004</v>
      </c>
      <c r="BH3460" s="6">
        <v>2694</v>
      </c>
      <c r="BI3460" s="6">
        <v>239</v>
      </c>
      <c r="BJ3460" s="6">
        <v>1402</v>
      </c>
      <c r="BK3460" s="6">
        <v>1170</v>
      </c>
      <c r="BL3460" s="6">
        <v>3387</v>
      </c>
      <c r="BM3460" s="6">
        <v>2012</v>
      </c>
      <c r="BN3460" s="6">
        <v>1878</v>
      </c>
      <c r="BO3460" s="6">
        <v>340</v>
      </c>
      <c r="BP3460" s="6">
        <v>551</v>
      </c>
      <c r="BQ3460" s="6">
        <v>18634</v>
      </c>
      <c r="BR3460" s="6">
        <v>827</v>
      </c>
      <c r="BS3460" s="6">
        <v>88</v>
      </c>
      <c r="BT3460" s="6">
        <v>0</v>
      </c>
      <c r="BU3460" s="6">
        <v>664</v>
      </c>
      <c r="BV3460" s="6">
        <v>299</v>
      </c>
      <c r="BW3460" s="6">
        <v>1</v>
      </c>
      <c r="BX3460" s="6">
        <f>G3460/(VLOOKUP(A3460,плотность!A:B,2,0)*1000)</f>
        <v>69.196960000000004</v>
      </c>
    </row>
    <row r="3461" spans="1:76" ht="14.4" x14ac:dyDescent="0.55000000000000004">
      <c r="A3461" s="6" t="s">
        <v>99</v>
      </c>
      <c r="B3461" s="6">
        <v>2013</v>
      </c>
      <c r="C3461" s="6">
        <v>35875</v>
      </c>
      <c r="D3461" s="6">
        <v>26899</v>
      </c>
      <c r="E3461" s="6">
        <v>8976</v>
      </c>
      <c r="F3461" s="6" t="s">
        <v>77</v>
      </c>
      <c r="G3461" s="6">
        <v>955294</v>
      </c>
      <c r="H3461" s="6">
        <v>70.489999999999995</v>
      </c>
      <c r="I3461" s="6">
        <v>1.641</v>
      </c>
      <c r="J3461" s="6"/>
      <c r="K3461" s="6"/>
      <c r="L3461" s="6"/>
      <c r="M3461" s="6">
        <v>77.2</v>
      </c>
      <c r="N3461" s="6"/>
      <c r="O3461" s="6">
        <v>16218462</v>
      </c>
      <c r="P3461" s="6">
        <v>641879</v>
      </c>
      <c r="Q3461" s="6">
        <v>18171207</v>
      </c>
      <c r="R3461" s="6">
        <v>1310866</v>
      </c>
      <c r="S3461" s="6">
        <v>109</v>
      </c>
      <c r="T3461" s="6">
        <v>7.4</v>
      </c>
      <c r="U3461" s="6">
        <v>4.5999999999999996</v>
      </c>
      <c r="V3461" s="6">
        <v>4.2</v>
      </c>
      <c r="W3461" s="6">
        <v>61.4</v>
      </c>
      <c r="X3461" s="6">
        <v>22.4</v>
      </c>
      <c r="Y3461" s="6"/>
      <c r="Z3461" s="6"/>
      <c r="AA3461" s="6"/>
      <c r="AB3461" s="6"/>
      <c r="AC3461" s="6"/>
      <c r="AD3461" s="6"/>
      <c r="AE3461" s="6">
        <v>12.7</v>
      </c>
      <c r="AF3461" s="6">
        <v>638.70000000000005</v>
      </c>
      <c r="AG3461" s="6"/>
      <c r="AH3461" s="6">
        <v>24.9</v>
      </c>
      <c r="AI3461" s="6">
        <v>25104</v>
      </c>
      <c r="AJ3461" s="6">
        <v>12254</v>
      </c>
      <c r="AK3461" s="6">
        <v>11658</v>
      </c>
      <c r="AL3461" s="6">
        <v>56593</v>
      </c>
      <c r="AM3461" s="6">
        <v>169</v>
      </c>
      <c r="AN3461" s="6">
        <v>287695.40000000002</v>
      </c>
      <c r="AO3461" s="6">
        <v>100.1</v>
      </c>
      <c r="AP3461" s="6">
        <v>101.4</v>
      </c>
      <c r="AQ3461" s="6">
        <v>98.9</v>
      </c>
      <c r="AR3461" s="6">
        <v>109.15</v>
      </c>
      <c r="AS3461" s="6">
        <v>106.97</v>
      </c>
      <c r="AT3461" s="6">
        <v>103.65</v>
      </c>
      <c r="AU3461" s="6">
        <v>11070.9</v>
      </c>
      <c r="AV3461" s="6"/>
      <c r="AW3461" s="6">
        <v>639</v>
      </c>
      <c r="AX3461" s="6">
        <v>24.2</v>
      </c>
      <c r="AY3461" s="6">
        <v>76.599999999999994</v>
      </c>
      <c r="AZ3461" s="6">
        <v>85</v>
      </c>
      <c r="BA3461" s="6">
        <v>4234</v>
      </c>
      <c r="BB3461" s="6">
        <v>7387</v>
      </c>
      <c r="BC3461" s="6">
        <v>8773100</v>
      </c>
      <c r="BD3461" s="6"/>
      <c r="BE3461" s="6"/>
      <c r="BF3461" s="6">
        <v>9517</v>
      </c>
      <c r="BG3461" s="6">
        <v>18404</v>
      </c>
      <c r="BH3461" s="6">
        <v>10357</v>
      </c>
      <c r="BI3461" s="6">
        <v>1039</v>
      </c>
      <c r="BJ3461" s="6">
        <v>13353</v>
      </c>
      <c r="BK3461" s="6">
        <v>6096</v>
      </c>
      <c r="BL3461" s="6">
        <v>38725</v>
      </c>
      <c r="BM3461" s="6">
        <v>106742</v>
      </c>
      <c r="BN3461" s="6">
        <v>12743</v>
      </c>
      <c r="BO3461" s="6">
        <v>7150</v>
      </c>
      <c r="BP3461" s="6">
        <v>6520</v>
      </c>
      <c r="BQ3461" s="6">
        <v>244564</v>
      </c>
      <c r="BR3461" s="6">
        <v>3912</v>
      </c>
      <c r="BS3461" s="6">
        <v>2836</v>
      </c>
      <c r="BT3461" s="6">
        <v>553</v>
      </c>
      <c r="BU3461" s="6">
        <v>1561</v>
      </c>
      <c r="BV3461" s="6">
        <v>749</v>
      </c>
      <c r="BW3461" s="6">
        <v>126</v>
      </c>
      <c r="BX3461" s="6">
        <f>G3461/(VLOOKUP(A3461,плотность!A:B,2,0)*1000)</f>
        <v>63.264503311258281</v>
      </c>
    </row>
    <row r="3462" spans="1:76" ht="14.4" x14ac:dyDescent="0.55000000000000004">
      <c r="A3462" s="6" t="s">
        <v>100</v>
      </c>
      <c r="B3462" s="6">
        <v>2013</v>
      </c>
      <c r="C3462" s="6">
        <v>32121</v>
      </c>
      <c r="D3462" s="6">
        <v>29717</v>
      </c>
      <c r="E3462" s="6">
        <v>2404</v>
      </c>
      <c r="F3462" s="6" t="s">
        <v>77</v>
      </c>
      <c r="G3462" s="6">
        <v>1016660</v>
      </c>
      <c r="H3462" s="6">
        <v>70.14</v>
      </c>
      <c r="I3462" s="6">
        <v>1.615</v>
      </c>
      <c r="J3462" s="6"/>
      <c r="K3462" s="6"/>
      <c r="L3462" s="6"/>
      <c r="M3462" s="6">
        <v>76.2</v>
      </c>
      <c r="N3462" s="6"/>
      <c r="O3462" s="6">
        <v>17472916</v>
      </c>
      <c r="P3462" s="6">
        <v>614224</v>
      </c>
      <c r="Q3462" s="6">
        <v>19783152</v>
      </c>
      <c r="R3462" s="6">
        <v>1696012</v>
      </c>
      <c r="S3462" s="6">
        <v>100.9</v>
      </c>
      <c r="T3462" s="6">
        <v>8.3000000000000007</v>
      </c>
      <c r="U3462" s="6">
        <v>3.8</v>
      </c>
      <c r="V3462" s="6">
        <v>6.7</v>
      </c>
      <c r="W3462" s="6">
        <v>59.2</v>
      </c>
      <c r="X3462" s="6">
        <v>22</v>
      </c>
      <c r="Y3462" s="6"/>
      <c r="Z3462" s="6"/>
      <c r="AA3462" s="6"/>
      <c r="AB3462" s="6"/>
      <c r="AC3462" s="6"/>
      <c r="AD3462" s="6"/>
      <c r="AE3462" s="6">
        <v>9.5</v>
      </c>
      <c r="AF3462" s="6">
        <v>657.1</v>
      </c>
      <c r="AG3462" s="6"/>
      <c r="AH3462" s="6">
        <v>26.4</v>
      </c>
      <c r="AI3462" s="6">
        <v>23203</v>
      </c>
      <c r="AJ3462" s="6">
        <v>20473</v>
      </c>
      <c r="AK3462" s="6">
        <v>19750</v>
      </c>
      <c r="AL3462" s="6">
        <v>67169</v>
      </c>
      <c r="AM3462" s="6">
        <v>55</v>
      </c>
      <c r="AN3462" s="6">
        <v>291365.2</v>
      </c>
      <c r="AO3462" s="6">
        <v>97.4</v>
      </c>
      <c r="AP3462" s="6">
        <v>101.2</v>
      </c>
      <c r="AQ3462" s="6">
        <v>100.8</v>
      </c>
      <c r="AR3462" s="6">
        <v>111.84</v>
      </c>
      <c r="AS3462" s="6">
        <v>107.6</v>
      </c>
      <c r="AT3462" s="6">
        <v>104.68</v>
      </c>
      <c r="AU3462" s="6">
        <v>9955.66</v>
      </c>
      <c r="AV3462" s="6"/>
      <c r="AW3462" s="6">
        <v>639</v>
      </c>
      <c r="AX3462" s="6">
        <v>26.2</v>
      </c>
      <c r="AY3462" s="6">
        <v>83.4</v>
      </c>
      <c r="AZ3462" s="6">
        <v>90</v>
      </c>
      <c r="BA3462" s="6">
        <v>4093</v>
      </c>
      <c r="BB3462" s="6">
        <v>8514</v>
      </c>
      <c r="BC3462" s="6">
        <v>10067787</v>
      </c>
      <c r="BD3462" s="6"/>
      <c r="BE3462" s="6"/>
      <c r="BF3462" s="6">
        <v>17482</v>
      </c>
      <c r="BG3462" s="6">
        <v>18561</v>
      </c>
      <c r="BH3462" s="6">
        <v>25275</v>
      </c>
      <c r="BI3462" s="6">
        <v>773</v>
      </c>
      <c r="BJ3462" s="6">
        <v>25099</v>
      </c>
      <c r="BK3462" s="6">
        <v>11906</v>
      </c>
      <c r="BL3462" s="6">
        <v>63043</v>
      </c>
      <c r="BM3462" s="6">
        <v>69323</v>
      </c>
      <c r="BN3462" s="6">
        <v>27033</v>
      </c>
      <c r="BO3462" s="6">
        <v>10298</v>
      </c>
      <c r="BP3462" s="6">
        <v>8024</v>
      </c>
      <c r="BQ3462" s="6">
        <v>320705</v>
      </c>
      <c r="BR3462" s="6">
        <v>3711</v>
      </c>
      <c r="BS3462" s="6">
        <v>8337</v>
      </c>
      <c r="BT3462" s="6">
        <v>7840</v>
      </c>
      <c r="BU3462" s="6">
        <v>4393</v>
      </c>
      <c r="BV3462" s="6">
        <v>506</v>
      </c>
      <c r="BW3462" s="6">
        <v>314</v>
      </c>
      <c r="BX3462" s="6">
        <f>G3462/(VLOOKUP(A3462,плотность!A:B,2,0)*1000)</f>
        <v>34.116107382550332</v>
      </c>
    </row>
    <row r="3463" spans="1:76" ht="14.4" x14ac:dyDescent="0.55000000000000004">
      <c r="A3463" s="6" t="s">
        <v>101</v>
      </c>
      <c r="B3463" s="6">
        <v>2013</v>
      </c>
      <c r="C3463" s="6">
        <v>13976</v>
      </c>
      <c r="D3463" s="6">
        <v>15179</v>
      </c>
      <c r="E3463" s="6">
        <v>-1203</v>
      </c>
      <c r="F3463" s="6" t="s">
        <v>77</v>
      </c>
      <c r="G3463" s="6">
        <v>316773</v>
      </c>
      <c r="H3463" s="6">
        <v>67.78</v>
      </c>
      <c r="I3463" s="6">
        <v>1.7689999999999999</v>
      </c>
      <c r="J3463" s="6"/>
      <c r="K3463" s="6"/>
      <c r="L3463" s="6"/>
      <c r="M3463" s="6">
        <v>77.5</v>
      </c>
      <c r="N3463" s="6"/>
      <c r="O3463" s="6">
        <v>37380505</v>
      </c>
      <c r="P3463" s="6">
        <v>1467237</v>
      </c>
      <c r="Q3463" s="6">
        <v>42571665</v>
      </c>
      <c r="R3463" s="6">
        <v>3723923</v>
      </c>
      <c r="S3463" s="6">
        <v>105.1</v>
      </c>
      <c r="T3463" s="6">
        <v>2.5</v>
      </c>
      <c r="U3463" s="6">
        <v>3.9</v>
      </c>
      <c r="V3463" s="6">
        <v>1.6</v>
      </c>
      <c r="W3463" s="6">
        <v>69.8</v>
      </c>
      <c r="X3463" s="6">
        <v>22.2</v>
      </c>
      <c r="Y3463" s="6"/>
      <c r="Z3463" s="6"/>
      <c r="AA3463" s="6"/>
      <c r="AB3463" s="6"/>
      <c r="AC3463" s="6"/>
      <c r="AD3463" s="6"/>
      <c r="AE3463" s="6">
        <v>16.5</v>
      </c>
      <c r="AF3463" s="6">
        <v>82.5</v>
      </c>
      <c r="AG3463" s="6"/>
      <c r="AH3463" s="6">
        <v>25</v>
      </c>
      <c r="AI3463" s="6">
        <v>6534</v>
      </c>
      <c r="AJ3463" s="6">
        <v>6068</v>
      </c>
      <c r="AK3463" s="6">
        <v>5939</v>
      </c>
      <c r="AL3463" s="6">
        <v>26508</v>
      </c>
      <c r="AM3463" s="6">
        <v>8</v>
      </c>
      <c r="AN3463" s="6">
        <v>416493</v>
      </c>
      <c r="AO3463" s="6">
        <v>99.5</v>
      </c>
      <c r="AP3463" s="6">
        <v>100.1</v>
      </c>
      <c r="AQ3463" s="6">
        <v>105.2</v>
      </c>
      <c r="AR3463" s="6">
        <v>105.86</v>
      </c>
      <c r="AS3463" s="6">
        <v>106.27</v>
      </c>
      <c r="AT3463" s="6">
        <v>96.77</v>
      </c>
      <c r="AU3463" s="6">
        <v>17841.66</v>
      </c>
      <c r="AV3463" s="6"/>
      <c r="AW3463" s="6">
        <v>807</v>
      </c>
      <c r="AX3463" s="6">
        <v>8.8000000000000007</v>
      </c>
      <c r="AY3463" s="6">
        <v>108.1</v>
      </c>
      <c r="AZ3463" s="6">
        <v>17</v>
      </c>
      <c r="BA3463" s="6">
        <v>1737</v>
      </c>
      <c r="BB3463" s="6">
        <v>3398</v>
      </c>
      <c r="BC3463" s="6">
        <v>2911575</v>
      </c>
      <c r="BD3463" s="6"/>
      <c r="BE3463" s="6"/>
      <c r="BF3463" s="6">
        <v>611</v>
      </c>
      <c r="BG3463" s="6">
        <v>467</v>
      </c>
      <c r="BH3463" s="6">
        <v>1267</v>
      </c>
      <c r="BI3463" s="6">
        <v>518</v>
      </c>
      <c r="BJ3463" s="6">
        <v>797</v>
      </c>
      <c r="BK3463" s="6">
        <v>1531</v>
      </c>
      <c r="BL3463" s="6">
        <v>1559</v>
      </c>
      <c r="BM3463" s="6">
        <v>1825</v>
      </c>
      <c r="BN3463" s="6">
        <v>1325</v>
      </c>
      <c r="BO3463" s="6">
        <v>813</v>
      </c>
      <c r="BP3463" s="6">
        <v>930</v>
      </c>
      <c r="BQ3463" s="6">
        <v>12099</v>
      </c>
      <c r="BR3463" s="6">
        <v>8</v>
      </c>
      <c r="BS3463" s="6">
        <v>324</v>
      </c>
      <c r="BT3463" s="6">
        <v>0</v>
      </c>
      <c r="BU3463" s="6">
        <v>53</v>
      </c>
      <c r="BV3463" s="6">
        <v>11</v>
      </c>
      <c r="BW3463" s="6">
        <v>0</v>
      </c>
      <c r="BX3463" s="6">
        <f>G3463/(VLOOKUP(A3463,плотность!A:B,2,0)*1000)</f>
        <v>0.87530533296490742</v>
      </c>
    </row>
    <row r="3464" spans="1:76" ht="14.4" x14ac:dyDescent="0.55000000000000004">
      <c r="A3464" s="6" t="s">
        <v>102</v>
      </c>
      <c r="B3464" s="6">
        <v>2013</v>
      </c>
      <c r="C3464" s="6">
        <v>11365</v>
      </c>
      <c r="D3464" s="6">
        <v>15458</v>
      </c>
      <c r="E3464" s="6">
        <v>-4093</v>
      </c>
      <c r="F3464" s="6" t="s">
        <v>77</v>
      </c>
      <c r="G3464" s="6">
        <v>472347</v>
      </c>
      <c r="H3464" s="6">
        <v>73.84</v>
      </c>
      <c r="I3464" s="6">
        <v>1.6679999999999999</v>
      </c>
      <c r="J3464" s="6"/>
      <c r="K3464" s="6"/>
      <c r="L3464" s="6"/>
      <c r="M3464" s="6">
        <v>42.6</v>
      </c>
      <c r="N3464" s="6"/>
      <c r="O3464" s="6">
        <v>14017704</v>
      </c>
      <c r="P3464" s="6">
        <v>1101477</v>
      </c>
      <c r="Q3464" s="6">
        <v>16683876</v>
      </c>
      <c r="R3464" s="6">
        <v>1564695</v>
      </c>
      <c r="S3464" s="6">
        <v>107.4</v>
      </c>
      <c r="T3464" s="6">
        <v>13.2</v>
      </c>
      <c r="U3464" s="6">
        <v>0.8</v>
      </c>
      <c r="V3464" s="6">
        <v>23.5</v>
      </c>
      <c r="W3464" s="6">
        <v>37.5</v>
      </c>
      <c r="X3464" s="6">
        <v>25</v>
      </c>
      <c r="Y3464" s="6"/>
      <c r="Z3464" s="6"/>
      <c r="AA3464" s="6"/>
      <c r="AB3464" s="6"/>
      <c r="AC3464" s="6"/>
      <c r="AD3464" s="6"/>
      <c r="AE3464" s="6">
        <v>20.3</v>
      </c>
      <c r="AF3464" s="6">
        <v>113.1</v>
      </c>
      <c r="AG3464" s="6"/>
      <c r="AH3464" s="6">
        <v>20.100000000000001</v>
      </c>
      <c r="AI3464" s="6">
        <v>9992</v>
      </c>
      <c r="AJ3464" s="6">
        <v>2993</v>
      </c>
      <c r="AK3464" s="6">
        <v>2707</v>
      </c>
      <c r="AL3464" s="6">
        <v>22304</v>
      </c>
      <c r="AM3464" s="6">
        <v>16</v>
      </c>
      <c r="AN3464" s="6">
        <v>140400.9</v>
      </c>
      <c r="AO3464" s="6">
        <v>99.6</v>
      </c>
      <c r="AP3464" s="6">
        <v>96.8</v>
      </c>
      <c r="AQ3464" s="6">
        <v>102.1</v>
      </c>
      <c r="AR3464" s="6">
        <v>110.23</v>
      </c>
      <c r="AS3464" s="6">
        <v>107.43</v>
      </c>
      <c r="AT3464" s="6">
        <v>107.39</v>
      </c>
      <c r="AU3464" s="6">
        <v>9841.76</v>
      </c>
      <c r="AV3464" s="6"/>
      <c r="AW3464" s="6">
        <v>392</v>
      </c>
      <c r="AX3464" s="6">
        <v>8.9</v>
      </c>
      <c r="AY3464" s="6">
        <v>78.5</v>
      </c>
      <c r="AZ3464" s="6">
        <v>50</v>
      </c>
      <c r="BA3464" s="6">
        <v>1778</v>
      </c>
      <c r="BB3464" s="6"/>
      <c r="BC3464" s="6">
        <v>4107077</v>
      </c>
      <c r="BD3464" s="6"/>
      <c r="BE3464" s="6"/>
      <c r="BF3464" s="6">
        <v>962</v>
      </c>
      <c r="BG3464" s="6">
        <v>203</v>
      </c>
      <c r="BH3464" s="6">
        <v>1529</v>
      </c>
      <c r="BI3464" s="6">
        <v>1</v>
      </c>
      <c r="BJ3464" s="6">
        <v>205</v>
      </c>
      <c r="BK3464" s="6">
        <v>1465</v>
      </c>
      <c r="BL3464" s="6">
        <v>4108</v>
      </c>
      <c r="BM3464" s="6">
        <v>554</v>
      </c>
      <c r="BN3464" s="6">
        <v>622</v>
      </c>
      <c r="BO3464" s="6">
        <v>726</v>
      </c>
      <c r="BP3464" s="6">
        <v>60</v>
      </c>
      <c r="BQ3464" s="6">
        <v>11321</v>
      </c>
      <c r="BR3464" s="6">
        <v>62</v>
      </c>
      <c r="BS3464" s="6">
        <v>16</v>
      </c>
      <c r="BT3464" s="6">
        <v>0</v>
      </c>
      <c r="BU3464" s="6">
        <v>144</v>
      </c>
      <c r="BV3464" s="6">
        <v>0</v>
      </c>
      <c r="BW3464" s="6">
        <v>0</v>
      </c>
      <c r="BX3464" s="6">
        <f>G3464/(VLOOKUP(A3464,плотность!A:B,2,0)*1000)</f>
        <v>59.043374999999997</v>
      </c>
    </row>
    <row r="3465" spans="1:76" ht="14.4" x14ac:dyDescent="0.55000000000000004">
      <c r="A3465" s="6" t="s">
        <v>233</v>
      </c>
      <c r="B3465" s="6">
        <v>2013</v>
      </c>
      <c r="C3465" s="6"/>
      <c r="D3465" s="6"/>
      <c r="E3465" s="6"/>
      <c r="F3465" s="6" t="s">
        <v>77</v>
      </c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>
        <v>42648</v>
      </c>
      <c r="AK3465" s="6">
        <v>40843</v>
      </c>
      <c r="AL3465" s="6">
        <v>189737</v>
      </c>
      <c r="AM3465" s="6">
        <v>395</v>
      </c>
      <c r="AN3465" s="6"/>
      <c r="AO3465" s="6"/>
      <c r="AP3465" s="6"/>
      <c r="AQ3465" s="6"/>
      <c r="AR3465" s="6"/>
      <c r="AS3465" s="6"/>
      <c r="AT3465" s="6"/>
      <c r="AU3465" s="6"/>
      <c r="AV3465" s="6"/>
      <c r="AW3465" s="6"/>
      <c r="AX3465" s="6"/>
      <c r="AY3465" s="6">
        <v>81.3</v>
      </c>
      <c r="AZ3465" s="6"/>
      <c r="BA3465" s="6"/>
      <c r="BB3465" s="6">
        <v>22193</v>
      </c>
      <c r="BC3465" s="6"/>
      <c r="BD3465" s="6"/>
      <c r="BE3465" s="6"/>
      <c r="BF3465" s="6"/>
      <c r="BG3465" s="6"/>
      <c r="BH3465" s="6"/>
      <c r="BI3465" s="6"/>
      <c r="BJ3465" s="6"/>
      <c r="BK3465" s="6"/>
      <c r="BL3465" s="6"/>
      <c r="BM3465" s="6"/>
      <c r="BN3465" s="6"/>
      <c r="BO3465" s="6"/>
      <c r="BP3465" s="6"/>
      <c r="BQ3465" s="6"/>
      <c r="BR3465" s="6"/>
      <c r="BS3465" s="6"/>
      <c r="BT3465" s="6"/>
      <c r="BU3465" s="6"/>
      <c r="BV3465" s="6"/>
      <c r="BW3465" s="6"/>
      <c r="BX3465" s="6">
        <f>G3465/(VLOOKUP(A3465,плотность!A:B,2,0)*1000)</f>
        <v>0</v>
      </c>
    </row>
    <row r="3466" spans="1:76" ht="14.4" x14ac:dyDescent="0.55000000000000004">
      <c r="A3466" s="6" t="s">
        <v>103</v>
      </c>
      <c r="B3466" s="6">
        <v>2013</v>
      </c>
      <c r="C3466" s="6">
        <v>66437</v>
      </c>
      <c r="D3466" s="6">
        <v>72354</v>
      </c>
      <c r="E3466" s="6">
        <v>-5917</v>
      </c>
      <c r="F3466" s="6" t="s">
        <v>104</v>
      </c>
      <c r="G3466" s="6">
        <v>2740196</v>
      </c>
      <c r="H3466" s="6">
        <v>67.7</v>
      </c>
      <c r="I3466" s="6">
        <v>1.78</v>
      </c>
      <c r="J3466" s="6"/>
      <c r="K3466" s="6"/>
      <c r="L3466" s="6"/>
      <c r="M3466" s="6">
        <v>85.6</v>
      </c>
      <c r="N3466" s="6"/>
      <c r="O3466" s="6">
        <v>17436473</v>
      </c>
      <c r="P3466" s="6">
        <v>702606</v>
      </c>
      <c r="Q3466" s="6">
        <v>20958780</v>
      </c>
      <c r="R3466" s="6">
        <v>2819701</v>
      </c>
      <c r="S3466" s="6">
        <v>100.5</v>
      </c>
      <c r="T3466" s="6">
        <v>5.9</v>
      </c>
      <c r="U3466" s="6">
        <v>3.2</v>
      </c>
      <c r="V3466" s="6">
        <v>3.8</v>
      </c>
      <c r="W3466" s="6">
        <v>61.7</v>
      </c>
      <c r="X3466" s="6">
        <v>25.4</v>
      </c>
      <c r="Y3466" s="6"/>
      <c r="Z3466" s="6"/>
      <c r="AA3466" s="6"/>
      <c r="AB3466" s="6"/>
      <c r="AC3466" s="6"/>
      <c r="AD3466" s="6"/>
      <c r="AE3466" s="6">
        <v>13.9</v>
      </c>
      <c r="AF3466" s="6">
        <v>1090.5</v>
      </c>
      <c r="AG3466" s="6"/>
      <c r="AH3466" s="6">
        <v>23.1</v>
      </c>
      <c r="AI3466" s="6">
        <v>73495</v>
      </c>
      <c r="AJ3466" s="6"/>
      <c r="AK3466" s="6"/>
      <c r="AL3466" s="6"/>
      <c r="AM3466" s="6"/>
      <c r="AN3466" s="6">
        <v>243932.3</v>
      </c>
      <c r="AO3466" s="6">
        <v>96.3</v>
      </c>
      <c r="AP3466" s="6">
        <v>101.4</v>
      </c>
      <c r="AQ3466" s="6">
        <v>99.5</v>
      </c>
      <c r="AR3466" s="6">
        <v>110.37</v>
      </c>
      <c r="AS3466" s="6">
        <v>106.73</v>
      </c>
      <c r="AT3466" s="6">
        <v>105.08</v>
      </c>
      <c r="AU3466" s="6">
        <v>9165.24</v>
      </c>
      <c r="AV3466" s="6"/>
      <c r="AW3466" s="6">
        <v>621</v>
      </c>
      <c r="AX3466" s="6">
        <v>78.400000000000006</v>
      </c>
      <c r="AY3466" s="6"/>
      <c r="AZ3466" s="6">
        <v>266</v>
      </c>
      <c r="BA3466" s="6">
        <v>12943</v>
      </c>
      <c r="BB3466" s="6"/>
      <c r="BC3466" s="6">
        <v>30212650</v>
      </c>
      <c r="BD3466" s="6"/>
      <c r="BE3466" s="6"/>
      <c r="BF3466" s="6">
        <v>24556</v>
      </c>
      <c r="BG3466" s="6">
        <v>9955</v>
      </c>
      <c r="BH3466" s="6">
        <v>50389</v>
      </c>
      <c r="BI3466" s="6">
        <v>1219</v>
      </c>
      <c r="BJ3466" s="6">
        <v>25202</v>
      </c>
      <c r="BK3466" s="6">
        <v>9782</v>
      </c>
      <c r="BL3466" s="6">
        <v>56838</v>
      </c>
      <c r="BM3466" s="6">
        <v>38153</v>
      </c>
      <c r="BN3466" s="6">
        <v>36910</v>
      </c>
      <c r="BO3466" s="6">
        <v>11599</v>
      </c>
      <c r="BP3466" s="6">
        <v>12900</v>
      </c>
      <c r="BQ3466" s="6">
        <v>326272</v>
      </c>
      <c r="BR3466" s="6">
        <v>9348</v>
      </c>
      <c r="BS3466" s="6">
        <v>7492</v>
      </c>
      <c r="BT3466" s="6">
        <v>1955</v>
      </c>
      <c r="BU3466" s="6">
        <v>2155</v>
      </c>
      <c r="BV3466" s="6">
        <v>1099</v>
      </c>
      <c r="BW3466" s="6">
        <v>134</v>
      </c>
      <c r="BX3466" s="6">
        <f>G3466/(VLOOKUP(A3466,плотность!A:B,2,0)*1000)</f>
        <v>28.633187042842216</v>
      </c>
    </row>
    <row r="3467" spans="1:76" ht="14.4" x14ac:dyDescent="0.55000000000000004">
      <c r="A3467" s="6" t="s">
        <v>105</v>
      </c>
      <c r="B3467" s="6">
        <v>2013</v>
      </c>
      <c r="C3467" s="6">
        <v>49721</v>
      </c>
      <c r="D3467" s="6">
        <v>54707</v>
      </c>
      <c r="E3467" s="6">
        <v>-4986</v>
      </c>
      <c r="F3467" s="6" t="s">
        <v>77</v>
      </c>
      <c r="G3467" s="6">
        <v>1302501</v>
      </c>
      <c r="H3467" s="6">
        <v>70.11</v>
      </c>
      <c r="I3467" s="6">
        <v>1.8779999999999999</v>
      </c>
      <c r="J3467" s="6"/>
      <c r="K3467" s="6"/>
      <c r="L3467" s="6"/>
      <c r="M3467" s="6">
        <v>74.7</v>
      </c>
      <c r="N3467" s="6"/>
      <c r="O3467" s="6">
        <v>19460597</v>
      </c>
      <c r="P3467" s="6">
        <v>926673</v>
      </c>
      <c r="Q3467" s="6">
        <v>23005079</v>
      </c>
      <c r="R3467" s="6">
        <v>2617809</v>
      </c>
      <c r="S3467" s="6">
        <v>105.9</v>
      </c>
      <c r="T3467" s="6">
        <v>6.1</v>
      </c>
      <c r="U3467" s="6">
        <v>2.6</v>
      </c>
      <c r="V3467" s="6">
        <v>8.5</v>
      </c>
      <c r="W3467" s="6">
        <v>55.7</v>
      </c>
      <c r="X3467" s="6">
        <v>27.1</v>
      </c>
      <c r="Y3467" s="6"/>
      <c r="Z3467" s="6"/>
      <c r="AA3467" s="6"/>
      <c r="AB3467" s="6"/>
      <c r="AC3467" s="6"/>
      <c r="AD3467" s="6"/>
      <c r="AE3467" s="6">
        <v>13.9</v>
      </c>
      <c r="AF3467" s="6">
        <v>487.1</v>
      </c>
      <c r="AG3467" s="6"/>
      <c r="AH3467" s="6">
        <v>24.5</v>
      </c>
      <c r="AI3467" s="6">
        <v>27507</v>
      </c>
      <c r="AJ3467" s="6">
        <v>20227</v>
      </c>
      <c r="AK3467" s="6">
        <v>18950</v>
      </c>
      <c r="AL3467" s="6">
        <v>67914</v>
      </c>
      <c r="AM3467" s="6">
        <v>50</v>
      </c>
      <c r="AN3467" s="6">
        <v>170457.60000000001</v>
      </c>
      <c r="AO3467" s="6">
        <v>101.2</v>
      </c>
      <c r="AP3467" s="6">
        <v>106.6</v>
      </c>
      <c r="AQ3467" s="6">
        <v>99.6</v>
      </c>
      <c r="AR3467" s="6">
        <v>109.16</v>
      </c>
      <c r="AS3467" s="6">
        <v>107.31</v>
      </c>
      <c r="AT3467" s="6">
        <v>109.68</v>
      </c>
      <c r="AU3467" s="6">
        <v>10096.700000000001</v>
      </c>
      <c r="AV3467" s="6"/>
      <c r="AW3467" s="6">
        <v>743</v>
      </c>
      <c r="AX3467" s="6">
        <v>35.700000000000003</v>
      </c>
      <c r="AY3467" s="6">
        <v>91.7</v>
      </c>
      <c r="AZ3467" s="6">
        <v>154</v>
      </c>
      <c r="BA3467" s="6">
        <v>6093</v>
      </c>
      <c r="BB3467" s="6">
        <v>11794</v>
      </c>
      <c r="BC3467" s="6">
        <v>12690242</v>
      </c>
      <c r="BD3467" s="6"/>
      <c r="BE3467" s="6"/>
      <c r="BF3467" s="6">
        <v>4693</v>
      </c>
      <c r="BG3467" s="6">
        <v>4116</v>
      </c>
      <c r="BH3467" s="6">
        <v>6515</v>
      </c>
      <c r="BI3467" s="6">
        <v>832</v>
      </c>
      <c r="BJ3467" s="6">
        <v>4579</v>
      </c>
      <c r="BK3467" s="6">
        <v>732</v>
      </c>
      <c r="BL3467" s="6">
        <v>31772</v>
      </c>
      <c r="BM3467" s="6">
        <v>2440</v>
      </c>
      <c r="BN3467" s="6">
        <v>6263</v>
      </c>
      <c r="BO3467" s="6">
        <v>4876</v>
      </c>
      <c r="BP3467" s="6">
        <v>1764</v>
      </c>
      <c r="BQ3467" s="6">
        <v>84346</v>
      </c>
      <c r="BR3467" s="6">
        <v>4243</v>
      </c>
      <c r="BS3467" s="6">
        <v>3372</v>
      </c>
      <c r="BT3467" s="6">
        <v>653</v>
      </c>
      <c r="BU3467" s="6">
        <v>319</v>
      </c>
      <c r="BV3467" s="6">
        <v>402</v>
      </c>
      <c r="BW3467" s="6">
        <v>20</v>
      </c>
      <c r="BX3467" s="6">
        <f>G3467/(VLOOKUP(A3467,плотность!A:B,2,0)*1000)</f>
        <v>10.529514955537591</v>
      </c>
    </row>
    <row r="3468" spans="1:76" ht="14.4" x14ac:dyDescent="0.55000000000000004">
      <c r="A3468" s="6" t="s">
        <v>106</v>
      </c>
      <c r="B3468" s="6">
        <v>2013</v>
      </c>
      <c r="C3468" s="6"/>
      <c r="D3468" s="6"/>
      <c r="E3468" s="6"/>
      <c r="F3468" s="6" t="s">
        <v>104</v>
      </c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  <c r="AU3468" s="6"/>
      <c r="AV3468" s="6"/>
      <c r="AW3468" s="6"/>
      <c r="AX3468" s="6"/>
      <c r="AY3468" s="6"/>
      <c r="AZ3468" s="6"/>
      <c r="BA3468" s="6"/>
      <c r="BB3468" s="6"/>
      <c r="BC3468" s="6"/>
      <c r="BD3468" s="6"/>
      <c r="BE3468" s="6"/>
      <c r="BF3468" s="6"/>
      <c r="BG3468" s="6"/>
      <c r="BH3468" s="6"/>
      <c r="BI3468" s="6"/>
      <c r="BJ3468" s="6"/>
      <c r="BK3468" s="6"/>
      <c r="BL3468" s="6"/>
      <c r="BM3468" s="6"/>
      <c r="BN3468" s="6"/>
      <c r="BO3468" s="6"/>
      <c r="BP3468" s="6"/>
      <c r="BQ3468" s="6"/>
      <c r="BR3468" s="6"/>
      <c r="BS3468" s="6"/>
      <c r="BT3468" s="6"/>
      <c r="BU3468" s="6"/>
      <c r="BV3468" s="6"/>
      <c r="BW3468" s="6"/>
      <c r="BX3468" s="6">
        <f>G3468/(VLOOKUP(A3468,плотность!A:B,2,0)*1000)</f>
        <v>0</v>
      </c>
    </row>
    <row r="3469" spans="1:76" ht="14.4" x14ac:dyDescent="0.55000000000000004">
      <c r="A3469" s="6" t="s">
        <v>107</v>
      </c>
      <c r="B3469" s="6">
        <v>2013</v>
      </c>
      <c r="C3469" s="6"/>
      <c r="D3469" s="6"/>
      <c r="E3469" s="6"/>
      <c r="F3469" s="6" t="s">
        <v>104</v>
      </c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  <c r="AU3469" s="6"/>
      <c r="AV3469" s="6"/>
      <c r="AW3469" s="6"/>
      <c r="AX3469" s="6"/>
      <c r="AY3469" s="6"/>
      <c r="AZ3469" s="6"/>
      <c r="BA3469" s="6"/>
      <c r="BB3469" s="6"/>
      <c r="BC3469" s="6"/>
      <c r="BD3469" s="6"/>
      <c r="BE3469" s="6"/>
      <c r="BF3469" s="6"/>
      <c r="BG3469" s="6"/>
      <c r="BH3469" s="6"/>
      <c r="BI3469" s="6"/>
      <c r="BJ3469" s="6"/>
      <c r="BK3469" s="6"/>
      <c r="BL3469" s="6"/>
      <c r="BM3469" s="6"/>
      <c r="BN3469" s="6"/>
      <c r="BO3469" s="6"/>
      <c r="BP3469" s="6"/>
      <c r="BQ3469" s="6"/>
      <c r="BR3469" s="6"/>
      <c r="BS3469" s="6"/>
      <c r="BT3469" s="6"/>
      <c r="BU3469" s="6"/>
      <c r="BV3469" s="6"/>
      <c r="BW3469" s="6"/>
      <c r="BX3469" s="6">
        <f>G3469/(VLOOKUP(A3469,плотность!A:B,2,0)*1000)</f>
        <v>0</v>
      </c>
    </row>
    <row r="3470" spans="1:76" ht="14.4" x14ac:dyDescent="0.55000000000000004">
      <c r="A3470" s="6" t="s">
        <v>108</v>
      </c>
      <c r="B3470" s="6">
        <v>2013</v>
      </c>
      <c r="C3470" s="6">
        <v>25919</v>
      </c>
      <c r="D3470" s="6">
        <v>26218</v>
      </c>
      <c r="E3470" s="6">
        <v>-299</v>
      </c>
      <c r="F3470" s="6" t="s">
        <v>77</v>
      </c>
      <c r="G3470" s="6">
        <v>651065</v>
      </c>
      <c r="H3470" s="6">
        <v>69.72</v>
      </c>
      <c r="I3470" s="6">
        <v>1.873</v>
      </c>
      <c r="J3470" s="6"/>
      <c r="K3470" s="6"/>
      <c r="L3470" s="6"/>
      <c r="M3470" s="6">
        <v>70.5</v>
      </c>
      <c r="N3470" s="6"/>
      <c r="O3470" s="6">
        <v>16926348</v>
      </c>
      <c r="P3470" s="6">
        <v>711219</v>
      </c>
      <c r="Q3470" s="6">
        <v>19670563</v>
      </c>
      <c r="R3470" s="6">
        <v>2032996</v>
      </c>
      <c r="S3470" s="6">
        <v>105.5</v>
      </c>
      <c r="T3470" s="6">
        <v>11.4</v>
      </c>
      <c r="U3470" s="6">
        <v>3.2</v>
      </c>
      <c r="V3470" s="6">
        <v>2.2999999999999998</v>
      </c>
      <c r="W3470" s="6">
        <v>54.7</v>
      </c>
      <c r="X3470" s="6">
        <v>28.4</v>
      </c>
      <c r="Y3470" s="6"/>
      <c r="Z3470" s="6"/>
      <c r="AA3470" s="6"/>
      <c r="AB3470" s="6"/>
      <c r="AC3470" s="6"/>
      <c r="AD3470" s="6"/>
      <c r="AE3470" s="6">
        <v>14</v>
      </c>
      <c r="AF3470" s="6">
        <v>228.2</v>
      </c>
      <c r="AG3470" s="6"/>
      <c r="AH3470" s="6">
        <v>26.2</v>
      </c>
      <c r="AI3470" s="6">
        <v>18650</v>
      </c>
      <c r="AJ3470" s="6">
        <v>7946</v>
      </c>
      <c r="AK3470" s="6">
        <v>7798</v>
      </c>
      <c r="AL3470" s="6">
        <v>30990</v>
      </c>
      <c r="AM3470" s="6">
        <v>23</v>
      </c>
      <c r="AN3470" s="6">
        <v>211383.4</v>
      </c>
      <c r="AO3470" s="6">
        <v>102.7</v>
      </c>
      <c r="AP3470" s="6">
        <v>102.6</v>
      </c>
      <c r="AQ3470" s="6">
        <v>102.4</v>
      </c>
      <c r="AR3470" s="6">
        <v>110.52</v>
      </c>
      <c r="AS3470" s="6">
        <v>107.43</v>
      </c>
      <c r="AT3470" s="6">
        <v>103.89</v>
      </c>
      <c r="AU3470" s="6">
        <v>10026.450000000001</v>
      </c>
      <c r="AV3470" s="6"/>
      <c r="AW3470" s="6">
        <v>675</v>
      </c>
      <c r="AX3470" s="6">
        <v>17</v>
      </c>
      <c r="AY3470" s="6">
        <v>90</v>
      </c>
      <c r="AZ3470" s="6">
        <v>78</v>
      </c>
      <c r="BA3470" s="6">
        <v>2333</v>
      </c>
      <c r="BB3470" s="6">
        <v>5799</v>
      </c>
      <c r="BC3470" s="6">
        <v>7778830</v>
      </c>
      <c r="BD3470" s="6"/>
      <c r="BE3470" s="6"/>
      <c r="BF3470" s="6">
        <v>11260</v>
      </c>
      <c r="BG3470" s="6">
        <v>3048</v>
      </c>
      <c r="BH3470" s="6">
        <v>7036</v>
      </c>
      <c r="BI3470" s="6">
        <v>210</v>
      </c>
      <c r="BJ3470" s="6">
        <v>6495</v>
      </c>
      <c r="BK3470" s="6">
        <v>1594</v>
      </c>
      <c r="BL3470" s="6">
        <v>12030</v>
      </c>
      <c r="BM3470" s="6">
        <v>6415</v>
      </c>
      <c r="BN3470" s="6">
        <v>7056</v>
      </c>
      <c r="BO3470" s="6">
        <v>3221</v>
      </c>
      <c r="BP3470" s="6">
        <v>1595</v>
      </c>
      <c r="BQ3470" s="6">
        <v>73225</v>
      </c>
      <c r="BR3470" s="6">
        <v>1754</v>
      </c>
      <c r="BS3470" s="6">
        <v>7077</v>
      </c>
      <c r="BT3470" s="6">
        <v>456</v>
      </c>
      <c r="BU3470" s="6">
        <v>1282</v>
      </c>
      <c r="BV3470" s="6">
        <v>658</v>
      </c>
      <c r="BW3470" s="6">
        <v>17</v>
      </c>
      <c r="BX3470" s="6">
        <f>G3470/(VLOOKUP(A3470,плотность!A:B,2,0)*1000)</f>
        <v>10.815033222591362</v>
      </c>
    </row>
    <row r="3471" spans="1:76" ht="14.4" x14ac:dyDescent="0.55000000000000004">
      <c r="A3471" s="6" t="s">
        <v>109</v>
      </c>
      <c r="B3471" s="6">
        <v>2013</v>
      </c>
      <c r="C3471" s="6">
        <v>216251</v>
      </c>
      <c r="D3471" s="6">
        <v>143743</v>
      </c>
      <c r="E3471" s="6">
        <v>72508</v>
      </c>
      <c r="F3471" s="6" t="s">
        <v>77</v>
      </c>
      <c r="G3471" s="6">
        <v>5356080</v>
      </c>
      <c r="H3471" s="6">
        <v>72.33</v>
      </c>
      <c r="I3471" s="6">
        <v>1.7210000000000001</v>
      </c>
      <c r="J3471" s="6"/>
      <c r="K3471" s="6"/>
      <c r="L3471" s="6"/>
      <c r="M3471" s="6">
        <v>53.7</v>
      </c>
      <c r="N3471" s="6"/>
      <c r="O3471" s="6">
        <v>17138794</v>
      </c>
      <c r="P3471" s="6">
        <v>699254</v>
      </c>
      <c r="Q3471" s="6">
        <v>19611205</v>
      </c>
      <c r="R3471" s="6">
        <v>1773157</v>
      </c>
      <c r="S3471" s="6">
        <v>105.1</v>
      </c>
      <c r="T3471" s="6">
        <v>11</v>
      </c>
      <c r="U3471" s="6">
        <v>3.2</v>
      </c>
      <c r="V3471" s="6">
        <v>26.9</v>
      </c>
      <c r="W3471" s="6">
        <v>42.6</v>
      </c>
      <c r="X3471" s="6">
        <v>16.3</v>
      </c>
      <c r="Y3471" s="6"/>
      <c r="Z3471" s="6"/>
      <c r="AA3471" s="6"/>
      <c r="AB3471" s="6"/>
      <c r="AC3471" s="6"/>
      <c r="AD3471" s="6"/>
      <c r="AE3471" s="6">
        <v>10.7</v>
      </c>
      <c r="AF3471" s="6">
        <v>3948.7</v>
      </c>
      <c r="AG3471" s="6"/>
      <c r="AH3471" s="6">
        <v>23.2</v>
      </c>
      <c r="AI3471" s="6">
        <v>79050</v>
      </c>
      <c r="AJ3471" s="6">
        <v>69083</v>
      </c>
      <c r="AK3471" s="6">
        <v>65051</v>
      </c>
      <c r="AL3471" s="6">
        <v>322172</v>
      </c>
      <c r="AM3471" s="6">
        <v>928</v>
      </c>
      <c r="AN3471" s="6">
        <v>309837.7</v>
      </c>
      <c r="AO3471" s="6">
        <v>102.8</v>
      </c>
      <c r="AP3471" s="6">
        <v>105.7</v>
      </c>
      <c r="AQ3471" s="6">
        <v>102.5</v>
      </c>
      <c r="AR3471" s="6">
        <v>109.84</v>
      </c>
      <c r="AS3471" s="6">
        <v>107.2</v>
      </c>
      <c r="AT3471" s="6">
        <v>101.85</v>
      </c>
      <c r="AU3471" s="6">
        <v>10305.89</v>
      </c>
      <c r="AV3471" s="6"/>
      <c r="AW3471" s="6">
        <v>498</v>
      </c>
      <c r="AX3471" s="6">
        <v>121.7</v>
      </c>
      <c r="AY3471" s="6">
        <v>78</v>
      </c>
      <c r="AZ3471" s="6">
        <v>438</v>
      </c>
      <c r="BA3471" s="6">
        <v>22247</v>
      </c>
      <c r="BB3471" s="6"/>
      <c r="BC3471" s="6">
        <v>53332972</v>
      </c>
      <c r="BD3471" s="6"/>
      <c r="BE3471" s="6"/>
      <c r="BF3471" s="6">
        <v>58487</v>
      </c>
      <c r="BG3471" s="6">
        <v>19600</v>
      </c>
      <c r="BH3471" s="6">
        <v>33605</v>
      </c>
      <c r="BI3471" s="6">
        <v>2173</v>
      </c>
      <c r="BJ3471" s="6">
        <v>40560</v>
      </c>
      <c r="BK3471" s="6">
        <v>25301</v>
      </c>
      <c r="BL3471" s="6">
        <v>61408</v>
      </c>
      <c r="BM3471" s="6">
        <v>70113</v>
      </c>
      <c r="BN3471" s="6">
        <v>37162</v>
      </c>
      <c r="BO3471" s="6">
        <v>15012</v>
      </c>
      <c r="BP3471" s="6">
        <v>16497</v>
      </c>
      <c r="BQ3471" s="6">
        <v>428152</v>
      </c>
      <c r="BR3471" s="6">
        <v>11390</v>
      </c>
      <c r="BS3471" s="6">
        <v>9420</v>
      </c>
      <c r="BT3471" s="6">
        <v>7880</v>
      </c>
      <c r="BU3471" s="6">
        <v>1911</v>
      </c>
      <c r="BV3471" s="6">
        <v>1328</v>
      </c>
      <c r="BW3471" s="6">
        <v>762</v>
      </c>
      <c r="BX3471" s="6">
        <f>G3471/(VLOOKUP(A3471,плотность!A:B,2,0)*1000)</f>
        <v>70.941456953642387</v>
      </c>
    </row>
    <row r="3472" spans="1:76" ht="14.4" x14ac:dyDescent="0.55000000000000004">
      <c r="A3472" s="6" t="s">
        <v>110</v>
      </c>
      <c r="B3472" s="6">
        <v>2013</v>
      </c>
      <c r="C3472" s="6">
        <v>110347</v>
      </c>
      <c r="D3472" s="6">
        <v>108956</v>
      </c>
      <c r="E3472" s="6">
        <v>1391</v>
      </c>
      <c r="F3472" s="6" t="s">
        <v>77</v>
      </c>
      <c r="G3472" s="6">
        <v>2847717</v>
      </c>
      <c r="H3472" s="6">
        <v>69.08</v>
      </c>
      <c r="I3472" s="6">
        <v>1.766</v>
      </c>
      <c r="J3472" s="6"/>
      <c r="K3472" s="6"/>
      <c r="L3472" s="6"/>
      <c r="M3472" s="6">
        <v>77</v>
      </c>
      <c r="N3472" s="6"/>
      <c r="O3472" s="6">
        <v>26404307</v>
      </c>
      <c r="P3472" s="6">
        <v>1068728</v>
      </c>
      <c r="Q3472" s="6">
        <v>32408096</v>
      </c>
      <c r="R3472" s="6">
        <v>4935061</v>
      </c>
      <c r="S3472" s="6">
        <v>104</v>
      </c>
      <c r="T3472" s="6">
        <v>7.2</v>
      </c>
      <c r="U3472" s="6">
        <v>3.1</v>
      </c>
      <c r="V3472" s="6">
        <v>1.9</v>
      </c>
      <c r="W3472" s="6">
        <v>67.400000000000006</v>
      </c>
      <c r="X3472" s="6">
        <v>20.399999999999999</v>
      </c>
      <c r="Y3472" s="6"/>
      <c r="Z3472" s="6"/>
      <c r="AA3472" s="6"/>
      <c r="AB3472" s="6"/>
      <c r="AC3472" s="6"/>
      <c r="AD3472" s="6"/>
      <c r="AE3472" s="6">
        <v>15.6</v>
      </c>
      <c r="AF3472" s="6">
        <v>1134</v>
      </c>
      <c r="AG3472" s="6"/>
      <c r="AH3472" s="6">
        <v>23</v>
      </c>
      <c r="AI3472" s="6">
        <v>32136</v>
      </c>
      <c r="AJ3472" s="6">
        <v>79406</v>
      </c>
      <c r="AK3472" s="6">
        <v>74459</v>
      </c>
      <c r="AL3472" s="6">
        <v>262475</v>
      </c>
      <c r="AM3472" s="6">
        <v>745</v>
      </c>
      <c r="AN3472" s="6">
        <v>441084.9</v>
      </c>
      <c r="AO3472" s="6">
        <v>102.6</v>
      </c>
      <c r="AP3472" s="6">
        <v>103.3</v>
      </c>
      <c r="AQ3472" s="6">
        <v>100.5</v>
      </c>
      <c r="AR3472" s="6">
        <v>107.87</v>
      </c>
      <c r="AS3472" s="6">
        <v>104.8</v>
      </c>
      <c r="AT3472" s="6">
        <v>108.72</v>
      </c>
      <c r="AU3472" s="6">
        <v>11302.68</v>
      </c>
      <c r="AV3472" s="6"/>
      <c r="AW3472" s="6">
        <v>568</v>
      </c>
      <c r="AX3472" s="6">
        <v>91.8</v>
      </c>
      <c r="AY3472" s="6">
        <v>76.599999999999994</v>
      </c>
      <c r="AZ3472" s="6">
        <v>196</v>
      </c>
      <c r="BA3472" s="6">
        <v>14445</v>
      </c>
      <c r="BB3472" s="6">
        <v>21855</v>
      </c>
      <c r="BC3472" s="6">
        <v>31468892</v>
      </c>
      <c r="BD3472" s="6"/>
      <c r="BE3472" s="6"/>
      <c r="BF3472" s="6">
        <v>45873</v>
      </c>
      <c r="BG3472" s="6">
        <v>24154</v>
      </c>
      <c r="BH3472" s="6">
        <v>56008</v>
      </c>
      <c r="BI3472" s="6">
        <v>2343</v>
      </c>
      <c r="BJ3472" s="6">
        <v>55062</v>
      </c>
      <c r="BK3472" s="6">
        <v>22617</v>
      </c>
      <c r="BL3472" s="6">
        <v>117798</v>
      </c>
      <c r="BM3472" s="6">
        <v>93132</v>
      </c>
      <c r="BN3472" s="6">
        <v>57605</v>
      </c>
      <c r="BO3472" s="6">
        <v>16210</v>
      </c>
      <c r="BP3472" s="6">
        <v>18535</v>
      </c>
      <c r="BQ3472" s="6">
        <v>589018</v>
      </c>
      <c r="BR3472" s="6">
        <v>13760</v>
      </c>
      <c r="BS3472" s="6">
        <v>19020</v>
      </c>
      <c r="BT3472" s="6">
        <v>3498</v>
      </c>
      <c r="BU3472" s="6">
        <v>11049</v>
      </c>
      <c r="BV3472" s="6">
        <v>4860</v>
      </c>
      <c r="BW3472" s="6">
        <v>937</v>
      </c>
      <c r="BX3472" s="6">
        <f>G3472/(VLOOKUP(A3472,плотность!A:B,2,0)*1000)</f>
        <v>29.756708463949842</v>
      </c>
    </row>
    <row r="3473" spans="1:76" ht="14.4" x14ac:dyDescent="0.55000000000000004">
      <c r="A3473" s="6" t="s">
        <v>111</v>
      </c>
      <c r="B3473" s="6">
        <v>2013</v>
      </c>
      <c r="C3473" s="6"/>
      <c r="D3473" s="6"/>
      <c r="E3473" s="6"/>
      <c r="F3473" s="6" t="s">
        <v>93</v>
      </c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6">
        <v>0</v>
      </c>
      <c r="AO3473" s="6"/>
      <c r="AP3473" s="6"/>
      <c r="AQ3473" s="6"/>
      <c r="AR3473" s="6"/>
      <c r="AS3473" s="6"/>
      <c r="AT3473" s="6"/>
      <c r="AU3473" s="6"/>
      <c r="AV3473" s="6"/>
      <c r="AW3473" s="6"/>
      <c r="AX3473" s="6"/>
      <c r="AY3473" s="6"/>
      <c r="AZ3473" s="6"/>
      <c r="BA3473" s="6"/>
      <c r="BB3473" s="6"/>
      <c r="BC3473" s="6"/>
      <c r="BD3473" s="6"/>
      <c r="BE3473" s="6"/>
      <c r="BF3473" s="6"/>
      <c r="BG3473" s="6"/>
      <c r="BH3473" s="6"/>
      <c r="BI3473" s="6"/>
      <c r="BJ3473" s="6"/>
      <c r="BK3473" s="6"/>
      <c r="BL3473" s="6"/>
      <c r="BM3473" s="6"/>
      <c r="BN3473" s="6"/>
      <c r="BO3473" s="6"/>
      <c r="BP3473" s="6"/>
      <c r="BQ3473" s="6"/>
      <c r="BR3473" s="6"/>
      <c r="BS3473" s="6"/>
      <c r="BT3473" s="6"/>
      <c r="BU3473" s="6"/>
      <c r="BV3473" s="6"/>
      <c r="BW3473" s="6"/>
      <c r="BX3473" s="6">
        <f>G3473/(VLOOKUP(A3473,плотность!A:B,2,0)*1000)</f>
        <v>0</v>
      </c>
    </row>
    <row r="3474" spans="1:76" ht="14.4" x14ac:dyDescent="0.55000000000000004">
      <c r="A3474" s="6" t="s">
        <v>112</v>
      </c>
      <c r="B3474" s="6">
        <v>2013</v>
      </c>
      <c r="C3474" s="6">
        <v>33850</v>
      </c>
      <c r="D3474" s="6">
        <v>40674</v>
      </c>
      <c r="E3474" s="6">
        <v>-6824</v>
      </c>
      <c r="F3474" s="6" t="s">
        <v>77</v>
      </c>
      <c r="G3474" s="6">
        <v>879649</v>
      </c>
      <c r="H3474" s="6">
        <v>68.180000000000007</v>
      </c>
      <c r="I3474" s="6">
        <v>2.1269999999999998</v>
      </c>
      <c r="J3474" s="6"/>
      <c r="K3474" s="6"/>
      <c r="L3474" s="6"/>
      <c r="M3474" s="6">
        <v>60.9</v>
      </c>
      <c r="N3474" s="6"/>
      <c r="O3474" s="6">
        <v>16585742</v>
      </c>
      <c r="P3474" s="6">
        <v>1373037</v>
      </c>
      <c r="Q3474" s="6">
        <v>20667555</v>
      </c>
      <c r="R3474" s="6">
        <v>2708776</v>
      </c>
      <c r="S3474" s="6">
        <v>105.9</v>
      </c>
      <c r="T3474" s="6">
        <v>6.6</v>
      </c>
      <c r="U3474" s="6">
        <v>1.7</v>
      </c>
      <c r="V3474" s="6">
        <v>12</v>
      </c>
      <c r="W3474" s="6">
        <v>51.4</v>
      </c>
      <c r="X3474" s="6">
        <v>28.3</v>
      </c>
      <c r="Y3474" s="6"/>
      <c r="Z3474" s="6"/>
      <c r="AA3474" s="6"/>
      <c r="AB3474" s="6"/>
      <c r="AC3474" s="6"/>
      <c r="AD3474" s="6"/>
      <c r="AE3474" s="6">
        <v>16.899999999999999</v>
      </c>
      <c r="AF3474" s="6">
        <v>279.7</v>
      </c>
      <c r="AG3474" s="6"/>
      <c r="AH3474" s="6">
        <v>23.2</v>
      </c>
      <c r="AI3474" s="6">
        <v>17864</v>
      </c>
      <c r="AJ3474" s="6">
        <v>14219</v>
      </c>
      <c r="AK3474" s="6">
        <v>12991</v>
      </c>
      <c r="AL3474" s="6">
        <v>52209</v>
      </c>
      <c r="AM3474" s="6">
        <v>109</v>
      </c>
      <c r="AN3474" s="6">
        <v>189502.7</v>
      </c>
      <c r="AO3474" s="6">
        <v>103.9</v>
      </c>
      <c r="AP3474" s="6">
        <v>102.8</v>
      </c>
      <c r="AQ3474" s="6">
        <v>98.3</v>
      </c>
      <c r="AR3474" s="6">
        <v>107.33</v>
      </c>
      <c r="AS3474" s="6">
        <v>105.88</v>
      </c>
      <c r="AT3474" s="6">
        <v>103.06</v>
      </c>
      <c r="AU3474" s="6">
        <v>9676.39</v>
      </c>
      <c r="AV3474" s="6"/>
      <c r="AW3474" s="6">
        <v>642</v>
      </c>
      <c r="AX3474" s="6">
        <v>20.6</v>
      </c>
      <c r="AY3474" s="6">
        <v>94.4</v>
      </c>
      <c r="AZ3474" s="6">
        <v>83</v>
      </c>
      <c r="BA3474" s="6">
        <v>2647</v>
      </c>
      <c r="BB3474" s="6">
        <v>8194</v>
      </c>
      <c r="BC3474" s="6">
        <v>7538003</v>
      </c>
      <c r="BD3474" s="6"/>
      <c r="BE3474" s="6"/>
      <c r="BF3474" s="6">
        <v>11925</v>
      </c>
      <c r="BG3474" s="6">
        <v>5814</v>
      </c>
      <c r="BH3474" s="6">
        <v>14741</v>
      </c>
      <c r="BI3474" s="6">
        <v>939</v>
      </c>
      <c r="BJ3474" s="6">
        <v>22456</v>
      </c>
      <c r="BK3474" s="6">
        <v>7846</v>
      </c>
      <c r="BL3474" s="6">
        <v>18180</v>
      </c>
      <c r="BM3474" s="6">
        <v>11817</v>
      </c>
      <c r="BN3474" s="6">
        <v>15216</v>
      </c>
      <c r="BO3474" s="6">
        <v>7178</v>
      </c>
      <c r="BP3474" s="6">
        <v>7384</v>
      </c>
      <c r="BQ3474" s="6">
        <v>133579</v>
      </c>
      <c r="BR3474" s="6">
        <v>1594</v>
      </c>
      <c r="BS3474" s="6">
        <v>3304</v>
      </c>
      <c r="BT3474" s="6">
        <v>764</v>
      </c>
      <c r="BU3474" s="6">
        <v>870</v>
      </c>
      <c r="BV3474" s="6">
        <v>1678</v>
      </c>
      <c r="BW3474" s="6">
        <v>0</v>
      </c>
      <c r="BX3474" s="6">
        <f>G3474/(VLOOKUP(A3474,плотность!A:B,2,0)*1000)</f>
        <v>0.600771069526021</v>
      </c>
    </row>
    <row r="3475" spans="1:76" ht="14.4" x14ac:dyDescent="0.55000000000000004">
      <c r="A3475" s="6" t="s">
        <v>113</v>
      </c>
      <c r="B3475" s="6">
        <v>2013</v>
      </c>
      <c r="C3475" s="6">
        <v>41772</v>
      </c>
      <c r="D3475" s="6">
        <v>37098</v>
      </c>
      <c r="E3475" s="6">
        <v>4674</v>
      </c>
      <c r="F3475" s="6" t="s">
        <v>77</v>
      </c>
      <c r="G3475" s="6">
        <v>1118182</v>
      </c>
      <c r="H3475" s="6">
        <v>70.12</v>
      </c>
      <c r="I3475" s="6">
        <v>1.6659999999999999</v>
      </c>
      <c r="J3475" s="6"/>
      <c r="K3475" s="6"/>
      <c r="L3475" s="6"/>
      <c r="M3475" s="6">
        <v>66.400000000000006</v>
      </c>
      <c r="N3475" s="6"/>
      <c r="O3475" s="6">
        <v>14264611</v>
      </c>
      <c r="P3475" s="6">
        <v>909881</v>
      </c>
      <c r="Q3475" s="6">
        <v>17498174</v>
      </c>
      <c r="R3475" s="6">
        <v>2323682</v>
      </c>
      <c r="S3475" s="6">
        <v>107.6</v>
      </c>
      <c r="T3475" s="6">
        <v>15</v>
      </c>
      <c r="U3475" s="6">
        <v>2.2000000000000002</v>
      </c>
      <c r="V3475" s="6">
        <v>9.4</v>
      </c>
      <c r="W3475" s="6">
        <v>49.1</v>
      </c>
      <c r="X3475" s="6">
        <v>24.3</v>
      </c>
      <c r="Y3475" s="6"/>
      <c r="Z3475" s="6"/>
      <c r="AA3475" s="6"/>
      <c r="AB3475" s="6"/>
      <c r="AC3475" s="6"/>
      <c r="AD3475" s="6"/>
      <c r="AE3475" s="6">
        <v>9.6</v>
      </c>
      <c r="AF3475" s="6">
        <v>496.1</v>
      </c>
      <c r="AG3475" s="6"/>
      <c r="AH3475" s="6">
        <v>27.9</v>
      </c>
      <c r="AI3475" s="6">
        <v>20453</v>
      </c>
      <c r="AJ3475" s="6">
        <v>15562</v>
      </c>
      <c r="AK3475" s="6">
        <v>14505</v>
      </c>
      <c r="AL3475" s="6">
        <v>60906</v>
      </c>
      <c r="AM3475" s="6">
        <v>88</v>
      </c>
      <c r="AN3475" s="6">
        <v>242646.1</v>
      </c>
      <c r="AO3475" s="6">
        <v>104.3</v>
      </c>
      <c r="AP3475" s="6">
        <v>105.9</v>
      </c>
      <c r="AQ3475" s="6">
        <v>105.3</v>
      </c>
      <c r="AR3475" s="6">
        <v>108.04</v>
      </c>
      <c r="AS3475" s="6">
        <v>105.88</v>
      </c>
      <c r="AT3475" s="6">
        <v>111.23</v>
      </c>
      <c r="AU3475" s="6">
        <v>9630.3700000000008</v>
      </c>
      <c r="AV3475" s="6"/>
      <c r="AW3475" s="6">
        <v>440</v>
      </c>
      <c r="AX3475" s="6">
        <v>28</v>
      </c>
      <c r="AY3475" s="6">
        <v>79</v>
      </c>
      <c r="AZ3475" s="6">
        <v>130</v>
      </c>
      <c r="BA3475" s="6">
        <v>5732</v>
      </c>
      <c r="BB3475" s="6">
        <v>8829</v>
      </c>
      <c r="BC3475" s="6">
        <v>11109654</v>
      </c>
      <c r="BD3475" s="6"/>
      <c r="BE3475" s="6"/>
      <c r="BF3475" s="6">
        <v>22344</v>
      </c>
      <c r="BG3475" s="6">
        <v>7954</v>
      </c>
      <c r="BH3475" s="6">
        <v>25017</v>
      </c>
      <c r="BI3475" s="6">
        <v>693</v>
      </c>
      <c r="BJ3475" s="6">
        <v>23312</v>
      </c>
      <c r="BK3475" s="6">
        <v>7921</v>
      </c>
      <c r="BL3475" s="6">
        <v>42823</v>
      </c>
      <c r="BM3475" s="6">
        <v>24068</v>
      </c>
      <c r="BN3475" s="6">
        <v>22458</v>
      </c>
      <c r="BO3475" s="6">
        <v>5381</v>
      </c>
      <c r="BP3475" s="6">
        <v>11904</v>
      </c>
      <c r="BQ3475" s="6">
        <v>220053</v>
      </c>
      <c r="BR3475" s="6">
        <v>4478</v>
      </c>
      <c r="BS3475" s="6">
        <v>5784</v>
      </c>
      <c r="BT3475" s="6">
        <v>1518</v>
      </c>
      <c r="BU3475" s="6">
        <v>6744</v>
      </c>
      <c r="BV3475" s="6">
        <v>1145</v>
      </c>
      <c r="BW3475" s="6">
        <v>159</v>
      </c>
      <c r="BX3475" s="6">
        <f>G3475/(VLOOKUP(A3475,плотность!A:B,2,0)*1000)</f>
        <v>37.272733333333335</v>
      </c>
    </row>
    <row r="3476" spans="1:76" ht="14.4" x14ac:dyDescent="0.55000000000000004">
      <c r="A3476" s="6" t="s">
        <v>114</v>
      </c>
      <c r="B3476" s="6">
        <v>2013</v>
      </c>
      <c r="C3476" s="6">
        <v>87468</v>
      </c>
      <c r="D3476" s="6">
        <v>64866</v>
      </c>
      <c r="E3476" s="6">
        <v>22602</v>
      </c>
      <c r="F3476" s="6" t="s">
        <v>77</v>
      </c>
      <c r="G3476" s="6">
        <v>1768546</v>
      </c>
      <c r="H3476" s="6">
        <v>70.430000000000007</v>
      </c>
      <c r="I3476" s="6">
        <v>1.194</v>
      </c>
      <c r="J3476" s="6"/>
      <c r="K3476" s="6"/>
      <c r="L3476" s="6"/>
      <c r="M3476" s="6">
        <v>65.099999999999994</v>
      </c>
      <c r="N3476" s="6"/>
      <c r="O3476" s="6">
        <v>18083688</v>
      </c>
      <c r="P3476" s="6">
        <v>414174</v>
      </c>
      <c r="Q3476" s="6">
        <v>19667616</v>
      </c>
      <c r="R3476" s="6">
        <v>1169754</v>
      </c>
      <c r="S3476" s="6">
        <v>105.1</v>
      </c>
      <c r="T3476" s="6">
        <v>7.2</v>
      </c>
      <c r="U3476" s="6">
        <v>3.2</v>
      </c>
      <c r="V3476" s="6">
        <v>4.5</v>
      </c>
      <c r="W3476" s="6">
        <v>63.3</v>
      </c>
      <c r="X3476" s="6">
        <v>21.8</v>
      </c>
      <c r="Y3476" s="6"/>
      <c r="Z3476" s="6"/>
      <c r="AA3476" s="6"/>
      <c r="AB3476" s="6"/>
      <c r="AC3476" s="6"/>
      <c r="AD3476" s="6"/>
      <c r="AE3476" s="6">
        <v>10.8</v>
      </c>
      <c r="AF3476" s="6">
        <v>1360.2</v>
      </c>
      <c r="AG3476" s="6"/>
      <c r="AH3476" s="6">
        <v>21.9</v>
      </c>
      <c r="AI3476" s="6">
        <v>18572</v>
      </c>
      <c r="AJ3476" s="6">
        <v>30400</v>
      </c>
      <c r="AK3476" s="6">
        <v>29881</v>
      </c>
      <c r="AL3476" s="6">
        <v>113232</v>
      </c>
      <c r="AM3476" s="6">
        <v>272</v>
      </c>
      <c r="AN3476" s="6">
        <v>386177.6</v>
      </c>
      <c r="AO3476" s="6">
        <v>97.7</v>
      </c>
      <c r="AP3476" s="6">
        <v>102.2</v>
      </c>
      <c r="AQ3476" s="6">
        <v>103.1</v>
      </c>
      <c r="AR3476" s="6">
        <v>108.29</v>
      </c>
      <c r="AS3476" s="6">
        <v>105.97</v>
      </c>
      <c r="AT3476" s="6">
        <v>100.4</v>
      </c>
      <c r="AU3476" s="6">
        <v>11026.1</v>
      </c>
      <c r="AV3476" s="6"/>
      <c r="AW3476" s="6">
        <v>711</v>
      </c>
      <c r="AX3476" s="6">
        <v>42.3</v>
      </c>
      <c r="AY3476" s="6">
        <v>65.2</v>
      </c>
      <c r="AZ3476" s="6">
        <v>0</v>
      </c>
      <c r="BA3476" s="6">
        <v>6059</v>
      </c>
      <c r="BB3476" s="6">
        <v>11675</v>
      </c>
      <c r="BC3476" s="6">
        <v>12192870</v>
      </c>
      <c r="BD3476" s="6"/>
      <c r="BE3476" s="6"/>
      <c r="BF3476" s="6">
        <v>10195</v>
      </c>
      <c r="BG3476" s="6">
        <v>8390</v>
      </c>
      <c r="BH3476" s="6">
        <v>13067</v>
      </c>
      <c r="BI3476" s="6">
        <v>448</v>
      </c>
      <c r="BJ3476" s="6">
        <v>11917</v>
      </c>
      <c r="BK3476" s="6">
        <v>5526</v>
      </c>
      <c r="BL3476" s="6">
        <v>50473</v>
      </c>
      <c r="BM3476" s="6">
        <v>9374</v>
      </c>
      <c r="BN3476" s="6">
        <v>15648</v>
      </c>
      <c r="BO3476" s="6">
        <v>9684</v>
      </c>
      <c r="BP3476" s="6">
        <v>5263</v>
      </c>
      <c r="BQ3476" s="6">
        <v>159011</v>
      </c>
      <c r="BR3476" s="6">
        <v>4011</v>
      </c>
      <c r="BS3476" s="6">
        <v>2150</v>
      </c>
      <c r="BT3476" s="6">
        <v>2349</v>
      </c>
      <c r="BU3476" s="6">
        <v>153</v>
      </c>
      <c r="BV3476" s="6">
        <v>947</v>
      </c>
      <c r="BW3476" s="6">
        <v>97</v>
      </c>
      <c r="BX3476" s="6">
        <f>G3476/(VLOOKUP(A3476,плотность!A:B,2,0)*1000)</f>
        <v>21.079213349225267</v>
      </c>
    </row>
    <row r="3477" spans="1:76" ht="14.4" x14ac:dyDescent="0.55000000000000004">
      <c r="A3477" s="6" t="s">
        <v>115</v>
      </c>
      <c r="B3477" s="6">
        <v>2013</v>
      </c>
      <c r="C3477" s="6">
        <v>30407</v>
      </c>
      <c r="D3477" s="6">
        <v>28280</v>
      </c>
      <c r="E3477" s="6">
        <v>2127</v>
      </c>
      <c r="F3477" s="6" t="s">
        <v>77</v>
      </c>
      <c r="G3477" s="6">
        <v>1166468</v>
      </c>
      <c r="H3477" s="6">
        <v>70.680000000000007</v>
      </c>
      <c r="I3477" s="6">
        <v>1.581</v>
      </c>
      <c r="J3477" s="6"/>
      <c r="K3477" s="6"/>
      <c r="L3477" s="6"/>
      <c r="M3477" s="6">
        <v>63.8</v>
      </c>
      <c r="N3477" s="6"/>
      <c r="O3477" s="6">
        <v>19925340</v>
      </c>
      <c r="P3477" s="6">
        <v>1226616</v>
      </c>
      <c r="Q3477" s="6">
        <v>23162979</v>
      </c>
      <c r="R3477" s="6">
        <v>2011023</v>
      </c>
      <c r="S3477" s="6">
        <v>102.3</v>
      </c>
      <c r="T3477" s="6">
        <v>11.3</v>
      </c>
      <c r="U3477" s="6">
        <v>2.2000000000000002</v>
      </c>
      <c r="V3477" s="6">
        <v>21.5</v>
      </c>
      <c r="W3477" s="6">
        <v>43.8</v>
      </c>
      <c r="X3477" s="6">
        <v>21.2</v>
      </c>
      <c r="Y3477" s="6"/>
      <c r="Z3477" s="6"/>
      <c r="AA3477" s="6"/>
      <c r="AB3477" s="6"/>
      <c r="AC3477" s="6"/>
      <c r="AD3477" s="6"/>
      <c r="AE3477" s="6">
        <v>7.9</v>
      </c>
      <c r="AF3477" s="6">
        <v>858.1</v>
      </c>
      <c r="AG3477" s="6"/>
      <c r="AH3477" s="6">
        <v>27</v>
      </c>
      <c r="AI3477" s="6">
        <v>21583</v>
      </c>
      <c r="AJ3477" s="6">
        <v>13759</v>
      </c>
      <c r="AK3477" s="6">
        <v>13298</v>
      </c>
      <c r="AL3477" s="6">
        <v>57964</v>
      </c>
      <c r="AM3477" s="6">
        <v>61</v>
      </c>
      <c r="AN3477" s="6">
        <v>271896.2</v>
      </c>
      <c r="AO3477" s="6">
        <v>103.7</v>
      </c>
      <c r="AP3477" s="6">
        <v>107</v>
      </c>
      <c r="AQ3477" s="6">
        <v>102.5</v>
      </c>
      <c r="AR3477" s="6">
        <v>102.42</v>
      </c>
      <c r="AS3477" s="6">
        <v>106.25</v>
      </c>
      <c r="AT3477" s="6">
        <v>102.28</v>
      </c>
      <c r="AU3477" s="6">
        <v>9317.08</v>
      </c>
      <c r="AV3477" s="6"/>
      <c r="AW3477" s="6">
        <v>578</v>
      </c>
      <c r="AX3477" s="6">
        <v>38.6</v>
      </c>
      <c r="AY3477" s="6">
        <v>75.8</v>
      </c>
      <c r="AZ3477" s="6">
        <v>148</v>
      </c>
      <c r="BA3477" s="6">
        <v>4992</v>
      </c>
      <c r="BB3477" s="6">
        <v>8835</v>
      </c>
      <c r="BC3477" s="6">
        <v>10803547</v>
      </c>
      <c r="BD3477" s="6"/>
      <c r="BE3477" s="6"/>
      <c r="BF3477" s="6">
        <v>34477</v>
      </c>
      <c r="BG3477" s="6">
        <v>6251</v>
      </c>
      <c r="BH3477" s="6">
        <v>19095</v>
      </c>
      <c r="BI3477" s="6">
        <v>1088</v>
      </c>
      <c r="BJ3477" s="6">
        <v>35273</v>
      </c>
      <c r="BK3477" s="6">
        <v>3696</v>
      </c>
      <c r="BL3477" s="6">
        <v>51025</v>
      </c>
      <c r="BM3477" s="6">
        <v>48568</v>
      </c>
      <c r="BN3477" s="6">
        <v>19810</v>
      </c>
      <c r="BO3477" s="6">
        <v>7098</v>
      </c>
      <c r="BP3477" s="6">
        <v>7597</v>
      </c>
      <c r="BQ3477" s="6">
        <v>255387</v>
      </c>
      <c r="BR3477" s="6">
        <v>2331</v>
      </c>
      <c r="BS3477" s="6">
        <v>3846</v>
      </c>
      <c r="BT3477" s="6">
        <v>2881</v>
      </c>
      <c r="BU3477" s="6">
        <v>1323</v>
      </c>
      <c r="BV3477" s="6">
        <v>1859</v>
      </c>
      <c r="BW3477" s="6">
        <v>1299</v>
      </c>
      <c r="BX3477" s="6">
        <f>G3477/(VLOOKUP(A3477,плотность!A:B,2,0)*1000)</f>
        <v>48.602833333333336</v>
      </c>
    </row>
    <row r="3478" spans="1:76" ht="14.4" x14ac:dyDescent="0.55000000000000004">
      <c r="A3478" s="6" t="s">
        <v>237</v>
      </c>
      <c r="B3478" s="6">
        <v>2013</v>
      </c>
      <c r="C3478" s="6"/>
      <c r="D3478" s="6"/>
      <c r="E3478" s="6"/>
      <c r="F3478" s="6" t="s">
        <v>77</v>
      </c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  <c r="AS3478" s="6"/>
      <c r="AT3478" s="6"/>
      <c r="AU3478" s="6"/>
      <c r="AV3478" s="6"/>
      <c r="AW3478" s="6"/>
      <c r="AX3478" s="6"/>
      <c r="AY3478" s="6"/>
      <c r="AZ3478" s="6"/>
      <c r="BA3478" s="6"/>
      <c r="BB3478" s="6"/>
      <c r="BC3478" s="6"/>
      <c r="BD3478" s="6"/>
      <c r="BE3478" s="6"/>
      <c r="BF3478" s="6"/>
      <c r="BG3478" s="6"/>
      <c r="BH3478" s="6"/>
      <c r="BI3478" s="6"/>
      <c r="BJ3478" s="6"/>
      <c r="BK3478" s="6"/>
      <c r="BL3478" s="6"/>
      <c r="BM3478" s="6"/>
      <c r="BN3478" s="6"/>
      <c r="BO3478" s="6"/>
      <c r="BP3478" s="6"/>
      <c r="BQ3478" s="6"/>
      <c r="BR3478" s="6"/>
      <c r="BS3478" s="6"/>
      <c r="BT3478" s="6"/>
      <c r="BU3478" s="6"/>
      <c r="BV3478" s="6"/>
      <c r="BW3478" s="6"/>
      <c r="BX3478" s="6" t="e">
        <f>G3478/(VLOOKUP(A3478,плотность!A:B,2,0)*1000)</f>
        <v>#N/A</v>
      </c>
    </row>
    <row r="3479" spans="1:76" ht="14.4" x14ac:dyDescent="0.55000000000000004">
      <c r="A3479" s="6" t="s">
        <v>116</v>
      </c>
      <c r="B3479" s="6">
        <v>2013</v>
      </c>
      <c r="C3479" s="6">
        <v>6161</v>
      </c>
      <c r="D3479" s="6">
        <v>8304</v>
      </c>
      <c r="E3479" s="6">
        <v>-2143</v>
      </c>
      <c r="F3479" s="6" t="s">
        <v>77</v>
      </c>
      <c r="G3479" s="6">
        <v>152027</v>
      </c>
      <c r="H3479" s="6">
        <v>67.03</v>
      </c>
      <c r="I3479" s="6">
        <v>1.6739999999999999</v>
      </c>
      <c r="J3479" s="6"/>
      <c r="K3479" s="6"/>
      <c r="L3479" s="6"/>
      <c r="M3479" s="6">
        <v>95.7</v>
      </c>
      <c r="N3479" s="6"/>
      <c r="O3479" s="6">
        <v>27674890</v>
      </c>
      <c r="P3479" s="6">
        <v>637870</v>
      </c>
      <c r="Q3479" s="6">
        <v>31653994</v>
      </c>
      <c r="R3479" s="6">
        <v>3341234</v>
      </c>
      <c r="S3479" s="6">
        <v>105.1</v>
      </c>
      <c r="T3479" s="6">
        <v>6.4</v>
      </c>
      <c r="U3479" s="6">
        <v>3</v>
      </c>
      <c r="V3479" s="6">
        <v>1.5</v>
      </c>
      <c r="W3479" s="6">
        <v>72</v>
      </c>
      <c r="X3479" s="6">
        <v>17.100000000000001</v>
      </c>
      <c r="Y3479" s="6"/>
      <c r="Z3479" s="6"/>
      <c r="AA3479" s="6"/>
      <c r="AB3479" s="6"/>
      <c r="AC3479" s="6"/>
      <c r="AD3479" s="6"/>
      <c r="AE3479" s="6">
        <v>12.2</v>
      </c>
      <c r="AF3479" s="6">
        <v>15.3</v>
      </c>
      <c r="AG3479" s="6"/>
      <c r="AH3479" s="6">
        <v>29.1</v>
      </c>
      <c r="AI3479" s="6">
        <v>1760</v>
      </c>
      <c r="AJ3479" s="6">
        <v>4142</v>
      </c>
      <c r="AK3479" s="6">
        <v>4045</v>
      </c>
      <c r="AL3479" s="6">
        <v>16546</v>
      </c>
      <c r="AM3479" s="6">
        <v>1</v>
      </c>
      <c r="AN3479" s="6">
        <v>587477.4</v>
      </c>
      <c r="AO3479" s="6">
        <v>105.4</v>
      </c>
      <c r="AP3479" s="6">
        <v>109</v>
      </c>
      <c r="AQ3479" s="6">
        <v>99.7</v>
      </c>
      <c r="AR3479" s="6">
        <v>110.29</v>
      </c>
      <c r="AS3479" s="6">
        <v>109.01</v>
      </c>
      <c r="AT3479" s="6">
        <v>96.01</v>
      </c>
      <c r="AU3479" s="6">
        <v>16323.34</v>
      </c>
      <c r="AV3479" s="6"/>
      <c r="AW3479" s="6">
        <v>901</v>
      </c>
      <c r="AX3479" s="6">
        <v>6.7</v>
      </c>
      <c r="AY3479" s="6">
        <v>127.8</v>
      </c>
      <c r="AZ3479" s="6">
        <v>6</v>
      </c>
      <c r="BA3479" s="6">
        <v>895</v>
      </c>
      <c r="BB3479" s="6">
        <v>1914</v>
      </c>
      <c r="BC3479" s="6">
        <v>1710428</v>
      </c>
      <c r="BD3479" s="6"/>
      <c r="BE3479" s="6"/>
      <c r="BF3479" s="6">
        <v>8749</v>
      </c>
      <c r="BG3479" s="6">
        <v>226</v>
      </c>
      <c r="BH3479" s="6">
        <v>1236</v>
      </c>
      <c r="BI3479" s="6">
        <v>12</v>
      </c>
      <c r="BJ3479" s="6">
        <v>350</v>
      </c>
      <c r="BK3479" s="6">
        <v>241</v>
      </c>
      <c r="BL3479" s="6">
        <v>1499</v>
      </c>
      <c r="BM3479" s="6">
        <v>755</v>
      </c>
      <c r="BN3479" s="6">
        <v>601</v>
      </c>
      <c r="BO3479" s="6">
        <v>140</v>
      </c>
      <c r="BP3479" s="6">
        <v>258</v>
      </c>
      <c r="BQ3479" s="6">
        <v>14824</v>
      </c>
      <c r="BR3479" s="6">
        <v>213</v>
      </c>
      <c r="BS3479" s="6">
        <v>118</v>
      </c>
      <c r="BT3479" s="6">
        <v>74</v>
      </c>
      <c r="BU3479" s="6">
        <v>48</v>
      </c>
      <c r="BV3479" s="6">
        <v>8</v>
      </c>
      <c r="BW3479" s="6">
        <v>0</v>
      </c>
      <c r="BX3479" s="6">
        <f>G3479/(VLOOKUP(A3479,плотность!A:B,2,0)*1000)</f>
        <v>0.21070963270963272</v>
      </c>
    </row>
    <row r="3480" spans="1:76" ht="14.4" x14ac:dyDescent="0.55000000000000004">
      <c r="A3480" s="6" t="s">
        <v>117</v>
      </c>
      <c r="B3480" s="6">
        <v>2013</v>
      </c>
      <c r="C3480" s="6"/>
      <c r="D3480" s="6"/>
      <c r="E3480" s="6"/>
      <c r="F3480" s="6" t="s">
        <v>118</v>
      </c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  <c r="AS3480" s="6"/>
      <c r="AT3480" s="6"/>
      <c r="AU3480" s="6"/>
      <c r="AV3480" s="6"/>
      <c r="AW3480" s="6"/>
      <c r="AX3480" s="6"/>
      <c r="AY3480" s="6"/>
      <c r="AZ3480" s="6"/>
      <c r="BA3480" s="6"/>
      <c r="BB3480" s="6"/>
      <c r="BC3480" s="6"/>
      <c r="BD3480" s="6"/>
      <c r="BE3480" s="6"/>
      <c r="BF3480" s="6"/>
      <c r="BG3480" s="6"/>
      <c r="BH3480" s="6"/>
      <c r="BI3480" s="6"/>
      <c r="BJ3480" s="6"/>
      <c r="BK3480" s="6"/>
      <c r="BL3480" s="6"/>
      <c r="BM3480" s="6"/>
      <c r="BN3480" s="6"/>
      <c r="BO3480" s="6"/>
      <c r="BP3480" s="6"/>
      <c r="BQ3480" s="6"/>
      <c r="BR3480" s="6"/>
      <c r="BS3480" s="6"/>
      <c r="BT3480" s="6"/>
      <c r="BU3480" s="6"/>
      <c r="BV3480" s="6"/>
      <c r="BW3480" s="6"/>
      <c r="BX3480" s="6" t="e">
        <f>G3480/(VLOOKUP(A3480,плотность!A:B,2,0)*1000)</f>
        <v>#N/A</v>
      </c>
    </row>
    <row r="3481" spans="1:76" ht="14.4" x14ac:dyDescent="0.55000000000000004">
      <c r="A3481" s="6" t="s">
        <v>119</v>
      </c>
      <c r="B3481" s="6">
        <v>2013</v>
      </c>
      <c r="C3481" s="6">
        <v>300010</v>
      </c>
      <c r="D3481" s="6">
        <v>201090</v>
      </c>
      <c r="E3481" s="6">
        <v>98920</v>
      </c>
      <c r="F3481" s="6" t="s">
        <v>77</v>
      </c>
      <c r="G3481" s="6">
        <v>7385493</v>
      </c>
      <c r="H3481" s="6">
        <v>71.36</v>
      </c>
      <c r="I3481" s="6">
        <v>1.448</v>
      </c>
      <c r="J3481" s="6"/>
      <c r="K3481" s="6"/>
      <c r="L3481" s="6"/>
      <c r="M3481" s="6">
        <v>80</v>
      </c>
      <c r="N3481" s="6"/>
      <c r="O3481" s="6">
        <v>23023440</v>
      </c>
      <c r="P3481" s="6">
        <v>258481</v>
      </c>
      <c r="Q3481" s="6">
        <v>23907521</v>
      </c>
      <c r="R3481" s="6">
        <v>625600</v>
      </c>
      <c r="S3481" s="6">
        <v>103.4</v>
      </c>
      <c r="T3481" s="6">
        <v>5.2</v>
      </c>
      <c r="U3481" s="6">
        <v>3.3</v>
      </c>
      <c r="V3481" s="6">
        <v>28.8</v>
      </c>
      <c r="W3481" s="6">
        <v>48.2</v>
      </c>
      <c r="X3481" s="6">
        <v>14.5</v>
      </c>
      <c r="Y3481" s="6"/>
      <c r="Z3481" s="6"/>
      <c r="AA3481" s="6"/>
      <c r="AB3481" s="6"/>
      <c r="AC3481" s="6"/>
      <c r="AD3481" s="6"/>
      <c r="AE3481" s="6">
        <v>7.9</v>
      </c>
      <c r="AF3481" s="6">
        <v>7406.5</v>
      </c>
      <c r="AG3481" s="6"/>
      <c r="AH3481" s="6">
        <v>25.4</v>
      </c>
      <c r="AI3481" s="6">
        <v>60052</v>
      </c>
      <c r="AJ3481" s="6">
        <v>184878</v>
      </c>
      <c r="AK3481" s="6">
        <v>182468</v>
      </c>
      <c r="AL3481" s="6">
        <v>594814</v>
      </c>
      <c r="AM3481" s="6">
        <v>2787</v>
      </c>
      <c r="AN3481" s="6">
        <v>359047.3</v>
      </c>
      <c r="AO3481" s="6">
        <v>100.9</v>
      </c>
      <c r="AP3481" s="6">
        <v>101.6</v>
      </c>
      <c r="AQ3481" s="6">
        <v>99.3</v>
      </c>
      <c r="AR3481" s="6">
        <v>107.36</v>
      </c>
      <c r="AS3481" s="6">
        <v>107.37</v>
      </c>
      <c r="AT3481" s="6">
        <v>103.25</v>
      </c>
      <c r="AU3481" s="6">
        <v>11656.45</v>
      </c>
      <c r="AV3481" s="6"/>
      <c r="AW3481" s="6">
        <v>672</v>
      </c>
      <c r="AX3481" s="6">
        <v>154.4</v>
      </c>
      <c r="AY3481" s="6">
        <v>67.599999999999994</v>
      </c>
      <c r="AZ3481" s="6">
        <v>0</v>
      </c>
      <c r="BA3481" s="6">
        <v>27830</v>
      </c>
      <c r="BB3481" s="6">
        <v>50829</v>
      </c>
      <c r="BC3481" s="6">
        <v>70688139</v>
      </c>
      <c r="BD3481" s="6"/>
      <c r="BE3481" s="6"/>
      <c r="BF3481" s="6">
        <v>68187</v>
      </c>
      <c r="BG3481" s="6">
        <v>31701</v>
      </c>
      <c r="BH3481" s="6">
        <v>86350</v>
      </c>
      <c r="BI3481" s="6">
        <v>2828</v>
      </c>
      <c r="BJ3481" s="6">
        <v>61555</v>
      </c>
      <c r="BK3481" s="6">
        <v>57774</v>
      </c>
      <c r="BL3481" s="6">
        <v>202169</v>
      </c>
      <c r="BM3481" s="6">
        <v>78685</v>
      </c>
      <c r="BN3481" s="6">
        <v>111562</v>
      </c>
      <c r="BO3481" s="6">
        <v>67296</v>
      </c>
      <c r="BP3481" s="6">
        <v>30376</v>
      </c>
      <c r="BQ3481" s="6">
        <v>887809</v>
      </c>
      <c r="BR3481" s="6">
        <v>17740</v>
      </c>
      <c r="BS3481" s="6">
        <v>19988</v>
      </c>
      <c r="BT3481" s="6">
        <v>2406</v>
      </c>
      <c r="BU3481" s="6">
        <v>7583</v>
      </c>
      <c r="BV3481" s="6">
        <v>18705</v>
      </c>
      <c r="BW3481" s="6">
        <v>604</v>
      </c>
      <c r="BX3481" s="6">
        <f>G3481/(VLOOKUP(A3481,плотность!A:B,2,0)*1000)</f>
        <v>166.71541760722349</v>
      </c>
    </row>
    <row r="3482" spans="1:76" ht="14.4" x14ac:dyDescent="0.55000000000000004">
      <c r="A3482" s="6" t="s">
        <v>120</v>
      </c>
      <c r="B3482" s="6">
        <v>2013</v>
      </c>
      <c r="C3482" s="6">
        <v>33582</v>
      </c>
      <c r="D3482" s="6">
        <v>43599</v>
      </c>
      <c r="E3482" s="6">
        <v>-10017</v>
      </c>
      <c r="F3482" s="6" t="s">
        <v>77</v>
      </c>
      <c r="G3482" s="6">
        <v>769174</v>
      </c>
      <c r="H3482" s="6">
        <v>70.290000000000006</v>
      </c>
      <c r="I3482" s="6">
        <v>1.6319999999999999</v>
      </c>
      <c r="J3482" s="6"/>
      <c r="K3482" s="6"/>
      <c r="L3482" s="6"/>
      <c r="M3482" s="6">
        <v>92.9</v>
      </c>
      <c r="N3482" s="6"/>
      <c r="O3482" s="6">
        <v>29168744</v>
      </c>
      <c r="P3482" s="6">
        <v>1280068</v>
      </c>
      <c r="Q3482" s="6">
        <v>36956303</v>
      </c>
      <c r="R3482" s="6">
        <v>6507491</v>
      </c>
      <c r="S3482" s="6">
        <v>104.6</v>
      </c>
      <c r="T3482" s="6">
        <v>4.2</v>
      </c>
      <c r="U3482" s="6">
        <v>3</v>
      </c>
      <c r="V3482" s="6">
        <v>1.6</v>
      </c>
      <c r="W3482" s="6">
        <v>69.5</v>
      </c>
      <c r="X3482" s="6">
        <v>21.7</v>
      </c>
      <c r="Y3482" s="6"/>
      <c r="Z3482" s="6"/>
      <c r="AA3482" s="6"/>
      <c r="AB3482" s="6"/>
      <c r="AC3482" s="6"/>
      <c r="AD3482" s="6"/>
      <c r="AE3482" s="6">
        <v>10.8</v>
      </c>
      <c r="AF3482" s="6">
        <v>24.8</v>
      </c>
      <c r="AG3482" s="6"/>
      <c r="AH3482" s="6">
        <v>25.1</v>
      </c>
      <c r="AI3482" s="6">
        <v>11045</v>
      </c>
      <c r="AJ3482" s="6">
        <v>12867</v>
      </c>
      <c r="AK3482" s="6">
        <v>12519</v>
      </c>
      <c r="AL3482" s="6">
        <v>69265</v>
      </c>
      <c r="AM3482" s="6">
        <v>30</v>
      </c>
      <c r="AN3482" s="6">
        <v>395213.7</v>
      </c>
      <c r="AO3482" s="6">
        <v>101.9</v>
      </c>
      <c r="AP3482" s="6">
        <v>105</v>
      </c>
      <c r="AQ3482" s="6">
        <v>101.7</v>
      </c>
      <c r="AR3482" s="6">
        <v>107.83</v>
      </c>
      <c r="AS3482" s="6">
        <v>106.52</v>
      </c>
      <c r="AT3482" s="6"/>
      <c r="AU3482" s="6">
        <v>13128.21</v>
      </c>
      <c r="AV3482" s="6"/>
      <c r="AW3482" s="6">
        <v>789</v>
      </c>
      <c r="AX3482" s="6">
        <v>23.3</v>
      </c>
      <c r="AY3482" s="6">
        <v>85.4</v>
      </c>
      <c r="AZ3482" s="6">
        <v>35</v>
      </c>
      <c r="BA3482" s="6">
        <v>4397</v>
      </c>
      <c r="BB3482" s="6">
        <v>6443</v>
      </c>
      <c r="BC3482" s="6">
        <v>8725065</v>
      </c>
      <c r="BD3482" s="6"/>
      <c r="BE3482" s="6"/>
      <c r="BF3482" s="6">
        <v>17881</v>
      </c>
      <c r="BG3482" s="6">
        <v>12765</v>
      </c>
      <c r="BH3482" s="6">
        <v>28269</v>
      </c>
      <c r="BI3482" s="6">
        <v>1671</v>
      </c>
      <c r="BJ3482" s="6">
        <v>21008</v>
      </c>
      <c r="BK3482" s="6">
        <v>7914</v>
      </c>
      <c r="BL3482" s="6">
        <v>83049</v>
      </c>
      <c r="BM3482" s="6">
        <v>26642</v>
      </c>
      <c r="BN3482" s="6">
        <v>24102</v>
      </c>
      <c r="BO3482" s="6">
        <v>9913</v>
      </c>
      <c r="BP3482" s="6">
        <v>13131</v>
      </c>
      <c r="BQ3482" s="6">
        <v>287712</v>
      </c>
      <c r="BR3482" s="6">
        <v>8286</v>
      </c>
      <c r="BS3482" s="6">
        <v>8097</v>
      </c>
      <c r="BT3482" s="6">
        <v>2259</v>
      </c>
      <c r="BU3482" s="6">
        <v>5644</v>
      </c>
      <c r="BV3482" s="6">
        <v>3717</v>
      </c>
      <c r="BW3482" s="6">
        <v>799</v>
      </c>
      <c r="BX3482" s="6">
        <f>G3482/(VLOOKUP(A3482,плотность!A:B,2,0)*1000)</f>
        <v>5.3083091787439614</v>
      </c>
    </row>
    <row r="3483" spans="1:76" ht="14.4" x14ac:dyDescent="0.55000000000000004">
      <c r="A3483" s="6" t="s">
        <v>121</v>
      </c>
      <c r="B3483" s="6">
        <v>2013</v>
      </c>
      <c r="C3483" s="6">
        <v>2549</v>
      </c>
      <c r="D3483" s="6">
        <v>2561</v>
      </c>
      <c r="E3483" s="6">
        <v>-12</v>
      </c>
      <c r="F3483" s="6" t="s">
        <v>77</v>
      </c>
      <c r="G3483" s="6">
        <v>42258</v>
      </c>
      <c r="H3483" s="6">
        <v>66.91</v>
      </c>
      <c r="I3483" s="6">
        <v>2.2490000000000001</v>
      </c>
      <c r="J3483" s="6"/>
      <c r="K3483" s="6"/>
      <c r="L3483" s="6"/>
      <c r="M3483" s="6">
        <v>69.900000000000006</v>
      </c>
      <c r="N3483" s="6"/>
      <c r="O3483" s="6">
        <v>42407449</v>
      </c>
      <c r="P3483" s="6">
        <v>275150</v>
      </c>
      <c r="Q3483" s="6">
        <v>44359762</v>
      </c>
      <c r="R3483" s="6">
        <v>1677163</v>
      </c>
      <c r="S3483" s="6">
        <v>101.4</v>
      </c>
      <c r="T3483" s="6">
        <v>3.6</v>
      </c>
      <c r="U3483" s="6">
        <v>1.1000000000000001</v>
      </c>
      <c r="V3483" s="6">
        <v>2.1</v>
      </c>
      <c r="W3483" s="6">
        <v>80.599999999999994</v>
      </c>
      <c r="X3483" s="6">
        <v>12.6</v>
      </c>
      <c r="Y3483" s="6"/>
      <c r="Z3483" s="6"/>
      <c r="AA3483" s="6"/>
      <c r="AB3483" s="6"/>
      <c r="AC3483" s="6"/>
      <c r="AD3483" s="6"/>
      <c r="AE3483" s="6">
        <v>7.7</v>
      </c>
      <c r="AF3483" s="6">
        <v>34.700000000000003</v>
      </c>
      <c r="AG3483" s="6"/>
      <c r="AH3483" s="6">
        <v>22.7</v>
      </c>
      <c r="AI3483" s="6">
        <v>3244</v>
      </c>
      <c r="AJ3483" s="6"/>
      <c r="AK3483" s="6"/>
      <c r="AL3483" s="6"/>
      <c r="AM3483" s="6"/>
      <c r="AN3483" s="6">
        <v>4035943.2</v>
      </c>
      <c r="AO3483" s="6">
        <v>98.7</v>
      </c>
      <c r="AP3483" s="6">
        <v>105</v>
      </c>
      <c r="AQ3483" s="6">
        <v>95.2</v>
      </c>
      <c r="AR3483" s="6">
        <v>102.46</v>
      </c>
      <c r="AS3483" s="6">
        <v>105.55</v>
      </c>
      <c r="AT3483" s="6">
        <v>100</v>
      </c>
      <c r="AU3483" s="6">
        <v>15601.74</v>
      </c>
      <c r="AV3483" s="6"/>
      <c r="AW3483" s="6">
        <v>835</v>
      </c>
      <c r="AX3483" s="6">
        <v>1.2</v>
      </c>
      <c r="AY3483" s="6"/>
      <c r="AZ3483" s="6">
        <v>3</v>
      </c>
      <c r="BA3483" s="6">
        <v>210</v>
      </c>
      <c r="BB3483" s="6">
        <v>520</v>
      </c>
      <c r="BC3483" s="6">
        <v>532535</v>
      </c>
      <c r="BD3483" s="6"/>
      <c r="BE3483" s="6"/>
      <c r="BF3483" s="6">
        <v>7</v>
      </c>
      <c r="BG3483" s="6">
        <v>17</v>
      </c>
      <c r="BH3483" s="6">
        <v>13</v>
      </c>
      <c r="BI3483" s="6">
        <v>0</v>
      </c>
      <c r="BJ3483" s="6">
        <v>47</v>
      </c>
      <c r="BK3483" s="6">
        <v>37</v>
      </c>
      <c r="BL3483" s="6">
        <v>198</v>
      </c>
      <c r="BM3483" s="6">
        <v>45</v>
      </c>
      <c r="BN3483" s="6">
        <v>46</v>
      </c>
      <c r="BO3483" s="6">
        <v>12</v>
      </c>
      <c r="BP3483" s="6">
        <v>47</v>
      </c>
      <c r="BQ3483" s="6">
        <v>521</v>
      </c>
      <c r="BR3483" s="6">
        <v>2</v>
      </c>
      <c r="BS3483" s="6">
        <v>4</v>
      </c>
      <c r="BT3483" s="6">
        <v>9</v>
      </c>
      <c r="BU3483" s="6">
        <v>0</v>
      </c>
      <c r="BV3483" s="6">
        <v>6</v>
      </c>
      <c r="BW3483" s="6">
        <v>0</v>
      </c>
      <c r="BX3483" s="6">
        <f>G3483/(VLOOKUP(A3483,плотность!A:B,2,0)*1000)</f>
        <v>0.2390158371040724</v>
      </c>
    </row>
    <row r="3484" spans="1:76" ht="14.4" x14ac:dyDescent="0.55000000000000004">
      <c r="A3484" s="6" t="s">
        <v>122</v>
      </c>
      <c r="B3484" s="6">
        <v>2013</v>
      </c>
      <c r="C3484" s="6">
        <v>78023</v>
      </c>
      <c r="D3484" s="6">
        <v>73042</v>
      </c>
      <c r="E3484" s="6">
        <v>4981</v>
      </c>
      <c r="F3484" s="6" t="s">
        <v>77</v>
      </c>
      <c r="G3484" s="6">
        <v>3283201</v>
      </c>
      <c r="H3484" s="6">
        <v>69.39</v>
      </c>
      <c r="I3484" s="6">
        <v>1.5660000000000001</v>
      </c>
      <c r="J3484" s="6"/>
      <c r="K3484" s="6"/>
      <c r="L3484" s="6"/>
      <c r="M3484" s="6">
        <v>79.099999999999994</v>
      </c>
      <c r="N3484" s="6"/>
      <c r="O3484" s="6">
        <v>26488228</v>
      </c>
      <c r="P3484" s="6">
        <v>779457</v>
      </c>
      <c r="Q3484" s="6">
        <v>29071952</v>
      </c>
      <c r="R3484" s="6">
        <v>1804267</v>
      </c>
      <c r="S3484" s="6">
        <v>105.2</v>
      </c>
      <c r="T3484" s="6">
        <v>5.2</v>
      </c>
      <c r="U3484" s="6">
        <v>2.9</v>
      </c>
      <c r="V3484" s="6">
        <v>17.7</v>
      </c>
      <c r="W3484" s="6">
        <v>54.4</v>
      </c>
      <c r="X3484" s="6">
        <v>19.8</v>
      </c>
      <c r="Y3484" s="6"/>
      <c r="Z3484" s="6"/>
      <c r="AA3484" s="6"/>
      <c r="AB3484" s="6"/>
      <c r="AC3484" s="6"/>
      <c r="AD3484" s="6"/>
      <c r="AE3484" s="6">
        <v>9</v>
      </c>
      <c r="AF3484" s="6">
        <v>1530.4</v>
      </c>
      <c r="AG3484" s="6"/>
      <c r="AH3484" s="6">
        <v>25.2</v>
      </c>
      <c r="AI3484" s="6">
        <v>46822</v>
      </c>
      <c r="AJ3484" s="6">
        <v>55487</v>
      </c>
      <c r="AK3484" s="6">
        <v>52827</v>
      </c>
      <c r="AL3484" s="6">
        <v>187964</v>
      </c>
      <c r="AM3484" s="6">
        <v>444</v>
      </c>
      <c r="AN3484" s="6">
        <v>281581.09999999998</v>
      </c>
      <c r="AO3484" s="6">
        <v>102.2</v>
      </c>
      <c r="AP3484" s="6">
        <v>105.6</v>
      </c>
      <c r="AQ3484" s="6">
        <v>106.5</v>
      </c>
      <c r="AR3484" s="6">
        <v>109.53</v>
      </c>
      <c r="AS3484" s="6">
        <v>106.9</v>
      </c>
      <c r="AT3484" s="6">
        <v>105.3</v>
      </c>
      <c r="AU3484" s="6">
        <v>10246.81</v>
      </c>
      <c r="AV3484" s="6"/>
      <c r="AW3484" s="6">
        <v>735</v>
      </c>
      <c r="AX3484" s="6">
        <v>89.4</v>
      </c>
      <c r="AY3484" s="6">
        <v>91.9</v>
      </c>
      <c r="AZ3484" s="6">
        <v>353</v>
      </c>
      <c r="BA3484" s="6">
        <v>16203</v>
      </c>
      <c r="BB3484" s="6">
        <v>30055</v>
      </c>
      <c r="BC3484" s="6">
        <v>34740634</v>
      </c>
      <c r="BD3484" s="6"/>
      <c r="BE3484" s="6"/>
      <c r="BF3484" s="6">
        <v>82065</v>
      </c>
      <c r="BG3484" s="6">
        <v>35272</v>
      </c>
      <c r="BH3484" s="6">
        <v>88260</v>
      </c>
      <c r="BI3484" s="6">
        <v>5948</v>
      </c>
      <c r="BJ3484" s="6">
        <v>177402</v>
      </c>
      <c r="BK3484" s="6">
        <v>45192</v>
      </c>
      <c r="BL3484" s="6">
        <v>212135</v>
      </c>
      <c r="BM3484" s="6">
        <v>122288</v>
      </c>
      <c r="BN3484" s="6">
        <v>113645</v>
      </c>
      <c r="BO3484" s="6">
        <v>42827</v>
      </c>
      <c r="BP3484" s="6">
        <v>37403</v>
      </c>
      <c r="BQ3484" s="6">
        <v>1068845</v>
      </c>
      <c r="BR3484" s="6">
        <v>24182</v>
      </c>
      <c r="BS3484" s="6">
        <v>24099</v>
      </c>
      <c r="BT3484" s="6">
        <v>6136</v>
      </c>
      <c r="BU3484" s="6">
        <v>8093</v>
      </c>
      <c r="BV3484" s="6">
        <v>9366</v>
      </c>
      <c r="BW3484" s="6">
        <v>1115</v>
      </c>
      <c r="BX3484" s="6">
        <f>G3484/(VLOOKUP(A3484,плотность!A:B,2,0)*1000)</f>
        <v>75.649792626728114</v>
      </c>
    </row>
    <row r="3485" spans="1:76" ht="14.4" x14ac:dyDescent="0.55000000000000004">
      <c r="A3485" s="6" t="s">
        <v>123</v>
      </c>
      <c r="B3485" s="6">
        <v>2013</v>
      </c>
      <c r="C3485" s="6">
        <v>26590</v>
      </c>
      <c r="D3485" s="6">
        <v>26276</v>
      </c>
      <c r="E3485" s="6">
        <v>314</v>
      </c>
      <c r="F3485" s="6" t="s">
        <v>77</v>
      </c>
      <c r="G3485" s="6">
        <v>624910</v>
      </c>
      <c r="H3485" s="6">
        <v>67.63</v>
      </c>
      <c r="I3485" s="6">
        <v>1.694</v>
      </c>
      <c r="J3485" s="6"/>
      <c r="K3485" s="6"/>
      <c r="L3485" s="6"/>
      <c r="M3485" s="6">
        <v>70.7</v>
      </c>
      <c r="N3485" s="6"/>
      <c r="O3485" s="6">
        <v>17382659</v>
      </c>
      <c r="P3485" s="6">
        <v>827404</v>
      </c>
      <c r="Q3485" s="6">
        <v>22174725</v>
      </c>
      <c r="R3485" s="6">
        <v>3964662</v>
      </c>
      <c r="S3485" s="6">
        <v>103.2</v>
      </c>
      <c r="T3485" s="6">
        <v>6.9</v>
      </c>
      <c r="U3485" s="6">
        <v>2.7</v>
      </c>
      <c r="V3485" s="6">
        <v>15.5</v>
      </c>
      <c r="W3485" s="6">
        <v>50</v>
      </c>
      <c r="X3485" s="6">
        <v>24.9</v>
      </c>
      <c r="Y3485" s="6"/>
      <c r="Z3485" s="6"/>
      <c r="AA3485" s="6"/>
      <c r="AB3485" s="6"/>
      <c r="AC3485" s="6"/>
      <c r="AD3485" s="6"/>
      <c r="AE3485" s="6">
        <v>12.6</v>
      </c>
      <c r="AF3485" s="6">
        <v>323.10000000000002</v>
      </c>
      <c r="AG3485" s="6"/>
      <c r="AH3485" s="6">
        <v>28.7</v>
      </c>
      <c r="AI3485" s="6">
        <v>15970</v>
      </c>
      <c r="AJ3485" s="6">
        <v>9282</v>
      </c>
      <c r="AK3485" s="6">
        <v>8950</v>
      </c>
      <c r="AL3485" s="6">
        <v>38780</v>
      </c>
      <c r="AM3485" s="6">
        <v>59</v>
      </c>
      <c r="AN3485" s="6">
        <v>286501.8</v>
      </c>
      <c r="AO3485" s="6">
        <v>102.5</v>
      </c>
      <c r="AP3485" s="6">
        <v>104.5</v>
      </c>
      <c r="AQ3485" s="6">
        <v>104.3</v>
      </c>
      <c r="AR3485" s="6">
        <v>108.12</v>
      </c>
      <c r="AS3485" s="6">
        <v>106.71</v>
      </c>
      <c r="AT3485" s="6">
        <v>107.78</v>
      </c>
      <c r="AU3485" s="6">
        <v>9730.35</v>
      </c>
      <c r="AV3485" s="6"/>
      <c r="AW3485" s="6">
        <v>861</v>
      </c>
      <c r="AX3485" s="6">
        <v>20.9</v>
      </c>
      <c r="AY3485" s="6">
        <v>86.8</v>
      </c>
      <c r="AZ3485" s="6">
        <v>76</v>
      </c>
      <c r="BA3485" s="6">
        <v>2643</v>
      </c>
      <c r="BB3485" s="6">
        <v>5393</v>
      </c>
      <c r="BC3485" s="6">
        <v>6494508</v>
      </c>
      <c r="BD3485" s="6"/>
      <c r="BE3485" s="6"/>
      <c r="BF3485" s="6">
        <v>6644</v>
      </c>
      <c r="BG3485" s="6">
        <v>7665</v>
      </c>
      <c r="BH3485" s="6">
        <v>19034</v>
      </c>
      <c r="BI3485" s="6">
        <v>962</v>
      </c>
      <c r="BJ3485" s="6">
        <v>14103</v>
      </c>
      <c r="BK3485" s="6">
        <v>6741</v>
      </c>
      <c r="BL3485" s="6">
        <v>41683</v>
      </c>
      <c r="BM3485" s="6">
        <v>26299</v>
      </c>
      <c r="BN3485" s="6">
        <v>19249</v>
      </c>
      <c r="BO3485" s="6">
        <v>3524</v>
      </c>
      <c r="BP3485" s="6">
        <v>6665</v>
      </c>
      <c r="BQ3485" s="6">
        <v>165352</v>
      </c>
      <c r="BR3485" s="6">
        <v>2800</v>
      </c>
      <c r="BS3485" s="6">
        <v>2784</v>
      </c>
      <c r="BT3485" s="6">
        <v>2092</v>
      </c>
      <c r="BU3485" s="6">
        <v>430</v>
      </c>
      <c r="BV3485" s="6">
        <v>877</v>
      </c>
      <c r="BW3485" s="6">
        <v>0</v>
      </c>
      <c r="BX3485" s="6">
        <f>G3485/(VLOOKUP(A3485,плотность!A:B,2,0)*1000)</f>
        <v>11.466238532110092</v>
      </c>
    </row>
    <row r="3486" spans="1:76" ht="14.4" x14ac:dyDescent="0.55000000000000004">
      <c r="A3486" s="6" t="s">
        <v>124</v>
      </c>
      <c r="B3486" s="6">
        <v>2013</v>
      </c>
      <c r="C3486" s="6">
        <v>95334</v>
      </c>
      <c r="D3486" s="6">
        <v>75343</v>
      </c>
      <c r="E3486" s="6">
        <v>19991</v>
      </c>
      <c r="F3486" s="6" t="s">
        <v>77</v>
      </c>
      <c r="G3486" s="6">
        <v>2712523</v>
      </c>
      <c r="H3486" s="6">
        <v>70.22</v>
      </c>
      <c r="I3486" s="6">
        <v>1.734</v>
      </c>
      <c r="J3486" s="6"/>
      <c r="K3486" s="6"/>
      <c r="L3486" s="6"/>
      <c r="M3486" s="6">
        <v>77.900000000000006</v>
      </c>
      <c r="N3486" s="6"/>
      <c r="O3486" s="6">
        <v>19141302</v>
      </c>
      <c r="P3486" s="6">
        <v>787214</v>
      </c>
      <c r="Q3486" s="6">
        <v>22379147</v>
      </c>
      <c r="R3486" s="6">
        <v>2450631</v>
      </c>
      <c r="S3486" s="6">
        <v>103.8</v>
      </c>
      <c r="T3486" s="6">
        <v>6.8</v>
      </c>
      <c r="U3486" s="6">
        <v>3.7</v>
      </c>
      <c r="V3486" s="6">
        <v>11.1</v>
      </c>
      <c r="W3486" s="6">
        <v>58.4</v>
      </c>
      <c r="X3486" s="6">
        <v>20</v>
      </c>
      <c r="Y3486" s="6"/>
      <c r="Z3486" s="6"/>
      <c r="AA3486" s="6"/>
      <c r="AB3486" s="6"/>
      <c r="AC3486" s="6"/>
      <c r="AD3486" s="6"/>
      <c r="AE3486" s="6">
        <v>14.4</v>
      </c>
      <c r="AF3486" s="6">
        <v>1723.4</v>
      </c>
      <c r="AG3486" s="6"/>
      <c r="AH3486" s="6">
        <v>22.4</v>
      </c>
      <c r="AI3486" s="6">
        <v>40532</v>
      </c>
      <c r="AJ3486" s="6">
        <v>72138</v>
      </c>
      <c r="AK3486" s="6">
        <v>69994</v>
      </c>
      <c r="AL3486" s="6">
        <v>221273</v>
      </c>
      <c r="AM3486" s="6">
        <v>691</v>
      </c>
      <c r="AN3486" s="6">
        <v>300522.5</v>
      </c>
      <c r="AO3486" s="6">
        <v>104.2</v>
      </c>
      <c r="AP3486" s="6">
        <v>103.5</v>
      </c>
      <c r="AQ3486" s="6">
        <v>107.7</v>
      </c>
      <c r="AR3486" s="6">
        <v>107.51</v>
      </c>
      <c r="AS3486" s="6">
        <v>105.75</v>
      </c>
      <c r="AT3486" s="6">
        <v>103.55</v>
      </c>
      <c r="AU3486" s="6">
        <v>10732.95</v>
      </c>
      <c r="AV3486" s="6"/>
      <c r="AW3486" s="6">
        <v>546</v>
      </c>
      <c r="AX3486" s="6">
        <v>65.599999999999994</v>
      </c>
      <c r="AY3486" s="6">
        <v>87.4</v>
      </c>
      <c r="AZ3486" s="6">
        <v>206</v>
      </c>
      <c r="BA3486" s="6">
        <v>15160</v>
      </c>
      <c r="BB3486" s="6">
        <v>23910</v>
      </c>
      <c r="BC3486" s="6">
        <v>26709611</v>
      </c>
      <c r="BD3486" s="6"/>
      <c r="BE3486" s="6"/>
      <c r="BF3486" s="6">
        <v>18716</v>
      </c>
      <c r="BG3486" s="6">
        <v>8246</v>
      </c>
      <c r="BH3486" s="6">
        <v>12905</v>
      </c>
      <c r="BI3486" s="6">
        <v>1023</v>
      </c>
      <c r="BJ3486" s="6">
        <v>28638</v>
      </c>
      <c r="BK3486" s="6">
        <v>10562</v>
      </c>
      <c r="BL3486" s="6">
        <v>31525</v>
      </c>
      <c r="BM3486" s="6">
        <v>20082</v>
      </c>
      <c r="BN3486" s="6">
        <v>14244</v>
      </c>
      <c r="BO3486" s="6">
        <v>11405</v>
      </c>
      <c r="BP3486" s="6">
        <v>7332</v>
      </c>
      <c r="BQ3486" s="6">
        <v>198056</v>
      </c>
      <c r="BR3486" s="6">
        <v>11400</v>
      </c>
      <c r="BS3486" s="6">
        <v>3580</v>
      </c>
      <c r="BT3486" s="6">
        <v>1640</v>
      </c>
      <c r="BU3486" s="6">
        <v>11935</v>
      </c>
      <c r="BV3486" s="6">
        <v>2821</v>
      </c>
      <c r="BW3486" s="6">
        <v>469</v>
      </c>
      <c r="BX3486" s="6">
        <f>G3486/(VLOOKUP(A3486,плотность!A:B,2,0)*1000)</f>
        <v>8.6276176844783716</v>
      </c>
    </row>
    <row r="3487" spans="1:76" ht="14.4" x14ac:dyDescent="0.55000000000000004">
      <c r="A3487" s="6" t="s">
        <v>125</v>
      </c>
      <c r="B3487" s="6">
        <v>2013</v>
      </c>
      <c r="C3487" s="6">
        <v>54763</v>
      </c>
      <c r="D3487" s="6">
        <v>57536</v>
      </c>
      <c r="E3487" s="6">
        <v>-2773</v>
      </c>
      <c r="F3487" s="6" t="s">
        <v>77</v>
      </c>
      <c r="G3487" s="6">
        <v>1968815</v>
      </c>
      <c r="H3487" s="6">
        <v>69.73</v>
      </c>
      <c r="I3487" s="6">
        <v>1.8779999999999999</v>
      </c>
      <c r="J3487" s="6"/>
      <c r="K3487" s="6"/>
      <c r="L3487" s="6"/>
      <c r="M3487" s="6">
        <v>71.8</v>
      </c>
      <c r="N3487" s="6"/>
      <c r="O3487" s="6">
        <v>16613329</v>
      </c>
      <c r="P3487" s="6">
        <v>888076</v>
      </c>
      <c r="Q3487" s="6">
        <v>19985914</v>
      </c>
      <c r="R3487" s="6">
        <v>2484509</v>
      </c>
      <c r="S3487" s="6">
        <v>105.7</v>
      </c>
      <c r="T3487" s="6">
        <v>8</v>
      </c>
      <c r="U3487" s="6">
        <v>2.1</v>
      </c>
      <c r="V3487" s="6">
        <v>15.6</v>
      </c>
      <c r="W3487" s="6">
        <v>53.3</v>
      </c>
      <c r="X3487" s="6">
        <v>21</v>
      </c>
      <c r="Y3487" s="6"/>
      <c r="Z3487" s="6"/>
      <c r="AA3487" s="6"/>
      <c r="AB3487" s="6"/>
      <c r="AC3487" s="6"/>
      <c r="AD3487" s="6"/>
      <c r="AE3487" s="6">
        <v>12.5</v>
      </c>
      <c r="AF3487" s="6">
        <v>826.5</v>
      </c>
      <c r="AG3487" s="6"/>
      <c r="AH3487" s="6">
        <v>23</v>
      </c>
      <c r="AI3487" s="6">
        <v>47453</v>
      </c>
      <c r="AJ3487" s="6">
        <v>33066</v>
      </c>
      <c r="AK3487" s="6">
        <v>31253</v>
      </c>
      <c r="AL3487" s="6">
        <v>127798</v>
      </c>
      <c r="AM3487" s="6">
        <v>509</v>
      </c>
      <c r="AN3487" s="6">
        <v>279510.40000000002</v>
      </c>
      <c r="AO3487" s="6">
        <v>105.1</v>
      </c>
      <c r="AP3487" s="6">
        <v>105.9</v>
      </c>
      <c r="AQ3487" s="6">
        <v>99.1</v>
      </c>
      <c r="AR3487" s="6">
        <v>110.51</v>
      </c>
      <c r="AS3487" s="6">
        <v>106.13</v>
      </c>
      <c r="AT3487" s="6">
        <v>109.42</v>
      </c>
      <c r="AU3487" s="6">
        <v>9218.9699999999993</v>
      </c>
      <c r="AV3487" s="6"/>
      <c r="AW3487" s="6">
        <v>546</v>
      </c>
      <c r="AX3487" s="6">
        <v>47.8</v>
      </c>
      <c r="AY3487" s="6">
        <v>84.8</v>
      </c>
      <c r="AZ3487" s="6">
        <v>153</v>
      </c>
      <c r="BA3487" s="6">
        <v>10869</v>
      </c>
      <c r="BB3487" s="6">
        <v>16666</v>
      </c>
      <c r="BC3487" s="6">
        <v>21861828</v>
      </c>
      <c r="BD3487" s="6"/>
      <c r="BE3487" s="6"/>
      <c r="BF3487" s="6">
        <v>24672</v>
      </c>
      <c r="BG3487" s="6">
        <v>15957</v>
      </c>
      <c r="BH3487" s="6">
        <v>42228</v>
      </c>
      <c r="BI3487" s="6">
        <v>4183</v>
      </c>
      <c r="BJ3487" s="6">
        <v>67846</v>
      </c>
      <c r="BK3487" s="6">
        <v>21494</v>
      </c>
      <c r="BL3487" s="6">
        <v>62355</v>
      </c>
      <c r="BM3487" s="6">
        <v>46525</v>
      </c>
      <c r="BN3487" s="6">
        <v>50573</v>
      </c>
      <c r="BO3487" s="6">
        <v>35395</v>
      </c>
      <c r="BP3487" s="6">
        <v>21611</v>
      </c>
      <c r="BQ3487" s="6">
        <v>445148</v>
      </c>
      <c r="BR3487" s="6">
        <v>7993</v>
      </c>
      <c r="BS3487" s="6">
        <v>11096</v>
      </c>
      <c r="BT3487" s="6">
        <v>931</v>
      </c>
      <c r="BU3487" s="6">
        <v>8990</v>
      </c>
      <c r="BV3487" s="6">
        <v>4707</v>
      </c>
      <c r="BW3487" s="6">
        <v>1057</v>
      </c>
      <c r="BX3487" s="6">
        <f>G3487/(VLOOKUP(A3487,плотность!A:B,2,0)*1000)</f>
        <v>0.28317679716940425</v>
      </c>
    </row>
    <row r="3488" spans="1:76" ht="14.4" x14ac:dyDescent="0.55000000000000004">
      <c r="A3488" s="6" t="s">
        <v>126</v>
      </c>
      <c r="B3488" s="6">
        <v>2013</v>
      </c>
      <c r="C3488" s="6">
        <v>56973</v>
      </c>
      <c r="D3488" s="6">
        <v>66331</v>
      </c>
      <c r="E3488" s="6">
        <v>-9358</v>
      </c>
      <c r="F3488" s="6" t="s">
        <v>77</v>
      </c>
      <c r="G3488" s="6">
        <v>2002685</v>
      </c>
      <c r="H3488" s="6">
        <v>68.81</v>
      </c>
      <c r="I3488" s="6">
        <v>2.0070000000000001</v>
      </c>
      <c r="J3488" s="6"/>
      <c r="K3488" s="6"/>
      <c r="L3488" s="6"/>
      <c r="M3488" s="6">
        <v>59.7</v>
      </c>
      <c r="N3488" s="6"/>
      <c r="O3488" s="6">
        <v>17409731</v>
      </c>
      <c r="P3488" s="6">
        <v>955347</v>
      </c>
      <c r="Q3488" s="6">
        <v>20978429</v>
      </c>
      <c r="R3488" s="6">
        <v>2613351</v>
      </c>
      <c r="S3488" s="6">
        <v>105.3</v>
      </c>
      <c r="T3488" s="6">
        <v>9.6999999999999993</v>
      </c>
      <c r="U3488" s="6">
        <v>2</v>
      </c>
      <c r="V3488" s="6">
        <v>13</v>
      </c>
      <c r="W3488" s="6">
        <v>51.3</v>
      </c>
      <c r="X3488" s="6">
        <v>24</v>
      </c>
      <c r="Y3488" s="6"/>
      <c r="Z3488" s="6"/>
      <c r="AA3488" s="6"/>
      <c r="AB3488" s="6"/>
      <c r="AC3488" s="6"/>
      <c r="AD3488" s="6"/>
      <c r="AE3488" s="6">
        <v>12.3</v>
      </c>
      <c r="AF3488" s="6">
        <v>790.8</v>
      </c>
      <c r="AG3488" s="6"/>
      <c r="AH3488" s="6">
        <v>23.6</v>
      </c>
      <c r="AI3488" s="6">
        <v>52931</v>
      </c>
      <c r="AJ3488" s="6">
        <v>33808</v>
      </c>
      <c r="AK3488" s="6">
        <v>32895</v>
      </c>
      <c r="AL3488" s="6">
        <v>128146</v>
      </c>
      <c r="AM3488" s="6">
        <v>121</v>
      </c>
      <c r="AN3488" s="6">
        <v>356311.4</v>
      </c>
      <c r="AO3488" s="6">
        <v>102.6</v>
      </c>
      <c r="AP3488" s="6">
        <v>106.9</v>
      </c>
      <c r="AQ3488" s="6">
        <v>103.9</v>
      </c>
      <c r="AR3488" s="6">
        <v>110.32</v>
      </c>
      <c r="AS3488" s="6">
        <v>106.04</v>
      </c>
      <c r="AT3488" s="6">
        <v>101.88</v>
      </c>
      <c r="AU3488" s="6">
        <v>9189.41</v>
      </c>
      <c r="AV3488" s="6"/>
      <c r="AW3488" s="6">
        <v>589</v>
      </c>
      <c r="AX3488" s="6">
        <v>53.9</v>
      </c>
      <c r="AY3488" s="6">
        <v>86</v>
      </c>
      <c r="AZ3488" s="6">
        <v>242</v>
      </c>
      <c r="BA3488" s="6">
        <v>9759</v>
      </c>
      <c r="BB3488" s="6">
        <v>17091</v>
      </c>
      <c r="BC3488" s="6">
        <v>20882377</v>
      </c>
      <c r="BD3488" s="6"/>
      <c r="BE3488" s="6"/>
      <c r="BF3488" s="6">
        <v>15966</v>
      </c>
      <c r="BG3488" s="6">
        <v>8684</v>
      </c>
      <c r="BH3488" s="6">
        <v>17253</v>
      </c>
      <c r="BI3488" s="6">
        <v>1378</v>
      </c>
      <c r="BJ3488" s="6">
        <v>19334</v>
      </c>
      <c r="BK3488" s="6">
        <v>9261</v>
      </c>
      <c r="BL3488" s="6">
        <v>36532</v>
      </c>
      <c r="BM3488" s="6">
        <v>15522</v>
      </c>
      <c r="BN3488" s="6">
        <v>35317</v>
      </c>
      <c r="BO3488" s="6">
        <v>7109</v>
      </c>
      <c r="BP3488" s="6">
        <v>15938</v>
      </c>
      <c r="BQ3488" s="6">
        <v>211116</v>
      </c>
      <c r="BR3488" s="6">
        <v>8068</v>
      </c>
      <c r="BS3488" s="6">
        <v>7059</v>
      </c>
      <c r="BT3488" s="6">
        <v>442</v>
      </c>
      <c r="BU3488" s="6">
        <v>3589</v>
      </c>
      <c r="BV3488" s="6">
        <v>1109</v>
      </c>
      <c r="BW3488" s="6">
        <v>15</v>
      </c>
      <c r="BX3488" s="6">
        <f>G3488/(VLOOKUP(A3488,плотность!A:B,2,0)*1000)</f>
        <v>37.363526119402984</v>
      </c>
    </row>
    <row r="3489" spans="1:76" ht="14.4" x14ac:dyDescent="0.55000000000000004">
      <c r="A3489" s="6" t="s">
        <v>127</v>
      </c>
      <c r="B3489" s="6">
        <v>2013</v>
      </c>
      <c r="C3489" s="6">
        <v>21060</v>
      </c>
      <c r="D3489" s="6">
        <v>22881</v>
      </c>
      <c r="E3489" s="6">
        <v>-1821</v>
      </c>
      <c r="F3489" s="6" t="s">
        <v>77</v>
      </c>
      <c r="G3489" s="6">
        <v>775110</v>
      </c>
      <c r="H3489" s="6">
        <v>70.19</v>
      </c>
      <c r="I3489" s="6">
        <v>1.5249999999999999</v>
      </c>
      <c r="J3489" s="6"/>
      <c r="K3489" s="6"/>
      <c r="L3489" s="6"/>
      <c r="M3489" s="6">
        <v>65.8</v>
      </c>
      <c r="N3489" s="6"/>
      <c r="O3489" s="6">
        <v>18948651</v>
      </c>
      <c r="P3489" s="6">
        <v>1098590</v>
      </c>
      <c r="Q3489" s="6">
        <v>23742201</v>
      </c>
      <c r="R3489" s="6">
        <v>3694960</v>
      </c>
      <c r="S3489" s="6">
        <v>106.6</v>
      </c>
      <c r="T3489" s="6">
        <v>13</v>
      </c>
      <c r="U3489" s="6">
        <v>2.5</v>
      </c>
      <c r="V3489" s="6">
        <v>2.4</v>
      </c>
      <c r="W3489" s="6">
        <v>52.9</v>
      </c>
      <c r="X3489" s="6">
        <v>29.2</v>
      </c>
      <c r="Y3489" s="6"/>
      <c r="Z3489" s="6"/>
      <c r="AA3489" s="6"/>
      <c r="AB3489" s="6"/>
      <c r="AC3489" s="6"/>
      <c r="AD3489" s="6"/>
      <c r="AE3489" s="6">
        <v>13.3</v>
      </c>
      <c r="AF3489" s="6">
        <v>379</v>
      </c>
      <c r="AG3489" s="6"/>
      <c r="AH3489" s="6">
        <v>25.8</v>
      </c>
      <c r="AI3489" s="6">
        <v>13349</v>
      </c>
      <c r="AJ3489" s="6">
        <v>9109</v>
      </c>
      <c r="AK3489" s="6">
        <v>8559</v>
      </c>
      <c r="AL3489" s="6">
        <v>36567</v>
      </c>
      <c r="AM3489" s="6">
        <v>24</v>
      </c>
      <c r="AN3489" s="6">
        <v>213218.2</v>
      </c>
      <c r="AO3489" s="6">
        <v>102.5</v>
      </c>
      <c r="AP3489" s="6">
        <v>103.9</v>
      </c>
      <c r="AQ3489" s="6">
        <v>103.9</v>
      </c>
      <c r="AR3489" s="6">
        <v>111.34</v>
      </c>
      <c r="AS3489" s="6">
        <v>107.42</v>
      </c>
      <c r="AT3489" s="6">
        <v>103.37</v>
      </c>
      <c r="AU3489" s="6">
        <v>9054.6299999999992</v>
      </c>
      <c r="AV3489" s="6"/>
      <c r="AW3489" s="6">
        <v>642</v>
      </c>
      <c r="AX3489" s="6">
        <v>20.100000000000001</v>
      </c>
      <c r="AY3489" s="6">
        <v>98.6</v>
      </c>
      <c r="AZ3489" s="6">
        <v>81</v>
      </c>
      <c r="BA3489" s="6">
        <v>3212</v>
      </c>
      <c r="BB3489" s="6">
        <v>7579</v>
      </c>
      <c r="BC3489" s="6">
        <v>7068386</v>
      </c>
      <c r="BD3489" s="6"/>
      <c r="BE3489" s="6"/>
      <c r="BF3489" s="6">
        <v>7588</v>
      </c>
      <c r="BG3489" s="6">
        <v>3245</v>
      </c>
      <c r="BH3489" s="6">
        <v>9766</v>
      </c>
      <c r="BI3489" s="6">
        <v>2509</v>
      </c>
      <c r="BJ3489" s="6">
        <v>10586</v>
      </c>
      <c r="BK3489" s="6">
        <v>11227</v>
      </c>
      <c r="BL3489" s="6">
        <v>11942</v>
      </c>
      <c r="BM3489" s="6">
        <v>10933</v>
      </c>
      <c r="BN3489" s="6">
        <v>17546</v>
      </c>
      <c r="BO3489" s="6">
        <v>6616</v>
      </c>
      <c r="BP3489" s="6">
        <v>8935</v>
      </c>
      <c r="BQ3489" s="6">
        <v>114167</v>
      </c>
      <c r="BR3489" s="6">
        <v>995</v>
      </c>
      <c r="BS3489" s="6">
        <v>7132</v>
      </c>
      <c r="BT3489" s="6">
        <v>92</v>
      </c>
      <c r="BU3489" s="6">
        <v>605</v>
      </c>
      <c r="BV3489" s="6">
        <v>2300</v>
      </c>
      <c r="BW3489" s="6">
        <v>0</v>
      </c>
      <c r="BX3489" s="6">
        <f>G3489/(VLOOKUP(A3489,плотность!A:B,2,0)*1000)</f>
        <v>31.380971659919027</v>
      </c>
    </row>
    <row r="3490" spans="1:76" ht="14.4" x14ac:dyDescent="0.55000000000000004">
      <c r="A3490" s="6" t="s">
        <v>128</v>
      </c>
      <c r="B3490" s="6">
        <v>2013</v>
      </c>
      <c r="C3490" s="6">
        <v>38223</v>
      </c>
      <c r="D3490" s="6">
        <v>40763</v>
      </c>
      <c r="E3490" s="6">
        <v>-2540</v>
      </c>
      <c r="F3490" s="6" t="s">
        <v>77</v>
      </c>
      <c r="G3490" s="6">
        <v>1365848</v>
      </c>
      <c r="H3490" s="6">
        <v>71.47</v>
      </c>
      <c r="I3490" s="6">
        <v>1.48</v>
      </c>
      <c r="J3490" s="6"/>
      <c r="K3490" s="6"/>
      <c r="L3490" s="6"/>
      <c r="M3490" s="6">
        <v>67.7</v>
      </c>
      <c r="N3490" s="6"/>
      <c r="O3490" s="6">
        <v>14256794</v>
      </c>
      <c r="P3490" s="6">
        <v>769951</v>
      </c>
      <c r="Q3490" s="6">
        <v>16761325</v>
      </c>
      <c r="R3490" s="6">
        <v>1734580</v>
      </c>
      <c r="S3490" s="6">
        <v>101.5</v>
      </c>
      <c r="T3490" s="6">
        <v>7.1</v>
      </c>
      <c r="U3490" s="6">
        <v>2.6</v>
      </c>
      <c r="V3490" s="6">
        <v>18.7</v>
      </c>
      <c r="W3490" s="6">
        <v>45.7</v>
      </c>
      <c r="X3490" s="6">
        <v>25.9</v>
      </c>
      <c r="Y3490" s="6"/>
      <c r="Z3490" s="6"/>
      <c r="AA3490" s="6"/>
      <c r="AB3490" s="6"/>
      <c r="AC3490" s="6"/>
      <c r="AD3490" s="6"/>
      <c r="AE3490" s="6">
        <v>13.4</v>
      </c>
      <c r="AF3490" s="6">
        <v>831.2</v>
      </c>
      <c r="AG3490" s="6"/>
      <c r="AH3490" s="6">
        <v>25.9</v>
      </c>
      <c r="AI3490" s="6">
        <v>14877</v>
      </c>
      <c r="AJ3490" s="6">
        <v>16314</v>
      </c>
      <c r="AK3490" s="6">
        <v>15500</v>
      </c>
      <c r="AL3490" s="6">
        <v>62756</v>
      </c>
      <c r="AM3490" s="6">
        <v>44</v>
      </c>
      <c r="AN3490" s="6">
        <v>198177.1</v>
      </c>
      <c r="AO3490" s="6">
        <v>105.2</v>
      </c>
      <c r="AP3490" s="6">
        <v>109.2</v>
      </c>
      <c r="AQ3490" s="6">
        <v>101.5</v>
      </c>
      <c r="AR3490" s="6">
        <v>106.66</v>
      </c>
      <c r="AS3490" s="6">
        <v>106.18</v>
      </c>
      <c r="AT3490" s="6">
        <v>104.33</v>
      </c>
      <c r="AU3490" s="6">
        <v>8937.99</v>
      </c>
      <c r="AV3490" s="6"/>
      <c r="AW3490" s="6">
        <v>606</v>
      </c>
      <c r="AX3490" s="6">
        <v>32.200000000000003</v>
      </c>
      <c r="AY3490" s="6">
        <v>79.099999999999994</v>
      </c>
      <c r="AZ3490" s="6">
        <v>115</v>
      </c>
      <c r="BA3490" s="6">
        <v>5353</v>
      </c>
      <c r="BB3490" s="6">
        <v>10734</v>
      </c>
      <c r="BC3490" s="6">
        <v>13732947</v>
      </c>
      <c r="BD3490" s="6"/>
      <c r="BE3490" s="6"/>
      <c r="BF3490" s="6">
        <v>7648</v>
      </c>
      <c r="BG3490" s="6">
        <v>10998</v>
      </c>
      <c r="BH3490" s="6">
        <v>15197</v>
      </c>
      <c r="BI3490" s="6">
        <v>1087</v>
      </c>
      <c r="BJ3490" s="6">
        <v>14996</v>
      </c>
      <c r="BK3490" s="6">
        <v>6925</v>
      </c>
      <c r="BL3490" s="6">
        <v>50349</v>
      </c>
      <c r="BM3490" s="6">
        <v>14052</v>
      </c>
      <c r="BN3490" s="6">
        <v>14609</v>
      </c>
      <c r="BO3490" s="6">
        <v>8356</v>
      </c>
      <c r="BP3490" s="6">
        <v>8945</v>
      </c>
      <c r="BQ3490" s="6">
        <v>183088</v>
      </c>
      <c r="BR3490" s="6">
        <v>7210</v>
      </c>
      <c r="BS3490" s="6">
        <v>3524</v>
      </c>
      <c r="BT3490" s="6">
        <v>2081</v>
      </c>
      <c r="BU3490" s="6">
        <v>7867</v>
      </c>
      <c r="BV3490" s="6">
        <v>1032</v>
      </c>
      <c r="BW3490" s="6">
        <v>469</v>
      </c>
      <c r="BX3490" s="6">
        <f>G3490/(VLOOKUP(A3490,плотность!A:B,2,0)*1000)</f>
        <v>13.496521739130435</v>
      </c>
    </row>
    <row r="3491" spans="1:76" ht="14.4" x14ac:dyDescent="0.55000000000000004">
      <c r="A3491" s="6" t="s">
        <v>129</v>
      </c>
      <c r="B3491" s="6">
        <v>2013</v>
      </c>
      <c r="C3491" s="6">
        <v>84618</v>
      </c>
      <c r="D3491" s="6">
        <v>84596</v>
      </c>
      <c r="E3491" s="6">
        <v>22</v>
      </c>
      <c r="F3491" s="6" t="s">
        <v>77</v>
      </c>
      <c r="G3491" s="6">
        <v>2629535</v>
      </c>
      <c r="H3491" s="6">
        <v>68.73</v>
      </c>
      <c r="I3491" s="6">
        <v>1.931</v>
      </c>
      <c r="J3491" s="6"/>
      <c r="K3491" s="6"/>
      <c r="L3491" s="6"/>
      <c r="M3491" s="6">
        <v>75.3</v>
      </c>
      <c r="N3491" s="6"/>
      <c r="O3491" s="6">
        <v>20448206</v>
      </c>
      <c r="P3491" s="6">
        <v>855003</v>
      </c>
      <c r="Q3491" s="6">
        <v>24660333</v>
      </c>
      <c r="R3491" s="6">
        <v>3357124</v>
      </c>
      <c r="S3491" s="6">
        <v>105.5</v>
      </c>
      <c r="T3491" s="6">
        <v>7</v>
      </c>
      <c r="U3491" s="6">
        <v>3.2</v>
      </c>
      <c r="V3491" s="6">
        <v>22.1</v>
      </c>
      <c r="W3491" s="6">
        <v>49.3</v>
      </c>
      <c r="X3491" s="6">
        <v>18.399999999999999</v>
      </c>
      <c r="Y3491" s="6"/>
      <c r="Z3491" s="6"/>
      <c r="AA3491" s="6"/>
      <c r="AB3491" s="6"/>
      <c r="AC3491" s="6"/>
      <c r="AD3491" s="6"/>
      <c r="AE3491" s="6">
        <v>11.9</v>
      </c>
      <c r="AF3491" s="6">
        <v>1004</v>
      </c>
      <c r="AG3491" s="6"/>
      <c r="AH3491" s="6">
        <v>22.5</v>
      </c>
      <c r="AI3491" s="6">
        <v>72225</v>
      </c>
      <c r="AJ3491" s="6">
        <v>57813</v>
      </c>
      <c r="AK3491" s="6">
        <v>51016</v>
      </c>
      <c r="AL3491" s="6">
        <v>196240</v>
      </c>
      <c r="AM3491" s="6">
        <v>975</v>
      </c>
      <c r="AN3491" s="6">
        <v>334027.2</v>
      </c>
      <c r="AO3491" s="6">
        <v>100.7</v>
      </c>
      <c r="AP3491" s="6">
        <v>105.6</v>
      </c>
      <c r="AQ3491" s="6">
        <v>100.1</v>
      </c>
      <c r="AR3491" s="6">
        <v>104.94</v>
      </c>
      <c r="AS3491" s="6">
        <v>106.5</v>
      </c>
      <c r="AT3491" s="6">
        <v>102.75</v>
      </c>
      <c r="AU3491" s="6">
        <v>10404.08</v>
      </c>
      <c r="AV3491" s="6"/>
      <c r="AW3491" s="6">
        <v>652</v>
      </c>
      <c r="AX3491" s="6">
        <v>56.9</v>
      </c>
      <c r="AY3491" s="6">
        <v>82.9</v>
      </c>
      <c r="AZ3491" s="6">
        <v>254</v>
      </c>
      <c r="BA3491" s="6">
        <v>13159</v>
      </c>
      <c r="BB3491" s="6">
        <v>21781</v>
      </c>
      <c r="BC3491" s="6">
        <v>27487464</v>
      </c>
      <c r="BD3491" s="6"/>
      <c r="BE3491" s="6"/>
      <c r="BF3491" s="6">
        <v>51370</v>
      </c>
      <c r="BG3491" s="6">
        <v>24272</v>
      </c>
      <c r="BH3491" s="6">
        <v>64616</v>
      </c>
      <c r="BI3491" s="6">
        <v>5436</v>
      </c>
      <c r="BJ3491" s="6">
        <v>73886</v>
      </c>
      <c r="BK3491" s="6">
        <v>20556</v>
      </c>
      <c r="BL3491" s="6">
        <v>93455</v>
      </c>
      <c r="BM3491" s="6">
        <v>60482</v>
      </c>
      <c r="BN3491" s="6">
        <v>53751</v>
      </c>
      <c r="BO3491" s="6">
        <v>17044</v>
      </c>
      <c r="BP3491" s="6">
        <v>20708</v>
      </c>
      <c r="BQ3491" s="6">
        <v>565815</v>
      </c>
      <c r="BR3491" s="6">
        <v>15986</v>
      </c>
      <c r="BS3491" s="6">
        <v>13514</v>
      </c>
      <c r="BT3491" s="6">
        <v>3444</v>
      </c>
      <c r="BU3491" s="6">
        <v>3091</v>
      </c>
      <c r="BV3491" s="6">
        <v>21389</v>
      </c>
      <c r="BW3491" s="6">
        <v>2933</v>
      </c>
      <c r="BX3491" s="6">
        <f>G3491/(VLOOKUP(A3491,плотность!A:B,2,0)*1000)</f>
        <v>34.32813315926893</v>
      </c>
    </row>
    <row r="3492" spans="1:76" ht="14.4" x14ac:dyDescent="0.55000000000000004">
      <c r="A3492" s="6" t="s">
        <v>130</v>
      </c>
      <c r="B3492" s="6">
        <v>2013</v>
      </c>
      <c r="C3492" s="6">
        <v>843102</v>
      </c>
      <c r="D3492" s="6">
        <v>857661</v>
      </c>
      <c r="E3492" s="6">
        <v>-14559</v>
      </c>
      <c r="F3492" s="6" t="s">
        <v>93</v>
      </c>
      <c r="G3492" s="6">
        <v>29773305</v>
      </c>
      <c r="H3492" s="6">
        <v>70.040000000000006</v>
      </c>
      <c r="I3492" s="6">
        <v>1.7410000000000001</v>
      </c>
      <c r="J3492" s="6"/>
      <c r="K3492" s="6"/>
      <c r="L3492" s="6"/>
      <c r="M3492" s="6">
        <v>71</v>
      </c>
      <c r="N3492" s="6"/>
      <c r="O3492" s="6">
        <v>20082938</v>
      </c>
      <c r="P3492" s="6">
        <v>858547</v>
      </c>
      <c r="Q3492" s="6">
        <v>23629394</v>
      </c>
      <c r="R3492" s="6">
        <v>2687909</v>
      </c>
      <c r="S3492" s="6">
        <v>105.2</v>
      </c>
      <c r="T3492" s="6">
        <v>6</v>
      </c>
      <c r="U3492" s="6">
        <v>2.8</v>
      </c>
      <c r="V3492" s="6">
        <v>22.6</v>
      </c>
      <c r="W3492" s="6">
        <v>48.4</v>
      </c>
      <c r="X3492" s="6">
        <v>20.2</v>
      </c>
      <c r="Y3492" s="6"/>
      <c r="Z3492" s="6"/>
      <c r="AA3492" s="6"/>
      <c r="AB3492" s="6"/>
      <c r="AC3492" s="6"/>
      <c r="AD3492" s="6"/>
      <c r="AE3492" s="6"/>
      <c r="AF3492" s="6">
        <v>15260.3</v>
      </c>
      <c r="AG3492" s="6"/>
      <c r="AH3492" s="6">
        <v>24</v>
      </c>
      <c r="AI3492" s="6">
        <v>650985</v>
      </c>
      <c r="AJ3492" s="6">
        <v>501861</v>
      </c>
      <c r="AK3492" s="6">
        <v>469709</v>
      </c>
      <c r="AL3492" s="6">
        <v>1786455</v>
      </c>
      <c r="AM3492" s="6">
        <v>3939</v>
      </c>
      <c r="AN3492" s="6">
        <v>284810.40000000002</v>
      </c>
      <c r="AO3492" s="6">
        <v>102.5</v>
      </c>
      <c r="AP3492" s="6">
        <v>105.8</v>
      </c>
      <c r="AQ3492" s="6">
        <v>101.7</v>
      </c>
      <c r="AR3492" s="6">
        <v>108.61</v>
      </c>
      <c r="AS3492" s="6">
        <v>106.27</v>
      </c>
      <c r="AT3492" s="6">
        <v>105.53</v>
      </c>
      <c r="AU3492" s="6">
        <v>9671.5400000000009</v>
      </c>
      <c r="AV3492" s="6"/>
      <c r="AW3492" s="6">
        <v>642</v>
      </c>
      <c r="AX3492" s="6">
        <v>766.5</v>
      </c>
      <c r="AY3492" s="6">
        <v>81.900000000000006</v>
      </c>
      <c r="AZ3492" s="6">
        <v>2691</v>
      </c>
      <c r="BA3492" s="6">
        <v>138149</v>
      </c>
      <c r="BB3492" s="6">
        <v>243525</v>
      </c>
      <c r="BC3492" s="6">
        <v>309471692</v>
      </c>
      <c r="BD3492" s="6"/>
      <c r="BE3492" s="6"/>
      <c r="BF3492" s="6">
        <v>340736</v>
      </c>
      <c r="BG3492" s="6">
        <v>147524</v>
      </c>
      <c r="BH3492" s="6">
        <v>333959</v>
      </c>
      <c r="BI3492" s="6">
        <v>28915</v>
      </c>
      <c r="BJ3492" s="6">
        <v>496940</v>
      </c>
      <c r="BK3492" s="6">
        <v>154322</v>
      </c>
      <c r="BL3492" s="6">
        <v>757612</v>
      </c>
      <c r="BM3492" s="6">
        <v>552648</v>
      </c>
      <c r="BN3492" s="6">
        <v>389728</v>
      </c>
      <c r="BO3492" s="6">
        <v>143406</v>
      </c>
      <c r="BP3492" s="6">
        <v>142290</v>
      </c>
      <c r="BQ3492" s="6">
        <v>3956914</v>
      </c>
      <c r="BR3492" s="6">
        <v>111716</v>
      </c>
      <c r="BS3492" s="6">
        <v>90757</v>
      </c>
      <c r="BT3492" s="6">
        <v>20894</v>
      </c>
      <c r="BU3492" s="6">
        <v>39025</v>
      </c>
      <c r="BV3492" s="6">
        <v>52455</v>
      </c>
      <c r="BW3492" s="6">
        <v>7468</v>
      </c>
      <c r="BX3492" s="6">
        <f>G3492/(VLOOKUP(A3492,плотность!A:B,2,0)*1000)</f>
        <v>208.35062981105668</v>
      </c>
    </row>
    <row r="3493" spans="1:76" ht="14.4" x14ac:dyDescent="0.55000000000000004">
      <c r="A3493" s="6" t="s">
        <v>131</v>
      </c>
      <c r="B3493" s="6">
        <v>2013</v>
      </c>
      <c r="C3493" s="6">
        <v>72695</v>
      </c>
      <c r="D3493" s="6">
        <v>79834</v>
      </c>
      <c r="E3493" s="6">
        <v>-7139</v>
      </c>
      <c r="F3493" s="6" t="s">
        <v>77</v>
      </c>
      <c r="G3493" s="6">
        <v>1943315</v>
      </c>
      <c r="H3493" s="6">
        <v>68.14</v>
      </c>
      <c r="I3493" s="6">
        <v>1.675</v>
      </c>
      <c r="J3493" s="6"/>
      <c r="K3493" s="6"/>
      <c r="L3493" s="6"/>
      <c r="M3493" s="6">
        <v>76.8</v>
      </c>
      <c r="N3493" s="6"/>
      <c r="O3493" s="6">
        <v>23847770</v>
      </c>
      <c r="P3493" s="6">
        <v>839354</v>
      </c>
      <c r="Q3493" s="6">
        <v>27416956</v>
      </c>
      <c r="R3493" s="6">
        <v>2729832</v>
      </c>
      <c r="S3493" s="6">
        <v>102.8</v>
      </c>
      <c r="T3493" s="6">
        <v>5.9</v>
      </c>
      <c r="U3493" s="6">
        <v>2.9</v>
      </c>
      <c r="V3493" s="6">
        <v>3</v>
      </c>
      <c r="W3493" s="6">
        <v>68.599999999999994</v>
      </c>
      <c r="X3493" s="6">
        <v>19.600000000000001</v>
      </c>
      <c r="Y3493" s="6"/>
      <c r="Z3493" s="6"/>
      <c r="AA3493" s="6"/>
      <c r="AB3493" s="6"/>
      <c r="AC3493" s="6"/>
      <c r="AD3493" s="6"/>
      <c r="AE3493" s="6">
        <v>16.3</v>
      </c>
      <c r="AF3493" s="6">
        <v>614.70000000000005</v>
      </c>
      <c r="AG3493" s="6"/>
      <c r="AH3493" s="6">
        <v>21.8</v>
      </c>
      <c r="AI3493" s="6">
        <v>30223</v>
      </c>
      <c r="AJ3493" s="6">
        <v>28537</v>
      </c>
      <c r="AK3493" s="6">
        <v>27963</v>
      </c>
      <c r="AL3493" s="6">
        <v>136806</v>
      </c>
      <c r="AM3493" s="6">
        <v>167</v>
      </c>
      <c r="AN3493" s="6">
        <v>297224.3</v>
      </c>
      <c r="AO3493" s="6">
        <v>97.7</v>
      </c>
      <c r="AP3493" s="6">
        <v>109.4</v>
      </c>
      <c r="AQ3493" s="6">
        <v>102.2</v>
      </c>
      <c r="AR3493" s="6">
        <v>109.39</v>
      </c>
      <c r="AS3493" s="6">
        <v>106.25</v>
      </c>
      <c r="AT3493" s="6">
        <v>103.14</v>
      </c>
      <c r="AU3493" s="6">
        <v>13012.12</v>
      </c>
      <c r="AV3493" s="6"/>
      <c r="AW3493" s="6">
        <v>634</v>
      </c>
      <c r="AX3493" s="6">
        <v>47.4</v>
      </c>
      <c r="AY3493" s="6">
        <v>77.2</v>
      </c>
      <c r="AZ3493" s="6">
        <v>131</v>
      </c>
      <c r="BA3493" s="6">
        <v>10073</v>
      </c>
      <c r="BB3493" s="6">
        <v>14916</v>
      </c>
      <c r="BC3493" s="6">
        <v>20290245</v>
      </c>
      <c r="BD3493" s="6"/>
      <c r="BE3493" s="6"/>
      <c r="BF3493" s="6">
        <v>16639</v>
      </c>
      <c r="BG3493" s="6">
        <v>10960</v>
      </c>
      <c r="BH3493" s="6">
        <v>28549</v>
      </c>
      <c r="BI3493" s="6">
        <v>1155</v>
      </c>
      <c r="BJ3493" s="6">
        <v>26566</v>
      </c>
      <c r="BK3493" s="6">
        <v>8910</v>
      </c>
      <c r="BL3493" s="6">
        <v>75218</v>
      </c>
      <c r="BM3493" s="6">
        <v>23686</v>
      </c>
      <c r="BN3493" s="6">
        <v>37018</v>
      </c>
      <c r="BO3493" s="6">
        <v>9874</v>
      </c>
      <c r="BP3493" s="6">
        <v>11659</v>
      </c>
      <c r="BQ3493" s="6">
        <v>299681</v>
      </c>
      <c r="BR3493" s="6">
        <v>14200</v>
      </c>
      <c r="BS3493" s="6">
        <v>7719</v>
      </c>
      <c r="BT3493" s="6">
        <v>3023</v>
      </c>
      <c r="BU3493" s="6">
        <v>4347</v>
      </c>
      <c r="BV3493" s="6">
        <v>3264</v>
      </c>
      <c r="BW3493" s="6">
        <v>107</v>
      </c>
      <c r="BX3493" s="6">
        <f>G3493/(VLOOKUP(A3493,плотность!A:B,2,0)*1000)</f>
        <v>4.2017621621621624</v>
      </c>
    </row>
    <row r="3494" spans="1:76" ht="14.4" x14ac:dyDescent="0.55000000000000004">
      <c r="A3494" s="6" t="s">
        <v>132</v>
      </c>
      <c r="B3494" s="6">
        <v>2013</v>
      </c>
      <c r="C3494" s="6">
        <v>27796</v>
      </c>
      <c r="D3494" s="6">
        <v>27728</v>
      </c>
      <c r="E3494" s="6">
        <v>68</v>
      </c>
      <c r="F3494" s="6" t="s">
        <v>77</v>
      </c>
      <c r="G3494" s="6">
        <v>658324</v>
      </c>
      <c r="H3494" s="6">
        <v>67.739999999999995</v>
      </c>
      <c r="I3494" s="6">
        <v>1.66</v>
      </c>
      <c r="J3494" s="6"/>
      <c r="K3494" s="6"/>
      <c r="L3494" s="6"/>
      <c r="M3494" s="6">
        <v>70.2</v>
      </c>
      <c r="N3494" s="6"/>
      <c r="O3494" s="6">
        <v>14889231</v>
      </c>
      <c r="P3494" s="6">
        <v>1062181</v>
      </c>
      <c r="Q3494" s="6">
        <v>19567072</v>
      </c>
      <c r="R3494" s="6">
        <v>3615660</v>
      </c>
      <c r="S3494" s="6">
        <v>100.6</v>
      </c>
      <c r="T3494" s="6">
        <v>6.8</v>
      </c>
      <c r="U3494" s="6">
        <v>2.2999999999999998</v>
      </c>
      <c r="V3494" s="6">
        <v>3.5</v>
      </c>
      <c r="W3494" s="6">
        <v>60</v>
      </c>
      <c r="X3494" s="6">
        <v>27.4</v>
      </c>
      <c r="Y3494" s="6"/>
      <c r="Z3494" s="6"/>
      <c r="AA3494" s="6"/>
      <c r="AB3494" s="6"/>
      <c r="AC3494" s="6"/>
      <c r="AD3494" s="6"/>
      <c r="AE3494" s="6">
        <v>15.9</v>
      </c>
      <c r="AF3494" s="6">
        <v>184.6</v>
      </c>
      <c r="AG3494" s="6"/>
      <c r="AH3494" s="6">
        <v>28.9</v>
      </c>
      <c r="AI3494" s="6">
        <v>14661</v>
      </c>
      <c r="AJ3494" s="6">
        <v>6929</v>
      </c>
      <c r="AK3494" s="6">
        <v>6529</v>
      </c>
      <c r="AL3494" s="6">
        <v>32321</v>
      </c>
      <c r="AM3494" s="6">
        <v>10</v>
      </c>
      <c r="AN3494" s="6">
        <v>174006.5</v>
      </c>
      <c r="AO3494" s="6">
        <v>101.3</v>
      </c>
      <c r="AP3494" s="6">
        <v>102.4</v>
      </c>
      <c r="AQ3494" s="6">
        <v>97.2</v>
      </c>
      <c r="AR3494" s="6">
        <v>109.47</v>
      </c>
      <c r="AS3494" s="6">
        <v>107.24</v>
      </c>
      <c r="AT3494" s="6">
        <v>103.08</v>
      </c>
      <c r="AU3494" s="6">
        <v>10135.469999999999</v>
      </c>
      <c r="AV3494" s="6"/>
      <c r="AW3494" s="6">
        <v>621</v>
      </c>
      <c r="AX3494" s="6">
        <v>16.600000000000001</v>
      </c>
      <c r="AY3494" s="6">
        <v>83.2</v>
      </c>
      <c r="AZ3494" s="6">
        <v>60</v>
      </c>
      <c r="BA3494" s="6">
        <v>2331</v>
      </c>
      <c r="BB3494" s="6">
        <v>5422</v>
      </c>
      <c r="BC3494" s="6">
        <v>5752412</v>
      </c>
      <c r="BD3494" s="6"/>
      <c r="BE3494" s="6"/>
      <c r="BF3494" s="6">
        <v>1430</v>
      </c>
      <c r="BG3494" s="6">
        <v>1209</v>
      </c>
      <c r="BH3494" s="6">
        <v>4285</v>
      </c>
      <c r="BI3494" s="6">
        <v>159</v>
      </c>
      <c r="BJ3494" s="6">
        <v>2502</v>
      </c>
      <c r="BK3494" s="6">
        <v>719</v>
      </c>
      <c r="BL3494" s="6">
        <v>11319</v>
      </c>
      <c r="BM3494" s="6">
        <v>3505</v>
      </c>
      <c r="BN3494" s="6">
        <v>5305</v>
      </c>
      <c r="BO3494" s="6">
        <v>996</v>
      </c>
      <c r="BP3494" s="6">
        <v>1316</v>
      </c>
      <c r="BQ3494" s="6">
        <v>36066</v>
      </c>
      <c r="BR3494" s="6">
        <v>785</v>
      </c>
      <c r="BS3494" s="6">
        <v>970</v>
      </c>
      <c r="BT3494" s="6">
        <v>91</v>
      </c>
      <c r="BU3494" s="6">
        <v>107</v>
      </c>
      <c r="BV3494" s="6">
        <v>59</v>
      </c>
      <c r="BW3494" s="6">
        <v>0</v>
      </c>
      <c r="BX3494" s="6">
        <f>G3494/(VLOOKUP(A3494,плотность!A:B,2,0)*1000)</f>
        <v>11.883104693140794</v>
      </c>
    </row>
    <row r="3495" spans="1:76" ht="14.4" x14ac:dyDescent="0.55000000000000004">
      <c r="A3495" s="6" t="s">
        <v>133</v>
      </c>
      <c r="B3495" s="6">
        <v>2013</v>
      </c>
      <c r="C3495" s="6"/>
      <c r="D3495" s="6"/>
      <c r="E3495" s="6"/>
      <c r="F3495" s="6" t="s">
        <v>134</v>
      </c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  <c r="AU3495" s="6"/>
      <c r="AV3495" s="6"/>
      <c r="AW3495" s="6"/>
      <c r="AX3495" s="6"/>
      <c r="AY3495" s="6"/>
      <c r="AZ3495" s="6"/>
      <c r="BA3495" s="6"/>
      <c r="BB3495" s="6"/>
      <c r="BC3495" s="6"/>
      <c r="BD3495" s="6"/>
      <c r="BE3495" s="6"/>
      <c r="BF3495" s="6"/>
      <c r="BG3495" s="6"/>
      <c r="BH3495" s="6"/>
      <c r="BI3495" s="6"/>
      <c r="BJ3495" s="6"/>
      <c r="BK3495" s="6"/>
      <c r="BL3495" s="6"/>
      <c r="BM3495" s="6"/>
      <c r="BN3495" s="6"/>
      <c r="BO3495" s="6"/>
      <c r="BP3495" s="6"/>
      <c r="BQ3495" s="6"/>
      <c r="BR3495" s="6"/>
      <c r="BS3495" s="6"/>
      <c r="BT3495" s="6"/>
      <c r="BU3495" s="6"/>
      <c r="BV3495" s="6"/>
      <c r="BW3495" s="6"/>
      <c r="BX3495" s="6">
        <f>G3495/(VLOOKUP(A3495,плотность!A:B,2,0)*1000)</f>
        <v>0</v>
      </c>
    </row>
    <row r="3496" spans="1:76" ht="14.4" x14ac:dyDescent="0.55000000000000004">
      <c r="A3496" s="6" t="s">
        <v>135</v>
      </c>
      <c r="B3496" s="6">
        <v>2013</v>
      </c>
      <c r="C3496" s="6"/>
      <c r="D3496" s="6"/>
      <c r="E3496" s="6"/>
      <c r="F3496" s="6" t="s">
        <v>134</v>
      </c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  <c r="AS3496" s="6"/>
      <c r="AT3496" s="6"/>
      <c r="AU3496" s="6"/>
      <c r="AV3496" s="6"/>
      <c r="AW3496" s="6"/>
      <c r="AX3496" s="6"/>
      <c r="AY3496" s="6"/>
      <c r="AZ3496" s="6"/>
      <c r="BA3496" s="6"/>
      <c r="BB3496" s="6"/>
      <c r="BC3496" s="6"/>
      <c r="BD3496" s="6"/>
      <c r="BE3496" s="6"/>
      <c r="BF3496" s="6"/>
      <c r="BG3496" s="6"/>
      <c r="BH3496" s="6"/>
      <c r="BI3496" s="6"/>
      <c r="BJ3496" s="6"/>
      <c r="BK3496" s="6"/>
      <c r="BL3496" s="6"/>
      <c r="BM3496" s="6"/>
      <c r="BN3496" s="6"/>
      <c r="BO3496" s="6"/>
      <c r="BP3496" s="6"/>
      <c r="BQ3496" s="6"/>
      <c r="BR3496" s="6"/>
      <c r="BS3496" s="6"/>
      <c r="BT3496" s="6"/>
      <c r="BU3496" s="6"/>
      <c r="BV3496" s="6"/>
      <c r="BW3496" s="6"/>
      <c r="BX3496" s="6" t="e">
        <f>G3496/(VLOOKUP(A3496,плотность!A:B,2,0)*1000)</f>
        <v>#N/A</v>
      </c>
    </row>
    <row r="3497" spans="1:76" ht="14.4" x14ac:dyDescent="0.55000000000000004">
      <c r="A3497" s="6" t="s">
        <v>136</v>
      </c>
      <c r="B3497" s="6">
        <v>2013</v>
      </c>
      <c r="C3497" s="6"/>
      <c r="D3497" s="6"/>
      <c r="E3497" s="6"/>
      <c r="F3497" s="6" t="s">
        <v>134</v>
      </c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  <c r="AS3497" s="6"/>
      <c r="AT3497" s="6"/>
      <c r="AU3497" s="6"/>
      <c r="AV3497" s="6"/>
      <c r="AW3497" s="6"/>
      <c r="AX3497" s="6"/>
      <c r="AY3497" s="6"/>
      <c r="AZ3497" s="6"/>
      <c r="BA3497" s="6"/>
      <c r="BB3497" s="6"/>
      <c r="BC3497" s="6"/>
      <c r="BD3497" s="6"/>
      <c r="BE3497" s="6"/>
      <c r="BF3497" s="6"/>
      <c r="BG3497" s="6"/>
      <c r="BH3497" s="6"/>
      <c r="BI3497" s="6"/>
      <c r="BJ3497" s="6"/>
      <c r="BK3497" s="6"/>
      <c r="BL3497" s="6"/>
      <c r="BM3497" s="6"/>
      <c r="BN3497" s="6"/>
      <c r="BO3497" s="6"/>
      <c r="BP3497" s="6"/>
      <c r="BQ3497" s="6"/>
      <c r="BR3497" s="6"/>
      <c r="BS3497" s="6"/>
      <c r="BT3497" s="6"/>
      <c r="BU3497" s="6"/>
      <c r="BV3497" s="6"/>
      <c r="BW3497" s="6"/>
      <c r="BX3497" s="6" t="e">
        <f>G3497/(VLOOKUP(A3497,плотность!A:B,2,0)*1000)</f>
        <v>#N/A</v>
      </c>
    </row>
    <row r="3498" spans="1:76" ht="14.4" x14ac:dyDescent="0.55000000000000004">
      <c r="A3498" s="6" t="s">
        <v>137</v>
      </c>
      <c r="B3498" s="6">
        <v>2013</v>
      </c>
      <c r="C3498" s="6"/>
      <c r="D3498" s="6"/>
      <c r="E3498" s="6"/>
      <c r="F3498" s="6" t="s">
        <v>134</v>
      </c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  <c r="AU3498" s="6"/>
      <c r="AV3498" s="6"/>
      <c r="AW3498" s="6"/>
      <c r="AX3498" s="6"/>
      <c r="AY3498" s="6"/>
      <c r="AZ3498" s="6"/>
      <c r="BA3498" s="6"/>
      <c r="BB3498" s="6"/>
      <c r="BC3498" s="6"/>
      <c r="BD3498" s="6"/>
      <c r="BE3498" s="6"/>
      <c r="BF3498" s="6"/>
      <c r="BG3498" s="6"/>
      <c r="BH3498" s="6"/>
      <c r="BI3498" s="6"/>
      <c r="BJ3498" s="6"/>
      <c r="BK3498" s="6"/>
      <c r="BL3498" s="6"/>
      <c r="BM3498" s="6"/>
      <c r="BN3498" s="6"/>
      <c r="BO3498" s="6"/>
      <c r="BP3498" s="6"/>
      <c r="BQ3498" s="6"/>
      <c r="BR3498" s="6"/>
      <c r="BS3498" s="6"/>
      <c r="BT3498" s="6"/>
      <c r="BU3498" s="6"/>
      <c r="BV3498" s="6"/>
      <c r="BW3498" s="6"/>
      <c r="BX3498" s="6" t="e">
        <f>G3498/(VLOOKUP(A3498,плотность!A:B,2,0)*1000)</f>
        <v>#N/A</v>
      </c>
    </row>
    <row r="3499" spans="1:76" ht="14.4" x14ac:dyDescent="0.55000000000000004">
      <c r="A3499" s="6" t="s">
        <v>138</v>
      </c>
      <c r="B3499" s="6">
        <v>2013</v>
      </c>
      <c r="C3499" s="6"/>
      <c r="D3499" s="6"/>
      <c r="E3499" s="6"/>
      <c r="F3499" s="6" t="s">
        <v>134</v>
      </c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  <c r="AU3499" s="6"/>
      <c r="AV3499" s="6"/>
      <c r="AW3499" s="6"/>
      <c r="AX3499" s="6"/>
      <c r="AY3499" s="6"/>
      <c r="AZ3499" s="6"/>
      <c r="BA3499" s="6"/>
      <c r="BB3499" s="6"/>
      <c r="BC3499" s="6"/>
      <c r="BD3499" s="6"/>
      <c r="BE3499" s="6"/>
      <c r="BF3499" s="6"/>
      <c r="BG3499" s="6"/>
      <c r="BH3499" s="6"/>
      <c r="BI3499" s="6"/>
      <c r="BJ3499" s="6"/>
      <c r="BK3499" s="6"/>
      <c r="BL3499" s="6"/>
      <c r="BM3499" s="6"/>
      <c r="BN3499" s="6"/>
      <c r="BO3499" s="6"/>
      <c r="BP3499" s="6"/>
      <c r="BQ3499" s="6"/>
      <c r="BR3499" s="6"/>
      <c r="BS3499" s="6"/>
      <c r="BT3499" s="6"/>
      <c r="BU3499" s="6"/>
      <c r="BV3499" s="6"/>
      <c r="BW3499" s="6"/>
      <c r="BX3499" s="6" t="e">
        <f>G3499/(VLOOKUP(A3499,плотность!A:B,2,0)*1000)</f>
        <v>#N/A</v>
      </c>
    </row>
    <row r="3500" spans="1:76" ht="14.4" x14ac:dyDescent="0.55000000000000004">
      <c r="A3500" s="6" t="s">
        <v>139</v>
      </c>
      <c r="B3500" s="6">
        <v>2013</v>
      </c>
      <c r="C3500" s="6"/>
      <c r="D3500" s="6"/>
      <c r="E3500" s="6"/>
      <c r="F3500" s="6" t="s">
        <v>134</v>
      </c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  <c r="AS3500" s="6"/>
      <c r="AT3500" s="6"/>
      <c r="AU3500" s="6"/>
      <c r="AV3500" s="6"/>
      <c r="AW3500" s="6"/>
      <c r="AX3500" s="6"/>
      <c r="AY3500" s="6"/>
      <c r="AZ3500" s="6"/>
      <c r="BA3500" s="6"/>
      <c r="BB3500" s="6"/>
      <c r="BC3500" s="6"/>
      <c r="BD3500" s="6"/>
      <c r="BE3500" s="6"/>
      <c r="BF3500" s="6"/>
      <c r="BG3500" s="6"/>
      <c r="BH3500" s="6"/>
      <c r="BI3500" s="6"/>
      <c r="BJ3500" s="6"/>
      <c r="BK3500" s="6"/>
      <c r="BL3500" s="6"/>
      <c r="BM3500" s="6"/>
      <c r="BN3500" s="6"/>
      <c r="BO3500" s="6"/>
      <c r="BP3500" s="6"/>
      <c r="BQ3500" s="6"/>
      <c r="BR3500" s="6"/>
      <c r="BS3500" s="6"/>
      <c r="BT3500" s="6"/>
      <c r="BU3500" s="6"/>
      <c r="BV3500" s="6"/>
      <c r="BW3500" s="6"/>
      <c r="BX3500" s="6" t="e">
        <f>G3500/(VLOOKUP(A3500,плотность!A:B,2,0)*1000)</f>
        <v>#N/A</v>
      </c>
    </row>
    <row r="3501" spans="1:76" ht="14.4" x14ac:dyDescent="0.55000000000000004">
      <c r="A3501" s="6" t="s">
        <v>140</v>
      </c>
      <c r="B3501" s="6">
        <v>2013</v>
      </c>
      <c r="C3501" s="6"/>
      <c r="D3501" s="6"/>
      <c r="E3501" s="6"/>
      <c r="F3501" s="6" t="s">
        <v>134</v>
      </c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  <c r="AU3501" s="6"/>
      <c r="AV3501" s="6"/>
      <c r="AW3501" s="6"/>
      <c r="AX3501" s="6"/>
      <c r="AY3501" s="6"/>
      <c r="AZ3501" s="6"/>
      <c r="BA3501" s="6"/>
      <c r="BB3501" s="6"/>
      <c r="BC3501" s="6"/>
      <c r="BD3501" s="6"/>
      <c r="BE3501" s="6"/>
      <c r="BF3501" s="6"/>
      <c r="BG3501" s="6"/>
      <c r="BH3501" s="6"/>
      <c r="BI3501" s="6"/>
      <c r="BJ3501" s="6"/>
      <c r="BK3501" s="6"/>
      <c r="BL3501" s="6"/>
      <c r="BM3501" s="6"/>
      <c r="BN3501" s="6"/>
      <c r="BO3501" s="6"/>
      <c r="BP3501" s="6"/>
      <c r="BQ3501" s="6"/>
      <c r="BR3501" s="6"/>
      <c r="BS3501" s="6"/>
      <c r="BT3501" s="6"/>
      <c r="BU3501" s="6"/>
      <c r="BV3501" s="6"/>
      <c r="BW3501" s="6"/>
      <c r="BX3501" s="6" t="e">
        <f>G3501/(VLOOKUP(A3501,плотность!A:B,2,0)*1000)</f>
        <v>#N/A</v>
      </c>
    </row>
    <row r="3502" spans="1:76" ht="14.4" x14ac:dyDescent="0.55000000000000004">
      <c r="A3502" s="6" t="s">
        <v>141</v>
      </c>
      <c r="B3502" s="6">
        <v>2013</v>
      </c>
      <c r="C3502" s="6"/>
      <c r="D3502" s="6"/>
      <c r="E3502" s="6"/>
      <c r="F3502" s="6" t="s">
        <v>134</v>
      </c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  <c r="AV3502" s="6"/>
      <c r="AW3502" s="6"/>
      <c r="AX3502" s="6"/>
      <c r="AY3502" s="6"/>
      <c r="AZ3502" s="6"/>
      <c r="BA3502" s="6"/>
      <c r="BB3502" s="6"/>
      <c r="BC3502" s="6"/>
      <c r="BD3502" s="6"/>
      <c r="BE3502" s="6"/>
      <c r="BF3502" s="6"/>
      <c r="BG3502" s="6"/>
      <c r="BH3502" s="6"/>
      <c r="BI3502" s="6"/>
      <c r="BJ3502" s="6"/>
      <c r="BK3502" s="6"/>
      <c r="BL3502" s="6"/>
      <c r="BM3502" s="6"/>
      <c r="BN3502" s="6"/>
      <c r="BO3502" s="6"/>
      <c r="BP3502" s="6"/>
      <c r="BQ3502" s="6"/>
      <c r="BR3502" s="6"/>
      <c r="BS3502" s="6"/>
      <c r="BT3502" s="6"/>
      <c r="BU3502" s="6"/>
      <c r="BV3502" s="6"/>
      <c r="BW3502" s="6"/>
      <c r="BX3502" s="6" t="e">
        <f>G3502/(VLOOKUP(A3502,плотность!A:B,2,0)*1000)</f>
        <v>#N/A</v>
      </c>
    </row>
    <row r="3503" spans="1:76" ht="14.4" x14ac:dyDescent="0.55000000000000004">
      <c r="A3503" s="6" t="s">
        <v>142</v>
      </c>
      <c r="B3503" s="6">
        <v>2013</v>
      </c>
      <c r="C3503" s="6"/>
      <c r="D3503" s="6"/>
      <c r="E3503" s="6"/>
      <c r="F3503" s="6" t="s">
        <v>134</v>
      </c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  <c r="AS3503" s="6"/>
      <c r="AT3503" s="6"/>
      <c r="AU3503" s="6"/>
      <c r="AV3503" s="6"/>
      <c r="AW3503" s="6"/>
      <c r="AX3503" s="6"/>
      <c r="AY3503" s="6"/>
      <c r="AZ3503" s="6"/>
      <c r="BA3503" s="6"/>
      <c r="BB3503" s="6"/>
      <c r="BC3503" s="6"/>
      <c r="BD3503" s="6"/>
      <c r="BE3503" s="6"/>
      <c r="BF3503" s="6"/>
      <c r="BG3503" s="6"/>
      <c r="BH3503" s="6"/>
      <c r="BI3503" s="6"/>
      <c r="BJ3503" s="6"/>
      <c r="BK3503" s="6"/>
      <c r="BL3503" s="6"/>
      <c r="BM3503" s="6"/>
      <c r="BN3503" s="6"/>
      <c r="BO3503" s="6"/>
      <c r="BP3503" s="6"/>
      <c r="BQ3503" s="6"/>
      <c r="BR3503" s="6"/>
      <c r="BS3503" s="6"/>
      <c r="BT3503" s="6"/>
      <c r="BU3503" s="6"/>
      <c r="BV3503" s="6"/>
      <c r="BW3503" s="6"/>
      <c r="BX3503" s="6" t="e">
        <f>G3503/(VLOOKUP(A3503,плотность!A:B,2,0)*1000)</f>
        <v>#N/A</v>
      </c>
    </row>
    <row r="3504" spans="1:76" ht="14.4" x14ac:dyDescent="0.55000000000000004">
      <c r="A3504" s="6" t="s">
        <v>143</v>
      </c>
      <c r="B3504" s="6">
        <v>2013</v>
      </c>
      <c r="C3504" s="6"/>
      <c r="D3504" s="6"/>
      <c r="E3504" s="6"/>
      <c r="F3504" s="6" t="s">
        <v>134</v>
      </c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6"/>
      <c r="AO3504" s="6"/>
      <c r="AP3504" s="6"/>
      <c r="AQ3504" s="6"/>
      <c r="AR3504" s="6"/>
      <c r="AS3504" s="6"/>
      <c r="AT3504" s="6"/>
      <c r="AU3504" s="6"/>
      <c r="AV3504" s="6"/>
      <c r="AW3504" s="6"/>
      <c r="AX3504" s="6"/>
      <c r="AY3504" s="6"/>
      <c r="AZ3504" s="6"/>
      <c r="BA3504" s="6"/>
      <c r="BB3504" s="6"/>
      <c r="BC3504" s="6"/>
      <c r="BD3504" s="6"/>
      <c r="BE3504" s="6"/>
      <c r="BF3504" s="6"/>
      <c r="BG3504" s="6"/>
      <c r="BH3504" s="6"/>
      <c r="BI3504" s="6"/>
      <c r="BJ3504" s="6"/>
      <c r="BK3504" s="6"/>
      <c r="BL3504" s="6"/>
      <c r="BM3504" s="6"/>
      <c r="BN3504" s="6"/>
      <c r="BO3504" s="6"/>
      <c r="BP3504" s="6"/>
      <c r="BQ3504" s="6"/>
      <c r="BR3504" s="6"/>
      <c r="BS3504" s="6"/>
      <c r="BT3504" s="6"/>
      <c r="BU3504" s="6"/>
      <c r="BV3504" s="6"/>
      <c r="BW3504" s="6"/>
      <c r="BX3504" s="6" t="e">
        <f>G3504/(VLOOKUP(A3504,плотность!A:B,2,0)*1000)</f>
        <v>#N/A</v>
      </c>
    </row>
    <row r="3505" spans="1:76" ht="14.4" x14ac:dyDescent="0.55000000000000004">
      <c r="A3505" s="6" t="s">
        <v>144</v>
      </c>
      <c r="B3505" s="6">
        <v>2013</v>
      </c>
      <c r="C3505" s="6"/>
      <c r="D3505" s="6"/>
      <c r="E3505" s="6"/>
      <c r="F3505" s="6" t="s">
        <v>134</v>
      </c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6"/>
      <c r="AO3505" s="6"/>
      <c r="AP3505" s="6"/>
      <c r="AQ3505" s="6"/>
      <c r="AR3505" s="6"/>
      <c r="AS3505" s="6"/>
      <c r="AT3505" s="6"/>
      <c r="AU3505" s="6"/>
      <c r="AV3505" s="6"/>
      <c r="AW3505" s="6"/>
      <c r="AX3505" s="6"/>
      <c r="AY3505" s="6"/>
      <c r="AZ3505" s="6"/>
      <c r="BA3505" s="6"/>
      <c r="BB3505" s="6"/>
      <c r="BC3505" s="6"/>
      <c r="BD3505" s="6"/>
      <c r="BE3505" s="6"/>
      <c r="BF3505" s="6"/>
      <c r="BG3505" s="6"/>
      <c r="BH3505" s="6"/>
      <c r="BI3505" s="6"/>
      <c r="BJ3505" s="6"/>
      <c r="BK3505" s="6"/>
      <c r="BL3505" s="6"/>
      <c r="BM3505" s="6"/>
      <c r="BN3505" s="6"/>
      <c r="BO3505" s="6"/>
      <c r="BP3505" s="6"/>
      <c r="BQ3505" s="6"/>
      <c r="BR3505" s="6"/>
      <c r="BS3505" s="6"/>
      <c r="BT3505" s="6"/>
      <c r="BU3505" s="6"/>
      <c r="BV3505" s="6"/>
      <c r="BW3505" s="6"/>
      <c r="BX3505" s="6" t="e">
        <f>G3505/(VLOOKUP(A3505,плотность!A:B,2,0)*1000)</f>
        <v>#N/A</v>
      </c>
    </row>
    <row r="3506" spans="1:76" ht="14.4" x14ac:dyDescent="0.55000000000000004">
      <c r="A3506" s="6" t="s">
        <v>145</v>
      </c>
      <c r="B3506" s="6">
        <v>2013</v>
      </c>
      <c r="C3506" s="6"/>
      <c r="D3506" s="6"/>
      <c r="E3506" s="6"/>
      <c r="F3506" s="6" t="s">
        <v>134</v>
      </c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  <c r="AU3506" s="6"/>
      <c r="AV3506" s="6"/>
      <c r="AW3506" s="6"/>
      <c r="AX3506" s="6"/>
      <c r="AY3506" s="6"/>
      <c r="AZ3506" s="6"/>
      <c r="BA3506" s="6"/>
      <c r="BB3506" s="6"/>
      <c r="BC3506" s="6"/>
      <c r="BD3506" s="6"/>
      <c r="BE3506" s="6"/>
      <c r="BF3506" s="6"/>
      <c r="BG3506" s="6"/>
      <c r="BH3506" s="6"/>
      <c r="BI3506" s="6"/>
      <c r="BJ3506" s="6"/>
      <c r="BK3506" s="6"/>
      <c r="BL3506" s="6"/>
      <c r="BM3506" s="6"/>
      <c r="BN3506" s="6"/>
      <c r="BO3506" s="6"/>
      <c r="BP3506" s="6"/>
      <c r="BQ3506" s="6"/>
      <c r="BR3506" s="6"/>
      <c r="BS3506" s="6"/>
      <c r="BT3506" s="6"/>
      <c r="BU3506" s="6"/>
      <c r="BV3506" s="6"/>
      <c r="BW3506" s="6"/>
      <c r="BX3506" s="6" t="e">
        <f>G3506/(VLOOKUP(A3506,плотность!A:B,2,0)*1000)</f>
        <v>#N/A</v>
      </c>
    </row>
    <row r="3507" spans="1:76" ht="14.4" x14ac:dyDescent="0.55000000000000004">
      <c r="A3507" s="6" t="s">
        <v>146</v>
      </c>
      <c r="B3507" s="6">
        <v>2013</v>
      </c>
      <c r="C3507" s="6"/>
      <c r="D3507" s="6"/>
      <c r="E3507" s="6"/>
      <c r="F3507" s="6" t="s">
        <v>134</v>
      </c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  <c r="AU3507" s="6"/>
      <c r="AV3507" s="6"/>
      <c r="AW3507" s="6"/>
      <c r="AX3507" s="6"/>
      <c r="AY3507" s="6"/>
      <c r="AZ3507" s="6"/>
      <c r="BA3507" s="6"/>
      <c r="BB3507" s="6"/>
      <c r="BC3507" s="6"/>
      <c r="BD3507" s="6"/>
      <c r="BE3507" s="6"/>
      <c r="BF3507" s="6"/>
      <c r="BG3507" s="6"/>
      <c r="BH3507" s="6"/>
      <c r="BI3507" s="6"/>
      <c r="BJ3507" s="6"/>
      <c r="BK3507" s="6"/>
      <c r="BL3507" s="6"/>
      <c r="BM3507" s="6"/>
      <c r="BN3507" s="6"/>
      <c r="BO3507" s="6"/>
      <c r="BP3507" s="6"/>
      <c r="BQ3507" s="6"/>
      <c r="BR3507" s="6"/>
      <c r="BS3507" s="6"/>
      <c r="BT3507" s="6"/>
      <c r="BU3507" s="6"/>
      <c r="BV3507" s="6"/>
      <c r="BW3507" s="6"/>
      <c r="BX3507" s="6" t="e">
        <f>G3507/(VLOOKUP(A3507,плотность!A:B,2,0)*1000)</f>
        <v>#N/A</v>
      </c>
    </row>
    <row r="3508" spans="1:76" ht="14.4" x14ac:dyDescent="0.55000000000000004">
      <c r="A3508" s="6" t="s">
        <v>147</v>
      </c>
      <c r="B3508" s="6">
        <v>2013</v>
      </c>
      <c r="C3508" s="6"/>
      <c r="D3508" s="6"/>
      <c r="E3508" s="6"/>
      <c r="F3508" s="6" t="s">
        <v>134</v>
      </c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  <c r="AU3508" s="6"/>
      <c r="AV3508" s="6"/>
      <c r="AW3508" s="6"/>
      <c r="AX3508" s="6"/>
      <c r="AY3508" s="6"/>
      <c r="AZ3508" s="6"/>
      <c r="BA3508" s="6"/>
      <c r="BB3508" s="6"/>
      <c r="BC3508" s="6"/>
      <c r="BD3508" s="6"/>
      <c r="BE3508" s="6"/>
      <c r="BF3508" s="6"/>
      <c r="BG3508" s="6"/>
      <c r="BH3508" s="6"/>
      <c r="BI3508" s="6"/>
      <c r="BJ3508" s="6"/>
      <c r="BK3508" s="6"/>
      <c r="BL3508" s="6"/>
      <c r="BM3508" s="6"/>
      <c r="BN3508" s="6"/>
      <c r="BO3508" s="6"/>
      <c r="BP3508" s="6"/>
      <c r="BQ3508" s="6"/>
      <c r="BR3508" s="6"/>
      <c r="BS3508" s="6"/>
      <c r="BT3508" s="6"/>
      <c r="BU3508" s="6"/>
      <c r="BV3508" s="6"/>
      <c r="BW3508" s="6"/>
      <c r="BX3508" s="6" t="e">
        <f>G3508/(VLOOKUP(A3508,плотность!A:B,2,0)*1000)</f>
        <v>#N/A</v>
      </c>
    </row>
    <row r="3509" spans="1:76" ht="14.4" x14ac:dyDescent="0.55000000000000004">
      <c r="A3509" s="6" t="s">
        <v>148</v>
      </c>
      <c r="B3509" s="6">
        <v>2013</v>
      </c>
      <c r="C3509" s="6"/>
      <c r="D3509" s="6"/>
      <c r="E3509" s="6"/>
      <c r="F3509" s="6" t="s">
        <v>134</v>
      </c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  <c r="AU3509" s="6"/>
      <c r="AV3509" s="6"/>
      <c r="AW3509" s="6"/>
      <c r="AX3509" s="6"/>
      <c r="AY3509" s="6"/>
      <c r="AZ3509" s="6"/>
      <c r="BA3509" s="6"/>
      <c r="BB3509" s="6"/>
      <c r="BC3509" s="6"/>
      <c r="BD3509" s="6"/>
      <c r="BE3509" s="6"/>
      <c r="BF3509" s="6"/>
      <c r="BG3509" s="6"/>
      <c r="BH3509" s="6"/>
      <c r="BI3509" s="6"/>
      <c r="BJ3509" s="6"/>
      <c r="BK3509" s="6"/>
      <c r="BL3509" s="6"/>
      <c r="BM3509" s="6"/>
      <c r="BN3509" s="6"/>
      <c r="BO3509" s="6"/>
      <c r="BP3509" s="6"/>
      <c r="BQ3509" s="6"/>
      <c r="BR3509" s="6"/>
      <c r="BS3509" s="6"/>
      <c r="BT3509" s="6"/>
      <c r="BU3509" s="6"/>
      <c r="BV3509" s="6"/>
      <c r="BW3509" s="6"/>
      <c r="BX3509" s="6" t="e">
        <f>G3509/(VLOOKUP(A3509,плотность!A:B,2,0)*1000)</f>
        <v>#N/A</v>
      </c>
    </row>
    <row r="3510" spans="1:76" ht="14.4" x14ac:dyDescent="0.55000000000000004">
      <c r="A3510" s="6" t="s">
        <v>149</v>
      </c>
      <c r="B3510" s="6">
        <v>2013</v>
      </c>
      <c r="C3510" s="6"/>
      <c r="D3510" s="6"/>
      <c r="E3510" s="6"/>
      <c r="F3510" s="6" t="s">
        <v>134</v>
      </c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  <c r="AU3510" s="6"/>
      <c r="AV3510" s="6"/>
      <c r="AW3510" s="6"/>
      <c r="AX3510" s="6"/>
      <c r="AY3510" s="6"/>
      <c r="AZ3510" s="6"/>
      <c r="BA3510" s="6"/>
      <c r="BB3510" s="6"/>
      <c r="BC3510" s="6"/>
      <c r="BD3510" s="6"/>
      <c r="BE3510" s="6"/>
      <c r="BF3510" s="6"/>
      <c r="BG3510" s="6"/>
      <c r="BH3510" s="6"/>
      <c r="BI3510" s="6"/>
      <c r="BJ3510" s="6"/>
      <c r="BK3510" s="6"/>
      <c r="BL3510" s="6"/>
      <c r="BM3510" s="6"/>
      <c r="BN3510" s="6"/>
      <c r="BO3510" s="6"/>
      <c r="BP3510" s="6"/>
      <c r="BQ3510" s="6"/>
      <c r="BR3510" s="6"/>
      <c r="BS3510" s="6"/>
      <c r="BT3510" s="6"/>
      <c r="BU3510" s="6"/>
      <c r="BV3510" s="6"/>
      <c r="BW3510" s="6"/>
      <c r="BX3510" s="6" t="e">
        <f>G3510/(VLOOKUP(A3510,плотность!A:B,2,0)*1000)</f>
        <v>#N/A</v>
      </c>
    </row>
    <row r="3511" spans="1:76" ht="14.4" x14ac:dyDescent="0.55000000000000004">
      <c r="A3511" s="6" t="s">
        <v>150</v>
      </c>
      <c r="B3511" s="6">
        <v>2013</v>
      </c>
      <c r="C3511" s="6"/>
      <c r="D3511" s="6"/>
      <c r="E3511" s="6"/>
      <c r="F3511" s="6" t="s">
        <v>134</v>
      </c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  <c r="AS3511" s="6"/>
      <c r="AT3511" s="6"/>
      <c r="AU3511" s="6"/>
      <c r="AV3511" s="6"/>
      <c r="AW3511" s="6"/>
      <c r="AX3511" s="6"/>
      <c r="AY3511" s="6"/>
      <c r="AZ3511" s="6"/>
      <c r="BA3511" s="6"/>
      <c r="BB3511" s="6"/>
      <c r="BC3511" s="6"/>
      <c r="BD3511" s="6"/>
      <c r="BE3511" s="6"/>
      <c r="BF3511" s="6"/>
      <c r="BG3511" s="6"/>
      <c r="BH3511" s="6"/>
      <c r="BI3511" s="6"/>
      <c r="BJ3511" s="6"/>
      <c r="BK3511" s="6"/>
      <c r="BL3511" s="6"/>
      <c r="BM3511" s="6"/>
      <c r="BN3511" s="6"/>
      <c r="BO3511" s="6"/>
      <c r="BP3511" s="6"/>
      <c r="BQ3511" s="6"/>
      <c r="BR3511" s="6"/>
      <c r="BS3511" s="6"/>
      <c r="BT3511" s="6"/>
      <c r="BU3511" s="6"/>
      <c r="BV3511" s="6"/>
      <c r="BW3511" s="6"/>
      <c r="BX3511" s="6" t="e">
        <f>G3511/(VLOOKUP(A3511,плотность!A:B,2,0)*1000)</f>
        <v>#N/A</v>
      </c>
    </row>
    <row r="3512" spans="1:76" ht="14.4" x14ac:dyDescent="0.55000000000000004">
      <c r="A3512" s="6" t="s">
        <v>151</v>
      </c>
      <c r="B3512" s="6">
        <v>2013</v>
      </c>
      <c r="C3512" s="6"/>
      <c r="D3512" s="6"/>
      <c r="E3512" s="6"/>
      <c r="F3512" s="6" t="s">
        <v>134</v>
      </c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  <c r="AS3512" s="6"/>
      <c r="AT3512" s="6"/>
      <c r="AU3512" s="6"/>
      <c r="AV3512" s="6"/>
      <c r="AW3512" s="6"/>
      <c r="AX3512" s="6"/>
      <c r="AY3512" s="6"/>
      <c r="AZ3512" s="6"/>
      <c r="BA3512" s="6"/>
      <c r="BB3512" s="6"/>
      <c r="BC3512" s="6"/>
      <c r="BD3512" s="6"/>
      <c r="BE3512" s="6"/>
      <c r="BF3512" s="6"/>
      <c r="BG3512" s="6"/>
      <c r="BH3512" s="6"/>
      <c r="BI3512" s="6"/>
      <c r="BJ3512" s="6"/>
      <c r="BK3512" s="6"/>
      <c r="BL3512" s="6"/>
      <c r="BM3512" s="6"/>
      <c r="BN3512" s="6"/>
      <c r="BO3512" s="6"/>
      <c r="BP3512" s="6"/>
      <c r="BQ3512" s="6"/>
      <c r="BR3512" s="6"/>
      <c r="BS3512" s="6"/>
      <c r="BT3512" s="6"/>
      <c r="BU3512" s="6"/>
      <c r="BV3512" s="6"/>
      <c r="BW3512" s="6"/>
      <c r="BX3512" s="6" t="e">
        <f>G3512/(VLOOKUP(A3512,плотность!A:B,2,0)*1000)</f>
        <v>#N/A</v>
      </c>
    </row>
    <row r="3513" spans="1:76" ht="14.4" x14ac:dyDescent="0.55000000000000004">
      <c r="A3513" s="6" t="s">
        <v>152</v>
      </c>
      <c r="B3513" s="6">
        <v>2013</v>
      </c>
      <c r="C3513" s="6"/>
      <c r="D3513" s="6"/>
      <c r="E3513" s="6"/>
      <c r="F3513" s="6" t="s">
        <v>134</v>
      </c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  <c r="AS3513" s="6"/>
      <c r="AT3513" s="6"/>
      <c r="AU3513" s="6"/>
      <c r="AV3513" s="6"/>
      <c r="AW3513" s="6"/>
      <c r="AX3513" s="6"/>
      <c r="AY3513" s="6"/>
      <c r="AZ3513" s="6"/>
      <c r="BA3513" s="6"/>
      <c r="BB3513" s="6"/>
      <c r="BC3513" s="6"/>
      <c r="BD3513" s="6"/>
      <c r="BE3513" s="6"/>
      <c r="BF3513" s="6"/>
      <c r="BG3513" s="6"/>
      <c r="BH3513" s="6"/>
      <c r="BI3513" s="6"/>
      <c r="BJ3513" s="6"/>
      <c r="BK3513" s="6"/>
      <c r="BL3513" s="6"/>
      <c r="BM3513" s="6"/>
      <c r="BN3513" s="6"/>
      <c r="BO3513" s="6"/>
      <c r="BP3513" s="6"/>
      <c r="BQ3513" s="6"/>
      <c r="BR3513" s="6"/>
      <c r="BS3513" s="6"/>
      <c r="BT3513" s="6"/>
      <c r="BU3513" s="6"/>
      <c r="BV3513" s="6"/>
      <c r="BW3513" s="6"/>
      <c r="BX3513" s="6" t="e">
        <f>G3513/(VLOOKUP(A3513,плотность!A:B,2,0)*1000)</f>
        <v>#N/A</v>
      </c>
    </row>
    <row r="3514" spans="1:76" ht="14.4" x14ac:dyDescent="0.55000000000000004">
      <c r="A3514" s="6" t="s">
        <v>153</v>
      </c>
      <c r="B3514" s="6">
        <v>2013</v>
      </c>
      <c r="C3514" s="6"/>
      <c r="D3514" s="6"/>
      <c r="E3514" s="6"/>
      <c r="F3514" s="6" t="s">
        <v>134</v>
      </c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  <c r="AS3514" s="6"/>
      <c r="AT3514" s="6"/>
      <c r="AU3514" s="6"/>
      <c r="AV3514" s="6"/>
      <c r="AW3514" s="6"/>
      <c r="AX3514" s="6"/>
      <c r="AY3514" s="6"/>
      <c r="AZ3514" s="6"/>
      <c r="BA3514" s="6"/>
      <c r="BB3514" s="6"/>
      <c r="BC3514" s="6"/>
      <c r="BD3514" s="6"/>
      <c r="BE3514" s="6"/>
      <c r="BF3514" s="6"/>
      <c r="BG3514" s="6"/>
      <c r="BH3514" s="6"/>
      <c r="BI3514" s="6"/>
      <c r="BJ3514" s="6"/>
      <c r="BK3514" s="6"/>
      <c r="BL3514" s="6"/>
      <c r="BM3514" s="6"/>
      <c r="BN3514" s="6"/>
      <c r="BO3514" s="6"/>
      <c r="BP3514" s="6"/>
      <c r="BQ3514" s="6"/>
      <c r="BR3514" s="6"/>
      <c r="BS3514" s="6"/>
      <c r="BT3514" s="6"/>
      <c r="BU3514" s="6"/>
      <c r="BV3514" s="6"/>
      <c r="BW3514" s="6"/>
      <c r="BX3514" s="6" t="e">
        <f>G3514/(VLOOKUP(A3514,плотность!A:B,2,0)*1000)</f>
        <v>#N/A</v>
      </c>
    </row>
    <row r="3515" spans="1:76" ht="14.4" x14ac:dyDescent="0.55000000000000004">
      <c r="A3515" s="6" t="s">
        <v>154</v>
      </c>
      <c r="B3515" s="6">
        <v>2013</v>
      </c>
      <c r="C3515" s="6"/>
      <c r="D3515" s="6"/>
      <c r="E3515" s="6"/>
      <c r="F3515" s="6" t="s">
        <v>134</v>
      </c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  <c r="AU3515" s="6"/>
      <c r="AV3515" s="6"/>
      <c r="AW3515" s="6"/>
      <c r="AX3515" s="6"/>
      <c r="AY3515" s="6"/>
      <c r="AZ3515" s="6"/>
      <c r="BA3515" s="6"/>
      <c r="BB3515" s="6"/>
      <c r="BC3515" s="6"/>
      <c r="BD3515" s="6"/>
      <c r="BE3515" s="6"/>
      <c r="BF3515" s="6"/>
      <c r="BG3515" s="6"/>
      <c r="BH3515" s="6"/>
      <c r="BI3515" s="6"/>
      <c r="BJ3515" s="6"/>
      <c r="BK3515" s="6"/>
      <c r="BL3515" s="6"/>
      <c r="BM3515" s="6"/>
      <c r="BN3515" s="6"/>
      <c r="BO3515" s="6"/>
      <c r="BP3515" s="6"/>
      <c r="BQ3515" s="6"/>
      <c r="BR3515" s="6"/>
      <c r="BS3515" s="6"/>
      <c r="BT3515" s="6"/>
      <c r="BU3515" s="6"/>
      <c r="BV3515" s="6"/>
      <c r="BW3515" s="6"/>
      <c r="BX3515" s="6" t="e">
        <f>G3515/(VLOOKUP(A3515,плотность!A:B,2,0)*1000)</f>
        <v>#N/A</v>
      </c>
    </row>
    <row r="3516" spans="1:76" ht="14.4" x14ac:dyDescent="0.55000000000000004">
      <c r="A3516" s="6" t="s">
        <v>155</v>
      </c>
      <c r="B3516" s="6">
        <v>2013</v>
      </c>
      <c r="C3516" s="6"/>
      <c r="D3516" s="6"/>
      <c r="E3516" s="6"/>
      <c r="F3516" s="6" t="s">
        <v>134</v>
      </c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  <c r="AS3516" s="6"/>
      <c r="AT3516" s="6"/>
      <c r="AU3516" s="6"/>
      <c r="AV3516" s="6"/>
      <c r="AW3516" s="6"/>
      <c r="AX3516" s="6"/>
      <c r="AY3516" s="6"/>
      <c r="AZ3516" s="6"/>
      <c r="BA3516" s="6"/>
      <c r="BB3516" s="6"/>
      <c r="BC3516" s="6"/>
      <c r="BD3516" s="6"/>
      <c r="BE3516" s="6"/>
      <c r="BF3516" s="6"/>
      <c r="BG3516" s="6"/>
      <c r="BH3516" s="6"/>
      <c r="BI3516" s="6"/>
      <c r="BJ3516" s="6"/>
      <c r="BK3516" s="6"/>
      <c r="BL3516" s="6"/>
      <c r="BM3516" s="6"/>
      <c r="BN3516" s="6"/>
      <c r="BO3516" s="6"/>
      <c r="BP3516" s="6"/>
      <c r="BQ3516" s="6"/>
      <c r="BR3516" s="6"/>
      <c r="BS3516" s="6"/>
      <c r="BT3516" s="6"/>
      <c r="BU3516" s="6"/>
      <c r="BV3516" s="6"/>
      <c r="BW3516" s="6"/>
      <c r="BX3516" s="6" t="e">
        <f>G3516/(VLOOKUP(A3516,плотность!A:B,2,0)*1000)</f>
        <v>#N/A</v>
      </c>
    </row>
    <row r="3517" spans="1:76" ht="14.4" x14ac:dyDescent="0.55000000000000004">
      <c r="A3517" s="6" t="s">
        <v>156</v>
      </c>
      <c r="B3517" s="6">
        <v>2013</v>
      </c>
      <c r="C3517" s="6"/>
      <c r="D3517" s="6"/>
      <c r="E3517" s="6"/>
      <c r="F3517" s="6" t="s">
        <v>134</v>
      </c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  <c r="AU3517" s="6"/>
      <c r="AV3517" s="6"/>
      <c r="AW3517" s="6"/>
      <c r="AX3517" s="6"/>
      <c r="AY3517" s="6"/>
      <c r="AZ3517" s="6"/>
      <c r="BA3517" s="6"/>
      <c r="BB3517" s="6"/>
      <c r="BC3517" s="6"/>
      <c r="BD3517" s="6"/>
      <c r="BE3517" s="6"/>
      <c r="BF3517" s="6"/>
      <c r="BG3517" s="6"/>
      <c r="BH3517" s="6"/>
      <c r="BI3517" s="6"/>
      <c r="BJ3517" s="6"/>
      <c r="BK3517" s="6"/>
      <c r="BL3517" s="6"/>
      <c r="BM3517" s="6"/>
      <c r="BN3517" s="6"/>
      <c r="BO3517" s="6"/>
      <c r="BP3517" s="6"/>
      <c r="BQ3517" s="6"/>
      <c r="BR3517" s="6"/>
      <c r="BS3517" s="6"/>
      <c r="BT3517" s="6"/>
      <c r="BU3517" s="6"/>
      <c r="BV3517" s="6"/>
      <c r="BW3517" s="6"/>
      <c r="BX3517" s="6" t="e">
        <f>G3517/(VLOOKUP(A3517,плотность!A:B,2,0)*1000)</f>
        <v>#N/A</v>
      </c>
    </row>
    <row r="3518" spans="1:76" ht="14.4" x14ac:dyDescent="0.55000000000000004">
      <c r="A3518" s="6" t="s">
        <v>157</v>
      </c>
      <c r="B3518" s="6">
        <v>2013</v>
      </c>
      <c r="C3518" s="6"/>
      <c r="D3518" s="6"/>
      <c r="E3518" s="6"/>
      <c r="F3518" s="6" t="s">
        <v>134</v>
      </c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  <c r="AS3518" s="6"/>
      <c r="AT3518" s="6"/>
      <c r="AU3518" s="6"/>
      <c r="AV3518" s="6"/>
      <c r="AW3518" s="6"/>
      <c r="AX3518" s="6"/>
      <c r="AY3518" s="6"/>
      <c r="AZ3518" s="6"/>
      <c r="BA3518" s="6"/>
      <c r="BB3518" s="6"/>
      <c r="BC3518" s="6"/>
      <c r="BD3518" s="6"/>
      <c r="BE3518" s="6"/>
      <c r="BF3518" s="6"/>
      <c r="BG3518" s="6"/>
      <c r="BH3518" s="6"/>
      <c r="BI3518" s="6"/>
      <c r="BJ3518" s="6"/>
      <c r="BK3518" s="6"/>
      <c r="BL3518" s="6"/>
      <c r="BM3518" s="6"/>
      <c r="BN3518" s="6"/>
      <c r="BO3518" s="6"/>
      <c r="BP3518" s="6"/>
      <c r="BQ3518" s="6"/>
      <c r="BR3518" s="6"/>
      <c r="BS3518" s="6"/>
      <c r="BT3518" s="6"/>
      <c r="BU3518" s="6"/>
      <c r="BV3518" s="6"/>
      <c r="BW3518" s="6"/>
      <c r="BX3518" s="6" t="e">
        <f>G3518/(VLOOKUP(A3518,плотность!A:B,2,0)*1000)</f>
        <v>#N/A</v>
      </c>
    </row>
    <row r="3519" spans="1:76" ht="14.4" x14ac:dyDescent="0.55000000000000004">
      <c r="A3519" s="6" t="s">
        <v>158</v>
      </c>
      <c r="B3519" s="6">
        <v>2013</v>
      </c>
      <c r="C3519" s="6">
        <v>16293</v>
      </c>
      <c r="D3519" s="6">
        <v>14044</v>
      </c>
      <c r="E3519" s="6">
        <v>2249</v>
      </c>
      <c r="F3519" s="6" t="s">
        <v>77</v>
      </c>
      <c r="G3519" s="6">
        <v>449751</v>
      </c>
      <c r="H3519" s="6">
        <v>71.900000000000006</v>
      </c>
      <c r="I3519" s="6">
        <v>1.64</v>
      </c>
      <c r="J3519" s="6"/>
      <c r="K3519" s="6"/>
      <c r="L3519" s="6"/>
      <c r="M3519" s="6">
        <v>50.7</v>
      </c>
      <c r="N3519" s="6"/>
      <c r="O3519" s="6">
        <v>16672591</v>
      </c>
      <c r="P3519" s="6">
        <v>1129130</v>
      </c>
      <c r="Q3519" s="6">
        <v>22037510</v>
      </c>
      <c r="R3519" s="6">
        <v>4235789</v>
      </c>
      <c r="S3519" s="6">
        <v>107.8</v>
      </c>
      <c r="T3519" s="6">
        <v>11.3</v>
      </c>
      <c r="U3519" s="6">
        <v>1.5</v>
      </c>
      <c r="V3519" s="6">
        <v>30.9</v>
      </c>
      <c r="W3519" s="6">
        <v>35.5</v>
      </c>
      <c r="X3519" s="6">
        <v>20.8</v>
      </c>
      <c r="Y3519" s="6"/>
      <c r="Z3519" s="6"/>
      <c r="AA3519" s="6"/>
      <c r="AB3519" s="6"/>
      <c r="AC3519" s="6"/>
      <c r="AD3519" s="6"/>
      <c r="AE3519" s="6">
        <v>12.2</v>
      </c>
      <c r="AF3519" s="6">
        <v>106.9</v>
      </c>
      <c r="AG3519" s="6"/>
      <c r="AH3519" s="6">
        <v>24</v>
      </c>
      <c r="AI3519" s="6">
        <v>6385</v>
      </c>
      <c r="AJ3519" s="6">
        <v>3202</v>
      </c>
      <c r="AK3519" s="6">
        <v>3018</v>
      </c>
      <c r="AL3519" s="6">
        <v>22071</v>
      </c>
      <c r="AM3519" s="6">
        <v>28</v>
      </c>
      <c r="AN3519" s="6">
        <v>159096.29999999999</v>
      </c>
      <c r="AO3519" s="6">
        <v>102.3</v>
      </c>
      <c r="AP3519" s="6">
        <v>111.7</v>
      </c>
      <c r="AQ3519" s="6">
        <v>106.9</v>
      </c>
      <c r="AR3519" s="6">
        <v>106.63</v>
      </c>
      <c r="AS3519" s="6">
        <v>106.89</v>
      </c>
      <c r="AT3519" s="6">
        <v>101.42</v>
      </c>
      <c r="AU3519" s="6">
        <v>9433.1200000000008</v>
      </c>
      <c r="AV3519" s="6"/>
      <c r="AW3519" s="6">
        <v>434</v>
      </c>
      <c r="AX3519" s="6">
        <v>10.9</v>
      </c>
      <c r="AY3519" s="6"/>
      <c r="AZ3519" s="6">
        <v>38</v>
      </c>
      <c r="BA3519" s="6">
        <v>1728</v>
      </c>
      <c r="BB3519" s="6"/>
      <c r="BC3519" s="6">
        <v>5237963</v>
      </c>
      <c r="BD3519" s="6"/>
      <c r="BE3519" s="6"/>
      <c r="BF3519" s="6">
        <v>932</v>
      </c>
      <c r="BG3519" s="6">
        <v>4439</v>
      </c>
      <c r="BH3519" s="6">
        <v>1053</v>
      </c>
      <c r="BI3519" s="6">
        <v>19</v>
      </c>
      <c r="BJ3519" s="6">
        <v>388</v>
      </c>
      <c r="BK3519" s="6">
        <v>82</v>
      </c>
      <c r="BL3519" s="6">
        <v>1272</v>
      </c>
      <c r="BM3519" s="6">
        <v>1473</v>
      </c>
      <c r="BN3519" s="6">
        <v>11854</v>
      </c>
      <c r="BO3519" s="6">
        <v>964</v>
      </c>
      <c r="BP3519" s="6">
        <v>120</v>
      </c>
      <c r="BQ3519" s="6">
        <v>24681</v>
      </c>
      <c r="BR3519" s="6">
        <v>1552</v>
      </c>
      <c r="BS3519" s="6">
        <v>101</v>
      </c>
      <c r="BT3519" s="6">
        <v>24</v>
      </c>
      <c r="BU3519" s="6">
        <v>0</v>
      </c>
      <c r="BV3519" s="6">
        <v>37</v>
      </c>
      <c r="BW3519" s="6">
        <v>0</v>
      </c>
      <c r="BX3519" s="6">
        <f>G3519/(VLOOKUP(A3519,плотность!A:B,2,0)*1000)</f>
        <v>57.660384615384615</v>
      </c>
    </row>
    <row r="3520" spans="1:76" ht="14.4" x14ac:dyDescent="0.55000000000000004">
      <c r="A3520" s="6" t="s">
        <v>159</v>
      </c>
      <c r="B3520" s="6">
        <v>2013</v>
      </c>
      <c r="C3520" s="6">
        <v>10130</v>
      </c>
      <c r="D3520" s="6">
        <v>10879</v>
      </c>
      <c r="E3520" s="6">
        <v>-749</v>
      </c>
      <c r="F3520" s="6" t="s">
        <v>77</v>
      </c>
      <c r="G3520" s="6">
        <v>208337</v>
      </c>
      <c r="H3520" s="6">
        <v>67.2</v>
      </c>
      <c r="I3520" s="6">
        <v>2.8380000000000001</v>
      </c>
      <c r="J3520" s="6"/>
      <c r="K3520" s="6"/>
      <c r="L3520" s="6"/>
      <c r="M3520" s="6">
        <v>29.3</v>
      </c>
      <c r="N3520" s="6"/>
      <c r="O3520" s="6">
        <v>12399475</v>
      </c>
      <c r="P3520" s="6">
        <v>1153524</v>
      </c>
      <c r="Q3520" s="6">
        <v>17347549</v>
      </c>
      <c r="R3520" s="6">
        <v>3794550</v>
      </c>
      <c r="S3520" s="6">
        <v>106.4</v>
      </c>
      <c r="T3520" s="6">
        <v>8.5</v>
      </c>
      <c r="U3520" s="6">
        <v>2</v>
      </c>
      <c r="V3520" s="6">
        <v>4.7</v>
      </c>
      <c r="W3520" s="6">
        <v>55.2</v>
      </c>
      <c r="X3520" s="6">
        <v>29.6</v>
      </c>
      <c r="Y3520" s="6"/>
      <c r="Z3520" s="6"/>
      <c r="AA3520" s="6"/>
      <c r="AB3520" s="6"/>
      <c r="AC3520" s="6"/>
      <c r="AD3520" s="6"/>
      <c r="AE3520" s="6">
        <v>20.7</v>
      </c>
      <c r="AF3520" s="6">
        <v>89.7</v>
      </c>
      <c r="AG3520" s="6"/>
      <c r="AH3520" s="6">
        <v>19.399999999999999</v>
      </c>
      <c r="AI3520" s="6">
        <v>12996</v>
      </c>
      <c r="AJ3520" s="6">
        <v>1252</v>
      </c>
      <c r="AK3520" s="6">
        <v>1232</v>
      </c>
      <c r="AL3520" s="6">
        <v>12253</v>
      </c>
      <c r="AM3520" s="6">
        <v>12</v>
      </c>
      <c r="AN3520" s="6">
        <v>157887.4</v>
      </c>
      <c r="AO3520" s="6">
        <v>99.5</v>
      </c>
      <c r="AP3520" s="6">
        <v>105.2</v>
      </c>
      <c r="AQ3520" s="6">
        <v>102.8</v>
      </c>
      <c r="AR3520" s="6">
        <v>108.57</v>
      </c>
      <c r="AS3520" s="6">
        <v>106.43</v>
      </c>
      <c r="AT3520" s="6">
        <v>104.12</v>
      </c>
      <c r="AU3520" s="6">
        <v>11181.91</v>
      </c>
      <c r="AV3520" s="6"/>
      <c r="AW3520" s="6">
        <v>410</v>
      </c>
      <c r="AX3520" s="6">
        <v>6.3</v>
      </c>
      <c r="AY3520" s="6">
        <v>78.099999999999994</v>
      </c>
      <c r="AZ3520" s="6">
        <v>27</v>
      </c>
      <c r="BA3520" s="6">
        <v>972</v>
      </c>
      <c r="BB3520" s="6">
        <v>1629</v>
      </c>
      <c r="BC3520" s="6">
        <v>2091857</v>
      </c>
      <c r="BD3520" s="6"/>
      <c r="BE3520" s="6"/>
      <c r="BF3520" s="6">
        <v>149</v>
      </c>
      <c r="BG3520" s="6">
        <v>91</v>
      </c>
      <c r="BH3520" s="6">
        <v>251</v>
      </c>
      <c r="BI3520" s="6">
        <v>13</v>
      </c>
      <c r="BJ3520" s="6">
        <v>150</v>
      </c>
      <c r="BK3520" s="6">
        <v>582</v>
      </c>
      <c r="BL3520" s="6">
        <v>834</v>
      </c>
      <c r="BM3520" s="6">
        <v>177</v>
      </c>
      <c r="BN3520" s="6">
        <v>236</v>
      </c>
      <c r="BO3520" s="6">
        <v>88</v>
      </c>
      <c r="BP3520" s="6">
        <v>35</v>
      </c>
      <c r="BQ3520" s="6">
        <v>4083</v>
      </c>
      <c r="BR3520" s="6">
        <v>187</v>
      </c>
      <c r="BS3520" s="6">
        <v>14</v>
      </c>
      <c r="BT3520" s="6">
        <v>19</v>
      </c>
      <c r="BU3520" s="6">
        <v>908</v>
      </c>
      <c r="BV3520" s="6">
        <v>3</v>
      </c>
      <c r="BW3520" s="6">
        <v>0</v>
      </c>
      <c r="BX3520" s="6">
        <f>G3520/(VLOOKUP(A3520,плотность!A:B,2,0)*1000)</f>
        <v>3.3820941558441557</v>
      </c>
    </row>
    <row r="3521" spans="1:76" ht="14.4" x14ac:dyDescent="0.55000000000000004">
      <c r="A3521" s="6" t="s">
        <v>160</v>
      </c>
      <c r="B3521" s="6">
        <v>2013</v>
      </c>
      <c r="C3521" s="6">
        <v>151321</v>
      </c>
      <c r="D3521" s="6">
        <v>148494</v>
      </c>
      <c r="E3521" s="6">
        <v>2827</v>
      </c>
      <c r="F3521" s="6" t="s">
        <v>77</v>
      </c>
      <c r="G3521" s="6">
        <v>4077986</v>
      </c>
      <c r="H3521" s="6">
        <v>69.69</v>
      </c>
      <c r="I3521" s="6">
        <v>1.8680000000000001</v>
      </c>
      <c r="J3521" s="6"/>
      <c r="K3521" s="6"/>
      <c r="L3521" s="6"/>
      <c r="M3521" s="6">
        <v>60.9</v>
      </c>
      <c r="N3521" s="6"/>
      <c r="O3521" s="6">
        <v>20083477</v>
      </c>
      <c r="P3521" s="6">
        <v>1189557</v>
      </c>
      <c r="Q3521" s="6">
        <v>24192750</v>
      </c>
      <c r="R3521" s="6">
        <v>2919716</v>
      </c>
      <c r="S3521" s="6">
        <v>103.4</v>
      </c>
      <c r="T3521" s="6">
        <v>5.4</v>
      </c>
      <c r="U3521" s="6">
        <v>2.1</v>
      </c>
      <c r="V3521" s="6">
        <v>35.6</v>
      </c>
      <c r="W3521" s="6">
        <v>40.299999999999997</v>
      </c>
      <c r="X3521" s="6">
        <v>16.600000000000001</v>
      </c>
      <c r="Y3521" s="6"/>
      <c r="Z3521" s="6"/>
      <c r="AA3521" s="6"/>
      <c r="AB3521" s="6"/>
      <c r="AC3521" s="6"/>
      <c r="AD3521" s="6"/>
      <c r="AE3521" s="6">
        <v>10.4</v>
      </c>
      <c r="AF3521" s="6">
        <v>2485.3000000000002</v>
      </c>
      <c r="AG3521" s="6"/>
      <c r="AH3521" s="6">
        <v>22.9</v>
      </c>
      <c r="AI3521" s="6">
        <v>76122</v>
      </c>
      <c r="AJ3521" s="6">
        <v>65360</v>
      </c>
      <c r="AK3521" s="6">
        <v>56105</v>
      </c>
      <c r="AL3521" s="6">
        <v>255193</v>
      </c>
      <c r="AM3521" s="6">
        <v>430</v>
      </c>
      <c r="AN3521" s="6">
        <v>286131.7</v>
      </c>
      <c r="AO3521" s="6">
        <v>102.5</v>
      </c>
      <c r="AP3521" s="6">
        <v>108.1</v>
      </c>
      <c r="AQ3521" s="6">
        <v>100.6</v>
      </c>
      <c r="AR3521" s="6">
        <v>109.06</v>
      </c>
      <c r="AS3521" s="6">
        <v>105.97</v>
      </c>
      <c r="AT3521" s="6">
        <v>109.9</v>
      </c>
      <c r="AU3521" s="6">
        <v>9322.39</v>
      </c>
      <c r="AV3521" s="6"/>
      <c r="AW3521" s="6">
        <v>583</v>
      </c>
      <c r="AX3521" s="6">
        <v>103.2</v>
      </c>
      <c r="AY3521" s="6">
        <v>76.8</v>
      </c>
      <c r="AZ3521" s="6">
        <v>326</v>
      </c>
      <c r="BA3521" s="6">
        <v>17043</v>
      </c>
      <c r="BB3521" s="6">
        <v>31472</v>
      </c>
      <c r="BC3521" s="6">
        <v>41102816</v>
      </c>
      <c r="BD3521" s="6"/>
      <c r="BE3521" s="6"/>
      <c r="BF3521" s="6">
        <v>56855</v>
      </c>
      <c r="BG3521" s="6">
        <v>5846</v>
      </c>
      <c r="BH3521" s="6">
        <v>11062</v>
      </c>
      <c r="BI3521" s="6">
        <v>1840</v>
      </c>
      <c r="BJ3521" s="6">
        <v>20688</v>
      </c>
      <c r="BK3521" s="6">
        <v>12436</v>
      </c>
      <c r="BL3521" s="6">
        <v>32746</v>
      </c>
      <c r="BM3521" s="6">
        <v>17029</v>
      </c>
      <c r="BN3521" s="6">
        <v>13768</v>
      </c>
      <c r="BO3521" s="6">
        <v>8171</v>
      </c>
      <c r="BP3521" s="6">
        <v>7419</v>
      </c>
      <c r="BQ3521" s="6">
        <v>216692</v>
      </c>
      <c r="BR3521" s="6">
        <v>2560</v>
      </c>
      <c r="BS3521" s="6">
        <v>6151</v>
      </c>
      <c r="BT3521" s="6">
        <v>980</v>
      </c>
      <c r="BU3521" s="6">
        <v>898</v>
      </c>
      <c r="BV3521" s="6">
        <v>848</v>
      </c>
      <c r="BW3521" s="6">
        <v>1988</v>
      </c>
      <c r="BX3521" s="6">
        <f>G3521/(VLOOKUP(A3521,плотность!A:B,2,0)*1000)</f>
        <v>174.272905982906</v>
      </c>
    </row>
    <row r="3522" spans="1:76" ht="14.4" x14ac:dyDescent="0.55000000000000004">
      <c r="A3522" s="6" t="s">
        <v>161</v>
      </c>
      <c r="B3522" s="6">
        <v>2013</v>
      </c>
      <c r="C3522" s="6">
        <v>37514</v>
      </c>
      <c r="D3522" s="6">
        <v>41093</v>
      </c>
      <c r="E3522" s="6">
        <v>-3579</v>
      </c>
      <c r="F3522" s="6" t="s">
        <v>77</v>
      </c>
      <c r="G3522" s="6">
        <v>971260</v>
      </c>
      <c r="H3522" s="6">
        <v>67.63</v>
      </c>
      <c r="I3522" s="6">
        <v>2.1920000000000002</v>
      </c>
      <c r="J3522" s="6"/>
      <c r="K3522" s="6"/>
      <c r="L3522" s="6"/>
      <c r="M3522" s="6">
        <v>59</v>
      </c>
      <c r="N3522" s="6"/>
      <c r="O3522" s="6">
        <v>12867446</v>
      </c>
      <c r="P3522" s="6">
        <v>774780</v>
      </c>
      <c r="Q3522" s="6">
        <v>15434044</v>
      </c>
      <c r="R3522" s="6">
        <v>1791818</v>
      </c>
      <c r="S3522" s="6">
        <v>104.9</v>
      </c>
      <c r="T3522" s="6">
        <v>11</v>
      </c>
      <c r="U3522" s="6">
        <v>1.3</v>
      </c>
      <c r="V3522" s="6">
        <v>9.4</v>
      </c>
      <c r="W3522" s="6">
        <v>56.9</v>
      </c>
      <c r="X3522" s="6">
        <v>21.4</v>
      </c>
      <c r="Y3522" s="6"/>
      <c r="Z3522" s="6"/>
      <c r="AA3522" s="6"/>
      <c r="AB3522" s="6"/>
      <c r="AC3522" s="6"/>
      <c r="AD3522" s="6"/>
      <c r="AE3522" s="6">
        <v>17.5</v>
      </c>
      <c r="AF3522" s="6">
        <v>380.1</v>
      </c>
      <c r="AG3522" s="6"/>
      <c r="AH3522" s="6">
        <v>20.7</v>
      </c>
      <c r="AI3522" s="6">
        <v>32005</v>
      </c>
      <c r="AJ3522" s="6"/>
      <c r="AK3522" s="6"/>
      <c r="AL3522" s="6"/>
      <c r="AM3522" s="6"/>
      <c r="AN3522" s="6">
        <v>181828.2</v>
      </c>
      <c r="AO3522" s="6">
        <v>100.7</v>
      </c>
      <c r="AP3522" s="6">
        <v>107</v>
      </c>
      <c r="AQ3522" s="6">
        <v>99.8</v>
      </c>
      <c r="AR3522" s="6">
        <v>107.68</v>
      </c>
      <c r="AS3522" s="6">
        <v>107.48</v>
      </c>
      <c r="AT3522" s="6">
        <v>97.32</v>
      </c>
      <c r="AU3522" s="6">
        <v>10800</v>
      </c>
      <c r="AV3522" s="6"/>
      <c r="AW3522" s="6">
        <v>444</v>
      </c>
      <c r="AX3522" s="6">
        <v>32.200000000000003</v>
      </c>
      <c r="AY3522" s="6">
        <v>78.8</v>
      </c>
      <c r="AZ3522" s="6">
        <v>83</v>
      </c>
      <c r="BA3522" s="6">
        <v>4359</v>
      </c>
      <c r="BB3522" s="6">
        <v>7663</v>
      </c>
      <c r="BC3522" s="6">
        <v>9805918</v>
      </c>
      <c r="BD3522" s="6"/>
      <c r="BE3522" s="6"/>
      <c r="BF3522" s="6">
        <v>414</v>
      </c>
      <c r="BG3522" s="6">
        <v>140</v>
      </c>
      <c r="BH3522" s="6">
        <v>408</v>
      </c>
      <c r="BI3522" s="6">
        <v>11</v>
      </c>
      <c r="BJ3522" s="6">
        <v>435</v>
      </c>
      <c r="BK3522" s="6">
        <v>104</v>
      </c>
      <c r="BL3522" s="6">
        <v>446</v>
      </c>
      <c r="BM3522" s="6">
        <v>108</v>
      </c>
      <c r="BN3522" s="6">
        <v>278</v>
      </c>
      <c r="BO3522" s="6">
        <v>162</v>
      </c>
      <c r="BP3522" s="6">
        <v>110</v>
      </c>
      <c r="BQ3522" s="6">
        <v>2950</v>
      </c>
      <c r="BR3522" s="6">
        <v>38</v>
      </c>
      <c r="BS3522" s="6">
        <v>131</v>
      </c>
      <c r="BT3522" s="6">
        <v>0</v>
      </c>
      <c r="BU3522" s="6">
        <v>0</v>
      </c>
      <c r="BV3522" s="6">
        <v>11</v>
      </c>
      <c r="BW3522" s="6">
        <v>0</v>
      </c>
      <c r="BX3522" s="6">
        <f>G3522/(VLOOKUP(A3522,плотность!A:B,2,0)*1000)</f>
        <v>2.2488075943505441</v>
      </c>
    </row>
    <row r="3523" spans="1:76" ht="14.4" x14ac:dyDescent="0.55000000000000004">
      <c r="A3523" s="6" t="s">
        <v>162</v>
      </c>
      <c r="B3523" s="6">
        <v>2013</v>
      </c>
      <c r="C3523" s="6">
        <v>41797</v>
      </c>
      <c r="D3523" s="6">
        <v>63297</v>
      </c>
      <c r="E3523" s="6">
        <v>-21500</v>
      </c>
      <c r="F3523" s="6" t="s">
        <v>77</v>
      </c>
      <c r="G3523" s="6">
        <v>2953659</v>
      </c>
      <c r="H3523" s="6">
        <v>75.56</v>
      </c>
      <c r="I3523" s="6">
        <v>2.0139999999999998</v>
      </c>
      <c r="J3523" s="6"/>
      <c r="K3523" s="6"/>
      <c r="L3523" s="6"/>
      <c r="M3523" s="6">
        <v>45.1</v>
      </c>
      <c r="N3523" s="6"/>
      <c r="O3523" s="6">
        <v>7241966</v>
      </c>
      <c r="P3523" s="6">
        <v>335426</v>
      </c>
      <c r="Q3523" s="6">
        <v>7969685</v>
      </c>
      <c r="R3523" s="6">
        <v>392293</v>
      </c>
      <c r="S3523" s="6">
        <v>116.4</v>
      </c>
      <c r="T3523" s="6">
        <v>10.3</v>
      </c>
      <c r="U3523" s="6">
        <v>0.4</v>
      </c>
      <c r="V3523" s="6">
        <v>58.8</v>
      </c>
      <c r="W3523" s="6">
        <v>18.2</v>
      </c>
      <c r="X3523" s="6">
        <v>12.3</v>
      </c>
      <c r="Y3523" s="6"/>
      <c r="Z3523" s="6"/>
      <c r="AA3523" s="6"/>
      <c r="AB3523" s="6"/>
      <c r="AC3523" s="6"/>
      <c r="AD3523" s="6"/>
      <c r="AE3523" s="6">
        <v>10.199999999999999</v>
      </c>
      <c r="AF3523" s="6">
        <v>1536.4</v>
      </c>
      <c r="AG3523" s="6"/>
      <c r="AH3523" s="6">
        <v>17.100000000000001</v>
      </c>
      <c r="AI3523" s="6">
        <v>54335</v>
      </c>
      <c r="AJ3523" s="6">
        <v>5906</v>
      </c>
      <c r="AK3523" s="6">
        <v>5773</v>
      </c>
      <c r="AL3523" s="6">
        <v>31055</v>
      </c>
      <c r="AM3523" s="6">
        <v>216</v>
      </c>
      <c r="AN3523" s="6">
        <v>153260.9</v>
      </c>
      <c r="AO3523" s="6">
        <v>105.7</v>
      </c>
      <c r="AP3523" s="6">
        <v>107.3</v>
      </c>
      <c r="AQ3523" s="6">
        <v>102.7</v>
      </c>
      <c r="AR3523" s="6">
        <v>107.79</v>
      </c>
      <c r="AS3523" s="6">
        <v>104.39</v>
      </c>
      <c r="AT3523" s="6">
        <v>100.21</v>
      </c>
      <c r="AU3523" s="6">
        <v>9309.27</v>
      </c>
      <c r="AV3523" s="6"/>
      <c r="AW3523" s="6">
        <v>209</v>
      </c>
      <c r="AX3523" s="6">
        <v>33.5</v>
      </c>
      <c r="AY3523" s="6">
        <v>67</v>
      </c>
      <c r="AZ3523" s="6">
        <v>270</v>
      </c>
      <c r="BA3523" s="6">
        <v>11672</v>
      </c>
      <c r="BB3523" s="6"/>
      <c r="BC3523" s="6">
        <v>27178125</v>
      </c>
      <c r="BD3523" s="6"/>
      <c r="BE3523" s="6"/>
      <c r="BF3523" s="6">
        <v>7474</v>
      </c>
      <c r="BG3523" s="6">
        <v>3301</v>
      </c>
      <c r="BH3523" s="6">
        <v>6552</v>
      </c>
      <c r="BI3523" s="6">
        <v>245</v>
      </c>
      <c r="BJ3523" s="6">
        <v>10635</v>
      </c>
      <c r="BK3523" s="6">
        <v>19099</v>
      </c>
      <c r="BL3523" s="6">
        <v>16271</v>
      </c>
      <c r="BM3523" s="6">
        <v>15165</v>
      </c>
      <c r="BN3523" s="6">
        <v>14358</v>
      </c>
      <c r="BO3523" s="6">
        <v>3479</v>
      </c>
      <c r="BP3523" s="6">
        <v>4160</v>
      </c>
      <c r="BQ3523" s="6">
        <v>109831</v>
      </c>
      <c r="BR3523" s="6">
        <v>1276</v>
      </c>
      <c r="BS3523" s="6">
        <v>1448</v>
      </c>
      <c r="BT3523" s="6">
        <v>2661</v>
      </c>
      <c r="BU3523" s="6">
        <v>609</v>
      </c>
      <c r="BV3523" s="6">
        <v>105</v>
      </c>
      <c r="BW3523" s="6">
        <v>0</v>
      </c>
      <c r="BX3523" s="6">
        <f>G3523/(VLOOKUP(A3523,плотность!A:B,2,0)*1000)</f>
        <v>58.720854870775348</v>
      </c>
    </row>
    <row r="3524" spans="1:76" ht="14.4" x14ac:dyDescent="0.55000000000000004">
      <c r="A3524" s="6" t="s">
        <v>163</v>
      </c>
      <c r="B3524" s="6">
        <v>2013</v>
      </c>
      <c r="C3524" s="6">
        <v>10961</v>
      </c>
      <c r="D3524" s="6">
        <v>8136</v>
      </c>
      <c r="E3524" s="6">
        <v>2825</v>
      </c>
      <c r="F3524" s="6" t="s">
        <v>77</v>
      </c>
      <c r="G3524" s="6">
        <v>440071</v>
      </c>
      <c r="H3524" s="6">
        <v>77.989999999999995</v>
      </c>
      <c r="I3524" s="6">
        <v>2.3050000000000002</v>
      </c>
      <c r="J3524" s="6"/>
      <c r="K3524" s="6"/>
      <c r="L3524" s="6"/>
      <c r="M3524" s="6">
        <v>42.6</v>
      </c>
      <c r="N3524" s="6"/>
      <c r="O3524" s="6">
        <v>4510350</v>
      </c>
      <c r="P3524" s="6">
        <v>15612</v>
      </c>
      <c r="Q3524" s="6">
        <v>4628349</v>
      </c>
      <c r="R3524" s="6">
        <v>102387</v>
      </c>
      <c r="S3524" s="6">
        <v>106.2</v>
      </c>
      <c r="T3524" s="6">
        <v>4.4000000000000004</v>
      </c>
      <c r="U3524" s="6">
        <v>0.4</v>
      </c>
      <c r="V3524" s="6">
        <v>46.2</v>
      </c>
      <c r="W3524" s="6">
        <v>23.4</v>
      </c>
      <c r="X3524" s="6">
        <v>25.6</v>
      </c>
      <c r="Y3524" s="6"/>
      <c r="Z3524" s="6"/>
      <c r="AA3524" s="6"/>
      <c r="AB3524" s="6"/>
      <c r="AC3524" s="6"/>
      <c r="AD3524" s="6"/>
      <c r="AE3524" s="6">
        <v>20.3</v>
      </c>
      <c r="AF3524" s="6">
        <v>250.6</v>
      </c>
      <c r="AG3524" s="6"/>
      <c r="AH3524" s="6">
        <v>13.6</v>
      </c>
      <c r="AI3524" s="6">
        <v>6411</v>
      </c>
      <c r="AJ3524" s="6">
        <v>279</v>
      </c>
      <c r="AK3524" s="6">
        <v>155</v>
      </c>
      <c r="AL3524" s="6">
        <v>4465</v>
      </c>
      <c r="AM3524" s="6">
        <v>1</v>
      </c>
      <c r="AN3524" s="6">
        <v>102241.5</v>
      </c>
      <c r="AO3524" s="6">
        <v>111.3</v>
      </c>
      <c r="AP3524" s="6">
        <v>111.5</v>
      </c>
      <c r="AQ3524" s="6">
        <v>100.4</v>
      </c>
      <c r="AR3524" s="6">
        <v>107.97</v>
      </c>
      <c r="AS3524" s="6">
        <v>104.49</v>
      </c>
      <c r="AT3524" s="6"/>
      <c r="AU3524" s="6">
        <v>8726.11</v>
      </c>
      <c r="AV3524" s="6"/>
      <c r="AW3524" s="6">
        <v>82</v>
      </c>
      <c r="AX3524" s="6">
        <v>5.8</v>
      </c>
      <c r="AY3524" s="6">
        <v>46.5</v>
      </c>
      <c r="AZ3524" s="6">
        <v>58</v>
      </c>
      <c r="BA3524" s="6">
        <v>1708</v>
      </c>
      <c r="BB3524" s="6"/>
      <c r="BC3524" s="6">
        <v>3212468</v>
      </c>
      <c r="BD3524" s="6"/>
      <c r="BE3524" s="6"/>
      <c r="BF3524" s="6">
        <v>76</v>
      </c>
      <c r="BG3524" s="6">
        <v>122</v>
      </c>
      <c r="BH3524" s="6">
        <v>129</v>
      </c>
      <c r="BI3524" s="6">
        <v>35</v>
      </c>
      <c r="BJ3524" s="6">
        <v>88</v>
      </c>
      <c r="BK3524" s="6">
        <v>897</v>
      </c>
      <c r="BL3524" s="6">
        <v>387</v>
      </c>
      <c r="BM3524" s="6">
        <v>218</v>
      </c>
      <c r="BN3524" s="6">
        <v>129</v>
      </c>
      <c r="BO3524" s="6">
        <v>44</v>
      </c>
      <c r="BP3524" s="6">
        <v>24</v>
      </c>
      <c r="BQ3524" s="6">
        <v>3003</v>
      </c>
      <c r="BR3524" s="6">
        <v>19</v>
      </c>
      <c r="BS3524" s="6">
        <v>26</v>
      </c>
      <c r="BT3524" s="6">
        <v>64</v>
      </c>
      <c r="BU3524" s="6">
        <v>260</v>
      </c>
      <c r="BV3524" s="6">
        <v>0</v>
      </c>
      <c r="BW3524" s="6">
        <v>0</v>
      </c>
      <c r="BX3524" s="6">
        <f>G3524/(VLOOKUP(A3524,плотность!A:B,2,0)*1000)</f>
        <v>141.9583870967742</v>
      </c>
    </row>
    <row r="3525" spans="1:76" ht="14.4" x14ac:dyDescent="0.55000000000000004">
      <c r="A3525" s="6" t="s">
        <v>164</v>
      </c>
      <c r="B3525" s="6">
        <v>2013</v>
      </c>
      <c r="C3525" s="6">
        <v>11379</v>
      </c>
      <c r="D3525" s="6">
        <v>14819</v>
      </c>
      <c r="E3525" s="6">
        <v>-3440</v>
      </c>
      <c r="F3525" s="6" t="s">
        <v>77</v>
      </c>
      <c r="G3525" s="6">
        <v>283566</v>
      </c>
      <c r="H3525" s="6">
        <v>71.260000000000005</v>
      </c>
      <c r="I3525" s="6">
        <v>1.873</v>
      </c>
      <c r="J3525" s="6"/>
      <c r="K3525" s="6"/>
      <c r="L3525" s="6"/>
      <c r="M3525" s="6">
        <v>44.8</v>
      </c>
      <c r="N3525" s="6"/>
      <c r="O3525" s="6">
        <v>9554791</v>
      </c>
      <c r="P3525" s="6">
        <v>373468</v>
      </c>
      <c r="Q3525" s="6">
        <v>11291445</v>
      </c>
      <c r="R3525" s="6">
        <v>1363186</v>
      </c>
      <c r="S3525" s="6">
        <v>107.1</v>
      </c>
      <c r="T3525" s="6">
        <v>12.8</v>
      </c>
      <c r="U3525" s="6">
        <v>1.1000000000000001</v>
      </c>
      <c r="V3525" s="6">
        <v>2.1</v>
      </c>
      <c r="W3525" s="6">
        <v>53.1</v>
      </c>
      <c r="X3525" s="6">
        <v>30.9</v>
      </c>
      <c r="Y3525" s="6"/>
      <c r="Z3525" s="6"/>
      <c r="AA3525" s="6"/>
      <c r="AB3525" s="6"/>
      <c r="AC3525" s="6"/>
      <c r="AD3525" s="6"/>
      <c r="AE3525" s="6">
        <v>33.4</v>
      </c>
      <c r="AF3525" s="6">
        <v>111</v>
      </c>
      <c r="AG3525" s="6"/>
      <c r="AH3525" s="6">
        <v>22.8</v>
      </c>
      <c r="AI3525" s="6">
        <v>11517</v>
      </c>
      <c r="AJ3525" s="6">
        <v>4110</v>
      </c>
      <c r="AK3525" s="6">
        <v>4008</v>
      </c>
      <c r="AL3525" s="6">
        <v>20694</v>
      </c>
      <c r="AM3525" s="6">
        <v>6</v>
      </c>
      <c r="AN3525" s="6">
        <v>145420.79999999999</v>
      </c>
      <c r="AO3525" s="6">
        <v>103.4</v>
      </c>
      <c r="AP3525" s="6">
        <v>101.2</v>
      </c>
      <c r="AQ3525" s="6">
        <v>100.5</v>
      </c>
      <c r="AR3525" s="6">
        <v>108.81</v>
      </c>
      <c r="AS3525" s="6">
        <v>107.81</v>
      </c>
      <c r="AT3525" s="6">
        <v>104.05</v>
      </c>
      <c r="AU3525" s="6">
        <v>9769.86</v>
      </c>
      <c r="AV3525" s="6"/>
      <c r="AW3525" s="6">
        <v>456</v>
      </c>
      <c r="AX3525" s="6">
        <v>7.8</v>
      </c>
      <c r="AY3525" s="6">
        <v>88.9</v>
      </c>
      <c r="AZ3525" s="6">
        <v>26</v>
      </c>
      <c r="BA3525" s="6">
        <v>1510</v>
      </c>
      <c r="BB3525" s="6"/>
      <c r="BC3525" s="6">
        <v>3027560</v>
      </c>
      <c r="BD3525" s="6"/>
      <c r="BE3525" s="6"/>
      <c r="BF3525" s="6">
        <v>302</v>
      </c>
      <c r="BG3525" s="6">
        <v>246</v>
      </c>
      <c r="BH3525" s="6">
        <v>475</v>
      </c>
      <c r="BI3525" s="6">
        <v>30</v>
      </c>
      <c r="BJ3525" s="6">
        <v>118</v>
      </c>
      <c r="BK3525" s="6">
        <v>113</v>
      </c>
      <c r="BL3525" s="6">
        <v>1182</v>
      </c>
      <c r="BM3525" s="6">
        <v>292</v>
      </c>
      <c r="BN3525" s="6">
        <v>327</v>
      </c>
      <c r="BO3525" s="6">
        <v>123</v>
      </c>
      <c r="BP3525" s="6">
        <v>55</v>
      </c>
      <c r="BQ3525" s="6">
        <v>4069</v>
      </c>
      <c r="BR3525" s="6">
        <v>80</v>
      </c>
      <c r="BS3525" s="6">
        <v>86</v>
      </c>
      <c r="BT3525" s="6">
        <v>4</v>
      </c>
      <c r="BU3525" s="6">
        <v>128</v>
      </c>
      <c r="BV3525" s="6">
        <v>6</v>
      </c>
      <c r="BW3525" s="6">
        <v>0</v>
      </c>
      <c r="BX3525" s="6">
        <f>G3525/(VLOOKUP(A3525,плотность!A:B,2,0)*1000)</f>
        <v>3.7960642570281125</v>
      </c>
    </row>
    <row r="3526" spans="1:76" ht="14.4" x14ac:dyDescent="0.55000000000000004">
      <c r="A3526" s="6" t="s">
        <v>165</v>
      </c>
      <c r="B3526" s="6">
        <v>2013</v>
      </c>
      <c r="C3526" s="6">
        <v>22017</v>
      </c>
      <c r="D3526" s="6">
        <v>22815</v>
      </c>
      <c r="E3526" s="6">
        <v>-798</v>
      </c>
      <c r="F3526" s="6" t="s">
        <v>77</v>
      </c>
      <c r="G3526" s="6">
        <v>625714</v>
      </c>
      <c r="H3526" s="6">
        <v>68.97</v>
      </c>
      <c r="I3526" s="6">
        <v>1.677</v>
      </c>
      <c r="J3526" s="6"/>
      <c r="K3526" s="6"/>
      <c r="L3526" s="6"/>
      <c r="M3526" s="6">
        <v>78.599999999999994</v>
      </c>
      <c r="N3526" s="6"/>
      <c r="O3526" s="6">
        <v>20388126</v>
      </c>
      <c r="P3526" s="6">
        <v>592895</v>
      </c>
      <c r="Q3526" s="6">
        <v>23968226</v>
      </c>
      <c r="R3526" s="6">
        <v>2987205</v>
      </c>
      <c r="S3526" s="6">
        <v>103.9</v>
      </c>
      <c r="T3526" s="6">
        <v>5.4</v>
      </c>
      <c r="U3526" s="6">
        <v>2.5</v>
      </c>
      <c r="V3526" s="6">
        <v>1.8</v>
      </c>
      <c r="W3526" s="6">
        <v>59.1</v>
      </c>
      <c r="X3526" s="6">
        <v>31.2</v>
      </c>
      <c r="Y3526" s="6"/>
      <c r="Z3526" s="6"/>
      <c r="AA3526" s="6"/>
      <c r="AB3526" s="6"/>
      <c r="AC3526" s="6"/>
      <c r="AD3526" s="6"/>
      <c r="AE3526" s="6">
        <v>13.1</v>
      </c>
      <c r="AF3526" s="6">
        <v>218.6</v>
      </c>
      <c r="AG3526" s="6"/>
      <c r="AH3526" s="6">
        <v>26.7</v>
      </c>
      <c r="AI3526" s="6">
        <v>22253</v>
      </c>
      <c r="AJ3526" s="6">
        <v>13529</v>
      </c>
      <c r="AK3526" s="6">
        <v>13137</v>
      </c>
      <c r="AL3526" s="6">
        <v>51383</v>
      </c>
      <c r="AM3526" s="6">
        <v>28</v>
      </c>
      <c r="AN3526" s="6">
        <v>281021.59999999998</v>
      </c>
      <c r="AO3526" s="6">
        <v>101.1</v>
      </c>
      <c r="AP3526" s="6">
        <v>104.5</v>
      </c>
      <c r="AQ3526" s="6">
        <v>100.1</v>
      </c>
      <c r="AR3526" s="6">
        <v>109.76</v>
      </c>
      <c r="AS3526" s="6">
        <v>106.45</v>
      </c>
      <c r="AT3526" s="6">
        <v>93.38</v>
      </c>
      <c r="AU3526" s="6">
        <v>11290.27</v>
      </c>
      <c r="AV3526" s="6"/>
      <c r="AW3526" s="6">
        <v>822</v>
      </c>
      <c r="AX3526" s="6">
        <v>18.600000000000001</v>
      </c>
      <c r="AY3526" s="6">
        <v>90.6</v>
      </c>
      <c r="AZ3526" s="6">
        <v>78</v>
      </c>
      <c r="BA3526" s="6">
        <v>3291</v>
      </c>
      <c r="BB3526" s="6">
        <v>5582</v>
      </c>
      <c r="BC3526" s="6">
        <v>7053523</v>
      </c>
      <c r="BD3526" s="6"/>
      <c r="BE3526" s="6"/>
      <c r="BF3526" s="6">
        <v>6478</v>
      </c>
      <c r="BG3526" s="6">
        <v>2945</v>
      </c>
      <c r="BH3526" s="6">
        <v>14518</v>
      </c>
      <c r="BI3526" s="6">
        <v>711</v>
      </c>
      <c r="BJ3526" s="6">
        <v>7192</v>
      </c>
      <c r="BK3526" s="6">
        <v>2925</v>
      </c>
      <c r="BL3526" s="6">
        <v>16009</v>
      </c>
      <c r="BM3526" s="6">
        <v>5699</v>
      </c>
      <c r="BN3526" s="6">
        <v>15055</v>
      </c>
      <c r="BO3526" s="6">
        <v>3720</v>
      </c>
      <c r="BP3526" s="6">
        <v>4791</v>
      </c>
      <c r="BQ3526" s="6">
        <v>91429</v>
      </c>
      <c r="BR3526" s="6">
        <v>3550</v>
      </c>
      <c r="BS3526" s="6">
        <v>2650</v>
      </c>
      <c r="BT3526" s="6">
        <v>270</v>
      </c>
      <c r="BU3526" s="6">
        <v>340</v>
      </c>
      <c r="BV3526" s="6">
        <v>602</v>
      </c>
      <c r="BW3526" s="6">
        <v>0</v>
      </c>
      <c r="BX3526" s="6">
        <f>G3526/(VLOOKUP(A3526,плотность!A:B,2,0)*1000)</f>
        <v>3.4665595567867036</v>
      </c>
    </row>
    <row r="3527" spans="1:76" ht="14.4" x14ac:dyDescent="0.55000000000000004">
      <c r="A3527" s="6" t="s">
        <v>166</v>
      </c>
      <c r="B3527" s="6">
        <v>2013</v>
      </c>
      <c r="C3527" s="6">
        <v>29876</v>
      </c>
      <c r="D3527" s="6">
        <v>40410</v>
      </c>
      <c r="E3527" s="6">
        <v>-10534</v>
      </c>
      <c r="F3527" s="6" t="s">
        <v>77</v>
      </c>
      <c r="G3527" s="6">
        <v>867181</v>
      </c>
      <c r="H3527" s="6">
        <v>69.12</v>
      </c>
      <c r="I3527" s="6">
        <v>1.958</v>
      </c>
      <c r="J3527" s="6"/>
      <c r="K3527" s="6"/>
      <c r="L3527" s="6"/>
      <c r="M3527" s="6">
        <v>77.2</v>
      </c>
      <c r="N3527" s="6"/>
      <c r="O3527" s="6">
        <v>26359647</v>
      </c>
      <c r="P3527" s="6">
        <v>534942</v>
      </c>
      <c r="Q3527" s="6">
        <v>32597549</v>
      </c>
      <c r="R3527" s="6">
        <v>5702960</v>
      </c>
      <c r="S3527" s="6">
        <v>103.8</v>
      </c>
      <c r="T3527" s="6">
        <v>6.4</v>
      </c>
      <c r="U3527" s="6">
        <v>3</v>
      </c>
      <c r="V3527" s="6">
        <v>1.6</v>
      </c>
      <c r="W3527" s="6">
        <v>66</v>
      </c>
      <c r="X3527" s="6">
        <v>23</v>
      </c>
      <c r="Y3527" s="6"/>
      <c r="Z3527" s="6"/>
      <c r="AA3527" s="6"/>
      <c r="AB3527" s="6"/>
      <c r="AC3527" s="6"/>
      <c r="AD3527" s="6"/>
      <c r="AE3527" s="6">
        <v>13.7</v>
      </c>
      <c r="AF3527" s="6">
        <v>143.9</v>
      </c>
      <c r="AG3527" s="6"/>
      <c r="AH3527" s="6">
        <v>26.1</v>
      </c>
      <c r="AI3527" s="6">
        <v>19452</v>
      </c>
      <c r="AJ3527" s="6">
        <v>25901</v>
      </c>
      <c r="AK3527" s="6">
        <v>22065</v>
      </c>
      <c r="AL3527" s="6">
        <v>79530</v>
      </c>
      <c r="AM3527" s="6">
        <v>38</v>
      </c>
      <c r="AN3527" s="6">
        <v>550386.19999999995</v>
      </c>
      <c r="AO3527" s="6">
        <v>97.7</v>
      </c>
      <c r="AP3527" s="6">
        <v>100.5</v>
      </c>
      <c r="AQ3527" s="6">
        <v>95.5</v>
      </c>
      <c r="AR3527" s="6">
        <v>107.55</v>
      </c>
      <c r="AS3527" s="6">
        <v>106.59</v>
      </c>
      <c r="AT3527" s="6">
        <v>105.19</v>
      </c>
      <c r="AU3527" s="6">
        <v>12219.42</v>
      </c>
      <c r="AV3527" s="6"/>
      <c r="AW3527" s="6">
        <v>897</v>
      </c>
      <c r="AX3527" s="6">
        <v>33.200000000000003</v>
      </c>
      <c r="AY3527" s="6">
        <v>95.5</v>
      </c>
      <c r="AZ3527" s="6">
        <v>77</v>
      </c>
      <c r="BA3527" s="6">
        <v>4245</v>
      </c>
      <c r="BB3527" s="6">
        <v>8140</v>
      </c>
      <c r="BC3527" s="6">
        <v>9136062</v>
      </c>
      <c r="BD3527" s="6"/>
      <c r="BE3527" s="6"/>
      <c r="BF3527" s="6">
        <v>17229</v>
      </c>
      <c r="BG3527" s="6">
        <v>11767</v>
      </c>
      <c r="BH3527" s="6">
        <v>30891</v>
      </c>
      <c r="BI3527" s="6">
        <v>1405</v>
      </c>
      <c r="BJ3527" s="6">
        <v>23999</v>
      </c>
      <c r="BK3527" s="6">
        <v>10283</v>
      </c>
      <c r="BL3527" s="6">
        <v>47428</v>
      </c>
      <c r="BM3527" s="6">
        <v>56598</v>
      </c>
      <c r="BN3527" s="6">
        <v>27656</v>
      </c>
      <c r="BO3527" s="6">
        <v>7656</v>
      </c>
      <c r="BP3527" s="6">
        <v>12002</v>
      </c>
      <c r="BQ3527" s="6">
        <v>279714</v>
      </c>
      <c r="BR3527" s="6">
        <v>7066</v>
      </c>
      <c r="BS3527" s="6">
        <v>10061</v>
      </c>
      <c r="BT3527" s="6">
        <v>1288</v>
      </c>
      <c r="BU3527" s="6">
        <v>3882</v>
      </c>
      <c r="BV3527" s="6">
        <v>2124</v>
      </c>
      <c r="BW3527" s="6">
        <v>552</v>
      </c>
      <c r="BX3527" s="6">
        <f>G3527/(VLOOKUP(A3527,плотность!A:B,2,0)*1000)</f>
        <v>2.0805686180422267</v>
      </c>
    </row>
    <row r="3528" spans="1:76" ht="14.4" x14ac:dyDescent="0.55000000000000004">
      <c r="A3528" s="6" t="s">
        <v>167</v>
      </c>
      <c r="B3528" s="6">
        <v>2013</v>
      </c>
      <c r="C3528" s="6"/>
      <c r="D3528" s="6"/>
      <c r="E3528" s="6"/>
      <c r="F3528" s="6" t="s">
        <v>77</v>
      </c>
      <c r="G3528" s="6">
        <v>0</v>
      </c>
      <c r="H3528" s="6">
        <v>0</v>
      </c>
      <c r="I3528" s="6"/>
      <c r="J3528" s="6"/>
      <c r="K3528" s="6"/>
      <c r="L3528" s="6"/>
      <c r="M3528" s="6">
        <v>0</v>
      </c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>
        <v>0</v>
      </c>
      <c r="AF3528" s="6"/>
      <c r="AG3528" s="6"/>
      <c r="AH3528" s="6">
        <v>0</v>
      </c>
      <c r="AI3528" s="6"/>
      <c r="AJ3528" s="6"/>
      <c r="AK3528" s="6"/>
      <c r="AL3528" s="6"/>
      <c r="AM3528" s="6"/>
      <c r="AN3528" s="6">
        <v>0</v>
      </c>
      <c r="AO3528" s="6">
        <v>0</v>
      </c>
      <c r="AP3528" s="6"/>
      <c r="AQ3528" s="6"/>
      <c r="AR3528" s="6"/>
      <c r="AS3528" s="6"/>
      <c r="AT3528" s="6"/>
      <c r="AU3528" s="6"/>
      <c r="AV3528" s="6"/>
      <c r="AW3528" s="6"/>
      <c r="AX3528" s="6"/>
      <c r="AY3528" s="6" t="s">
        <v>234</v>
      </c>
      <c r="AZ3528" s="6"/>
      <c r="BA3528" s="6"/>
      <c r="BB3528" s="6"/>
      <c r="BC3528" s="6"/>
      <c r="BD3528" s="6"/>
      <c r="BE3528" s="6"/>
      <c r="BF3528" s="6"/>
      <c r="BG3528" s="6"/>
      <c r="BH3528" s="6"/>
      <c r="BI3528" s="6"/>
      <c r="BJ3528" s="6"/>
      <c r="BK3528" s="6"/>
      <c r="BL3528" s="6"/>
      <c r="BM3528" s="6"/>
      <c r="BN3528" s="6"/>
      <c r="BO3528" s="6"/>
      <c r="BP3528" s="6"/>
      <c r="BQ3528" s="6"/>
      <c r="BR3528" s="6"/>
      <c r="BS3528" s="6"/>
      <c r="BT3528" s="6"/>
      <c r="BU3528" s="6"/>
      <c r="BV3528" s="6"/>
      <c r="BW3528" s="6"/>
      <c r="BX3528" s="6">
        <f>G3528/(VLOOKUP(A3528,плотность!A:B,2,0)*1000)</f>
        <v>0</v>
      </c>
    </row>
    <row r="3529" spans="1:76" ht="14.4" x14ac:dyDescent="0.55000000000000004">
      <c r="A3529" s="6" t="s">
        <v>168</v>
      </c>
      <c r="B3529" s="6">
        <v>2013</v>
      </c>
      <c r="C3529" s="6">
        <v>20319</v>
      </c>
      <c r="D3529" s="6">
        <v>22626</v>
      </c>
      <c r="E3529" s="6">
        <v>-2307</v>
      </c>
      <c r="F3529" s="6" t="s">
        <v>77</v>
      </c>
      <c r="G3529" s="6">
        <v>691286</v>
      </c>
      <c r="H3529" s="6">
        <v>69.319999999999993</v>
      </c>
      <c r="I3529" s="6">
        <v>1.905</v>
      </c>
      <c r="J3529" s="6"/>
      <c r="K3529" s="6"/>
      <c r="L3529" s="6"/>
      <c r="M3529" s="6">
        <v>64.400000000000006</v>
      </c>
      <c r="N3529" s="6"/>
      <c r="O3529" s="6">
        <v>16446128</v>
      </c>
      <c r="P3529" s="6">
        <v>926494</v>
      </c>
      <c r="Q3529" s="6">
        <v>18946273</v>
      </c>
      <c r="R3529" s="6">
        <v>1573651</v>
      </c>
      <c r="S3529" s="6">
        <v>107.7</v>
      </c>
      <c r="T3529" s="6">
        <v>6.3</v>
      </c>
      <c r="U3529" s="6">
        <v>2.7</v>
      </c>
      <c r="V3529" s="6">
        <v>2.6</v>
      </c>
      <c r="W3529" s="6">
        <v>60.2</v>
      </c>
      <c r="X3529" s="6">
        <v>28.2</v>
      </c>
      <c r="Y3529" s="6"/>
      <c r="Z3529" s="6"/>
      <c r="AA3529" s="6"/>
      <c r="AB3529" s="6"/>
      <c r="AC3529" s="6"/>
      <c r="AD3529" s="6"/>
      <c r="AE3529" s="6">
        <v>19.399999999999999</v>
      </c>
      <c r="AF3529" s="6">
        <v>369.6</v>
      </c>
      <c r="AG3529" s="6"/>
      <c r="AH3529" s="6">
        <v>23.4</v>
      </c>
      <c r="AI3529" s="6">
        <v>13297</v>
      </c>
      <c r="AJ3529" s="6">
        <v>10058</v>
      </c>
      <c r="AK3529" s="6">
        <v>9768</v>
      </c>
      <c r="AL3529" s="6">
        <v>30502</v>
      </c>
      <c r="AM3529" s="6">
        <v>47</v>
      </c>
      <c r="AN3529" s="6">
        <v>182664.2</v>
      </c>
      <c r="AO3529" s="6">
        <v>102.2</v>
      </c>
      <c r="AP3529" s="6">
        <v>107.1</v>
      </c>
      <c r="AQ3529" s="6">
        <v>102.3</v>
      </c>
      <c r="AR3529" s="6">
        <v>109.72</v>
      </c>
      <c r="AS3529" s="6">
        <v>106.54</v>
      </c>
      <c r="AT3529" s="6">
        <v>106.77</v>
      </c>
      <c r="AU3529" s="6">
        <v>8992.5400000000009</v>
      </c>
      <c r="AV3529" s="6"/>
      <c r="AW3529" s="6">
        <v>687</v>
      </c>
      <c r="AX3529" s="6">
        <v>21.4</v>
      </c>
      <c r="AY3529" s="6">
        <v>94.7</v>
      </c>
      <c r="AZ3529" s="6">
        <v>75</v>
      </c>
      <c r="BA3529" s="6">
        <v>2412</v>
      </c>
      <c r="BB3529" s="6">
        <v>6538</v>
      </c>
      <c r="BC3529" s="6">
        <v>7136611</v>
      </c>
      <c r="BD3529" s="6"/>
      <c r="BE3529" s="6"/>
      <c r="BF3529" s="6">
        <v>12866</v>
      </c>
      <c r="BG3529" s="6">
        <v>1534</v>
      </c>
      <c r="BH3529" s="6">
        <v>2185</v>
      </c>
      <c r="BI3529" s="6">
        <v>55</v>
      </c>
      <c r="BJ3529" s="6">
        <v>1340</v>
      </c>
      <c r="BK3529" s="6">
        <v>1422</v>
      </c>
      <c r="BL3529" s="6">
        <v>8635</v>
      </c>
      <c r="BM3529" s="6">
        <v>3337</v>
      </c>
      <c r="BN3529" s="6">
        <v>2251</v>
      </c>
      <c r="BO3529" s="6">
        <v>375</v>
      </c>
      <c r="BP3529" s="6">
        <v>1021</v>
      </c>
      <c r="BQ3529" s="6">
        <v>39762</v>
      </c>
      <c r="BR3529" s="6">
        <v>685</v>
      </c>
      <c r="BS3529" s="6">
        <v>1417</v>
      </c>
      <c r="BT3529" s="6">
        <v>113</v>
      </c>
      <c r="BU3529" s="6">
        <v>429</v>
      </c>
      <c r="BV3529" s="6">
        <v>1112</v>
      </c>
      <c r="BW3529" s="6">
        <v>1</v>
      </c>
      <c r="BX3529" s="6">
        <f>G3529/(VLOOKUP(A3529,плотность!A:B,2,0)*1000)</f>
        <v>10.195958702064896</v>
      </c>
    </row>
    <row r="3530" spans="1:76" ht="14.4" x14ac:dyDescent="0.55000000000000004">
      <c r="A3530" s="6" t="s">
        <v>169</v>
      </c>
      <c r="B3530" s="6">
        <v>2013</v>
      </c>
      <c r="C3530" s="6">
        <v>20061</v>
      </c>
      <c r="D3530" s="6">
        <v>22632</v>
      </c>
      <c r="E3530" s="6">
        <v>-2571</v>
      </c>
      <c r="F3530" s="6" t="s">
        <v>77</v>
      </c>
      <c r="G3530" s="6">
        <v>820385</v>
      </c>
      <c r="H3530" s="6">
        <v>70.61</v>
      </c>
      <c r="I3530" s="6">
        <v>1.365</v>
      </c>
      <c r="J3530" s="6"/>
      <c r="K3530" s="6"/>
      <c r="L3530" s="6"/>
      <c r="M3530" s="6">
        <v>61</v>
      </c>
      <c r="N3530" s="6"/>
      <c r="O3530" s="6">
        <v>11237527</v>
      </c>
      <c r="P3530" s="6">
        <v>612657</v>
      </c>
      <c r="Q3530" s="6">
        <v>12738177</v>
      </c>
      <c r="R3530" s="6">
        <v>887993</v>
      </c>
      <c r="S3530" s="6">
        <v>112.3</v>
      </c>
      <c r="T3530" s="6">
        <v>10.3</v>
      </c>
      <c r="U3530" s="6">
        <v>2.6</v>
      </c>
      <c r="V3530" s="6">
        <v>6</v>
      </c>
      <c r="W3530" s="6">
        <v>51.4</v>
      </c>
      <c r="X3530" s="6">
        <v>29.7</v>
      </c>
      <c r="Y3530" s="6"/>
      <c r="Z3530" s="6"/>
      <c r="AA3530" s="6"/>
      <c r="AB3530" s="6"/>
      <c r="AC3530" s="6"/>
      <c r="AD3530" s="6"/>
      <c r="AE3530" s="6">
        <v>18.7</v>
      </c>
      <c r="AF3530" s="6">
        <v>304.7</v>
      </c>
      <c r="AG3530" s="6"/>
      <c r="AH3530" s="6">
        <v>25.5</v>
      </c>
      <c r="AI3530" s="6">
        <v>29022</v>
      </c>
      <c r="AJ3530" s="6">
        <v>10722</v>
      </c>
      <c r="AK3530" s="6">
        <v>10098</v>
      </c>
      <c r="AL3530" s="6">
        <v>35069</v>
      </c>
      <c r="AM3530" s="6">
        <v>15</v>
      </c>
      <c r="AN3530" s="6">
        <v>182380.2</v>
      </c>
      <c r="AO3530" s="6">
        <v>103.3</v>
      </c>
      <c r="AP3530" s="6">
        <v>103.7</v>
      </c>
      <c r="AQ3530" s="6">
        <v>100</v>
      </c>
      <c r="AR3530" s="6">
        <v>107.09</v>
      </c>
      <c r="AS3530" s="6">
        <v>106.27</v>
      </c>
      <c r="AT3530" s="6">
        <v>102.3</v>
      </c>
      <c r="AU3530" s="6">
        <v>9209.64</v>
      </c>
      <c r="AV3530" s="6"/>
      <c r="AW3530" s="6">
        <v>618</v>
      </c>
      <c r="AX3530" s="6">
        <v>18.7</v>
      </c>
      <c r="AY3530" s="6">
        <v>89.9</v>
      </c>
      <c r="AZ3530" s="6">
        <v>82</v>
      </c>
      <c r="BA3530" s="6">
        <v>4348</v>
      </c>
      <c r="BB3530" s="6">
        <v>7326</v>
      </c>
      <c r="BC3530" s="6">
        <v>9535649</v>
      </c>
      <c r="BD3530" s="6"/>
      <c r="BE3530" s="6"/>
      <c r="BF3530" s="6">
        <v>1156</v>
      </c>
      <c r="BG3530" s="6">
        <v>1487</v>
      </c>
      <c r="BH3530" s="6">
        <v>2800</v>
      </c>
      <c r="BI3530" s="6">
        <v>179</v>
      </c>
      <c r="BJ3530" s="6">
        <v>4984</v>
      </c>
      <c r="BK3530" s="6">
        <v>1130</v>
      </c>
      <c r="BL3530" s="6">
        <v>7225</v>
      </c>
      <c r="BM3530" s="6">
        <v>6732</v>
      </c>
      <c r="BN3530" s="6">
        <v>3376</v>
      </c>
      <c r="BO3530" s="6">
        <v>1352</v>
      </c>
      <c r="BP3530" s="6">
        <v>728</v>
      </c>
      <c r="BQ3530" s="6">
        <v>36131</v>
      </c>
      <c r="BR3530" s="6">
        <v>1070</v>
      </c>
      <c r="BS3530" s="6">
        <v>938</v>
      </c>
      <c r="BT3530" s="6">
        <v>451</v>
      </c>
      <c r="BU3530" s="6">
        <v>152</v>
      </c>
      <c r="BV3530" s="6">
        <v>410</v>
      </c>
      <c r="BW3530" s="6">
        <v>0</v>
      </c>
      <c r="BX3530" s="6">
        <f>G3530/(VLOOKUP(A3530,плотность!A:B,2,0)*1000)</f>
        <v>19.486579572446555</v>
      </c>
    </row>
    <row r="3531" spans="1:76" ht="14.4" x14ac:dyDescent="0.55000000000000004">
      <c r="A3531" s="6" t="s">
        <v>170</v>
      </c>
      <c r="B3531" s="6">
        <v>2013</v>
      </c>
      <c r="C3531" s="6">
        <v>33042</v>
      </c>
      <c r="D3531" s="6">
        <v>42172</v>
      </c>
      <c r="E3531" s="6">
        <v>-9130</v>
      </c>
      <c r="F3531" s="6" t="s">
        <v>77</v>
      </c>
      <c r="G3531" s="6">
        <v>956408</v>
      </c>
      <c r="H3531" s="6">
        <v>69.09</v>
      </c>
      <c r="I3531" s="6">
        <v>2.1469999999999998</v>
      </c>
      <c r="J3531" s="6"/>
      <c r="K3531" s="6"/>
      <c r="L3531" s="6"/>
      <c r="M3531" s="6">
        <v>64.900000000000006</v>
      </c>
      <c r="N3531" s="6"/>
      <c r="O3531" s="6">
        <v>28337709</v>
      </c>
      <c r="P3531" s="6">
        <v>1500377</v>
      </c>
      <c r="Q3531" s="6">
        <v>35194371</v>
      </c>
      <c r="R3531" s="6">
        <v>5356285</v>
      </c>
      <c r="S3531" s="6">
        <v>110</v>
      </c>
      <c r="T3531" s="6">
        <v>7.4</v>
      </c>
      <c r="U3531" s="6">
        <v>2.1</v>
      </c>
      <c r="V3531" s="6">
        <v>2</v>
      </c>
      <c r="W3531" s="6">
        <v>68.8</v>
      </c>
      <c r="X3531" s="6">
        <v>19.7</v>
      </c>
      <c r="Y3531" s="6"/>
      <c r="Z3531" s="6"/>
      <c r="AA3531" s="6"/>
      <c r="AB3531" s="6"/>
      <c r="AC3531" s="6"/>
      <c r="AD3531" s="6"/>
      <c r="AE3531" s="6">
        <v>16.8</v>
      </c>
      <c r="AF3531" s="6">
        <v>417.5</v>
      </c>
      <c r="AG3531" s="6"/>
      <c r="AH3531" s="6">
        <v>20.6</v>
      </c>
      <c r="AI3531" s="6">
        <v>27456</v>
      </c>
      <c r="AJ3531" s="6">
        <v>29244</v>
      </c>
      <c r="AK3531" s="6">
        <v>28554</v>
      </c>
      <c r="AL3531" s="6">
        <v>93769</v>
      </c>
      <c r="AM3531" s="6">
        <v>45</v>
      </c>
      <c r="AN3531" s="6">
        <v>597037.4</v>
      </c>
      <c r="AO3531" s="6">
        <v>101</v>
      </c>
      <c r="AP3531" s="6">
        <v>104.5</v>
      </c>
      <c r="AQ3531" s="6">
        <v>100.8</v>
      </c>
      <c r="AR3531" s="6">
        <v>107.38</v>
      </c>
      <c r="AS3531" s="6">
        <v>105.98</v>
      </c>
      <c r="AT3531" s="6">
        <v>109.76</v>
      </c>
      <c r="AU3531" s="6">
        <v>13715.79</v>
      </c>
      <c r="AV3531" s="6"/>
      <c r="AW3531" s="6">
        <v>564</v>
      </c>
      <c r="AX3531" s="6">
        <v>27.2</v>
      </c>
      <c r="AY3531" s="6">
        <v>106.8</v>
      </c>
      <c r="AZ3531" s="6">
        <v>57</v>
      </c>
      <c r="BA3531" s="6">
        <v>5371</v>
      </c>
      <c r="BB3531" s="6">
        <v>10214</v>
      </c>
      <c r="BC3531" s="6">
        <v>10055218</v>
      </c>
      <c r="BD3531" s="6"/>
      <c r="BE3531" s="6"/>
      <c r="BF3531" s="6">
        <v>6160</v>
      </c>
      <c r="BG3531" s="6">
        <v>2715</v>
      </c>
      <c r="BH3531" s="6">
        <v>10646</v>
      </c>
      <c r="BI3531" s="6">
        <v>979</v>
      </c>
      <c r="BJ3531" s="6">
        <v>5292</v>
      </c>
      <c r="BK3531" s="6">
        <v>6176</v>
      </c>
      <c r="BL3531" s="6">
        <v>24202</v>
      </c>
      <c r="BM3531" s="6">
        <v>12707</v>
      </c>
      <c r="BN3531" s="6">
        <v>16953</v>
      </c>
      <c r="BO3531" s="6">
        <v>2984</v>
      </c>
      <c r="BP3531" s="6">
        <v>4004</v>
      </c>
      <c r="BQ3531" s="6">
        <v>103697</v>
      </c>
      <c r="BR3531" s="6">
        <v>1502</v>
      </c>
      <c r="BS3531" s="6">
        <v>3199</v>
      </c>
      <c r="BT3531" s="6">
        <v>1340</v>
      </c>
      <c r="BU3531" s="6">
        <v>1316</v>
      </c>
      <c r="BV3531" s="6">
        <v>622</v>
      </c>
      <c r="BW3531" s="6">
        <v>37</v>
      </c>
      <c r="BX3531" s="6">
        <f>G3531/(VLOOKUP(A3531,плотность!A:B,2,0)*1000)</f>
        <v>2.0598923110058154</v>
      </c>
    </row>
    <row r="3532" spans="1:76" ht="14.4" x14ac:dyDescent="0.55000000000000004">
      <c r="A3532" s="6" t="s">
        <v>171</v>
      </c>
      <c r="B3532" s="6">
        <v>2013</v>
      </c>
      <c r="C3532" s="6">
        <v>14160</v>
      </c>
      <c r="D3532" s="6">
        <v>19672</v>
      </c>
      <c r="E3532" s="6">
        <v>-5512</v>
      </c>
      <c r="F3532" s="6" t="s">
        <v>77</v>
      </c>
      <c r="G3532" s="6">
        <v>706188</v>
      </c>
      <c r="H3532" s="6">
        <v>73.84</v>
      </c>
      <c r="I3532" s="6">
        <v>1.9650000000000001</v>
      </c>
      <c r="J3532" s="6"/>
      <c r="K3532" s="6"/>
      <c r="L3532" s="6"/>
      <c r="M3532" s="6">
        <v>63.7</v>
      </c>
      <c r="N3532" s="6"/>
      <c r="O3532" s="6">
        <v>16534939</v>
      </c>
      <c r="P3532" s="6">
        <v>588484</v>
      </c>
      <c r="Q3532" s="6">
        <v>20011708</v>
      </c>
      <c r="R3532" s="6">
        <v>2888285</v>
      </c>
      <c r="S3532" s="6">
        <v>110.3</v>
      </c>
      <c r="T3532" s="6">
        <v>8.6999999999999993</v>
      </c>
      <c r="U3532" s="6">
        <v>1.2</v>
      </c>
      <c r="V3532" s="6">
        <v>22.2</v>
      </c>
      <c r="W3532" s="6">
        <v>44.5</v>
      </c>
      <c r="X3532" s="6">
        <v>23.4</v>
      </c>
      <c r="Y3532" s="6"/>
      <c r="Z3532" s="6"/>
      <c r="AA3532" s="6"/>
      <c r="AB3532" s="6"/>
      <c r="AC3532" s="6"/>
      <c r="AD3532" s="6"/>
      <c r="AE3532" s="6">
        <v>12.6</v>
      </c>
      <c r="AF3532" s="6">
        <v>210.3</v>
      </c>
      <c r="AG3532" s="6"/>
      <c r="AH3532" s="6">
        <v>26.9</v>
      </c>
      <c r="AI3532" s="6">
        <v>11972</v>
      </c>
      <c r="AJ3532" s="6"/>
      <c r="AK3532" s="6"/>
      <c r="AL3532" s="6"/>
      <c r="AM3532" s="6"/>
      <c r="AN3532" s="6">
        <v>168268.3</v>
      </c>
      <c r="AO3532" s="6">
        <v>104</v>
      </c>
      <c r="AP3532" s="6">
        <v>103.6</v>
      </c>
      <c r="AQ3532" s="6">
        <v>101.6</v>
      </c>
      <c r="AR3532" s="6">
        <v>108.82</v>
      </c>
      <c r="AS3532" s="6">
        <v>106.06</v>
      </c>
      <c r="AT3532" s="6">
        <v>107.49</v>
      </c>
      <c r="AU3532" s="6">
        <v>9338.4599999999991</v>
      </c>
      <c r="AV3532" s="6"/>
      <c r="AW3532" s="6">
        <v>444</v>
      </c>
      <c r="AX3532" s="6">
        <v>17</v>
      </c>
      <c r="AY3532" s="6"/>
      <c r="AZ3532" s="6">
        <v>75</v>
      </c>
      <c r="BA3532" s="6">
        <v>5050</v>
      </c>
      <c r="BB3532" s="6"/>
      <c r="BC3532" s="6">
        <v>6863445</v>
      </c>
      <c r="BD3532" s="6"/>
      <c r="BE3532" s="6"/>
      <c r="BF3532" s="6">
        <v>3581</v>
      </c>
      <c r="BG3532" s="6">
        <v>1613</v>
      </c>
      <c r="BH3532" s="6">
        <v>2460</v>
      </c>
      <c r="BI3532" s="6">
        <v>112</v>
      </c>
      <c r="BJ3532" s="6">
        <v>1707</v>
      </c>
      <c r="BK3532" s="6">
        <v>5879</v>
      </c>
      <c r="BL3532" s="6">
        <v>9653</v>
      </c>
      <c r="BM3532" s="6">
        <v>6829</v>
      </c>
      <c r="BN3532" s="6">
        <v>7004</v>
      </c>
      <c r="BO3532" s="6">
        <v>733</v>
      </c>
      <c r="BP3532" s="6">
        <v>4087</v>
      </c>
      <c r="BQ3532" s="6">
        <v>46570</v>
      </c>
      <c r="BR3532" s="6">
        <v>785</v>
      </c>
      <c r="BS3532" s="6">
        <v>319</v>
      </c>
      <c r="BT3532" s="6">
        <v>193</v>
      </c>
      <c r="BU3532" s="6">
        <v>201</v>
      </c>
      <c r="BV3532" s="6">
        <v>114</v>
      </c>
      <c r="BW3532" s="6">
        <v>0</v>
      </c>
      <c r="BX3532" s="6">
        <f>G3532/(VLOOKUP(A3532,плотность!A:B,2,0)*1000)</f>
        <v>43.59185185185185</v>
      </c>
    </row>
    <row r="3533" spans="1:76" ht="14.4" x14ac:dyDescent="0.55000000000000004">
      <c r="A3533" s="6" t="s">
        <v>172</v>
      </c>
      <c r="B3533" s="6">
        <v>2013</v>
      </c>
      <c r="C3533" s="6">
        <v>98228</v>
      </c>
      <c r="D3533" s="6">
        <v>92302</v>
      </c>
      <c r="E3533" s="6">
        <v>5926</v>
      </c>
      <c r="F3533" s="6" t="s">
        <v>77</v>
      </c>
      <c r="G3533" s="6">
        <v>3841355</v>
      </c>
      <c r="H3533" s="6">
        <v>72.180000000000007</v>
      </c>
      <c r="I3533" s="6">
        <v>1.8149999999999999</v>
      </c>
      <c r="J3533" s="6"/>
      <c r="K3533" s="6"/>
      <c r="L3533" s="6"/>
      <c r="M3533" s="6">
        <v>75.900000000000006</v>
      </c>
      <c r="N3533" s="6"/>
      <c r="O3533" s="6">
        <v>25065593</v>
      </c>
      <c r="P3533" s="6">
        <v>1109225</v>
      </c>
      <c r="Q3533" s="6">
        <v>30502737</v>
      </c>
      <c r="R3533" s="6">
        <v>4327919</v>
      </c>
      <c r="S3533" s="6">
        <v>104.9</v>
      </c>
      <c r="T3533" s="6">
        <v>6</v>
      </c>
      <c r="U3533" s="6">
        <v>3</v>
      </c>
      <c r="V3533" s="6">
        <v>32.299999999999997</v>
      </c>
      <c r="W3533" s="6">
        <v>43</v>
      </c>
      <c r="X3533" s="6">
        <v>15.7</v>
      </c>
      <c r="Y3533" s="6"/>
      <c r="Z3533" s="6"/>
      <c r="AA3533" s="6"/>
      <c r="AB3533" s="6"/>
      <c r="AC3533" s="6"/>
      <c r="AD3533" s="6"/>
      <c r="AE3533" s="6">
        <v>6.8</v>
      </c>
      <c r="AF3533" s="6">
        <v>2400.4</v>
      </c>
      <c r="AG3533" s="6"/>
      <c r="AH3533" s="6">
        <v>24</v>
      </c>
      <c r="AI3533" s="6">
        <v>114065</v>
      </c>
      <c r="AJ3533" s="6">
        <v>63675</v>
      </c>
      <c r="AK3533" s="6">
        <v>60709</v>
      </c>
      <c r="AL3533" s="6">
        <v>245803</v>
      </c>
      <c r="AM3533" s="6">
        <v>286</v>
      </c>
      <c r="AN3533" s="6">
        <v>405069.9</v>
      </c>
      <c r="AO3533" s="6">
        <v>101.9</v>
      </c>
      <c r="AP3533" s="6">
        <v>103.8</v>
      </c>
      <c r="AQ3533" s="6">
        <v>102.7</v>
      </c>
      <c r="AR3533" s="6">
        <v>109.45</v>
      </c>
      <c r="AS3533" s="6">
        <v>106.34</v>
      </c>
      <c r="AT3533" s="6">
        <v>106.37</v>
      </c>
      <c r="AU3533" s="6">
        <v>9522.91</v>
      </c>
      <c r="AV3533" s="6"/>
      <c r="AW3533" s="6">
        <v>595</v>
      </c>
      <c r="AX3533" s="6">
        <v>93.5</v>
      </c>
      <c r="AY3533" s="6">
        <v>64.8</v>
      </c>
      <c r="AZ3533" s="6">
        <v>328</v>
      </c>
      <c r="BA3533" s="6">
        <v>15903</v>
      </c>
      <c r="BB3533" s="6">
        <v>25049</v>
      </c>
      <c r="BC3533" s="6">
        <v>38047243</v>
      </c>
      <c r="BD3533" s="6"/>
      <c r="BE3533" s="6"/>
      <c r="BF3533" s="6">
        <v>44060</v>
      </c>
      <c r="BG3533" s="6">
        <v>17817</v>
      </c>
      <c r="BH3533" s="6">
        <v>53391</v>
      </c>
      <c r="BI3533" s="6">
        <v>4606</v>
      </c>
      <c r="BJ3533" s="6">
        <v>76654</v>
      </c>
      <c r="BK3533" s="6">
        <v>23178</v>
      </c>
      <c r="BL3533" s="6">
        <v>77850</v>
      </c>
      <c r="BM3533" s="6">
        <v>221372</v>
      </c>
      <c r="BN3533" s="6">
        <v>57885</v>
      </c>
      <c r="BO3533" s="6">
        <v>19881</v>
      </c>
      <c r="BP3533" s="6">
        <v>20387</v>
      </c>
      <c r="BQ3533" s="6">
        <v>678959</v>
      </c>
      <c r="BR3533" s="6">
        <v>19817</v>
      </c>
      <c r="BS3533" s="6">
        <v>9112</v>
      </c>
      <c r="BT3533" s="6">
        <v>1750</v>
      </c>
      <c r="BU3533" s="6">
        <v>310</v>
      </c>
      <c r="BV3533" s="6">
        <v>11951</v>
      </c>
      <c r="BW3533" s="6">
        <v>65</v>
      </c>
      <c r="BX3533" s="6">
        <f>G3533/(VLOOKUP(A3533,плотность!A:B,2,0)*1000)</f>
        <v>209.91010928961748</v>
      </c>
    </row>
    <row r="3534" spans="1:76" ht="14.4" x14ac:dyDescent="0.55000000000000004">
      <c r="A3534" s="6" t="s">
        <v>173</v>
      </c>
      <c r="B3534" s="6">
        <v>2013</v>
      </c>
      <c r="C3534" s="6">
        <v>10426</v>
      </c>
      <c r="D3534" s="6">
        <v>13837</v>
      </c>
      <c r="E3534" s="6">
        <v>-3411</v>
      </c>
      <c r="F3534" s="6" t="s">
        <v>77</v>
      </c>
      <c r="G3534" s="6">
        <v>311150</v>
      </c>
      <c r="H3534" s="6">
        <v>61.81</v>
      </c>
      <c r="I3534" s="6">
        <v>3.32</v>
      </c>
      <c r="J3534" s="6"/>
      <c r="K3534" s="6"/>
      <c r="L3534" s="6"/>
      <c r="M3534" s="6">
        <v>54.3</v>
      </c>
      <c r="N3534" s="6"/>
      <c r="O3534" s="6">
        <v>11384257</v>
      </c>
      <c r="P3534" s="6">
        <v>744704</v>
      </c>
      <c r="Q3534" s="6">
        <v>14709045</v>
      </c>
      <c r="R3534" s="6">
        <v>2580084</v>
      </c>
      <c r="S3534" s="6">
        <v>105.2</v>
      </c>
      <c r="T3534" s="6">
        <v>8.6999999999999993</v>
      </c>
      <c r="U3534" s="6">
        <v>0.9</v>
      </c>
      <c r="V3534" s="6">
        <v>5.2</v>
      </c>
      <c r="W3534" s="6">
        <v>53.9</v>
      </c>
      <c r="X3534" s="6">
        <v>31.3</v>
      </c>
      <c r="Y3534" s="6"/>
      <c r="Z3534" s="6"/>
      <c r="AA3534" s="6"/>
      <c r="AB3534" s="6"/>
      <c r="AC3534" s="6"/>
      <c r="AD3534" s="6"/>
      <c r="AE3534" s="6">
        <v>33</v>
      </c>
      <c r="AF3534" s="6">
        <v>78.8</v>
      </c>
      <c r="AG3534" s="6"/>
      <c r="AH3534" s="6">
        <v>12.8</v>
      </c>
      <c r="AI3534" s="6">
        <v>10292</v>
      </c>
      <c r="AJ3534" s="6">
        <v>4606</v>
      </c>
      <c r="AK3534" s="6">
        <v>4595</v>
      </c>
      <c r="AL3534" s="6">
        <v>20179</v>
      </c>
      <c r="AM3534" s="6">
        <v>33</v>
      </c>
      <c r="AN3534" s="6">
        <v>132745.70000000001</v>
      </c>
      <c r="AO3534" s="6">
        <v>100.6</v>
      </c>
      <c r="AP3534" s="6">
        <v>103.8</v>
      </c>
      <c r="AQ3534" s="6">
        <v>99.5</v>
      </c>
      <c r="AR3534" s="6">
        <v>107.47</v>
      </c>
      <c r="AS3534" s="6">
        <v>105.41</v>
      </c>
      <c r="AT3534" s="6">
        <v>105.91</v>
      </c>
      <c r="AU3534" s="6">
        <v>10110.59</v>
      </c>
      <c r="AV3534" s="6"/>
      <c r="AW3534" s="6">
        <v>336</v>
      </c>
      <c r="AX3534" s="6">
        <v>10.6</v>
      </c>
      <c r="AY3534" s="6">
        <v>116.6</v>
      </c>
      <c r="AZ3534" s="6">
        <v>23</v>
      </c>
      <c r="BA3534" s="6">
        <v>1490</v>
      </c>
      <c r="BB3534" s="6">
        <v>3645</v>
      </c>
      <c r="BC3534" s="6">
        <v>2912711</v>
      </c>
      <c r="BD3534" s="6"/>
      <c r="BE3534" s="6"/>
      <c r="BF3534" s="6">
        <v>403</v>
      </c>
      <c r="BG3534" s="6">
        <v>267</v>
      </c>
      <c r="BH3534" s="6">
        <v>643</v>
      </c>
      <c r="BI3534" s="6">
        <v>22</v>
      </c>
      <c r="BJ3534" s="6">
        <v>397</v>
      </c>
      <c r="BK3534" s="6">
        <v>174</v>
      </c>
      <c r="BL3534" s="6">
        <v>959</v>
      </c>
      <c r="BM3534" s="6">
        <v>449</v>
      </c>
      <c r="BN3534" s="6">
        <v>651</v>
      </c>
      <c r="BO3534" s="6">
        <v>145</v>
      </c>
      <c r="BP3534" s="6">
        <v>140</v>
      </c>
      <c r="BQ3534" s="6">
        <v>5514</v>
      </c>
      <c r="BR3534" s="6">
        <v>412</v>
      </c>
      <c r="BS3534" s="6">
        <v>80</v>
      </c>
      <c r="BT3534" s="6">
        <v>63</v>
      </c>
      <c r="BU3534" s="6">
        <v>245</v>
      </c>
      <c r="BV3534" s="6">
        <v>16</v>
      </c>
      <c r="BW3534" s="6">
        <v>0</v>
      </c>
      <c r="BX3534" s="6">
        <f>G3534/(VLOOKUP(A3534,плотность!A:B,2,0)*1000)</f>
        <v>1.8520833333333333</v>
      </c>
    </row>
    <row r="3535" spans="1:76" ht="14.4" x14ac:dyDescent="0.55000000000000004">
      <c r="A3535" s="6" t="s">
        <v>174</v>
      </c>
      <c r="B3535" s="6">
        <v>2013</v>
      </c>
      <c r="C3535" s="6">
        <v>23157</v>
      </c>
      <c r="D3535" s="6">
        <v>23478</v>
      </c>
      <c r="E3535" s="6">
        <v>-321</v>
      </c>
      <c r="F3535" s="6" t="s">
        <v>77</v>
      </c>
      <c r="G3535" s="6">
        <v>533708</v>
      </c>
      <c r="H3535" s="6">
        <v>68.59</v>
      </c>
      <c r="I3535" s="6">
        <v>1.992</v>
      </c>
      <c r="J3535" s="6"/>
      <c r="K3535" s="6"/>
      <c r="L3535" s="6"/>
      <c r="M3535" s="6">
        <v>67.400000000000006</v>
      </c>
      <c r="N3535" s="6"/>
      <c r="O3535" s="6">
        <v>19136001</v>
      </c>
      <c r="P3535" s="6">
        <v>1212456</v>
      </c>
      <c r="Q3535" s="6">
        <v>23340541</v>
      </c>
      <c r="R3535" s="6">
        <v>2992084</v>
      </c>
      <c r="S3535" s="6">
        <v>104.9</v>
      </c>
      <c r="T3535" s="6">
        <v>12.2</v>
      </c>
      <c r="U3535" s="6">
        <v>2.7</v>
      </c>
      <c r="V3535" s="6">
        <v>2</v>
      </c>
      <c r="W3535" s="6">
        <v>58</v>
      </c>
      <c r="X3535" s="6">
        <v>25.1</v>
      </c>
      <c r="Y3535" s="6"/>
      <c r="Z3535" s="6"/>
      <c r="AA3535" s="6"/>
      <c r="AB3535" s="6"/>
      <c r="AC3535" s="6"/>
      <c r="AD3535" s="6"/>
      <c r="AE3535" s="6">
        <v>17.8</v>
      </c>
      <c r="AF3535" s="6">
        <v>202.7</v>
      </c>
      <c r="AG3535" s="6"/>
      <c r="AH3535" s="6">
        <v>21.9</v>
      </c>
      <c r="AI3535" s="6">
        <v>7752</v>
      </c>
      <c r="AJ3535" s="6">
        <v>9041</v>
      </c>
      <c r="AK3535" s="6">
        <v>8652</v>
      </c>
      <c r="AL3535" s="6">
        <v>33547</v>
      </c>
      <c r="AM3535" s="6">
        <v>56</v>
      </c>
      <c r="AN3535" s="6">
        <v>265860.7</v>
      </c>
      <c r="AO3535" s="6">
        <v>103.8</v>
      </c>
      <c r="AP3535" s="6">
        <v>101.4</v>
      </c>
      <c r="AQ3535" s="6">
        <v>100.9</v>
      </c>
      <c r="AR3535" s="6">
        <v>109.81</v>
      </c>
      <c r="AS3535" s="6">
        <v>105.39</v>
      </c>
      <c r="AT3535" s="6">
        <v>105.11</v>
      </c>
      <c r="AU3535" s="6">
        <v>10263.030000000001</v>
      </c>
      <c r="AV3535" s="6"/>
      <c r="AW3535" s="6">
        <v>601</v>
      </c>
      <c r="AX3535" s="6">
        <v>17.399999999999999</v>
      </c>
      <c r="AY3535" s="6">
        <v>77.7</v>
      </c>
      <c r="AZ3535" s="6">
        <v>35</v>
      </c>
      <c r="BA3535" s="6">
        <v>2124</v>
      </c>
      <c r="BB3535" s="6">
        <v>4158</v>
      </c>
      <c r="BC3535" s="6">
        <v>5232471</v>
      </c>
      <c r="BD3535" s="6"/>
      <c r="BE3535" s="6"/>
      <c r="BF3535" s="6">
        <v>5500</v>
      </c>
      <c r="BG3535" s="6">
        <v>1193</v>
      </c>
      <c r="BH3535" s="6">
        <v>9916</v>
      </c>
      <c r="BI3535" s="6">
        <v>408</v>
      </c>
      <c r="BJ3535" s="6">
        <v>4012</v>
      </c>
      <c r="BK3535" s="6">
        <v>2728</v>
      </c>
      <c r="BL3535" s="6">
        <v>8112</v>
      </c>
      <c r="BM3535" s="6">
        <v>7685</v>
      </c>
      <c r="BN3535" s="6">
        <v>5129</v>
      </c>
      <c r="BO3535" s="6">
        <v>2877</v>
      </c>
      <c r="BP3535" s="6">
        <v>2049</v>
      </c>
      <c r="BQ3535" s="6">
        <v>55375</v>
      </c>
      <c r="BR3535" s="6">
        <v>1035</v>
      </c>
      <c r="BS3535" s="6">
        <v>1183</v>
      </c>
      <c r="BT3535" s="6">
        <v>67</v>
      </c>
      <c r="BU3535" s="6">
        <v>19</v>
      </c>
      <c r="BV3535" s="6">
        <v>287</v>
      </c>
      <c r="BW3535" s="6">
        <v>0</v>
      </c>
      <c r="BX3535" s="6">
        <f>G3535/(VLOOKUP(A3535,плотность!A:B,2,0)*1000)</f>
        <v>0.22549771843839783</v>
      </c>
    </row>
    <row r="3536" spans="1:76" ht="14.4" x14ac:dyDescent="0.55000000000000004">
      <c r="A3536" s="6" t="s">
        <v>175</v>
      </c>
      <c r="B3536" s="6">
        <v>2013</v>
      </c>
      <c r="C3536" s="6">
        <v>4496861</v>
      </c>
      <c r="D3536" s="6">
        <v>4201002</v>
      </c>
      <c r="E3536" s="6">
        <v>295859</v>
      </c>
      <c r="F3536" s="6" t="s">
        <v>176</v>
      </c>
      <c r="G3536" s="6">
        <v>143585935</v>
      </c>
      <c r="H3536" s="6">
        <v>70.75</v>
      </c>
      <c r="I3536" s="6">
        <v>1.6990000000000001</v>
      </c>
      <c r="J3536" s="6"/>
      <c r="K3536" s="6"/>
      <c r="L3536" s="6"/>
      <c r="M3536" s="6">
        <v>74.099999999999994</v>
      </c>
      <c r="N3536" s="6"/>
      <c r="O3536" s="6">
        <v>21707913</v>
      </c>
      <c r="P3536" s="6">
        <v>740808</v>
      </c>
      <c r="Q3536" s="6">
        <v>25438194</v>
      </c>
      <c r="R3536" s="6">
        <v>2989473</v>
      </c>
      <c r="S3536" s="6">
        <v>104.8</v>
      </c>
      <c r="T3536" s="6">
        <v>7</v>
      </c>
      <c r="U3536" s="6">
        <v>4.7</v>
      </c>
      <c r="V3536" s="6">
        <v>14.5</v>
      </c>
      <c r="W3536" s="6">
        <v>55.1</v>
      </c>
      <c r="X3536" s="6">
        <v>18.7</v>
      </c>
      <c r="Y3536" s="6"/>
      <c r="Z3536" s="6"/>
      <c r="AA3536" s="6"/>
      <c r="AB3536" s="6"/>
      <c r="AC3536" s="6"/>
      <c r="AD3536" s="6"/>
      <c r="AE3536" s="6">
        <v>10.8</v>
      </c>
      <c r="AF3536" s="6">
        <v>70484.899999999994</v>
      </c>
      <c r="AG3536" s="6"/>
      <c r="AH3536" s="6">
        <v>23.3</v>
      </c>
      <c r="AI3536" s="6">
        <v>2682983</v>
      </c>
      <c r="AJ3536" s="6">
        <v>2647430</v>
      </c>
      <c r="AK3536" s="6">
        <v>2536444</v>
      </c>
      <c r="AL3536" s="6">
        <v>9698950</v>
      </c>
      <c r="AM3536" s="6">
        <v>25442</v>
      </c>
      <c r="AN3536" s="6">
        <v>377006</v>
      </c>
      <c r="AO3536" s="6">
        <v>101.6</v>
      </c>
      <c r="AP3536" s="6">
        <v>103.9</v>
      </c>
      <c r="AQ3536" s="6">
        <v>102</v>
      </c>
      <c r="AR3536" s="6">
        <v>108.5</v>
      </c>
      <c r="AS3536" s="6">
        <v>106.47</v>
      </c>
      <c r="AT3536" s="6">
        <v>104.77</v>
      </c>
      <c r="AU3536" s="6">
        <v>10736.98</v>
      </c>
      <c r="AV3536" s="6"/>
      <c r="AW3536" s="6">
        <v>600</v>
      </c>
      <c r="AX3536" s="6">
        <v>3799.4</v>
      </c>
      <c r="AY3536" s="6">
        <v>81.099999999999994</v>
      </c>
      <c r="AZ3536" s="6">
        <v>13082</v>
      </c>
      <c r="BA3536" s="6">
        <v>702577</v>
      </c>
      <c r="BB3536" s="6">
        <v>1167709</v>
      </c>
      <c r="BC3536" s="6">
        <v>1506500695</v>
      </c>
      <c r="BD3536" s="6"/>
      <c r="BE3536" s="6"/>
      <c r="BF3536" s="6">
        <v>2094051</v>
      </c>
      <c r="BG3536" s="6">
        <v>964428</v>
      </c>
      <c r="BH3536" s="6">
        <v>2339458</v>
      </c>
      <c r="BI3536" s="6">
        <v>139307</v>
      </c>
      <c r="BJ3536" s="6">
        <v>2686176</v>
      </c>
      <c r="BK3536" s="6">
        <v>946637</v>
      </c>
      <c r="BL3536" s="6">
        <v>4682795</v>
      </c>
      <c r="BM3536" s="6">
        <v>2783745</v>
      </c>
      <c r="BN3536" s="6">
        <v>2443014</v>
      </c>
      <c r="BO3536" s="6">
        <v>876677</v>
      </c>
      <c r="BP3536" s="6">
        <v>1044918</v>
      </c>
      <c r="BQ3536" s="6">
        <v>24206090</v>
      </c>
      <c r="BR3536" s="6">
        <v>713969</v>
      </c>
      <c r="BS3536" s="6">
        <v>609876</v>
      </c>
      <c r="BT3536" s="6">
        <v>136564</v>
      </c>
      <c r="BU3536" s="6">
        <v>271076</v>
      </c>
      <c r="BV3536" s="6">
        <v>633227</v>
      </c>
      <c r="BW3536" s="6">
        <v>31830</v>
      </c>
      <c r="BX3536" s="6">
        <f>G3536/(VLOOKUP(A3536,плотность!A:B,2,0)*1000)</f>
        <v>8.3844822250251099</v>
      </c>
    </row>
    <row r="3537" spans="1:76" ht="14.4" x14ac:dyDescent="0.55000000000000004">
      <c r="A3537" s="6" t="s">
        <v>177</v>
      </c>
      <c r="B3537" s="6">
        <v>2013</v>
      </c>
      <c r="C3537" s="6">
        <v>100348</v>
      </c>
      <c r="D3537" s="6">
        <v>100489</v>
      </c>
      <c r="E3537" s="6">
        <v>-141</v>
      </c>
      <c r="F3537" s="6" t="s">
        <v>77</v>
      </c>
      <c r="G3537" s="6">
        <v>4261409</v>
      </c>
      <c r="H3537" s="6">
        <v>71.38</v>
      </c>
      <c r="I3537" s="6">
        <v>1.5129999999999999</v>
      </c>
      <c r="J3537" s="6"/>
      <c r="K3537" s="6"/>
      <c r="L3537" s="6"/>
      <c r="M3537" s="6">
        <v>67.599999999999994</v>
      </c>
      <c r="N3537" s="6"/>
      <c r="O3537" s="6">
        <v>15927050</v>
      </c>
      <c r="P3537" s="6">
        <v>940466</v>
      </c>
      <c r="Q3537" s="6">
        <v>18814634</v>
      </c>
      <c r="R3537" s="6">
        <v>1947118</v>
      </c>
      <c r="S3537" s="6">
        <v>106.5</v>
      </c>
      <c r="T3537" s="6">
        <v>12.3</v>
      </c>
      <c r="U3537" s="6">
        <v>2.8</v>
      </c>
      <c r="V3537" s="6">
        <v>12.3</v>
      </c>
      <c r="W3537" s="6">
        <v>50.6</v>
      </c>
      <c r="X3537" s="6">
        <v>22</v>
      </c>
      <c r="Y3537" s="6"/>
      <c r="Z3537" s="6"/>
      <c r="AA3537" s="6"/>
      <c r="AB3537" s="6"/>
      <c r="AC3537" s="6"/>
      <c r="AD3537" s="6"/>
      <c r="AE3537" s="6">
        <v>13.2</v>
      </c>
      <c r="AF3537" s="6">
        <v>2133.6</v>
      </c>
      <c r="AG3537" s="6"/>
      <c r="AH3537" s="6">
        <v>22.7</v>
      </c>
      <c r="AI3537" s="6">
        <v>39168</v>
      </c>
      <c r="AJ3537" s="6">
        <v>54712</v>
      </c>
      <c r="AK3537" s="6">
        <v>51938</v>
      </c>
      <c r="AL3537" s="6">
        <v>255799</v>
      </c>
      <c r="AM3537" s="6">
        <v>484</v>
      </c>
      <c r="AN3537" s="6">
        <v>215923.20000000001</v>
      </c>
      <c r="AO3537" s="6">
        <v>103.1</v>
      </c>
      <c r="AP3537" s="6">
        <v>103.8</v>
      </c>
      <c r="AQ3537" s="6">
        <v>103.4</v>
      </c>
      <c r="AR3537" s="6">
        <v>108.49</v>
      </c>
      <c r="AS3537" s="6">
        <v>106.56</v>
      </c>
      <c r="AT3537" s="6">
        <v>103.5</v>
      </c>
      <c r="AU3537" s="6">
        <v>10647.42</v>
      </c>
      <c r="AV3537" s="6"/>
      <c r="AW3537" s="6">
        <v>511</v>
      </c>
      <c r="AX3537" s="6">
        <v>101.1</v>
      </c>
      <c r="AY3537" s="6">
        <v>82.4</v>
      </c>
      <c r="AZ3537" s="6">
        <v>372</v>
      </c>
      <c r="BA3537" s="6">
        <v>16395</v>
      </c>
      <c r="BB3537" s="6"/>
      <c r="BC3537" s="6">
        <v>36983273</v>
      </c>
      <c r="BD3537" s="6"/>
      <c r="BE3537" s="6"/>
      <c r="BF3537" s="6">
        <v>46613</v>
      </c>
      <c r="BG3537" s="6">
        <v>20355</v>
      </c>
      <c r="BH3537" s="6">
        <v>39197</v>
      </c>
      <c r="BI3537" s="6">
        <v>2500</v>
      </c>
      <c r="BJ3537" s="6">
        <v>52586</v>
      </c>
      <c r="BK3537" s="6">
        <v>22244</v>
      </c>
      <c r="BL3537" s="6">
        <v>66299</v>
      </c>
      <c r="BM3537" s="6">
        <v>34362</v>
      </c>
      <c r="BN3537" s="6">
        <v>60457</v>
      </c>
      <c r="BO3537" s="6">
        <v>16740</v>
      </c>
      <c r="BP3537" s="6">
        <v>24608</v>
      </c>
      <c r="BQ3537" s="6">
        <v>787438</v>
      </c>
      <c r="BR3537" s="6">
        <v>7802</v>
      </c>
      <c r="BS3537" s="6">
        <v>13343</v>
      </c>
      <c r="BT3537" s="6">
        <v>4763</v>
      </c>
      <c r="BU3537" s="6">
        <v>6540</v>
      </c>
      <c r="BV3537" s="6">
        <v>358895</v>
      </c>
      <c r="BW3537" s="6">
        <v>32</v>
      </c>
      <c r="BX3537" s="6">
        <f>G3537/(VLOOKUP(A3537,плотность!A:B,2,0)*1000)</f>
        <v>42.192168316831683</v>
      </c>
    </row>
    <row r="3538" spans="1:76" ht="14.4" x14ac:dyDescent="0.55000000000000004">
      <c r="A3538" s="6" t="s">
        <v>178</v>
      </c>
      <c r="B3538" s="6">
        <v>2013</v>
      </c>
      <c r="C3538" s="6">
        <v>30178</v>
      </c>
      <c r="D3538" s="6">
        <v>28317</v>
      </c>
      <c r="E3538" s="6">
        <v>1861</v>
      </c>
      <c r="F3538" s="6" t="s">
        <v>77</v>
      </c>
      <c r="G3538" s="6">
        <v>1147003</v>
      </c>
      <c r="H3538" s="6">
        <v>70.75</v>
      </c>
      <c r="I3538" s="6">
        <v>1.538</v>
      </c>
      <c r="J3538" s="6"/>
      <c r="K3538" s="6"/>
      <c r="L3538" s="6"/>
      <c r="M3538" s="6">
        <v>70.900000000000006</v>
      </c>
      <c r="N3538" s="6"/>
      <c r="O3538" s="6">
        <v>13694097</v>
      </c>
      <c r="P3538" s="6">
        <v>489384</v>
      </c>
      <c r="Q3538" s="6">
        <v>14838086</v>
      </c>
      <c r="R3538" s="6">
        <v>654605</v>
      </c>
      <c r="S3538" s="6">
        <v>106</v>
      </c>
      <c r="T3538" s="6">
        <v>5.5</v>
      </c>
      <c r="U3538" s="6">
        <v>2.9</v>
      </c>
      <c r="V3538" s="6">
        <v>10.8</v>
      </c>
      <c r="W3538" s="6">
        <v>55.2</v>
      </c>
      <c r="X3538" s="6">
        <v>25.6</v>
      </c>
      <c r="Y3538" s="6"/>
      <c r="Z3538" s="6"/>
      <c r="AA3538" s="6"/>
      <c r="AB3538" s="6"/>
      <c r="AC3538" s="6"/>
      <c r="AD3538" s="6"/>
      <c r="AE3538" s="6">
        <v>12.3</v>
      </c>
      <c r="AF3538" s="6">
        <v>552.79999999999995</v>
      </c>
      <c r="AG3538" s="6"/>
      <c r="AH3538" s="6">
        <v>27.2</v>
      </c>
      <c r="AI3538" s="6">
        <v>15344</v>
      </c>
      <c r="AJ3538" s="6">
        <v>17588</v>
      </c>
      <c r="AK3538" s="6">
        <v>17337</v>
      </c>
      <c r="AL3538" s="6">
        <v>60981</v>
      </c>
      <c r="AM3538" s="6">
        <v>52</v>
      </c>
      <c r="AN3538" s="6">
        <v>244399.3</v>
      </c>
      <c r="AO3538" s="6">
        <v>102.8</v>
      </c>
      <c r="AP3538" s="6">
        <v>101.6</v>
      </c>
      <c r="AQ3538" s="6">
        <v>102.5</v>
      </c>
      <c r="AR3538" s="6">
        <v>108.57</v>
      </c>
      <c r="AS3538" s="6">
        <v>108.07</v>
      </c>
      <c r="AT3538" s="6">
        <v>104.13</v>
      </c>
      <c r="AU3538" s="6">
        <v>10265.98</v>
      </c>
      <c r="AV3538" s="6"/>
      <c r="AW3538" s="6">
        <v>570</v>
      </c>
      <c r="AX3538" s="6">
        <v>28.3</v>
      </c>
      <c r="AY3538" s="6">
        <v>82.6</v>
      </c>
      <c r="AZ3538" s="6">
        <v>159</v>
      </c>
      <c r="BA3538" s="6">
        <v>5882</v>
      </c>
      <c r="BB3538" s="6">
        <v>9456</v>
      </c>
      <c r="BC3538" s="6">
        <v>10879280</v>
      </c>
      <c r="BD3538" s="6"/>
      <c r="BE3538" s="6"/>
      <c r="BF3538" s="6">
        <v>10194</v>
      </c>
      <c r="BG3538" s="6">
        <v>4065</v>
      </c>
      <c r="BH3538" s="6">
        <v>10824</v>
      </c>
      <c r="BI3538" s="6">
        <v>538</v>
      </c>
      <c r="BJ3538" s="6">
        <v>8906</v>
      </c>
      <c r="BK3538" s="6">
        <v>3051</v>
      </c>
      <c r="BL3538" s="6">
        <v>33060</v>
      </c>
      <c r="BM3538" s="6">
        <v>10744</v>
      </c>
      <c r="BN3538" s="6">
        <v>14989</v>
      </c>
      <c r="BO3538" s="6">
        <v>3868</v>
      </c>
      <c r="BP3538" s="6">
        <v>4619</v>
      </c>
      <c r="BQ3538" s="6">
        <v>119456</v>
      </c>
      <c r="BR3538" s="6">
        <v>3292</v>
      </c>
      <c r="BS3538" s="6">
        <v>2683</v>
      </c>
      <c r="BT3538" s="6">
        <v>226</v>
      </c>
      <c r="BU3538" s="6">
        <v>2490</v>
      </c>
      <c r="BV3538" s="6">
        <v>910</v>
      </c>
      <c r="BW3538" s="6">
        <v>134</v>
      </c>
      <c r="BX3538" s="6">
        <f>G3538/(VLOOKUP(A3538,плотность!A:B,2,0)*1000)</f>
        <v>28.964722222222221</v>
      </c>
    </row>
    <row r="3539" spans="1:76" ht="14.4" x14ac:dyDescent="0.55000000000000004">
      <c r="A3539" s="6" t="s">
        <v>179</v>
      </c>
      <c r="B3539" s="6">
        <v>2013</v>
      </c>
      <c r="C3539" s="6">
        <v>69816</v>
      </c>
      <c r="D3539" s="6">
        <v>65559</v>
      </c>
      <c r="E3539" s="6">
        <v>4257</v>
      </c>
      <c r="F3539" s="6" t="s">
        <v>77</v>
      </c>
      <c r="G3539" s="6">
        <v>3219211</v>
      </c>
      <c r="H3539" s="6">
        <v>69.430000000000007</v>
      </c>
      <c r="I3539" s="6">
        <v>1.583</v>
      </c>
      <c r="J3539" s="6"/>
      <c r="K3539" s="6"/>
      <c r="L3539" s="6"/>
      <c r="M3539" s="6">
        <v>80.3</v>
      </c>
      <c r="N3539" s="6"/>
      <c r="O3539" s="6">
        <v>23727216</v>
      </c>
      <c r="P3539" s="6">
        <v>454843</v>
      </c>
      <c r="Q3539" s="6">
        <v>27094426</v>
      </c>
      <c r="R3539" s="6">
        <v>2912367</v>
      </c>
      <c r="S3539" s="6">
        <v>106.3</v>
      </c>
      <c r="T3539" s="6">
        <v>3.4</v>
      </c>
      <c r="U3539" s="6">
        <v>3.5</v>
      </c>
      <c r="V3539" s="6">
        <v>30.6</v>
      </c>
      <c r="W3539" s="6">
        <v>45.1</v>
      </c>
      <c r="X3539" s="6">
        <v>17.399999999999999</v>
      </c>
      <c r="Y3539" s="6"/>
      <c r="Z3539" s="6"/>
      <c r="AA3539" s="6"/>
      <c r="AB3539" s="6"/>
      <c r="AC3539" s="6"/>
      <c r="AD3539" s="6"/>
      <c r="AE3539" s="6">
        <v>12.3</v>
      </c>
      <c r="AF3539" s="6">
        <v>1738.7</v>
      </c>
      <c r="AG3539" s="6"/>
      <c r="AH3539" s="6">
        <v>23.3</v>
      </c>
      <c r="AI3539" s="6">
        <v>54986</v>
      </c>
      <c r="AJ3539" s="6">
        <v>58019</v>
      </c>
      <c r="AK3539" s="6">
        <v>56943</v>
      </c>
      <c r="AL3539" s="6">
        <v>203796</v>
      </c>
      <c r="AM3539" s="6">
        <v>981</v>
      </c>
      <c r="AN3539" s="6">
        <v>326422.2</v>
      </c>
      <c r="AO3539" s="6">
        <v>104.2</v>
      </c>
      <c r="AP3539" s="6">
        <v>105.4</v>
      </c>
      <c r="AQ3539" s="6">
        <v>100.3</v>
      </c>
      <c r="AR3539" s="6">
        <v>107.45</v>
      </c>
      <c r="AS3539" s="6">
        <v>105.6</v>
      </c>
      <c r="AT3539" s="6">
        <v>104.3</v>
      </c>
      <c r="AU3539" s="6">
        <v>10658.18</v>
      </c>
      <c r="AV3539" s="6"/>
      <c r="AW3539" s="6">
        <v>669</v>
      </c>
      <c r="AX3539" s="6">
        <v>79.900000000000006</v>
      </c>
      <c r="AY3539" s="6">
        <v>79.900000000000006</v>
      </c>
      <c r="AZ3539" s="6">
        <v>256</v>
      </c>
      <c r="BA3539" s="6">
        <v>15326</v>
      </c>
      <c r="BB3539" s="6">
        <v>25713</v>
      </c>
      <c r="BC3539" s="6">
        <v>30477324</v>
      </c>
      <c r="BD3539" s="6"/>
      <c r="BE3539" s="6"/>
      <c r="BF3539" s="6">
        <v>19489</v>
      </c>
      <c r="BG3539" s="6">
        <v>8650</v>
      </c>
      <c r="BH3539" s="6">
        <v>14915</v>
      </c>
      <c r="BI3539" s="6">
        <v>1131</v>
      </c>
      <c r="BJ3539" s="6">
        <v>17045</v>
      </c>
      <c r="BK3539" s="6">
        <v>4693</v>
      </c>
      <c r="BL3539" s="6">
        <v>51544</v>
      </c>
      <c r="BM3539" s="6">
        <v>15202</v>
      </c>
      <c r="BN3539" s="6">
        <v>11167</v>
      </c>
      <c r="BO3539" s="6">
        <v>6354</v>
      </c>
      <c r="BP3539" s="6">
        <v>4825</v>
      </c>
      <c r="BQ3539" s="6">
        <v>191503</v>
      </c>
      <c r="BR3539" s="6">
        <v>11466</v>
      </c>
      <c r="BS3539" s="6">
        <v>8741</v>
      </c>
      <c r="BT3539" s="6">
        <v>2128</v>
      </c>
      <c r="BU3539" s="6">
        <v>3480</v>
      </c>
      <c r="BV3539" s="6">
        <v>471</v>
      </c>
      <c r="BW3539" s="6">
        <v>527</v>
      </c>
      <c r="BX3539" s="6">
        <f>G3539/(VLOOKUP(A3539,плотность!A:B,2,0)*1000)</f>
        <v>86.537930107526876</v>
      </c>
    </row>
    <row r="3540" spans="1:76" ht="14.4" x14ac:dyDescent="0.55000000000000004">
      <c r="A3540" s="6" t="s">
        <v>180</v>
      </c>
      <c r="B3540" s="6">
        <v>2013</v>
      </c>
      <c r="C3540" s="6">
        <v>73048</v>
      </c>
      <c r="D3540" s="6">
        <v>72512</v>
      </c>
      <c r="E3540" s="6">
        <v>536</v>
      </c>
      <c r="F3540" s="6" t="s">
        <v>77</v>
      </c>
      <c r="G3540" s="6">
        <v>2515733</v>
      </c>
      <c r="H3540" s="6">
        <v>70.73</v>
      </c>
      <c r="I3540" s="6">
        <v>1.5209999999999999</v>
      </c>
      <c r="J3540" s="6"/>
      <c r="K3540" s="6"/>
      <c r="L3540" s="6"/>
      <c r="M3540" s="6">
        <v>74.900000000000006</v>
      </c>
      <c r="N3540" s="6"/>
      <c r="O3540" s="6">
        <v>12080579</v>
      </c>
      <c r="P3540" s="6">
        <v>421597</v>
      </c>
      <c r="Q3540" s="6">
        <v>14007546</v>
      </c>
      <c r="R3540" s="6">
        <v>1505370</v>
      </c>
      <c r="S3540" s="6">
        <v>103.3</v>
      </c>
      <c r="T3540" s="6">
        <v>5</v>
      </c>
      <c r="U3540" s="6">
        <v>3</v>
      </c>
      <c r="V3540" s="6">
        <v>14.5</v>
      </c>
      <c r="W3540" s="6">
        <v>52.1</v>
      </c>
      <c r="X3540" s="6">
        <v>25.4</v>
      </c>
      <c r="Y3540" s="6"/>
      <c r="Z3540" s="6"/>
      <c r="AA3540" s="6"/>
      <c r="AB3540" s="6"/>
      <c r="AC3540" s="6"/>
      <c r="AD3540" s="6"/>
      <c r="AE3540" s="6">
        <v>15</v>
      </c>
      <c r="AF3540" s="6">
        <v>1314.4</v>
      </c>
      <c r="AG3540" s="6"/>
      <c r="AH3540" s="6">
        <v>26.3</v>
      </c>
      <c r="AI3540" s="6">
        <v>30912</v>
      </c>
      <c r="AJ3540" s="6">
        <v>31792</v>
      </c>
      <c r="AK3540" s="6">
        <v>31248</v>
      </c>
      <c r="AL3540" s="6">
        <v>128331</v>
      </c>
      <c r="AM3540" s="6">
        <v>195</v>
      </c>
      <c r="AN3540" s="6">
        <v>210477.6</v>
      </c>
      <c r="AO3540" s="6">
        <v>104.5</v>
      </c>
      <c r="AP3540" s="6">
        <v>103.9</v>
      </c>
      <c r="AQ3540" s="6">
        <v>101.3</v>
      </c>
      <c r="AR3540" s="6">
        <v>109.79</v>
      </c>
      <c r="AS3540" s="6">
        <v>106.18</v>
      </c>
      <c r="AT3540" s="6">
        <v>103.79</v>
      </c>
      <c r="AU3540" s="6">
        <v>8899.07</v>
      </c>
      <c r="AV3540" s="6"/>
      <c r="AW3540" s="6">
        <v>616</v>
      </c>
      <c r="AX3540" s="6">
        <v>66.900000000000006</v>
      </c>
      <c r="AY3540" s="6">
        <v>81.900000000000006</v>
      </c>
      <c r="AZ3540" s="6">
        <v>159</v>
      </c>
      <c r="BA3540" s="6">
        <v>13356</v>
      </c>
      <c r="BB3540" s="6">
        <v>20611</v>
      </c>
      <c r="BC3540" s="6">
        <v>28090312</v>
      </c>
      <c r="BD3540" s="6"/>
      <c r="BE3540" s="6"/>
      <c r="BF3540" s="6">
        <v>24585</v>
      </c>
      <c r="BG3540" s="6">
        <v>18301</v>
      </c>
      <c r="BH3540" s="6">
        <v>26802</v>
      </c>
      <c r="BI3540" s="6">
        <v>3384</v>
      </c>
      <c r="BJ3540" s="6">
        <v>42729</v>
      </c>
      <c r="BK3540" s="6">
        <v>19128</v>
      </c>
      <c r="BL3540" s="6">
        <v>98695</v>
      </c>
      <c r="BM3540" s="6">
        <v>38888</v>
      </c>
      <c r="BN3540" s="6">
        <v>33780</v>
      </c>
      <c r="BO3540" s="6">
        <v>18676</v>
      </c>
      <c r="BP3540" s="6">
        <v>12687</v>
      </c>
      <c r="BQ3540" s="6">
        <v>369618</v>
      </c>
      <c r="BR3540" s="6">
        <v>7178</v>
      </c>
      <c r="BS3540" s="6">
        <v>6129</v>
      </c>
      <c r="BT3540" s="6">
        <v>1148</v>
      </c>
      <c r="BU3540" s="6">
        <v>5141</v>
      </c>
      <c r="BV3540" s="6">
        <v>3116</v>
      </c>
      <c r="BW3540" s="6">
        <v>196</v>
      </c>
      <c r="BX3540" s="6">
        <f>G3540/(VLOOKUP(A3540,плотность!A:B,2,0)*1000)</f>
        <v>1.3834110530657135</v>
      </c>
    </row>
    <row r="3541" spans="1:76" ht="14.4" x14ac:dyDescent="0.55000000000000004">
      <c r="A3541" s="6" t="s">
        <v>181</v>
      </c>
      <c r="B3541" s="6">
        <v>2013</v>
      </c>
      <c r="C3541" s="6">
        <v>19732</v>
      </c>
      <c r="D3541" s="6">
        <v>21921</v>
      </c>
      <c r="E3541" s="6">
        <v>-2189</v>
      </c>
      <c r="F3541" s="6" t="s">
        <v>77</v>
      </c>
      <c r="G3541" s="6">
        <v>489658</v>
      </c>
      <c r="H3541" s="6">
        <v>67.66</v>
      </c>
      <c r="I3541" s="6">
        <v>1.7849999999999999</v>
      </c>
      <c r="J3541" s="6"/>
      <c r="K3541" s="6"/>
      <c r="L3541" s="6"/>
      <c r="M3541" s="6">
        <v>80.8</v>
      </c>
      <c r="N3541" s="6"/>
      <c r="O3541" s="6">
        <v>27710748</v>
      </c>
      <c r="P3541" s="6">
        <v>954741</v>
      </c>
      <c r="Q3541" s="6">
        <v>32482780</v>
      </c>
      <c r="R3541" s="6">
        <v>3817291</v>
      </c>
      <c r="S3541" s="6">
        <v>103.9</v>
      </c>
      <c r="T3541" s="6">
        <v>7.8</v>
      </c>
      <c r="U3541" s="6">
        <v>2.6</v>
      </c>
      <c r="V3541" s="6">
        <v>2.7</v>
      </c>
      <c r="W3541" s="6">
        <v>69.400000000000006</v>
      </c>
      <c r="X3541" s="6">
        <v>17.5</v>
      </c>
      <c r="Y3541" s="6"/>
      <c r="Z3541" s="6"/>
      <c r="AA3541" s="6"/>
      <c r="AB3541" s="6"/>
      <c r="AC3541" s="6"/>
      <c r="AD3541" s="6"/>
      <c r="AE3541" s="6">
        <v>9.9</v>
      </c>
      <c r="AF3541" s="6">
        <v>291.2</v>
      </c>
      <c r="AG3541" s="6"/>
      <c r="AH3541" s="6">
        <v>24.4</v>
      </c>
      <c r="AI3541" s="6">
        <v>17510</v>
      </c>
      <c r="AJ3541" s="6">
        <v>11311</v>
      </c>
      <c r="AK3541" s="6">
        <v>10856</v>
      </c>
      <c r="AL3541" s="6">
        <v>46550</v>
      </c>
      <c r="AM3541" s="6">
        <v>32</v>
      </c>
      <c r="AN3541" s="6">
        <v>1364874.7</v>
      </c>
      <c r="AO3541" s="6">
        <v>101.8</v>
      </c>
      <c r="AP3541" s="6">
        <v>101.8</v>
      </c>
      <c r="AQ3541" s="6">
        <v>103.3</v>
      </c>
      <c r="AR3541" s="6">
        <v>105.29</v>
      </c>
      <c r="AS3541" s="6">
        <v>106.51</v>
      </c>
      <c r="AT3541" s="6">
        <v>96.19</v>
      </c>
      <c r="AU3541" s="6">
        <v>14787.58</v>
      </c>
      <c r="AV3541" s="6"/>
      <c r="AW3541" s="6">
        <v>710</v>
      </c>
      <c r="AX3541" s="6">
        <v>12.3</v>
      </c>
      <c r="AY3541" s="6">
        <v>122.8</v>
      </c>
      <c r="AZ3541" s="6">
        <v>29</v>
      </c>
      <c r="BA3541" s="6">
        <v>2569</v>
      </c>
      <c r="BB3541" s="6">
        <v>5961</v>
      </c>
      <c r="BC3541" s="6">
        <v>5288336</v>
      </c>
      <c r="BD3541" s="6"/>
      <c r="BE3541" s="6"/>
      <c r="BF3541" s="6">
        <v>15929</v>
      </c>
      <c r="BG3541" s="6">
        <v>3092</v>
      </c>
      <c r="BH3541" s="6">
        <v>10020</v>
      </c>
      <c r="BI3541" s="6">
        <v>448</v>
      </c>
      <c r="BJ3541" s="6">
        <v>9719</v>
      </c>
      <c r="BK3541" s="6">
        <v>1760</v>
      </c>
      <c r="BL3541" s="6">
        <v>17615</v>
      </c>
      <c r="BM3541" s="6">
        <v>17946</v>
      </c>
      <c r="BN3541" s="6">
        <v>10982</v>
      </c>
      <c r="BO3541" s="6">
        <v>3002</v>
      </c>
      <c r="BP3541" s="6">
        <v>4355</v>
      </c>
      <c r="BQ3541" s="6">
        <v>104226</v>
      </c>
      <c r="BR3541" s="6">
        <v>2666</v>
      </c>
      <c r="BS3541" s="6">
        <v>2556</v>
      </c>
      <c r="BT3541" s="6">
        <v>647</v>
      </c>
      <c r="BU3541" s="6">
        <v>724</v>
      </c>
      <c r="BV3541" s="6">
        <v>358</v>
      </c>
      <c r="BW3541" s="6">
        <v>176</v>
      </c>
      <c r="BX3541" s="6">
        <f>G3541/(VLOOKUP(A3541,плотность!A:B,2,0)*1000)</f>
        <v>5.6217910447761197</v>
      </c>
    </row>
    <row r="3542" spans="1:76" ht="14.4" x14ac:dyDescent="0.55000000000000004">
      <c r="A3542" s="6" t="s">
        <v>182</v>
      </c>
      <c r="B3542" s="6">
        <v>2013</v>
      </c>
      <c r="C3542" s="6">
        <v>121274</v>
      </c>
      <c r="D3542" s="6">
        <v>119390</v>
      </c>
      <c r="E3542" s="6">
        <v>1884</v>
      </c>
      <c r="F3542" s="6" t="s">
        <v>77</v>
      </c>
      <c r="G3542" s="6">
        <v>4315672</v>
      </c>
      <c r="H3542" s="6">
        <v>69.8</v>
      </c>
      <c r="I3542" s="6">
        <v>1.869</v>
      </c>
      <c r="J3542" s="6"/>
      <c r="K3542" s="6"/>
      <c r="L3542" s="6"/>
      <c r="M3542" s="6">
        <v>84.2</v>
      </c>
      <c r="N3542" s="6"/>
      <c r="O3542" s="6">
        <v>23986003</v>
      </c>
      <c r="P3542" s="6">
        <v>873978</v>
      </c>
      <c r="Q3542" s="6">
        <v>30391970</v>
      </c>
      <c r="R3542" s="6">
        <v>5531989</v>
      </c>
      <c r="S3542" s="6">
        <v>102.1</v>
      </c>
      <c r="T3542" s="6">
        <v>4.9000000000000004</v>
      </c>
      <c r="U3542" s="6">
        <v>2.9</v>
      </c>
      <c r="V3542" s="6">
        <v>28.9</v>
      </c>
      <c r="W3542" s="6">
        <v>46.9</v>
      </c>
      <c r="X3542" s="6">
        <v>16.399999999999999</v>
      </c>
      <c r="Y3542" s="6"/>
      <c r="Z3542" s="6"/>
      <c r="AA3542" s="6"/>
      <c r="AB3542" s="6"/>
      <c r="AC3542" s="6"/>
      <c r="AD3542" s="6"/>
      <c r="AE3542" s="6">
        <v>8.4</v>
      </c>
      <c r="AF3542" s="6">
        <v>1755.3</v>
      </c>
      <c r="AG3542" s="6"/>
      <c r="AH3542" s="6">
        <v>24</v>
      </c>
      <c r="AI3542" s="6">
        <v>77479</v>
      </c>
      <c r="AJ3542" s="6">
        <v>96913</v>
      </c>
      <c r="AK3542" s="6">
        <v>91900</v>
      </c>
      <c r="AL3542" s="6">
        <v>353511</v>
      </c>
      <c r="AM3542" s="6">
        <v>893</v>
      </c>
      <c r="AN3542" s="6">
        <v>363261.5</v>
      </c>
      <c r="AO3542" s="6">
        <v>101.8</v>
      </c>
      <c r="AP3542" s="6">
        <v>104.2</v>
      </c>
      <c r="AQ3542" s="6">
        <v>103.1</v>
      </c>
      <c r="AR3542" s="6">
        <v>107.65</v>
      </c>
      <c r="AS3542" s="6">
        <v>106.95</v>
      </c>
      <c r="AT3542" s="6">
        <v>100.94</v>
      </c>
      <c r="AU3542" s="6">
        <v>10867.49</v>
      </c>
      <c r="AV3542" s="6"/>
      <c r="AW3542" s="6">
        <v>671</v>
      </c>
      <c r="AX3542" s="6">
        <v>129.1</v>
      </c>
      <c r="AY3542" s="6">
        <v>81.8</v>
      </c>
      <c r="AZ3542" s="6">
        <v>342</v>
      </c>
      <c r="BA3542" s="6">
        <v>19209</v>
      </c>
      <c r="BB3542" s="6">
        <v>35355</v>
      </c>
      <c r="BC3542" s="6">
        <v>44552595</v>
      </c>
      <c r="BD3542" s="6"/>
      <c r="BE3542" s="6"/>
      <c r="BF3542" s="6">
        <v>144375</v>
      </c>
      <c r="BG3542" s="6">
        <v>46341</v>
      </c>
      <c r="BH3542" s="6">
        <v>117479</v>
      </c>
      <c r="BI3542" s="6">
        <v>9019</v>
      </c>
      <c r="BJ3542" s="6">
        <v>145474</v>
      </c>
      <c r="BK3542" s="6">
        <v>34189</v>
      </c>
      <c r="BL3542" s="6">
        <v>243098</v>
      </c>
      <c r="BM3542" s="6">
        <v>105639</v>
      </c>
      <c r="BN3542" s="6">
        <v>120949</v>
      </c>
      <c r="BO3542" s="6">
        <v>37262</v>
      </c>
      <c r="BP3542" s="6">
        <v>51280</v>
      </c>
      <c r="BQ3542" s="6">
        <v>1216479</v>
      </c>
      <c r="BR3542" s="6">
        <v>44568</v>
      </c>
      <c r="BS3542" s="6">
        <v>37852</v>
      </c>
      <c r="BT3542" s="6">
        <v>2683</v>
      </c>
      <c r="BU3542" s="6">
        <v>13208</v>
      </c>
      <c r="BV3542" s="6">
        <v>9943</v>
      </c>
      <c r="BW3542" s="6">
        <v>1871</v>
      </c>
      <c r="BX3542" s="6">
        <f>G3542/(VLOOKUP(A3542,плотность!A:B,2,0)*1000)</f>
        <v>8.069693343305909</v>
      </c>
    </row>
    <row r="3543" spans="1:76" ht="14.4" x14ac:dyDescent="0.55000000000000004">
      <c r="A3543" s="6" t="s">
        <v>183</v>
      </c>
      <c r="B3543" s="6">
        <v>2013</v>
      </c>
      <c r="C3543" s="6">
        <v>592097</v>
      </c>
      <c r="D3543" s="6">
        <v>492638</v>
      </c>
      <c r="E3543" s="6">
        <v>99459</v>
      </c>
      <c r="F3543" s="6" t="s">
        <v>93</v>
      </c>
      <c r="G3543" s="6">
        <v>13720167</v>
      </c>
      <c r="H3543" s="6">
        <v>71.19</v>
      </c>
      <c r="I3543" s="6">
        <v>1.5649999999999999</v>
      </c>
      <c r="J3543" s="6"/>
      <c r="K3543" s="6"/>
      <c r="L3543" s="6"/>
      <c r="M3543" s="6">
        <v>83.8</v>
      </c>
      <c r="N3543" s="6"/>
      <c r="O3543" s="6">
        <v>24615801</v>
      </c>
      <c r="P3543" s="6">
        <v>616274</v>
      </c>
      <c r="Q3543" s="6">
        <v>28324484</v>
      </c>
      <c r="R3543" s="6">
        <v>3092409</v>
      </c>
      <c r="S3543" s="6">
        <v>105</v>
      </c>
      <c r="T3543" s="6">
        <v>6.7</v>
      </c>
      <c r="U3543" s="6">
        <v>4.5999999999999996</v>
      </c>
      <c r="V3543" s="6">
        <v>3.1</v>
      </c>
      <c r="W3543" s="6">
        <v>63.9</v>
      </c>
      <c r="X3543" s="6">
        <v>21.7</v>
      </c>
      <c r="Y3543" s="6"/>
      <c r="Z3543" s="6"/>
      <c r="AA3543" s="6"/>
      <c r="AB3543" s="6"/>
      <c r="AC3543" s="6"/>
      <c r="AD3543" s="6"/>
      <c r="AE3543" s="6"/>
      <c r="AF3543" s="6">
        <v>6379.9</v>
      </c>
      <c r="AG3543" s="6"/>
      <c r="AH3543" s="6">
        <v>24.6</v>
      </c>
      <c r="AI3543" s="6">
        <v>380138</v>
      </c>
      <c r="AJ3543" s="6">
        <v>286775</v>
      </c>
      <c r="AK3543" s="6">
        <v>276235</v>
      </c>
      <c r="AL3543" s="6">
        <v>1020970</v>
      </c>
      <c r="AM3543" s="6">
        <v>1878</v>
      </c>
      <c r="AN3543" s="6">
        <v>403612.9</v>
      </c>
      <c r="AO3543" s="6">
        <v>99.8</v>
      </c>
      <c r="AP3543" s="6">
        <v>103.1</v>
      </c>
      <c r="AQ3543" s="6">
        <v>100.2</v>
      </c>
      <c r="AR3543" s="6">
        <v>108.61</v>
      </c>
      <c r="AS3543" s="6">
        <v>106.62</v>
      </c>
      <c r="AT3543" s="6">
        <v>99.8</v>
      </c>
      <c r="AU3543" s="6">
        <v>11046.55</v>
      </c>
      <c r="AV3543" s="6"/>
      <c r="AW3543" s="6">
        <v>755</v>
      </c>
      <c r="AX3543" s="6">
        <v>418.8</v>
      </c>
      <c r="AY3543" s="6">
        <v>80.3</v>
      </c>
      <c r="AZ3543" s="6">
        <v>1535</v>
      </c>
      <c r="BA3543" s="6">
        <v>79522</v>
      </c>
      <c r="BB3543" s="6">
        <v>110762</v>
      </c>
      <c r="BC3543" s="6">
        <v>134861385</v>
      </c>
      <c r="BD3543" s="6"/>
      <c r="BE3543" s="6"/>
      <c r="BF3543" s="6">
        <v>260239</v>
      </c>
      <c r="BG3543" s="6">
        <v>150772</v>
      </c>
      <c r="BH3543" s="6">
        <v>324388</v>
      </c>
      <c r="BI3543" s="6">
        <v>16607</v>
      </c>
      <c r="BJ3543" s="6">
        <v>321101</v>
      </c>
      <c r="BK3543" s="6">
        <v>111583</v>
      </c>
      <c r="BL3543" s="6">
        <v>649135</v>
      </c>
      <c r="BM3543" s="6">
        <v>431940</v>
      </c>
      <c r="BN3543" s="6">
        <v>349576</v>
      </c>
      <c r="BO3543" s="6">
        <v>115782</v>
      </c>
      <c r="BP3543" s="6">
        <v>152247</v>
      </c>
      <c r="BQ3543" s="6">
        <v>3260128</v>
      </c>
      <c r="BR3543" s="6">
        <v>81459</v>
      </c>
      <c r="BS3543" s="6">
        <v>85182</v>
      </c>
      <c r="BT3543" s="6">
        <v>20790</v>
      </c>
      <c r="BU3543" s="6">
        <v>25089</v>
      </c>
      <c r="BV3543" s="6">
        <v>41160</v>
      </c>
      <c r="BW3543" s="6">
        <v>4947</v>
      </c>
      <c r="BX3543" s="6">
        <f>G3543/(VLOOKUP(A3543,плотность!A:B,2,0)*1000)</f>
        <v>8.132879075281565</v>
      </c>
    </row>
    <row r="3544" spans="1:76" ht="14.4" x14ac:dyDescent="0.55000000000000004">
      <c r="A3544" s="6" t="s">
        <v>184</v>
      </c>
      <c r="B3544" s="6">
        <v>2013</v>
      </c>
      <c r="C3544" s="6">
        <v>201430</v>
      </c>
      <c r="D3544" s="6">
        <v>239565</v>
      </c>
      <c r="E3544" s="6">
        <v>-38135</v>
      </c>
      <c r="F3544" s="6" t="s">
        <v>93</v>
      </c>
      <c r="G3544" s="6">
        <v>9575341</v>
      </c>
      <c r="H3544" s="6">
        <v>73.89</v>
      </c>
      <c r="I3544" s="6">
        <v>1.982</v>
      </c>
      <c r="J3544" s="6"/>
      <c r="K3544" s="6"/>
      <c r="L3544" s="6"/>
      <c r="M3544" s="6">
        <v>49.4</v>
      </c>
      <c r="N3544" s="6"/>
      <c r="O3544" s="6">
        <v>11474530</v>
      </c>
      <c r="P3544" s="6">
        <v>627163</v>
      </c>
      <c r="Q3544" s="6">
        <v>13059885</v>
      </c>
      <c r="R3544" s="6">
        <v>958192</v>
      </c>
      <c r="S3544" s="6">
        <v>108.8</v>
      </c>
      <c r="T3544" s="6">
        <v>9.3000000000000007</v>
      </c>
      <c r="U3544" s="6">
        <v>1</v>
      </c>
      <c r="V3544" s="6">
        <v>39.799999999999997</v>
      </c>
      <c r="W3544" s="6">
        <v>31.2</v>
      </c>
      <c r="X3544" s="6">
        <v>18.7</v>
      </c>
      <c r="Y3544" s="6"/>
      <c r="Z3544" s="6"/>
      <c r="AA3544" s="6"/>
      <c r="AB3544" s="6"/>
      <c r="AC3544" s="6"/>
      <c r="AD3544" s="6"/>
      <c r="AE3544" s="6"/>
      <c r="AF3544" s="6">
        <v>4141.5</v>
      </c>
      <c r="AG3544" s="6"/>
      <c r="AH3544" s="6">
        <v>19.600000000000001</v>
      </c>
      <c r="AI3544" s="6">
        <v>194535</v>
      </c>
      <c r="AJ3544" s="6">
        <v>54108</v>
      </c>
      <c r="AK3544" s="6">
        <v>51081</v>
      </c>
      <c r="AL3544" s="6">
        <v>277599</v>
      </c>
      <c r="AM3544" s="6">
        <v>642</v>
      </c>
      <c r="AN3544" s="6">
        <v>146117.20000000001</v>
      </c>
      <c r="AO3544" s="6">
        <v>103.1</v>
      </c>
      <c r="AP3544" s="6">
        <v>104.8</v>
      </c>
      <c r="AQ3544" s="6">
        <v>108.2</v>
      </c>
      <c r="AR3544" s="6">
        <v>107.01</v>
      </c>
      <c r="AS3544" s="6">
        <v>106.06</v>
      </c>
      <c r="AT3544" s="6">
        <v>103.5</v>
      </c>
      <c r="AU3544" s="6">
        <v>9572.09</v>
      </c>
      <c r="AV3544" s="6"/>
      <c r="AW3544" s="6">
        <v>315</v>
      </c>
      <c r="AX3544" s="6">
        <v>162.5</v>
      </c>
      <c r="AY3544" s="6">
        <v>71.8</v>
      </c>
      <c r="AZ3544" s="6">
        <v>941</v>
      </c>
      <c r="BA3544" s="6">
        <v>39503</v>
      </c>
      <c r="BB3544" s="6"/>
      <c r="BC3544" s="6">
        <v>80833396</v>
      </c>
      <c r="BD3544" s="6"/>
      <c r="BE3544" s="6"/>
      <c r="BF3544" s="6">
        <v>42850</v>
      </c>
      <c r="BG3544" s="6">
        <v>13354</v>
      </c>
      <c r="BH3544" s="6">
        <v>35085</v>
      </c>
      <c r="BI3544" s="6">
        <v>2245</v>
      </c>
      <c r="BJ3544" s="6">
        <v>40645</v>
      </c>
      <c r="BK3544" s="6">
        <v>47359</v>
      </c>
      <c r="BL3544" s="6">
        <v>76923</v>
      </c>
      <c r="BM3544" s="6">
        <v>44016</v>
      </c>
      <c r="BN3544" s="6">
        <v>52652</v>
      </c>
      <c r="BO3544" s="6">
        <v>26952</v>
      </c>
      <c r="BP3544" s="6">
        <v>18163</v>
      </c>
      <c r="BQ3544" s="6">
        <v>440477</v>
      </c>
      <c r="BR3544" s="6">
        <v>7563</v>
      </c>
      <c r="BS3544" s="6">
        <v>8672</v>
      </c>
      <c r="BT3544" s="6">
        <v>3293</v>
      </c>
      <c r="BU3544" s="6">
        <v>5080</v>
      </c>
      <c r="BV3544" s="6">
        <v>1150</v>
      </c>
      <c r="BW3544" s="6">
        <v>414</v>
      </c>
      <c r="BX3544" s="6">
        <f>G3544/(VLOOKUP(A3544,плотность!A:B,2,0)*1000)</f>
        <v>56.193315727699527</v>
      </c>
    </row>
    <row r="3545" spans="1:76" ht="14.4" x14ac:dyDescent="0.55000000000000004">
      <c r="A3545" s="6" t="s">
        <v>185</v>
      </c>
      <c r="B3545" s="6">
        <v>2013</v>
      </c>
      <c r="C3545" s="6">
        <v>634771</v>
      </c>
      <c r="D3545" s="6">
        <v>649949</v>
      </c>
      <c r="E3545" s="6">
        <v>-15178</v>
      </c>
      <c r="F3545" s="6" t="s">
        <v>93</v>
      </c>
      <c r="G3545" s="6">
        <v>19278201</v>
      </c>
      <c r="H3545" s="6">
        <v>68.63</v>
      </c>
      <c r="I3545" s="6"/>
      <c r="J3545" s="6"/>
      <c r="K3545" s="6"/>
      <c r="L3545" s="6"/>
      <c r="M3545" s="6">
        <v>72.400000000000006</v>
      </c>
      <c r="N3545" s="6"/>
      <c r="O3545" s="6">
        <v>18985150</v>
      </c>
      <c r="P3545" s="6">
        <v>919821</v>
      </c>
      <c r="Q3545" s="6">
        <v>22938995</v>
      </c>
      <c r="R3545" s="6">
        <v>3034024</v>
      </c>
      <c r="S3545" s="6">
        <v>103.9</v>
      </c>
      <c r="T3545" s="6">
        <v>7.8</v>
      </c>
      <c r="U3545" s="6">
        <v>2.9</v>
      </c>
      <c r="V3545" s="6">
        <v>6.3</v>
      </c>
      <c r="W3545" s="6">
        <v>60</v>
      </c>
      <c r="X3545" s="6">
        <v>23</v>
      </c>
      <c r="Y3545" s="6"/>
      <c r="Z3545" s="6"/>
      <c r="AA3545" s="6"/>
      <c r="AB3545" s="6"/>
      <c r="AC3545" s="6"/>
      <c r="AD3545" s="6"/>
      <c r="AE3545" s="6"/>
      <c r="AF3545" s="6">
        <v>7990.1</v>
      </c>
      <c r="AG3545" s="6"/>
      <c r="AH3545" s="6">
        <v>22.2</v>
      </c>
      <c r="AI3545" s="6">
        <v>414604</v>
      </c>
      <c r="AJ3545" s="6">
        <v>392774</v>
      </c>
      <c r="AK3545" s="6">
        <v>379549</v>
      </c>
      <c r="AL3545" s="6">
        <v>1468988</v>
      </c>
      <c r="AM3545" s="6">
        <v>3444</v>
      </c>
      <c r="AN3545" s="6"/>
      <c r="AO3545" s="6"/>
      <c r="AP3545" s="6">
        <v>103.3</v>
      </c>
      <c r="AQ3545" s="6">
        <v>101.4</v>
      </c>
      <c r="AR3545" s="6">
        <v>108.74</v>
      </c>
      <c r="AS3545" s="6">
        <v>106.05</v>
      </c>
      <c r="AT3545" s="6">
        <v>106.84</v>
      </c>
      <c r="AU3545" s="6">
        <v>10023.42</v>
      </c>
      <c r="AV3545" s="6"/>
      <c r="AW3545" s="6">
        <v>549</v>
      </c>
      <c r="AX3545" s="6">
        <v>545.70000000000005</v>
      </c>
      <c r="AY3545" s="6"/>
      <c r="AZ3545" s="6">
        <v>1607</v>
      </c>
      <c r="BA3545" s="6">
        <v>97206</v>
      </c>
      <c r="BB3545" s="6"/>
      <c r="BC3545" s="6">
        <v>190426969</v>
      </c>
      <c r="BD3545" s="6"/>
      <c r="BE3545" s="6"/>
      <c r="BF3545" s="6">
        <v>202180</v>
      </c>
      <c r="BG3545" s="6">
        <v>106540</v>
      </c>
      <c r="BH3545" s="6">
        <v>280183</v>
      </c>
      <c r="BI3545" s="6">
        <v>15524</v>
      </c>
      <c r="BJ3545" s="6">
        <v>282379</v>
      </c>
      <c r="BK3545" s="6">
        <v>91888</v>
      </c>
      <c r="BL3545" s="6">
        <v>537603</v>
      </c>
      <c r="BM3545" s="6">
        <v>283250</v>
      </c>
      <c r="BN3545" s="6">
        <v>278831</v>
      </c>
      <c r="BO3545" s="6">
        <v>109807</v>
      </c>
      <c r="BP3545" s="6">
        <v>113732</v>
      </c>
      <c r="BQ3545" s="6">
        <v>2672953</v>
      </c>
      <c r="BR3545" s="6">
        <v>81929</v>
      </c>
      <c r="BS3545" s="6">
        <v>69981</v>
      </c>
      <c r="BT3545" s="6">
        <v>13806</v>
      </c>
      <c r="BU3545" s="6">
        <v>53055</v>
      </c>
      <c r="BV3545" s="6">
        <v>19984</v>
      </c>
      <c r="BW3545" s="6">
        <v>3907</v>
      </c>
      <c r="BX3545" s="6">
        <f>G3545/(VLOOKUP(A3545,плотность!A:B,2,0)*1000)</f>
        <v>114.34282918149466</v>
      </c>
    </row>
    <row r="3546" spans="1:76" ht="14.4" x14ac:dyDescent="0.55000000000000004">
      <c r="A3546" s="6" t="s">
        <v>186</v>
      </c>
      <c r="B3546" s="6">
        <v>2013</v>
      </c>
      <c r="C3546" s="6">
        <v>33019</v>
      </c>
      <c r="D3546" s="6">
        <v>34735</v>
      </c>
      <c r="E3546" s="6">
        <v>-1716</v>
      </c>
      <c r="F3546" s="6" t="s">
        <v>77</v>
      </c>
      <c r="G3546" s="6">
        <v>970838</v>
      </c>
      <c r="H3546" s="6">
        <v>68.84</v>
      </c>
      <c r="I3546" s="6">
        <v>1.482</v>
      </c>
      <c r="J3546" s="6"/>
      <c r="K3546" s="6"/>
      <c r="L3546" s="6"/>
      <c r="M3546" s="6">
        <v>72.599999999999994</v>
      </c>
      <c r="N3546" s="6"/>
      <c r="O3546" s="6">
        <v>14559520</v>
      </c>
      <c r="P3546" s="6">
        <v>557389</v>
      </c>
      <c r="Q3546" s="6">
        <v>16275088</v>
      </c>
      <c r="R3546" s="6">
        <v>1158179</v>
      </c>
      <c r="S3546" s="6">
        <v>107</v>
      </c>
      <c r="T3546" s="6">
        <v>4.9000000000000004</v>
      </c>
      <c r="U3546" s="6">
        <v>2.8</v>
      </c>
      <c r="V3546" s="6">
        <v>13</v>
      </c>
      <c r="W3546" s="6">
        <v>54.1</v>
      </c>
      <c r="X3546" s="6">
        <v>25.2</v>
      </c>
      <c r="Y3546" s="6"/>
      <c r="Z3546" s="6"/>
      <c r="AA3546" s="6"/>
      <c r="AB3546" s="6"/>
      <c r="AC3546" s="6"/>
      <c r="AD3546" s="6"/>
      <c r="AE3546" s="6">
        <v>15.7</v>
      </c>
      <c r="AF3546" s="6">
        <v>410.5</v>
      </c>
      <c r="AG3546" s="6"/>
      <c r="AH3546" s="6">
        <v>26.5</v>
      </c>
      <c r="AI3546" s="6">
        <v>12612</v>
      </c>
      <c r="AJ3546" s="6">
        <v>17342</v>
      </c>
      <c r="AK3546" s="6">
        <v>16988</v>
      </c>
      <c r="AL3546" s="6">
        <v>54033</v>
      </c>
      <c r="AM3546" s="6">
        <v>85</v>
      </c>
      <c r="AN3546" s="6">
        <v>232503.7</v>
      </c>
      <c r="AO3546" s="6">
        <v>105.1</v>
      </c>
      <c r="AP3546" s="6">
        <v>102.7</v>
      </c>
      <c r="AQ3546" s="6">
        <v>101.1</v>
      </c>
      <c r="AR3546" s="6">
        <v>107.72</v>
      </c>
      <c r="AS3546" s="6">
        <v>106.17</v>
      </c>
      <c r="AT3546" s="6">
        <v>103.75</v>
      </c>
      <c r="AU3546" s="6">
        <v>10150.450000000001</v>
      </c>
      <c r="AV3546" s="6"/>
      <c r="AW3546" s="6">
        <v>658</v>
      </c>
      <c r="AX3546" s="6">
        <v>27.4</v>
      </c>
      <c r="AY3546" s="6">
        <v>96.3</v>
      </c>
      <c r="AZ3546" s="6">
        <v>97</v>
      </c>
      <c r="BA3546" s="6">
        <v>5303</v>
      </c>
      <c r="BB3546" s="6">
        <v>9262</v>
      </c>
      <c r="BC3546" s="6">
        <v>9100239</v>
      </c>
      <c r="BD3546" s="6"/>
      <c r="BE3546" s="6"/>
      <c r="BF3546" s="6">
        <v>22197</v>
      </c>
      <c r="BG3546" s="6">
        <v>5700</v>
      </c>
      <c r="BH3546" s="6">
        <v>7650</v>
      </c>
      <c r="BI3546" s="6">
        <v>317</v>
      </c>
      <c r="BJ3546" s="6">
        <v>9934</v>
      </c>
      <c r="BK3546" s="6">
        <v>1911</v>
      </c>
      <c r="BL3546" s="6">
        <v>27147</v>
      </c>
      <c r="BM3546" s="6">
        <v>8534</v>
      </c>
      <c r="BN3546" s="6">
        <v>10621</v>
      </c>
      <c r="BO3546" s="6">
        <v>2351</v>
      </c>
      <c r="BP3546" s="6">
        <v>3391</v>
      </c>
      <c r="BQ3546" s="6">
        <v>118768</v>
      </c>
      <c r="BR3546" s="6">
        <v>5052</v>
      </c>
      <c r="BS3546" s="6">
        <v>3699</v>
      </c>
      <c r="BT3546" s="6">
        <v>617</v>
      </c>
      <c r="BU3546" s="6">
        <v>4257</v>
      </c>
      <c r="BV3546" s="6">
        <v>360</v>
      </c>
      <c r="BW3546" s="6">
        <v>92</v>
      </c>
      <c r="BX3546" s="6">
        <f>G3546/(VLOOKUP(A3546,плотность!A:B,2,0)*1000)</f>
        <v>19.494738955823294</v>
      </c>
    </row>
    <row r="3547" spans="1:76" ht="14.4" x14ac:dyDescent="0.55000000000000004">
      <c r="A3547" s="6" t="s">
        <v>187</v>
      </c>
      <c r="B3547" s="6">
        <v>2013</v>
      </c>
      <c r="C3547" s="6">
        <v>92584</v>
      </c>
      <c r="D3547" s="6">
        <v>91526</v>
      </c>
      <c r="E3547" s="6">
        <v>1058</v>
      </c>
      <c r="F3547" s="6" t="s">
        <v>77</v>
      </c>
      <c r="G3547" s="6">
        <v>2812900</v>
      </c>
      <c r="H3547" s="6">
        <v>72.78</v>
      </c>
      <c r="I3547" s="6">
        <v>1.5289999999999999</v>
      </c>
      <c r="J3547" s="6"/>
      <c r="K3547" s="6"/>
      <c r="L3547" s="6"/>
      <c r="M3547" s="6">
        <v>57.9</v>
      </c>
      <c r="N3547" s="6"/>
      <c r="O3547" s="6">
        <v>17104736</v>
      </c>
      <c r="P3547" s="6">
        <v>961268</v>
      </c>
      <c r="Q3547" s="6">
        <v>19649755</v>
      </c>
      <c r="R3547" s="6">
        <v>1583751</v>
      </c>
      <c r="S3547" s="6">
        <v>105.2</v>
      </c>
      <c r="T3547" s="6">
        <v>9.5</v>
      </c>
      <c r="U3547" s="6">
        <v>2.2000000000000002</v>
      </c>
      <c r="V3547" s="6">
        <v>22.7</v>
      </c>
      <c r="W3547" s="6">
        <v>44.5</v>
      </c>
      <c r="X3547" s="6">
        <v>21.1</v>
      </c>
      <c r="Y3547" s="6"/>
      <c r="Z3547" s="6"/>
      <c r="AA3547" s="6"/>
      <c r="AB3547" s="6"/>
      <c r="AC3547" s="6"/>
      <c r="AD3547" s="6"/>
      <c r="AE3547" s="6">
        <v>12.4</v>
      </c>
      <c r="AF3547" s="6">
        <v>1374.6</v>
      </c>
      <c r="AG3547" s="6"/>
      <c r="AH3547" s="6">
        <v>22.3</v>
      </c>
      <c r="AI3547" s="6">
        <v>41894</v>
      </c>
      <c r="AJ3547" s="6">
        <v>32208</v>
      </c>
      <c r="AK3547" s="6">
        <v>30841</v>
      </c>
      <c r="AL3547" s="6">
        <v>140170</v>
      </c>
      <c r="AM3547" s="6">
        <v>286</v>
      </c>
      <c r="AN3547" s="6">
        <v>172204.2</v>
      </c>
      <c r="AO3547" s="6">
        <v>102.7</v>
      </c>
      <c r="AP3547" s="6">
        <v>102.8</v>
      </c>
      <c r="AQ3547" s="6">
        <v>103.4</v>
      </c>
      <c r="AR3547" s="6">
        <v>103.2</v>
      </c>
      <c r="AS3547" s="6">
        <v>106.72</v>
      </c>
      <c r="AT3547" s="6">
        <v>103.17</v>
      </c>
      <c r="AU3547" s="6">
        <v>10231.530000000001</v>
      </c>
      <c r="AV3547" s="6"/>
      <c r="AW3547" s="6">
        <v>577</v>
      </c>
      <c r="AX3547" s="6">
        <v>54.9</v>
      </c>
      <c r="AY3547" s="6">
        <v>71.099999999999994</v>
      </c>
      <c r="AZ3547" s="6">
        <v>256</v>
      </c>
      <c r="BA3547" s="6">
        <v>11833</v>
      </c>
      <c r="BB3547" s="6"/>
      <c r="BC3547" s="6">
        <v>24514750</v>
      </c>
      <c r="BD3547" s="6"/>
      <c r="BE3547" s="6"/>
      <c r="BF3547" s="6">
        <v>29385</v>
      </c>
      <c r="BG3547" s="6">
        <v>6774</v>
      </c>
      <c r="BH3547" s="6">
        <v>20778</v>
      </c>
      <c r="BI3547" s="6">
        <v>1481</v>
      </c>
      <c r="BJ3547" s="6">
        <v>23444</v>
      </c>
      <c r="BK3547" s="6">
        <v>18523</v>
      </c>
      <c r="BL3547" s="6">
        <v>40296</v>
      </c>
      <c r="BM3547" s="6">
        <v>18521</v>
      </c>
      <c r="BN3547" s="6">
        <v>27833</v>
      </c>
      <c r="BO3547" s="6">
        <v>21367</v>
      </c>
      <c r="BP3547" s="6">
        <v>8936</v>
      </c>
      <c r="BQ3547" s="6">
        <v>239367</v>
      </c>
      <c r="BR3547" s="6">
        <v>4515</v>
      </c>
      <c r="BS3547" s="6">
        <v>6601</v>
      </c>
      <c r="BT3547" s="6">
        <v>349</v>
      </c>
      <c r="BU3547" s="6">
        <v>3072</v>
      </c>
      <c r="BV3547" s="6">
        <v>632</v>
      </c>
      <c r="BW3547" s="6">
        <v>413</v>
      </c>
      <c r="BX3547" s="6" t="e">
        <f>G3547/(VLOOKUP(A3547,плотность!A:B,2,0)*1000)</f>
        <v>#VALUE!</v>
      </c>
    </row>
    <row r="3548" spans="1:76" ht="14.4" x14ac:dyDescent="0.55000000000000004">
      <c r="A3548" s="6" t="s">
        <v>188</v>
      </c>
      <c r="B3548" s="6">
        <v>2013</v>
      </c>
      <c r="C3548" s="6"/>
      <c r="D3548" s="6"/>
      <c r="E3548" s="6"/>
      <c r="F3548" s="6" t="s">
        <v>189</v>
      </c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6"/>
      <c r="AO3548" s="6"/>
      <c r="AP3548" s="6"/>
      <c r="AQ3548" s="6"/>
      <c r="AR3548" s="6"/>
      <c r="AS3548" s="6"/>
      <c r="AT3548" s="6"/>
      <c r="AU3548" s="6"/>
      <c r="AV3548" s="6"/>
      <c r="AW3548" s="6"/>
      <c r="AX3548" s="6"/>
      <c r="AY3548" s="6"/>
      <c r="AZ3548" s="6"/>
      <c r="BA3548" s="6"/>
      <c r="BB3548" s="6"/>
      <c r="BC3548" s="6"/>
      <c r="BD3548" s="6"/>
      <c r="BE3548" s="6"/>
      <c r="BF3548" s="6"/>
      <c r="BG3548" s="6"/>
      <c r="BH3548" s="6"/>
      <c r="BI3548" s="6"/>
      <c r="BJ3548" s="6"/>
      <c r="BK3548" s="6"/>
      <c r="BL3548" s="6"/>
      <c r="BM3548" s="6"/>
      <c r="BN3548" s="6"/>
      <c r="BO3548" s="6"/>
      <c r="BP3548" s="6"/>
      <c r="BQ3548" s="6"/>
      <c r="BR3548" s="6"/>
      <c r="BS3548" s="6"/>
      <c r="BT3548" s="6"/>
      <c r="BU3548" s="6"/>
      <c r="BV3548" s="6"/>
      <c r="BW3548" s="6"/>
      <c r="BX3548" s="6" t="e">
        <f>G3548/(VLOOKUP(A3548,плотность!A:B,2,0)*1000)</f>
        <v>#N/A</v>
      </c>
    </row>
    <row r="3549" spans="1:76" ht="14.4" x14ac:dyDescent="0.55000000000000004">
      <c r="A3549" s="6" t="s">
        <v>190</v>
      </c>
      <c r="B3549" s="6">
        <v>2013</v>
      </c>
      <c r="C3549" s="6"/>
      <c r="D3549" s="6"/>
      <c r="E3549" s="6"/>
      <c r="F3549" s="6" t="s">
        <v>189</v>
      </c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6"/>
      <c r="AO3549" s="6"/>
      <c r="AP3549" s="6"/>
      <c r="AQ3549" s="6"/>
      <c r="AR3549" s="6"/>
      <c r="AS3549" s="6"/>
      <c r="AT3549" s="6"/>
      <c r="AU3549" s="6"/>
      <c r="AV3549" s="6"/>
      <c r="AW3549" s="6"/>
      <c r="AX3549" s="6"/>
      <c r="AY3549" s="6"/>
      <c r="AZ3549" s="6"/>
      <c r="BA3549" s="6"/>
      <c r="BB3549" s="6"/>
      <c r="BC3549" s="6"/>
      <c r="BD3549" s="6"/>
      <c r="BE3549" s="6"/>
      <c r="BF3549" s="6"/>
      <c r="BG3549" s="6"/>
      <c r="BH3549" s="6"/>
      <c r="BI3549" s="6"/>
      <c r="BJ3549" s="6"/>
      <c r="BK3549" s="6"/>
      <c r="BL3549" s="6"/>
      <c r="BM3549" s="6"/>
      <c r="BN3549" s="6"/>
      <c r="BO3549" s="6"/>
      <c r="BP3549" s="6"/>
      <c r="BQ3549" s="6"/>
      <c r="BR3549" s="6"/>
      <c r="BS3549" s="6"/>
      <c r="BT3549" s="6"/>
      <c r="BU3549" s="6"/>
      <c r="BV3549" s="6"/>
      <c r="BW3549" s="6"/>
      <c r="BX3549" s="6" t="e">
        <f>G3549/(VLOOKUP(A3549,плотность!A:B,2,0)*1000)</f>
        <v>#N/A</v>
      </c>
    </row>
    <row r="3550" spans="1:76" ht="14.4" x14ac:dyDescent="0.55000000000000004">
      <c r="A3550" s="6" t="s">
        <v>191</v>
      </c>
      <c r="B3550" s="6">
        <v>2013</v>
      </c>
      <c r="C3550" s="6"/>
      <c r="D3550" s="6"/>
      <c r="E3550" s="6"/>
      <c r="F3550" s="6" t="s">
        <v>189</v>
      </c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6"/>
      <c r="AO3550" s="6"/>
      <c r="AP3550" s="6"/>
      <c r="AQ3550" s="6"/>
      <c r="AR3550" s="6"/>
      <c r="AS3550" s="6"/>
      <c r="AT3550" s="6"/>
      <c r="AU3550" s="6"/>
      <c r="AV3550" s="6"/>
      <c r="AW3550" s="6"/>
      <c r="AX3550" s="6"/>
      <c r="AY3550" s="6"/>
      <c r="AZ3550" s="6"/>
      <c r="BA3550" s="6"/>
      <c r="BB3550" s="6"/>
      <c r="BC3550" s="6"/>
      <c r="BD3550" s="6"/>
      <c r="BE3550" s="6"/>
      <c r="BF3550" s="6"/>
      <c r="BG3550" s="6"/>
      <c r="BH3550" s="6"/>
      <c r="BI3550" s="6"/>
      <c r="BJ3550" s="6"/>
      <c r="BK3550" s="6"/>
      <c r="BL3550" s="6"/>
      <c r="BM3550" s="6"/>
      <c r="BN3550" s="6"/>
      <c r="BO3550" s="6"/>
      <c r="BP3550" s="6"/>
      <c r="BQ3550" s="6"/>
      <c r="BR3550" s="6"/>
      <c r="BS3550" s="6"/>
      <c r="BT3550" s="6"/>
      <c r="BU3550" s="6"/>
      <c r="BV3550" s="6"/>
      <c r="BW3550" s="6"/>
      <c r="BX3550" s="6" t="e">
        <f>G3550/(VLOOKUP(A3550,плотность!A:B,2,0)*1000)</f>
        <v>#N/A</v>
      </c>
    </row>
    <row r="3551" spans="1:76" ht="14.4" x14ac:dyDescent="0.55000000000000004">
      <c r="A3551" s="6" t="s">
        <v>192</v>
      </c>
      <c r="B3551" s="6">
        <v>2013</v>
      </c>
      <c r="C3551" s="6"/>
      <c r="D3551" s="6"/>
      <c r="E3551" s="6"/>
      <c r="F3551" s="6" t="s">
        <v>189</v>
      </c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6"/>
      <c r="AO3551" s="6"/>
      <c r="AP3551" s="6"/>
      <c r="AQ3551" s="6"/>
      <c r="AR3551" s="6"/>
      <c r="AS3551" s="6"/>
      <c r="AT3551" s="6"/>
      <c r="AU3551" s="6"/>
      <c r="AV3551" s="6"/>
      <c r="AW3551" s="6"/>
      <c r="AX3551" s="6"/>
      <c r="AY3551" s="6"/>
      <c r="AZ3551" s="6"/>
      <c r="BA3551" s="6"/>
      <c r="BB3551" s="6"/>
      <c r="BC3551" s="6"/>
      <c r="BD3551" s="6"/>
      <c r="BE3551" s="6"/>
      <c r="BF3551" s="6"/>
      <c r="BG3551" s="6"/>
      <c r="BH3551" s="6"/>
      <c r="BI3551" s="6"/>
      <c r="BJ3551" s="6"/>
      <c r="BK3551" s="6"/>
      <c r="BL3551" s="6"/>
      <c r="BM3551" s="6"/>
      <c r="BN3551" s="6"/>
      <c r="BO3551" s="6"/>
      <c r="BP3551" s="6"/>
      <c r="BQ3551" s="6"/>
      <c r="BR3551" s="6"/>
      <c r="BS3551" s="6"/>
      <c r="BT3551" s="6"/>
      <c r="BU3551" s="6"/>
      <c r="BV3551" s="6"/>
      <c r="BW3551" s="6"/>
      <c r="BX3551" s="6" t="e">
        <f>G3551/(VLOOKUP(A3551,плотность!A:B,2,0)*1000)</f>
        <v>#N/A</v>
      </c>
    </row>
    <row r="3552" spans="1:76" ht="14.4" x14ac:dyDescent="0.55000000000000004">
      <c r="A3552" s="6" t="s">
        <v>193</v>
      </c>
      <c r="B3552" s="6">
        <v>2013</v>
      </c>
      <c r="C3552" s="6"/>
      <c r="D3552" s="6"/>
      <c r="E3552" s="6"/>
      <c r="F3552" s="6" t="s">
        <v>194</v>
      </c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6"/>
      <c r="AO3552" s="6"/>
      <c r="AP3552" s="6"/>
      <c r="AQ3552" s="6"/>
      <c r="AR3552" s="6"/>
      <c r="AS3552" s="6"/>
      <c r="AT3552" s="6"/>
      <c r="AU3552" s="6"/>
      <c r="AV3552" s="6"/>
      <c r="AW3552" s="6"/>
      <c r="AX3552" s="6"/>
      <c r="AY3552" s="6"/>
      <c r="AZ3552" s="6"/>
      <c r="BA3552" s="6"/>
      <c r="BB3552" s="6"/>
      <c r="BC3552" s="6"/>
      <c r="BD3552" s="6"/>
      <c r="BE3552" s="6"/>
      <c r="BF3552" s="6"/>
      <c r="BG3552" s="6"/>
      <c r="BH3552" s="6"/>
      <c r="BI3552" s="6"/>
      <c r="BJ3552" s="6"/>
      <c r="BK3552" s="6"/>
      <c r="BL3552" s="6"/>
      <c r="BM3552" s="6"/>
      <c r="BN3552" s="6"/>
      <c r="BO3552" s="6"/>
      <c r="BP3552" s="6"/>
      <c r="BQ3552" s="6"/>
      <c r="BR3552" s="6"/>
      <c r="BS3552" s="6"/>
      <c r="BT3552" s="6"/>
      <c r="BU3552" s="6"/>
      <c r="BV3552" s="6"/>
      <c r="BW3552" s="6"/>
      <c r="BX3552" s="6" t="e">
        <f>G3552/(VLOOKUP(A3552,плотность!A:B,2,0)*1000)</f>
        <v>#N/A</v>
      </c>
    </row>
    <row r="3553" spans="1:76" ht="14.4" x14ac:dyDescent="0.55000000000000004">
      <c r="A3553" s="6" t="s">
        <v>195</v>
      </c>
      <c r="B3553" s="6">
        <v>2013</v>
      </c>
      <c r="C3553" s="6"/>
      <c r="D3553" s="6"/>
      <c r="E3553" s="6"/>
      <c r="F3553" s="6" t="s">
        <v>194</v>
      </c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6"/>
      <c r="AO3553" s="6"/>
      <c r="AP3553" s="6"/>
      <c r="AQ3553" s="6"/>
      <c r="AR3553" s="6"/>
      <c r="AS3553" s="6"/>
      <c r="AT3553" s="6"/>
      <c r="AU3553" s="6"/>
      <c r="AV3553" s="6"/>
      <c r="AW3553" s="6"/>
      <c r="AX3553" s="6"/>
      <c r="AY3553" s="6"/>
      <c r="AZ3553" s="6"/>
      <c r="BA3553" s="6"/>
      <c r="BB3553" s="6"/>
      <c r="BC3553" s="6"/>
      <c r="BD3553" s="6"/>
      <c r="BE3553" s="6"/>
      <c r="BF3553" s="6"/>
      <c r="BG3553" s="6"/>
      <c r="BH3553" s="6"/>
      <c r="BI3553" s="6"/>
      <c r="BJ3553" s="6"/>
      <c r="BK3553" s="6"/>
      <c r="BL3553" s="6"/>
      <c r="BM3553" s="6"/>
      <c r="BN3553" s="6"/>
      <c r="BO3553" s="6"/>
      <c r="BP3553" s="6"/>
      <c r="BQ3553" s="6"/>
      <c r="BR3553" s="6"/>
      <c r="BS3553" s="6"/>
      <c r="BT3553" s="6"/>
      <c r="BU3553" s="6"/>
      <c r="BV3553" s="6"/>
      <c r="BW3553" s="6"/>
      <c r="BX3553" s="6" t="e">
        <f>G3553/(VLOOKUP(A3553,плотность!A:B,2,0)*1000)</f>
        <v>#N/A</v>
      </c>
    </row>
    <row r="3554" spans="1:76" ht="14.4" x14ac:dyDescent="0.55000000000000004">
      <c r="A3554" s="6" t="s">
        <v>196</v>
      </c>
      <c r="B3554" s="6">
        <v>2013</v>
      </c>
      <c r="C3554" s="6"/>
      <c r="D3554" s="6"/>
      <c r="E3554" s="6"/>
      <c r="F3554" s="6" t="s">
        <v>194</v>
      </c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6"/>
      <c r="AO3554" s="6"/>
      <c r="AP3554" s="6"/>
      <c r="AQ3554" s="6"/>
      <c r="AR3554" s="6"/>
      <c r="AS3554" s="6"/>
      <c r="AT3554" s="6"/>
      <c r="AU3554" s="6"/>
      <c r="AV3554" s="6"/>
      <c r="AW3554" s="6"/>
      <c r="AX3554" s="6"/>
      <c r="AY3554" s="6"/>
      <c r="AZ3554" s="6"/>
      <c r="BA3554" s="6"/>
      <c r="BB3554" s="6"/>
      <c r="BC3554" s="6"/>
      <c r="BD3554" s="6"/>
      <c r="BE3554" s="6"/>
      <c r="BF3554" s="6"/>
      <c r="BG3554" s="6"/>
      <c r="BH3554" s="6"/>
      <c r="BI3554" s="6"/>
      <c r="BJ3554" s="6"/>
      <c r="BK3554" s="6"/>
      <c r="BL3554" s="6"/>
      <c r="BM3554" s="6"/>
      <c r="BN3554" s="6"/>
      <c r="BO3554" s="6"/>
      <c r="BP3554" s="6"/>
      <c r="BQ3554" s="6"/>
      <c r="BR3554" s="6"/>
      <c r="BS3554" s="6"/>
      <c r="BT3554" s="6"/>
      <c r="BU3554" s="6"/>
      <c r="BV3554" s="6"/>
      <c r="BW3554" s="6"/>
      <c r="BX3554" s="6" t="e">
        <f>G3554/(VLOOKUP(A3554,плотность!A:B,2,0)*1000)</f>
        <v>#N/A</v>
      </c>
    </row>
    <row r="3555" spans="1:76" ht="14.4" x14ac:dyDescent="0.55000000000000004">
      <c r="A3555" s="6" t="s">
        <v>197</v>
      </c>
      <c r="B3555" s="6">
        <v>2013</v>
      </c>
      <c r="C3555" s="6"/>
      <c r="D3555" s="6"/>
      <c r="E3555" s="6"/>
      <c r="F3555" s="6" t="s">
        <v>194</v>
      </c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6"/>
      <c r="AO3555" s="6"/>
      <c r="AP3555" s="6"/>
      <c r="AQ3555" s="6"/>
      <c r="AR3555" s="6"/>
      <c r="AS3555" s="6"/>
      <c r="AT3555" s="6"/>
      <c r="AU3555" s="6"/>
      <c r="AV3555" s="6"/>
      <c r="AW3555" s="6"/>
      <c r="AX3555" s="6"/>
      <c r="AY3555" s="6"/>
      <c r="AZ3555" s="6"/>
      <c r="BA3555" s="6"/>
      <c r="BB3555" s="6"/>
      <c r="BC3555" s="6"/>
      <c r="BD3555" s="6"/>
      <c r="BE3555" s="6"/>
      <c r="BF3555" s="6"/>
      <c r="BG3555" s="6"/>
      <c r="BH3555" s="6"/>
      <c r="BI3555" s="6"/>
      <c r="BJ3555" s="6"/>
      <c r="BK3555" s="6"/>
      <c r="BL3555" s="6"/>
      <c r="BM3555" s="6"/>
      <c r="BN3555" s="6"/>
      <c r="BO3555" s="6"/>
      <c r="BP3555" s="6"/>
      <c r="BQ3555" s="6"/>
      <c r="BR3555" s="6"/>
      <c r="BS3555" s="6"/>
      <c r="BT3555" s="6"/>
      <c r="BU3555" s="6"/>
      <c r="BV3555" s="6"/>
      <c r="BW3555" s="6"/>
      <c r="BX3555" s="6" t="e">
        <f>G3555/(VLOOKUP(A3555,плотность!A:B,2,0)*1000)</f>
        <v>#N/A</v>
      </c>
    </row>
    <row r="3556" spans="1:76" ht="14.4" x14ac:dyDescent="0.55000000000000004">
      <c r="A3556" s="6" t="s">
        <v>198</v>
      </c>
      <c r="B3556" s="6">
        <v>2013</v>
      </c>
      <c r="C3556" s="6"/>
      <c r="D3556" s="6"/>
      <c r="E3556" s="6"/>
      <c r="F3556" s="6" t="s">
        <v>194</v>
      </c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6"/>
      <c r="AO3556" s="6"/>
      <c r="AP3556" s="6"/>
      <c r="AQ3556" s="6"/>
      <c r="AR3556" s="6"/>
      <c r="AS3556" s="6"/>
      <c r="AT3556" s="6"/>
      <c r="AU3556" s="6"/>
      <c r="AV3556" s="6"/>
      <c r="AW3556" s="6"/>
      <c r="AX3556" s="6"/>
      <c r="AY3556" s="6"/>
      <c r="AZ3556" s="6"/>
      <c r="BA3556" s="6"/>
      <c r="BB3556" s="6"/>
      <c r="BC3556" s="6"/>
      <c r="BD3556" s="6"/>
      <c r="BE3556" s="6"/>
      <c r="BF3556" s="6"/>
      <c r="BG3556" s="6"/>
      <c r="BH3556" s="6"/>
      <c r="BI3556" s="6"/>
      <c r="BJ3556" s="6"/>
      <c r="BK3556" s="6"/>
      <c r="BL3556" s="6"/>
      <c r="BM3556" s="6"/>
      <c r="BN3556" s="6"/>
      <c r="BO3556" s="6"/>
      <c r="BP3556" s="6"/>
      <c r="BQ3556" s="6"/>
      <c r="BR3556" s="6"/>
      <c r="BS3556" s="6"/>
      <c r="BT3556" s="6"/>
      <c r="BU3556" s="6"/>
      <c r="BV3556" s="6"/>
      <c r="BW3556" s="6"/>
      <c r="BX3556" s="6" t="e">
        <f>G3556/(VLOOKUP(A3556,плотность!A:B,2,0)*1000)</f>
        <v>#N/A</v>
      </c>
    </row>
    <row r="3557" spans="1:76" ht="14.4" x14ac:dyDescent="0.55000000000000004">
      <c r="A3557" s="6" t="s">
        <v>199</v>
      </c>
      <c r="B3557" s="6">
        <v>2013</v>
      </c>
      <c r="C3557" s="6"/>
      <c r="D3557" s="6"/>
      <c r="E3557" s="6"/>
      <c r="F3557" s="6" t="s">
        <v>194</v>
      </c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6"/>
      <c r="AO3557" s="6"/>
      <c r="AP3557" s="6"/>
      <c r="AQ3557" s="6"/>
      <c r="AR3557" s="6"/>
      <c r="AS3557" s="6"/>
      <c r="AT3557" s="6"/>
      <c r="AU3557" s="6"/>
      <c r="AV3557" s="6"/>
      <c r="AW3557" s="6"/>
      <c r="AX3557" s="6"/>
      <c r="AY3557" s="6"/>
      <c r="AZ3557" s="6"/>
      <c r="BA3557" s="6"/>
      <c r="BB3557" s="6"/>
      <c r="BC3557" s="6"/>
      <c r="BD3557" s="6"/>
      <c r="BE3557" s="6"/>
      <c r="BF3557" s="6"/>
      <c r="BG3557" s="6"/>
      <c r="BH3557" s="6"/>
      <c r="BI3557" s="6"/>
      <c r="BJ3557" s="6"/>
      <c r="BK3557" s="6"/>
      <c r="BL3557" s="6"/>
      <c r="BM3557" s="6"/>
      <c r="BN3557" s="6"/>
      <c r="BO3557" s="6"/>
      <c r="BP3557" s="6"/>
      <c r="BQ3557" s="6"/>
      <c r="BR3557" s="6"/>
      <c r="BS3557" s="6"/>
      <c r="BT3557" s="6"/>
      <c r="BU3557" s="6"/>
      <c r="BV3557" s="6"/>
      <c r="BW3557" s="6"/>
      <c r="BX3557" s="6" t="e">
        <f>G3557/(VLOOKUP(A3557,плотность!A:B,2,0)*1000)</f>
        <v>#N/A</v>
      </c>
    </row>
    <row r="3558" spans="1:76" ht="14.4" x14ac:dyDescent="0.55000000000000004">
      <c r="A3558" s="6" t="s">
        <v>200</v>
      </c>
      <c r="B3558" s="6">
        <v>2013</v>
      </c>
      <c r="C3558" s="6"/>
      <c r="D3558" s="6"/>
      <c r="E3558" s="6"/>
      <c r="F3558" s="6" t="s">
        <v>194</v>
      </c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6"/>
      <c r="AO3558" s="6"/>
      <c r="AP3558" s="6"/>
      <c r="AQ3558" s="6"/>
      <c r="AR3558" s="6"/>
      <c r="AS3558" s="6"/>
      <c r="AT3558" s="6"/>
      <c r="AU3558" s="6"/>
      <c r="AV3558" s="6"/>
      <c r="AW3558" s="6"/>
      <c r="AX3558" s="6"/>
      <c r="AY3558" s="6"/>
      <c r="AZ3558" s="6"/>
      <c r="BA3558" s="6"/>
      <c r="BB3558" s="6"/>
      <c r="BC3558" s="6"/>
      <c r="BD3558" s="6"/>
      <c r="BE3558" s="6"/>
      <c r="BF3558" s="6"/>
      <c r="BG3558" s="6"/>
      <c r="BH3558" s="6"/>
      <c r="BI3558" s="6"/>
      <c r="BJ3558" s="6"/>
      <c r="BK3558" s="6"/>
      <c r="BL3558" s="6"/>
      <c r="BM3558" s="6"/>
      <c r="BN3558" s="6"/>
      <c r="BO3558" s="6"/>
      <c r="BP3558" s="6"/>
      <c r="BQ3558" s="6"/>
      <c r="BR3558" s="6"/>
      <c r="BS3558" s="6"/>
      <c r="BT3558" s="6"/>
      <c r="BU3558" s="6"/>
      <c r="BV3558" s="6"/>
      <c r="BW3558" s="6"/>
      <c r="BX3558" s="6" t="e">
        <f>G3558/(VLOOKUP(A3558,плотность!A:B,2,0)*1000)</f>
        <v>#N/A</v>
      </c>
    </row>
    <row r="3559" spans="1:76" ht="14.4" x14ac:dyDescent="0.55000000000000004">
      <c r="A3559" s="6" t="s">
        <v>201</v>
      </c>
      <c r="B3559" s="6">
        <v>2013</v>
      </c>
      <c r="C3559" s="6"/>
      <c r="D3559" s="6"/>
      <c r="E3559" s="6"/>
      <c r="F3559" s="6" t="s">
        <v>194</v>
      </c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6"/>
      <c r="AO3559" s="6"/>
      <c r="AP3559" s="6"/>
      <c r="AQ3559" s="6"/>
      <c r="AR3559" s="6"/>
      <c r="AS3559" s="6"/>
      <c r="AT3559" s="6"/>
      <c r="AU3559" s="6"/>
      <c r="AV3559" s="6"/>
      <c r="AW3559" s="6"/>
      <c r="AX3559" s="6"/>
      <c r="AY3559" s="6"/>
      <c r="AZ3559" s="6"/>
      <c r="BA3559" s="6"/>
      <c r="BB3559" s="6"/>
      <c r="BC3559" s="6"/>
      <c r="BD3559" s="6"/>
      <c r="BE3559" s="6"/>
      <c r="BF3559" s="6"/>
      <c r="BG3559" s="6"/>
      <c r="BH3559" s="6"/>
      <c r="BI3559" s="6"/>
      <c r="BJ3559" s="6"/>
      <c r="BK3559" s="6"/>
      <c r="BL3559" s="6"/>
      <c r="BM3559" s="6"/>
      <c r="BN3559" s="6"/>
      <c r="BO3559" s="6"/>
      <c r="BP3559" s="6"/>
      <c r="BQ3559" s="6"/>
      <c r="BR3559" s="6"/>
      <c r="BS3559" s="6"/>
      <c r="BT3559" s="6"/>
      <c r="BU3559" s="6"/>
      <c r="BV3559" s="6"/>
      <c r="BW3559" s="6"/>
      <c r="BX3559" s="6" t="e">
        <f>G3559/(VLOOKUP(A3559,плотность!A:B,2,0)*1000)</f>
        <v>#N/A</v>
      </c>
    </row>
    <row r="3560" spans="1:76" ht="14.4" x14ac:dyDescent="0.55000000000000004">
      <c r="A3560" s="6" t="s">
        <v>202</v>
      </c>
      <c r="B3560" s="6">
        <v>2013</v>
      </c>
      <c r="C3560" s="6"/>
      <c r="D3560" s="6"/>
      <c r="E3560" s="6"/>
      <c r="F3560" s="6" t="s">
        <v>194</v>
      </c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  <c r="AU3560" s="6"/>
      <c r="AV3560" s="6"/>
      <c r="AW3560" s="6"/>
      <c r="AX3560" s="6"/>
      <c r="AY3560" s="6"/>
      <c r="AZ3560" s="6"/>
      <c r="BA3560" s="6"/>
      <c r="BB3560" s="6"/>
      <c r="BC3560" s="6"/>
      <c r="BD3560" s="6"/>
      <c r="BE3560" s="6"/>
      <c r="BF3560" s="6"/>
      <c r="BG3560" s="6"/>
      <c r="BH3560" s="6"/>
      <c r="BI3560" s="6"/>
      <c r="BJ3560" s="6"/>
      <c r="BK3560" s="6"/>
      <c r="BL3560" s="6"/>
      <c r="BM3560" s="6"/>
      <c r="BN3560" s="6"/>
      <c r="BO3560" s="6"/>
      <c r="BP3560" s="6"/>
      <c r="BQ3560" s="6"/>
      <c r="BR3560" s="6"/>
      <c r="BS3560" s="6"/>
      <c r="BT3560" s="6"/>
      <c r="BU3560" s="6"/>
      <c r="BV3560" s="6"/>
      <c r="BW3560" s="6"/>
      <c r="BX3560" s="6" t="e">
        <f>G3560/(VLOOKUP(A3560,плотность!A:B,2,0)*1000)</f>
        <v>#N/A</v>
      </c>
    </row>
    <row r="3561" spans="1:76" ht="14.4" x14ac:dyDescent="0.55000000000000004">
      <c r="A3561" s="6" t="s">
        <v>203</v>
      </c>
      <c r="B3561" s="6">
        <v>2013</v>
      </c>
      <c r="C3561" s="6"/>
      <c r="D3561" s="6"/>
      <c r="E3561" s="6"/>
      <c r="F3561" s="6" t="s">
        <v>189</v>
      </c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6"/>
      <c r="AV3561" s="6"/>
      <c r="AW3561" s="6"/>
      <c r="AX3561" s="6"/>
      <c r="AY3561" s="6"/>
      <c r="AZ3561" s="6"/>
      <c r="BA3561" s="6"/>
      <c r="BB3561" s="6"/>
      <c r="BC3561" s="6"/>
      <c r="BD3561" s="6"/>
      <c r="BE3561" s="6"/>
      <c r="BF3561" s="6"/>
      <c r="BG3561" s="6"/>
      <c r="BH3561" s="6"/>
      <c r="BI3561" s="6"/>
      <c r="BJ3561" s="6"/>
      <c r="BK3561" s="6"/>
      <c r="BL3561" s="6"/>
      <c r="BM3561" s="6"/>
      <c r="BN3561" s="6"/>
      <c r="BO3561" s="6"/>
      <c r="BP3561" s="6"/>
      <c r="BQ3561" s="6"/>
      <c r="BR3561" s="6"/>
      <c r="BS3561" s="6"/>
      <c r="BT3561" s="6"/>
      <c r="BU3561" s="6"/>
      <c r="BV3561" s="6"/>
      <c r="BW3561" s="6"/>
      <c r="BX3561" s="6" t="e">
        <f>G3561/(VLOOKUP(A3561,плотность!A:B,2,0)*1000)</f>
        <v>#N/A</v>
      </c>
    </row>
    <row r="3562" spans="1:76" ht="14.4" x14ac:dyDescent="0.55000000000000004">
      <c r="A3562" s="6" t="s">
        <v>204</v>
      </c>
      <c r="B3562" s="6">
        <v>2013</v>
      </c>
      <c r="C3562" s="6"/>
      <c r="D3562" s="6"/>
      <c r="E3562" s="6"/>
      <c r="F3562" s="6" t="s">
        <v>104</v>
      </c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  <c r="AU3562" s="6"/>
      <c r="AV3562" s="6"/>
      <c r="AW3562" s="6"/>
      <c r="AX3562" s="6"/>
      <c r="AY3562" s="6"/>
      <c r="AZ3562" s="6"/>
      <c r="BA3562" s="6"/>
      <c r="BB3562" s="6"/>
      <c r="BC3562" s="6"/>
      <c r="BD3562" s="6"/>
      <c r="BE3562" s="6"/>
      <c r="BF3562" s="6"/>
      <c r="BG3562" s="6"/>
      <c r="BH3562" s="6"/>
      <c r="BI3562" s="6"/>
      <c r="BJ3562" s="6"/>
      <c r="BK3562" s="6"/>
      <c r="BL3562" s="6"/>
      <c r="BM3562" s="6"/>
      <c r="BN3562" s="6"/>
      <c r="BO3562" s="6"/>
      <c r="BP3562" s="6"/>
      <c r="BQ3562" s="6"/>
      <c r="BR3562" s="6"/>
      <c r="BS3562" s="6"/>
      <c r="BT3562" s="6"/>
      <c r="BU3562" s="6"/>
      <c r="BV3562" s="6"/>
      <c r="BW3562" s="6"/>
      <c r="BX3562" s="6">
        <f>G3562/(VLOOKUP(A3562,плотность!A:B,2,0)*1000)</f>
        <v>0</v>
      </c>
    </row>
    <row r="3563" spans="1:76" ht="14.4" x14ac:dyDescent="0.55000000000000004">
      <c r="A3563" s="6" t="s">
        <v>205</v>
      </c>
      <c r="B3563" s="6">
        <v>2013</v>
      </c>
      <c r="C3563" s="6">
        <v>40418</v>
      </c>
      <c r="D3563" s="6">
        <v>40232</v>
      </c>
      <c r="E3563" s="6">
        <v>186</v>
      </c>
      <c r="F3563" s="6" t="s">
        <v>77</v>
      </c>
      <c r="G3563" s="6">
        <v>1075394</v>
      </c>
      <c r="H3563" s="6">
        <v>70.900000000000006</v>
      </c>
      <c r="I3563" s="6">
        <v>1.4079999999999999</v>
      </c>
      <c r="J3563" s="6"/>
      <c r="K3563" s="6"/>
      <c r="L3563" s="6"/>
      <c r="M3563" s="6">
        <v>58.8</v>
      </c>
      <c r="N3563" s="6"/>
      <c r="O3563" s="6">
        <v>18531326</v>
      </c>
      <c r="P3563" s="6">
        <v>848827</v>
      </c>
      <c r="Q3563" s="6">
        <v>21247409</v>
      </c>
      <c r="R3563" s="6">
        <v>1867256</v>
      </c>
      <c r="S3563" s="6">
        <v>105</v>
      </c>
      <c r="T3563" s="6">
        <v>8.8000000000000007</v>
      </c>
      <c r="U3563" s="6">
        <v>1.6</v>
      </c>
      <c r="V3563" s="6">
        <v>25.2</v>
      </c>
      <c r="W3563" s="6">
        <v>41.7</v>
      </c>
      <c r="X3563" s="6">
        <v>22.7</v>
      </c>
      <c r="Y3563" s="6"/>
      <c r="Z3563" s="6"/>
      <c r="AA3563" s="6"/>
      <c r="AB3563" s="6"/>
      <c r="AC3563" s="6"/>
      <c r="AD3563" s="6"/>
      <c r="AE3563" s="6">
        <v>8.1999999999999993</v>
      </c>
      <c r="AF3563" s="6">
        <v>704.4</v>
      </c>
      <c r="AG3563" s="6"/>
      <c r="AH3563" s="6">
        <v>25.5</v>
      </c>
      <c r="AI3563" s="6">
        <v>23409</v>
      </c>
      <c r="AJ3563" s="6">
        <v>11009</v>
      </c>
      <c r="AK3563" s="6">
        <v>10454</v>
      </c>
      <c r="AL3563" s="6">
        <v>45600</v>
      </c>
      <c r="AM3563" s="6">
        <v>16</v>
      </c>
      <c r="AN3563" s="6">
        <v>220392.5</v>
      </c>
      <c r="AO3563" s="6">
        <v>109.9</v>
      </c>
      <c r="AP3563" s="6">
        <v>107.2</v>
      </c>
      <c r="AQ3563" s="6">
        <v>104.1</v>
      </c>
      <c r="AR3563" s="6">
        <v>106.5</v>
      </c>
      <c r="AS3563" s="6">
        <v>107.16</v>
      </c>
      <c r="AT3563" s="6">
        <v>109.31</v>
      </c>
      <c r="AU3563" s="6">
        <v>9710.16</v>
      </c>
      <c r="AV3563" s="6"/>
      <c r="AW3563" s="6">
        <v>641</v>
      </c>
      <c r="AX3563" s="6">
        <v>28</v>
      </c>
      <c r="AY3563" s="6">
        <v>80.400000000000006</v>
      </c>
      <c r="AZ3563" s="6">
        <v>137</v>
      </c>
      <c r="BA3563" s="6">
        <v>3689</v>
      </c>
      <c r="BB3563" s="6">
        <v>8595</v>
      </c>
      <c r="BC3563" s="6">
        <v>10417536</v>
      </c>
      <c r="BD3563" s="6"/>
      <c r="BE3563" s="6"/>
      <c r="BF3563" s="6">
        <v>7039</v>
      </c>
      <c r="BG3563" s="6">
        <v>3088</v>
      </c>
      <c r="BH3563" s="6">
        <v>9552</v>
      </c>
      <c r="BI3563" s="6">
        <v>219</v>
      </c>
      <c r="BJ3563" s="6">
        <v>8394</v>
      </c>
      <c r="BK3563" s="6">
        <v>6190</v>
      </c>
      <c r="BL3563" s="6">
        <v>18799</v>
      </c>
      <c r="BM3563" s="6">
        <v>9255</v>
      </c>
      <c r="BN3563" s="6">
        <v>17222</v>
      </c>
      <c r="BO3563" s="6">
        <v>5186</v>
      </c>
      <c r="BP3563" s="6">
        <v>5333</v>
      </c>
      <c r="BQ3563" s="6">
        <v>104609</v>
      </c>
      <c r="BR3563" s="6">
        <v>5823</v>
      </c>
      <c r="BS3563" s="6">
        <v>2560</v>
      </c>
      <c r="BT3563" s="6">
        <v>89</v>
      </c>
      <c r="BU3563" s="6">
        <v>3029</v>
      </c>
      <c r="BV3563" s="6">
        <v>286</v>
      </c>
      <c r="BW3563" s="6">
        <v>0</v>
      </c>
      <c r="BX3563" s="6">
        <f>G3563/(VLOOKUP(A3563,плотность!A:B,2,0)*1000)</f>
        <v>31.170840579710145</v>
      </c>
    </row>
    <row r="3564" spans="1:76" ht="14.4" x14ac:dyDescent="0.55000000000000004">
      <c r="A3564" s="6" t="s">
        <v>206</v>
      </c>
      <c r="B3564" s="6">
        <v>2013</v>
      </c>
      <c r="C3564" s="6">
        <v>42105</v>
      </c>
      <c r="D3564" s="6">
        <v>42003</v>
      </c>
      <c r="E3564" s="6">
        <v>102</v>
      </c>
      <c r="F3564" s="6" t="s">
        <v>77</v>
      </c>
      <c r="G3564" s="6">
        <v>1333288</v>
      </c>
      <c r="H3564" s="6">
        <v>68.12</v>
      </c>
      <c r="I3564" s="6">
        <v>1.631</v>
      </c>
      <c r="J3564" s="6"/>
      <c r="K3564" s="6"/>
      <c r="L3564" s="6"/>
      <c r="M3564" s="6">
        <v>74.900000000000006</v>
      </c>
      <c r="N3564" s="6"/>
      <c r="O3564" s="6">
        <v>20496065</v>
      </c>
      <c r="P3564" s="6">
        <v>1021899</v>
      </c>
      <c r="Q3564" s="6">
        <v>23660286</v>
      </c>
      <c r="R3564" s="6">
        <v>2142322</v>
      </c>
      <c r="S3564" s="6">
        <v>103.5</v>
      </c>
      <c r="T3564" s="6">
        <v>6.2</v>
      </c>
      <c r="U3564" s="6">
        <v>2.8</v>
      </c>
      <c r="V3564" s="6">
        <v>14.8</v>
      </c>
      <c r="W3564" s="6">
        <v>51.2</v>
      </c>
      <c r="X3564" s="6">
        <v>25</v>
      </c>
      <c r="Y3564" s="6"/>
      <c r="Z3564" s="6"/>
      <c r="AA3564" s="6"/>
      <c r="AB3564" s="6"/>
      <c r="AC3564" s="6"/>
      <c r="AD3564" s="6"/>
      <c r="AE3564" s="6">
        <v>11.6</v>
      </c>
      <c r="AF3564" s="6">
        <v>504.8</v>
      </c>
      <c r="AG3564" s="6"/>
      <c r="AH3564" s="6">
        <v>29.1</v>
      </c>
      <c r="AI3564" s="6">
        <v>23577</v>
      </c>
      <c r="AJ3564" s="6">
        <v>22253</v>
      </c>
      <c r="AK3564" s="6">
        <v>22085</v>
      </c>
      <c r="AL3564" s="6">
        <v>71130</v>
      </c>
      <c r="AM3564" s="6">
        <v>585</v>
      </c>
      <c r="AN3564" s="6">
        <v>224621.6</v>
      </c>
      <c r="AO3564" s="6">
        <v>101.6</v>
      </c>
      <c r="AP3564" s="6">
        <v>103</v>
      </c>
      <c r="AQ3564" s="6">
        <v>100.3</v>
      </c>
      <c r="AR3564" s="6">
        <v>108.77</v>
      </c>
      <c r="AS3564" s="6">
        <v>107.2</v>
      </c>
      <c r="AT3564" s="6">
        <v>99.1</v>
      </c>
      <c r="AU3564" s="6">
        <v>10724.7</v>
      </c>
      <c r="AV3564" s="6"/>
      <c r="AW3564" s="6">
        <v>725</v>
      </c>
      <c r="AX3564" s="6">
        <v>29.6</v>
      </c>
      <c r="AY3564" s="6">
        <v>88.6</v>
      </c>
      <c r="AZ3564" s="6">
        <v>123</v>
      </c>
      <c r="BA3564" s="6">
        <v>6296</v>
      </c>
      <c r="BB3564" s="6">
        <v>11730</v>
      </c>
      <c r="BC3564" s="6">
        <v>12043633</v>
      </c>
      <c r="BD3564" s="6"/>
      <c r="BE3564" s="6"/>
      <c r="BF3564" s="6">
        <v>23098</v>
      </c>
      <c r="BG3564" s="6">
        <v>8069</v>
      </c>
      <c r="BH3564" s="6">
        <v>13779</v>
      </c>
      <c r="BI3564" s="6">
        <v>923</v>
      </c>
      <c r="BJ3564" s="6">
        <v>12573</v>
      </c>
      <c r="BK3564" s="6">
        <v>6167</v>
      </c>
      <c r="BL3564" s="6">
        <v>46346</v>
      </c>
      <c r="BM3564" s="6">
        <v>12075</v>
      </c>
      <c r="BN3564" s="6">
        <v>15629</v>
      </c>
      <c r="BO3564" s="6">
        <v>6041</v>
      </c>
      <c r="BP3564" s="6">
        <v>5602</v>
      </c>
      <c r="BQ3564" s="6">
        <v>177703</v>
      </c>
      <c r="BR3564" s="6">
        <v>7073</v>
      </c>
      <c r="BS3564" s="6">
        <v>3221</v>
      </c>
      <c r="BT3564" s="6">
        <v>870</v>
      </c>
      <c r="BU3564" s="6">
        <v>6886</v>
      </c>
      <c r="BV3564" s="6">
        <v>1426</v>
      </c>
      <c r="BW3564" s="6">
        <v>420</v>
      </c>
      <c r="BX3564" s="6">
        <f>G3564/(VLOOKUP(A3564,плотность!A:B,2,0)*1000)</f>
        <v>15.834774346793349</v>
      </c>
    </row>
    <row r="3565" spans="1:76" ht="14.4" x14ac:dyDescent="0.55000000000000004">
      <c r="A3565" s="6" t="s">
        <v>207</v>
      </c>
      <c r="B3565" s="6">
        <v>2013</v>
      </c>
      <c r="C3565" s="6"/>
      <c r="D3565" s="6"/>
      <c r="E3565" s="6"/>
      <c r="F3565" s="6" t="s">
        <v>189</v>
      </c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  <c r="AV3565" s="6"/>
      <c r="AW3565" s="6"/>
      <c r="AX3565" s="6"/>
      <c r="AY3565" s="6"/>
      <c r="AZ3565" s="6"/>
      <c r="BA3565" s="6"/>
      <c r="BB3565" s="6"/>
      <c r="BC3565" s="6"/>
      <c r="BD3565" s="6"/>
      <c r="BE3565" s="6"/>
      <c r="BF3565" s="6"/>
      <c r="BG3565" s="6"/>
      <c r="BH3565" s="6"/>
      <c r="BI3565" s="6"/>
      <c r="BJ3565" s="6"/>
      <c r="BK3565" s="6"/>
      <c r="BL3565" s="6"/>
      <c r="BM3565" s="6"/>
      <c r="BN3565" s="6"/>
      <c r="BO3565" s="6"/>
      <c r="BP3565" s="6"/>
      <c r="BQ3565" s="6"/>
      <c r="BR3565" s="6"/>
      <c r="BS3565" s="6"/>
      <c r="BT3565" s="6"/>
      <c r="BU3565" s="6"/>
      <c r="BV3565" s="6"/>
      <c r="BW3565" s="6"/>
      <c r="BX3565" s="6">
        <f>G3565/(VLOOKUP(A3565,плотность!A:B,2,0)*1000)</f>
        <v>0</v>
      </c>
    </row>
    <row r="3566" spans="1:76" ht="14.4" x14ac:dyDescent="0.55000000000000004">
      <c r="A3566" s="6" t="s">
        <v>208</v>
      </c>
      <c r="B3566" s="6">
        <v>2013</v>
      </c>
      <c r="C3566" s="6"/>
      <c r="D3566" s="6"/>
      <c r="E3566" s="6"/>
      <c r="F3566" s="6" t="s">
        <v>189</v>
      </c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  <c r="AU3566" s="6"/>
      <c r="AV3566" s="6"/>
      <c r="AW3566" s="6"/>
      <c r="AX3566" s="6"/>
      <c r="AY3566" s="6"/>
      <c r="AZ3566" s="6"/>
      <c r="BA3566" s="6"/>
      <c r="BB3566" s="6"/>
      <c r="BC3566" s="6"/>
      <c r="BD3566" s="6"/>
      <c r="BE3566" s="6"/>
      <c r="BF3566" s="6"/>
      <c r="BG3566" s="6"/>
      <c r="BH3566" s="6"/>
      <c r="BI3566" s="6"/>
      <c r="BJ3566" s="6"/>
      <c r="BK3566" s="6"/>
      <c r="BL3566" s="6"/>
      <c r="BM3566" s="6"/>
      <c r="BN3566" s="6"/>
      <c r="BO3566" s="6"/>
      <c r="BP3566" s="6"/>
      <c r="BQ3566" s="6"/>
      <c r="BR3566" s="6"/>
      <c r="BS3566" s="6"/>
      <c r="BT3566" s="6"/>
      <c r="BU3566" s="6"/>
      <c r="BV3566" s="6"/>
      <c r="BW3566" s="6"/>
      <c r="BX3566" s="6">
        <f>G3566/(VLOOKUP(A3566,плотность!A:B,2,0)*1000)</f>
        <v>0</v>
      </c>
    </row>
    <row r="3567" spans="1:76" ht="14.4" x14ac:dyDescent="0.55000000000000004">
      <c r="A3567" s="6" t="s">
        <v>209</v>
      </c>
      <c r="B3567" s="6">
        <v>2013</v>
      </c>
      <c r="C3567" s="6"/>
      <c r="D3567" s="6"/>
      <c r="E3567" s="6"/>
      <c r="F3567" s="6" t="s">
        <v>189</v>
      </c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  <c r="AU3567" s="6"/>
      <c r="AV3567" s="6"/>
      <c r="AW3567" s="6"/>
      <c r="AX3567" s="6"/>
      <c r="AY3567" s="6"/>
      <c r="AZ3567" s="6"/>
      <c r="BA3567" s="6"/>
      <c r="BB3567" s="6"/>
      <c r="BC3567" s="6"/>
      <c r="BD3567" s="6"/>
      <c r="BE3567" s="6"/>
      <c r="BF3567" s="6"/>
      <c r="BG3567" s="6"/>
      <c r="BH3567" s="6"/>
      <c r="BI3567" s="6"/>
      <c r="BJ3567" s="6"/>
      <c r="BK3567" s="6"/>
      <c r="BL3567" s="6"/>
      <c r="BM3567" s="6"/>
      <c r="BN3567" s="6"/>
      <c r="BO3567" s="6"/>
      <c r="BP3567" s="6"/>
      <c r="BQ3567" s="6"/>
      <c r="BR3567" s="6"/>
      <c r="BS3567" s="6"/>
      <c r="BT3567" s="6"/>
      <c r="BU3567" s="6"/>
      <c r="BV3567" s="6"/>
      <c r="BW3567" s="6"/>
      <c r="BX3567" s="6">
        <f>G3567/(VLOOKUP(A3567,плотность!A:B,2,0)*1000)</f>
        <v>0</v>
      </c>
    </row>
    <row r="3568" spans="1:76" ht="14.4" x14ac:dyDescent="0.55000000000000004">
      <c r="A3568" s="6" t="s">
        <v>210</v>
      </c>
      <c r="B3568" s="6">
        <v>2013</v>
      </c>
      <c r="C3568" s="6"/>
      <c r="D3568" s="6"/>
      <c r="E3568" s="6"/>
      <c r="F3568" s="6" t="s">
        <v>189</v>
      </c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  <c r="AU3568" s="6"/>
      <c r="AV3568" s="6"/>
      <c r="AW3568" s="6"/>
      <c r="AX3568" s="6"/>
      <c r="AY3568" s="6"/>
      <c r="AZ3568" s="6"/>
      <c r="BA3568" s="6"/>
      <c r="BB3568" s="6"/>
      <c r="BC3568" s="6"/>
      <c r="BD3568" s="6"/>
      <c r="BE3568" s="6"/>
      <c r="BF3568" s="6"/>
      <c r="BG3568" s="6"/>
      <c r="BH3568" s="6"/>
      <c r="BI3568" s="6"/>
      <c r="BJ3568" s="6"/>
      <c r="BK3568" s="6"/>
      <c r="BL3568" s="6"/>
      <c r="BM3568" s="6"/>
      <c r="BN3568" s="6"/>
      <c r="BO3568" s="6"/>
      <c r="BP3568" s="6"/>
      <c r="BQ3568" s="6"/>
      <c r="BR3568" s="6"/>
      <c r="BS3568" s="6"/>
      <c r="BT3568" s="6"/>
      <c r="BU3568" s="6"/>
      <c r="BV3568" s="6"/>
      <c r="BW3568" s="6"/>
      <c r="BX3568" s="6">
        <f>G3568/(VLOOKUP(A3568,плотность!A:B,2,0)*1000)</f>
        <v>0</v>
      </c>
    </row>
    <row r="3569" spans="1:76" ht="14.4" x14ac:dyDescent="0.55000000000000004">
      <c r="A3569" s="6" t="s">
        <v>211</v>
      </c>
      <c r="B3569" s="6">
        <v>2013</v>
      </c>
      <c r="C3569" s="6"/>
      <c r="D3569" s="6"/>
      <c r="E3569" s="6"/>
      <c r="F3569" s="6" t="s">
        <v>189</v>
      </c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  <c r="AS3569" s="6"/>
      <c r="AT3569" s="6"/>
      <c r="AU3569" s="6"/>
      <c r="AV3569" s="6"/>
      <c r="AW3569" s="6"/>
      <c r="AX3569" s="6"/>
      <c r="AY3569" s="6"/>
      <c r="AZ3569" s="6"/>
      <c r="BA3569" s="6"/>
      <c r="BB3569" s="6"/>
      <c r="BC3569" s="6"/>
      <c r="BD3569" s="6"/>
      <c r="BE3569" s="6"/>
      <c r="BF3569" s="6"/>
      <c r="BG3569" s="6"/>
      <c r="BH3569" s="6"/>
      <c r="BI3569" s="6"/>
      <c r="BJ3569" s="6"/>
      <c r="BK3569" s="6"/>
      <c r="BL3569" s="6"/>
      <c r="BM3569" s="6"/>
      <c r="BN3569" s="6"/>
      <c r="BO3569" s="6"/>
      <c r="BP3569" s="6"/>
      <c r="BQ3569" s="6"/>
      <c r="BR3569" s="6"/>
      <c r="BS3569" s="6"/>
      <c r="BT3569" s="6"/>
      <c r="BU3569" s="6"/>
      <c r="BV3569" s="6"/>
      <c r="BW3569" s="6"/>
      <c r="BX3569" s="6">
        <f>G3569/(VLOOKUP(A3569,плотность!A:B,2,0)*1000)</f>
        <v>0</v>
      </c>
    </row>
    <row r="3570" spans="1:76" ht="14.4" x14ac:dyDescent="0.55000000000000004">
      <c r="A3570" s="6" t="s">
        <v>212</v>
      </c>
      <c r="B3570" s="6">
        <v>2013</v>
      </c>
      <c r="C3570" s="6">
        <v>42330</v>
      </c>
      <c r="D3570" s="6">
        <v>38614</v>
      </c>
      <c r="E3570" s="6">
        <v>3716</v>
      </c>
      <c r="F3570" s="6" t="s">
        <v>77</v>
      </c>
      <c r="G3570" s="6">
        <v>1063194</v>
      </c>
      <c r="H3570" s="6">
        <v>70.34</v>
      </c>
      <c r="I3570" s="6">
        <v>1.597</v>
      </c>
      <c r="J3570" s="6"/>
      <c r="K3570" s="6"/>
      <c r="L3570" s="6"/>
      <c r="M3570" s="6">
        <v>71</v>
      </c>
      <c r="N3570" s="6"/>
      <c r="O3570" s="6">
        <v>23577332</v>
      </c>
      <c r="P3570" s="6">
        <v>760950</v>
      </c>
      <c r="Q3570" s="6">
        <v>26746009</v>
      </c>
      <c r="R3570" s="6">
        <v>2407727</v>
      </c>
      <c r="S3570" s="6">
        <v>103.8</v>
      </c>
      <c r="T3570" s="6">
        <v>9.1</v>
      </c>
      <c r="U3570" s="6">
        <v>2.9</v>
      </c>
      <c r="V3570" s="6">
        <v>3.8</v>
      </c>
      <c r="W3570" s="6">
        <v>62.5</v>
      </c>
      <c r="X3570" s="6">
        <v>21.7</v>
      </c>
      <c r="Y3570" s="6"/>
      <c r="Z3570" s="6"/>
      <c r="AA3570" s="6"/>
      <c r="AB3570" s="6"/>
      <c r="AC3570" s="6"/>
      <c r="AD3570" s="6"/>
      <c r="AE3570" s="6">
        <v>13</v>
      </c>
      <c r="AF3570" s="6">
        <v>531.29999999999995</v>
      </c>
      <c r="AG3570" s="6"/>
      <c r="AH3570" s="6">
        <v>22.4</v>
      </c>
      <c r="AI3570" s="6">
        <v>21311</v>
      </c>
      <c r="AJ3570" s="6">
        <v>27351</v>
      </c>
      <c r="AK3570" s="6">
        <v>26512</v>
      </c>
      <c r="AL3570" s="6">
        <v>82732</v>
      </c>
      <c r="AM3570" s="6">
        <v>158</v>
      </c>
      <c r="AN3570" s="6">
        <v>377218</v>
      </c>
      <c r="AO3570" s="6">
        <v>101.2</v>
      </c>
      <c r="AP3570" s="6">
        <v>104.8</v>
      </c>
      <c r="AQ3570" s="6">
        <v>101.6</v>
      </c>
      <c r="AR3570" s="6">
        <v>107.72</v>
      </c>
      <c r="AS3570" s="6">
        <v>106.6</v>
      </c>
      <c r="AT3570" s="6">
        <v>106.79</v>
      </c>
      <c r="AU3570" s="6">
        <v>10785.83</v>
      </c>
      <c r="AV3570" s="6"/>
      <c r="AW3570" s="6">
        <v>619</v>
      </c>
      <c r="AX3570" s="6">
        <v>28.6</v>
      </c>
      <c r="AY3570" s="6">
        <v>94</v>
      </c>
      <c r="AZ3570" s="6">
        <v>65</v>
      </c>
      <c r="BA3570" s="6">
        <v>6540</v>
      </c>
      <c r="BB3570" s="6">
        <v>10043</v>
      </c>
      <c r="BC3570" s="6">
        <v>11456655</v>
      </c>
      <c r="BD3570" s="6"/>
      <c r="BE3570" s="6"/>
      <c r="BF3570" s="6">
        <v>30698</v>
      </c>
      <c r="BG3570" s="6">
        <v>20064</v>
      </c>
      <c r="BH3570" s="6">
        <v>33024</v>
      </c>
      <c r="BI3570" s="6">
        <v>2143</v>
      </c>
      <c r="BJ3570" s="6">
        <v>39642</v>
      </c>
      <c r="BK3570" s="6">
        <v>8361</v>
      </c>
      <c r="BL3570" s="6">
        <v>120111</v>
      </c>
      <c r="BM3570" s="6">
        <v>23608</v>
      </c>
      <c r="BN3570" s="6">
        <v>24855</v>
      </c>
      <c r="BO3570" s="6">
        <v>10041</v>
      </c>
      <c r="BP3570" s="6">
        <v>15238</v>
      </c>
      <c r="BQ3570" s="6">
        <v>378121</v>
      </c>
      <c r="BR3570" s="6">
        <v>14398</v>
      </c>
      <c r="BS3570" s="6">
        <v>7923</v>
      </c>
      <c r="BT3570" s="6">
        <v>3279</v>
      </c>
      <c r="BU3570" s="6">
        <v>1878</v>
      </c>
      <c r="BV3570" s="6">
        <v>2305</v>
      </c>
      <c r="BW3570" s="6">
        <v>978</v>
      </c>
      <c r="BX3570" s="6">
        <f>G3570/(VLOOKUP(A3570,плотность!A:B,2,0)*1000)</f>
        <v>3.0264560204953033</v>
      </c>
    </row>
    <row r="3571" spans="1:76" ht="14.4" x14ac:dyDescent="0.55000000000000004">
      <c r="A3571" s="6" t="s">
        <v>213</v>
      </c>
      <c r="B3571" s="6">
        <v>2013</v>
      </c>
      <c r="C3571" s="6">
        <v>43307</v>
      </c>
      <c r="D3571" s="6">
        <v>42728</v>
      </c>
      <c r="E3571" s="6">
        <v>579</v>
      </c>
      <c r="F3571" s="6" t="s">
        <v>77</v>
      </c>
      <c r="G3571" s="6">
        <v>1543640</v>
      </c>
      <c r="H3571" s="6">
        <v>69.510000000000005</v>
      </c>
      <c r="I3571" s="6">
        <v>1.405</v>
      </c>
      <c r="J3571" s="6"/>
      <c r="K3571" s="6"/>
      <c r="L3571" s="6"/>
      <c r="M3571" s="6">
        <v>78</v>
      </c>
      <c r="N3571" s="6"/>
      <c r="O3571" s="6">
        <v>17816332</v>
      </c>
      <c r="P3571" s="6">
        <v>544039</v>
      </c>
      <c r="Q3571" s="6">
        <v>20649839</v>
      </c>
      <c r="R3571" s="6">
        <v>2289468</v>
      </c>
      <c r="S3571" s="6">
        <v>106.9</v>
      </c>
      <c r="T3571" s="6">
        <v>7.1</v>
      </c>
      <c r="U3571" s="6">
        <v>2.8</v>
      </c>
      <c r="V3571" s="6">
        <v>3.9</v>
      </c>
      <c r="W3571" s="6">
        <v>58.9</v>
      </c>
      <c r="X3571" s="6">
        <v>27.3</v>
      </c>
      <c r="Y3571" s="6"/>
      <c r="Z3571" s="6"/>
      <c r="AA3571" s="6"/>
      <c r="AB3571" s="6"/>
      <c r="AC3571" s="6"/>
      <c r="AD3571" s="6"/>
      <c r="AE3571" s="6">
        <v>9.6999999999999993</v>
      </c>
      <c r="AF3571" s="6">
        <v>503</v>
      </c>
      <c r="AG3571" s="6"/>
      <c r="AH3571" s="6">
        <v>26</v>
      </c>
      <c r="AI3571" s="6">
        <v>40998</v>
      </c>
      <c r="AJ3571" s="6">
        <v>22145</v>
      </c>
      <c r="AK3571" s="6">
        <v>21779</v>
      </c>
      <c r="AL3571" s="6">
        <v>85337</v>
      </c>
      <c r="AM3571" s="6">
        <v>79</v>
      </c>
      <c r="AN3571" s="6">
        <v>227925.7</v>
      </c>
      <c r="AO3571" s="6">
        <v>105.1</v>
      </c>
      <c r="AP3571" s="6">
        <v>102.4</v>
      </c>
      <c r="AQ3571" s="6">
        <v>103.4</v>
      </c>
      <c r="AR3571" s="6">
        <v>109.13</v>
      </c>
      <c r="AS3571" s="6">
        <v>107.24</v>
      </c>
      <c r="AT3571" s="6">
        <v>100.85</v>
      </c>
      <c r="AU3571" s="6">
        <v>9794.7000000000007</v>
      </c>
      <c r="AV3571" s="6"/>
      <c r="AW3571" s="6">
        <v>749</v>
      </c>
      <c r="AX3571" s="6">
        <v>37.700000000000003</v>
      </c>
      <c r="AY3571" s="6">
        <v>80.2</v>
      </c>
      <c r="AZ3571" s="6">
        <v>178</v>
      </c>
      <c r="BA3571" s="6">
        <v>5110</v>
      </c>
      <c r="BB3571" s="6">
        <v>12342</v>
      </c>
      <c r="BC3571" s="6">
        <v>15457697</v>
      </c>
      <c r="BD3571" s="6"/>
      <c r="BE3571" s="6"/>
      <c r="BF3571" s="6">
        <v>25045</v>
      </c>
      <c r="BG3571" s="6">
        <v>10163</v>
      </c>
      <c r="BH3571" s="6">
        <v>23410</v>
      </c>
      <c r="BI3571" s="6">
        <v>632</v>
      </c>
      <c r="BJ3571" s="6">
        <v>43655</v>
      </c>
      <c r="BK3571" s="6">
        <v>18037</v>
      </c>
      <c r="BL3571" s="6">
        <v>42017</v>
      </c>
      <c r="BM3571" s="6">
        <v>24727</v>
      </c>
      <c r="BN3571" s="6">
        <v>31809</v>
      </c>
      <c r="BO3571" s="6">
        <v>14855</v>
      </c>
      <c r="BP3571" s="6">
        <v>12132</v>
      </c>
      <c r="BQ3571" s="6">
        <v>298781</v>
      </c>
      <c r="BR3571" s="6">
        <v>6632</v>
      </c>
      <c r="BS3571" s="6">
        <v>16756</v>
      </c>
      <c r="BT3571" s="6">
        <v>1380</v>
      </c>
      <c r="BU3571" s="6">
        <v>4531</v>
      </c>
      <c r="BV3571" s="6">
        <v>16246</v>
      </c>
      <c r="BW3571" s="6">
        <v>2</v>
      </c>
      <c r="BX3571" s="6">
        <f>G3571/(VLOOKUP(A3571,плотность!A:B,2,0)*1000)</f>
        <v>60.063813229571984</v>
      </c>
    </row>
    <row r="3572" spans="1:76" ht="14.4" x14ac:dyDescent="0.55000000000000004">
      <c r="A3572" s="6" t="s">
        <v>214</v>
      </c>
      <c r="B3572" s="6">
        <v>2013</v>
      </c>
      <c r="C3572" s="6">
        <v>196625</v>
      </c>
      <c r="D3572" s="6">
        <v>191983</v>
      </c>
      <c r="E3572" s="6">
        <v>4642</v>
      </c>
      <c r="F3572" s="6" t="s">
        <v>80</v>
      </c>
      <c r="G3572" s="6">
        <v>3514028</v>
      </c>
      <c r="H3572" s="6">
        <v>71.42</v>
      </c>
      <c r="I3572" s="6">
        <v>1.984</v>
      </c>
      <c r="J3572" s="6"/>
      <c r="K3572" s="6"/>
      <c r="L3572" s="6"/>
      <c r="M3572" s="6">
        <v>79.099999999999994</v>
      </c>
      <c r="N3572" s="6"/>
      <c r="O3572" s="6">
        <v>29669708</v>
      </c>
      <c r="P3572" s="6">
        <v>699767</v>
      </c>
      <c r="Q3572" s="6">
        <v>35395497</v>
      </c>
      <c r="R3572" s="6">
        <v>5026022</v>
      </c>
      <c r="S3572" s="6">
        <v>101.8</v>
      </c>
      <c r="T3572" s="6">
        <v>5.5</v>
      </c>
      <c r="U3572" s="6">
        <v>3.7</v>
      </c>
      <c r="V3572" s="6">
        <v>1.4</v>
      </c>
      <c r="W3572" s="6">
        <v>74.5</v>
      </c>
      <c r="X3572" s="6">
        <v>14.9</v>
      </c>
      <c r="Y3572" s="6"/>
      <c r="Z3572" s="6"/>
      <c r="AA3572" s="6"/>
      <c r="AB3572" s="6"/>
      <c r="AC3572" s="6"/>
      <c r="AD3572" s="6"/>
      <c r="AE3572" s="6">
        <v>11.8</v>
      </c>
      <c r="AF3572" s="6">
        <v>2753.4</v>
      </c>
      <c r="AG3572" s="6"/>
      <c r="AH3572" s="6">
        <v>21.5</v>
      </c>
      <c r="AI3572" s="6">
        <v>91188</v>
      </c>
      <c r="AJ3572" s="6">
        <v>206346</v>
      </c>
      <c r="AK3572" s="6">
        <v>197560</v>
      </c>
      <c r="AL3572" s="6">
        <v>510294</v>
      </c>
      <c r="AM3572" s="6">
        <v>582</v>
      </c>
      <c r="AN3572" s="6">
        <v>1402915.6</v>
      </c>
      <c r="AO3572" s="6">
        <v>101.2</v>
      </c>
      <c r="AP3572" s="6">
        <v>107.8</v>
      </c>
      <c r="AQ3572" s="6">
        <v>102.6</v>
      </c>
      <c r="AR3572" s="6">
        <v>107.25</v>
      </c>
      <c r="AS3572" s="6">
        <v>105.94</v>
      </c>
      <c r="AT3572" s="6">
        <v>102.35</v>
      </c>
      <c r="AU3572" s="6">
        <v>12655.47</v>
      </c>
      <c r="AV3572" s="6"/>
      <c r="AW3572" s="6">
        <v>620</v>
      </c>
      <c r="AX3572" s="6">
        <v>92.9</v>
      </c>
      <c r="AY3572" s="6"/>
      <c r="AZ3572" s="6">
        <v>177</v>
      </c>
      <c r="BA3572" s="6">
        <v>18348</v>
      </c>
      <c r="BB3572" s="6">
        <v>9321</v>
      </c>
      <c r="BC3572" s="6">
        <v>42802637</v>
      </c>
      <c r="BD3572" s="6"/>
      <c r="BE3572" s="6"/>
      <c r="BF3572" s="6">
        <v>42558</v>
      </c>
      <c r="BG3572" s="6">
        <v>18100</v>
      </c>
      <c r="BH3572" s="6">
        <v>47179</v>
      </c>
      <c r="BI3572" s="6">
        <v>4461</v>
      </c>
      <c r="BJ3572" s="6">
        <v>58360</v>
      </c>
      <c r="BK3572" s="6">
        <v>19933</v>
      </c>
      <c r="BL3572" s="6">
        <v>93044</v>
      </c>
      <c r="BM3572" s="6">
        <v>124136</v>
      </c>
      <c r="BN3572" s="6">
        <v>40783</v>
      </c>
      <c r="BO3572" s="6">
        <v>19995</v>
      </c>
      <c r="BP3572" s="6">
        <v>19538</v>
      </c>
      <c r="BQ3572" s="6">
        <v>526523</v>
      </c>
      <c r="BR3572" s="6">
        <v>11286</v>
      </c>
      <c r="BS3572" s="6">
        <v>7454</v>
      </c>
      <c r="BT3572" s="6">
        <v>1530</v>
      </c>
      <c r="BU3572" s="6">
        <v>6998</v>
      </c>
      <c r="BV3572" s="6">
        <v>3359</v>
      </c>
      <c r="BW3572" s="6">
        <v>43</v>
      </c>
      <c r="BX3572" s="6">
        <f>G3572/(VLOOKUP(A3572,плотность!A:B,2,0)*1000)</f>
        <v>4.5678252957233845</v>
      </c>
    </row>
    <row r="3573" spans="1:76" ht="14.4" x14ac:dyDescent="0.55000000000000004">
      <c r="A3573" s="6" t="s">
        <v>215</v>
      </c>
      <c r="B3573" s="6">
        <v>2013</v>
      </c>
      <c r="C3573" s="6">
        <v>71610</v>
      </c>
      <c r="D3573" s="6">
        <v>54366</v>
      </c>
      <c r="E3573" s="6">
        <v>17244</v>
      </c>
      <c r="F3573" s="6" t="s">
        <v>77</v>
      </c>
      <c r="G3573" s="6">
        <v>1393954</v>
      </c>
      <c r="H3573" s="6">
        <v>70.31</v>
      </c>
      <c r="I3573" s="6">
        <v>1.9390000000000001</v>
      </c>
      <c r="J3573" s="6"/>
      <c r="K3573" s="6"/>
      <c r="L3573" s="6"/>
      <c r="M3573" s="6">
        <v>62.4</v>
      </c>
      <c r="N3573" s="6"/>
      <c r="O3573" s="6"/>
      <c r="P3573" s="6"/>
      <c r="Q3573" s="6"/>
      <c r="R3573" s="6"/>
      <c r="S3573" s="6">
        <v>103.6</v>
      </c>
      <c r="T3573" s="6">
        <v>9.1999999999999993</v>
      </c>
      <c r="U3573" s="6">
        <v>5.0999999999999996</v>
      </c>
      <c r="V3573" s="6">
        <v>2</v>
      </c>
      <c r="W3573" s="6">
        <v>63.9</v>
      </c>
      <c r="X3573" s="6">
        <v>19.8</v>
      </c>
      <c r="Y3573" s="6"/>
      <c r="Z3573" s="6"/>
      <c r="AA3573" s="6"/>
      <c r="AB3573" s="6"/>
      <c r="AC3573" s="6"/>
      <c r="AD3573" s="6"/>
      <c r="AE3573" s="6">
        <v>11.8</v>
      </c>
      <c r="AF3573" s="6">
        <v>1463.2</v>
      </c>
      <c r="AG3573" s="6"/>
      <c r="AH3573" s="6">
        <v>24.3</v>
      </c>
      <c r="AI3573" s="6">
        <v>29932</v>
      </c>
      <c r="AJ3573" s="6"/>
      <c r="AK3573" s="6"/>
      <c r="AL3573" s="6"/>
      <c r="AM3573" s="6"/>
      <c r="AN3573" s="6">
        <v>604921.19999999995</v>
      </c>
      <c r="AO3573" s="6">
        <v>107.1</v>
      </c>
      <c r="AP3573" s="6">
        <v>108.9</v>
      </c>
      <c r="AQ3573" s="6">
        <v>102.5</v>
      </c>
      <c r="AR3573" s="6">
        <v>107.69</v>
      </c>
      <c r="AS3573" s="6">
        <v>105.4</v>
      </c>
      <c r="AT3573" s="6">
        <v>100.84</v>
      </c>
      <c r="AU3573" s="6">
        <v>10540.91</v>
      </c>
      <c r="AV3573" s="6"/>
      <c r="AW3573" s="6"/>
      <c r="AX3573" s="6">
        <v>42.8</v>
      </c>
      <c r="AY3573" s="6">
        <v>65.5</v>
      </c>
      <c r="AZ3573" s="6">
        <v>105</v>
      </c>
      <c r="BA3573" s="6">
        <v>7242</v>
      </c>
      <c r="BB3573" s="6"/>
      <c r="BC3573" s="6"/>
      <c r="BD3573" s="6"/>
      <c r="BE3573" s="6"/>
      <c r="BF3573" s="6">
        <v>25207</v>
      </c>
      <c r="BG3573" s="6">
        <v>13152</v>
      </c>
      <c r="BH3573" s="6">
        <v>32178</v>
      </c>
      <c r="BI3573" s="6">
        <v>2546</v>
      </c>
      <c r="BJ3573" s="6">
        <v>41635</v>
      </c>
      <c r="BK3573" s="6">
        <v>12257</v>
      </c>
      <c r="BL3573" s="6">
        <v>72781</v>
      </c>
      <c r="BM3573" s="6">
        <v>111736</v>
      </c>
      <c r="BN3573" s="6">
        <v>23368</v>
      </c>
      <c r="BO3573" s="6">
        <v>11949</v>
      </c>
      <c r="BP3573" s="6">
        <v>12159</v>
      </c>
      <c r="BQ3573" s="6">
        <v>387680</v>
      </c>
      <c r="BR3573" s="6">
        <v>8417</v>
      </c>
      <c r="BS3573" s="6">
        <v>5285</v>
      </c>
      <c r="BT3573" s="6">
        <v>1367</v>
      </c>
      <c r="BU3573" s="6">
        <v>6778</v>
      </c>
      <c r="BV3573" s="6">
        <v>1159</v>
      </c>
      <c r="BW3573" s="6">
        <v>43</v>
      </c>
      <c r="BX3573" s="6">
        <f>G3573/(VLOOKUP(A3573,плотность!A:B,2,0)*1000)</f>
        <v>8.7067707682698305</v>
      </c>
    </row>
    <row r="3574" spans="1:76" ht="14.4" x14ac:dyDescent="0.55000000000000004">
      <c r="A3574" s="6" t="s">
        <v>216</v>
      </c>
      <c r="B3574" s="6">
        <v>2013</v>
      </c>
      <c r="C3574" s="6">
        <v>40435</v>
      </c>
      <c r="D3574" s="6">
        <v>43883</v>
      </c>
      <c r="E3574" s="6">
        <v>-3448</v>
      </c>
      <c r="F3574" s="6" t="s">
        <v>77</v>
      </c>
      <c r="G3574" s="6">
        <v>1511018</v>
      </c>
      <c r="H3574" s="6">
        <v>69.44</v>
      </c>
      <c r="I3574" s="6">
        <v>1.8680000000000001</v>
      </c>
      <c r="J3574" s="6"/>
      <c r="K3574" s="6"/>
      <c r="L3574" s="6"/>
      <c r="M3574" s="6">
        <v>64.5</v>
      </c>
      <c r="N3574" s="6"/>
      <c r="O3574" s="6">
        <v>23032660</v>
      </c>
      <c r="P3574" s="6">
        <v>1338986</v>
      </c>
      <c r="Q3574" s="6">
        <v>27510156</v>
      </c>
      <c r="R3574" s="6">
        <v>3138510</v>
      </c>
      <c r="S3574" s="6">
        <v>107.6</v>
      </c>
      <c r="T3574" s="6">
        <v>7.1</v>
      </c>
      <c r="U3574" s="6">
        <v>2.6</v>
      </c>
      <c r="V3574" s="6">
        <v>5</v>
      </c>
      <c r="W3574" s="6">
        <v>60.8</v>
      </c>
      <c r="X3574" s="6">
        <v>24.5</v>
      </c>
      <c r="Y3574" s="6"/>
      <c r="Z3574" s="6"/>
      <c r="AA3574" s="6"/>
      <c r="AB3574" s="6"/>
      <c r="AC3574" s="6"/>
      <c r="AD3574" s="6"/>
      <c r="AE3574" s="6">
        <v>11.8</v>
      </c>
      <c r="AF3574" s="6">
        <v>532.6</v>
      </c>
      <c r="AG3574" s="6"/>
      <c r="AH3574" s="6">
        <v>21</v>
      </c>
      <c r="AI3574" s="6">
        <v>22941</v>
      </c>
      <c r="AJ3574" s="6">
        <v>31256</v>
      </c>
      <c r="AK3574" s="6">
        <v>27167</v>
      </c>
      <c r="AL3574" s="6">
        <v>96430</v>
      </c>
      <c r="AM3574" s="6">
        <v>180</v>
      </c>
      <c r="AN3574" s="6">
        <v>266992.3</v>
      </c>
      <c r="AO3574" s="6">
        <v>102.7</v>
      </c>
      <c r="AP3574" s="6">
        <v>105.7</v>
      </c>
      <c r="AQ3574" s="6">
        <v>97.8</v>
      </c>
      <c r="AR3574" s="6">
        <v>109.81</v>
      </c>
      <c r="AS3574" s="6">
        <v>106.52</v>
      </c>
      <c r="AT3574" s="6">
        <v>105.17</v>
      </c>
      <c r="AU3574" s="6">
        <v>9456.09</v>
      </c>
      <c r="AV3574" s="6"/>
      <c r="AW3574" s="6">
        <v>718</v>
      </c>
      <c r="AX3574" s="6">
        <v>42.6</v>
      </c>
      <c r="AY3574" s="6">
        <v>91.5</v>
      </c>
      <c r="AZ3574" s="6">
        <v>119</v>
      </c>
      <c r="BA3574" s="6">
        <v>8176</v>
      </c>
      <c r="BB3574" s="6">
        <v>13789</v>
      </c>
      <c r="BC3574" s="6">
        <v>16704791</v>
      </c>
      <c r="BD3574" s="6"/>
      <c r="BE3574" s="6"/>
      <c r="BF3574" s="6">
        <v>11432</v>
      </c>
      <c r="BG3574" s="6">
        <v>4633</v>
      </c>
      <c r="BH3574" s="6">
        <v>18137</v>
      </c>
      <c r="BI3574" s="6">
        <v>2613</v>
      </c>
      <c r="BJ3574" s="6">
        <v>24804</v>
      </c>
      <c r="BK3574" s="6">
        <v>3447</v>
      </c>
      <c r="BL3574" s="6">
        <v>25572</v>
      </c>
      <c r="BM3574" s="6">
        <v>18112</v>
      </c>
      <c r="BN3574" s="6">
        <v>25427</v>
      </c>
      <c r="BO3574" s="6">
        <v>4008</v>
      </c>
      <c r="BP3574" s="6">
        <v>5968</v>
      </c>
      <c r="BQ3574" s="6">
        <v>166570</v>
      </c>
      <c r="BR3574" s="6">
        <v>4870</v>
      </c>
      <c r="BS3574" s="6">
        <v>4522</v>
      </c>
      <c r="BT3574" s="6">
        <v>599</v>
      </c>
      <c r="BU3574" s="6">
        <v>2449</v>
      </c>
      <c r="BV3574" s="6">
        <v>1035</v>
      </c>
      <c r="BW3574" s="6">
        <v>32</v>
      </c>
      <c r="BX3574" s="6">
        <f>G3574/(VLOOKUP(A3574,плотность!A:B,2,0)*1000)</f>
        <v>9.4320724094881392</v>
      </c>
    </row>
    <row r="3575" spans="1:76" ht="14.4" x14ac:dyDescent="0.55000000000000004">
      <c r="A3575" s="6" t="s">
        <v>217</v>
      </c>
      <c r="B3575" s="6">
        <v>2013</v>
      </c>
      <c r="C3575" s="6">
        <v>26577</v>
      </c>
      <c r="D3575" s="6">
        <v>30001</v>
      </c>
      <c r="E3575" s="6">
        <v>-3424</v>
      </c>
      <c r="F3575" s="6" t="s">
        <v>77</v>
      </c>
      <c r="G3575" s="6">
        <v>1272082</v>
      </c>
      <c r="H3575" s="6">
        <v>70.45</v>
      </c>
      <c r="I3575" s="6">
        <v>1.6120000000000001</v>
      </c>
      <c r="J3575" s="6"/>
      <c r="K3575" s="6"/>
      <c r="L3575" s="6"/>
      <c r="M3575" s="6">
        <v>74.099999999999994</v>
      </c>
      <c r="N3575" s="6"/>
      <c r="O3575" s="6">
        <v>17230198</v>
      </c>
      <c r="P3575" s="6">
        <v>621158</v>
      </c>
      <c r="Q3575" s="6">
        <v>20970815</v>
      </c>
      <c r="R3575" s="6">
        <v>3119459</v>
      </c>
      <c r="S3575" s="6">
        <v>105.1</v>
      </c>
      <c r="T3575" s="6">
        <v>6</v>
      </c>
      <c r="U3575" s="6">
        <v>2.2000000000000002</v>
      </c>
      <c r="V3575" s="6">
        <v>14.5</v>
      </c>
      <c r="W3575" s="6">
        <v>51.3</v>
      </c>
      <c r="X3575" s="6">
        <v>26</v>
      </c>
      <c r="Y3575" s="6"/>
      <c r="Z3575" s="6"/>
      <c r="AA3575" s="6"/>
      <c r="AB3575" s="6"/>
      <c r="AC3575" s="6"/>
      <c r="AD3575" s="6"/>
      <c r="AE3575" s="6">
        <v>13.8</v>
      </c>
      <c r="AF3575" s="6">
        <v>633.79999999999995</v>
      </c>
      <c r="AG3575" s="6"/>
      <c r="AH3575" s="6">
        <v>24.7</v>
      </c>
      <c r="AI3575" s="6">
        <v>15639</v>
      </c>
      <c r="AJ3575" s="6">
        <v>23032</v>
      </c>
      <c r="AK3575" s="6">
        <v>22447</v>
      </c>
      <c r="AL3575" s="6">
        <v>83339</v>
      </c>
      <c r="AM3575" s="6">
        <v>74</v>
      </c>
      <c r="AN3575" s="6">
        <v>208720.5</v>
      </c>
      <c r="AO3575" s="6">
        <v>102.6</v>
      </c>
      <c r="AP3575" s="6">
        <v>105.5</v>
      </c>
      <c r="AQ3575" s="6">
        <v>102.3</v>
      </c>
      <c r="AR3575" s="6">
        <v>113.74</v>
      </c>
      <c r="AS3575" s="6">
        <v>106.37</v>
      </c>
      <c r="AT3575" s="6">
        <v>105.12</v>
      </c>
      <c r="AU3575" s="6">
        <v>9727.5400000000009</v>
      </c>
      <c r="AV3575" s="6"/>
      <c r="AW3575" s="6">
        <v>560</v>
      </c>
      <c r="AX3575" s="6">
        <v>33.4</v>
      </c>
      <c r="AY3575" s="6">
        <v>87.7</v>
      </c>
      <c r="AZ3575" s="6">
        <v>135</v>
      </c>
      <c r="BA3575" s="6">
        <v>4924</v>
      </c>
      <c r="BB3575" s="6">
        <v>11090</v>
      </c>
      <c r="BC3575" s="6">
        <v>13746273</v>
      </c>
      <c r="BD3575" s="6"/>
      <c r="BE3575" s="6"/>
      <c r="BF3575" s="6">
        <v>3996</v>
      </c>
      <c r="BG3575" s="6">
        <v>4012</v>
      </c>
      <c r="BH3575" s="6">
        <v>7038</v>
      </c>
      <c r="BI3575" s="6">
        <v>128</v>
      </c>
      <c r="BJ3575" s="6">
        <v>7314</v>
      </c>
      <c r="BK3575" s="6">
        <v>2313</v>
      </c>
      <c r="BL3575" s="6">
        <v>19748</v>
      </c>
      <c r="BM3575" s="6">
        <v>11387</v>
      </c>
      <c r="BN3575" s="6">
        <v>9491</v>
      </c>
      <c r="BO3575" s="6">
        <v>2958</v>
      </c>
      <c r="BP3575" s="6">
        <v>2190</v>
      </c>
      <c r="BQ3575" s="6">
        <v>80247</v>
      </c>
      <c r="BR3575" s="6">
        <v>3522</v>
      </c>
      <c r="BS3575" s="6">
        <v>755</v>
      </c>
      <c r="BT3575" s="6">
        <v>350</v>
      </c>
      <c r="BU3575" s="6">
        <v>2805</v>
      </c>
      <c r="BV3575" s="6">
        <v>80</v>
      </c>
      <c r="BW3575" s="6">
        <v>0</v>
      </c>
      <c r="BX3575" s="6">
        <f>G3575/(VLOOKUP(A3575,плотность!A:B,2,0)*1000)</f>
        <v>17.791356643356643</v>
      </c>
    </row>
    <row r="3576" spans="1:76" ht="14.4" x14ac:dyDescent="0.55000000000000004">
      <c r="A3576" s="6" t="s">
        <v>218</v>
      </c>
      <c r="B3576" s="6">
        <v>2013</v>
      </c>
      <c r="C3576" s="6">
        <v>446167</v>
      </c>
      <c r="D3576" s="6">
        <v>442350</v>
      </c>
      <c r="E3576" s="6">
        <v>3817</v>
      </c>
      <c r="F3576" s="6" t="s">
        <v>93</v>
      </c>
      <c r="G3576" s="6">
        <v>12195074</v>
      </c>
      <c r="H3576" s="6">
        <v>70.06</v>
      </c>
      <c r="I3576" s="6">
        <v>1.901</v>
      </c>
      <c r="J3576" s="6"/>
      <c r="K3576" s="6"/>
      <c r="L3576" s="6"/>
      <c r="M3576" s="6">
        <v>80.5</v>
      </c>
      <c r="N3576" s="6"/>
      <c r="O3576" s="6">
        <v>24418781</v>
      </c>
      <c r="P3576" s="6">
        <v>938072</v>
      </c>
      <c r="Q3576" s="6">
        <v>30064733</v>
      </c>
      <c r="R3576" s="6">
        <v>4707880</v>
      </c>
      <c r="S3576" s="6">
        <v>103.2</v>
      </c>
      <c r="T3576" s="6">
        <v>5.3</v>
      </c>
      <c r="U3576" s="6">
        <v>3.1</v>
      </c>
      <c r="V3576" s="6">
        <v>15.1</v>
      </c>
      <c r="W3576" s="6">
        <v>59.1</v>
      </c>
      <c r="X3576" s="6">
        <v>17.399999999999999</v>
      </c>
      <c r="Y3576" s="6"/>
      <c r="Z3576" s="6"/>
      <c r="AA3576" s="6"/>
      <c r="AB3576" s="6"/>
      <c r="AC3576" s="6"/>
      <c r="AD3576" s="6"/>
      <c r="AE3576" s="6"/>
      <c r="AF3576" s="6">
        <v>6576</v>
      </c>
      <c r="AG3576" s="6"/>
      <c r="AH3576" s="6">
        <v>23.2</v>
      </c>
      <c r="AI3576" s="6">
        <v>229950</v>
      </c>
      <c r="AJ3576" s="6">
        <v>387974</v>
      </c>
      <c r="AK3576" s="6">
        <v>368096</v>
      </c>
      <c r="AL3576" s="6">
        <v>1171537</v>
      </c>
      <c r="AM3576" s="6">
        <v>2591</v>
      </c>
      <c r="AN3576" s="6">
        <v>619540.9</v>
      </c>
      <c r="AO3576" s="6">
        <v>101.8</v>
      </c>
      <c r="AP3576" s="6">
        <v>105.3</v>
      </c>
      <c r="AQ3576" s="6">
        <v>102.3</v>
      </c>
      <c r="AR3576" s="6">
        <v>107.44</v>
      </c>
      <c r="AS3576" s="6">
        <v>106.16</v>
      </c>
      <c r="AT3576" s="6">
        <v>102.43</v>
      </c>
      <c r="AU3576" s="6">
        <v>10954.72</v>
      </c>
      <c r="AV3576" s="6"/>
      <c r="AW3576" s="6">
        <v>666</v>
      </c>
      <c r="AX3576" s="6">
        <v>345.6</v>
      </c>
      <c r="AY3576" s="6">
        <v>78.8</v>
      </c>
      <c r="AZ3576" s="6">
        <v>857</v>
      </c>
      <c r="BA3576" s="6">
        <v>54782</v>
      </c>
      <c r="BB3576" s="6">
        <v>96316</v>
      </c>
      <c r="BC3576" s="6">
        <v>126663364</v>
      </c>
      <c r="BD3576" s="6"/>
      <c r="BE3576" s="6"/>
      <c r="BF3576" s="6">
        <v>220273</v>
      </c>
      <c r="BG3576" s="6">
        <v>88722</v>
      </c>
      <c r="BH3576" s="6">
        <v>205462</v>
      </c>
      <c r="BI3576" s="6">
        <v>15859</v>
      </c>
      <c r="BJ3576" s="6">
        <v>258231</v>
      </c>
      <c r="BK3576" s="6">
        <v>68952</v>
      </c>
      <c r="BL3576" s="6">
        <v>476131</v>
      </c>
      <c r="BM3576" s="6">
        <v>258834</v>
      </c>
      <c r="BN3576" s="6">
        <v>207397</v>
      </c>
      <c r="BO3576" s="6">
        <v>80242</v>
      </c>
      <c r="BP3576" s="6">
        <v>88832</v>
      </c>
      <c r="BQ3576" s="6">
        <v>2250593</v>
      </c>
      <c r="BR3576" s="6">
        <v>73731</v>
      </c>
      <c r="BS3576" s="6">
        <v>56751</v>
      </c>
      <c r="BT3576" s="6">
        <v>12213</v>
      </c>
      <c r="BU3576" s="6">
        <v>30226</v>
      </c>
      <c r="BV3576" s="6">
        <v>20821</v>
      </c>
      <c r="BW3576" s="6">
        <v>3698</v>
      </c>
      <c r="BX3576" s="6">
        <f>G3576/(VLOOKUP(A3576,плотность!A:B,2,0)*1000)</f>
        <v>62.796467559217305</v>
      </c>
    </row>
    <row r="3577" spans="1:76" ht="14.4" x14ac:dyDescent="0.55000000000000004">
      <c r="A3577" s="6" t="s">
        <v>219</v>
      </c>
      <c r="B3577" s="6">
        <v>2013</v>
      </c>
      <c r="C3577" s="6"/>
      <c r="D3577" s="6"/>
      <c r="E3577" s="6"/>
      <c r="F3577" s="6" t="s">
        <v>104</v>
      </c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  <c r="AV3577" s="6"/>
      <c r="AW3577" s="6"/>
      <c r="AX3577" s="6"/>
      <c r="AY3577" s="6"/>
      <c r="AZ3577" s="6"/>
      <c r="BA3577" s="6"/>
      <c r="BB3577" s="6"/>
      <c r="BC3577" s="6"/>
      <c r="BD3577" s="6"/>
      <c r="BE3577" s="6"/>
      <c r="BF3577" s="6"/>
      <c r="BG3577" s="6"/>
      <c r="BH3577" s="6"/>
      <c r="BI3577" s="6"/>
      <c r="BJ3577" s="6"/>
      <c r="BK3577" s="6"/>
      <c r="BL3577" s="6"/>
      <c r="BM3577" s="6"/>
      <c r="BN3577" s="6"/>
      <c r="BO3577" s="6"/>
      <c r="BP3577" s="6"/>
      <c r="BQ3577" s="6"/>
      <c r="BR3577" s="6"/>
      <c r="BS3577" s="6"/>
      <c r="BT3577" s="6"/>
      <c r="BU3577" s="6"/>
      <c r="BV3577" s="6"/>
      <c r="BW3577" s="6"/>
      <c r="BX3577" s="6">
        <f>G3577/(VLOOKUP(A3577,плотность!A:B,2,0)*1000)</f>
        <v>0</v>
      </c>
    </row>
    <row r="3578" spans="1:76" ht="14.4" x14ac:dyDescent="0.55000000000000004">
      <c r="A3578" s="6" t="s">
        <v>220</v>
      </c>
      <c r="B3578" s="6">
        <v>2013</v>
      </c>
      <c r="C3578" s="6">
        <v>57256</v>
      </c>
      <c r="D3578" s="6">
        <v>60231</v>
      </c>
      <c r="E3578" s="6">
        <v>-2975</v>
      </c>
      <c r="F3578" s="6" t="s">
        <v>77</v>
      </c>
      <c r="G3578" s="6">
        <v>1340468</v>
      </c>
      <c r="H3578" s="6">
        <v>67.94</v>
      </c>
      <c r="I3578" s="6">
        <v>1.7350000000000001</v>
      </c>
      <c r="J3578" s="6"/>
      <c r="K3578" s="6"/>
      <c r="L3578" s="6"/>
      <c r="M3578" s="6">
        <v>82.2</v>
      </c>
      <c r="N3578" s="6"/>
      <c r="O3578" s="6">
        <v>33880436</v>
      </c>
      <c r="P3578" s="6">
        <v>1701923</v>
      </c>
      <c r="Q3578" s="6">
        <v>38852571</v>
      </c>
      <c r="R3578" s="6">
        <v>3270212</v>
      </c>
      <c r="S3578" s="6">
        <v>103.3</v>
      </c>
      <c r="T3578" s="6">
        <v>6.1</v>
      </c>
      <c r="U3578" s="6">
        <v>2.7</v>
      </c>
      <c r="V3578" s="6">
        <v>1.1000000000000001</v>
      </c>
      <c r="W3578" s="6">
        <v>71.2</v>
      </c>
      <c r="X3578" s="6">
        <v>18.899999999999999</v>
      </c>
      <c r="Y3578" s="6"/>
      <c r="Z3578" s="6"/>
      <c r="AA3578" s="6"/>
      <c r="AB3578" s="6"/>
      <c r="AC3578" s="6"/>
      <c r="AD3578" s="6"/>
      <c r="AE3578" s="6">
        <v>12.5</v>
      </c>
      <c r="AF3578" s="6">
        <v>325.10000000000002</v>
      </c>
      <c r="AG3578" s="6"/>
      <c r="AH3578" s="6">
        <v>22.5</v>
      </c>
      <c r="AI3578" s="6">
        <v>13989</v>
      </c>
      <c r="AJ3578" s="6">
        <v>31795</v>
      </c>
      <c r="AK3578" s="6">
        <v>31207</v>
      </c>
      <c r="AL3578" s="6">
        <v>110480</v>
      </c>
      <c r="AM3578" s="6">
        <v>129</v>
      </c>
      <c r="AN3578" s="6">
        <v>371415.6</v>
      </c>
      <c r="AO3578" s="6">
        <v>101.4</v>
      </c>
      <c r="AP3578" s="6">
        <v>106.5</v>
      </c>
      <c r="AQ3578" s="6">
        <v>105.9</v>
      </c>
      <c r="AR3578" s="6">
        <v>107.83</v>
      </c>
      <c r="AS3578" s="6">
        <v>106.34</v>
      </c>
      <c r="AT3578" s="6">
        <v>102.85</v>
      </c>
      <c r="AU3578" s="6">
        <v>14292.49</v>
      </c>
      <c r="AV3578" s="6"/>
      <c r="AW3578" s="6">
        <v>666</v>
      </c>
      <c r="AX3578" s="6">
        <v>38.4</v>
      </c>
      <c r="AY3578" s="6">
        <v>78.400000000000006</v>
      </c>
      <c r="AZ3578" s="6">
        <v>90</v>
      </c>
      <c r="BA3578" s="6">
        <v>7762</v>
      </c>
      <c r="BB3578" s="6">
        <v>10480</v>
      </c>
      <c r="BC3578" s="6">
        <v>15565532</v>
      </c>
      <c r="BD3578" s="6"/>
      <c r="BE3578" s="6"/>
      <c r="BF3578" s="6">
        <v>29178</v>
      </c>
      <c r="BG3578" s="6">
        <v>12201</v>
      </c>
      <c r="BH3578" s="6">
        <v>28742</v>
      </c>
      <c r="BI3578" s="6">
        <v>1010</v>
      </c>
      <c r="BJ3578" s="6">
        <v>20769</v>
      </c>
      <c r="BK3578" s="6">
        <v>4603</v>
      </c>
      <c r="BL3578" s="6">
        <v>55636</v>
      </c>
      <c r="BM3578" s="6">
        <v>26366</v>
      </c>
      <c r="BN3578" s="6">
        <v>39613</v>
      </c>
      <c r="BO3578" s="6">
        <v>10430</v>
      </c>
      <c r="BP3578" s="6">
        <v>9180</v>
      </c>
      <c r="BQ3578" s="6">
        <v>276836</v>
      </c>
      <c r="BR3578" s="6">
        <v>10061</v>
      </c>
      <c r="BS3578" s="6">
        <v>7301</v>
      </c>
      <c r="BT3578" s="6">
        <v>744</v>
      </c>
      <c r="BU3578" s="6">
        <v>7222</v>
      </c>
      <c r="BV3578" s="6">
        <v>2678</v>
      </c>
      <c r="BW3578" s="6">
        <v>142</v>
      </c>
      <c r="BX3578" s="6">
        <f>G3578/(VLOOKUP(A3578,плотность!A:B,2,0)*1000)</f>
        <v>15.389988518943742</v>
      </c>
    </row>
    <row r="3579" spans="1:76" ht="14.4" x14ac:dyDescent="0.55000000000000004">
      <c r="A3579" s="6" t="s">
        <v>221</v>
      </c>
      <c r="B3579" s="6">
        <v>2013</v>
      </c>
      <c r="C3579" s="6">
        <v>80824</v>
      </c>
      <c r="D3579" s="6">
        <v>85302</v>
      </c>
      <c r="E3579" s="6">
        <v>-4478</v>
      </c>
      <c r="F3579" s="6" t="s">
        <v>77</v>
      </c>
      <c r="G3579" s="6">
        <v>1585965</v>
      </c>
      <c r="H3579" s="6">
        <v>72.23</v>
      </c>
      <c r="I3579" s="6">
        <v>2.0190000000000001</v>
      </c>
      <c r="J3579" s="6"/>
      <c r="K3579" s="6"/>
      <c r="L3579" s="6"/>
      <c r="M3579" s="6">
        <v>91.7</v>
      </c>
      <c r="N3579" s="6"/>
      <c r="O3579" s="6">
        <v>34078824</v>
      </c>
      <c r="P3579" s="6">
        <v>425423</v>
      </c>
      <c r="Q3579" s="6">
        <v>40949773</v>
      </c>
      <c r="R3579" s="6">
        <v>6445526</v>
      </c>
      <c r="S3579" s="6">
        <v>100.9</v>
      </c>
      <c r="T3579" s="6">
        <v>4.5</v>
      </c>
      <c r="U3579" s="6">
        <v>3.8</v>
      </c>
      <c r="V3579" s="6">
        <v>1.5</v>
      </c>
      <c r="W3579" s="6">
        <v>75.7</v>
      </c>
      <c r="X3579" s="6">
        <v>14.5</v>
      </c>
      <c r="Y3579" s="6"/>
      <c r="Z3579" s="6"/>
      <c r="AA3579" s="6"/>
      <c r="AB3579" s="6"/>
      <c r="AC3579" s="6"/>
      <c r="AD3579" s="6"/>
      <c r="AE3579" s="6">
        <v>10.4</v>
      </c>
      <c r="AF3579" s="6">
        <v>1044.2</v>
      </c>
      <c r="AG3579" s="6"/>
      <c r="AH3579" s="6">
        <v>19.5</v>
      </c>
      <c r="AI3579" s="6">
        <v>43894</v>
      </c>
      <c r="AJ3579" s="6"/>
      <c r="AK3579" s="6"/>
      <c r="AL3579" s="6"/>
      <c r="AM3579" s="6"/>
      <c r="AN3579" s="6">
        <v>1715722.4</v>
      </c>
      <c r="AO3579" s="6">
        <v>98.9</v>
      </c>
      <c r="AP3579" s="6">
        <v>106.1</v>
      </c>
      <c r="AQ3579" s="6">
        <v>102.9</v>
      </c>
      <c r="AR3579" s="6">
        <v>107.12</v>
      </c>
      <c r="AS3579" s="6">
        <v>106.19</v>
      </c>
      <c r="AT3579" s="6">
        <v>109.09</v>
      </c>
      <c r="AU3579" s="6">
        <v>13865.6</v>
      </c>
      <c r="AV3579" s="6"/>
      <c r="AW3579" s="6">
        <v>578</v>
      </c>
      <c r="AX3579" s="6">
        <v>39.200000000000003</v>
      </c>
      <c r="AY3579" s="6"/>
      <c r="AZ3579" s="6">
        <v>55</v>
      </c>
      <c r="BA3579" s="6">
        <v>8458</v>
      </c>
      <c r="BB3579" s="6">
        <v>12516</v>
      </c>
      <c r="BC3579" s="6">
        <v>19077658</v>
      </c>
      <c r="BD3579" s="6"/>
      <c r="BE3579" s="6"/>
      <c r="BF3579" s="6">
        <v>10841</v>
      </c>
      <c r="BG3579" s="6">
        <v>2329</v>
      </c>
      <c r="BH3579" s="6">
        <v>8389</v>
      </c>
      <c r="BI3579" s="6">
        <v>1199</v>
      </c>
      <c r="BJ3579" s="6">
        <v>8304</v>
      </c>
      <c r="BK3579" s="6">
        <v>4168</v>
      </c>
      <c r="BL3579" s="6">
        <v>10700</v>
      </c>
      <c r="BM3579" s="6">
        <v>5733</v>
      </c>
      <c r="BN3579" s="6">
        <v>10827</v>
      </c>
      <c r="BO3579" s="6">
        <v>4025</v>
      </c>
      <c r="BP3579" s="6">
        <v>4647</v>
      </c>
      <c r="BQ3579" s="6">
        <v>76354</v>
      </c>
      <c r="BR3579" s="6">
        <v>1376</v>
      </c>
      <c r="BS3579" s="6">
        <v>394</v>
      </c>
      <c r="BT3579" s="6">
        <v>87</v>
      </c>
      <c r="BU3579" s="6">
        <v>21</v>
      </c>
      <c r="BV3579" s="6">
        <v>2085</v>
      </c>
      <c r="BW3579" s="6">
        <v>0</v>
      </c>
      <c r="BX3579" s="6">
        <f>G3579/(VLOOKUP(A3579,плотность!A:B,2,0)*1000)</f>
        <v>2.9655291697830966</v>
      </c>
    </row>
    <row r="3580" spans="1:76" ht="14.4" x14ac:dyDescent="0.55000000000000004">
      <c r="A3580" s="6" t="s">
        <v>238</v>
      </c>
      <c r="B3580" s="6">
        <v>2013</v>
      </c>
      <c r="C3580" s="6"/>
      <c r="D3580" s="6"/>
      <c r="E3580" s="6"/>
      <c r="F3580" s="6" t="s">
        <v>77</v>
      </c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  <c r="AU3580" s="6"/>
      <c r="AV3580" s="6"/>
      <c r="AW3580" s="6"/>
      <c r="AX3580" s="6"/>
      <c r="AY3580" s="6"/>
      <c r="AZ3580" s="6"/>
      <c r="BA3580" s="6"/>
      <c r="BB3580" s="6"/>
      <c r="BC3580" s="6"/>
      <c r="BD3580" s="6"/>
      <c r="BE3580" s="6"/>
      <c r="BF3580" s="6"/>
      <c r="BG3580" s="6"/>
      <c r="BH3580" s="6"/>
      <c r="BI3580" s="6"/>
      <c r="BJ3580" s="6"/>
      <c r="BK3580" s="6"/>
      <c r="BL3580" s="6"/>
      <c r="BM3580" s="6"/>
      <c r="BN3580" s="6"/>
      <c r="BO3580" s="6"/>
      <c r="BP3580" s="6"/>
      <c r="BQ3580" s="6"/>
      <c r="BR3580" s="6"/>
      <c r="BS3580" s="6"/>
      <c r="BT3580" s="6"/>
      <c r="BU3580" s="6"/>
      <c r="BV3580" s="6"/>
      <c r="BW3580" s="6"/>
      <c r="BX3580" s="6" t="e">
        <f>G3580/(VLOOKUP(A3580,плотность!A:B,2,0)*1000)</f>
        <v>#N/A</v>
      </c>
    </row>
    <row r="3581" spans="1:76" ht="14.4" x14ac:dyDescent="0.55000000000000004">
      <c r="A3581" s="6" t="s">
        <v>222</v>
      </c>
      <c r="B3581" s="6">
        <v>2013</v>
      </c>
      <c r="C3581" s="6"/>
      <c r="D3581" s="6"/>
      <c r="E3581" s="6"/>
      <c r="F3581" s="6" t="s">
        <v>134</v>
      </c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  <c r="AS3581" s="6"/>
      <c r="AT3581" s="6"/>
      <c r="AU3581" s="6"/>
      <c r="AV3581" s="6"/>
      <c r="AW3581" s="6"/>
      <c r="AX3581" s="6"/>
      <c r="AY3581" s="6"/>
      <c r="AZ3581" s="6"/>
      <c r="BA3581" s="6"/>
      <c r="BB3581" s="6"/>
      <c r="BC3581" s="6"/>
      <c r="BD3581" s="6"/>
      <c r="BE3581" s="6"/>
      <c r="BF3581" s="6"/>
      <c r="BG3581" s="6"/>
      <c r="BH3581" s="6"/>
      <c r="BI3581" s="6"/>
      <c r="BJ3581" s="6"/>
      <c r="BK3581" s="6"/>
      <c r="BL3581" s="6"/>
      <c r="BM3581" s="6"/>
      <c r="BN3581" s="6"/>
      <c r="BO3581" s="6"/>
      <c r="BP3581" s="6"/>
      <c r="BQ3581" s="6"/>
      <c r="BR3581" s="6"/>
      <c r="BS3581" s="6"/>
      <c r="BT3581" s="6"/>
      <c r="BU3581" s="6"/>
      <c r="BV3581" s="6"/>
      <c r="BW3581" s="6"/>
      <c r="BX3581" s="6">
        <f>G3581/(VLOOKUP(A3581,плотность!A:B,2,0)*1000)</f>
        <v>0</v>
      </c>
    </row>
    <row r="3582" spans="1:76" ht="14.4" x14ac:dyDescent="0.55000000000000004">
      <c r="A3582" s="6" t="s">
        <v>223</v>
      </c>
      <c r="B3582" s="6">
        <v>2013</v>
      </c>
      <c r="C3582" s="6">
        <v>1127002</v>
      </c>
      <c r="D3582" s="6">
        <v>895941</v>
      </c>
      <c r="E3582" s="6">
        <v>231061</v>
      </c>
      <c r="F3582" s="6" t="s">
        <v>93</v>
      </c>
      <c r="G3582" s="6">
        <v>38891707</v>
      </c>
      <c r="H3582" s="6">
        <v>71.94</v>
      </c>
      <c r="I3582" s="6">
        <v>1.4670000000000001</v>
      </c>
      <c r="J3582" s="6"/>
      <c r="K3582" s="6"/>
      <c r="L3582" s="6"/>
      <c r="M3582" s="6">
        <v>81.7</v>
      </c>
      <c r="N3582" s="6"/>
      <c r="O3582" s="6">
        <v>25769743</v>
      </c>
      <c r="P3582" s="6">
        <v>479615</v>
      </c>
      <c r="Q3582" s="6">
        <v>29619781</v>
      </c>
      <c r="R3582" s="6">
        <v>3370423</v>
      </c>
      <c r="S3582" s="6">
        <v>104.3</v>
      </c>
      <c r="T3582" s="6">
        <v>6.5</v>
      </c>
      <c r="U3582" s="6">
        <v>7.7</v>
      </c>
      <c r="V3582" s="6">
        <v>12.7</v>
      </c>
      <c r="W3582" s="6">
        <v>57.1</v>
      </c>
      <c r="X3582" s="6">
        <v>16</v>
      </c>
      <c r="Y3582" s="6"/>
      <c r="Z3582" s="6"/>
      <c r="AA3582" s="6"/>
      <c r="AB3582" s="6"/>
      <c r="AC3582" s="6"/>
      <c r="AD3582" s="6"/>
      <c r="AE3582" s="6"/>
      <c r="AF3582" s="6">
        <v>20254.8</v>
      </c>
      <c r="AG3582" s="6"/>
      <c r="AH3582" s="6">
        <v>24.1</v>
      </c>
      <c r="AI3582" s="6">
        <v>503913</v>
      </c>
      <c r="AJ3582" s="6">
        <v>716819</v>
      </c>
      <c r="AK3582" s="6">
        <v>696477</v>
      </c>
      <c r="AL3582" s="6">
        <v>2653536</v>
      </c>
      <c r="AM3582" s="6">
        <v>10554</v>
      </c>
      <c r="AN3582" s="6">
        <v>494482.7</v>
      </c>
      <c r="AO3582" s="6">
        <v>101.2</v>
      </c>
      <c r="AP3582" s="6">
        <v>103.6</v>
      </c>
      <c r="AQ3582" s="6">
        <v>102</v>
      </c>
      <c r="AR3582" s="6">
        <v>109.32</v>
      </c>
      <c r="AS3582" s="6">
        <v>106.68</v>
      </c>
      <c r="AT3582" s="6">
        <v>106.65</v>
      </c>
      <c r="AU3582" s="6">
        <v>11986.04</v>
      </c>
      <c r="AV3582" s="6"/>
      <c r="AW3582" s="6">
        <v>643</v>
      </c>
      <c r="AX3582" s="6">
        <v>1051.2</v>
      </c>
      <c r="AY3582" s="6">
        <v>78.900000000000006</v>
      </c>
      <c r="AZ3582" s="6">
        <v>3884</v>
      </c>
      <c r="BA3582" s="6">
        <v>198137</v>
      </c>
      <c r="BB3582" s="6">
        <v>308786</v>
      </c>
      <c r="BC3582" s="6">
        <v>458795874</v>
      </c>
      <c r="BD3582" s="6"/>
      <c r="BE3582" s="6"/>
      <c r="BF3582" s="6">
        <v>770426</v>
      </c>
      <c r="BG3582" s="6">
        <v>349126</v>
      </c>
      <c r="BH3582" s="6">
        <v>911270</v>
      </c>
      <c r="BI3582" s="6">
        <v>46355</v>
      </c>
      <c r="BJ3582" s="6">
        <v>1000043</v>
      </c>
      <c r="BK3582" s="6">
        <v>365076</v>
      </c>
      <c r="BL3582" s="6">
        <v>1725147</v>
      </c>
      <c r="BM3582" s="6">
        <v>937924</v>
      </c>
      <c r="BN3582" s="6">
        <v>838700</v>
      </c>
      <c r="BO3582" s="6">
        <v>301927</v>
      </c>
      <c r="BP3582" s="6">
        <v>416447</v>
      </c>
      <c r="BQ3582" s="6">
        <v>8674809</v>
      </c>
      <c r="BR3582" s="6">
        <v>285286</v>
      </c>
      <c r="BS3582" s="6">
        <v>229550</v>
      </c>
      <c r="BT3582" s="6">
        <v>37138</v>
      </c>
      <c r="BU3582" s="6">
        <v>90769</v>
      </c>
      <c r="BV3582" s="6">
        <v>125592</v>
      </c>
      <c r="BW3582" s="6">
        <v>9585</v>
      </c>
      <c r="BX3582" s="6">
        <f>G3582/(VLOOKUP(A3582,плотность!A:B,2,0)*1000)</f>
        <v>59.814990772070132</v>
      </c>
    </row>
    <row r="3583" spans="1:76" ht="14.4" x14ac:dyDescent="0.55000000000000004">
      <c r="A3583" s="6" t="s">
        <v>224</v>
      </c>
      <c r="B3583" s="6">
        <v>2013</v>
      </c>
      <c r="C3583" s="6">
        <v>94418</v>
      </c>
      <c r="D3583" s="6">
        <v>90303</v>
      </c>
      <c r="E3583" s="6">
        <v>4115</v>
      </c>
      <c r="F3583" s="6" t="s">
        <v>77</v>
      </c>
      <c r="G3583" s="6">
        <v>3485725</v>
      </c>
      <c r="H3583" s="6">
        <v>69.52</v>
      </c>
      <c r="I3583" s="6">
        <v>1.8009999999999999</v>
      </c>
      <c r="J3583" s="6"/>
      <c r="K3583" s="6"/>
      <c r="L3583" s="6"/>
      <c r="M3583" s="6">
        <v>82.2</v>
      </c>
      <c r="N3583" s="6"/>
      <c r="O3583" s="6">
        <v>21656198</v>
      </c>
      <c r="P3583" s="6">
        <v>1146941</v>
      </c>
      <c r="Q3583" s="6">
        <v>26678118</v>
      </c>
      <c r="R3583" s="6">
        <v>3874979</v>
      </c>
      <c r="S3583" s="6">
        <v>107.9</v>
      </c>
      <c r="T3583" s="6">
        <v>5.3</v>
      </c>
      <c r="U3583" s="6">
        <v>2.8</v>
      </c>
      <c r="V3583" s="6">
        <v>15</v>
      </c>
      <c r="W3583" s="6">
        <v>55.9</v>
      </c>
      <c r="X3583" s="6">
        <v>21</v>
      </c>
      <c r="Y3583" s="6"/>
      <c r="Z3583" s="6"/>
      <c r="AA3583" s="6"/>
      <c r="AB3583" s="6"/>
      <c r="AC3583" s="6"/>
      <c r="AD3583" s="6"/>
      <c r="AE3583" s="6">
        <v>11.1</v>
      </c>
      <c r="AF3583" s="6">
        <v>1787.6</v>
      </c>
      <c r="AG3583" s="6"/>
      <c r="AH3583" s="6">
        <v>24.1</v>
      </c>
      <c r="AI3583" s="6">
        <v>43419</v>
      </c>
      <c r="AJ3583" s="6">
        <v>70496</v>
      </c>
      <c r="AK3583" s="6">
        <v>65645</v>
      </c>
      <c r="AL3583" s="6">
        <v>255523</v>
      </c>
      <c r="AM3583" s="6">
        <v>1007</v>
      </c>
      <c r="AN3583" s="6">
        <v>252988.79999999999</v>
      </c>
      <c r="AO3583" s="6">
        <v>101.4</v>
      </c>
      <c r="AP3583" s="6">
        <v>104.1</v>
      </c>
      <c r="AQ3583" s="6">
        <v>101.2</v>
      </c>
      <c r="AR3583" s="6">
        <v>107.78</v>
      </c>
      <c r="AS3583" s="6">
        <v>105.36</v>
      </c>
      <c r="AT3583" s="6">
        <v>108.45</v>
      </c>
      <c r="AU3583" s="6">
        <v>9815.09</v>
      </c>
      <c r="AV3583" s="6"/>
      <c r="AW3583" s="6">
        <v>720</v>
      </c>
      <c r="AX3583" s="6">
        <v>102.9</v>
      </c>
      <c r="AY3583" s="6">
        <v>74.8</v>
      </c>
      <c r="AZ3583" s="6">
        <v>255</v>
      </c>
      <c r="BA3583" s="6">
        <v>14578</v>
      </c>
      <c r="BB3583" s="6">
        <v>26118</v>
      </c>
      <c r="BC3583" s="6">
        <v>31770129</v>
      </c>
      <c r="BD3583" s="6"/>
      <c r="BE3583" s="6"/>
      <c r="BF3583" s="6">
        <v>21415</v>
      </c>
      <c r="BG3583" s="6">
        <v>18467</v>
      </c>
      <c r="BH3583" s="6">
        <v>26063</v>
      </c>
      <c r="BI3583" s="6">
        <v>1440</v>
      </c>
      <c r="BJ3583" s="6">
        <v>31941</v>
      </c>
      <c r="BK3583" s="6">
        <v>6984</v>
      </c>
      <c r="BL3583" s="6">
        <v>121809</v>
      </c>
      <c r="BM3583" s="6">
        <v>17242</v>
      </c>
      <c r="BN3583" s="6">
        <v>30449</v>
      </c>
      <c r="BO3583" s="6">
        <v>15807</v>
      </c>
      <c r="BP3583" s="6">
        <v>10630</v>
      </c>
      <c r="BQ3583" s="6">
        <v>374012</v>
      </c>
      <c r="BR3583" s="6">
        <v>16283</v>
      </c>
      <c r="BS3583" s="6">
        <v>8141</v>
      </c>
      <c r="BT3583" s="6">
        <v>7236</v>
      </c>
      <c r="BU3583" s="6">
        <v>9150</v>
      </c>
      <c r="BV3583" s="6">
        <v>5841</v>
      </c>
      <c r="BW3583" s="6">
        <v>1784</v>
      </c>
      <c r="BX3583" s="6">
        <f>G3583/(VLOOKUP(A3583,плотность!A:B,2,0)*1000)</f>
        <v>37.521259418729819</v>
      </c>
    </row>
    <row r="3584" spans="1:76" ht="14.4" x14ac:dyDescent="0.55000000000000004">
      <c r="A3584" s="6" t="s">
        <v>225</v>
      </c>
      <c r="B3584" s="6">
        <v>2013</v>
      </c>
      <c r="C3584" s="6"/>
      <c r="D3584" s="6"/>
      <c r="E3584" s="6"/>
      <c r="F3584" s="6" t="s">
        <v>104</v>
      </c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  <c r="AU3584" s="6"/>
      <c r="AV3584" s="6"/>
      <c r="AW3584" s="6"/>
      <c r="AX3584" s="6"/>
      <c r="AY3584" s="6"/>
      <c r="AZ3584" s="6"/>
      <c r="BA3584" s="6"/>
      <c r="BB3584" s="6"/>
      <c r="BC3584" s="6"/>
      <c r="BD3584" s="6"/>
      <c r="BE3584" s="6"/>
      <c r="BF3584" s="6"/>
      <c r="BG3584" s="6"/>
      <c r="BH3584" s="6"/>
      <c r="BI3584" s="6"/>
      <c r="BJ3584" s="6"/>
      <c r="BK3584" s="6"/>
      <c r="BL3584" s="6"/>
      <c r="BM3584" s="6"/>
      <c r="BN3584" s="6"/>
      <c r="BO3584" s="6"/>
      <c r="BP3584" s="6"/>
      <c r="BQ3584" s="6"/>
      <c r="BR3584" s="6"/>
      <c r="BS3584" s="6"/>
      <c r="BT3584" s="6"/>
      <c r="BU3584" s="6"/>
      <c r="BV3584" s="6"/>
      <c r="BW3584" s="6"/>
      <c r="BX3584" s="6">
        <f>G3584/(VLOOKUP(A3584,плотность!A:B,2,0)*1000)</f>
        <v>0</v>
      </c>
    </row>
    <row r="3585" spans="1:76" ht="14.4" x14ac:dyDescent="0.55000000000000004">
      <c r="A3585" s="6" t="s">
        <v>226</v>
      </c>
      <c r="B3585" s="6">
        <v>2013</v>
      </c>
      <c r="C3585" s="6">
        <v>18460</v>
      </c>
      <c r="D3585" s="6">
        <v>23171</v>
      </c>
      <c r="E3585" s="6">
        <v>-4711</v>
      </c>
      <c r="F3585" s="6" t="s">
        <v>77</v>
      </c>
      <c r="G3585" s="6">
        <v>1325214</v>
      </c>
      <c r="H3585" s="6">
        <v>73.150000000000006</v>
      </c>
      <c r="I3585" s="6">
        <v>2.9369999999999998</v>
      </c>
      <c r="J3585" s="6"/>
      <c r="K3585" s="6"/>
      <c r="L3585" s="6"/>
      <c r="M3585" s="6">
        <v>35.4</v>
      </c>
      <c r="N3585" s="6"/>
      <c r="O3585" s="6"/>
      <c r="P3585" s="6"/>
      <c r="Q3585" s="6"/>
      <c r="R3585" s="6"/>
      <c r="S3585" s="6">
        <v>112.7</v>
      </c>
      <c r="T3585" s="6">
        <v>4</v>
      </c>
      <c r="U3585" s="6">
        <v>0.2</v>
      </c>
      <c r="V3585" s="6">
        <v>40.799999999999997</v>
      </c>
      <c r="W3585" s="6">
        <v>30.5</v>
      </c>
      <c r="X3585" s="6">
        <v>24.5</v>
      </c>
      <c r="Y3585" s="6"/>
      <c r="Z3585" s="6"/>
      <c r="AA3585" s="6"/>
      <c r="AB3585" s="6"/>
      <c r="AC3585" s="6"/>
      <c r="AD3585" s="6"/>
      <c r="AE3585" s="6">
        <v>17.8</v>
      </c>
      <c r="AF3585" s="6">
        <v>365.7</v>
      </c>
      <c r="AG3585" s="6"/>
      <c r="AH3585" s="6">
        <v>18.100000000000001</v>
      </c>
      <c r="AI3585" s="6">
        <v>59138</v>
      </c>
      <c r="AJ3585" s="6">
        <v>341</v>
      </c>
      <c r="AK3585" s="6">
        <v>340</v>
      </c>
      <c r="AL3585" s="6">
        <v>14901</v>
      </c>
      <c r="AM3585" s="6">
        <v>0</v>
      </c>
      <c r="AN3585" s="6">
        <v>91646.1</v>
      </c>
      <c r="AO3585" s="6">
        <v>98.5</v>
      </c>
      <c r="AP3585" s="6">
        <v>107.2</v>
      </c>
      <c r="AQ3585" s="6">
        <v>199</v>
      </c>
      <c r="AR3585" s="6">
        <v>106.59</v>
      </c>
      <c r="AS3585" s="6">
        <v>106.2</v>
      </c>
      <c r="AT3585" s="6">
        <v>102.39</v>
      </c>
      <c r="AU3585" s="6">
        <v>9722.9</v>
      </c>
      <c r="AV3585" s="6"/>
      <c r="AW3585" s="6">
        <v>141</v>
      </c>
      <c r="AX3585" s="6">
        <v>24.8</v>
      </c>
      <c r="AY3585" s="6">
        <v>72.900000000000006</v>
      </c>
      <c r="AZ3585" s="6">
        <v>167</v>
      </c>
      <c r="BA3585" s="6">
        <v>3630</v>
      </c>
      <c r="BB3585" s="6"/>
      <c r="BC3585" s="6">
        <v>6685922</v>
      </c>
      <c r="BD3585" s="6"/>
      <c r="BE3585" s="6"/>
      <c r="BF3585" s="6">
        <v>259</v>
      </c>
      <c r="BG3585" s="6">
        <v>337</v>
      </c>
      <c r="BH3585" s="6">
        <v>943</v>
      </c>
      <c r="BI3585" s="6">
        <v>132</v>
      </c>
      <c r="BJ3585" s="6">
        <v>3164</v>
      </c>
      <c r="BK3585" s="6">
        <v>326</v>
      </c>
      <c r="BL3585" s="6">
        <v>2821</v>
      </c>
      <c r="BM3585" s="6">
        <v>717</v>
      </c>
      <c r="BN3585" s="6">
        <v>828</v>
      </c>
      <c r="BO3585" s="6">
        <v>263</v>
      </c>
      <c r="BP3585" s="6">
        <v>345</v>
      </c>
      <c r="BQ3585" s="6">
        <v>11751</v>
      </c>
      <c r="BR3585" s="6">
        <v>79</v>
      </c>
      <c r="BS3585" s="6">
        <v>174</v>
      </c>
      <c r="BT3585" s="6">
        <v>26</v>
      </c>
      <c r="BU3585" s="6">
        <v>130</v>
      </c>
      <c r="BV3585" s="6">
        <v>0</v>
      </c>
      <c r="BW3585" s="6">
        <v>0</v>
      </c>
      <c r="BX3585" s="6">
        <f>G3585/(VLOOKUP(A3585,плотность!A:B,2,0)*1000)</f>
        <v>20.018338368580061</v>
      </c>
    </row>
    <row r="3586" spans="1:76" ht="14.4" x14ac:dyDescent="0.55000000000000004">
      <c r="A3586" s="6" t="s">
        <v>239</v>
      </c>
      <c r="B3586" s="6">
        <v>2013</v>
      </c>
      <c r="C3586" s="6"/>
      <c r="D3586" s="6"/>
      <c r="E3586" s="6"/>
      <c r="F3586" s="6" t="s">
        <v>104</v>
      </c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  <c r="AS3586" s="6"/>
      <c r="AT3586" s="6"/>
      <c r="AU3586" s="6"/>
      <c r="AV3586" s="6"/>
      <c r="AW3586" s="6"/>
      <c r="AX3586" s="6"/>
      <c r="AY3586" s="6"/>
      <c r="AZ3586" s="6"/>
      <c r="BA3586" s="6"/>
      <c r="BB3586" s="6"/>
      <c r="BC3586" s="6"/>
      <c r="BD3586" s="6"/>
      <c r="BE3586" s="6"/>
      <c r="BF3586" s="6"/>
      <c r="BG3586" s="6"/>
      <c r="BH3586" s="6"/>
      <c r="BI3586" s="6"/>
      <c r="BJ3586" s="6"/>
      <c r="BK3586" s="6"/>
      <c r="BL3586" s="6"/>
      <c r="BM3586" s="6"/>
      <c r="BN3586" s="6"/>
      <c r="BO3586" s="6"/>
      <c r="BP3586" s="6"/>
      <c r="BQ3586" s="6"/>
      <c r="BR3586" s="6"/>
      <c r="BS3586" s="6"/>
      <c r="BT3586" s="6"/>
      <c r="BU3586" s="6"/>
      <c r="BV3586" s="6"/>
      <c r="BW3586" s="6"/>
      <c r="BX3586" s="6" t="e">
        <f>G3586/(VLOOKUP(A3586,плотность!A:B,2,0)*1000)</f>
        <v>#N/A</v>
      </c>
    </row>
    <row r="3587" spans="1:76" ht="14.4" x14ac:dyDescent="0.55000000000000004">
      <c r="A3587" s="6" t="s">
        <v>227</v>
      </c>
      <c r="B3587" s="6">
        <v>2013</v>
      </c>
      <c r="C3587" s="6">
        <v>35739</v>
      </c>
      <c r="D3587" s="6">
        <v>40213</v>
      </c>
      <c r="E3587" s="6">
        <v>-4474</v>
      </c>
      <c r="F3587" s="6" t="s">
        <v>77</v>
      </c>
      <c r="G3587" s="6">
        <v>1240479</v>
      </c>
      <c r="H3587" s="6">
        <v>70.760000000000005</v>
      </c>
      <c r="I3587" s="6">
        <v>1.845</v>
      </c>
      <c r="J3587" s="6"/>
      <c r="K3587" s="6"/>
      <c r="L3587" s="6"/>
      <c r="M3587" s="6">
        <v>59.8</v>
      </c>
      <c r="N3587" s="6"/>
      <c r="O3587" s="6">
        <v>12343701</v>
      </c>
      <c r="P3587" s="6">
        <v>794837</v>
      </c>
      <c r="Q3587" s="6">
        <v>14805789</v>
      </c>
      <c r="R3587" s="6">
        <v>1667251</v>
      </c>
      <c r="S3587" s="6">
        <v>105.6</v>
      </c>
      <c r="T3587" s="6">
        <v>9.1</v>
      </c>
      <c r="U3587" s="6">
        <v>3.3</v>
      </c>
      <c r="V3587" s="6">
        <v>2.9</v>
      </c>
      <c r="W3587" s="6">
        <v>58.1</v>
      </c>
      <c r="X3587" s="6">
        <v>26.6</v>
      </c>
      <c r="Y3587" s="6"/>
      <c r="Z3587" s="6"/>
      <c r="AA3587" s="6"/>
      <c r="AB3587" s="6"/>
      <c r="AC3587" s="6"/>
      <c r="AD3587" s="6"/>
      <c r="AE3587" s="6">
        <v>16.5</v>
      </c>
      <c r="AF3587" s="6">
        <v>837.1</v>
      </c>
      <c r="AG3587" s="6"/>
      <c r="AH3587" s="6">
        <v>24.9</v>
      </c>
      <c r="AI3587" s="6">
        <v>79639</v>
      </c>
      <c r="AJ3587" s="6">
        <v>24298</v>
      </c>
      <c r="AK3587" s="6">
        <v>24036</v>
      </c>
      <c r="AL3587" s="6">
        <v>64972</v>
      </c>
      <c r="AM3587" s="6">
        <v>97</v>
      </c>
      <c r="AN3587" s="6">
        <v>179710.6</v>
      </c>
      <c r="AO3587" s="6">
        <v>98.4</v>
      </c>
      <c r="AP3587" s="6">
        <v>104.1</v>
      </c>
      <c r="AQ3587" s="6">
        <v>100.3</v>
      </c>
      <c r="AR3587" s="6">
        <v>108.9</v>
      </c>
      <c r="AS3587" s="6">
        <v>106.33</v>
      </c>
      <c r="AT3587" s="6">
        <v>102.35</v>
      </c>
      <c r="AU3587" s="6">
        <v>9093.06</v>
      </c>
      <c r="AV3587" s="6"/>
      <c r="AW3587" s="6">
        <v>735</v>
      </c>
      <c r="AX3587" s="6">
        <v>38.9</v>
      </c>
      <c r="AY3587" s="6">
        <v>84.9</v>
      </c>
      <c r="AZ3587" s="6">
        <v>93</v>
      </c>
      <c r="BA3587" s="6">
        <v>6094</v>
      </c>
      <c r="BB3587" s="6">
        <v>10482</v>
      </c>
      <c r="BC3587" s="6">
        <v>15097009</v>
      </c>
      <c r="BD3587" s="6"/>
      <c r="BE3587" s="6"/>
      <c r="BF3587" s="6">
        <v>4555</v>
      </c>
      <c r="BG3587" s="6">
        <v>1902</v>
      </c>
      <c r="BH3587" s="6">
        <v>5788</v>
      </c>
      <c r="BI3587" s="6">
        <v>298</v>
      </c>
      <c r="BJ3587" s="6">
        <v>11185</v>
      </c>
      <c r="BK3587" s="6">
        <v>3909</v>
      </c>
      <c r="BL3587" s="6">
        <v>11354</v>
      </c>
      <c r="BM3587" s="6">
        <v>5805</v>
      </c>
      <c r="BN3587" s="6">
        <v>8998</v>
      </c>
      <c r="BO3587" s="6">
        <v>1419</v>
      </c>
      <c r="BP3587" s="6">
        <v>2307</v>
      </c>
      <c r="BQ3587" s="6">
        <v>64222</v>
      </c>
      <c r="BR3587" s="6">
        <v>859</v>
      </c>
      <c r="BS3587" s="6">
        <v>1424</v>
      </c>
      <c r="BT3587" s="6">
        <v>619</v>
      </c>
      <c r="BU3587" s="6">
        <v>402</v>
      </c>
      <c r="BV3587" s="6">
        <v>134</v>
      </c>
      <c r="BW3587" s="6">
        <v>107</v>
      </c>
      <c r="BX3587" s="6">
        <f>G3587/(VLOOKUP(A3587,плотность!A:B,2,0)*1000)</f>
        <v>67.785737704918034</v>
      </c>
    </row>
    <row r="3588" spans="1:76" ht="14.4" x14ac:dyDescent="0.55000000000000004">
      <c r="A3588" s="6" t="s">
        <v>228</v>
      </c>
      <c r="B3588" s="6">
        <v>2013</v>
      </c>
      <c r="C3588" s="6">
        <v>4673</v>
      </c>
      <c r="D3588" s="6">
        <v>5027</v>
      </c>
      <c r="E3588" s="6">
        <v>-354</v>
      </c>
      <c r="F3588" s="6" t="s">
        <v>77</v>
      </c>
      <c r="G3588" s="6">
        <v>50349</v>
      </c>
      <c r="H3588" s="6">
        <v>61.92</v>
      </c>
      <c r="I3588" s="6">
        <v>1.8420000000000001</v>
      </c>
      <c r="J3588" s="6"/>
      <c r="K3588" s="6"/>
      <c r="L3588" s="6"/>
      <c r="M3588" s="6">
        <v>66.2</v>
      </c>
      <c r="N3588" s="6"/>
      <c r="O3588" s="6">
        <v>29603139</v>
      </c>
      <c r="P3588" s="6">
        <v>710840</v>
      </c>
      <c r="Q3588" s="6">
        <v>32432580</v>
      </c>
      <c r="R3588" s="6">
        <v>2118601</v>
      </c>
      <c r="S3588" s="6">
        <v>106.5</v>
      </c>
      <c r="T3588" s="6">
        <v>2.5</v>
      </c>
      <c r="U3588" s="6">
        <v>2</v>
      </c>
      <c r="V3588" s="6">
        <v>2.2999999999999998</v>
      </c>
      <c r="W3588" s="6">
        <v>78.7</v>
      </c>
      <c r="X3588" s="6">
        <v>14.5</v>
      </c>
      <c r="Y3588" s="6"/>
      <c r="Z3588" s="6"/>
      <c r="AA3588" s="6"/>
      <c r="AB3588" s="6"/>
      <c r="AC3588" s="6"/>
      <c r="AD3588" s="6"/>
      <c r="AE3588" s="6">
        <v>7.4</v>
      </c>
      <c r="AF3588" s="6">
        <v>0.4</v>
      </c>
      <c r="AG3588" s="6"/>
      <c r="AH3588" s="6">
        <v>26.2</v>
      </c>
      <c r="AI3588" s="6">
        <v>2262</v>
      </c>
      <c r="AJ3588" s="6">
        <v>968</v>
      </c>
      <c r="AK3588" s="6">
        <v>951</v>
      </c>
      <c r="AL3588" s="6">
        <v>3314</v>
      </c>
      <c r="AM3588" s="6">
        <v>0</v>
      </c>
      <c r="AN3588" s="6">
        <v>877612.8</v>
      </c>
      <c r="AO3588" s="6">
        <v>100.8</v>
      </c>
      <c r="AP3588" s="6">
        <v>90.4</v>
      </c>
      <c r="AQ3588" s="6">
        <v>116.7</v>
      </c>
      <c r="AR3588" s="6">
        <v>106.34</v>
      </c>
      <c r="AS3588" s="6">
        <v>105.24</v>
      </c>
      <c r="AT3588" s="6"/>
      <c r="AU3588" s="6">
        <v>18694.84</v>
      </c>
      <c r="AV3588" s="6"/>
      <c r="AW3588" s="6">
        <v>1043</v>
      </c>
      <c r="AX3588" s="6">
        <v>2.4</v>
      </c>
      <c r="AY3588" s="6">
        <v>150.80000000000001</v>
      </c>
      <c r="AZ3588" s="6">
        <v>2</v>
      </c>
      <c r="BA3588" s="6">
        <v>373</v>
      </c>
      <c r="BB3588" s="6">
        <v>753</v>
      </c>
      <c r="BC3588" s="6">
        <v>507522</v>
      </c>
      <c r="BD3588" s="6"/>
      <c r="BE3588" s="6"/>
      <c r="BF3588" s="6">
        <v>60</v>
      </c>
      <c r="BG3588" s="6">
        <v>56</v>
      </c>
      <c r="BH3588" s="6">
        <v>124</v>
      </c>
      <c r="BI3588" s="6">
        <v>4</v>
      </c>
      <c r="BJ3588" s="6">
        <v>87</v>
      </c>
      <c r="BK3588" s="6">
        <v>128</v>
      </c>
      <c r="BL3588" s="6">
        <v>372</v>
      </c>
      <c r="BM3588" s="6">
        <v>74</v>
      </c>
      <c r="BN3588" s="6">
        <v>156</v>
      </c>
      <c r="BO3588" s="6">
        <v>24</v>
      </c>
      <c r="BP3588" s="6">
        <v>33</v>
      </c>
      <c r="BQ3588" s="6">
        <v>1236</v>
      </c>
      <c r="BR3588" s="6">
        <v>3</v>
      </c>
      <c r="BS3588" s="6">
        <v>15</v>
      </c>
      <c r="BT3588" s="6">
        <v>23</v>
      </c>
      <c r="BU3588" s="6">
        <v>1</v>
      </c>
      <c r="BV3588" s="6">
        <v>0</v>
      </c>
      <c r="BW3588" s="6">
        <v>0</v>
      </c>
      <c r="BX3588" s="6">
        <f>G3588/(VLOOKUP(A3588,плотность!A:B,2,0)*1000)</f>
        <v>6.978378378378379E-2</v>
      </c>
    </row>
    <row r="3589" spans="1:76" ht="14.4" x14ac:dyDescent="0.55000000000000004">
      <c r="A3589" s="6" t="s">
        <v>229</v>
      </c>
      <c r="B3589" s="6">
        <v>2013</v>
      </c>
      <c r="C3589" s="6"/>
      <c r="D3589" s="6"/>
      <c r="E3589" s="6"/>
      <c r="F3589" s="6" t="s">
        <v>104</v>
      </c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  <c r="AS3589" s="6"/>
      <c r="AT3589" s="6"/>
      <c r="AU3589" s="6"/>
      <c r="AV3589" s="6"/>
      <c r="AW3589" s="6"/>
      <c r="AX3589" s="6"/>
      <c r="AY3589" s="6"/>
      <c r="AZ3589" s="6"/>
      <c r="BA3589" s="6"/>
      <c r="BB3589" s="6"/>
      <c r="BC3589" s="6"/>
      <c r="BD3589" s="6"/>
      <c r="BE3589" s="6"/>
      <c r="BF3589" s="6"/>
      <c r="BG3589" s="6"/>
      <c r="BH3589" s="6"/>
      <c r="BI3589" s="6"/>
      <c r="BJ3589" s="6"/>
      <c r="BK3589" s="6"/>
      <c r="BL3589" s="6"/>
      <c r="BM3589" s="6"/>
      <c r="BN3589" s="6"/>
      <c r="BO3589" s="6"/>
      <c r="BP3589" s="6"/>
      <c r="BQ3589" s="6"/>
      <c r="BR3589" s="6"/>
      <c r="BS3589" s="6"/>
      <c r="BT3589" s="6"/>
      <c r="BU3589" s="6"/>
      <c r="BV3589" s="6"/>
      <c r="BW3589" s="6"/>
      <c r="BX3589" s="6">
        <f>G3589/(VLOOKUP(A3589,плотность!A:B,2,0)*1000)</f>
        <v>0</v>
      </c>
    </row>
    <row r="3590" spans="1:76" ht="14.4" x14ac:dyDescent="0.55000000000000004">
      <c r="A3590" s="6" t="s">
        <v>230</v>
      </c>
      <c r="B3590" s="6">
        <v>2013</v>
      </c>
      <c r="C3590" s="6">
        <v>414170</v>
      </c>
      <c r="D3590" s="6">
        <v>351734</v>
      </c>
      <c r="E3590" s="6">
        <v>62436</v>
      </c>
      <c r="F3590" s="6" t="s">
        <v>93</v>
      </c>
      <c r="G3590" s="6">
        <v>13910179</v>
      </c>
      <c r="H3590" s="6">
        <v>71.760000000000005</v>
      </c>
      <c r="I3590" s="6"/>
      <c r="J3590" s="6"/>
      <c r="K3590" s="6"/>
      <c r="L3590" s="6"/>
      <c r="M3590" s="6">
        <v>62.6</v>
      </c>
      <c r="N3590" s="6"/>
      <c r="O3590" s="6">
        <v>17037808</v>
      </c>
      <c r="P3590" s="6">
        <v>797267</v>
      </c>
      <c r="Q3590" s="6">
        <v>19896169</v>
      </c>
      <c r="R3590" s="6">
        <v>2061094</v>
      </c>
      <c r="S3590" s="6">
        <v>106.3</v>
      </c>
      <c r="T3590" s="6">
        <v>12.1</v>
      </c>
      <c r="U3590" s="6">
        <v>2.9</v>
      </c>
      <c r="V3590" s="6">
        <v>20</v>
      </c>
      <c r="W3590" s="6">
        <v>45.5</v>
      </c>
      <c r="X3590" s="6">
        <v>19.5</v>
      </c>
      <c r="Y3590" s="6"/>
      <c r="Z3590" s="6"/>
      <c r="AA3590" s="6"/>
      <c r="AB3590" s="6"/>
      <c r="AC3590" s="6"/>
      <c r="AD3590" s="6"/>
      <c r="AE3590" s="6"/>
      <c r="AF3590" s="6">
        <v>7705.7</v>
      </c>
      <c r="AG3590" s="6"/>
      <c r="AH3590" s="6">
        <v>22.9</v>
      </c>
      <c r="AI3590" s="6">
        <v>187952</v>
      </c>
      <c r="AJ3590" s="6"/>
      <c r="AK3590" s="6"/>
      <c r="AL3590" s="6"/>
      <c r="AM3590" s="6"/>
      <c r="AN3590" s="6">
        <v>256444.6</v>
      </c>
      <c r="AO3590" s="6">
        <v>103.7</v>
      </c>
      <c r="AP3590" s="6">
        <v>104.9</v>
      </c>
      <c r="AQ3590" s="6">
        <v>102.2</v>
      </c>
      <c r="AR3590" s="6">
        <v>108.06</v>
      </c>
      <c r="AS3590" s="6">
        <v>106.56</v>
      </c>
      <c r="AT3590" s="6">
        <v>102.25</v>
      </c>
      <c r="AU3590" s="6">
        <v>9834.94</v>
      </c>
      <c r="AV3590" s="6"/>
      <c r="AW3590" s="6">
        <v>514</v>
      </c>
      <c r="AX3590" s="6">
        <v>336.1</v>
      </c>
      <c r="AY3590" s="6"/>
      <c r="AZ3590" s="6">
        <v>1133</v>
      </c>
      <c r="BA3590" s="6">
        <v>60941</v>
      </c>
      <c r="BB3590" s="6"/>
      <c r="BC3590" s="6">
        <v>138322508</v>
      </c>
      <c r="BD3590" s="6"/>
      <c r="BE3590" s="6"/>
      <c r="BF3590" s="6">
        <v>163028</v>
      </c>
      <c r="BG3590" s="6">
        <v>69151</v>
      </c>
      <c r="BH3590" s="6">
        <v>147597</v>
      </c>
      <c r="BI3590" s="6">
        <v>8427</v>
      </c>
      <c r="BJ3590" s="6">
        <v>199129</v>
      </c>
      <c r="BK3590" s="6">
        <v>72949</v>
      </c>
      <c r="BL3590" s="6">
        <v>248248</v>
      </c>
      <c r="BM3590" s="6">
        <v>174489</v>
      </c>
      <c r="BN3590" s="6">
        <v>192229</v>
      </c>
      <c r="BO3590" s="6">
        <v>61188</v>
      </c>
      <c r="BP3590" s="6">
        <v>71317</v>
      </c>
      <c r="BQ3590" s="6">
        <v>1925633</v>
      </c>
      <c r="BR3590" s="6">
        <v>35121</v>
      </c>
      <c r="BS3590" s="6">
        <v>42276</v>
      </c>
      <c r="BT3590" s="6">
        <v>21205</v>
      </c>
      <c r="BU3590" s="6">
        <v>12143</v>
      </c>
      <c r="BV3590" s="6">
        <v>363916</v>
      </c>
      <c r="BW3590" s="6">
        <v>1123</v>
      </c>
      <c r="BX3590" s="6">
        <f>G3590/(VLOOKUP(A3590,плотность!A:B,2,0)*1000)</f>
        <v>31.063374274229567</v>
      </c>
    </row>
    <row r="3591" spans="1:76" ht="14.4" x14ac:dyDescent="0.55000000000000004">
      <c r="A3591" s="6" t="s">
        <v>231</v>
      </c>
      <c r="B3591" s="6">
        <v>2013</v>
      </c>
      <c r="C3591" s="6">
        <v>44191</v>
      </c>
      <c r="D3591" s="6">
        <v>52315</v>
      </c>
      <c r="E3591" s="6">
        <v>-8124</v>
      </c>
      <c r="F3591" s="6" t="s">
        <v>77</v>
      </c>
      <c r="G3591" s="6">
        <v>534109</v>
      </c>
      <c r="H3591" s="6">
        <v>71.099999999999994</v>
      </c>
      <c r="I3591" s="6">
        <v>2.0640000000000001</v>
      </c>
      <c r="J3591" s="6"/>
      <c r="K3591" s="6"/>
      <c r="L3591" s="6"/>
      <c r="M3591" s="6">
        <v>85</v>
      </c>
      <c r="N3591" s="6"/>
      <c r="O3591" s="6">
        <v>45395271</v>
      </c>
      <c r="P3591" s="6">
        <v>370955</v>
      </c>
      <c r="Q3591" s="6">
        <v>51682066</v>
      </c>
      <c r="R3591" s="6">
        <v>5915840</v>
      </c>
      <c r="S3591" s="6">
        <v>103.1</v>
      </c>
      <c r="T3591" s="6">
        <v>3.6</v>
      </c>
      <c r="U3591" s="6">
        <v>2.2000000000000002</v>
      </c>
      <c r="V3591" s="6">
        <v>0.9</v>
      </c>
      <c r="W3591" s="6">
        <v>82.6</v>
      </c>
      <c r="X3591" s="6">
        <v>10.7</v>
      </c>
      <c r="Y3591" s="6"/>
      <c r="Z3591" s="6"/>
      <c r="AA3591" s="6"/>
      <c r="AB3591" s="6"/>
      <c r="AC3591" s="6"/>
      <c r="AD3591" s="6"/>
      <c r="AE3591" s="6">
        <v>6.3</v>
      </c>
      <c r="AF3591" s="6">
        <v>246</v>
      </c>
      <c r="AG3591" s="6"/>
      <c r="AH3591" s="6">
        <v>20.100000000000001</v>
      </c>
      <c r="AI3591" s="6">
        <v>17362</v>
      </c>
      <c r="AJ3591" s="6"/>
      <c r="AK3591" s="6"/>
      <c r="AL3591" s="6"/>
      <c r="AM3591" s="6"/>
      <c r="AN3591" s="6">
        <v>2544898</v>
      </c>
      <c r="AO3591" s="6">
        <v>103.6</v>
      </c>
      <c r="AP3591" s="6">
        <v>105.2</v>
      </c>
      <c r="AQ3591" s="6">
        <v>102.2</v>
      </c>
      <c r="AR3591" s="6">
        <v>106.88</v>
      </c>
      <c r="AS3591" s="6">
        <v>106.82</v>
      </c>
      <c r="AT3591" s="6">
        <v>101.43</v>
      </c>
      <c r="AU3591" s="6">
        <v>14563.67</v>
      </c>
      <c r="AV3591" s="6"/>
      <c r="AW3591" s="6">
        <v>657</v>
      </c>
      <c r="AX3591" s="6">
        <v>10.9</v>
      </c>
      <c r="AY3591" s="6"/>
      <c r="AZ3591" s="6">
        <v>17</v>
      </c>
      <c r="BA3591" s="6">
        <v>2648</v>
      </c>
      <c r="BB3591" s="6">
        <v>4812</v>
      </c>
      <c r="BC3591" s="6">
        <v>6697785</v>
      </c>
      <c r="BD3591" s="6"/>
      <c r="BE3591" s="6"/>
      <c r="BF3591" s="6">
        <v>6510</v>
      </c>
      <c r="BG3591" s="6">
        <v>2619</v>
      </c>
      <c r="BH3591" s="6">
        <v>6612</v>
      </c>
      <c r="BI3591" s="6">
        <v>716</v>
      </c>
      <c r="BJ3591" s="6">
        <v>8421</v>
      </c>
      <c r="BK3591" s="6">
        <v>3508</v>
      </c>
      <c r="BL3591" s="6">
        <v>9563</v>
      </c>
      <c r="BM3591" s="6">
        <v>6667</v>
      </c>
      <c r="BN3591" s="6">
        <v>6588</v>
      </c>
      <c r="BO3591" s="6">
        <v>4021</v>
      </c>
      <c r="BP3591" s="6">
        <v>2732</v>
      </c>
      <c r="BQ3591" s="6">
        <v>62489</v>
      </c>
      <c r="BR3591" s="6">
        <v>1493</v>
      </c>
      <c r="BS3591" s="6">
        <v>1775</v>
      </c>
      <c r="BT3591" s="6">
        <v>76</v>
      </c>
      <c r="BU3591" s="6">
        <v>199</v>
      </c>
      <c r="BV3591" s="6">
        <v>115</v>
      </c>
      <c r="BW3591" s="6">
        <v>0</v>
      </c>
      <c r="BX3591" s="6">
        <f>G3591/(VLOOKUP(A3591,плотность!A:B,2,0)*1000)</f>
        <v>0.69427921487066169</v>
      </c>
    </row>
    <row r="3592" spans="1:76" ht="14.4" x14ac:dyDescent="0.55000000000000004">
      <c r="A3592" s="6" t="s">
        <v>232</v>
      </c>
      <c r="B3592" s="6">
        <v>2013</v>
      </c>
      <c r="C3592" s="6">
        <v>35500</v>
      </c>
      <c r="D3592" s="6">
        <v>30659</v>
      </c>
      <c r="E3592" s="6">
        <v>4841</v>
      </c>
      <c r="F3592" s="6" t="s">
        <v>77</v>
      </c>
      <c r="G3592" s="6">
        <v>1267791</v>
      </c>
      <c r="H3592" s="6">
        <v>70.400000000000006</v>
      </c>
      <c r="I3592" s="6">
        <v>1.6419999999999999</v>
      </c>
      <c r="J3592" s="6"/>
      <c r="K3592" s="6"/>
      <c r="L3592" s="6"/>
      <c r="M3592" s="6">
        <v>82</v>
      </c>
      <c r="N3592" s="6"/>
      <c r="O3592" s="6">
        <v>17322032</v>
      </c>
      <c r="P3592" s="6">
        <v>653082</v>
      </c>
      <c r="Q3592" s="6">
        <v>20691891</v>
      </c>
      <c r="R3592" s="6">
        <v>2716777</v>
      </c>
      <c r="S3592" s="6">
        <v>104.7</v>
      </c>
      <c r="T3592" s="6">
        <v>6.5</v>
      </c>
      <c r="U3592" s="6">
        <v>3.5</v>
      </c>
      <c r="V3592" s="6">
        <v>7.7</v>
      </c>
      <c r="W3592" s="6">
        <v>57.3</v>
      </c>
      <c r="X3592" s="6">
        <v>25</v>
      </c>
      <c r="Y3592" s="6"/>
      <c r="Z3592" s="6"/>
      <c r="AA3592" s="6"/>
      <c r="AB3592" s="6"/>
      <c r="AC3592" s="6"/>
      <c r="AD3592" s="6"/>
      <c r="AE3592" s="6">
        <v>10.8</v>
      </c>
      <c r="AF3592" s="6">
        <v>487.1</v>
      </c>
      <c r="AG3592" s="6"/>
      <c r="AH3592" s="6">
        <v>24.9</v>
      </c>
      <c r="AI3592" s="6">
        <v>19350</v>
      </c>
      <c r="AJ3592" s="6">
        <v>18529</v>
      </c>
      <c r="AK3592" s="6">
        <v>17790</v>
      </c>
      <c r="AL3592" s="6">
        <v>69560</v>
      </c>
      <c r="AM3592" s="6">
        <v>86</v>
      </c>
      <c r="AN3592" s="6">
        <v>285331.7</v>
      </c>
      <c r="AO3592" s="6">
        <v>102.6</v>
      </c>
      <c r="AP3592" s="6">
        <v>107.6</v>
      </c>
      <c r="AQ3592" s="6">
        <v>97</v>
      </c>
      <c r="AR3592" s="6">
        <v>108.42</v>
      </c>
      <c r="AS3592" s="6">
        <v>107.04</v>
      </c>
      <c r="AT3592" s="6">
        <v>101.02</v>
      </c>
      <c r="AU3592" s="6">
        <v>10112.75</v>
      </c>
      <c r="AV3592" s="6"/>
      <c r="AW3592" s="6">
        <v>731</v>
      </c>
      <c r="AX3592" s="6">
        <v>34</v>
      </c>
      <c r="AY3592" s="6">
        <v>93.3</v>
      </c>
      <c r="AZ3592" s="6">
        <v>140</v>
      </c>
      <c r="BA3592" s="6">
        <v>7372</v>
      </c>
      <c r="BB3592" s="6">
        <v>11816</v>
      </c>
      <c r="BC3592" s="6">
        <v>13291458</v>
      </c>
      <c r="BD3592" s="6"/>
      <c r="BE3592" s="6"/>
      <c r="BF3592" s="6">
        <v>24747</v>
      </c>
      <c r="BG3592" s="6">
        <v>7784</v>
      </c>
      <c r="BH3592" s="6">
        <v>24202</v>
      </c>
      <c r="BI3592" s="6">
        <v>1517</v>
      </c>
      <c r="BJ3592" s="6">
        <v>20431</v>
      </c>
      <c r="BK3592" s="6">
        <v>6587</v>
      </c>
      <c r="BL3592" s="6">
        <v>37100</v>
      </c>
      <c r="BM3592" s="6">
        <v>22901</v>
      </c>
      <c r="BN3592" s="6">
        <v>28984</v>
      </c>
      <c r="BO3592" s="6">
        <v>9720</v>
      </c>
      <c r="BP3592" s="6">
        <v>12874</v>
      </c>
      <c r="BQ3592" s="6">
        <v>221392</v>
      </c>
      <c r="BR3592" s="6">
        <v>4799</v>
      </c>
      <c r="BS3592" s="6">
        <v>7381</v>
      </c>
      <c r="BT3592" s="6">
        <v>874</v>
      </c>
      <c r="BU3592" s="6">
        <v>2649</v>
      </c>
      <c r="BV3592" s="6">
        <v>3114</v>
      </c>
      <c r="BW3592" s="6">
        <v>7</v>
      </c>
      <c r="BX3592" s="6">
        <f>G3592/(VLOOKUP(A3592,плотность!A:B,2,0)*1000)</f>
        <v>35.021850828729285</v>
      </c>
    </row>
    <row r="3593" spans="1:76" ht="14.4" x14ac:dyDescent="0.55000000000000004">
      <c r="A3593" s="6" t="s">
        <v>76</v>
      </c>
      <c r="B3593" s="6">
        <v>2014</v>
      </c>
      <c r="C3593" s="6">
        <v>84561</v>
      </c>
      <c r="D3593" s="6">
        <v>87830</v>
      </c>
      <c r="E3593" s="6">
        <v>-3269</v>
      </c>
      <c r="F3593" s="6" t="s">
        <v>77</v>
      </c>
      <c r="G3593" s="6">
        <v>2359540</v>
      </c>
      <c r="H3593" s="6">
        <v>69.77</v>
      </c>
      <c r="I3593" s="6">
        <v>1.86</v>
      </c>
      <c r="J3593" s="6"/>
      <c r="K3593" s="6"/>
      <c r="L3593" s="6"/>
      <c r="M3593" s="6">
        <v>55.9</v>
      </c>
      <c r="N3593" s="6"/>
      <c r="O3593" s="6">
        <v>18012111</v>
      </c>
      <c r="P3593" s="6">
        <v>1122320</v>
      </c>
      <c r="Q3593" s="6">
        <v>22907262</v>
      </c>
      <c r="R3593" s="6">
        <v>3772831</v>
      </c>
      <c r="S3593" s="6">
        <v>99.9</v>
      </c>
      <c r="T3593" s="6">
        <v>8.6</v>
      </c>
      <c r="U3593" s="6">
        <v>3.1</v>
      </c>
      <c r="V3593" s="6">
        <v>14.2</v>
      </c>
      <c r="W3593" s="6">
        <v>48.9</v>
      </c>
      <c r="X3593" s="6">
        <v>25.2</v>
      </c>
      <c r="Y3593" s="6"/>
      <c r="Z3593" s="6"/>
      <c r="AA3593" s="6"/>
      <c r="AB3593" s="6"/>
      <c r="AC3593" s="6"/>
      <c r="AD3593" s="6"/>
      <c r="AE3593" s="6">
        <v>16.8</v>
      </c>
      <c r="AF3593" s="6">
        <v>754.8</v>
      </c>
      <c r="AG3593" s="6">
        <v>59</v>
      </c>
      <c r="AH3593" s="6">
        <v>23.1</v>
      </c>
      <c r="AI3593" s="6">
        <v>56048</v>
      </c>
      <c r="AJ3593" s="6">
        <v>39862</v>
      </c>
      <c r="AK3593" s="6">
        <v>39497</v>
      </c>
      <c r="AL3593" s="6">
        <v>155099</v>
      </c>
      <c r="AM3593" s="6">
        <v>255</v>
      </c>
      <c r="AN3593" s="6">
        <v>186798.6</v>
      </c>
      <c r="AO3593" s="6">
        <v>100.7</v>
      </c>
      <c r="AP3593" s="6">
        <v>100.1</v>
      </c>
      <c r="AQ3593" s="6">
        <v>101.7</v>
      </c>
      <c r="AR3593" s="6">
        <v>113.26</v>
      </c>
      <c r="AS3593" s="6">
        <v>111.2</v>
      </c>
      <c r="AT3593" s="6">
        <v>107.04</v>
      </c>
      <c r="AU3593" s="6">
        <v>10622.24</v>
      </c>
      <c r="AV3593" s="6"/>
      <c r="AW3593" s="6">
        <v>566</v>
      </c>
      <c r="AX3593" s="6">
        <v>71.2</v>
      </c>
      <c r="AY3593" s="6">
        <v>93</v>
      </c>
      <c r="AZ3593" s="6">
        <v>207</v>
      </c>
      <c r="BA3593" s="6">
        <v>10705</v>
      </c>
      <c r="BB3593" s="6">
        <v>21782</v>
      </c>
      <c r="BC3593" s="6">
        <v>23640167</v>
      </c>
      <c r="BD3593" s="6"/>
      <c r="BE3593" s="6"/>
      <c r="BF3593" s="6">
        <v>23407</v>
      </c>
      <c r="BG3593" s="6">
        <v>9197</v>
      </c>
      <c r="BH3593" s="6">
        <v>49672</v>
      </c>
      <c r="BI3593" s="6">
        <v>1387</v>
      </c>
      <c r="BJ3593" s="6">
        <v>46116</v>
      </c>
      <c r="BK3593" s="6">
        <v>6582</v>
      </c>
      <c r="BL3593" s="6">
        <v>36780</v>
      </c>
      <c r="BM3593" s="6">
        <v>29409</v>
      </c>
      <c r="BN3593" s="6">
        <v>24096</v>
      </c>
      <c r="BO3593" s="6">
        <v>9003</v>
      </c>
      <c r="BP3593" s="6">
        <v>14188</v>
      </c>
      <c r="BQ3593" s="6">
        <v>281414</v>
      </c>
      <c r="BR3593" s="6">
        <v>6344</v>
      </c>
      <c r="BS3593" s="6">
        <v>9536</v>
      </c>
      <c r="BT3593" s="6">
        <v>1441</v>
      </c>
      <c r="BU3593" s="6">
        <v>4298</v>
      </c>
      <c r="BV3593" s="6">
        <v>3095</v>
      </c>
      <c r="BW3593" s="6">
        <v>45</v>
      </c>
      <c r="BX3593" s="6">
        <f>G3593/(VLOOKUP(A3593,плотность!A:B,2,0)*1000)</f>
        <v>3.0453536396489418</v>
      </c>
    </row>
    <row r="3594" spans="1:76" ht="14.4" x14ac:dyDescent="0.55000000000000004">
      <c r="A3594" s="6" t="s">
        <v>78</v>
      </c>
      <c r="B3594" s="6">
        <v>2014</v>
      </c>
      <c r="C3594" s="6">
        <v>29939</v>
      </c>
      <c r="D3594" s="6">
        <v>31204</v>
      </c>
      <c r="E3594" s="6">
        <v>-1265</v>
      </c>
      <c r="F3594" s="6" t="s">
        <v>77</v>
      </c>
      <c r="G3594" s="6">
        <v>808726</v>
      </c>
      <c r="H3594" s="6">
        <v>66.91</v>
      </c>
      <c r="I3594" s="6">
        <v>1.8380000000000001</v>
      </c>
      <c r="J3594" s="6"/>
      <c r="K3594" s="6"/>
      <c r="L3594" s="6"/>
      <c r="M3594" s="6">
        <v>67.3</v>
      </c>
      <c r="N3594" s="6"/>
      <c r="O3594" s="6">
        <v>25872601</v>
      </c>
      <c r="P3594" s="6">
        <v>1279735</v>
      </c>
      <c r="Q3594" s="6">
        <v>32129082</v>
      </c>
      <c r="R3594" s="6">
        <v>4976746</v>
      </c>
      <c r="S3594" s="6">
        <v>98.5</v>
      </c>
      <c r="T3594" s="6">
        <v>9.1</v>
      </c>
      <c r="U3594" s="6">
        <v>2.5</v>
      </c>
      <c r="V3594" s="6">
        <v>2.8</v>
      </c>
      <c r="W3594" s="6">
        <v>65.5</v>
      </c>
      <c r="X3594" s="6">
        <v>20.100000000000001</v>
      </c>
      <c r="Y3594" s="6"/>
      <c r="Z3594" s="6"/>
      <c r="AA3594" s="6"/>
      <c r="AB3594" s="6"/>
      <c r="AC3594" s="6"/>
      <c r="AD3594" s="6"/>
      <c r="AE3594" s="6">
        <v>14.8</v>
      </c>
      <c r="AF3594" s="6">
        <v>343.5</v>
      </c>
      <c r="AG3594" s="6">
        <v>39.700000000000003</v>
      </c>
      <c r="AH3594" s="6">
        <v>23.9</v>
      </c>
      <c r="AI3594" s="6">
        <v>19465</v>
      </c>
      <c r="AJ3594" s="6">
        <v>23053</v>
      </c>
      <c r="AK3594" s="6">
        <v>22303</v>
      </c>
      <c r="AL3594" s="6">
        <v>75274</v>
      </c>
      <c r="AM3594" s="6">
        <v>102</v>
      </c>
      <c r="AN3594" s="6">
        <v>286282.59999999998</v>
      </c>
      <c r="AO3594" s="6">
        <v>103.5</v>
      </c>
      <c r="AP3594" s="6">
        <v>103.7</v>
      </c>
      <c r="AQ3594" s="6">
        <v>98.1</v>
      </c>
      <c r="AR3594" s="6">
        <v>107.77</v>
      </c>
      <c r="AS3594" s="6">
        <v>110.52</v>
      </c>
      <c r="AT3594" s="6">
        <v>101.99</v>
      </c>
      <c r="AU3594" s="6">
        <v>13318.51</v>
      </c>
      <c r="AV3594" s="6"/>
      <c r="AW3594" s="6">
        <v>635</v>
      </c>
      <c r="AX3594" s="6">
        <v>23.7</v>
      </c>
      <c r="AY3594" s="6">
        <v>84.5</v>
      </c>
      <c r="AZ3594" s="6">
        <v>83</v>
      </c>
      <c r="BA3594" s="6">
        <v>4764</v>
      </c>
      <c r="BB3594" s="6">
        <v>6888</v>
      </c>
      <c r="BC3594" s="6">
        <v>9020104</v>
      </c>
      <c r="BD3594" s="6"/>
      <c r="BE3594" s="6"/>
      <c r="BF3594" s="6">
        <v>16016</v>
      </c>
      <c r="BG3594" s="6">
        <v>7549</v>
      </c>
      <c r="BH3594" s="6">
        <v>15776</v>
      </c>
      <c r="BI3594" s="6">
        <v>1068</v>
      </c>
      <c r="BJ3594" s="6">
        <v>18435</v>
      </c>
      <c r="BK3594" s="6">
        <v>8607</v>
      </c>
      <c r="BL3594" s="6">
        <v>28575</v>
      </c>
      <c r="BM3594" s="6">
        <v>12004</v>
      </c>
      <c r="BN3594" s="6">
        <v>24080</v>
      </c>
      <c r="BO3594" s="6">
        <v>7904</v>
      </c>
      <c r="BP3594" s="6">
        <v>9149</v>
      </c>
      <c r="BQ3594" s="6">
        <v>167295</v>
      </c>
      <c r="BR3594" s="6">
        <v>4408</v>
      </c>
      <c r="BS3594" s="6">
        <v>4154</v>
      </c>
      <c r="BT3594" s="6">
        <v>1965</v>
      </c>
      <c r="BU3594" s="6">
        <v>1293</v>
      </c>
      <c r="BV3594" s="6">
        <v>574</v>
      </c>
      <c r="BW3594" s="6">
        <v>278</v>
      </c>
      <c r="BX3594" s="6">
        <f>G3594/(VLOOKUP(A3594,плотность!A:B,2,0)*1000)</f>
        <v>22.278953168044076</v>
      </c>
    </row>
    <row r="3595" spans="1:76" ht="14.4" x14ac:dyDescent="0.55000000000000004">
      <c r="A3595" s="6" t="s">
        <v>79</v>
      </c>
      <c r="B3595" s="6">
        <v>2014</v>
      </c>
      <c r="C3595" s="6">
        <v>4624864</v>
      </c>
      <c r="D3595" s="6">
        <v>44254</v>
      </c>
      <c r="E3595" s="6">
        <v>4580610</v>
      </c>
      <c r="F3595" s="6" t="s">
        <v>80</v>
      </c>
      <c r="G3595" s="6">
        <v>1163718</v>
      </c>
      <c r="H3595" s="6">
        <v>69.92</v>
      </c>
      <c r="I3595" s="6">
        <v>1.86</v>
      </c>
      <c r="J3595" s="6"/>
      <c r="K3595" s="6"/>
      <c r="L3595" s="6"/>
      <c r="M3595" s="6">
        <v>76.400000000000006</v>
      </c>
      <c r="N3595" s="6"/>
      <c r="O3595" s="6">
        <v>24616926</v>
      </c>
      <c r="P3595" s="6">
        <v>1163630</v>
      </c>
      <c r="Q3595" s="6">
        <v>30610358</v>
      </c>
      <c r="R3595" s="6">
        <v>4829802</v>
      </c>
      <c r="S3595" s="6">
        <v>100.9</v>
      </c>
      <c r="T3595" s="6">
        <v>8</v>
      </c>
      <c r="U3595" s="6">
        <v>2.5</v>
      </c>
      <c r="V3595" s="6">
        <v>4.9000000000000004</v>
      </c>
      <c r="W3595" s="6">
        <v>59.6</v>
      </c>
      <c r="X3595" s="6">
        <v>25</v>
      </c>
      <c r="Y3595" s="6"/>
      <c r="Z3595" s="6"/>
      <c r="AA3595" s="6"/>
      <c r="AB3595" s="6"/>
      <c r="AC3595" s="6"/>
      <c r="AD3595" s="6"/>
      <c r="AE3595" s="6">
        <v>14.4</v>
      </c>
      <c r="AF3595" s="6">
        <v>356.1</v>
      </c>
      <c r="AG3595" s="6">
        <v>69.7</v>
      </c>
      <c r="AH3595" s="6">
        <v>26.9</v>
      </c>
      <c r="AI3595" s="6">
        <v>40609</v>
      </c>
      <c r="AJ3595" s="6">
        <v>35616</v>
      </c>
      <c r="AK3595" s="6">
        <v>35155</v>
      </c>
      <c r="AL3595" s="6">
        <v>100220</v>
      </c>
      <c r="AM3595" s="6">
        <v>87</v>
      </c>
      <c r="AN3595" s="6">
        <v>456985.8</v>
      </c>
      <c r="AO3595" s="6">
        <v>102.8</v>
      </c>
      <c r="AP3595" s="6">
        <v>103.9</v>
      </c>
      <c r="AQ3595" s="6">
        <v>102.9</v>
      </c>
      <c r="AR3595" s="6">
        <v>111</v>
      </c>
      <c r="AS3595" s="6">
        <v>112.96</v>
      </c>
      <c r="AT3595" s="6">
        <v>102.82</v>
      </c>
      <c r="AU3595" s="6">
        <v>13358.82</v>
      </c>
      <c r="AV3595" s="6"/>
      <c r="AW3595" s="6">
        <v>788</v>
      </c>
      <c r="AX3595" s="6">
        <v>44.7</v>
      </c>
      <c r="AY3595" s="6">
        <v>84.9</v>
      </c>
      <c r="AZ3595" s="6">
        <v>105</v>
      </c>
      <c r="BA3595" s="6">
        <v>6604</v>
      </c>
      <c r="BB3595" s="6"/>
      <c r="BC3595" s="6">
        <v>13027730</v>
      </c>
      <c r="BD3595" s="6"/>
      <c r="BE3595" s="6"/>
      <c r="BF3595" s="6">
        <v>48977</v>
      </c>
      <c r="BG3595" s="6">
        <v>18318</v>
      </c>
      <c r="BH3595" s="6">
        <v>53647</v>
      </c>
      <c r="BI3595" s="6">
        <v>3183</v>
      </c>
      <c r="BJ3595" s="6">
        <v>37378</v>
      </c>
      <c r="BK3595" s="6">
        <v>9710</v>
      </c>
      <c r="BL3595" s="6">
        <v>69516</v>
      </c>
      <c r="BM3595" s="6">
        <v>45514</v>
      </c>
      <c r="BN3595" s="6">
        <v>81029</v>
      </c>
      <c r="BO3595" s="6">
        <v>16295</v>
      </c>
      <c r="BP3595" s="6">
        <v>26608</v>
      </c>
      <c r="BQ3595" s="6">
        <v>473138</v>
      </c>
      <c r="BR3595" s="6">
        <v>12677</v>
      </c>
      <c r="BS3595" s="6">
        <v>13204</v>
      </c>
      <c r="BT3595" s="6">
        <v>4834</v>
      </c>
      <c r="BU3595" s="6">
        <v>5329</v>
      </c>
      <c r="BV3595" s="6">
        <v>4001</v>
      </c>
      <c r="BW3595" s="6">
        <v>79</v>
      </c>
      <c r="BX3595" s="6">
        <f>G3595/(VLOOKUP(A3595,плотность!A:B,2,0)*1000)</f>
        <v>1.9727377521613834</v>
      </c>
    </row>
    <row r="3596" spans="1:76" ht="14.4" x14ac:dyDescent="0.55000000000000004">
      <c r="A3596" s="6" t="s">
        <v>81</v>
      </c>
      <c r="B3596" s="6">
        <v>2014</v>
      </c>
      <c r="C3596" s="6">
        <v>34316</v>
      </c>
      <c r="D3596" s="6">
        <v>42043</v>
      </c>
      <c r="E3596" s="6">
        <v>-7727</v>
      </c>
      <c r="F3596" s="6" t="s">
        <v>77</v>
      </c>
      <c r="G3596" s="6">
        <v>1121487</v>
      </c>
      <c r="H3596" s="6">
        <v>69.89</v>
      </c>
      <c r="I3596" s="6">
        <v>1.841</v>
      </c>
      <c r="J3596" s="6"/>
      <c r="K3596" s="6"/>
      <c r="L3596" s="6"/>
      <c r="M3596" s="6">
        <v>76.599999999999994</v>
      </c>
      <c r="N3596" s="6"/>
      <c r="O3596" s="6">
        <v>24432090</v>
      </c>
      <c r="P3596" s="6">
        <v>1201400</v>
      </c>
      <c r="Q3596" s="6">
        <v>30599883</v>
      </c>
      <c r="R3596" s="6">
        <v>4966393</v>
      </c>
      <c r="S3596" s="6">
        <v>101</v>
      </c>
      <c r="T3596" s="6">
        <v>8.6999999999999993</v>
      </c>
      <c r="U3596" s="6">
        <v>2.7</v>
      </c>
      <c r="V3596" s="6">
        <v>4.7</v>
      </c>
      <c r="W3596" s="6">
        <v>57.9</v>
      </c>
      <c r="X3596" s="6">
        <v>26</v>
      </c>
      <c r="Y3596" s="6"/>
      <c r="Z3596" s="6"/>
      <c r="AA3596" s="6"/>
      <c r="AB3596" s="6"/>
      <c r="AC3596" s="6"/>
      <c r="AD3596" s="6"/>
      <c r="AE3596" s="6">
        <v>14.1</v>
      </c>
      <c r="AF3596" s="6">
        <v>321.2</v>
      </c>
      <c r="AG3596" s="6">
        <v>70.599999999999994</v>
      </c>
      <c r="AH3596" s="6">
        <v>27</v>
      </c>
      <c r="AI3596" s="6">
        <v>37669</v>
      </c>
      <c r="AJ3596" s="6"/>
      <c r="AK3596" s="6"/>
      <c r="AL3596" s="6"/>
      <c r="AM3596" s="6"/>
      <c r="AN3596" s="6">
        <v>310817.40000000002</v>
      </c>
      <c r="AO3596" s="6">
        <v>101.9</v>
      </c>
      <c r="AP3596" s="6">
        <v>103.9</v>
      </c>
      <c r="AQ3596" s="6">
        <v>103</v>
      </c>
      <c r="AR3596" s="6">
        <v>111.17</v>
      </c>
      <c r="AS3596" s="6">
        <v>113</v>
      </c>
      <c r="AT3596" s="6">
        <v>102.82</v>
      </c>
      <c r="AU3596" s="6">
        <v>13213.71</v>
      </c>
      <c r="AV3596" s="6"/>
      <c r="AW3596" s="6"/>
      <c r="AX3596" s="6">
        <v>43.4</v>
      </c>
      <c r="AY3596" s="6"/>
      <c r="AZ3596" s="6">
        <v>101</v>
      </c>
      <c r="BA3596" s="6">
        <v>6390</v>
      </c>
      <c r="BB3596" s="6"/>
      <c r="BC3596" s="6"/>
      <c r="BD3596" s="6"/>
      <c r="BE3596" s="6"/>
      <c r="BF3596" s="6">
        <v>48970</v>
      </c>
      <c r="BG3596" s="6">
        <v>18299</v>
      </c>
      <c r="BH3596" s="6">
        <v>53635</v>
      </c>
      <c r="BI3596" s="6">
        <v>3183</v>
      </c>
      <c r="BJ3596" s="6">
        <v>37330</v>
      </c>
      <c r="BK3596" s="6">
        <v>9668</v>
      </c>
      <c r="BL3596" s="6">
        <v>69318</v>
      </c>
      <c r="BM3596" s="6">
        <v>45470</v>
      </c>
      <c r="BN3596" s="6">
        <v>80988</v>
      </c>
      <c r="BO3596" s="6">
        <v>16283</v>
      </c>
      <c r="BP3596" s="6">
        <v>26562</v>
      </c>
      <c r="BQ3596" s="6">
        <v>472621</v>
      </c>
      <c r="BR3596" s="6">
        <v>12675</v>
      </c>
      <c r="BS3596" s="6">
        <v>13200</v>
      </c>
      <c r="BT3596" s="6">
        <v>4828</v>
      </c>
      <c r="BU3596" s="6">
        <v>5329</v>
      </c>
      <c r="BV3596" s="6">
        <v>3995</v>
      </c>
      <c r="BW3596" s="6">
        <v>79</v>
      </c>
      <c r="BX3596" s="6">
        <f>G3596/(VLOOKUP(A3596,плотность!A:B,2,0)*1000)</f>
        <v>2.7148075526506901</v>
      </c>
    </row>
    <row r="3597" spans="1:76" ht="14.4" x14ac:dyDescent="0.55000000000000004">
      <c r="A3597" s="6" t="s">
        <v>82</v>
      </c>
      <c r="B3597" s="6">
        <v>2014</v>
      </c>
      <c r="C3597" s="6">
        <v>33649</v>
      </c>
      <c r="D3597" s="6">
        <v>31191</v>
      </c>
      <c r="E3597" s="6">
        <v>2458</v>
      </c>
      <c r="F3597" s="6" t="s">
        <v>77</v>
      </c>
      <c r="G3597" s="6">
        <v>1007357</v>
      </c>
      <c r="H3597" s="6">
        <v>70.47</v>
      </c>
      <c r="I3597" s="6">
        <v>1.968</v>
      </c>
      <c r="J3597" s="6"/>
      <c r="K3597" s="6"/>
      <c r="L3597" s="6"/>
      <c r="M3597" s="6">
        <v>66.2</v>
      </c>
      <c r="N3597" s="6"/>
      <c r="O3597" s="6">
        <v>20014233</v>
      </c>
      <c r="P3597" s="6">
        <v>657201</v>
      </c>
      <c r="Q3597" s="6">
        <v>23480916</v>
      </c>
      <c r="R3597" s="6">
        <v>2809482</v>
      </c>
      <c r="S3597" s="6">
        <v>100.7</v>
      </c>
      <c r="T3597" s="6">
        <v>9.6999999999999993</v>
      </c>
      <c r="U3597" s="6">
        <v>2</v>
      </c>
      <c r="V3597" s="6">
        <v>24.7</v>
      </c>
      <c r="W3597" s="6">
        <v>46</v>
      </c>
      <c r="X3597" s="6">
        <v>17.600000000000001</v>
      </c>
      <c r="Y3597" s="6"/>
      <c r="Z3597" s="6"/>
      <c r="AA3597" s="6"/>
      <c r="AB3597" s="6"/>
      <c r="AC3597" s="6"/>
      <c r="AD3597" s="6"/>
      <c r="AE3597" s="6">
        <v>11.9</v>
      </c>
      <c r="AF3597" s="6">
        <v>623.70000000000005</v>
      </c>
      <c r="AG3597" s="6">
        <v>63.8</v>
      </c>
      <c r="AH3597" s="6">
        <v>22.5</v>
      </c>
      <c r="AI3597" s="6">
        <v>21215</v>
      </c>
      <c r="AJ3597" s="6">
        <v>18344</v>
      </c>
      <c r="AK3597" s="6">
        <v>17899</v>
      </c>
      <c r="AL3597" s="6">
        <v>70052</v>
      </c>
      <c r="AM3597" s="6">
        <v>44</v>
      </c>
      <c r="AN3597" s="6">
        <v>290822.2</v>
      </c>
      <c r="AO3597" s="6">
        <v>100.1</v>
      </c>
      <c r="AP3597" s="6">
        <v>103.9</v>
      </c>
      <c r="AQ3597" s="6">
        <v>102.9</v>
      </c>
      <c r="AR3597" s="6">
        <v>110.47</v>
      </c>
      <c r="AS3597" s="6">
        <v>110.68</v>
      </c>
      <c r="AT3597" s="6">
        <v>110.53</v>
      </c>
      <c r="AU3597" s="6">
        <v>10657.59</v>
      </c>
      <c r="AV3597" s="6"/>
      <c r="AW3597" s="6">
        <v>622</v>
      </c>
      <c r="AX3597" s="6">
        <v>27.8</v>
      </c>
      <c r="AY3597" s="6">
        <v>82.3</v>
      </c>
      <c r="AZ3597" s="6">
        <v>54</v>
      </c>
      <c r="BA3597" s="6">
        <v>6573</v>
      </c>
      <c r="BB3597" s="6">
        <v>8402</v>
      </c>
      <c r="BC3597" s="6">
        <v>11256417</v>
      </c>
      <c r="BD3597" s="6"/>
      <c r="BE3597" s="6"/>
      <c r="BF3597" s="6">
        <v>24550</v>
      </c>
      <c r="BG3597" s="6">
        <v>11749</v>
      </c>
      <c r="BH3597" s="6">
        <v>25137</v>
      </c>
      <c r="BI3597" s="6">
        <v>1341</v>
      </c>
      <c r="BJ3597" s="6">
        <v>26682</v>
      </c>
      <c r="BK3597" s="6">
        <v>9519</v>
      </c>
      <c r="BL3597" s="6">
        <v>37433</v>
      </c>
      <c r="BM3597" s="6">
        <v>25165</v>
      </c>
      <c r="BN3597" s="6">
        <v>28471</v>
      </c>
      <c r="BO3597" s="6">
        <v>7196</v>
      </c>
      <c r="BP3597" s="6">
        <v>7420</v>
      </c>
      <c r="BQ3597" s="6">
        <v>228226</v>
      </c>
      <c r="BR3597" s="6">
        <v>5186</v>
      </c>
      <c r="BS3597" s="6">
        <v>6666</v>
      </c>
      <c r="BT3597" s="6">
        <v>1147</v>
      </c>
      <c r="BU3597" s="6">
        <v>748</v>
      </c>
      <c r="BV3597" s="6">
        <v>880</v>
      </c>
      <c r="BW3597" s="6">
        <v>359</v>
      </c>
      <c r="BX3597" s="6">
        <f>G3597/(VLOOKUP(A3597,плотность!A:B,2,0)*1000)</f>
        <v>20.558306122448979</v>
      </c>
    </row>
    <row r="3598" spans="1:76" ht="14.4" x14ac:dyDescent="0.55000000000000004">
      <c r="A3598" s="6" t="s">
        <v>83</v>
      </c>
      <c r="B3598" s="6">
        <v>2014</v>
      </c>
      <c r="C3598" s="6">
        <v>47966</v>
      </c>
      <c r="D3598" s="6">
        <v>40375</v>
      </c>
      <c r="E3598" s="6">
        <v>7591</v>
      </c>
      <c r="F3598" s="6" t="s">
        <v>77</v>
      </c>
      <c r="G3598" s="6">
        <v>1545522</v>
      </c>
      <c r="H3598" s="6">
        <v>72.27</v>
      </c>
      <c r="I3598" s="6">
        <v>1.544</v>
      </c>
      <c r="J3598" s="6"/>
      <c r="K3598" s="6"/>
      <c r="L3598" s="6"/>
      <c r="M3598" s="6">
        <v>66.099999999999994</v>
      </c>
      <c r="N3598" s="6"/>
      <c r="O3598" s="6">
        <v>22036973</v>
      </c>
      <c r="P3598" s="6">
        <v>1051627</v>
      </c>
      <c r="Q3598" s="6">
        <v>26021768</v>
      </c>
      <c r="R3598" s="6">
        <v>2933168</v>
      </c>
      <c r="S3598" s="6">
        <v>100.1</v>
      </c>
      <c r="T3598" s="6">
        <v>10.7</v>
      </c>
      <c r="U3598" s="6">
        <v>3.7</v>
      </c>
      <c r="V3598" s="6">
        <v>24.6</v>
      </c>
      <c r="W3598" s="6">
        <v>41.3</v>
      </c>
      <c r="X3598" s="6">
        <v>19.7</v>
      </c>
      <c r="Y3598" s="6"/>
      <c r="Z3598" s="6"/>
      <c r="AA3598" s="6"/>
      <c r="AB3598" s="6"/>
      <c r="AC3598" s="6"/>
      <c r="AD3598" s="6"/>
      <c r="AE3598" s="6">
        <v>7.7</v>
      </c>
      <c r="AF3598" s="6">
        <v>1469.2</v>
      </c>
      <c r="AG3598" s="6">
        <v>59.6</v>
      </c>
      <c r="AH3598" s="6">
        <v>28.3</v>
      </c>
      <c r="AI3598" s="6">
        <v>21074</v>
      </c>
      <c r="AJ3598" s="6">
        <v>22745</v>
      </c>
      <c r="AK3598" s="6">
        <v>21764</v>
      </c>
      <c r="AL3598" s="6">
        <v>99029</v>
      </c>
      <c r="AM3598" s="6">
        <v>95</v>
      </c>
      <c r="AN3598" s="6">
        <v>400820.8</v>
      </c>
      <c r="AO3598" s="6">
        <v>102.6</v>
      </c>
      <c r="AP3598" s="6">
        <v>107.6</v>
      </c>
      <c r="AQ3598" s="6">
        <v>101.7</v>
      </c>
      <c r="AR3598" s="6">
        <v>109.72</v>
      </c>
      <c r="AS3598" s="6">
        <v>110.53</v>
      </c>
      <c r="AT3598" s="6">
        <v>102.57</v>
      </c>
      <c r="AU3598" s="6">
        <v>10755.95</v>
      </c>
      <c r="AV3598" s="6"/>
      <c r="AW3598" s="6">
        <v>637</v>
      </c>
      <c r="AX3598" s="6">
        <v>37.6</v>
      </c>
      <c r="AY3598" s="6">
        <v>77.400000000000006</v>
      </c>
      <c r="AZ3598" s="6">
        <v>255</v>
      </c>
      <c r="BA3598" s="6">
        <v>6307</v>
      </c>
      <c r="BB3598" s="6">
        <v>11994</v>
      </c>
      <c r="BC3598" s="6">
        <v>15447115</v>
      </c>
      <c r="BD3598" s="6"/>
      <c r="BE3598" s="6"/>
      <c r="BF3598" s="6">
        <v>31774</v>
      </c>
      <c r="BG3598" s="6">
        <v>10958</v>
      </c>
      <c r="BH3598" s="6">
        <v>15233</v>
      </c>
      <c r="BI3598" s="6">
        <v>611</v>
      </c>
      <c r="BJ3598" s="6">
        <v>24157</v>
      </c>
      <c r="BK3598" s="6">
        <v>9402</v>
      </c>
      <c r="BL3598" s="6">
        <v>21470</v>
      </c>
      <c r="BM3598" s="6">
        <v>13738</v>
      </c>
      <c r="BN3598" s="6">
        <v>29204</v>
      </c>
      <c r="BO3598" s="6">
        <v>6937</v>
      </c>
      <c r="BP3598" s="6">
        <v>6286</v>
      </c>
      <c r="BQ3598" s="6">
        <v>181997</v>
      </c>
      <c r="BR3598" s="6">
        <v>2667</v>
      </c>
      <c r="BS3598" s="6">
        <v>3439</v>
      </c>
      <c r="BT3598" s="6">
        <v>125</v>
      </c>
      <c r="BU3598" s="6">
        <v>1897</v>
      </c>
      <c r="BV3598" s="6">
        <v>1132</v>
      </c>
      <c r="BW3598" s="6">
        <v>25</v>
      </c>
      <c r="BX3598" s="6">
        <f>G3598/(VLOOKUP(A3598,плотность!A:B,2,0)*1000)</f>
        <v>57.030332103321037</v>
      </c>
    </row>
    <row r="3599" spans="1:76" ht="14.4" x14ac:dyDescent="0.55000000000000004">
      <c r="A3599" s="6" t="s">
        <v>84</v>
      </c>
      <c r="B3599" s="6">
        <v>2014</v>
      </c>
      <c r="C3599" s="6">
        <v>44078</v>
      </c>
      <c r="D3599" s="6">
        <v>47518</v>
      </c>
      <c r="E3599" s="6">
        <v>-3440</v>
      </c>
      <c r="F3599" s="6" t="s">
        <v>77</v>
      </c>
      <c r="G3599" s="6">
        <v>1240554</v>
      </c>
      <c r="H3599" s="6">
        <v>69.37</v>
      </c>
      <c r="I3599" s="6">
        <v>1.554</v>
      </c>
      <c r="J3599" s="6"/>
      <c r="K3599" s="6"/>
      <c r="L3599" s="6"/>
      <c r="M3599" s="6">
        <v>69.400000000000006</v>
      </c>
      <c r="N3599" s="6"/>
      <c r="O3599" s="6">
        <v>16048534</v>
      </c>
      <c r="P3599" s="6">
        <v>1143690</v>
      </c>
      <c r="Q3599" s="6">
        <v>18702308</v>
      </c>
      <c r="R3599" s="6">
        <v>1510084</v>
      </c>
      <c r="S3599" s="6">
        <v>100.9</v>
      </c>
      <c r="T3599" s="6">
        <v>7</v>
      </c>
      <c r="U3599" s="6">
        <v>2.2000000000000002</v>
      </c>
      <c r="V3599" s="6">
        <v>21.6</v>
      </c>
      <c r="W3599" s="6">
        <v>44.9</v>
      </c>
      <c r="X3599" s="6">
        <v>24.3</v>
      </c>
      <c r="Y3599" s="6"/>
      <c r="Z3599" s="6"/>
      <c r="AA3599" s="6"/>
      <c r="AB3599" s="6"/>
      <c r="AC3599" s="6"/>
      <c r="AD3599" s="6"/>
      <c r="AE3599" s="6">
        <v>13.2</v>
      </c>
      <c r="AF3599" s="6">
        <v>550.70000000000005</v>
      </c>
      <c r="AG3599" s="6">
        <v>46.6</v>
      </c>
      <c r="AH3599" s="6">
        <v>27.5</v>
      </c>
      <c r="AI3599" s="6">
        <v>23026</v>
      </c>
      <c r="AJ3599" s="6">
        <v>19516</v>
      </c>
      <c r="AK3599" s="6">
        <v>19036</v>
      </c>
      <c r="AL3599" s="6">
        <v>65388</v>
      </c>
      <c r="AM3599" s="6">
        <v>49</v>
      </c>
      <c r="AN3599" s="6">
        <v>196096.7</v>
      </c>
      <c r="AO3599" s="6">
        <v>104.3</v>
      </c>
      <c r="AP3599" s="6">
        <v>103.4</v>
      </c>
      <c r="AQ3599" s="6">
        <v>100.2</v>
      </c>
      <c r="AR3599" s="6">
        <v>111.48</v>
      </c>
      <c r="AS3599" s="6">
        <v>113.32</v>
      </c>
      <c r="AT3599" s="6">
        <v>117.41</v>
      </c>
      <c r="AU3599" s="6">
        <v>11275.77</v>
      </c>
      <c r="AV3599" s="6"/>
      <c r="AW3599" s="6">
        <v>618</v>
      </c>
      <c r="AX3599" s="6">
        <v>33.6</v>
      </c>
      <c r="AY3599" s="6">
        <v>79.599999999999994</v>
      </c>
      <c r="AZ3599" s="6">
        <v>121</v>
      </c>
      <c r="BA3599" s="6">
        <v>4569</v>
      </c>
      <c r="BB3599" s="6">
        <v>9790</v>
      </c>
      <c r="BC3599" s="6">
        <v>12297131</v>
      </c>
      <c r="BD3599" s="6"/>
      <c r="BE3599" s="6"/>
      <c r="BF3599" s="6">
        <v>34541</v>
      </c>
      <c r="BG3599" s="6">
        <v>8825</v>
      </c>
      <c r="BH3599" s="6">
        <v>16775</v>
      </c>
      <c r="BI3599" s="6">
        <v>527</v>
      </c>
      <c r="BJ3599" s="6">
        <v>10208</v>
      </c>
      <c r="BK3599" s="6">
        <v>11944</v>
      </c>
      <c r="BL3599" s="6">
        <v>25475</v>
      </c>
      <c r="BM3599" s="6">
        <v>9004</v>
      </c>
      <c r="BN3599" s="6">
        <v>25687</v>
      </c>
      <c r="BO3599" s="6">
        <v>4368</v>
      </c>
      <c r="BP3599" s="6">
        <v>8731</v>
      </c>
      <c r="BQ3599" s="6">
        <v>170371</v>
      </c>
      <c r="BR3599" s="6">
        <v>1921</v>
      </c>
      <c r="BS3599" s="6">
        <v>3147</v>
      </c>
      <c r="BT3599" s="6">
        <v>748</v>
      </c>
      <c r="BU3599" s="6">
        <v>3394</v>
      </c>
      <c r="BV3599" s="6">
        <v>786</v>
      </c>
      <c r="BW3599" s="6">
        <v>48</v>
      </c>
      <c r="BX3599" s="6">
        <f>G3599/(VLOOKUP(A3599,плотность!A:B,2,0)*1000)</f>
        <v>35.545959885386821</v>
      </c>
    </row>
    <row r="3600" spans="1:76" ht="14.4" x14ac:dyDescent="0.55000000000000004">
      <c r="A3600" s="6" t="s">
        <v>85</v>
      </c>
      <c r="B3600" s="6">
        <v>2014</v>
      </c>
      <c r="C3600" s="6">
        <v>35023</v>
      </c>
      <c r="D3600" s="6">
        <v>35200</v>
      </c>
      <c r="E3600" s="6">
        <v>-177</v>
      </c>
      <c r="F3600" s="6" t="s">
        <v>77</v>
      </c>
      <c r="G3600" s="6">
        <v>1418179</v>
      </c>
      <c r="H3600" s="6">
        <v>69.3</v>
      </c>
      <c r="I3600" s="6">
        <v>1.625</v>
      </c>
      <c r="J3600" s="6"/>
      <c r="K3600" s="6"/>
      <c r="L3600" s="6"/>
      <c r="M3600" s="6">
        <v>77.5</v>
      </c>
      <c r="N3600" s="6"/>
      <c r="O3600" s="6">
        <v>18789284</v>
      </c>
      <c r="P3600" s="6">
        <v>770940</v>
      </c>
      <c r="Q3600" s="6">
        <v>23945889</v>
      </c>
      <c r="R3600" s="6">
        <v>4385665</v>
      </c>
      <c r="S3600" s="6">
        <v>98.4</v>
      </c>
      <c r="T3600" s="6">
        <v>5</v>
      </c>
      <c r="U3600" s="6">
        <v>3.3</v>
      </c>
      <c r="V3600" s="6">
        <v>11</v>
      </c>
      <c r="W3600" s="6">
        <v>55</v>
      </c>
      <c r="X3600" s="6">
        <v>25.7</v>
      </c>
      <c r="Y3600" s="6"/>
      <c r="Z3600" s="6"/>
      <c r="AA3600" s="6"/>
      <c r="AB3600" s="6"/>
      <c r="AC3600" s="6"/>
      <c r="AD3600" s="6"/>
      <c r="AE3600" s="6">
        <v>14.2</v>
      </c>
      <c r="AF3600" s="6">
        <v>606</v>
      </c>
      <c r="AG3600" s="6">
        <v>61</v>
      </c>
      <c r="AH3600" s="6">
        <v>26.6</v>
      </c>
      <c r="AI3600" s="6">
        <v>15093</v>
      </c>
      <c r="AJ3600" s="6">
        <v>24779</v>
      </c>
      <c r="AK3600" s="6">
        <v>23947</v>
      </c>
      <c r="AL3600" s="6">
        <v>88526</v>
      </c>
      <c r="AM3600" s="6">
        <v>174</v>
      </c>
      <c r="AN3600" s="6">
        <v>232757.6</v>
      </c>
      <c r="AO3600" s="6">
        <v>101.4</v>
      </c>
      <c r="AP3600" s="6">
        <v>101.4</v>
      </c>
      <c r="AQ3600" s="6">
        <v>99.6</v>
      </c>
      <c r="AR3600" s="6">
        <v>111.26</v>
      </c>
      <c r="AS3600" s="6">
        <v>113.3</v>
      </c>
      <c r="AT3600" s="6">
        <v>104.21</v>
      </c>
      <c r="AU3600" s="6">
        <v>12096.65</v>
      </c>
      <c r="AV3600" s="6"/>
      <c r="AW3600" s="6">
        <v>810</v>
      </c>
      <c r="AX3600" s="6">
        <v>46.2</v>
      </c>
      <c r="AY3600" s="6">
        <v>73.900000000000006</v>
      </c>
      <c r="AZ3600" s="6">
        <v>155</v>
      </c>
      <c r="BA3600" s="6">
        <v>4752</v>
      </c>
      <c r="BB3600" s="6">
        <v>10430</v>
      </c>
      <c r="BC3600" s="6">
        <v>13798633</v>
      </c>
      <c r="BD3600" s="6"/>
      <c r="BE3600" s="6"/>
      <c r="BF3600" s="6">
        <v>8345</v>
      </c>
      <c r="BG3600" s="6">
        <v>4274</v>
      </c>
      <c r="BH3600" s="6">
        <v>4930</v>
      </c>
      <c r="BI3600" s="6">
        <v>225</v>
      </c>
      <c r="BJ3600" s="6">
        <v>10591</v>
      </c>
      <c r="BK3600" s="6">
        <v>2564</v>
      </c>
      <c r="BL3600" s="6">
        <v>18407</v>
      </c>
      <c r="BM3600" s="6">
        <v>5632</v>
      </c>
      <c r="BN3600" s="6">
        <v>5279</v>
      </c>
      <c r="BO3600" s="6">
        <v>5468</v>
      </c>
      <c r="BP3600" s="6">
        <v>1844</v>
      </c>
      <c r="BQ3600" s="6">
        <v>79167</v>
      </c>
      <c r="BR3600" s="6">
        <v>2439</v>
      </c>
      <c r="BS3600" s="6">
        <v>1625</v>
      </c>
      <c r="BT3600" s="6">
        <v>1294</v>
      </c>
      <c r="BU3600" s="6">
        <v>734</v>
      </c>
      <c r="BV3600" s="6">
        <v>43</v>
      </c>
      <c r="BW3600" s="6">
        <v>0</v>
      </c>
      <c r="BX3600" s="6">
        <f>G3600/(VLOOKUP(A3600,плотность!A:B,2,0)*1000)</f>
        <v>48.734673539518901</v>
      </c>
    </row>
    <row r="3601" spans="1:76" ht="14.4" x14ac:dyDescent="0.55000000000000004">
      <c r="A3601" s="6" t="s">
        <v>86</v>
      </c>
      <c r="B3601" s="6">
        <v>2014</v>
      </c>
      <c r="C3601" s="6">
        <v>44179</v>
      </c>
      <c r="D3601" s="6">
        <v>50493</v>
      </c>
      <c r="E3601" s="6">
        <v>-6314</v>
      </c>
      <c r="F3601" s="6" t="s">
        <v>77</v>
      </c>
      <c r="G3601" s="6">
        <v>2580730</v>
      </c>
      <c r="H3601" s="6">
        <v>71.63</v>
      </c>
      <c r="I3601" s="6">
        <v>1.546</v>
      </c>
      <c r="J3601" s="6"/>
      <c r="K3601" s="6"/>
      <c r="L3601" s="6"/>
      <c r="M3601" s="6">
        <v>76.400000000000006</v>
      </c>
      <c r="N3601" s="6"/>
      <c r="O3601" s="6">
        <v>21850903</v>
      </c>
      <c r="P3601" s="6">
        <v>1044754</v>
      </c>
      <c r="Q3601" s="6">
        <v>25900139</v>
      </c>
      <c r="R3601" s="6">
        <v>3004482</v>
      </c>
      <c r="S3601" s="6">
        <v>101.1</v>
      </c>
      <c r="T3601" s="6">
        <v>15.5</v>
      </c>
      <c r="U3601" s="6">
        <v>2.9</v>
      </c>
      <c r="V3601" s="6">
        <v>13.1</v>
      </c>
      <c r="W3601" s="6">
        <v>44.9</v>
      </c>
      <c r="X3601" s="6">
        <v>23.6</v>
      </c>
      <c r="Y3601" s="6"/>
      <c r="Z3601" s="6"/>
      <c r="AA3601" s="6"/>
      <c r="AB3601" s="6"/>
      <c r="AC3601" s="6"/>
      <c r="AD3601" s="6"/>
      <c r="AE3601" s="6">
        <v>13.6</v>
      </c>
      <c r="AF3601" s="6">
        <v>1115</v>
      </c>
      <c r="AG3601" s="6">
        <v>72.099999999999994</v>
      </c>
      <c r="AH3601" s="6">
        <v>22.6</v>
      </c>
      <c r="AI3601" s="6">
        <v>28809</v>
      </c>
      <c r="AJ3601" s="6">
        <v>41722</v>
      </c>
      <c r="AK3601" s="6">
        <v>40988</v>
      </c>
      <c r="AL3601" s="6">
        <v>144664</v>
      </c>
      <c r="AM3601" s="6">
        <v>450</v>
      </c>
      <c r="AN3601" s="6">
        <v>279101.40000000002</v>
      </c>
      <c r="AO3601" s="6">
        <v>105.2</v>
      </c>
      <c r="AP3601" s="6">
        <v>100.4</v>
      </c>
      <c r="AQ3601" s="6">
        <v>100.1</v>
      </c>
      <c r="AR3601" s="6">
        <v>110.08</v>
      </c>
      <c r="AS3601" s="6">
        <v>111.99</v>
      </c>
      <c r="AT3601" s="6">
        <v>103.78</v>
      </c>
      <c r="AU3601" s="6">
        <v>10938.36</v>
      </c>
      <c r="AV3601" s="6"/>
      <c r="AW3601" s="6">
        <v>595</v>
      </c>
      <c r="AX3601" s="6">
        <v>66.5</v>
      </c>
      <c r="AY3601" s="6">
        <v>77.5</v>
      </c>
      <c r="AZ3601" s="6">
        <v>203</v>
      </c>
      <c r="BA3601" s="6">
        <v>12333</v>
      </c>
      <c r="BB3601" s="6">
        <v>20144</v>
      </c>
      <c r="BC3601" s="6">
        <v>25131448</v>
      </c>
      <c r="BD3601" s="6"/>
      <c r="BE3601" s="6"/>
      <c r="BF3601" s="6">
        <v>54669</v>
      </c>
      <c r="BG3601" s="6">
        <v>20679</v>
      </c>
      <c r="BH3601" s="6">
        <v>53176</v>
      </c>
      <c r="BI3601" s="6">
        <v>2143</v>
      </c>
      <c r="BJ3601" s="6">
        <v>100402</v>
      </c>
      <c r="BK3601" s="6">
        <v>34148</v>
      </c>
      <c r="BL3601" s="6">
        <v>81020</v>
      </c>
      <c r="BM3601" s="6">
        <v>58919</v>
      </c>
      <c r="BN3601" s="6">
        <v>65252</v>
      </c>
      <c r="BO3601" s="6">
        <v>39338</v>
      </c>
      <c r="BP3601" s="6">
        <v>39115</v>
      </c>
      <c r="BQ3601" s="6">
        <v>616769</v>
      </c>
      <c r="BR3601" s="6">
        <v>10510</v>
      </c>
      <c r="BS3601" s="6">
        <v>17808</v>
      </c>
      <c r="BT3601" s="6">
        <v>9750</v>
      </c>
      <c r="BU3601" s="6">
        <v>2190</v>
      </c>
      <c r="BV3601" s="6">
        <v>18265</v>
      </c>
      <c r="BW3601" s="6">
        <v>0</v>
      </c>
      <c r="BX3601" s="6">
        <f>G3601/(VLOOKUP(A3601,плотность!A:B,2,0)*1000)</f>
        <v>22.858547387068203</v>
      </c>
    </row>
    <row r="3602" spans="1:76" ht="14.4" x14ac:dyDescent="0.55000000000000004">
      <c r="A3602" s="6" t="s">
        <v>87</v>
      </c>
      <c r="B3602" s="6">
        <v>2014</v>
      </c>
      <c r="C3602" s="6">
        <v>35361</v>
      </c>
      <c r="D3602" s="6">
        <v>36218</v>
      </c>
      <c r="E3602" s="6">
        <v>-857</v>
      </c>
      <c r="F3602" s="6" t="s">
        <v>77</v>
      </c>
      <c r="G3602" s="6">
        <v>1192996</v>
      </c>
      <c r="H3602" s="6">
        <v>69.72</v>
      </c>
      <c r="I3602" s="6">
        <v>1.843</v>
      </c>
      <c r="J3602" s="6"/>
      <c r="K3602" s="6"/>
      <c r="L3602" s="6"/>
      <c r="M3602" s="6">
        <v>71.5</v>
      </c>
      <c r="N3602" s="6"/>
      <c r="O3602" s="6">
        <v>25405796</v>
      </c>
      <c r="P3602" s="6">
        <v>1068541</v>
      </c>
      <c r="Q3602" s="6">
        <v>29933825</v>
      </c>
      <c r="R3602" s="6">
        <v>3459488</v>
      </c>
      <c r="S3602" s="6">
        <v>98.3</v>
      </c>
      <c r="T3602" s="6">
        <v>5.9</v>
      </c>
      <c r="U3602" s="6">
        <v>5</v>
      </c>
      <c r="V3602" s="6">
        <v>6.6</v>
      </c>
      <c r="W3602" s="6">
        <v>58.6</v>
      </c>
      <c r="X3602" s="6">
        <v>23.9</v>
      </c>
      <c r="Y3602" s="6"/>
      <c r="Z3602" s="6"/>
      <c r="AA3602" s="6"/>
      <c r="AB3602" s="6"/>
      <c r="AC3602" s="6"/>
      <c r="AD3602" s="6"/>
      <c r="AE3602" s="6">
        <v>13.5</v>
      </c>
      <c r="AF3602" s="6">
        <v>774.4</v>
      </c>
      <c r="AG3602" s="6">
        <v>58.4</v>
      </c>
      <c r="AH3602" s="6">
        <v>28</v>
      </c>
      <c r="AI3602" s="6">
        <v>28297</v>
      </c>
      <c r="AJ3602" s="6">
        <v>31819</v>
      </c>
      <c r="AK3602" s="6">
        <v>31258</v>
      </c>
      <c r="AL3602" s="6">
        <v>92474</v>
      </c>
      <c r="AM3602" s="6">
        <v>152</v>
      </c>
      <c r="AN3602" s="6">
        <v>324790.3</v>
      </c>
      <c r="AO3602" s="6">
        <v>103.2</v>
      </c>
      <c r="AP3602" s="6">
        <v>102</v>
      </c>
      <c r="AQ3602" s="6">
        <v>101.3</v>
      </c>
      <c r="AR3602" s="6">
        <v>111.02</v>
      </c>
      <c r="AS3602" s="6">
        <v>112.01</v>
      </c>
      <c r="AT3602" s="6">
        <v>100.35</v>
      </c>
      <c r="AU3602" s="6">
        <v>12311.27</v>
      </c>
      <c r="AV3602" s="6"/>
      <c r="AW3602" s="6">
        <v>778</v>
      </c>
      <c r="AX3602" s="6">
        <v>36</v>
      </c>
      <c r="AY3602" s="6">
        <v>75.400000000000006</v>
      </c>
      <c r="AZ3602" s="6">
        <v>126</v>
      </c>
      <c r="BA3602" s="6">
        <v>4187</v>
      </c>
      <c r="BB3602" s="6">
        <v>8982</v>
      </c>
      <c r="BC3602" s="6">
        <v>10882854</v>
      </c>
      <c r="BD3602" s="6"/>
      <c r="BE3602" s="6"/>
      <c r="BF3602" s="6">
        <v>10804</v>
      </c>
      <c r="BG3602" s="6">
        <v>6742</v>
      </c>
      <c r="BH3602" s="6">
        <v>15254</v>
      </c>
      <c r="BI3602" s="6">
        <v>678</v>
      </c>
      <c r="BJ3602" s="6">
        <v>17593</v>
      </c>
      <c r="BK3602" s="6">
        <v>12287</v>
      </c>
      <c r="BL3602" s="6">
        <v>19286</v>
      </c>
      <c r="BM3602" s="6">
        <v>12681</v>
      </c>
      <c r="BN3602" s="6">
        <v>14754</v>
      </c>
      <c r="BO3602" s="6">
        <v>8167</v>
      </c>
      <c r="BP3602" s="6">
        <v>13510</v>
      </c>
      <c r="BQ3602" s="6">
        <v>152429</v>
      </c>
      <c r="BR3602" s="6">
        <v>2944</v>
      </c>
      <c r="BS3602" s="6">
        <v>3386</v>
      </c>
      <c r="BT3602" s="6">
        <v>1194</v>
      </c>
      <c r="BU3602" s="6">
        <v>2091</v>
      </c>
      <c r="BV3602" s="6">
        <v>6521</v>
      </c>
      <c r="BW3602" s="6">
        <v>2</v>
      </c>
      <c r="BX3602" s="6">
        <f>G3602/(VLOOKUP(A3602,плотность!A:B,2,0)*1000)</f>
        <v>8.2560276816608997</v>
      </c>
    </row>
    <row r="3603" spans="1:76" ht="14.4" x14ac:dyDescent="0.55000000000000004">
      <c r="A3603" s="6" t="s">
        <v>88</v>
      </c>
      <c r="B3603" s="6">
        <v>2014</v>
      </c>
      <c r="C3603" s="6">
        <v>81009</v>
      </c>
      <c r="D3603" s="6">
        <v>67621</v>
      </c>
      <c r="E3603" s="6">
        <v>13388</v>
      </c>
      <c r="F3603" s="6" t="s">
        <v>77</v>
      </c>
      <c r="G3603" s="6">
        <v>2332859</v>
      </c>
      <c r="H3603" s="6">
        <v>70.819999999999993</v>
      </c>
      <c r="I3603" s="6">
        <v>1.466</v>
      </c>
      <c r="J3603" s="6"/>
      <c r="K3603" s="6"/>
      <c r="L3603" s="6"/>
      <c r="M3603" s="6">
        <v>66.8</v>
      </c>
      <c r="N3603" s="6"/>
      <c r="O3603" s="6">
        <v>18280305</v>
      </c>
      <c r="P3603" s="6">
        <v>1131997</v>
      </c>
      <c r="Q3603" s="6">
        <v>21308104</v>
      </c>
      <c r="R3603" s="6">
        <v>1895802</v>
      </c>
      <c r="S3603" s="6">
        <v>101</v>
      </c>
      <c r="T3603" s="6">
        <v>6.5</v>
      </c>
      <c r="U3603" s="6">
        <v>3</v>
      </c>
      <c r="V3603" s="6">
        <v>24.9</v>
      </c>
      <c r="W3603" s="6">
        <v>46.6</v>
      </c>
      <c r="X3603" s="6">
        <v>19</v>
      </c>
      <c r="Y3603" s="6"/>
      <c r="Z3603" s="6"/>
      <c r="AA3603" s="6"/>
      <c r="AB3603" s="6"/>
      <c r="AC3603" s="6"/>
      <c r="AD3603" s="6"/>
      <c r="AE3603" s="6">
        <v>9.1999999999999993</v>
      </c>
      <c r="AF3603" s="6">
        <v>1572.9</v>
      </c>
      <c r="AG3603" s="6">
        <v>58.9</v>
      </c>
      <c r="AH3603" s="6">
        <v>27.7</v>
      </c>
      <c r="AI3603" s="6">
        <v>47207</v>
      </c>
      <c r="AJ3603" s="6">
        <v>42686</v>
      </c>
      <c r="AK3603" s="6">
        <v>41818</v>
      </c>
      <c r="AL3603" s="6">
        <v>133008</v>
      </c>
      <c r="AM3603" s="6">
        <v>370</v>
      </c>
      <c r="AN3603" s="6">
        <v>308004.7</v>
      </c>
      <c r="AO3603" s="6">
        <v>105.9</v>
      </c>
      <c r="AP3603" s="6">
        <v>107.2</v>
      </c>
      <c r="AQ3603" s="6">
        <v>101.8</v>
      </c>
      <c r="AR3603" s="6">
        <v>109.61</v>
      </c>
      <c r="AS3603" s="6">
        <v>111.95</v>
      </c>
      <c r="AT3603" s="6">
        <v>108.63</v>
      </c>
      <c r="AU3603" s="6">
        <v>11234.88</v>
      </c>
      <c r="AV3603" s="6"/>
      <c r="AW3603" s="6">
        <v>572</v>
      </c>
      <c r="AX3603" s="6">
        <v>56</v>
      </c>
      <c r="AY3603" s="6">
        <v>79.8</v>
      </c>
      <c r="AZ3603" s="6">
        <v>246</v>
      </c>
      <c r="BA3603" s="6">
        <v>12603</v>
      </c>
      <c r="BB3603" s="6">
        <v>18762</v>
      </c>
      <c r="BC3603" s="6">
        <v>24815734</v>
      </c>
      <c r="BD3603" s="6"/>
      <c r="BE3603" s="6"/>
      <c r="BF3603" s="6">
        <v>30352</v>
      </c>
      <c r="BG3603" s="6">
        <v>17256</v>
      </c>
      <c r="BH3603" s="6">
        <v>33360</v>
      </c>
      <c r="BI3603" s="6">
        <v>1650</v>
      </c>
      <c r="BJ3603" s="6">
        <v>48576</v>
      </c>
      <c r="BK3603" s="6">
        <v>23115</v>
      </c>
      <c r="BL3603" s="6">
        <v>61673</v>
      </c>
      <c r="BM3603" s="6">
        <v>30133</v>
      </c>
      <c r="BN3603" s="6">
        <v>55078</v>
      </c>
      <c r="BO3603" s="6">
        <v>14240</v>
      </c>
      <c r="BP3603" s="6">
        <v>22454</v>
      </c>
      <c r="BQ3603" s="6">
        <v>382849</v>
      </c>
      <c r="BR3603" s="6">
        <v>8692</v>
      </c>
      <c r="BS3603" s="6">
        <v>10899</v>
      </c>
      <c r="BT3603" s="6">
        <v>2840</v>
      </c>
      <c r="BU3603" s="6">
        <v>6672</v>
      </c>
      <c r="BV3603" s="6">
        <v>3344</v>
      </c>
      <c r="BW3603" s="6">
        <v>10</v>
      </c>
      <c r="BX3603" s="6">
        <f>G3603/(VLOOKUP(A3603,плотность!A:B,2,0)*1000)</f>
        <v>44.690785440613027</v>
      </c>
    </row>
    <row r="3604" spans="1:76" ht="14.4" x14ac:dyDescent="0.55000000000000004">
      <c r="A3604" s="6" t="s">
        <v>89</v>
      </c>
      <c r="B3604" s="6">
        <v>2014</v>
      </c>
      <c r="C3604" s="6">
        <v>224323</v>
      </c>
      <c r="D3604" s="6">
        <v>154701</v>
      </c>
      <c r="E3604" s="6">
        <v>69622</v>
      </c>
      <c r="F3604" s="6" t="s">
        <v>77</v>
      </c>
      <c r="G3604" s="6">
        <v>12036363</v>
      </c>
      <c r="H3604" s="6">
        <v>76.36</v>
      </c>
      <c r="I3604" s="6">
        <v>1.357</v>
      </c>
      <c r="J3604" s="6"/>
      <c r="K3604" s="6"/>
      <c r="L3604" s="6"/>
      <c r="M3604" s="6">
        <v>100</v>
      </c>
      <c r="N3604" s="6"/>
      <c r="O3604" s="6">
        <v>40831652</v>
      </c>
      <c r="P3604" s="6">
        <v>44346</v>
      </c>
      <c r="Q3604" s="6">
        <v>45075624</v>
      </c>
      <c r="R3604" s="6">
        <v>4199626</v>
      </c>
      <c r="S3604" s="6">
        <v>102.2</v>
      </c>
      <c r="T3604" s="6">
        <v>6</v>
      </c>
      <c r="U3604" s="6">
        <v>12.5</v>
      </c>
      <c r="V3604" s="6">
        <v>4.8</v>
      </c>
      <c r="W3604" s="6">
        <v>64</v>
      </c>
      <c r="X3604" s="6">
        <v>12.7</v>
      </c>
      <c r="Y3604" s="6"/>
      <c r="Z3604" s="6"/>
      <c r="AA3604" s="6"/>
      <c r="AB3604" s="6"/>
      <c r="AC3604" s="6"/>
      <c r="AD3604" s="6"/>
      <c r="AE3604" s="6">
        <v>8.8000000000000007</v>
      </c>
      <c r="AF3604" s="6">
        <v>3341.8</v>
      </c>
      <c r="AG3604" s="6">
        <v>80.400000000000006</v>
      </c>
      <c r="AH3604" s="6">
        <v>19.2</v>
      </c>
      <c r="AI3604" s="6">
        <v>76719</v>
      </c>
      <c r="AJ3604" s="6"/>
      <c r="AK3604" s="6"/>
      <c r="AL3604" s="6"/>
      <c r="AM3604" s="6"/>
      <c r="AN3604" s="6">
        <v>1051559.6000000001</v>
      </c>
      <c r="AO3604" s="6">
        <v>99.3</v>
      </c>
      <c r="AP3604" s="6">
        <v>102.4</v>
      </c>
      <c r="AQ3604" s="6">
        <v>100.5</v>
      </c>
      <c r="AR3604" s="6">
        <v>110.21</v>
      </c>
      <c r="AS3604" s="6">
        <v>111.65</v>
      </c>
      <c r="AT3604" s="6">
        <v>107.89</v>
      </c>
      <c r="AU3604" s="6">
        <v>16910.54</v>
      </c>
      <c r="AV3604" s="6"/>
      <c r="AW3604" s="6">
        <v>597</v>
      </c>
      <c r="AX3604" s="6">
        <v>386</v>
      </c>
      <c r="AY3604" s="6"/>
      <c r="AZ3604" s="6">
        <v>1615</v>
      </c>
      <c r="BA3604" s="6">
        <v>80605</v>
      </c>
      <c r="BB3604" s="6"/>
      <c r="BC3604" s="6">
        <v>172223138</v>
      </c>
      <c r="BD3604" s="6"/>
      <c r="BE3604" s="6"/>
      <c r="BF3604" s="6">
        <v>393186</v>
      </c>
      <c r="BG3604" s="6">
        <v>206561</v>
      </c>
      <c r="BH3604" s="6">
        <v>469082</v>
      </c>
      <c r="BI3604" s="6">
        <v>37166</v>
      </c>
      <c r="BJ3604" s="6">
        <v>583946</v>
      </c>
      <c r="BK3604" s="6">
        <v>183717</v>
      </c>
      <c r="BL3604" s="6">
        <v>889160</v>
      </c>
      <c r="BM3604" s="6">
        <v>525597</v>
      </c>
      <c r="BN3604" s="6">
        <v>395914</v>
      </c>
      <c r="BO3604" s="6">
        <v>128439</v>
      </c>
      <c r="BP3604" s="6">
        <v>258777</v>
      </c>
      <c r="BQ3604" s="6">
        <v>4556074</v>
      </c>
      <c r="BR3604" s="6">
        <v>126192</v>
      </c>
      <c r="BS3604" s="6">
        <v>121737</v>
      </c>
      <c r="BT3604" s="6">
        <v>13562</v>
      </c>
      <c r="BU3604" s="6">
        <v>31541</v>
      </c>
      <c r="BV3604" s="6">
        <v>72208</v>
      </c>
      <c r="BW3604" s="6">
        <v>7856</v>
      </c>
      <c r="BX3604" s="6">
        <f>G3604/(VLOOKUP(A3604,плотность!A:B,2,0)*1000)</f>
        <v>4629.3703846153849</v>
      </c>
    </row>
    <row r="3605" spans="1:76" ht="14.4" x14ac:dyDescent="0.55000000000000004">
      <c r="A3605" s="6" t="s">
        <v>90</v>
      </c>
      <c r="B3605" s="6">
        <v>2014</v>
      </c>
      <c r="C3605" s="6">
        <v>261972</v>
      </c>
      <c r="D3605" s="6">
        <v>209176</v>
      </c>
      <c r="E3605" s="6">
        <v>52796</v>
      </c>
      <c r="F3605" s="6" t="s">
        <v>77</v>
      </c>
      <c r="G3605" s="6">
        <v>5195664</v>
      </c>
      <c r="H3605" s="6">
        <v>74.53</v>
      </c>
      <c r="I3605" s="6">
        <v>1.504</v>
      </c>
      <c r="J3605" s="6"/>
      <c r="K3605" s="6"/>
      <c r="L3605" s="6"/>
      <c r="M3605" s="6">
        <v>100</v>
      </c>
      <c r="N3605" s="6"/>
      <c r="O3605" s="6">
        <v>36478910</v>
      </c>
      <c r="P3605" s="6">
        <v>288896</v>
      </c>
      <c r="Q3605" s="6">
        <v>39764226</v>
      </c>
      <c r="R3605" s="6">
        <v>2996420</v>
      </c>
      <c r="S3605" s="6">
        <v>101.9</v>
      </c>
      <c r="T3605" s="6">
        <v>6.6</v>
      </c>
      <c r="U3605" s="6">
        <v>6.4</v>
      </c>
      <c r="V3605" s="6">
        <v>2.9</v>
      </c>
      <c r="W3605" s="6">
        <v>66.900000000000006</v>
      </c>
      <c r="X3605" s="6">
        <v>17.2</v>
      </c>
      <c r="Y3605" s="6"/>
      <c r="Z3605" s="6"/>
      <c r="AA3605" s="6"/>
      <c r="AB3605" s="6"/>
      <c r="AC3605" s="6"/>
      <c r="AD3605" s="6"/>
      <c r="AE3605" s="6">
        <v>8.8000000000000007</v>
      </c>
      <c r="AF3605" s="6">
        <v>3261.8</v>
      </c>
      <c r="AG3605" s="6">
        <v>84.1</v>
      </c>
      <c r="AH3605" s="6">
        <v>21.1</v>
      </c>
      <c r="AI3605" s="6">
        <v>176413</v>
      </c>
      <c r="AJ3605" s="6"/>
      <c r="AK3605" s="6"/>
      <c r="AL3605" s="6"/>
      <c r="AM3605" s="6"/>
      <c r="AN3605" s="6">
        <v>515556.9</v>
      </c>
      <c r="AO3605" s="6">
        <v>99.4</v>
      </c>
      <c r="AP3605" s="6">
        <v>102.5</v>
      </c>
      <c r="AQ3605" s="6">
        <v>99.1</v>
      </c>
      <c r="AR3605" s="6">
        <v>112.47</v>
      </c>
      <c r="AS3605" s="6">
        <v>113.28</v>
      </c>
      <c r="AT3605" s="6">
        <v>102</v>
      </c>
      <c r="AU3605" s="6">
        <v>12819.71</v>
      </c>
      <c r="AV3605" s="6"/>
      <c r="AW3605" s="6">
        <v>711</v>
      </c>
      <c r="AX3605" s="6">
        <v>163.9</v>
      </c>
      <c r="AY3605" s="6"/>
      <c r="AZ3605" s="6">
        <v>873</v>
      </c>
      <c r="BA3605" s="6">
        <v>42297</v>
      </c>
      <c r="BB3605" s="6"/>
      <c r="BC3605" s="6">
        <v>55784872</v>
      </c>
      <c r="BD3605" s="6"/>
      <c r="BE3605" s="6"/>
      <c r="BF3605" s="6">
        <v>148123</v>
      </c>
      <c r="BG3605" s="6">
        <v>68786</v>
      </c>
      <c r="BH3605" s="6">
        <v>158550</v>
      </c>
      <c r="BI3605" s="6">
        <v>7700</v>
      </c>
      <c r="BJ3605" s="6">
        <v>255784</v>
      </c>
      <c r="BK3605" s="6">
        <v>60928</v>
      </c>
      <c r="BL3605" s="6">
        <v>287307</v>
      </c>
      <c r="BM3605" s="6">
        <v>156606</v>
      </c>
      <c r="BN3605" s="6">
        <v>163171</v>
      </c>
      <c r="BO3605" s="6">
        <v>59119</v>
      </c>
      <c r="BP3605" s="6">
        <v>66324</v>
      </c>
      <c r="BQ3605" s="6">
        <v>1581885</v>
      </c>
      <c r="BR3605" s="6">
        <v>31577</v>
      </c>
      <c r="BS3605" s="6">
        <v>44157</v>
      </c>
      <c r="BT3605" s="6">
        <v>5540</v>
      </c>
      <c r="BU3605" s="6">
        <v>8408</v>
      </c>
      <c r="BV3605" s="6">
        <v>18475</v>
      </c>
      <c r="BW3605" s="6">
        <v>1973</v>
      </c>
      <c r="BX3605" s="6">
        <f>G3605/(VLOOKUP(A3605,плотность!A:B,2,0)*1000)</f>
        <v>3711.1885714285713</v>
      </c>
    </row>
    <row r="3606" spans="1:76" ht="14.4" x14ac:dyDescent="0.55000000000000004">
      <c r="A3606" s="6" t="s">
        <v>91</v>
      </c>
      <c r="B3606" s="6">
        <v>2014</v>
      </c>
      <c r="C3606" s="6"/>
      <c r="D3606" s="6"/>
      <c r="E3606" s="6"/>
      <c r="F3606" s="6" t="s">
        <v>77</v>
      </c>
      <c r="G3606" s="6">
        <v>0</v>
      </c>
      <c r="H3606" s="6">
        <v>71.94</v>
      </c>
      <c r="I3606" s="6">
        <v>1.698</v>
      </c>
      <c r="J3606" s="6"/>
      <c r="K3606" s="6"/>
      <c r="L3606" s="6"/>
      <c r="M3606" s="6">
        <v>0</v>
      </c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>
        <v>0</v>
      </c>
      <c r="AF3606" s="6">
        <v>244.6</v>
      </c>
      <c r="AG3606" s="6"/>
      <c r="AH3606" s="6">
        <v>21.2</v>
      </c>
      <c r="AI3606" s="6">
        <v>4503</v>
      </c>
      <c r="AJ3606" s="6"/>
      <c r="AK3606" s="6"/>
      <c r="AL3606" s="6"/>
      <c r="AM3606" s="6"/>
      <c r="AN3606" s="6">
        <v>78009.3</v>
      </c>
      <c r="AO3606" s="6">
        <v>0</v>
      </c>
      <c r="AP3606" s="6"/>
      <c r="AQ3606" s="6"/>
      <c r="AR3606" s="6"/>
      <c r="AS3606" s="6">
        <v>136.13999999999999</v>
      </c>
      <c r="AT3606" s="6"/>
      <c r="AU3606" s="6"/>
      <c r="AV3606" s="6"/>
      <c r="AW3606" s="6">
        <v>525</v>
      </c>
      <c r="AX3606" s="6">
        <v>8.3000000000000007</v>
      </c>
      <c r="AY3606" s="6"/>
      <c r="AZ3606" s="6"/>
      <c r="BA3606" s="6">
        <v>1641</v>
      </c>
      <c r="BB3606" s="6"/>
      <c r="BC3606" s="6">
        <v>4030585</v>
      </c>
      <c r="BD3606" s="6"/>
      <c r="BE3606" s="6"/>
      <c r="BF3606" s="6">
        <v>9763</v>
      </c>
      <c r="BG3606" s="6">
        <v>1149</v>
      </c>
      <c r="BH3606" s="6">
        <v>1149</v>
      </c>
      <c r="BI3606" s="6">
        <v>168</v>
      </c>
      <c r="BJ3606" s="6">
        <v>721</v>
      </c>
      <c r="BK3606" s="6">
        <v>619</v>
      </c>
      <c r="BL3606" s="6">
        <v>2205</v>
      </c>
      <c r="BM3606" s="6">
        <v>41303</v>
      </c>
      <c r="BN3606" s="6">
        <v>1553</v>
      </c>
      <c r="BO3606" s="6">
        <v>874</v>
      </c>
      <c r="BP3606" s="6">
        <v>195</v>
      </c>
      <c r="BQ3606" s="6">
        <v>141879</v>
      </c>
      <c r="BR3606" s="6">
        <v>542</v>
      </c>
      <c r="BS3606" s="6">
        <v>753</v>
      </c>
      <c r="BT3606" s="6">
        <v>0</v>
      </c>
      <c r="BU3606" s="6">
        <v>36</v>
      </c>
      <c r="BV3606" s="6">
        <v>80623</v>
      </c>
      <c r="BW3606" s="6">
        <v>0</v>
      </c>
      <c r="BX3606" s="6">
        <f>G3606/(VLOOKUP(A3606,плотность!A:B,2,0)*1000)</f>
        <v>0</v>
      </c>
    </row>
    <row r="3607" spans="1:76" ht="14.4" x14ac:dyDescent="0.55000000000000004">
      <c r="A3607" s="6" t="s">
        <v>92</v>
      </c>
      <c r="B3607" s="6">
        <v>2014</v>
      </c>
      <c r="C3607" s="6">
        <v>240862</v>
      </c>
      <c r="D3607" s="6">
        <v>265614</v>
      </c>
      <c r="E3607" s="6">
        <v>-24752</v>
      </c>
      <c r="F3607" s="6" t="s">
        <v>93</v>
      </c>
      <c r="G3607" s="6">
        <v>6226640</v>
      </c>
      <c r="H3607" s="6">
        <v>68.209999999999994</v>
      </c>
      <c r="I3607" s="6"/>
      <c r="J3607" s="6"/>
      <c r="K3607" s="6"/>
      <c r="L3607" s="6"/>
      <c r="M3607" s="6">
        <v>75.3</v>
      </c>
      <c r="N3607" s="6"/>
      <c r="O3607" s="6">
        <v>29997840</v>
      </c>
      <c r="P3607" s="6">
        <v>1156077</v>
      </c>
      <c r="Q3607" s="6">
        <v>36305517</v>
      </c>
      <c r="R3607" s="6">
        <v>5151600</v>
      </c>
      <c r="S3607" s="6">
        <v>101.5</v>
      </c>
      <c r="T3607" s="6">
        <v>6.5</v>
      </c>
      <c r="U3607" s="6">
        <v>2.7</v>
      </c>
      <c r="V3607" s="6">
        <v>4.3</v>
      </c>
      <c r="W3607" s="6">
        <v>68</v>
      </c>
      <c r="X3607" s="6">
        <v>18.5</v>
      </c>
      <c r="Y3607" s="6"/>
      <c r="Z3607" s="6"/>
      <c r="AA3607" s="6"/>
      <c r="AB3607" s="6"/>
      <c r="AC3607" s="6"/>
      <c r="AD3607" s="6"/>
      <c r="AE3607" s="6"/>
      <c r="AF3607" s="6">
        <v>2443.5</v>
      </c>
      <c r="AG3607" s="6">
        <v>58.6</v>
      </c>
      <c r="AH3607" s="6">
        <v>22.9</v>
      </c>
      <c r="AI3607" s="6">
        <v>122568</v>
      </c>
      <c r="AJ3607" s="6">
        <v>178393</v>
      </c>
      <c r="AK3607" s="6">
        <v>175038</v>
      </c>
      <c r="AL3607" s="6">
        <v>572328</v>
      </c>
      <c r="AM3607" s="6">
        <v>651</v>
      </c>
      <c r="AN3607" s="6"/>
      <c r="AO3607" s="6"/>
      <c r="AP3607" s="6">
        <v>105</v>
      </c>
      <c r="AQ3607" s="6">
        <v>100.2</v>
      </c>
      <c r="AR3607" s="6">
        <v>108.86</v>
      </c>
      <c r="AS3607" s="6">
        <v>110.74</v>
      </c>
      <c r="AT3607" s="6">
        <v>102.24</v>
      </c>
      <c r="AU3607" s="6">
        <v>15426.98</v>
      </c>
      <c r="AV3607" s="6"/>
      <c r="AW3607" s="6">
        <v>655</v>
      </c>
      <c r="AX3607" s="6">
        <v>174.3</v>
      </c>
      <c r="AY3607" s="6"/>
      <c r="AZ3607" s="6">
        <v>430</v>
      </c>
      <c r="BA3607" s="6">
        <v>33815</v>
      </c>
      <c r="BB3607" s="6"/>
      <c r="BC3607" s="6">
        <v>66430505</v>
      </c>
      <c r="BD3607" s="6"/>
      <c r="BE3607" s="6"/>
      <c r="BF3607" s="6">
        <v>102645</v>
      </c>
      <c r="BG3607" s="6">
        <v>43042</v>
      </c>
      <c r="BH3607" s="6">
        <v>109878</v>
      </c>
      <c r="BI3607" s="6">
        <v>7146</v>
      </c>
      <c r="BJ3607" s="6">
        <v>104083</v>
      </c>
      <c r="BK3607" s="6">
        <v>51917</v>
      </c>
      <c r="BL3607" s="6">
        <v>202996</v>
      </c>
      <c r="BM3607" s="6">
        <v>99062</v>
      </c>
      <c r="BN3607" s="6">
        <v>151121</v>
      </c>
      <c r="BO3607" s="6">
        <v>42956</v>
      </c>
      <c r="BP3607" s="6">
        <v>43706</v>
      </c>
      <c r="BQ3607" s="6">
        <v>1102339</v>
      </c>
      <c r="BR3607" s="6">
        <v>34460</v>
      </c>
      <c r="BS3607" s="6">
        <v>29998</v>
      </c>
      <c r="BT3607" s="6">
        <v>11108</v>
      </c>
      <c r="BU3607" s="6">
        <v>14972</v>
      </c>
      <c r="BV3607" s="6">
        <v>7943</v>
      </c>
      <c r="BW3607" s="6">
        <v>1015</v>
      </c>
      <c r="BX3607" s="6" t="e">
        <f>G3607/(VLOOKUP(A3607,плотность!A:B,2,0)*1000)</f>
        <v>#VALUE!</v>
      </c>
    </row>
    <row r="3608" spans="1:76" ht="14.4" x14ac:dyDescent="0.55000000000000004">
      <c r="A3608" s="6" t="s">
        <v>235</v>
      </c>
      <c r="B3608" s="6">
        <v>2014</v>
      </c>
      <c r="C3608" s="6"/>
      <c r="D3608" s="6"/>
      <c r="E3608" s="6"/>
      <c r="F3608" s="6" t="s">
        <v>77</v>
      </c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6"/>
      <c r="AO3608" s="6"/>
      <c r="AP3608" s="6"/>
      <c r="AQ3608" s="6"/>
      <c r="AR3608" s="6"/>
      <c r="AS3608" s="6"/>
      <c r="AT3608" s="6"/>
      <c r="AU3608" s="6"/>
      <c r="AV3608" s="6"/>
      <c r="AW3608" s="6"/>
      <c r="AX3608" s="6"/>
      <c r="AY3608" s="6"/>
      <c r="AZ3608" s="6"/>
      <c r="BA3608" s="6"/>
      <c r="BB3608" s="6"/>
      <c r="BC3608" s="6"/>
      <c r="BD3608" s="6"/>
      <c r="BE3608" s="6"/>
      <c r="BF3608" s="6"/>
      <c r="BG3608" s="6"/>
      <c r="BH3608" s="6"/>
      <c r="BI3608" s="6"/>
      <c r="BJ3608" s="6"/>
      <c r="BK3608" s="6"/>
      <c r="BL3608" s="6"/>
      <c r="BM3608" s="6"/>
      <c r="BN3608" s="6"/>
      <c r="BO3608" s="6"/>
      <c r="BP3608" s="6"/>
      <c r="BQ3608" s="6"/>
      <c r="BR3608" s="6"/>
      <c r="BS3608" s="6"/>
      <c r="BT3608" s="6"/>
      <c r="BU3608" s="6"/>
      <c r="BV3608" s="6"/>
      <c r="BW3608" s="6"/>
      <c r="BX3608" s="6" t="e">
        <f>G3608/(VLOOKUP(A3608,плотность!A:B,2,0)*1000)</f>
        <v>#N/A</v>
      </c>
    </row>
    <row r="3609" spans="1:76" ht="14.4" x14ac:dyDescent="0.55000000000000004">
      <c r="A3609" s="6" t="s">
        <v>94</v>
      </c>
      <c r="B3609" s="6">
        <v>2014</v>
      </c>
      <c r="C3609" s="6">
        <v>4175</v>
      </c>
      <c r="D3609" s="6">
        <v>6007</v>
      </c>
      <c r="E3609" s="6">
        <v>-1832</v>
      </c>
      <c r="F3609" s="6" t="s">
        <v>77</v>
      </c>
      <c r="G3609" s="6">
        <v>168953</v>
      </c>
      <c r="H3609" s="6">
        <v>65.099999999999994</v>
      </c>
      <c r="I3609" s="6">
        <v>1.919</v>
      </c>
      <c r="J3609" s="6"/>
      <c r="K3609" s="6"/>
      <c r="L3609" s="6"/>
      <c r="M3609" s="6">
        <v>68.7</v>
      </c>
      <c r="N3609" s="6"/>
      <c r="O3609" s="6">
        <v>19618948</v>
      </c>
      <c r="P3609" s="6">
        <v>702699</v>
      </c>
      <c r="Q3609" s="6">
        <v>24965475</v>
      </c>
      <c r="R3609" s="6">
        <v>4643828</v>
      </c>
      <c r="S3609" s="6">
        <v>99.6</v>
      </c>
      <c r="T3609" s="6">
        <v>5.4</v>
      </c>
      <c r="U3609" s="6">
        <v>1.6</v>
      </c>
      <c r="V3609" s="6">
        <v>10.199999999999999</v>
      </c>
      <c r="W3609" s="6">
        <v>62</v>
      </c>
      <c r="X3609" s="6">
        <v>20.8</v>
      </c>
      <c r="Y3609" s="6"/>
      <c r="Z3609" s="6"/>
      <c r="AA3609" s="6"/>
      <c r="AB3609" s="6"/>
      <c r="AC3609" s="6"/>
      <c r="AD3609" s="6"/>
      <c r="AE3609" s="6">
        <v>21.2</v>
      </c>
      <c r="AF3609" s="6">
        <v>104</v>
      </c>
      <c r="AG3609" s="6">
        <v>58.4</v>
      </c>
      <c r="AH3609" s="6">
        <v>21.8</v>
      </c>
      <c r="AI3609" s="6">
        <v>2114</v>
      </c>
      <c r="AJ3609" s="6">
        <v>3514</v>
      </c>
      <c r="AK3609" s="6">
        <v>3278</v>
      </c>
      <c r="AL3609" s="6">
        <v>11959</v>
      </c>
      <c r="AM3609" s="6">
        <v>10</v>
      </c>
      <c r="AN3609" s="6">
        <v>247666.9</v>
      </c>
      <c r="AO3609" s="6">
        <v>101.9</v>
      </c>
      <c r="AP3609" s="6">
        <v>98.5</v>
      </c>
      <c r="AQ3609" s="6">
        <v>97.4</v>
      </c>
      <c r="AR3609" s="6">
        <v>110.96</v>
      </c>
      <c r="AS3609" s="6">
        <v>111.79</v>
      </c>
      <c r="AT3609" s="6">
        <v>99.88</v>
      </c>
      <c r="AU3609" s="6">
        <v>14445.27</v>
      </c>
      <c r="AV3609" s="6"/>
      <c r="AW3609" s="6">
        <v>670</v>
      </c>
      <c r="AX3609" s="6">
        <v>4.3</v>
      </c>
      <c r="AY3609" s="6">
        <v>95.5</v>
      </c>
      <c r="AZ3609" s="6">
        <v>17</v>
      </c>
      <c r="BA3609" s="6">
        <v>651</v>
      </c>
      <c r="BB3609" s="6">
        <v>1589</v>
      </c>
      <c r="BC3609" s="6">
        <v>1592115</v>
      </c>
      <c r="BD3609" s="6"/>
      <c r="BE3609" s="6"/>
      <c r="BF3609" s="6">
        <v>820</v>
      </c>
      <c r="BG3609" s="6">
        <v>1129</v>
      </c>
      <c r="BH3609" s="6">
        <v>3013</v>
      </c>
      <c r="BI3609" s="6">
        <v>71</v>
      </c>
      <c r="BJ3609" s="6">
        <v>3096</v>
      </c>
      <c r="BK3609" s="6">
        <v>2296</v>
      </c>
      <c r="BL3609" s="6">
        <v>4347</v>
      </c>
      <c r="BM3609" s="6">
        <v>5037</v>
      </c>
      <c r="BN3609" s="6">
        <v>3160</v>
      </c>
      <c r="BO3609" s="6">
        <v>1276</v>
      </c>
      <c r="BP3609" s="6">
        <v>926</v>
      </c>
      <c r="BQ3609" s="6">
        <v>28570</v>
      </c>
      <c r="BR3609" s="6">
        <v>1457</v>
      </c>
      <c r="BS3609" s="6">
        <v>631</v>
      </c>
      <c r="BT3609" s="6">
        <v>27</v>
      </c>
      <c r="BU3609" s="6">
        <v>533</v>
      </c>
      <c r="BV3609" s="6">
        <v>67</v>
      </c>
      <c r="BW3609" s="6">
        <v>10</v>
      </c>
      <c r="BX3609" s="6">
        <f>G3609/(VLOOKUP(A3609,плотность!A:B,2,0)*1000)</f>
        <v>4.6543526170798897</v>
      </c>
    </row>
    <row r="3610" spans="1:76" ht="14.4" x14ac:dyDescent="0.55000000000000004">
      <c r="A3610" s="6" t="s">
        <v>95</v>
      </c>
      <c r="B3610" s="6">
        <v>2014</v>
      </c>
      <c r="C3610" s="6">
        <v>29336</v>
      </c>
      <c r="D3610" s="6">
        <v>36078</v>
      </c>
      <c r="E3610" s="6">
        <v>-6742</v>
      </c>
      <c r="F3610" s="6" t="s">
        <v>77</v>
      </c>
      <c r="G3610" s="6">
        <v>1078755</v>
      </c>
      <c r="H3610" s="6">
        <v>67.23</v>
      </c>
      <c r="I3610" s="6">
        <v>2.077</v>
      </c>
      <c r="J3610" s="6"/>
      <c r="K3610" s="6"/>
      <c r="L3610" s="6"/>
      <c r="M3610" s="6">
        <v>67.2</v>
      </c>
      <c r="N3610" s="6"/>
      <c r="O3610" s="6">
        <v>18905974</v>
      </c>
      <c r="P3610" s="6">
        <v>955006</v>
      </c>
      <c r="Q3610" s="6">
        <v>23487068</v>
      </c>
      <c r="R3610" s="6">
        <v>3626088</v>
      </c>
      <c r="S3610" s="6">
        <v>99.7</v>
      </c>
      <c r="T3610" s="6">
        <v>6.9</v>
      </c>
      <c r="U3610" s="6">
        <v>1.5</v>
      </c>
      <c r="V3610" s="6">
        <v>1.2</v>
      </c>
      <c r="W3610" s="6">
        <v>69.2</v>
      </c>
      <c r="X3610" s="6">
        <v>21.2</v>
      </c>
      <c r="Y3610" s="6"/>
      <c r="Z3610" s="6"/>
      <c r="AA3610" s="6"/>
      <c r="AB3610" s="6"/>
      <c r="AC3610" s="6"/>
      <c r="AD3610" s="6"/>
      <c r="AE3610" s="6">
        <v>18.600000000000001</v>
      </c>
      <c r="AF3610" s="6">
        <v>352.5</v>
      </c>
      <c r="AG3610" s="6">
        <v>49.2</v>
      </c>
      <c r="AH3610" s="6">
        <v>20.399999999999999</v>
      </c>
      <c r="AI3610" s="6">
        <v>29114</v>
      </c>
      <c r="AJ3610" s="6"/>
      <c r="AK3610" s="6"/>
      <c r="AL3610" s="6"/>
      <c r="AM3610" s="6"/>
      <c r="AN3610" s="6">
        <v>215668.4</v>
      </c>
      <c r="AO3610" s="6">
        <v>94.6</v>
      </c>
      <c r="AP3610" s="6">
        <v>99.6</v>
      </c>
      <c r="AQ3610" s="6">
        <v>101.2</v>
      </c>
      <c r="AR3610" s="6">
        <v>110.99</v>
      </c>
      <c r="AS3610" s="6">
        <v>111.2</v>
      </c>
      <c r="AT3610" s="6">
        <v>113.04</v>
      </c>
      <c r="AU3610" s="6">
        <v>10886.56</v>
      </c>
      <c r="AV3610" s="6"/>
      <c r="AW3610" s="6">
        <v>505</v>
      </c>
      <c r="AX3610" s="6">
        <v>30.1</v>
      </c>
      <c r="AY3610" s="6">
        <v>83.4</v>
      </c>
      <c r="AZ3610" s="6">
        <v>98</v>
      </c>
      <c r="BA3610" s="6">
        <v>5677</v>
      </c>
      <c r="BB3610" s="6">
        <v>8988</v>
      </c>
      <c r="BC3610" s="6">
        <v>10681368</v>
      </c>
      <c r="BD3610" s="6"/>
      <c r="BE3610" s="6"/>
      <c r="BF3610" s="6">
        <v>8908</v>
      </c>
      <c r="BG3610" s="6">
        <v>7312</v>
      </c>
      <c r="BH3610" s="6">
        <v>14360</v>
      </c>
      <c r="BI3610" s="6">
        <v>640</v>
      </c>
      <c r="BJ3610" s="6">
        <v>13507</v>
      </c>
      <c r="BK3610" s="6">
        <v>2384</v>
      </c>
      <c r="BL3610" s="6">
        <v>36881</v>
      </c>
      <c r="BM3610" s="6">
        <v>15470</v>
      </c>
      <c r="BN3610" s="6">
        <v>18606</v>
      </c>
      <c r="BO3610" s="6">
        <v>5079</v>
      </c>
      <c r="BP3610" s="6">
        <v>7983</v>
      </c>
      <c r="BQ3610" s="6">
        <v>148653</v>
      </c>
      <c r="BR3610" s="6">
        <v>3316</v>
      </c>
      <c r="BS3610" s="6">
        <v>4288</v>
      </c>
      <c r="BT3610" s="6">
        <v>348</v>
      </c>
      <c r="BU3610" s="6">
        <v>801</v>
      </c>
      <c r="BV3610" s="6">
        <v>133</v>
      </c>
      <c r="BW3610" s="6">
        <v>6</v>
      </c>
      <c r="BX3610" s="6">
        <f>G3610/(VLOOKUP(A3610,плотность!A:B,2,0)*1000)</f>
        <v>1.3696736922295583</v>
      </c>
    </row>
    <row r="3611" spans="1:76" ht="14.4" x14ac:dyDescent="0.55000000000000004">
      <c r="A3611" s="6" t="s">
        <v>236</v>
      </c>
      <c r="B3611" s="6">
        <v>2014</v>
      </c>
      <c r="C3611" s="6"/>
      <c r="D3611" s="6"/>
      <c r="E3611" s="6"/>
      <c r="F3611" s="6" t="s">
        <v>77</v>
      </c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  <c r="AS3611" s="6"/>
      <c r="AT3611" s="6"/>
      <c r="AU3611" s="6"/>
      <c r="AV3611" s="6"/>
      <c r="AW3611" s="6"/>
      <c r="AX3611" s="6"/>
      <c r="AY3611" s="6"/>
      <c r="AZ3611" s="6"/>
      <c r="BA3611" s="6"/>
      <c r="BB3611" s="6"/>
      <c r="BC3611" s="6"/>
      <c r="BD3611" s="6"/>
      <c r="BE3611" s="6"/>
      <c r="BF3611" s="6"/>
      <c r="BG3611" s="6"/>
      <c r="BH3611" s="6"/>
      <c r="BI3611" s="6"/>
      <c r="BJ3611" s="6"/>
      <c r="BK3611" s="6"/>
      <c r="BL3611" s="6"/>
      <c r="BM3611" s="6"/>
      <c r="BN3611" s="6"/>
      <c r="BO3611" s="6"/>
      <c r="BP3611" s="6"/>
      <c r="BQ3611" s="6"/>
      <c r="BR3611" s="6"/>
      <c r="BS3611" s="6"/>
      <c r="BT3611" s="6"/>
      <c r="BU3611" s="6"/>
      <c r="BV3611" s="6"/>
      <c r="BW3611" s="6"/>
      <c r="BX3611" s="6" t="e">
        <f>G3611/(VLOOKUP(A3611,плотность!A:B,2,0)*1000)</f>
        <v>#N/A</v>
      </c>
    </row>
    <row r="3612" spans="1:76" ht="14.4" x14ac:dyDescent="0.55000000000000004">
      <c r="A3612" s="6" t="s">
        <v>96</v>
      </c>
      <c r="B3612" s="6">
        <v>2014</v>
      </c>
      <c r="C3612" s="6">
        <v>29757</v>
      </c>
      <c r="D3612" s="6">
        <v>30511</v>
      </c>
      <c r="E3612" s="6">
        <v>-754</v>
      </c>
      <c r="F3612" s="6" t="s">
        <v>77</v>
      </c>
      <c r="G3612" s="6">
        <v>1028524</v>
      </c>
      <c r="H3612" s="6">
        <v>69.7</v>
      </c>
      <c r="I3612" s="6">
        <v>1.6040000000000001</v>
      </c>
      <c r="J3612" s="6"/>
      <c r="K3612" s="6"/>
      <c r="L3612" s="6"/>
      <c r="M3612" s="6">
        <v>81.099999999999994</v>
      </c>
      <c r="N3612" s="6"/>
      <c r="O3612" s="6">
        <v>21144031</v>
      </c>
      <c r="P3612" s="6">
        <v>516228</v>
      </c>
      <c r="Q3612" s="6">
        <v>23559592</v>
      </c>
      <c r="R3612" s="6">
        <v>1899333</v>
      </c>
      <c r="S3612" s="6">
        <v>99.6</v>
      </c>
      <c r="T3612" s="6">
        <v>5.5</v>
      </c>
      <c r="U3612" s="6">
        <v>3.2</v>
      </c>
      <c r="V3612" s="6">
        <v>17.899999999999999</v>
      </c>
      <c r="W3612" s="6">
        <v>50</v>
      </c>
      <c r="X3612" s="6">
        <v>23.4</v>
      </c>
      <c r="Y3612" s="6"/>
      <c r="Z3612" s="6"/>
      <c r="AA3612" s="6"/>
      <c r="AB3612" s="6"/>
      <c r="AC3612" s="6"/>
      <c r="AD3612" s="6"/>
      <c r="AE3612" s="6">
        <v>14.4</v>
      </c>
      <c r="AF3612" s="6">
        <v>252.6</v>
      </c>
      <c r="AG3612" s="6">
        <v>55.8</v>
      </c>
      <c r="AH3612" s="6">
        <v>25.4</v>
      </c>
      <c r="AI3612" s="6">
        <v>15197</v>
      </c>
      <c r="AJ3612" s="6">
        <v>16054</v>
      </c>
      <c r="AK3612" s="6">
        <v>15904</v>
      </c>
      <c r="AL3612" s="6">
        <v>53108</v>
      </c>
      <c r="AM3612" s="6">
        <v>60</v>
      </c>
      <c r="AN3612" s="6">
        <v>146032.6</v>
      </c>
      <c r="AO3612" s="6">
        <v>90.4</v>
      </c>
      <c r="AP3612" s="6">
        <v>103.7</v>
      </c>
      <c r="AQ3612" s="6">
        <v>105.5</v>
      </c>
      <c r="AR3612" s="6">
        <v>110</v>
      </c>
      <c r="AS3612" s="6">
        <v>112.24</v>
      </c>
      <c r="AT3612" s="6">
        <v>103.79</v>
      </c>
      <c r="AU3612" s="6">
        <v>11414.55</v>
      </c>
      <c r="AV3612" s="6"/>
      <c r="AW3612" s="6">
        <v>771</v>
      </c>
      <c r="AX3612" s="6">
        <v>23.9</v>
      </c>
      <c r="AY3612" s="6">
        <v>87.3</v>
      </c>
      <c r="AZ3612" s="6">
        <v>94</v>
      </c>
      <c r="BA3612" s="6">
        <v>4996</v>
      </c>
      <c r="BB3612" s="6">
        <v>9554</v>
      </c>
      <c r="BC3612" s="6">
        <v>11294652</v>
      </c>
      <c r="BD3612" s="6"/>
      <c r="BE3612" s="6"/>
      <c r="BF3612" s="6">
        <v>10244</v>
      </c>
      <c r="BG3612" s="6">
        <v>6203</v>
      </c>
      <c r="BH3612" s="6">
        <v>10288</v>
      </c>
      <c r="BI3612" s="6">
        <v>619</v>
      </c>
      <c r="BJ3612" s="6">
        <v>12056</v>
      </c>
      <c r="BK3612" s="6">
        <v>4449</v>
      </c>
      <c r="BL3612" s="6">
        <v>21622</v>
      </c>
      <c r="BM3612" s="6">
        <v>7287</v>
      </c>
      <c r="BN3612" s="6">
        <v>7191</v>
      </c>
      <c r="BO3612" s="6">
        <v>5177</v>
      </c>
      <c r="BP3612" s="6">
        <v>3150</v>
      </c>
      <c r="BQ3612" s="6">
        <v>96081</v>
      </c>
      <c r="BR3612" s="6">
        <v>1987</v>
      </c>
      <c r="BS3612" s="6">
        <v>1564</v>
      </c>
      <c r="BT3612" s="6">
        <v>467</v>
      </c>
      <c r="BU3612" s="6">
        <v>383</v>
      </c>
      <c r="BV3612" s="6">
        <v>1109</v>
      </c>
      <c r="BW3612" s="6">
        <v>4</v>
      </c>
      <c r="BX3612" s="6">
        <f>G3612/(VLOOKUP(A3612,плотность!A:B,2,0)*1000)</f>
        <v>48.061869158878501</v>
      </c>
    </row>
    <row r="3613" spans="1:76" ht="14.4" x14ac:dyDescent="0.55000000000000004">
      <c r="A3613" s="6" t="s">
        <v>97</v>
      </c>
      <c r="B3613" s="6">
        <v>2014</v>
      </c>
      <c r="C3613" s="6">
        <v>63238</v>
      </c>
      <c r="D3613" s="6">
        <v>70402</v>
      </c>
      <c r="E3613" s="6">
        <v>-7164</v>
      </c>
      <c r="F3613" s="6" t="s">
        <v>77</v>
      </c>
      <c r="G3613" s="6">
        <v>2420102</v>
      </c>
      <c r="H3613" s="6">
        <v>66.94</v>
      </c>
      <c r="I3613" s="6">
        <v>1.9650000000000001</v>
      </c>
      <c r="J3613" s="6"/>
      <c r="K3613" s="6"/>
      <c r="L3613" s="6"/>
      <c r="M3613" s="6">
        <v>79</v>
      </c>
      <c r="N3613" s="6"/>
      <c r="O3613" s="6">
        <v>18606896</v>
      </c>
      <c r="P3613" s="6">
        <v>1057946</v>
      </c>
      <c r="Q3613" s="6">
        <v>23385815</v>
      </c>
      <c r="R3613" s="6">
        <v>3720973</v>
      </c>
      <c r="S3613" s="6">
        <v>101.3</v>
      </c>
      <c r="T3613" s="6">
        <v>8.3000000000000007</v>
      </c>
      <c r="U3613" s="6">
        <v>3.5</v>
      </c>
      <c r="V3613" s="6">
        <v>1.8</v>
      </c>
      <c r="W3613" s="6">
        <v>60.9</v>
      </c>
      <c r="X3613" s="6">
        <v>25.5</v>
      </c>
      <c r="Y3613" s="6"/>
      <c r="Z3613" s="6"/>
      <c r="AA3613" s="6"/>
      <c r="AB3613" s="6"/>
      <c r="AC3613" s="6"/>
      <c r="AD3613" s="6"/>
      <c r="AE3613" s="6">
        <v>18.8</v>
      </c>
      <c r="AF3613" s="6">
        <v>835.7</v>
      </c>
      <c r="AG3613" s="6">
        <v>63.6</v>
      </c>
      <c r="AH3613" s="6">
        <v>22.7</v>
      </c>
      <c r="AI3613" s="6">
        <v>53307</v>
      </c>
      <c r="AJ3613" s="6">
        <v>73365</v>
      </c>
      <c r="AK3613" s="6">
        <v>72820</v>
      </c>
      <c r="AL3613" s="6">
        <v>236203</v>
      </c>
      <c r="AM3613" s="6">
        <v>465</v>
      </c>
      <c r="AN3613" s="6">
        <v>379171.6</v>
      </c>
      <c r="AO3613" s="6">
        <v>104.9</v>
      </c>
      <c r="AP3613" s="6">
        <v>100.6</v>
      </c>
      <c r="AQ3613" s="6">
        <v>99.2</v>
      </c>
      <c r="AR3613" s="6">
        <v>109.78</v>
      </c>
      <c r="AS3613" s="6">
        <v>110.79</v>
      </c>
      <c r="AT3613" s="6">
        <v>100.97</v>
      </c>
      <c r="AU3613" s="6">
        <v>11104.42</v>
      </c>
      <c r="AV3613" s="6"/>
      <c r="AW3613" s="6">
        <v>584</v>
      </c>
      <c r="AX3613" s="6">
        <v>68.599999999999994</v>
      </c>
      <c r="AY3613" s="6">
        <v>89.8</v>
      </c>
      <c r="AZ3613" s="6">
        <v>242</v>
      </c>
      <c r="BA3613" s="6">
        <v>11828</v>
      </c>
      <c r="BB3613" s="6">
        <v>22123</v>
      </c>
      <c r="BC3613" s="6">
        <v>22327743</v>
      </c>
      <c r="BD3613" s="6"/>
      <c r="BE3613" s="6"/>
      <c r="BF3613" s="6">
        <v>35396</v>
      </c>
      <c r="BG3613" s="6">
        <v>13014</v>
      </c>
      <c r="BH3613" s="6">
        <v>37168</v>
      </c>
      <c r="BI3613" s="6">
        <v>2072</v>
      </c>
      <c r="BJ3613" s="6">
        <v>26666</v>
      </c>
      <c r="BK3613" s="6">
        <v>10793</v>
      </c>
      <c r="BL3613" s="6">
        <v>66462</v>
      </c>
      <c r="BM3613" s="6">
        <v>28893</v>
      </c>
      <c r="BN3613" s="6">
        <v>49883</v>
      </c>
      <c r="BO3613" s="6">
        <v>12571</v>
      </c>
      <c r="BP3613" s="6">
        <v>18753</v>
      </c>
      <c r="BQ3613" s="6">
        <v>348255</v>
      </c>
      <c r="BR3613" s="6">
        <v>13372</v>
      </c>
      <c r="BS3613" s="6">
        <v>9442</v>
      </c>
      <c r="BT3613" s="6">
        <v>719</v>
      </c>
      <c r="BU3613" s="6">
        <v>3813</v>
      </c>
      <c r="BV3613" s="6">
        <v>2574</v>
      </c>
      <c r="BW3613" s="6">
        <v>109</v>
      </c>
      <c r="BX3613" s="6">
        <f>G3613/(VLOOKUP(A3613,плотность!A:B,2,0)*1000)</f>
        <v>13.611372328458943</v>
      </c>
    </row>
    <row r="3614" spans="1:76" ht="14.4" x14ac:dyDescent="0.55000000000000004">
      <c r="A3614" s="6" t="s">
        <v>98</v>
      </c>
      <c r="B3614" s="6">
        <v>2014</v>
      </c>
      <c r="C3614" s="6">
        <v>12094</v>
      </c>
      <c r="D3614" s="6">
        <v>15608</v>
      </c>
      <c r="E3614" s="6">
        <v>-3514</v>
      </c>
      <c r="F3614" s="6" t="s">
        <v>77</v>
      </c>
      <c r="G3614" s="6">
        <v>867426</v>
      </c>
      <c r="H3614" s="6">
        <v>74.099999999999994</v>
      </c>
      <c r="I3614" s="6">
        <v>1.8089999999999999</v>
      </c>
      <c r="J3614" s="6"/>
      <c r="K3614" s="6"/>
      <c r="L3614" s="6"/>
      <c r="M3614" s="6">
        <v>53.5</v>
      </c>
      <c r="N3614" s="6"/>
      <c r="O3614" s="6">
        <v>14275523</v>
      </c>
      <c r="P3614" s="6">
        <v>740467</v>
      </c>
      <c r="Q3614" s="6">
        <v>16311030</v>
      </c>
      <c r="R3614" s="6">
        <v>1295040</v>
      </c>
      <c r="S3614" s="6">
        <v>102.2</v>
      </c>
      <c r="T3614" s="6">
        <v>18.7</v>
      </c>
      <c r="U3614" s="6">
        <v>1</v>
      </c>
      <c r="V3614" s="6">
        <v>30.7</v>
      </c>
      <c r="W3614" s="6">
        <v>31.7</v>
      </c>
      <c r="X3614" s="6">
        <v>17.899999999999999</v>
      </c>
      <c r="Y3614" s="6"/>
      <c r="Z3614" s="6"/>
      <c r="AA3614" s="6"/>
      <c r="AB3614" s="6"/>
      <c r="AC3614" s="6"/>
      <c r="AD3614" s="6"/>
      <c r="AE3614" s="6">
        <v>18.899999999999999</v>
      </c>
      <c r="AF3614" s="6">
        <v>328.4</v>
      </c>
      <c r="AG3614" s="6">
        <v>63.7</v>
      </c>
      <c r="AH3614" s="6">
        <v>18.600000000000001</v>
      </c>
      <c r="AI3614" s="6">
        <v>11670</v>
      </c>
      <c r="AJ3614" s="6">
        <v>8533</v>
      </c>
      <c r="AK3614" s="6">
        <v>7977</v>
      </c>
      <c r="AL3614" s="6">
        <v>37153</v>
      </c>
      <c r="AM3614" s="6">
        <v>38</v>
      </c>
      <c r="AN3614" s="6">
        <v>135984.6</v>
      </c>
      <c r="AO3614" s="6">
        <v>101.5</v>
      </c>
      <c r="AP3614" s="6">
        <v>103.6</v>
      </c>
      <c r="AQ3614" s="6">
        <v>105.9</v>
      </c>
      <c r="AR3614" s="6">
        <v>108.86</v>
      </c>
      <c r="AS3614" s="6">
        <v>108.46</v>
      </c>
      <c r="AT3614" s="6">
        <v>104.06</v>
      </c>
      <c r="AU3614" s="6">
        <v>11259.53</v>
      </c>
      <c r="AV3614" s="6"/>
      <c r="AW3614" s="6">
        <v>545</v>
      </c>
      <c r="AX3614" s="6">
        <v>18</v>
      </c>
      <c r="AY3614" s="6">
        <v>82.4</v>
      </c>
      <c r="AZ3614" s="6">
        <v>65</v>
      </c>
      <c r="BA3614" s="6">
        <v>3954</v>
      </c>
      <c r="BB3614" s="6">
        <v>7191</v>
      </c>
      <c r="BC3614" s="6">
        <v>7932796</v>
      </c>
      <c r="BD3614" s="6"/>
      <c r="BE3614" s="6"/>
      <c r="BF3614" s="6">
        <v>885</v>
      </c>
      <c r="BG3614" s="6">
        <v>636</v>
      </c>
      <c r="BH3614" s="6">
        <v>2859</v>
      </c>
      <c r="BI3614" s="6">
        <v>147</v>
      </c>
      <c r="BJ3614" s="6">
        <v>1253</v>
      </c>
      <c r="BK3614" s="6">
        <v>999</v>
      </c>
      <c r="BL3614" s="6">
        <v>3387</v>
      </c>
      <c r="BM3614" s="6">
        <v>1569</v>
      </c>
      <c r="BN3614" s="6">
        <v>1922</v>
      </c>
      <c r="BO3614" s="6">
        <v>384</v>
      </c>
      <c r="BP3614" s="6">
        <v>329</v>
      </c>
      <c r="BQ3614" s="6">
        <v>17206</v>
      </c>
      <c r="BR3614" s="6">
        <v>823</v>
      </c>
      <c r="BS3614" s="6">
        <v>102</v>
      </c>
      <c r="BT3614" s="6">
        <v>16</v>
      </c>
      <c r="BU3614" s="6">
        <v>480</v>
      </c>
      <c r="BV3614" s="6">
        <v>280</v>
      </c>
      <c r="BW3614" s="6">
        <v>0</v>
      </c>
      <c r="BX3614" s="6">
        <f>G3614/(VLOOKUP(A3614,плотность!A:B,2,0)*1000)</f>
        <v>69.394080000000002</v>
      </c>
    </row>
    <row r="3615" spans="1:76" ht="14.4" x14ac:dyDescent="0.55000000000000004">
      <c r="A3615" s="6" t="s">
        <v>99</v>
      </c>
      <c r="B3615" s="6">
        <v>2014</v>
      </c>
      <c r="C3615" s="6">
        <v>35228</v>
      </c>
      <c r="D3615" s="6">
        <v>28787</v>
      </c>
      <c r="E3615" s="6">
        <v>6441</v>
      </c>
      <c r="F3615" s="6" t="s">
        <v>77</v>
      </c>
      <c r="G3615" s="6">
        <v>963978</v>
      </c>
      <c r="H3615" s="6">
        <v>70.25</v>
      </c>
      <c r="I3615" s="6">
        <v>1.694</v>
      </c>
      <c r="J3615" s="6"/>
      <c r="K3615" s="6"/>
      <c r="L3615" s="6"/>
      <c r="M3615" s="6">
        <v>77.099999999999994</v>
      </c>
      <c r="N3615" s="6"/>
      <c r="O3615" s="6">
        <v>17313270</v>
      </c>
      <c r="P3615" s="6">
        <v>740575</v>
      </c>
      <c r="Q3615" s="6">
        <v>19828536</v>
      </c>
      <c r="R3615" s="6">
        <v>1774691</v>
      </c>
      <c r="S3615" s="6">
        <v>97.4</v>
      </c>
      <c r="T3615" s="6">
        <v>8.8000000000000007</v>
      </c>
      <c r="U3615" s="6">
        <v>4.8</v>
      </c>
      <c r="V3615" s="6">
        <v>3.9</v>
      </c>
      <c r="W3615" s="6">
        <v>62.1</v>
      </c>
      <c r="X3615" s="6">
        <v>20.399999999999999</v>
      </c>
      <c r="Y3615" s="6"/>
      <c r="Z3615" s="6"/>
      <c r="AA3615" s="6"/>
      <c r="AB3615" s="6"/>
      <c r="AC3615" s="6"/>
      <c r="AD3615" s="6"/>
      <c r="AE3615" s="6">
        <v>12.4</v>
      </c>
      <c r="AF3615" s="6">
        <v>1115.9000000000001</v>
      </c>
      <c r="AG3615" s="6">
        <v>72.7</v>
      </c>
      <c r="AH3615" s="6">
        <v>25.5</v>
      </c>
      <c r="AI3615" s="6">
        <v>23995</v>
      </c>
      <c r="AJ3615" s="6">
        <v>17687</v>
      </c>
      <c r="AK3615" s="6">
        <v>17455</v>
      </c>
      <c r="AL3615" s="6">
        <v>65775</v>
      </c>
      <c r="AM3615" s="6">
        <v>144</v>
      </c>
      <c r="AN3615" s="6">
        <v>325131</v>
      </c>
      <c r="AO3615" s="6">
        <v>103.9</v>
      </c>
      <c r="AP3615" s="6">
        <v>102.4</v>
      </c>
      <c r="AQ3615" s="6">
        <v>103.3</v>
      </c>
      <c r="AR3615" s="6">
        <v>112.14</v>
      </c>
      <c r="AS3615" s="6">
        <v>115.6</v>
      </c>
      <c r="AT3615" s="6">
        <v>105.13</v>
      </c>
      <c r="AU3615" s="6">
        <v>12222.9</v>
      </c>
      <c r="AV3615" s="6"/>
      <c r="AW3615" s="6">
        <v>655</v>
      </c>
      <c r="AX3615" s="6">
        <v>24</v>
      </c>
      <c r="AY3615" s="6">
        <v>72.2</v>
      </c>
      <c r="AZ3615" s="6">
        <v>85</v>
      </c>
      <c r="BA3615" s="6">
        <v>4141</v>
      </c>
      <c r="BB3615" s="6">
        <v>7003</v>
      </c>
      <c r="BC3615" s="6">
        <v>9390016</v>
      </c>
      <c r="BD3615" s="6"/>
      <c r="BE3615" s="6"/>
      <c r="BF3615" s="6">
        <v>11407</v>
      </c>
      <c r="BG3615" s="6">
        <v>15658</v>
      </c>
      <c r="BH3615" s="6">
        <v>11417</v>
      </c>
      <c r="BI3615" s="6">
        <v>1405</v>
      </c>
      <c r="BJ3615" s="6">
        <v>13960</v>
      </c>
      <c r="BK3615" s="6">
        <v>6402</v>
      </c>
      <c r="BL3615" s="6">
        <v>35154</v>
      </c>
      <c r="BM3615" s="6">
        <v>119173</v>
      </c>
      <c r="BN3615" s="6">
        <v>13737</v>
      </c>
      <c r="BO3615" s="6">
        <v>7198</v>
      </c>
      <c r="BP3615" s="6">
        <v>6850</v>
      </c>
      <c r="BQ3615" s="6">
        <v>268777</v>
      </c>
      <c r="BR3615" s="6">
        <v>10963</v>
      </c>
      <c r="BS3615" s="6">
        <v>3320</v>
      </c>
      <c r="BT3615" s="6">
        <v>2586</v>
      </c>
      <c r="BU3615" s="6">
        <v>3802</v>
      </c>
      <c r="BV3615" s="6">
        <v>1338</v>
      </c>
      <c r="BW3615" s="6">
        <v>504</v>
      </c>
      <c r="BX3615" s="6">
        <f>G3615/(VLOOKUP(A3615,плотность!A:B,2,0)*1000)</f>
        <v>63.839602649006622</v>
      </c>
    </row>
    <row r="3616" spans="1:76" ht="14.4" x14ac:dyDescent="0.55000000000000004">
      <c r="A3616" s="6" t="s">
        <v>100</v>
      </c>
      <c r="B3616" s="6">
        <v>2014</v>
      </c>
      <c r="C3616" s="6">
        <v>39943</v>
      </c>
      <c r="D3616" s="6">
        <v>30514</v>
      </c>
      <c r="E3616" s="6">
        <v>9429</v>
      </c>
      <c r="F3616" s="6" t="s">
        <v>77</v>
      </c>
      <c r="G3616" s="6">
        <v>1020916</v>
      </c>
      <c r="H3616" s="6">
        <v>70.099999999999994</v>
      </c>
      <c r="I3616" s="6">
        <v>1.6479999999999999</v>
      </c>
      <c r="J3616" s="6"/>
      <c r="K3616" s="6"/>
      <c r="L3616" s="6"/>
      <c r="M3616" s="6">
        <v>76.099999999999994</v>
      </c>
      <c r="N3616" s="6"/>
      <c r="O3616" s="6">
        <v>24458267</v>
      </c>
      <c r="P3616" s="6">
        <v>745222</v>
      </c>
      <c r="Q3616" s="6">
        <v>26639959</v>
      </c>
      <c r="R3616" s="6">
        <v>1436470</v>
      </c>
      <c r="S3616" s="6">
        <v>100.4</v>
      </c>
      <c r="T3616" s="6">
        <v>7.7</v>
      </c>
      <c r="U3616" s="6">
        <v>3.8</v>
      </c>
      <c r="V3616" s="6">
        <v>8.5</v>
      </c>
      <c r="W3616" s="6">
        <v>59.9</v>
      </c>
      <c r="X3616" s="6">
        <v>20.100000000000001</v>
      </c>
      <c r="Y3616" s="6"/>
      <c r="Z3616" s="6"/>
      <c r="AA3616" s="6"/>
      <c r="AB3616" s="6"/>
      <c r="AC3616" s="6"/>
      <c r="AD3616" s="6"/>
      <c r="AE3616" s="6">
        <v>9.9</v>
      </c>
      <c r="AF3616" s="6">
        <v>807.8</v>
      </c>
      <c r="AG3616" s="6">
        <v>52.2</v>
      </c>
      <c r="AH3616" s="6">
        <v>27</v>
      </c>
      <c r="AI3616" s="6">
        <v>22888</v>
      </c>
      <c r="AJ3616" s="6">
        <v>27464</v>
      </c>
      <c r="AK3616" s="6">
        <v>27120</v>
      </c>
      <c r="AL3616" s="6">
        <v>76817</v>
      </c>
      <c r="AM3616" s="6">
        <v>68</v>
      </c>
      <c r="AN3616" s="6">
        <v>324024.40000000002</v>
      </c>
      <c r="AO3616" s="6">
        <v>102.9</v>
      </c>
      <c r="AP3616" s="6">
        <v>102.4</v>
      </c>
      <c r="AQ3616" s="6">
        <v>101.4</v>
      </c>
      <c r="AR3616" s="6">
        <v>113.84</v>
      </c>
      <c r="AS3616" s="6">
        <v>113.18</v>
      </c>
      <c r="AT3616" s="6">
        <v>101.18</v>
      </c>
      <c r="AU3616" s="6">
        <v>12004.75</v>
      </c>
      <c r="AV3616" s="6"/>
      <c r="AW3616" s="6">
        <v>654</v>
      </c>
      <c r="AX3616" s="6">
        <v>26.1</v>
      </c>
      <c r="AY3616" s="6">
        <v>78.7</v>
      </c>
      <c r="AZ3616" s="6">
        <v>90</v>
      </c>
      <c r="BA3616" s="6">
        <v>4111</v>
      </c>
      <c r="BB3616" s="6">
        <v>8126</v>
      </c>
      <c r="BC3616" s="6">
        <v>9737940</v>
      </c>
      <c r="BD3616" s="6"/>
      <c r="BE3616" s="6"/>
      <c r="BF3616" s="6">
        <v>15548</v>
      </c>
      <c r="BG3616" s="6">
        <v>8868</v>
      </c>
      <c r="BH3616" s="6">
        <v>28683</v>
      </c>
      <c r="BI3616" s="6">
        <v>733</v>
      </c>
      <c r="BJ3616" s="6">
        <v>20169</v>
      </c>
      <c r="BK3616" s="6">
        <v>9622</v>
      </c>
      <c r="BL3616" s="6">
        <v>57740</v>
      </c>
      <c r="BM3616" s="6">
        <v>73680</v>
      </c>
      <c r="BN3616" s="6">
        <v>34653</v>
      </c>
      <c r="BO3616" s="6">
        <v>4633</v>
      </c>
      <c r="BP3616" s="6">
        <v>10440</v>
      </c>
      <c r="BQ3616" s="6">
        <v>306217</v>
      </c>
      <c r="BR3616" s="6">
        <v>3872</v>
      </c>
      <c r="BS3616" s="6">
        <v>9029</v>
      </c>
      <c r="BT3616" s="6">
        <v>6939</v>
      </c>
      <c r="BU3616" s="6">
        <v>4009</v>
      </c>
      <c r="BV3616" s="6">
        <v>581</v>
      </c>
      <c r="BW3616" s="6">
        <v>287</v>
      </c>
      <c r="BX3616" s="6">
        <f>G3616/(VLOOKUP(A3616,плотность!A:B,2,0)*1000)</f>
        <v>34.258926174496644</v>
      </c>
    </row>
    <row r="3617" spans="1:76" ht="14.4" x14ac:dyDescent="0.55000000000000004">
      <c r="A3617" s="6" t="s">
        <v>101</v>
      </c>
      <c r="B3617" s="6">
        <v>2014</v>
      </c>
      <c r="C3617" s="6">
        <v>13246</v>
      </c>
      <c r="D3617" s="6">
        <v>16368</v>
      </c>
      <c r="E3617" s="6">
        <v>-3122</v>
      </c>
      <c r="F3617" s="6" t="s">
        <v>77</v>
      </c>
      <c r="G3617" s="6">
        <v>314275</v>
      </c>
      <c r="H3617" s="6">
        <v>67.819999999999993</v>
      </c>
      <c r="I3617" s="6">
        <v>1.845</v>
      </c>
      <c r="J3617" s="6"/>
      <c r="K3617" s="6"/>
      <c r="L3617" s="6"/>
      <c r="M3617" s="6">
        <v>77.599999999999994</v>
      </c>
      <c r="N3617" s="6"/>
      <c r="O3617" s="6">
        <v>35587441</v>
      </c>
      <c r="P3617" s="6">
        <v>1621241</v>
      </c>
      <c r="Q3617" s="6">
        <v>40268753</v>
      </c>
      <c r="R3617" s="6">
        <v>3060071</v>
      </c>
      <c r="S3617" s="6">
        <v>102.4</v>
      </c>
      <c r="T3617" s="6">
        <v>2.9</v>
      </c>
      <c r="U3617" s="6">
        <v>3.8</v>
      </c>
      <c r="V3617" s="6">
        <v>3</v>
      </c>
      <c r="W3617" s="6">
        <v>69.2</v>
      </c>
      <c r="X3617" s="6">
        <v>21.1</v>
      </c>
      <c r="Y3617" s="6"/>
      <c r="Z3617" s="6"/>
      <c r="AA3617" s="6"/>
      <c r="AB3617" s="6"/>
      <c r="AC3617" s="6"/>
      <c r="AD3617" s="6"/>
      <c r="AE3617" s="6">
        <v>16.399999999999999</v>
      </c>
      <c r="AF3617" s="6">
        <v>87.7</v>
      </c>
      <c r="AG3617" s="6">
        <v>40.700000000000003</v>
      </c>
      <c r="AH3617" s="6">
        <v>25.6</v>
      </c>
      <c r="AI3617" s="6">
        <v>6461</v>
      </c>
      <c r="AJ3617" s="6">
        <v>8691</v>
      </c>
      <c r="AK3617" s="6">
        <v>8562</v>
      </c>
      <c r="AL3617" s="6">
        <v>30712</v>
      </c>
      <c r="AM3617" s="6">
        <v>16</v>
      </c>
      <c r="AN3617" s="6">
        <v>457553.1</v>
      </c>
      <c r="AO3617" s="6">
        <v>101.4</v>
      </c>
      <c r="AP3617" s="6">
        <v>100.2</v>
      </c>
      <c r="AQ3617" s="6">
        <v>101.6</v>
      </c>
      <c r="AR3617" s="6">
        <v>105.67</v>
      </c>
      <c r="AS3617" s="6">
        <v>107.82</v>
      </c>
      <c r="AT3617" s="6">
        <v>145.71</v>
      </c>
      <c r="AU3617" s="6">
        <v>19501.36</v>
      </c>
      <c r="AV3617" s="6"/>
      <c r="AW3617" s="6">
        <v>812</v>
      </c>
      <c r="AX3617" s="6">
        <v>8.9</v>
      </c>
      <c r="AY3617" s="6">
        <v>102.4</v>
      </c>
      <c r="AZ3617" s="6">
        <v>17</v>
      </c>
      <c r="BA3617" s="6">
        <v>1668</v>
      </c>
      <c r="BB3617" s="6">
        <v>3171</v>
      </c>
      <c r="BC3617" s="6">
        <v>2946949</v>
      </c>
      <c r="BD3617" s="6"/>
      <c r="BE3617" s="6"/>
      <c r="BF3617" s="6">
        <v>577</v>
      </c>
      <c r="BG3617" s="6">
        <v>23</v>
      </c>
      <c r="BH3617" s="6">
        <v>100</v>
      </c>
      <c r="BI3617" s="6">
        <v>3</v>
      </c>
      <c r="BJ3617" s="6">
        <v>189</v>
      </c>
      <c r="BK3617" s="6">
        <v>15</v>
      </c>
      <c r="BL3617" s="6">
        <v>203</v>
      </c>
      <c r="BM3617" s="6">
        <v>236</v>
      </c>
      <c r="BN3617" s="6">
        <v>319</v>
      </c>
      <c r="BO3617" s="6">
        <v>140</v>
      </c>
      <c r="BP3617" s="6">
        <v>211</v>
      </c>
      <c r="BQ3617" s="6">
        <v>2100</v>
      </c>
      <c r="BR3617" s="6">
        <v>3</v>
      </c>
      <c r="BS3617" s="6">
        <v>33</v>
      </c>
      <c r="BT3617" s="6">
        <v>0</v>
      </c>
      <c r="BU3617" s="6">
        <v>21</v>
      </c>
      <c r="BV3617" s="6">
        <v>11</v>
      </c>
      <c r="BW3617" s="6">
        <v>0</v>
      </c>
      <c r="BX3617" s="6">
        <f>G3617/(VLOOKUP(A3617,плотность!A:B,2,0)*1000)</f>
        <v>0.86840287372202263</v>
      </c>
    </row>
    <row r="3618" spans="1:76" ht="14.4" x14ac:dyDescent="0.55000000000000004">
      <c r="A3618" s="6" t="s">
        <v>102</v>
      </c>
      <c r="B3618" s="6">
        <v>2014</v>
      </c>
      <c r="C3618" s="6">
        <v>11686</v>
      </c>
      <c r="D3618" s="6">
        <v>14228</v>
      </c>
      <c r="E3618" s="6">
        <v>-2542</v>
      </c>
      <c r="F3618" s="6" t="s">
        <v>77</v>
      </c>
      <c r="G3618" s="6">
        <v>470516</v>
      </c>
      <c r="H3618" s="6">
        <v>73.75</v>
      </c>
      <c r="I3618" s="6">
        <v>1.639</v>
      </c>
      <c r="J3618" s="6"/>
      <c r="K3618" s="6"/>
      <c r="L3618" s="6"/>
      <c r="M3618" s="6">
        <v>42.3</v>
      </c>
      <c r="N3618" s="6"/>
      <c r="O3618" s="6">
        <v>15143021</v>
      </c>
      <c r="P3618" s="6">
        <v>1187582</v>
      </c>
      <c r="Q3618" s="6">
        <v>17879732</v>
      </c>
      <c r="R3618" s="6">
        <v>1549129</v>
      </c>
      <c r="S3618" s="6">
        <v>103.1</v>
      </c>
      <c r="T3618" s="6">
        <v>12.3</v>
      </c>
      <c r="U3618" s="6">
        <v>0.7</v>
      </c>
      <c r="V3618" s="6">
        <v>28.8</v>
      </c>
      <c r="W3618" s="6">
        <v>35.700000000000003</v>
      </c>
      <c r="X3618" s="6">
        <v>22.5</v>
      </c>
      <c r="Y3618" s="6"/>
      <c r="Z3618" s="6"/>
      <c r="AA3618" s="6"/>
      <c r="AB3618" s="6"/>
      <c r="AC3618" s="6"/>
      <c r="AD3618" s="6"/>
      <c r="AE3618" s="6">
        <v>19.2</v>
      </c>
      <c r="AF3618" s="6">
        <v>173.5</v>
      </c>
      <c r="AG3618" s="6">
        <v>60</v>
      </c>
      <c r="AH3618" s="6">
        <v>20.3</v>
      </c>
      <c r="AI3618" s="6">
        <v>9349</v>
      </c>
      <c r="AJ3618" s="6">
        <v>4289</v>
      </c>
      <c r="AK3618" s="6">
        <v>3993</v>
      </c>
      <c r="AL3618" s="6">
        <v>23078</v>
      </c>
      <c r="AM3618" s="6">
        <v>25</v>
      </c>
      <c r="AN3618" s="6">
        <v>139156</v>
      </c>
      <c r="AO3618" s="6">
        <v>98.3</v>
      </c>
      <c r="AP3618" s="6">
        <v>98.6</v>
      </c>
      <c r="AQ3618" s="6">
        <v>99.5</v>
      </c>
      <c r="AR3618" s="6">
        <v>111.59</v>
      </c>
      <c r="AS3618" s="6">
        <v>110.41</v>
      </c>
      <c r="AT3618" s="6">
        <v>140.36000000000001</v>
      </c>
      <c r="AU3618" s="6">
        <v>11614.55</v>
      </c>
      <c r="AV3618" s="6"/>
      <c r="AW3618" s="6">
        <v>415</v>
      </c>
      <c r="AX3618" s="6">
        <v>10.8</v>
      </c>
      <c r="AY3618" s="6">
        <v>73.3</v>
      </c>
      <c r="AZ3618" s="6">
        <v>51</v>
      </c>
      <c r="BA3618" s="6">
        <v>1766</v>
      </c>
      <c r="BB3618" s="6">
        <v>3446</v>
      </c>
      <c r="BC3618" s="6">
        <v>3272994</v>
      </c>
      <c r="BD3618" s="6"/>
      <c r="BE3618" s="6"/>
      <c r="BF3618" s="6">
        <v>1026</v>
      </c>
      <c r="BG3618" s="6">
        <v>207</v>
      </c>
      <c r="BH3618" s="6">
        <v>1744</v>
      </c>
      <c r="BI3618" s="6">
        <v>1</v>
      </c>
      <c r="BJ3618" s="6">
        <v>249</v>
      </c>
      <c r="BK3618" s="6">
        <v>1611</v>
      </c>
      <c r="BL3618" s="6">
        <v>4340</v>
      </c>
      <c r="BM3618" s="6">
        <v>634</v>
      </c>
      <c r="BN3618" s="6">
        <v>671</v>
      </c>
      <c r="BO3618" s="6">
        <v>797</v>
      </c>
      <c r="BP3618" s="6">
        <v>72</v>
      </c>
      <c r="BQ3618" s="6">
        <v>12285</v>
      </c>
      <c r="BR3618" s="6">
        <v>89</v>
      </c>
      <c r="BS3618" s="6">
        <v>16</v>
      </c>
      <c r="BT3618" s="6">
        <v>1</v>
      </c>
      <c r="BU3618" s="6">
        <v>152</v>
      </c>
      <c r="BV3618" s="6">
        <v>0</v>
      </c>
      <c r="BW3618" s="6">
        <v>0</v>
      </c>
      <c r="BX3618" s="6">
        <f>G3618/(VLOOKUP(A3618,плотность!A:B,2,0)*1000)</f>
        <v>58.814500000000002</v>
      </c>
    </row>
    <row r="3619" spans="1:76" ht="14.4" x14ac:dyDescent="0.55000000000000004">
      <c r="A3619" s="6" t="s">
        <v>233</v>
      </c>
      <c r="B3619" s="6">
        <v>2014</v>
      </c>
      <c r="C3619" s="6"/>
      <c r="D3619" s="6"/>
      <c r="E3619" s="6"/>
      <c r="F3619" s="6" t="s">
        <v>77</v>
      </c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>
        <v>54534</v>
      </c>
      <c r="AK3619" s="6">
        <v>52763</v>
      </c>
      <c r="AL3619" s="6">
        <v>209274</v>
      </c>
      <c r="AM3619" s="6">
        <v>442</v>
      </c>
      <c r="AN3619" s="6"/>
      <c r="AO3619" s="6"/>
      <c r="AP3619" s="6"/>
      <c r="AQ3619" s="6"/>
      <c r="AR3619" s="6"/>
      <c r="AS3619" s="6"/>
      <c r="AT3619" s="6"/>
      <c r="AU3619" s="6"/>
      <c r="AV3619" s="6"/>
      <c r="AW3619" s="6"/>
      <c r="AX3619" s="6"/>
      <c r="AY3619" s="6">
        <v>78.8</v>
      </c>
      <c r="AZ3619" s="6"/>
      <c r="BA3619" s="6"/>
      <c r="BB3619" s="6">
        <v>21441</v>
      </c>
      <c r="BC3619" s="6"/>
      <c r="BD3619" s="6"/>
      <c r="BE3619" s="6"/>
      <c r="BF3619" s="6"/>
      <c r="BG3619" s="6"/>
      <c r="BH3619" s="6"/>
      <c r="BI3619" s="6"/>
      <c r="BJ3619" s="6"/>
      <c r="BK3619" s="6"/>
      <c r="BL3619" s="6"/>
      <c r="BM3619" s="6"/>
      <c r="BN3619" s="6"/>
      <c r="BO3619" s="6"/>
      <c r="BP3619" s="6"/>
      <c r="BQ3619" s="6"/>
      <c r="BR3619" s="6"/>
      <c r="BS3619" s="6"/>
      <c r="BT3619" s="6"/>
      <c r="BU3619" s="6"/>
      <c r="BV3619" s="6"/>
      <c r="BW3619" s="6"/>
      <c r="BX3619" s="6">
        <f>G3619/(VLOOKUP(A3619,плотность!A:B,2,0)*1000)</f>
        <v>0</v>
      </c>
    </row>
    <row r="3620" spans="1:76" ht="14.4" x14ac:dyDescent="0.55000000000000004">
      <c r="A3620" s="6" t="s">
        <v>103</v>
      </c>
      <c r="B3620" s="6">
        <v>2014</v>
      </c>
      <c r="C3620" s="6">
        <v>70749</v>
      </c>
      <c r="D3620" s="6">
        <v>76063</v>
      </c>
      <c r="E3620" s="6">
        <v>-5314</v>
      </c>
      <c r="F3620" s="6" t="s">
        <v>104</v>
      </c>
      <c r="G3620" s="6">
        <v>2730753</v>
      </c>
      <c r="H3620" s="6">
        <v>67.77</v>
      </c>
      <c r="I3620" s="6">
        <v>1.7689999999999999</v>
      </c>
      <c r="J3620" s="6"/>
      <c r="K3620" s="6"/>
      <c r="L3620" s="6"/>
      <c r="M3620" s="6">
        <v>85.7</v>
      </c>
      <c r="N3620" s="6"/>
      <c r="O3620" s="6">
        <v>21112231</v>
      </c>
      <c r="P3620" s="6">
        <v>658478</v>
      </c>
      <c r="Q3620" s="6">
        <v>25365328</v>
      </c>
      <c r="R3620" s="6">
        <v>3594619</v>
      </c>
      <c r="S3620" s="6">
        <v>98.1</v>
      </c>
      <c r="T3620" s="6">
        <v>5.8</v>
      </c>
      <c r="U3620" s="6">
        <v>3.6</v>
      </c>
      <c r="V3620" s="6">
        <v>4.9000000000000004</v>
      </c>
      <c r="W3620" s="6">
        <v>60.3</v>
      </c>
      <c r="X3620" s="6">
        <v>25.4</v>
      </c>
      <c r="Y3620" s="6"/>
      <c r="Z3620" s="6"/>
      <c r="AA3620" s="6"/>
      <c r="AB3620" s="6"/>
      <c r="AC3620" s="6"/>
      <c r="AD3620" s="6"/>
      <c r="AE3620" s="6">
        <v>14.1</v>
      </c>
      <c r="AF3620" s="6">
        <v>1097.8</v>
      </c>
      <c r="AG3620" s="6">
        <v>63.9</v>
      </c>
      <c r="AH3620" s="6">
        <v>23.4</v>
      </c>
      <c r="AI3620" s="6">
        <v>69966</v>
      </c>
      <c r="AJ3620" s="6"/>
      <c r="AK3620" s="6"/>
      <c r="AL3620" s="6"/>
      <c r="AM3620" s="6"/>
      <c r="AN3620" s="6">
        <v>275513.8</v>
      </c>
      <c r="AO3620" s="6">
        <v>102.4</v>
      </c>
      <c r="AP3620" s="6">
        <v>90.2</v>
      </c>
      <c r="AQ3620" s="6">
        <v>98.9</v>
      </c>
      <c r="AR3620" s="6">
        <v>110.08</v>
      </c>
      <c r="AS3620" s="6">
        <v>111.91</v>
      </c>
      <c r="AT3620" s="6">
        <v>100.94</v>
      </c>
      <c r="AU3620" s="6">
        <v>10248.42</v>
      </c>
      <c r="AV3620" s="6"/>
      <c r="AW3620" s="6">
        <v>639</v>
      </c>
      <c r="AX3620" s="6">
        <v>80.5</v>
      </c>
      <c r="AY3620" s="6"/>
      <c r="AZ3620" s="6">
        <v>263</v>
      </c>
      <c r="BA3620" s="6">
        <v>12513</v>
      </c>
      <c r="BB3620" s="6"/>
      <c r="BC3620" s="6">
        <v>28964148</v>
      </c>
      <c r="BD3620" s="6"/>
      <c r="BE3620" s="6"/>
      <c r="BF3620" s="6">
        <v>23468</v>
      </c>
      <c r="BG3620" s="6">
        <v>8880</v>
      </c>
      <c r="BH3620" s="6">
        <v>43610</v>
      </c>
      <c r="BI3620" s="6">
        <v>1748</v>
      </c>
      <c r="BJ3620" s="6">
        <v>25803</v>
      </c>
      <c r="BK3620" s="6">
        <v>10280</v>
      </c>
      <c r="BL3620" s="6">
        <v>51578</v>
      </c>
      <c r="BM3620" s="6">
        <v>80203</v>
      </c>
      <c r="BN3620" s="6">
        <v>38643</v>
      </c>
      <c r="BO3620" s="6">
        <v>12070</v>
      </c>
      <c r="BP3620" s="6">
        <v>13932</v>
      </c>
      <c r="BQ3620" s="6">
        <v>345935</v>
      </c>
      <c r="BR3620" s="6">
        <v>7800</v>
      </c>
      <c r="BS3620" s="6">
        <v>8173</v>
      </c>
      <c r="BT3620" s="6">
        <v>1760</v>
      </c>
      <c r="BU3620" s="6">
        <v>3065</v>
      </c>
      <c r="BV3620" s="6">
        <v>637</v>
      </c>
      <c r="BW3620" s="6">
        <v>149</v>
      </c>
      <c r="BX3620" s="6">
        <f>G3620/(VLOOKUP(A3620,плотность!A:B,2,0)*1000)</f>
        <v>28.534514106583071</v>
      </c>
    </row>
    <row r="3621" spans="1:76" ht="14.4" x14ac:dyDescent="0.55000000000000004">
      <c r="A3621" s="6" t="s">
        <v>105</v>
      </c>
      <c r="B3621" s="6">
        <v>2014</v>
      </c>
      <c r="C3621" s="6">
        <v>52050</v>
      </c>
      <c r="D3621" s="6">
        <v>55602</v>
      </c>
      <c r="E3621" s="6">
        <v>-3552</v>
      </c>
      <c r="F3621" s="6" t="s">
        <v>77</v>
      </c>
      <c r="G3621" s="6">
        <v>1285969</v>
      </c>
      <c r="H3621" s="6">
        <v>70.39</v>
      </c>
      <c r="I3621" s="6">
        <v>1.905</v>
      </c>
      <c r="J3621" s="6"/>
      <c r="K3621" s="6"/>
      <c r="L3621" s="6"/>
      <c r="M3621" s="6">
        <v>75</v>
      </c>
      <c r="N3621" s="6"/>
      <c r="O3621" s="6">
        <v>20791859</v>
      </c>
      <c r="P3621" s="6">
        <v>1136976</v>
      </c>
      <c r="Q3621" s="6">
        <v>24960430</v>
      </c>
      <c r="R3621" s="6">
        <v>3031595</v>
      </c>
      <c r="S3621" s="6">
        <v>100.9</v>
      </c>
      <c r="T3621" s="6">
        <v>5.8</v>
      </c>
      <c r="U3621" s="6">
        <v>2.6</v>
      </c>
      <c r="V3621" s="6">
        <v>12.9</v>
      </c>
      <c r="W3621" s="6">
        <v>53.1</v>
      </c>
      <c r="X3621" s="6">
        <v>25.6</v>
      </c>
      <c r="Y3621" s="6"/>
      <c r="Z3621" s="6"/>
      <c r="AA3621" s="6"/>
      <c r="AB3621" s="6"/>
      <c r="AC3621" s="6"/>
      <c r="AD3621" s="6"/>
      <c r="AE3621" s="6">
        <v>12.8</v>
      </c>
      <c r="AF3621" s="6">
        <v>684.5</v>
      </c>
      <c r="AG3621" s="6">
        <v>60</v>
      </c>
      <c r="AH3621" s="6">
        <v>25.1</v>
      </c>
      <c r="AI3621" s="6">
        <v>27985</v>
      </c>
      <c r="AJ3621" s="6">
        <v>27013</v>
      </c>
      <c r="AK3621" s="6">
        <v>26059</v>
      </c>
      <c r="AL3621" s="6">
        <v>78284</v>
      </c>
      <c r="AM3621" s="6">
        <v>87</v>
      </c>
      <c r="AN3621" s="6">
        <v>194311.6</v>
      </c>
      <c r="AO3621" s="6">
        <v>102.8</v>
      </c>
      <c r="AP3621" s="6">
        <v>102.9</v>
      </c>
      <c r="AQ3621" s="6">
        <v>100.1</v>
      </c>
      <c r="AR3621" s="6">
        <v>109.72</v>
      </c>
      <c r="AS3621" s="6">
        <v>111</v>
      </c>
      <c r="AT3621" s="6">
        <v>102.9</v>
      </c>
      <c r="AU3621" s="6">
        <v>11177.21</v>
      </c>
      <c r="AV3621" s="6"/>
      <c r="AW3621" s="6">
        <v>740</v>
      </c>
      <c r="AX3621" s="6">
        <v>36.299999999999997</v>
      </c>
      <c r="AY3621" s="6">
        <v>87.4</v>
      </c>
      <c r="AZ3621" s="6">
        <v>152</v>
      </c>
      <c r="BA3621" s="6">
        <v>6025</v>
      </c>
      <c r="BB3621" s="6">
        <v>11177</v>
      </c>
      <c r="BC3621" s="6">
        <v>12497473</v>
      </c>
      <c r="BD3621" s="6"/>
      <c r="BE3621" s="6"/>
      <c r="BF3621" s="6">
        <v>5525</v>
      </c>
      <c r="BG3621" s="6">
        <v>4599</v>
      </c>
      <c r="BH3621" s="6">
        <v>6993</v>
      </c>
      <c r="BI3621" s="6">
        <v>951</v>
      </c>
      <c r="BJ3621" s="6">
        <v>4996</v>
      </c>
      <c r="BK3621" s="6">
        <v>641</v>
      </c>
      <c r="BL3621" s="6">
        <v>27836</v>
      </c>
      <c r="BM3621" s="6">
        <v>2998</v>
      </c>
      <c r="BN3621" s="6">
        <v>6968</v>
      </c>
      <c r="BO3621" s="6">
        <v>4933</v>
      </c>
      <c r="BP3621" s="6">
        <v>2254</v>
      </c>
      <c r="BQ3621" s="6">
        <v>85994</v>
      </c>
      <c r="BR3621" s="6">
        <v>4681</v>
      </c>
      <c r="BS3621" s="6">
        <v>4201</v>
      </c>
      <c r="BT3621" s="6">
        <v>1182</v>
      </c>
      <c r="BU3621" s="6">
        <v>287</v>
      </c>
      <c r="BV3621" s="6">
        <v>787</v>
      </c>
      <c r="BW3621" s="6">
        <v>22</v>
      </c>
      <c r="BX3621" s="6">
        <f>G3621/(VLOOKUP(A3621,плотность!A:B,2,0)*1000)</f>
        <v>10.395869037995149</v>
      </c>
    </row>
    <row r="3622" spans="1:76" ht="14.4" x14ac:dyDescent="0.55000000000000004">
      <c r="A3622" s="6" t="s">
        <v>106</v>
      </c>
      <c r="B3622" s="6">
        <v>2014</v>
      </c>
      <c r="C3622" s="6"/>
      <c r="D3622" s="6"/>
      <c r="E3622" s="6"/>
      <c r="F3622" s="6" t="s">
        <v>104</v>
      </c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  <c r="AS3622" s="6"/>
      <c r="AT3622" s="6"/>
      <c r="AU3622" s="6"/>
      <c r="AV3622" s="6"/>
      <c r="AW3622" s="6"/>
      <c r="AX3622" s="6"/>
      <c r="AY3622" s="6"/>
      <c r="AZ3622" s="6"/>
      <c r="BA3622" s="6"/>
      <c r="BB3622" s="6"/>
      <c r="BC3622" s="6"/>
      <c r="BD3622" s="6"/>
      <c r="BE3622" s="6"/>
      <c r="BF3622" s="6"/>
      <c r="BG3622" s="6"/>
      <c r="BH3622" s="6"/>
      <c r="BI3622" s="6"/>
      <c r="BJ3622" s="6"/>
      <c r="BK3622" s="6"/>
      <c r="BL3622" s="6"/>
      <c r="BM3622" s="6"/>
      <c r="BN3622" s="6"/>
      <c r="BO3622" s="6"/>
      <c r="BP3622" s="6"/>
      <c r="BQ3622" s="6"/>
      <c r="BR3622" s="6"/>
      <c r="BS3622" s="6"/>
      <c r="BT3622" s="6"/>
      <c r="BU3622" s="6"/>
      <c r="BV3622" s="6"/>
      <c r="BW3622" s="6"/>
      <c r="BX3622" s="6">
        <f>G3622/(VLOOKUP(A3622,плотность!A:B,2,0)*1000)</f>
        <v>0</v>
      </c>
    </row>
    <row r="3623" spans="1:76" ht="14.4" x14ac:dyDescent="0.55000000000000004">
      <c r="A3623" s="6" t="s">
        <v>107</v>
      </c>
      <c r="B3623" s="6">
        <v>2014</v>
      </c>
      <c r="C3623" s="6"/>
      <c r="D3623" s="6"/>
      <c r="E3623" s="6"/>
      <c r="F3623" s="6" t="s">
        <v>104</v>
      </c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  <c r="AU3623" s="6"/>
      <c r="AV3623" s="6"/>
      <c r="AW3623" s="6"/>
      <c r="AX3623" s="6"/>
      <c r="AY3623" s="6"/>
      <c r="AZ3623" s="6"/>
      <c r="BA3623" s="6"/>
      <c r="BB3623" s="6"/>
      <c r="BC3623" s="6"/>
      <c r="BD3623" s="6"/>
      <c r="BE3623" s="6"/>
      <c r="BF3623" s="6"/>
      <c r="BG3623" s="6"/>
      <c r="BH3623" s="6"/>
      <c r="BI3623" s="6"/>
      <c r="BJ3623" s="6"/>
      <c r="BK3623" s="6"/>
      <c r="BL3623" s="6"/>
      <c r="BM3623" s="6"/>
      <c r="BN3623" s="6"/>
      <c r="BO3623" s="6"/>
      <c r="BP3623" s="6"/>
      <c r="BQ3623" s="6"/>
      <c r="BR3623" s="6"/>
      <c r="BS3623" s="6"/>
      <c r="BT3623" s="6"/>
      <c r="BU3623" s="6"/>
      <c r="BV3623" s="6"/>
      <c r="BW3623" s="6"/>
      <c r="BX3623" s="6">
        <f>G3623/(VLOOKUP(A3623,плотность!A:B,2,0)*1000)</f>
        <v>0</v>
      </c>
    </row>
    <row r="3624" spans="1:76" ht="14.4" x14ac:dyDescent="0.55000000000000004">
      <c r="A3624" s="6" t="s">
        <v>108</v>
      </c>
      <c r="B3624" s="6">
        <v>2014</v>
      </c>
      <c r="C3624" s="6">
        <v>28487</v>
      </c>
      <c r="D3624" s="6">
        <v>28332</v>
      </c>
      <c r="E3624" s="6">
        <v>155</v>
      </c>
      <c r="F3624" s="6" t="s">
        <v>77</v>
      </c>
      <c r="G3624" s="6">
        <v>644626</v>
      </c>
      <c r="H3624" s="6">
        <v>69.86</v>
      </c>
      <c r="I3624" s="6">
        <v>1.901</v>
      </c>
      <c r="J3624" s="6"/>
      <c r="K3624" s="6"/>
      <c r="L3624" s="6"/>
      <c r="M3624" s="6">
        <v>70.900000000000006</v>
      </c>
      <c r="N3624" s="6"/>
      <c r="O3624" s="6">
        <v>18349635</v>
      </c>
      <c r="P3624" s="6">
        <v>744928</v>
      </c>
      <c r="Q3624" s="6">
        <v>21375457</v>
      </c>
      <c r="R3624" s="6">
        <v>2280894</v>
      </c>
      <c r="S3624" s="6">
        <v>101</v>
      </c>
      <c r="T3624" s="6">
        <v>10.9</v>
      </c>
      <c r="U3624" s="6">
        <v>3.4</v>
      </c>
      <c r="V3624" s="6">
        <v>7.4</v>
      </c>
      <c r="W3624" s="6">
        <v>52.1</v>
      </c>
      <c r="X3624" s="6">
        <v>26.2</v>
      </c>
      <c r="Y3624" s="6"/>
      <c r="Z3624" s="6"/>
      <c r="AA3624" s="6"/>
      <c r="AB3624" s="6"/>
      <c r="AC3624" s="6"/>
      <c r="AD3624" s="6"/>
      <c r="AE3624" s="6">
        <v>13.3</v>
      </c>
      <c r="AF3624" s="6">
        <v>328.3</v>
      </c>
      <c r="AG3624" s="6">
        <v>66.099999999999994</v>
      </c>
      <c r="AH3624" s="6">
        <v>26.6</v>
      </c>
      <c r="AI3624" s="6">
        <v>18836</v>
      </c>
      <c r="AJ3624" s="6">
        <v>11403</v>
      </c>
      <c r="AK3624" s="6">
        <v>11283</v>
      </c>
      <c r="AL3624" s="6">
        <v>36314</v>
      </c>
      <c r="AM3624" s="6">
        <v>46</v>
      </c>
      <c r="AN3624" s="6">
        <v>223884.2</v>
      </c>
      <c r="AO3624" s="6">
        <v>100.7</v>
      </c>
      <c r="AP3624" s="6">
        <v>101.9</v>
      </c>
      <c r="AQ3624" s="6">
        <v>98.7</v>
      </c>
      <c r="AR3624" s="6">
        <v>111.01</v>
      </c>
      <c r="AS3624" s="6">
        <v>110.95</v>
      </c>
      <c r="AT3624" s="6">
        <v>105.86</v>
      </c>
      <c r="AU3624" s="6">
        <v>10948.51</v>
      </c>
      <c r="AV3624" s="6"/>
      <c r="AW3624" s="6">
        <v>677</v>
      </c>
      <c r="AX3624" s="6">
        <v>16.899999999999999</v>
      </c>
      <c r="AY3624" s="6">
        <v>91.1</v>
      </c>
      <c r="AZ3624" s="6">
        <v>76</v>
      </c>
      <c r="BA3624" s="6">
        <v>2304</v>
      </c>
      <c r="BB3624" s="6">
        <v>5820</v>
      </c>
      <c r="BC3624" s="6">
        <v>7981219</v>
      </c>
      <c r="BD3624" s="6"/>
      <c r="BE3624" s="6"/>
      <c r="BF3624" s="6">
        <v>5780</v>
      </c>
      <c r="BG3624" s="6">
        <v>2836</v>
      </c>
      <c r="BH3624" s="6">
        <v>7278</v>
      </c>
      <c r="BI3624" s="6">
        <v>169</v>
      </c>
      <c r="BJ3624" s="6">
        <v>7314</v>
      </c>
      <c r="BK3624" s="6">
        <v>1658</v>
      </c>
      <c r="BL3624" s="6">
        <v>11345</v>
      </c>
      <c r="BM3624" s="6">
        <v>5311</v>
      </c>
      <c r="BN3624" s="6">
        <v>6631</v>
      </c>
      <c r="BO3624" s="6">
        <v>3777</v>
      </c>
      <c r="BP3624" s="6">
        <v>1852</v>
      </c>
      <c r="BQ3624" s="6">
        <v>71990</v>
      </c>
      <c r="BR3624" s="6">
        <v>1091</v>
      </c>
      <c r="BS3624" s="6">
        <v>13071</v>
      </c>
      <c r="BT3624" s="6">
        <v>414</v>
      </c>
      <c r="BU3624" s="6">
        <v>625</v>
      </c>
      <c r="BV3624" s="6">
        <v>752</v>
      </c>
      <c r="BW3624" s="6">
        <v>16</v>
      </c>
      <c r="BX3624" s="6">
        <f>G3624/(VLOOKUP(A3624,плотность!A:B,2,0)*1000)</f>
        <v>10.708073089700997</v>
      </c>
    </row>
    <row r="3625" spans="1:76" ht="14.4" x14ac:dyDescent="0.55000000000000004">
      <c r="A3625" s="6" t="s">
        <v>109</v>
      </c>
      <c r="B3625" s="6">
        <v>2014</v>
      </c>
      <c r="C3625" s="6">
        <v>210021</v>
      </c>
      <c r="D3625" s="6">
        <v>164221</v>
      </c>
      <c r="E3625" s="6">
        <v>45800</v>
      </c>
      <c r="F3625" s="6" t="s">
        <v>77</v>
      </c>
      <c r="G3625" s="6">
        <v>5443424</v>
      </c>
      <c r="H3625" s="6">
        <v>72.34</v>
      </c>
      <c r="I3625" s="6">
        <v>1.8</v>
      </c>
      <c r="J3625" s="6"/>
      <c r="K3625" s="6"/>
      <c r="L3625" s="6"/>
      <c r="M3625" s="6">
        <v>54.2</v>
      </c>
      <c r="N3625" s="6"/>
      <c r="O3625" s="6">
        <v>20473438</v>
      </c>
      <c r="P3625" s="6">
        <v>757456</v>
      </c>
      <c r="Q3625" s="6">
        <v>23536898</v>
      </c>
      <c r="R3625" s="6">
        <v>2306004</v>
      </c>
      <c r="S3625" s="6">
        <v>98.1</v>
      </c>
      <c r="T3625" s="6">
        <v>10.9</v>
      </c>
      <c r="U3625" s="6">
        <v>3.1</v>
      </c>
      <c r="V3625" s="6">
        <v>29.1</v>
      </c>
      <c r="W3625" s="6">
        <v>41.4</v>
      </c>
      <c r="X3625" s="6">
        <v>15.5</v>
      </c>
      <c r="Y3625" s="6"/>
      <c r="Z3625" s="6"/>
      <c r="AA3625" s="6"/>
      <c r="AB3625" s="6"/>
      <c r="AC3625" s="6"/>
      <c r="AD3625" s="6"/>
      <c r="AE3625" s="6">
        <v>10.3</v>
      </c>
      <c r="AF3625" s="6">
        <v>4759</v>
      </c>
      <c r="AG3625" s="6">
        <v>57.9</v>
      </c>
      <c r="AH3625" s="6">
        <v>23.6</v>
      </c>
      <c r="AI3625" s="6">
        <v>77255</v>
      </c>
      <c r="AJ3625" s="6">
        <v>96674</v>
      </c>
      <c r="AK3625" s="6">
        <v>92541</v>
      </c>
      <c r="AL3625" s="6">
        <v>370255</v>
      </c>
      <c r="AM3625" s="6">
        <v>1016</v>
      </c>
      <c r="AN3625" s="6">
        <v>328771.20000000001</v>
      </c>
      <c r="AO3625" s="6">
        <v>99.6</v>
      </c>
      <c r="AP3625" s="6">
        <v>107.1</v>
      </c>
      <c r="AQ3625" s="6">
        <v>106.9</v>
      </c>
      <c r="AR3625" s="6">
        <v>111.58</v>
      </c>
      <c r="AS3625" s="6">
        <v>112.22</v>
      </c>
      <c r="AT3625" s="6">
        <v>105.96</v>
      </c>
      <c r="AU3625" s="6">
        <v>12346.27</v>
      </c>
      <c r="AV3625" s="6"/>
      <c r="AW3625" s="6">
        <v>504</v>
      </c>
      <c r="AX3625" s="6">
        <v>122.2</v>
      </c>
      <c r="AY3625" s="6">
        <v>69.2</v>
      </c>
      <c r="AZ3625" s="6">
        <v>443</v>
      </c>
      <c r="BA3625" s="6">
        <v>21953</v>
      </c>
      <c r="BB3625" s="6">
        <v>39645</v>
      </c>
      <c r="BC3625" s="6">
        <v>50471047</v>
      </c>
      <c r="BD3625" s="6"/>
      <c r="BE3625" s="6"/>
      <c r="BF3625" s="6">
        <v>65176</v>
      </c>
      <c r="BG3625" s="6">
        <v>16570</v>
      </c>
      <c r="BH3625" s="6">
        <v>47538</v>
      </c>
      <c r="BI3625" s="6">
        <v>2220</v>
      </c>
      <c r="BJ3625" s="6">
        <v>53449</v>
      </c>
      <c r="BK3625" s="6">
        <v>31947</v>
      </c>
      <c r="BL3625" s="6">
        <v>63081</v>
      </c>
      <c r="BM3625" s="6">
        <v>63390</v>
      </c>
      <c r="BN3625" s="6">
        <v>57599</v>
      </c>
      <c r="BO3625" s="6">
        <v>15345</v>
      </c>
      <c r="BP3625" s="6">
        <v>20092</v>
      </c>
      <c r="BQ3625" s="6">
        <v>498936</v>
      </c>
      <c r="BR3625" s="6">
        <v>10720</v>
      </c>
      <c r="BS3625" s="6">
        <v>10229</v>
      </c>
      <c r="BT3625" s="6">
        <v>4772</v>
      </c>
      <c r="BU3625" s="6">
        <v>2866</v>
      </c>
      <c r="BV3625" s="6">
        <v>17564</v>
      </c>
      <c r="BW3625" s="6">
        <v>123</v>
      </c>
      <c r="BX3625" s="6">
        <f>G3625/(VLOOKUP(A3625,плотность!A:B,2,0)*1000)</f>
        <v>72.098331125827812</v>
      </c>
    </row>
    <row r="3626" spans="1:76" ht="14.4" x14ac:dyDescent="0.55000000000000004">
      <c r="A3626" s="6" t="s">
        <v>110</v>
      </c>
      <c r="B3626" s="6">
        <v>2014</v>
      </c>
      <c r="C3626" s="6">
        <v>113508</v>
      </c>
      <c r="D3626" s="6">
        <v>112573</v>
      </c>
      <c r="E3626" s="6">
        <v>935</v>
      </c>
      <c r="F3626" s="6" t="s">
        <v>77</v>
      </c>
      <c r="G3626" s="6">
        <v>2854705</v>
      </c>
      <c r="H3626" s="6">
        <v>69.25</v>
      </c>
      <c r="I3626" s="6">
        <v>1.7949999999999999</v>
      </c>
      <c r="J3626" s="6"/>
      <c r="K3626" s="6"/>
      <c r="L3626" s="6"/>
      <c r="M3626" s="6">
        <v>77.400000000000006</v>
      </c>
      <c r="N3626" s="6"/>
      <c r="O3626" s="6">
        <v>24240193</v>
      </c>
      <c r="P3626" s="6">
        <v>1232368</v>
      </c>
      <c r="Q3626" s="6">
        <v>29908438</v>
      </c>
      <c r="R3626" s="6">
        <v>4435877</v>
      </c>
      <c r="S3626" s="6">
        <v>102</v>
      </c>
      <c r="T3626" s="6">
        <v>7.2</v>
      </c>
      <c r="U3626" s="6">
        <v>2.8</v>
      </c>
      <c r="V3626" s="6">
        <v>2.1</v>
      </c>
      <c r="W3626" s="6">
        <v>67.400000000000006</v>
      </c>
      <c r="X3626" s="6">
        <v>20.5</v>
      </c>
      <c r="Y3626" s="6"/>
      <c r="Z3626" s="6"/>
      <c r="AA3626" s="6"/>
      <c r="AB3626" s="6"/>
      <c r="AC3626" s="6"/>
      <c r="AD3626" s="6"/>
      <c r="AE3626" s="6">
        <v>17</v>
      </c>
      <c r="AF3626" s="6">
        <v>1200.5999999999999</v>
      </c>
      <c r="AG3626" s="6">
        <v>63.1</v>
      </c>
      <c r="AH3626" s="6">
        <v>23.3</v>
      </c>
      <c r="AI3626" s="6">
        <v>31405</v>
      </c>
      <c r="AJ3626" s="6">
        <v>98826</v>
      </c>
      <c r="AK3626" s="6">
        <v>95006</v>
      </c>
      <c r="AL3626" s="6">
        <v>290551</v>
      </c>
      <c r="AM3626" s="6">
        <v>936</v>
      </c>
      <c r="AN3626" s="6">
        <v>493985.7</v>
      </c>
      <c r="AO3626" s="6">
        <v>100.8</v>
      </c>
      <c r="AP3626" s="6">
        <v>99.7</v>
      </c>
      <c r="AQ3626" s="6">
        <v>97.1</v>
      </c>
      <c r="AR3626" s="6">
        <v>109.42</v>
      </c>
      <c r="AS3626" s="6">
        <v>109.46</v>
      </c>
      <c r="AT3626" s="6">
        <v>104.04</v>
      </c>
      <c r="AU3626" s="6">
        <v>12291.78</v>
      </c>
      <c r="AV3626" s="6"/>
      <c r="AW3626" s="6">
        <v>583</v>
      </c>
      <c r="AX3626" s="6">
        <v>91.9</v>
      </c>
      <c r="AY3626" s="6">
        <v>75.2</v>
      </c>
      <c r="AZ3626" s="6">
        <v>195</v>
      </c>
      <c r="BA3626" s="6">
        <v>14310</v>
      </c>
      <c r="BB3626" s="6">
        <v>21519</v>
      </c>
      <c r="BC3626" s="6">
        <v>29775880</v>
      </c>
      <c r="BD3626" s="6"/>
      <c r="BE3626" s="6"/>
      <c r="BF3626" s="6">
        <v>45298</v>
      </c>
      <c r="BG3626" s="6">
        <v>23970</v>
      </c>
      <c r="BH3626" s="6">
        <v>51606</v>
      </c>
      <c r="BI3626" s="6">
        <v>2345</v>
      </c>
      <c r="BJ3626" s="6">
        <v>54998</v>
      </c>
      <c r="BK3626" s="6">
        <v>23704</v>
      </c>
      <c r="BL3626" s="6">
        <v>114393</v>
      </c>
      <c r="BM3626" s="6">
        <v>95240</v>
      </c>
      <c r="BN3626" s="6">
        <v>50905</v>
      </c>
      <c r="BO3626" s="6">
        <v>19148</v>
      </c>
      <c r="BP3626" s="6">
        <v>18077</v>
      </c>
      <c r="BQ3626" s="6">
        <v>577441</v>
      </c>
      <c r="BR3626" s="6">
        <v>14658</v>
      </c>
      <c r="BS3626" s="6">
        <v>20216</v>
      </c>
      <c r="BT3626" s="6">
        <v>3288</v>
      </c>
      <c r="BU3626" s="6">
        <v>7381</v>
      </c>
      <c r="BV3626" s="6">
        <v>4682</v>
      </c>
      <c r="BW3626" s="6">
        <v>774</v>
      </c>
      <c r="BX3626" s="6">
        <f>G3626/(VLOOKUP(A3626,плотность!A:B,2,0)*1000)</f>
        <v>29.829728317659352</v>
      </c>
    </row>
    <row r="3627" spans="1:76" ht="14.4" x14ac:dyDescent="0.55000000000000004">
      <c r="A3627" s="6" t="s">
        <v>111</v>
      </c>
      <c r="B3627" s="6">
        <v>2014</v>
      </c>
      <c r="C3627" s="6"/>
      <c r="D3627" s="6"/>
      <c r="E3627" s="6"/>
      <c r="F3627" s="6" t="s">
        <v>93</v>
      </c>
      <c r="G3627" s="6"/>
      <c r="H3627" s="6">
        <v>71.010000000000005</v>
      </c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>
        <v>878.8</v>
      </c>
      <c r="AG3627" s="6"/>
      <c r="AH3627" s="6">
        <v>12.7</v>
      </c>
      <c r="AI3627" s="6">
        <v>41415</v>
      </c>
      <c r="AJ3627" s="6">
        <v>61</v>
      </c>
      <c r="AK3627" s="6">
        <v>58</v>
      </c>
      <c r="AL3627" s="6">
        <v>2162</v>
      </c>
      <c r="AM3627" s="6">
        <v>0</v>
      </c>
      <c r="AN3627" s="6">
        <v>68526.2</v>
      </c>
      <c r="AO3627" s="6"/>
      <c r="AP3627" s="6"/>
      <c r="AQ3627" s="6"/>
      <c r="AR3627" s="6"/>
      <c r="AS3627" s="6">
        <v>141.47</v>
      </c>
      <c r="AT3627" s="6"/>
      <c r="AU3627" s="6"/>
      <c r="AV3627" s="6"/>
      <c r="AW3627" s="6">
        <v>488</v>
      </c>
      <c r="AX3627" s="6">
        <v>33.200000000000003</v>
      </c>
      <c r="AY3627" s="6"/>
      <c r="AZ3627" s="6"/>
      <c r="BA3627" s="6">
        <v>9641</v>
      </c>
      <c r="BB3627" s="6"/>
      <c r="BC3627" s="6">
        <v>22265865</v>
      </c>
      <c r="BD3627" s="6"/>
      <c r="BE3627" s="6"/>
      <c r="BF3627" s="6">
        <v>42873</v>
      </c>
      <c r="BG3627" s="6">
        <v>2352</v>
      </c>
      <c r="BH3627" s="6">
        <v>4766</v>
      </c>
      <c r="BI3627" s="6">
        <v>227</v>
      </c>
      <c r="BJ3627" s="6">
        <v>2607</v>
      </c>
      <c r="BK3627" s="6">
        <v>6020</v>
      </c>
      <c r="BL3627" s="6">
        <v>12868</v>
      </c>
      <c r="BM3627" s="6">
        <v>47096</v>
      </c>
      <c r="BN3627" s="6">
        <v>6612</v>
      </c>
      <c r="BO3627" s="6">
        <v>2597</v>
      </c>
      <c r="BP3627" s="6">
        <v>1143</v>
      </c>
      <c r="BQ3627" s="6">
        <v>214041</v>
      </c>
      <c r="BR3627" s="6">
        <v>1287</v>
      </c>
      <c r="BS3627" s="6">
        <v>1645</v>
      </c>
      <c r="BT3627" s="6">
        <v>28</v>
      </c>
      <c r="BU3627" s="6">
        <v>285</v>
      </c>
      <c r="BV3627" s="6">
        <v>80628</v>
      </c>
      <c r="BW3627" s="6">
        <v>0</v>
      </c>
      <c r="BX3627" s="6">
        <f>G3627/(VLOOKUP(A3627,плотность!A:B,2,0)*1000)</f>
        <v>0</v>
      </c>
    </row>
    <row r="3628" spans="1:76" ht="14.4" x14ac:dyDescent="0.55000000000000004">
      <c r="A3628" s="6" t="s">
        <v>112</v>
      </c>
      <c r="B3628" s="6">
        <v>2014</v>
      </c>
      <c r="C3628" s="6">
        <v>32309</v>
      </c>
      <c r="D3628" s="6">
        <v>37590</v>
      </c>
      <c r="E3628" s="6">
        <v>-5281</v>
      </c>
      <c r="F3628" s="6" t="s">
        <v>77</v>
      </c>
      <c r="G3628" s="6">
        <v>868031</v>
      </c>
      <c r="H3628" s="6">
        <v>68.62</v>
      </c>
      <c r="I3628" s="6">
        <v>2.125</v>
      </c>
      <c r="J3628" s="6"/>
      <c r="K3628" s="6"/>
      <c r="L3628" s="6"/>
      <c r="M3628" s="6">
        <v>61.5</v>
      </c>
      <c r="N3628" s="6"/>
      <c r="O3628" s="6">
        <v>19375289</v>
      </c>
      <c r="P3628" s="6">
        <v>1403805</v>
      </c>
      <c r="Q3628" s="6">
        <v>23539684</v>
      </c>
      <c r="R3628" s="6">
        <v>2760590</v>
      </c>
      <c r="S3628" s="6">
        <v>101.1</v>
      </c>
      <c r="T3628" s="6">
        <v>7.3</v>
      </c>
      <c r="U3628" s="6">
        <v>1.7</v>
      </c>
      <c r="V3628" s="6">
        <v>12.8</v>
      </c>
      <c r="W3628" s="6">
        <v>50.8</v>
      </c>
      <c r="X3628" s="6">
        <v>27.4</v>
      </c>
      <c r="Y3628" s="6"/>
      <c r="Z3628" s="6"/>
      <c r="AA3628" s="6"/>
      <c r="AB3628" s="6"/>
      <c r="AC3628" s="6"/>
      <c r="AD3628" s="6"/>
      <c r="AE3628" s="6">
        <v>16.899999999999999</v>
      </c>
      <c r="AF3628" s="6">
        <v>389.3</v>
      </c>
      <c r="AG3628" s="6">
        <v>54.4</v>
      </c>
      <c r="AH3628" s="6">
        <v>23.9</v>
      </c>
      <c r="AI3628" s="6">
        <v>18145</v>
      </c>
      <c r="AJ3628" s="6">
        <v>18467</v>
      </c>
      <c r="AK3628" s="6">
        <v>16381</v>
      </c>
      <c r="AL3628" s="6">
        <v>59212</v>
      </c>
      <c r="AM3628" s="6">
        <v>85</v>
      </c>
      <c r="AN3628" s="6">
        <v>194978.6</v>
      </c>
      <c r="AO3628" s="6">
        <v>98</v>
      </c>
      <c r="AP3628" s="6">
        <v>100.2</v>
      </c>
      <c r="AQ3628" s="6">
        <v>97.2</v>
      </c>
      <c r="AR3628" s="6">
        <v>111.27</v>
      </c>
      <c r="AS3628" s="6">
        <v>112.02</v>
      </c>
      <c r="AT3628" s="6">
        <v>99.59</v>
      </c>
      <c r="AU3628" s="6">
        <v>11069.72</v>
      </c>
      <c r="AV3628" s="6"/>
      <c r="AW3628" s="6">
        <v>653</v>
      </c>
      <c r="AX3628" s="6">
        <v>21.4</v>
      </c>
      <c r="AY3628" s="6">
        <v>82.9</v>
      </c>
      <c r="AZ3628" s="6">
        <v>83</v>
      </c>
      <c r="BA3628" s="6">
        <v>2625</v>
      </c>
      <c r="BB3628" s="6">
        <v>7908</v>
      </c>
      <c r="BC3628" s="6">
        <v>7530285</v>
      </c>
      <c r="BD3628" s="6"/>
      <c r="BE3628" s="6"/>
      <c r="BF3628" s="6">
        <v>14362</v>
      </c>
      <c r="BG3628" s="6">
        <v>6350</v>
      </c>
      <c r="BH3628" s="6">
        <v>18727</v>
      </c>
      <c r="BI3628" s="6">
        <v>923</v>
      </c>
      <c r="BJ3628" s="6">
        <v>21533</v>
      </c>
      <c r="BK3628" s="6">
        <v>7990</v>
      </c>
      <c r="BL3628" s="6">
        <v>21094</v>
      </c>
      <c r="BM3628" s="6">
        <v>13114</v>
      </c>
      <c r="BN3628" s="6">
        <v>13935</v>
      </c>
      <c r="BO3628" s="6">
        <v>7693</v>
      </c>
      <c r="BP3628" s="6">
        <v>7084</v>
      </c>
      <c r="BQ3628" s="6">
        <v>147463</v>
      </c>
      <c r="BR3628" s="6">
        <v>3561</v>
      </c>
      <c r="BS3628" s="6">
        <v>4834</v>
      </c>
      <c r="BT3628" s="6">
        <v>84</v>
      </c>
      <c r="BU3628" s="6">
        <v>1286</v>
      </c>
      <c r="BV3628" s="6">
        <v>2352</v>
      </c>
      <c r="BW3628" s="6">
        <v>1</v>
      </c>
      <c r="BX3628" s="6">
        <f>G3628/(VLOOKUP(A3628,плотность!A:B,2,0)*1000)</f>
        <v>0.59283636115284799</v>
      </c>
    </row>
    <row r="3629" spans="1:76" ht="14.4" x14ac:dyDescent="0.55000000000000004">
      <c r="A3629" s="6" t="s">
        <v>113</v>
      </c>
      <c r="B3629" s="6">
        <v>2014</v>
      </c>
      <c r="C3629" s="6">
        <v>36851</v>
      </c>
      <c r="D3629" s="6">
        <v>32949</v>
      </c>
      <c r="E3629" s="6">
        <v>3902</v>
      </c>
      <c r="F3629" s="6" t="s">
        <v>77</v>
      </c>
      <c r="G3629" s="6">
        <v>1117305</v>
      </c>
      <c r="H3629" s="6">
        <v>70.08</v>
      </c>
      <c r="I3629" s="6">
        <v>1.6890000000000001</v>
      </c>
      <c r="J3629" s="6"/>
      <c r="K3629" s="6"/>
      <c r="L3629" s="6"/>
      <c r="M3629" s="6">
        <v>66.5</v>
      </c>
      <c r="N3629" s="6"/>
      <c r="O3629" s="6">
        <v>18669509</v>
      </c>
      <c r="P3629" s="6">
        <v>1127320</v>
      </c>
      <c r="Q3629" s="6">
        <v>21318879</v>
      </c>
      <c r="R3629" s="6">
        <v>1522050</v>
      </c>
      <c r="S3629" s="6">
        <v>100.5</v>
      </c>
      <c r="T3629" s="6">
        <v>13.5</v>
      </c>
      <c r="U3629" s="6">
        <v>2.1</v>
      </c>
      <c r="V3629" s="6">
        <v>14.1</v>
      </c>
      <c r="W3629" s="6">
        <v>47.9</v>
      </c>
      <c r="X3629" s="6">
        <v>22.4</v>
      </c>
      <c r="Y3629" s="6"/>
      <c r="Z3629" s="6"/>
      <c r="AA3629" s="6"/>
      <c r="AB3629" s="6"/>
      <c r="AC3629" s="6"/>
      <c r="AD3629" s="6"/>
      <c r="AE3629" s="6">
        <v>9.1999999999999993</v>
      </c>
      <c r="AF3629" s="6">
        <v>560.79999999999995</v>
      </c>
      <c r="AG3629" s="6">
        <v>54.8</v>
      </c>
      <c r="AH3629" s="6">
        <v>28.4</v>
      </c>
      <c r="AI3629" s="6">
        <v>20799</v>
      </c>
      <c r="AJ3629" s="6">
        <v>20931</v>
      </c>
      <c r="AK3629" s="6">
        <v>20202</v>
      </c>
      <c r="AL3629" s="6">
        <v>71125</v>
      </c>
      <c r="AM3629" s="6">
        <v>87</v>
      </c>
      <c r="AN3629" s="6">
        <v>266769.3</v>
      </c>
      <c r="AO3629" s="6">
        <v>104.6</v>
      </c>
      <c r="AP3629" s="6">
        <v>104.5</v>
      </c>
      <c r="AQ3629" s="6">
        <v>103.4</v>
      </c>
      <c r="AR3629" s="6">
        <v>109.34</v>
      </c>
      <c r="AS3629" s="6">
        <v>110.94</v>
      </c>
      <c r="AT3629" s="6">
        <v>113.8</v>
      </c>
      <c r="AU3629" s="6">
        <v>10216.51</v>
      </c>
      <c r="AV3629" s="6"/>
      <c r="AW3629" s="6">
        <v>447</v>
      </c>
      <c r="AX3629" s="6">
        <v>27.7</v>
      </c>
      <c r="AY3629" s="6">
        <v>78.099999999999994</v>
      </c>
      <c r="AZ3629" s="6">
        <v>130</v>
      </c>
      <c r="BA3629" s="6">
        <v>5789</v>
      </c>
      <c r="BB3629" s="6">
        <v>8713</v>
      </c>
      <c r="BC3629" s="6">
        <v>11030359</v>
      </c>
      <c r="BD3629" s="6"/>
      <c r="BE3629" s="6"/>
      <c r="BF3629" s="6">
        <v>21347</v>
      </c>
      <c r="BG3629" s="6">
        <v>7520</v>
      </c>
      <c r="BH3629" s="6">
        <v>22153</v>
      </c>
      <c r="BI3629" s="6">
        <v>862</v>
      </c>
      <c r="BJ3629" s="6">
        <v>22253</v>
      </c>
      <c r="BK3629" s="6">
        <v>8337</v>
      </c>
      <c r="BL3629" s="6">
        <v>46324</v>
      </c>
      <c r="BM3629" s="6">
        <v>22365</v>
      </c>
      <c r="BN3629" s="6">
        <v>27826</v>
      </c>
      <c r="BO3629" s="6">
        <v>7631</v>
      </c>
      <c r="BP3629" s="6">
        <v>12314</v>
      </c>
      <c r="BQ3629" s="6">
        <v>226830</v>
      </c>
      <c r="BR3629" s="6">
        <v>6145</v>
      </c>
      <c r="BS3629" s="6">
        <v>6005</v>
      </c>
      <c r="BT3629" s="6">
        <v>849</v>
      </c>
      <c r="BU3629" s="6">
        <v>8082</v>
      </c>
      <c r="BV3629" s="6">
        <v>1596</v>
      </c>
      <c r="BW3629" s="6">
        <v>131</v>
      </c>
      <c r="BX3629" s="6">
        <f>G3629/(VLOOKUP(A3629,плотность!A:B,2,0)*1000)</f>
        <v>37.243499999999997</v>
      </c>
    </row>
    <row r="3630" spans="1:76" ht="14.4" x14ac:dyDescent="0.55000000000000004">
      <c r="A3630" s="6" t="s">
        <v>114</v>
      </c>
      <c r="B3630" s="6">
        <v>2014</v>
      </c>
      <c r="C3630" s="6">
        <v>94862</v>
      </c>
      <c r="D3630" s="6">
        <v>73564</v>
      </c>
      <c r="E3630" s="6">
        <v>21298</v>
      </c>
      <c r="F3630" s="6" t="s">
        <v>77</v>
      </c>
      <c r="G3630" s="6">
        <v>1789513</v>
      </c>
      <c r="H3630" s="6">
        <v>70.37</v>
      </c>
      <c r="I3630" s="6">
        <v>1.234</v>
      </c>
      <c r="J3630" s="6"/>
      <c r="K3630" s="6"/>
      <c r="L3630" s="6"/>
      <c r="M3630" s="6">
        <v>65.3</v>
      </c>
      <c r="N3630" s="6"/>
      <c r="O3630" s="6">
        <v>19921904</v>
      </c>
      <c r="P3630" s="6">
        <v>495883</v>
      </c>
      <c r="Q3630" s="6">
        <v>21777146</v>
      </c>
      <c r="R3630" s="6">
        <v>1359359</v>
      </c>
      <c r="S3630" s="6">
        <v>100.5</v>
      </c>
      <c r="T3630" s="6">
        <v>7.4</v>
      </c>
      <c r="U3630" s="6">
        <v>5.4</v>
      </c>
      <c r="V3630" s="6">
        <v>1.9</v>
      </c>
      <c r="W3630" s="6">
        <v>65.2</v>
      </c>
      <c r="X3630" s="6">
        <v>20.100000000000001</v>
      </c>
      <c r="Y3630" s="6"/>
      <c r="Z3630" s="6"/>
      <c r="AA3630" s="6"/>
      <c r="AB3630" s="6"/>
      <c r="AC3630" s="6"/>
      <c r="AD3630" s="6"/>
      <c r="AE3630" s="6">
        <v>10</v>
      </c>
      <c r="AF3630" s="6">
        <v>1787.6</v>
      </c>
      <c r="AG3630" s="6">
        <v>73.900000000000006</v>
      </c>
      <c r="AH3630" s="6">
        <v>24.1</v>
      </c>
      <c r="AI3630" s="6">
        <v>18007</v>
      </c>
      <c r="AJ3630" s="6">
        <v>42625</v>
      </c>
      <c r="AK3630" s="6">
        <v>42126</v>
      </c>
      <c r="AL3630" s="6">
        <v>132267</v>
      </c>
      <c r="AM3630" s="6">
        <v>280</v>
      </c>
      <c r="AN3630" s="6">
        <v>397419.3</v>
      </c>
      <c r="AO3630" s="6">
        <v>99.5</v>
      </c>
      <c r="AP3630" s="6">
        <v>103.6</v>
      </c>
      <c r="AQ3630" s="6">
        <v>100.4</v>
      </c>
      <c r="AR3630" s="6">
        <v>111.71</v>
      </c>
      <c r="AS3630" s="6">
        <v>111.53</v>
      </c>
      <c r="AT3630" s="6">
        <v>119.23</v>
      </c>
      <c r="AU3630" s="6">
        <v>12629.11</v>
      </c>
      <c r="AV3630" s="6"/>
      <c r="AW3630" s="6">
        <v>730</v>
      </c>
      <c r="AX3630" s="6">
        <v>42.7</v>
      </c>
      <c r="AY3630" s="6">
        <v>62.5</v>
      </c>
      <c r="AZ3630" s="6">
        <v>0</v>
      </c>
      <c r="BA3630" s="6">
        <v>5930</v>
      </c>
      <c r="BB3630" s="6">
        <v>11302</v>
      </c>
      <c r="BC3630" s="6">
        <v>12615318</v>
      </c>
      <c r="BD3630" s="6"/>
      <c r="BE3630" s="6"/>
      <c r="BF3630" s="6">
        <v>8757</v>
      </c>
      <c r="BG3630" s="6">
        <v>7147</v>
      </c>
      <c r="BH3630" s="6">
        <v>13889</v>
      </c>
      <c r="BI3630" s="6">
        <v>410</v>
      </c>
      <c r="BJ3630" s="6">
        <v>10921</v>
      </c>
      <c r="BK3630" s="6">
        <v>4079</v>
      </c>
      <c r="BL3630" s="6">
        <v>47092</v>
      </c>
      <c r="BM3630" s="6">
        <v>8377</v>
      </c>
      <c r="BN3630" s="6">
        <v>9456</v>
      </c>
      <c r="BO3630" s="6">
        <v>6619</v>
      </c>
      <c r="BP3630" s="6">
        <v>4473</v>
      </c>
      <c r="BQ3630" s="6">
        <v>140679</v>
      </c>
      <c r="BR3630" s="6">
        <v>4574</v>
      </c>
      <c r="BS3630" s="6">
        <v>2271</v>
      </c>
      <c r="BT3630" s="6">
        <v>2006</v>
      </c>
      <c r="BU3630" s="6">
        <v>255</v>
      </c>
      <c r="BV3630" s="6">
        <v>1318</v>
      </c>
      <c r="BW3630" s="6">
        <v>296</v>
      </c>
      <c r="BX3630" s="6">
        <f>G3630/(VLOOKUP(A3630,плотность!A:B,2,0)*1000)</f>
        <v>21.329117997616208</v>
      </c>
    </row>
    <row r="3631" spans="1:76" ht="14.4" x14ac:dyDescent="0.55000000000000004">
      <c r="A3631" s="6" t="s">
        <v>115</v>
      </c>
      <c r="B3631" s="6">
        <v>2014</v>
      </c>
      <c r="C3631" s="6">
        <v>33520</v>
      </c>
      <c r="D3631" s="6">
        <v>31109</v>
      </c>
      <c r="E3631" s="6">
        <v>2411</v>
      </c>
      <c r="F3631" s="6" t="s">
        <v>77</v>
      </c>
      <c r="G3631" s="6">
        <v>1166138</v>
      </c>
      <c r="H3631" s="6">
        <v>70.63</v>
      </c>
      <c r="I3631" s="6">
        <v>1.6279999999999999</v>
      </c>
      <c r="J3631" s="6"/>
      <c r="K3631" s="6"/>
      <c r="L3631" s="6"/>
      <c r="M3631" s="6">
        <v>63.7</v>
      </c>
      <c r="N3631" s="6"/>
      <c r="O3631" s="6">
        <v>18267701</v>
      </c>
      <c r="P3631" s="6">
        <v>1201401</v>
      </c>
      <c r="Q3631" s="6">
        <v>21825869</v>
      </c>
      <c r="R3631" s="6">
        <v>2356767</v>
      </c>
      <c r="S3631" s="6">
        <v>100.1</v>
      </c>
      <c r="T3631" s="6">
        <v>10.3</v>
      </c>
      <c r="U3631" s="6">
        <v>2.2000000000000002</v>
      </c>
      <c r="V3631" s="6">
        <v>25</v>
      </c>
      <c r="W3631" s="6">
        <v>42.5</v>
      </c>
      <c r="X3631" s="6">
        <v>20</v>
      </c>
      <c r="Y3631" s="6"/>
      <c r="Z3631" s="6"/>
      <c r="AA3631" s="6"/>
      <c r="AB3631" s="6"/>
      <c r="AC3631" s="6"/>
      <c r="AD3631" s="6"/>
      <c r="AE3631" s="6">
        <v>8.3000000000000007</v>
      </c>
      <c r="AF3631" s="6">
        <v>1009.2</v>
      </c>
      <c r="AG3631" s="6">
        <v>58.3</v>
      </c>
      <c r="AH3631" s="6">
        <v>27.6</v>
      </c>
      <c r="AI3631" s="6">
        <v>20227</v>
      </c>
      <c r="AJ3631" s="6">
        <v>18339</v>
      </c>
      <c r="AK3631" s="6">
        <v>18033</v>
      </c>
      <c r="AL3631" s="6">
        <v>65676</v>
      </c>
      <c r="AM3631" s="6">
        <v>42</v>
      </c>
      <c r="AN3631" s="6">
        <v>343840</v>
      </c>
      <c r="AO3631" s="6">
        <v>105.3</v>
      </c>
      <c r="AP3631" s="6">
        <v>104.7</v>
      </c>
      <c r="AQ3631" s="6">
        <v>104.7</v>
      </c>
      <c r="AR3631" s="6">
        <v>110.56</v>
      </c>
      <c r="AS3631" s="6">
        <v>111.9</v>
      </c>
      <c r="AT3631" s="6">
        <v>96.58</v>
      </c>
      <c r="AU3631" s="6">
        <v>10407.57</v>
      </c>
      <c r="AV3631" s="6"/>
      <c r="AW3631" s="6">
        <v>605</v>
      </c>
      <c r="AX3631" s="6">
        <v>39.1</v>
      </c>
      <c r="AY3631" s="6">
        <v>76.599999999999994</v>
      </c>
      <c r="AZ3631" s="6">
        <v>145</v>
      </c>
      <c r="BA3631" s="6">
        <v>4943</v>
      </c>
      <c r="BB3631" s="6">
        <v>8934</v>
      </c>
      <c r="BC3631" s="6">
        <v>10655693</v>
      </c>
      <c r="BD3631" s="6"/>
      <c r="BE3631" s="6"/>
      <c r="BF3631" s="6">
        <v>35480</v>
      </c>
      <c r="BG3631" s="6">
        <v>7874</v>
      </c>
      <c r="BH3631" s="6">
        <v>25031</v>
      </c>
      <c r="BI3631" s="6">
        <v>1237</v>
      </c>
      <c r="BJ3631" s="6">
        <v>31883</v>
      </c>
      <c r="BK3631" s="6">
        <v>4910</v>
      </c>
      <c r="BL3631" s="6">
        <v>59145</v>
      </c>
      <c r="BM3631" s="6">
        <v>59102</v>
      </c>
      <c r="BN3631" s="6">
        <v>24352</v>
      </c>
      <c r="BO3631" s="6">
        <v>8009</v>
      </c>
      <c r="BP3631" s="6">
        <v>7288</v>
      </c>
      <c r="BQ3631" s="6">
        <v>291512</v>
      </c>
      <c r="BR3631" s="6">
        <v>4576</v>
      </c>
      <c r="BS3631" s="6">
        <v>3578</v>
      </c>
      <c r="BT3631" s="6">
        <v>3326</v>
      </c>
      <c r="BU3631" s="6">
        <v>3874</v>
      </c>
      <c r="BV3631" s="6">
        <v>2836</v>
      </c>
      <c r="BW3631" s="6">
        <v>1133</v>
      </c>
      <c r="BX3631" s="6">
        <f>G3631/(VLOOKUP(A3631,плотность!A:B,2,0)*1000)</f>
        <v>48.589083333333335</v>
      </c>
    </row>
    <row r="3632" spans="1:76" ht="14.4" x14ac:dyDescent="0.55000000000000004">
      <c r="A3632" s="6" t="s">
        <v>237</v>
      </c>
      <c r="B3632" s="6">
        <v>2014</v>
      </c>
      <c r="C3632" s="6"/>
      <c r="D3632" s="6"/>
      <c r="E3632" s="6"/>
      <c r="F3632" s="6" t="s">
        <v>77</v>
      </c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  <c r="AU3632" s="6"/>
      <c r="AV3632" s="6"/>
      <c r="AW3632" s="6"/>
      <c r="AX3632" s="6"/>
      <c r="AY3632" s="6"/>
      <c r="AZ3632" s="6"/>
      <c r="BA3632" s="6"/>
      <c r="BB3632" s="6"/>
      <c r="BC3632" s="6"/>
      <c r="BD3632" s="6"/>
      <c r="BE3632" s="6"/>
      <c r="BF3632" s="6"/>
      <c r="BG3632" s="6"/>
      <c r="BH3632" s="6"/>
      <c r="BI3632" s="6"/>
      <c r="BJ3632" s="6"/>
      <c r="BK3632" s="6"/>
      <c r="BL3632" s="6"/>
      <c r="BM3632" s="6"/>
      <c r="BN3632" s="6"/>
      <c r="BO3632" s="6"/>
      <c r="BP3632" s="6"/>
      <c r="BQ3632" s="6"/>
      <c r="BR3632" s="6"/>
      <c r="BS3632" s="6"/>
      <c r="BT3632" s="6"/>
      <c r="BU3632" s="6"/>
      <c r="BV3632" s="6"/>
      <c r="BW3632" s="6"/>
      <c r="BX3632" s="6" t="e">
        <f>G3632/(VLOOKUP(A3632,плотность!A:B,2,0)*1000)</f>
        <v>#N/A</v>
      </c>
    </row>
    <row r="3633" spans="1:76" ht="14.4" x14ac:dyDescent="0.55000000000000004">
      <c r="A3633" s="6" t="s">
        <v>116</v>
      </c>
      <c r="B3633" s="6">
        <v>2014</v>
      </c>
      <c r="C3633" s="6">
        <v>5721</v>
      </c>
      <c r="D3633" s="6">
        <v>7998</v>
      </c>
      <c r="E3633" s="6">
        <v>-2277</v>
      </c>
      <c r="F3633" s="6" t="s">
        <v>77</v>
      </c>
      <c r="G3633" s="6">
        <v>149810</v>
      </c>
      <c r="H3633" s="6">
        <v>67.05</v>
      </c>
      <c r="I3633" s="6">
        <v>1.633</v>
      </c>
      <c r="J3633" s="6"/>
      <c r="K3633" s="6"/>
      <c r="L3633" s="6"/>
      <c r="M3633" s="6">
        <v>95.8</v>
      </c>
      <c r="N3633" s="6"/>
      <c r="O3633" s="6">
        <v>37679745</v>
      </c>
      <c r="P3633" s="6">
        <v>1274381</v>
      </c>
      <c r="Q3633" s="6">
        <v>42037984</v>
      </c>
      <c r="R3633" s="6">
        <v>3083858</v>
      </c>
      <c r="S3633" s="6">
        <v>103.1</v>
      </c>
      <c r="T3633" s="6">
        <v>6.2</v>
      </c>
      <c r="U3633" s="6">
        <v>3.1</v>
      </c>
      <c r="V3633" s="6">
        <v>1.9</v>
      </c>
      <c r="W3633" s="6">
        <v>71.7</v>
      </c>
      <c r="X3633" s="6">
        <v>17.100000000000001</v>
      </c>
      <c r="Y3633" s="6"/>
      <c r="Z3633" s="6"/>
      <c r="AA3633" s="6"/>
      <c r="AB3633" s="6"/>
      <c r="AC3633" s="6"/>
      <c r="AD3633" s="6"/>
      <c r="AE3633" s="6">
        <v>12.3</v>
      </c>
      <c r="AF3633" s="6">
        <v>13</v>
      </c>
      <c r="AG3633" s="6">
        <v>46.9</v>
      </c>
      <c r="AH3633" s="6">
        <v>29.5</v>
      </c>
      <c r="AI3633" s="6">
        <v>1728</v>
      </c>
      <c r="AJ3633" s="6">
        <v>5902</v>
      </c>
      <c r="AK3633" s="6">
        <v>5817</v>
      </c>
      <c r="AL3633" s="6">
        <v>18938</v>
      </c>
      <c r="AM3633" s="6">
        <v>6</v>
      </c>
      <c r="AN3633" s="6">
        <v>649745.4</v>
      </c>
      <c r="AO3633" s="6">
        <v>104.5</v>
      </c>
      <c r="AP3633" s="6">
        <v>104.6</v>
      </c>
      <c r="AQ3633" s="6">
        <v>103</v>
      </c>
      <c r="AR3633" s="6">
        <v>104.23</v>
      </c>
      <c r="AS3633" s="6">
        <v>107.82</v>
      </c>
      <c r="AT3633" s="6">
        <v>141.46</v>
      </c>
      <c r="AU3633" s="6">
        <v>17527.71</v>
      </c>
      <c r="AV3633" s="6"/>
      <c r="AW3633" s="6">
        <v>856</v>
      </c>
      <c r="AX3633" s="6">
        <v>6.5</v>
      </c>
      <c r="AY3633" s="6">
        <v>117.2</v>
      </c>
      <c r="AZ3633" s="6">
        <v>7</v>
      </c>
      <c r="BA3633" s="6">
        <v>892</v>
      </c>
      <c r="BB3633" s="6">
        <v>1728</v>
      </c>
      <c r="BC3633" s="6">
        <v>1679354</v>
      </c>
      <c r="BD3633" s="6"/>
      <c r="BE3633" s="6"/>
      <c r="BF3633" s="6">
        <v>10150</v>
      </c>
      <c r="BG3633" s="6">
        <v>233</v>
      </c>
      <c r="BH3633" s="6">
        <v>1338</v>
      </c>
      <c r="BI3633" s="6">
        <v>15</v>
      </c>
      <c r="BJ3633" s="6">
        <v>329</v>
      </c>
      <c r="BK3633" s="6">
        <v>112</v>
      </c>
      <c r="BL3633" s="6">
        <v>1423</v>
      </c>
      <c r="BM3633" s="6">
        <v>760</v>
      </c>
      <c r="BN3633" s="6">
        <v>649</v>
      </c>
      <c r="BO3633" s="6">
        <v>153</v>
      </c>
      <c r="BP3633" s="6">
        <v>260</v>
      </c>
      <c r="BQ3633" s="6">
        <v>16123</v>
      </c>
      <c r="BR3633" s="6">
        <v>189</v>
      </c>
      <c r="BS3633" s="6">
        <v>114</v>
      </c>
      <c r="BT3633" s="6">
        <v>79</v>
      </c>
      <c r="BU3633" s="6">
        <v>45</v>
      </c>
      <c r="BV3633" s="6">
        <v>18</v>
      </c>
      <c r="BW3633" s="6">
        <v>0</v>
      </c>
      <c r="BX3633" s="6">
        <f>G3633/(VLOOKUP(A3633,плотность!A:B,2,0)*1000)</f>
        <v>0.20763686763686764</v>
      </c>
    </row>
    <row r="3634" spans="1:76" ht="14.4" x14ac:dyDescent="0.55000000000000004">
      <c r="A3634" s="6" t="s">
        <v>117</v>
      </c>
      <c r="B3634" s="6">
        <v>2014</v>
      </c>
      <c r="C3634" s="6"/>
      <c r="D3634" s="6"/>
      <c r="E3634" s="6"/>
      <c r="F3634" s="6" t="s">
        <v>118</v>
      </c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  <c r="AS3634" s="6"/>
      <c r="AT3634" s="6"/>
      <c r="AU3634" s="6"/>
      <c r="AV3634" s="6"/>
      <c r="AW3634" s="6"/>
      <c r="AX3634" s="6"/>
      <c r="AY3634" s="6"/>
      <c r="AZ3634" s="6"/>
      <c r="BA3634" s="6"/>
      <c r="BB3634" s="6"/>
      <c r="BC3634" s="6"/>
      <c r="BD3634" s="6"/>
      <c r="BE3634" s="6"/>
      <c r="BF3634" s="6"/>
      <c r="BG3634" s="6"/>
      <c r="BH3634" s="6"/>
      <c r="BI3634" s="6"/>
      <c r="BJ3634" s="6"/>
      <c r="BK3634" s="6"/>
      <c r="BL3634" s="6"/>
      <c r="BM3634" s="6"/>
      <c r="BN3634" s="6"/>
      <c r="BO3634" s="6"/>
      <c r="BP3634" s="6"/>
      <c r="BQ3634" s="6"/>
      <c r="BR3634" s="6"/>
      <c r="BS3634" s="6"/>
      <c r="BT3634" s="6"/>
      <c r="BU3634" s="6"/>
      <c r="BV3634" s="6"/>
      <c r="BW3634" s="6"/>
      <c r="BX3634" s="6" t="e">
        <f>G3634/(VLOOKUP(A3634,плотность!A:B,2,0)*1000)</f>
        <v>#N/A</v>
      </c>
    </row>
    <row r="3635" spans="1:76" ht="14.4" x14ac:dyDescent="0.55000000000000004">
      <c r="A3635" s="6" t="s">
        <v>119</v>
      </c>
      <c r="B3635" s="6">
        <v>2014</v>
      </c>
      <c r="C3635" s="6">
        <v>329030</v>
      </c>
      <c r="D3635" s="6">
        <v>222281</v>
      </c>
      <c r="E3635" s="6">
        <v>106749</v>
      </c>
      <c r="F3635" s="6" t="s">
        <v>77</v>
      </c>
      <c r="G3635" s="6">
        <v>7519731</v>
      </c>
      <c r="H3635" s="6">
        <v>71.56</v>
      </c>
      <c r="I3635" s="6">
        <v>1.5109999999999999</v>
      </c>
      <c r="J3635" s="6"/>
      <c r="K3635" s="6"/>
      <c r="L3635" s="6"/>
      <c r="M3635" s="6">
        <v>79.900000000000006</v>
      </c>
      <c r="N3635" s="6"/>
      <c r="O3635" s="6">
        <v>19327981</v>
      </c>
      <c r="P3635" s="6">
        <v>321455</v>
      </c>
      <c r="Q3635" s="6">
        <v>25892659</v>
      </c>
      <c r="R3635" s="6">
        <v>6243223</v>
      </c>
      <c r="S3635" s="6">
        <v>99.3</v>
      </c>
      <c r="T3635" s="6">
        <v>4.9000000000000004</v>
      </c>
      <c r="U3635" s="6">
        <v>3.8</v>
      </c>
      <c r="V3635" s="6">
        <v>26.6</v>
      </c>
      <c r="W3635" s="6">
        <v>50.2</v>
      </c>
      <c r="X3635" s="6">
        <v>14.5</v>
      </c>
      <c r="Y3635" s="6"/>
      <c r="Z3635" s="6"/>
      <c r="AA3635" s="6"/>
      <c r="AB3635" s="6"/>
      <c r="AC3635" s="6"/>
      <c r="AD3635" s="6"/>
      <c r="AE3635" s="6">
        <v>8</v>
      </c>
      <c r="AF3635" s="6">
        <v>9944.7999999999993</v>
      </c>
      <c r="AG3635" s="6">
        <v>69.400000000000006</v>
      </c>
      <c r="AH3635" s="6">
        <v>27.8</v>
      </c>
      <c r="AI3635" s="6">
        <v>54818</v>
      </c>
      <c r="AJ3635" s="6">
        <v>272556</v>
      </c>
      <c r="AK3635" s="6">
        <v>270452</v>
      </c>
      <c r="AL3635" s="6">
        <v>744806</v>
      </c>
      <c r="AM3635" s="6">
        <v>3067</v>
      </c>
      <c r="AN3635" s="6">
        <v>381892.9</v>
      </c>
      <c r="AO3635" s="6">
        <v>98.8</v>
      </c>
      <c r="AP3635" s="6">
        <v>107.8</v>
      </c>
      <c r="AQ3635" s="6">
        <v>97.7</v>
      </c>
      <c r="AR3635" s="6">
        <v>109.86</v>
      </c>
      <c r="AS3635" s="6">
        <v>112.2</v>
      </c>
      <c r="AT3635" s="6">
        <v>108.73</v>
      </c>
      <c r="AU3635" s="6">
        <v>13195.76</v>
      </c>
      <c r="AV3635" s="6"/>
      <c r="AW3635" s="6">
        <v>684</v>
      </c>
      <c r="AX3635" s="6">
        <v>155.1</v>
      </c>
      <c r="AY3635" s="6">
        <v>64.7</v>
      </c>
      <c r="AZ3635" s="6">
        <v>0</v>
      </c>
      <c r="BA3635" s="6">
        <v>27523</v>
      </c>
      <c r="BB3635" s="6">
        <v>50908</v>
      </c>
      <c r="BC3635" s="6">
        <v>69327318</v>
      </c>
      <c r="BD3635" s="6"/>
      <c r="BE3635" s="6"/>
      <c r="BF3635" s="6">
        <v>74662</v>
      </c>
      <c r="BG3635" s="6">
        <v>42986</v>
      </c>
      <c r="BH3635" s="6">
        <v>78733</v>
      </c>
      <c r="BI3635" s="6">
        <v>3812</v>
      </c>
      <c r="BJ3635" s="6">
        <v>80469</v>
      </c>
      <c r="BK3635" s="6">
        <v>58888</v>
      </c>
      <c r="BL3635" s="6">
        <v>238481</v>
      </c>
      <c r="BM3635" s="6">
        <v>108250</v>
      </c>
      <c r="BN3635" s="6">
        <v>107156</v>
      </c>
      <c r="BO3635" s="6">
        <v>83297</v>
      </c>
      <c r="BP3635" s="6">
        <v>39134</v>
      </c>
      <c r="BQ3635" s="6">
        <v>1039466</v>
      </c>
      <c r="BR3635" s="6">
        <v>26988</v>
      </c>
      <c r="BS3635" s="6">
        <v>21072</v>
      </c>
      <c r="BT3635" s="6">
        <v>3646</v>
      </c>
      <c r="BU3635" s="6">
        <v>6696</v>
      </c>
      <c r="BV3635" s="6">
        <v>38661</v>
      </c>
      <c r="BW3635" s="6">
        <v>523</v>
      </c>
      <c r="BX3635" s="6">
        <f>G3635/(VLOOKUP(A3635,плотность!A:B,2,0)*1000)</f>
        <v>169.74562076749436</v>
      </c>
    </row>
    <row r="3636" spans="1:76" ht="14.4" x14ac:dyDescent="0.55000000000000004">
      <c r="A3636" s="6" t="s">
        <v>120</v>
      </c>
      <c r="B3636" s="6">
        <v>2014</v>
      </c>
      <c r="C3636" s="6">
        <v>37933</v>
      </c>
      <c r="D3636" s="6">
        <v>42931</v>
      </c>
      <c r="E3636" s="6">
        <v>-4998</v>
      </c>
      <c r="F3636" s="6" t="s">
        <v>77</v>
      </c>
      <c r="G3636" s="6">
        <v>754100</v>
      </c>
      <c r="H3636" s="6">
        <v>69.73</v>
      </c>
      <c r="I3636" s="6">
        <v>1.665</v>
      </c>
      <c r="J3636" s="6"/>
      <c r="K3636" s="6"/>
      <c r="L3636" s="6"/>
      <c r="M3636" s="6">
        <v>93</v>
      </c>
      <c r="N3636" s="6"/>
      <c r="O3636" s="6">
        <v>31312557</v>
      </c>
      <c r="P3636" s="6">
        <v>1269243</v>
      </c>
      <c r="Q3636" s="6">
        <v>39994194</v>
      </c>
      <c r="R3636" s="6">
        <v>7412394</v>
      </c>
      <c r="S3636" s="6">
        <v>100.3</v>
      </c>
      <c r="T3636" s="6">
        <v>4</v>
      </c>
      <c r="U3636" s="6">
        <v>3.4</v>
      </c>
      <c r="V3636" s="6">
        <v>1.9</v>
      </c>
      <c r="W3636" s="6">
        <v>70.2</v>
      </c>
      <c r="X3636" s="6">
        <v>20.5</v>
      </c>
      <c r="Y3636" s="6"/>
      <c r="Z3636" s="6"/>
      <c r="AA3636" s="6"/>
      <c r="AB3636" s="6"/>
      <c r="AC3636" s="6"/>
      <c r="AD3636" s="6"/>
      <c r="AE3636" s="6">
        <v>10.7</v>
      </c>
      <c r="AF3636" s="6">
        <v>25.1</v>
      </c>
      <c r="AG3636" s="6">
        <v>79.5</v>
      </c>
      <c r="AH3636" s="6">
        <v>25.5</v>
      </c>
      <c r="AI3636" s="6">
        <v>11411</v>
      </c>
      <c r="AJ3636" s="6">
        <v>18653</v>
      </c>
      <c r="AK3636" s="6">
        <v>18414</v>
      </c>
      <c r="AL3636" s="6">
        <v>78872</v>
      </c>
      <c r="AM3636" s="6">
        <v>80</v>
      </c>
      <c r="AN3636" s="6">
        <v>427090.7</v>
      </c>
      <c r="AO3636" s="6">
        <v>102.2</v>
      </c>
      <c r="AP3636" s="6">
        <v>101</v>
      </c>
      <c r="AQ3636" s="6">
        <v>103</v>
      </c>
      <c r="AR3636" s="6">
        <v>110.14</v>
      </c>
      <c r="AS3636" s="6">
        <v>110.29</v>
      </c>
      <c r="AT3636" s="6"/>
      <c r="AU3636" s="6">
        <v>14688.34</v>
      </c>
      <c r="AV3636" s="6"/>
      <c r="AW3636" s="6">
        <v>826</v>
      </c>
      <c r="AX3636" s="6">
        <v>23.6</v>
      </c>
      <c r="AY3636" s="6">
        <v>83.1</v>
      </c>
      <c r="AZ3636" s="6">
        <v>35</v>
      </c>
      <c r="BA3636" s="6">
        <v>4260</v>
      </c>
      <c r="BB3636" s="6">
        <v>6185</v>
      </c>
      <c r="BC3636" s="6">
        <v>8644256</v>
      </c>
      <c r="BD3636" s="6"/>
      <c r="BE3636" s="6"/>
      <c r="BF3636" s="6">
        <v>16430</v>
      </c>
      <c r="BG3636" s="6">
        <v>10642</v>
      </c>
      <c r="BH3636" s="6">
        <v>24912</v>
      </c>
      <c r="BI3636" s="6">
        <v>1579</v>
      </c>
      <c r="BJ3636" s="6">
        <v>20288</v>
      </c>
      <c r="BK3636" s="6">
        <v>7424</v>
      </c>
      <c r="BL3636" s="6">
        <v>73213</v>
      </c>
      <c r="BM3636" s="6">
        <v>19178</v>
      </c>
      <c r="BN3636" s="6">
        <v>22464</v>
      </c>
      <c r="BO3636" s="6">
        <v>7564</v>
      </c>
      <c r="BP3636" s="6">
        <v>12040</v>
      </c>
      <c r="BQ3636" s="6">
        <v>250168</v>
      </c>
      <c r="BR3636" s="6">
        <v>4976</v>
      </c>
      <c r="BS3636" s="6">
        <v>7882</v>
      </c>
      <c r="BT3636" s="6">
        <v>2622</v>
      </c>
      <c r="BU3636" s="6">
        <v>2925</v>
      </c>
      <c r="BV3636" s="6">
        <v>3840</v>
      </c>
      <c r="BW3636" s="6">
        <v>341</v>
      </c>
      <c r="BX3636" s="6">
        <f>G3636/(VLOOKUP(A3636,плотность!A:B,2,0)*1000)</f>
        <v>5.204278812974465</v>
      </c>
    </row>
    <row r="3637" spans="1:76" ht="14.4" x14ac:dyDescent="0.55000000000000004">
      <c r="A3637" s="6" t="s">
        <v>121</v>
      </c>
      <c r="B3637" s="6">
        <v>2014</v>
      </c>
      <c r="C3637" s="6">
        <v>2217</v>
      </c>
      <c r="D3637" s="6">
        <v>2211</v>
      </c>
      <c r="E3637" s="6">
        <v>6</v>
      </c>
      <c r="F3637" s="6" t="s">
        <v>77</v>
      </c>
      <c r="G3637" s="6">
        <v>42231</v>
      </c>
      <c r="H3637" s="6">
        <v>70.14</v>
      </c>
      <c r="I3637" s="6">
        <v>2.3319999999999999</v>
      </c>
      <c r="J3637" s="6"/>
      <c r="K3637" s="6"/>
      <c r="L3637" s="6"/>
      <c r="M3637" s="6">
        <v>70.7</v>
      </c>
      <c r="N3637" s="6"/>
      <c r="O3637" s="6">
        <v>29552025</v>
      </c>
      <c r="P3637" s="6">
        <v>155147</v>
      </c>
      <c r="Q3637" s="6">
        <v>30890031</v>
      </c>
      <c r="R3637" s="6">
        <v>1182859</v>
      </c>
      <c r="S3637" s="6">
        <v>99.4</v>
      </c>
      <c r="T3637" s="6">
        <v>1.9</v>
      </c>
      <c r="U3637" s="6">
        <v>1</v>
      </c>
      <c r="V3637" s="6">
        <v>6.3</v>
      </c>
      <c r="W3637" s="6">
        <v>76.900000000000006</v>
      </c>
      <c r="X3637" s="6">
        <v>13.9</v>
      </c>
      <c r="Y3637" s="6"/>
      <c r="Z3637" s="6"/>
      <c r="AA3637" s="6"/>
      <c r="AB3637" s="6"/>
      <c r="AC3637" s="6"/>
      <c r="AD3637" s="6"/>
      <c r="AE3637" s="6">
        <v>8.6999999999999993</v>
      </c>
      <c r="AF3637" s="6">
        <v>34.9</v>
      </c>
      <c r="AG3637" s="6">
        <v>44</v>
      </c>
      <c r="AH3637" s="6">
        <v>23.7</v>
      </c>
      <c r="AI3637" s="6">
        <v>2940</v>
      </c>
      <c r="AJ3637" s="6"/>
      <c r="AK3637" s="6"/>
      <c r="AL3637" s="6"/>
      <c r="AM3637" s="6"/>
      <c r="AN3637" s="6">
        <v>4329031.0999999996</v>
      </c>
      <c r="AO3637" s="6">
        <v>102.9</v>
      </c>
      <c r="AP3637" s="6">
        <v>105.1</v>
      </c>
      <c r="AQ3637" s="6">
        <v>100.6</v>
      </c>
      <c r="AR3637" s="6">
        <v>107.74</v>
      </c>
      <c r="AS3637" s="6">
        <v>109.71</v>
      </c>
      <c r="AT3637" s="6"/>
      <c r="AU3637" s="6">
        <v>17304.080000000002</v>
      </c>
      <c r="AV3637" s="6"/>
      <c r="AW3637" s="6">
        <v>843</v>
      </c>
      <c r="AX3637" s="6">
        <v>1.2</v>
      </c>
      <c r="AY3637" s="6"/>
      <c r="AZ3637" s="6">
        <v>3</v>
      </c>
      <c r="BA3637" s="6">
        <v>214</v>
      </c>
      <c r="BB3637" s="6">
        <v>520</v>
      </c>
      <c r="BC3637" s="6">
        <v>542027</v>
      </c>
      <c r="BD3637" s="6"/>
      <c r="BE3637" s="6"/>
      <c r="BF3637" s="6">
        <v>7</v>
      </c>
      <c r="BG3637" s="6">
        <v>19</v>
      </c>
      <c r="BH3637" s="6">
        <v>12</v>
      </c>
      <c r="BI3637" s="6">
        <v>0</v>
      </c>
      <c r="BJ3637" s="6">
        <v>48</v>
      </c>
      <c r="BK3637" s="6">
        <v>42</v>
      </c>
      <c r="BL3637" s="6">
        <v>198</v>
      </c>
      <c r="BM3637" s="6">
        <v>44</v>
      </c>
      <c r="BN3637" s="6">
        <v>41</v>
      </c>
      <c r="BO3637" s="6">
        <v>12</v>
      </c>
      <c r="BP3637" s="6">
        <v>46</v>
      </c>
      <c r="BQ3637" s="6">
        <v>517</v>
      </c>
      <c r="BR3637" s="6">
        <v>2</v>
      </c>
      <c r="BS3637" s="6">
        <v>4</v>
      </c>
      <c r="BT3637" s="6">
        <v>6</v>
      </c>
      <c r="BU3637" s="6">
        <v>0</v>
      </c>
      <c r="BV3637" s="6">
        <v>6</v>
      </c>
      <c r="BW3637" s="6">
        <v>0</v>
      </c>
      <c r="BX3637" s="6">
        <f>G3637/(VLOOKUP(A3637,плотность!A:B,2,0)*1000)</f>
        <v>0.23886312217194569</v>
      </c>
    </row>
    <row r="3638" spans="1:76" ht="14.4" x14ac:dyDescent="0.55000000000000004">
      <c r="A3638" s="6" t="s">
        <v>122</v>
      </c>
      <c r="B3638" s="6">
        <v>2014</v>
      </c>
      <c r="C3638" s="6">
        <v>77798</v>
      </c>
      <c r="D3638" s="6">
        <v>76016</v>
      </c>
      <c r="E3638" s="6">
        <v>1782</v>
      </c>
      <c r="F3638" s="6" t="s">
        <v>77</v>
      </c>
      <c r="G3638" s="6">
        <v>3271570</v>
      </c>
      <c r="H3638" s="6">
        <v>69.489999999999995</v>
      </c>
      <c r="I3638" s="6">
        <v>1.601</v>
      </c>
      <c r="J3638" s="6"/>
      <c r="K3638" s="6"/>
      <c r="L3638" s="6"/>
      <c r="M3638" s="6">
        <v>79.2</v>
      </c>
      <c r="N3638" s="6"/>
      <c r="O3638" s="6">
        <v>33526979</v>
      </c>
      <c r="P3638" s="6">
        <v>965955</v>
      </c>
      <c r="Q3638" s="6">
        <v>36503864</v>
      </c>
      <c r="R3638" s="6">
        <v>2010930</v>
      </c>
      <c r="S3638" s="6">
        <v>99.8</v>
      </c>
      <c r="T3638" s="6">
        <v>5.4</v>
      </c>
      <c r="U3638" s="6">
        <v>3</v>
      </c>
      <c r="V3638" s="6">
        <v>20.6</v>
      </c>
      <c r="W3638" s="6">
        <v>52.6</v>
      </c>
      <c r="X3638" s="6">
        <v>18.399999999999999</v>
      </c>
      <c r="Y3638" s="6"/>
      <c r="Z3638" s="6"/>
      <c r="AA3638" s="6"/>
      <c r="AB3638" s="6"/>
      <c r="AC3638" s="6"/>
      <c r="AD3638" s="6"/>
      <c r="AE3638" s="6">
        <v>8.8000000000000007</v>
      </c>
      <c r="AF3638" s="6">
        <v>1587.9</v>
      </c>
      <c r="AG3638" s="6">
        <v>53</v>
      </c>
      <c r="AH3638" s="6">
        <v>25.7</v>
      </c>
      <c r="AI3638" s="6">
        <v>44555</v>
      </c>
      <c r="AJ3638" s="6">
        <v>73310</v>
      </c>
      <c r="AK3638" s="6">
        <v>71207</v>
      </c>
      <c r="AL3638" s="6">
        <v>216033</v>
      </c>
      <c r="AM3638" s="6">
        <v>427</v>
      </c>
      <c r="AN3638" s="6">
        <v>308152.09999999998</v>
      </c>
      <c r="AO3638" s="6">
        <v>103.2</v>
      </c>
      <c r="AP3638" s="6">
        <v>105.9</v>
      </c>
      <c r="AQ3638" s="6">
        <v>100.2</v>
      </c>
      <c r="AR3638" s="6">
        <v>110.96</v>
      </c>
      <c r="AS3638" s="6">
        <v>111.38</v>
      </c>
      <c r="AT3638" s="6">
        <v>113.73</v>
      </c>
      <c r="AU3638" s="6">
        <v>11677.12</v>
      </c>
      <c r="AV3638" s="6"/>
      <c r="AW3638" s="6">
        <v>733</v>
      </c>
      <c r="AX3638" s="6">
        <v>90.6</v>
      </c>
      <c r="AY3638" s="6">
        <v>85.8</v>
      </c>
      <c r="AZ3638" s="6">
        <v>346</v>
      </c>
      <c r="BA3638" s="6">
        <v>16075</v>
      </c>
      <c r="BB3638" s="6">
        <v>28551</v>
      </c>
      <c r="BC3638" s="6">
        <v>34293994</v>
      </c>
      <c r="BD3638" s="6"/>
      <c r="BE3638" s="6"/>
      <c r="BF3638" s="6">
        <v>98782</v>
      </c>
      <c r="BG3638" s="6">
        <v>41615</v>
      </c>
      <c r="BH3638" s="6">
        <v>94870</v>
      </c>
      <c r="BI3638" s="6">
        <v>7814</v>
      </c>
      <c r="BJ3638" s="6">
        <v>138615</v>
      </c>
      <c r="BK3638" s="6">
        <v>62226</v>
      </c>
      <c r="BL3638" s="6">
        <v>233439</v>
      </c>
      <c r="BM3638" s="6">
        <v>133181</v>
      </c>
      <c r="BN3638" s="6">
        <v>118803</v>
      </c>
      <c r="BO3638" s="6">
        <v>49262</v>
      </c>
      <c r="BP3638" s="6">
        <v>48847</v>
      </c>
      <c r="BQ3638" s="6">
        <v>1144832</v>
      </c>
      <c r="BR3638" s="6">
        <v>21912</v>
      </c>
      <c r="BS3638" s="6">
        <v>34180</v>
      </c>
      <c r="BT3638" s="6">
        <v>4030</v>
      </c>
      <c r="BU3638" s="6">
        <v>8655</v>
      </c>
      <c r="BV3638" s="6">
        <v>13359</v>
      </c>
      <c r="BW3638" s="6">
        <v>1752</v>
      </c>
      <c r="BX3638" s="6">
        <f>G3638/(VLOOKUP(A3638,плотность!A:B,2,0)*1000)</f>
        <v>75.381797235023043</v>
      </c>
    </row>
    <row r="3639" spans="1:76" ht="14.4" x14ac:dyDescent="0.55000000000000004">
      <c r="A3639" s="6" t="s">
        <v>123</v>
      </c>
      <c r="B3639" s="6">
        <v>2014</v>
      </c>
      <c r="C3639" s="6">
        <v>26226</v>
      </c>
      <c r="D3639" s="6">
        <v>26611</v>
      </c>
      <c r="E3639" s="6">
        <v>-385</v>
      </c>
      <c r="F3639" s="6" t="s">
        <v>77</v>
      </c>
      <c r="G3639" s="6">
        <v>621049</v>
      </c>
      <c r="H3639" s="6">
        <v>68.349999999999994</v>
      </c>
      <c r="I3639" s="6">
        <v>1.7410000000000001</v>
      </c>
      <c r="J3639" s="6"/>
      <c r="K3639" s="6"/>
      <c r="L3639" s="6"/>
      <c r="M3639" s="6">
        <v>70.8</v>
      </c>
      <c r="N3639" s="6"/>
      <c r="O3639" s="6">
        <v>24775038</v>
      </c>
      <c r="P3639" s="6">
        <v>761537</v>
      </c>
      <c r="Q3639" s="6">
        <v>28948641</v>
      </c>
      <c r="R3639" s="6">
        <v>3412066</v>
      </c>
      <c r="S3639" s="6">
        <v>99.7</v>
      </c>
      <c r="T3639" s="6">
        <v>6.5</v>
      </c>
      <c r="U3639" s="6">
        <v>3</v>
      </c>
      <c r="V3639" s="6">
        <v>17.100000000000001</v>
      </c>
      <c r="W3639" s="6">
        <v>50.7</v>
      </c>
      <c r="X3639" s="6">
        <v>22.7</v>
      </c>
      <c r="Y3639" s="6"/>
      <c r="Z3639" s="6"/>
      <c r="AA3639" s="6"/>
      <c r="AB3639" s="6"/>
      <c r="AC3639" s="6"/>
      <c r="AD3639" s="6"/>
      <c r="AE3639" s="6">
        <v>12.6</v>
      </c>
      <c r="AF3639" s="6">
        <v>354</v>
      </c>
      <c r="AG3639" s="6">
        <v>49.1</v>
      </c>
      <c r="AH3639" s="6">
        <v>29.5</v>
      </c>
      <c r="AI3639" s="6">
        <v>15709</v>
      </c>
      <c r="AJ3639" s="6">
        <v>12067</v>
      </c>
      <c r="AK3639" s="6">
        <v>11803</v>
      </c>
      <c r="AL3639" s="6">
        <v>42904</v>
      </c>
      <c r="AM3639" s="6">
        <v>63</v>
      </c>
      <c r="AN3639" s="6">
        <v>337279.4</v>
      </c>
      <c r="AO3639" s="6">
        <v>105.8</v>
      </c>
      <c r="AP3639" s="6">
        <v>105.2</v>
      </c>
      <c r="AQ3639" s="6">
        <v>101</v>
      </c>
      <c r="AR3639" s="6">
        <v>111.14</v>
      </c>
      <c r="AS3639" s="6">
        <v>111</v>
      </c>
      <c r="AT3639" s="6">
        <v>101.66</v>
      </c>
      <c r="AU3639" s="6">
        <v>10983.07</v>
      </c>
      <c r="AV3639" s="6"/>
      <c r="AW3639" s="6">
        <v>867</v>
      </c>
      <c r="AX3639" s="6">
        <v>20.2</v>
      </c>
      <c r="AY3639" s="6">
        <v>78.599999999999994</v>
      </c>
      <c r="AZ3639" s="6">
        <v>74</v>
      </c>
      <c r="BA3639" s="6">
        <v>2632</v>
      </c>
      <c r="BB3639" s="6">
        <v>4847</v>
      </c>
      <c r="BC3639" s="6">
        <v>6171991</v>
      </c>
      <c r="BD3639" s="6"/>
      <c r="BE3639" s="6"/>
      <c r="BF3639" s="6">
        <v>32844</v>
      </c>
      <c r="BG3639" s="6">
        <v>10991</v>
      </c>
      <c r="BH3639" s="6">
        <v>34638</v>
      </c>
      <c r="BI3639" s="6">
        <v>2744</v>
      </c>
      <c r="BJ3639" s="6">
        <v>36906</v>
      </c>
      <c r="BK3639" s="6">
        <v>9189</v>
      </c>
      <c r="BL3639" s="6">
        <v>45210</v>
      </c>
      <c r="BM3639" s="6">
        <v>45086</v>
      </c>
      <c r="BN3639" s="6">
        <v>33654</v>
      </c>
      <c r="BO3639" s="6">
        <v>7490</v>
      </c>
      <c r="BP3639" s="6">
        <v>12761</v>
      </c>
      <c r="BQ3639" s="6">
        <v>287704</v>
      </c>
      <c r="BR3639" s="6">
        <v>3094</v>
      </c>
      <c r="BS3639" s="6">
        <v>4992</v>
      </c>
      <c r="BT3639" s="6">
        <v>1111</v>
      </c>
      <c r="BU3639" s="6">
        <v>204</v>
      </c>
      <c r="BV3639" s="6">
        <v>2929</v>
      </c>
      <c r="BW3639" s="6">
        <v>8</v>
      </c>
      <c r="BX3639" s="6">
        <f>G3639/(VLOOKUP(A3639,плотность!A:B,2,0)*1000)</f>
        <v>11.395394495412845</v>
      </c>
    </row>
    <row r="3640" spans="1:76" ht="14.4" x14ac:dyDescent="0.55000000000000004">
      <c r="A3640" s="6" t="s">
        <v>124</v>
      </c>
      <c r="B3640" s="6">
        <v>2014</v>
      </c>
      <c r="C3640" s="6">
        <v>81337</v>
      </c>
      <c r="D3640" s="6">
        <v>67722</v>
      </c>
      <c r="E3640" s="6">
        <v>13615</v>
      </c>
      <c r="F3640" s="6" t="s">
        <v>77</v>
      </c>
      <c r="G3640" s="6">
        <v>2735783</v>
      </c>
      <c r="H3640" s="6">
        <v>70.33</v>
      </c>
      <c r="I3640" s="6">
        <v>1.7430000000000001</v>
      </c>
      <c r="J3640" s="6"/>
      <c r="K3640" s="6"/>
      <c r="L3640" s="6"/>
      <c r="M3640" s="6">
        <v>78.3</v>
      </c>
      <c r="N3640" s="6"/>
      <c r="O3640" s="6">
        <v>21474576</v>
      </c>
      <c r="P3640" s="6">
        <v>803391</v>
      </c>
      <c r="Q3640" s="6">
        <v>25161488</v>
      </c>
      <c r="R3640" s="6">
        <v>2883521</v>
      </c>
      <c r="S3640" s="6">
        <v>99.8</v>
      </c>
      <c r="T3640" s="6">
        <v>7.4</v>
      </c>
      <c r="U3640" s="6">
        <v>4.3</v>
      </c>
      <c r="V3640" s="6">
        <v>7.7</v>
      </c>
      <c r="W3640" s="6">
        <v>61</v>
      </c>
      <c r="X3640" s="6">
        <v>19.600000000000001</v>
      </c>
      <c r="Y3640" s="6"/>
      <c r="Z3640" s="6"/>
      <c r="AA3640" s="6"/>
      <c r="AB3640" s="6"/>
      <c r="AC3640" s="6"/>
      <c r="AD3640" s="6"/>
      <c r="AE3640" s="6">
        <v>14.9</v>
      </c>
      <c r="AF3640" s="6">
        <v>2302</v>
      </c>
      <c r="AG3640" s="6">
        <v>68.099999999999994</v>
      </c>
      <c r="AH3640" s="6">
        <v>22.9</v>
      </c>
      <c r="AI3640" s="6">
        <v>38981</v>
      </c>
      <c r="AJ3640" s="6">
        <v>92472</v>
      </c>
      <c r="AK3640" s="6">
        <v>90585</v>
      </c>
      <c r="AL3640" s="6">
        <v>248186</v>
      </c>
      <c r="AM3640" s="6">
        <v>710</v>
      </c>
      <c r="AN3640" s="6">
        <v>332683.2</v>
      </c>
      <c r="AO3640" s="6">
        <v>101.8</v>
      </c>
      <c r="AP3640" s="6">
        <v>100</v>
      </c>
      <c r="AQ3640" s="6">
        <v>100.3</v>
      </c>
      <c r="AR3640" s="6">
        <v>110.33</v>
      </c>
      <c r="AS3640" s="6">
        <v>110.23</v>
      </c>
      <c r="AT3640" s="6">
        <v>106.68</v>
      </c>
      <c r="AU3640" s="6">
        <v>11951.32</v>
      </c>
      <c r="AV3640" s="6"/>
      <c r="AW3640" s="6">
        <v>550</v>
      </c>
      <c r="AX3640" s="6">
        <v>65.599999999999994</v>
      </c>
      <c r="AY3640" s="6">
        <v>83.4</v>
      </c>
      <c r="AZ3640" s="6">
        <v>205</v>
      </c>
      <c r="BA3640" s="6">
        <v>15335</v>
      </c>
      <c r="BB3640" s="6">
        <v>24006</v>
      </c>
      <c r="BC3640" s="6">
        <v>26264806</v>
      </c>
      <c r="BD3640" s="6"/>
      <c r="BE3640" s="6"/>
      <c r="BF3640" s="6">
        <v>21718</v>
      </c>
      <c r="BG3640" s="6">
        <v>9547</v>
      </c>
      <c r="BH3640" s="6">
        <v>15632</v>
      </c>
      <c r="BI3640" s="6">
        <v>1801</v>
      </c>
      <c r="BJ3640" s="6">
        <v>34339</v>
      </c>
      <c r="BK3640" s="6">
        <v>15554</v>
      </c>
      <c r="BL3640" s="6">
        <v>41130</v>
      </c>
      <c r="BM3640" s="6">
        <v>26389</v>
      </c>
      <c r="BN3640" s="6">
        <v>16918</v>
      </c>
      <c r="BO3640" s="6">
        <v>12513</v>
      </c>
      <c r="BP3640" s="6">
        <v>9600</v>
      </c>
      <c r="BQ3640" s="6">
        <v>238603</v>
      </c>
      <c r="BR3640" s="6">
        <v>10842</v>
      </c>
      <c r="BS3640" s="6">
        <v>3614</v>
      </c>
      <c r="BT3640" s="6">
        <v>1276</v>
      </c>
      <c r="BU3640" s="6">
        <v>11421</v>
      </c>
      <c r="BV3640" s="6">
        <v>2887</v>
      </c>
      <c r="BW3640" s="6">
        <v>50</v>
      </c>
      <c r="BX3640" s="6">
        <f>G3640/(VLOOKUP(A3640,плотность!A:B,2,0)*1000)</f>
        <v>8.7015998727735369</v>
      </c>
    </row>
    <row r="3641" spans="1:76" ht="14.4" x14ac:dyDescent="0.55000000000000004">
      <c r="A3641" s="6" t="s">
        <v>125</v>
      </c>
      <c r="B3641" s="6">
        <v>2014</v>
      </c>
      <c r="C3641" s="6">
        <v>59011</v>
      </c>
      <c r="D3641" s="6">
        <v>58309</v>
      </c>
      <c r="E3641" s="6">
        <v>702</v>
      </c>
      <c r="F3641" s="6" t="s">
        <v>77</v>
      </c>
      <c r="G3641" s="6">
        <v>1966103</v>
      </c>
      <c r="H3641" s="6">
        <v>70.11</v>
      </c>
      <c r="I3641" s="6">
        <v>1.9710000000000001</v>
      </c>
      <c r="J3641" s="6"/>
      <c r="K3641" s="6"/>
      <c r="L3641" s="6"/>
      <c r="M3641" s="6">
        <v>72.099999999999994</v>
      </c>
      <c r="N3641" s="6"/>
      <c r="O3641" s="6">
        <v>18131435</v>
      </c>
      <c r="P3641" s="6">
        <v>926076</v>
      </c>
      <c r="Q3641" s="6">
        <v>21877645</v>
      </c>
      <c r="R3641" s="6">
        <v>2820134</v>
      </c>
      <c r="S3641" s="6">
        <v>98.1</v>
      </c>
      <c r="T3641" s="6">
        <v>7.8</v>
      </c>
      <c r="U3641" s="6">
        <v>2.2000000000000002</v>
      </c>
      <c r="V3641" s="6">
        <v>21.8</v>
      </c>
      <c r="W3641" s="6">
        <v>49.6</v>
      </c>
      <c r="X3641" s="6">
        <v>18.600000000000001</v>
      </c>
      <c r="Y3641" s="6"/>
      <c r="Z3641" s="6"/>
      <c r="AA3641" s="6"/>
      <c r="AB3641" s="6"/>
      <c r="AC3641" s="6"/>
      <c r="AD3641" s="6"/>
      <c r="AE3641" s="6">
        <v>12.4</v>
      </c>
      <c r="AF3641" s="6">
        <v>848</v>
      </c>
      <c r="AG3641" s="6">
        <v>63.8</v>
      </c>
      <c r="AH3641" s="6">
        <v>23.4</v>
      </c>
      <c r="AI3641" s="6">
        <v>47613</v>
      </c>
      <c r="AJ3641" s="6">
        <v>41875</v>
      </c>
      <c r="AK3641" s="6">
        <v>38674</v>
      </c>
      <c r="AL3641" s="6">
        <v>143160</v>
      </c>
      <c r="AM3641" s="6">
        <v>493</v>
      </c>
      <c r="AN3641" s="6">
        <v>304957.59999999998</v>
      </c>
      <c r="AO3641" s="6">
        <v>101.9</v>
      </c>
      <c r="AP3641" s="6">
        <v>100.2</v>
      </c>
      <c r="AQ3641" s="6">
        <v>100.2</v>
      </c>
      <c r="AR3641" s="6">
        <v>110.54</v>
      </c>
      <c r="AS3641" s="6">
        <v>111.41</v>
      </c>
      <c r="AT3641" s="6">
        <v>105.03</v>
      </c>
      <c r="AU3641" s="6">
        <v>10521.78</v>
      </c>
      <c r="AV3641" s="6"/>
      <c r="AW3641" s="6">
        <v>550</v>
      </c>
      <c r="AX3641" s="6">
        <v>47.6</v>
      </c>
      <c r="AY3641" s="6">
        <v>81.7</v>
      </c>
      <c r="AZ3641" s="6">
        <v>150</v>
      </c>
      <c r="BA3641" s="6">
        <v>10792</v>
      </c>
      <c r="BB3641" s="6">
        <v>16071</v>
      </c>
      <c r="BC3641" s="6">
        <v>20599125</v>
      </c>
      <c r="BD3641" s="6"/>
      <c r="BE3641" s="6"/>
      <c r="BF3641" s="6">
        <v>28058</v>
      </c>
      <c r="BG3641" s="6">
        <v>18807</v>
      </c>
      <c r="BH3641" s="6">
        <v>53471</v>
      </c>
      <c r="BI3641" s="6">
        <v>4724</v>
      </c>
      <c r="BJ3641" s="6">
        <v>72887</v>
      </c>
      <c r="BK3641" s="6">
        <v>23585</v>
      </c>
      <c r="BL3641" s="6">
        <v>73834</v>
      </c>
      <c r="BM3641" s="6">
        <v>54466</v>
      </c>
      <c r="BN3641" s="6">
        <v>55365</v>
      </c>
      <c r="BO3641" s="6">
        <v>37695</v>
      </c>
      <c r="BP3641" s="6">
        <v>25451</v>
      </c>
      <c r="BQ3641" s="6">
        <v>508367</v>
      </c>
      <c r="BR3641" s="6">
        <v>10922</v>
      </c>
      <c r="BS3641" s="6">
        <v>13908</v>
      </c>
      <c r="BT3641" s="6">
        <v>582</v>
      </c>
      <c r="BU3641" s="6">
        <v>8277</v>
      </c>
      <c r="BV3641" s="6">
        <v>4828</v>
      </c>
      <c r="BW3641" s="6">
        <v>993</v>
      </c>
      <c r="BX3641" s="6">
        <f>G3641/(VLOOKUP(A3641,плотность!A:B,2,0)*1000)</f>
        <v>0.28278672726749704</v>
      </c>
    </row>
    <row r="3642" spans="1:76" ht="14.4" x14ac:dyDescent="0.55000000000000004">
      <c r="A3642" s="6" t="s">
        <v>126</v>
      </c>
      <c r="B3642" s="6">
        <v>2014</v>
      </c>
      <c r="C3642" s="6">
        <v>59340</v>
      </c>
      <c r="D3642" s="6">
        <v>67525</v>
      </c>
      <c r="E3642" s="6">
        <v>-8185</v>
      </c>
      <c r="F3642" s="6" t="s">
        <v>77</v>
      </c>
      <c r="G3642" s="6">
        <v>1988178</v>
      </c>
      <c r="H3642" s="6">
        <v>68.61</v>
      </c>
      <c r="I3642" s="6">
        <v>2.0379999999999998</v>
      </c>
      <c r="J3642" s="6"/>
      <c r="K3642" s="6"/>
      <c r="L3642" s="6"/>
      <c r="M3642" s="6">
        <v>59.8</v>
      </c>
      <c r="N3642" s="6"/>
      <c r="O3642" s="6">
        <v>18685467</v>
      </c>
      <c r="P3642" s="6">
        <v>1034460</v>
      </c>
      <c r="Q3642" s="6">
        <v>23794569</v>
      </c>
      <c r="R3642" s="6">
        <v>4074642</v>
      </c>
      <c r="S3642" s="6">
        <v>101.3</v>
      </c>
      <c r="T3642" s="6">
        <v>9.1999999999999993</v>
      </c>
      <c r="U3642" s="6">
        <v>1.9</v>
      </c>
      <c r="V3642" s="6">
        <v>14</v>
      </c>
      <c r="W3642" s="6">
        <v>52.4</v>
      </c>
      <c r="X3642" s="6">
        <v>22.5</v>
      </c>
      <c r="Y3642" s="6"/>
      <c r="Z3642" s="6"/>
      <c r="AA3642" s="6"/>
      <c r="AB3642" s="6"/>
      <c r="AC3642" s="6"/>
      <c r="AD3642" s="6"/>
      <c r="AE3642" s="6">
        <v>11.8</v>
      </c>
      <c r="AF3642" s="6">
        <v>1151.8</v>
      </c>
      <c r="AG3642" s="6">
        <v>62.3</v>
      </c>
      <c r="AH3642" s="6">
        <v>24.4</v>
      </c>
      <c r="AI3642" s="6">
        <v>53850</v>
      </c>
      <c r="AJ3642" s="6">
        <v>46205</v>
      </c>
      <c r="AK3642" s="6">
        <v>45313</v>
      </c>
      <c r="AL3642" s="6">
        <v>149081</v>
      </c>
      <c r="AM3642" s="6">
        <v>173</v>
      </c>
      <c r="AN3642" s="6">
        <v>364756.5</v>
      </c>
      <c r="AO3642" s="6">
        <v>99.7</v>
      </c>
      <c r="AP3642" s="6">
        <v>104.5</v>
      </c>
      <c r="AQ3642" s="6">
        <v>101.2</v>
      </c>
      <c r="AR3642" s="6">
        <v>111.53</v>
      </c>
      <c r="AS3642" s="6">
        <v>110.9</v>
      </c>
      <c r="AT3642" s="6">
        <v>101.12</v>
      </c>
      <c r="AU3642" s="6">
        <v>10458.719999999999</v>
      </c>
      <c r="AV3642" s="6"/>
      <c r="AW3642" s="6">
        <v>610</v>
      </c>
      <c r="AX3642" s="6">
        <v>54.7</v>
      </c>
      <c r="AY3642" s="6">
        <v>82.1</v>
      </c>
      <c r="AZ3642" s="6">
        <v>236</v>
      </c>
      <c r="BA3642" s="6">
        <v>9947</v>
      </c>
      <c r="BB3642" s="6">
        <v>16213</v>
      </c>
      <c r="BC3642" s="6">
        <v>20253085</v>
      </c>
      <c r="BD3642" s="6"/>
      <c r="BE3642" s="6"/>
      <c r="BF3642" s="6">
        <v>20573</v>
      </c>
      <c r="BG3642" s="6">
        <v>12185</v>
      </c>
      <c r="BH3642" s="6">
        <v>23725</v>
      </c>
      <c r="BI3642" s="6">
        <v>1407</v>
      </c>
      <c r="BJ3642" s="6">
        <v>24962</v>
      </c>
      <c r="BK3642" s="6">
        <v>9542</v>
      </c>
      <c r="BL3642" s="6">
        <v>44964</v>
      </c>
      <c r="BM3642" s="6">
        <v>19094</v>
      </c>
      <c r="BN3642" s="6">
        <v>38547</v>
      </c>
      <c r="BO3642" s="6">
        <v>7669</v>
      </c>
      <c r="BP3642" s="6">
        <v>21932</v>
      </c>
      <c r="BQ3642" s="6">
        <v>253052</v>
      </c>
      <c r="BR3642" s="6">
        <v>6188</v>
      </c>
      <c r="BS3642" s="6">
        <v>9016</v>
      </c>
      <c r="BT3642" s="6">
        <v>344</v>
      </c>
      <c r="BU3642" s="6">
        <v>992</v>
      </c>
      <c r="BV3642" s="6">
        <v>1934</v>
      </c>
      <c r="BW3642" s="6">
        <v>63</v>
      </c>
      <c r="BX3642" s="6">
        <f>G3642/(VLOOKUP(A3642,плотность!A:B,2,0)*1000)</f>
        <v>37.092873134328357</v>
      </c>
    </row>
    <row r="3643" spans="1:76" ht="14.4" x14ac:dyDescent="0.55000000000000004">
      <c r="A3643" s="6" t="s">
        <v>127</v>
      </c>
      <c r="B3643" s="6">
        <v>2014</v>
      </c>
      <c r="C3643" s="6">
        <v>20595</v>
      </c>
      <c r="D3643" s="6">
        <v>21182</v>
      </c>
      <c r="E3643" s="6">
        <v>-587</v>
      </c>
      <c r="F3643" s="6" t="s">
        <v>77</v>
      </c>
      <c r="G3643" s="6">
        <v>768891</v>
      </c>
      <c r="H3643" s="6">
        <v>69.849999999999994</v>
      </c>
      <c r="I3643" s="6">
        <v>1.546</v>
      </c>
      <c r="J3643" s="6"/>
      <c r="K3643" s="6"/>
      <c r="L3643" s="6"/>
      <c r="M3643" s="6">
        <v>65.900000000000006</v>
      </c>
      <c r="N3643" s="6"/>
      <c r="O3643" s="6">
        <v>21080636</v>
      </c>
      <c r="P3643" s="6">
        <v>1220212</v>
      </c>
      <c r="Q3643" s="6">
        <v>26028324</v>
      </c>
      <c r="R3643" s="6">
        <v>3727476</v>
      </c>
      <c r="S3643" s="6">
        <v>99.8</v>
      </c>
      <c r="T3643" s="6">
        <v>12.9</v>
      </c>
      <c r="U3643" s="6">
        <v>2.5</v>
      </c>
      <c r="V3643" s="6">
        <v>4.7</v>
      </c>
      <c r="W3643" s="6">
        <v>52.8</v>
      </c>
      <c r="X3643" s="6">
        <v>27.1</v>
      </c>
      <c r="Y3643" s="6"/>
      <c r="Z3643" s="6"/>
      <c r="AA3643" s="6"/>
      <c r="AB3643" s="6"/>
      <c r="AC3643" s="6"/>
      <c r="AD3643" s="6"/>
      <c r="AE3643" s="6">
        <v>13.5</v>
      </c>
      <c r="AF3643" s="6">
        <v>469</v>
      </c>
      <c r="AG3643" s="6">
        <v>60.2</v>
      </c>
      <c r="AH3643" s="6">
        <v>26.5</v>
      </c>
      <c r="AI3643" s="6">
        <v>10430</v>
      </c>
      <c r="AJ3643" s="6">
        <v>12684</v>
      </c>
      <c r="AK3643" s="6">
        <v>12323</v>
      </c>
      <c r="AL3643" s="6">
        <v>42434</v>
      </c>
      <c r="AM3643" s="6">
        <v>22</v>
      </c>
      <c r="AN3643" s="6">
        <v>232961.6</v>
      </c>
      <c r="AO3643" s="6">
        <v>102.1</v>
      </c>
      <c r="AP3643" s="6">
        <v>102.8</v>
      </c>
      <c r="AQ3643" s="6">
        <v>101.3</v>
      </c>
      <c r="AR3643" s="6">
        <v>111.51</v>
      </c>
      <c r="AS3643" s="6">
        <v>112.69</v>
      </c>
      <c r="AT3643" s="6">
        <v>101.95</v>
      </c>
      <c r="AU3643" s="6">
        <v>10551.12</v>
      </c>
      <c r="AV3643" s="6"/>
      <c r="AW3643" s="6">
        <v>640</v>
      </c>
      <c r="AX3643" s="6">
        <v>20.2</v>
      </c>
      <c r="AY3643" s="6">
        <v>96</v>
      </c>
      <c r="AZ3643" s="6">
        <v>79</v>
      </c>
      <c r="BA3643" s="6">
        <v>3293</v>
      </c>
      <c r="BB3643" s="6">
        <v>7333</v>
      </c>
      <c r="BC3643" s="6">
        <v>7194025</v>
      </c>
      <c r="BD3643" s="6"/>
      <c r="BE3643" s="6"/>
      <c r="BF3643" s="6">
        <v>9738</v>
      </c>
      <c r="BG3643" s="6">
        <v>3205</v>
      </c>
      <c r="BH3643" s="6">
        <v>8122</v>
      </c>
      <c r="BI3643" s="6">
        <v>3922</v>
      </c>
      <c r="BJ3643" s="6">
        <v>7403</v>
      </c>
      <c r="BK3643" s="6">
        <v>13794</v>
      </c>
      <c r="BL3643" s="6">
        <v>15165</v>
      </c>
      <c r="BM3643" s="6">
        <v>10069</v>
      </c>
      <c r="BN3643" s="6">
        <v>20393</v>
      </c>
      <c r="BO3643" s="6">
        <v>10047</v>
      </c>
      <c r="BP3643" s="6">
        <v>12348</v>
      </c>
      <c r="BQ3643" s="6">
        <v>128813</v>
      </c>
      <c r="BR3643" s="6">
        <v>1403</v>
      </c>
      <c r="BS3643" s="6">
        <v>8966</v>
      </c>
      <c r="BT3643" s="6">
        <v>110</v>
      </c>
      <c r="BU3643" s="6">
        <v>642</v>
      </c>
      <c r="BV3643" s="6">
        <v>1214</v>
      </c>
      <c r="BW3643" s="6">
        <v>12</v>
      </c>
      <c r="BX3643" s="6">
        <f>G3643/(VLOOKUP(A3643,плотность!A:B,2,0)*1000)</f>
        <v>31.12919028340081</v>
      </c>
    </row>
    <row r="3644" spans="1:76" ht="14.4" x14ac:dyDescent="0.55000000000000004">
      <c r="A3644" s="6" t="s">
        <v>128</v>
      </c>
      <c r="B3644" s="6">
        <v>2014</v>
      </c>
      <c r="C3644" s="6">
        <v>40081</v>
      </c>
      <c r="D3644" s="6">
        <v>39661</v>
      </c>
      <c r="E3644" s="6">
        <v>420</v>
      </c>
      <c r="F3644" s="6" t="s">
        <v>77</v>
      </c>
      <c r="G3644" s="6">
        <v>1356649</v>
      </c>
      <c r="H3644" s="6">
        <v>71.55</v>
      </c>
      <c r="I3644" s="6">
        <v>1.5229999999999999</v>
      </c>
      <c r="J3644" s="6"/>
      <c r="K3644" s="6"/>
      <c r="L3644" s="6"/>
      <c r="M3644" s="6">
        <v>67.900000000000006</v>
      </c>
      <c r="N3644" s="6"/>
      <c r="O3644" s="6">
        <v>16907172</v>
      </c>
      <c r="P3644" s="6">
        <v>988688</v>
      </c>
      <c r="Q3644" s="6">
        <v>19636330</v>
      </c>
      <c r="R3644" s="6">
        <v>1740470</v>
      </c>
      <c r="S3644" s="6">
        <v>100.9</v>
      </c>
      <c r="T3644" s="6">
        <v>7.4</v>
      </c>
      <c r="U3644" s="6">
        <v>2.6</v>
      </c>
      <c r="V3644" s="6">
        <v>21.5</v>
      </c>
      <c r="W3644" s="6">
        <v>44.7</v>
      </c>
      <c r="X3644" s="6">
        <v>23.8</v>
      </c>
      <c r="Y3644" s="6"/>
      <c r="Z3644" s="6"/>
      <c r="AA3644" s="6"/>
      <c r="AB3644" s="6"/>
      <c r="AC3644" s="6"/>
      <c r="AD3644" s="6"/>
      <c r="AE3644" s="6">
        <v>13.2</v>
      </c>
      <c r="AF3644" s="6">
        <v>902.8</v>
      </c>
      <c r="AG3644" s="6">
        <v>58.6</v>
      </c>
      <c r="AH3644" s="6">
        <v>26.6</v>
      </c>
      <c r="AI3644" s="6">
        <v>14232</v>
      </c>
      <c r="AJ3644" s="6">
        <v>23444</v>
      </c>
      <c r="AK3644" s="6">
        <v>22687</v>
      </c>
      <c r="AL3644" s="6">
        <v>74154</v>
      </c>
      <c r="AM3644" s="6">
        <v>57</v>
      </c>
      <c r="AN3644" s="6">
        <v>217390.7</v>
      </c>
      <c r="AO3644" s="6">
        <v>104</v>
      </c>
      <c r="AP3644" s="6">
        <v>104.7</v>
      </c>
      <c r="AQ3644" s="6">
        <v>100</v>
      </c>
      <c r="AR3644" s="6">
        <v>110.67</v>
      </c>
      <c r="AS3644" s="6">
        <v>110.88</v>
      </c>
      <c r="AT3644" s="6">
        <v>106.85</v>
      </c>
      <c r="AU3644" s="6">
        <v>10336.27</v>
      </c>
      <c r="AV3644" s="6"/>
      <c r="AW3644" s="6">
        <v>628</v>
      </c>
      <c r="AX3644" s="6">
        <v>32.299999999999997</v>
      </c>
      <c r="AY3644" s="6">
        <v>77.900000000000006</v>
      </c>
      <c r="AZ3644" s="6">
        <v>112</v>
      </c>
      <c r="BA3644" s="6">
        <v>5464</v>
      </c>
      <c r="BB3644" s="6">
        <v>10522</v>
      </c>
      <c r="BC3644" s="6">
        <v>13459541</v>
      </c>
      <c r="BD3644" s="6"/>
      <c r="BE3644" s="6"/>
      <c r="BF3644" s="6">
        <v>10795</v>
      </c>
      <c r="BG3644" s="6">
        <v>8897</v>
      </c>
      <c r="BH3644" s="6">
        <v>8681</v>
      </c>
      <c r="BI3644" s="6">
        <v>934</v>
      </c>
      <c r="BJ3644" s="6">
        <v>9027</v>
      </c>
      <c r="BK3644" s="6">
        <v>5997</v>
      </c>
      <c r="BL3644" s="6">
        <v>52874</v>
      </c>
      <c r="BM3644" s="6">
        <v>14093</v>
      </c>
      <c r="BN3644" s="6">
        <v>12975</v>
      </c>
      <c r="BO3644" s="6">
        <v>10556</v>
      </c>
      <c r="BP3644" s="6">
        <v>9887</v>
      </c>
      <c r="BQ3644" s="6">
        <v>169663</v>
      </c>
      <c r="BR3644" s="6">
        <v>6486</v>
      </c>
      <c r="BS3644" s="6">
        <v>3612</v>
      </c>
      <c r="BT3644" s="6">
        <v>1361</v>
      </c>
      <c r="BU3644" s="6">
        <v>7983</v>
      </c>
      <c r="BV3644" s="6">
        <v>216</v>
      </c>
      <c r="BW3644" s="6">
        <v>605</v>
      </c>
      <c r="BX3644" s="6">
        <f>G3644/(VLOOKUP(A3644,плотность!A:B,2,0)*1000)</f>
        <v>13.405622529644269</v>
      </c>
    </row>
    <row r="3645" spans="1:76" ht="14.4" x14ac:dyDescent="0.55000000000000004">
      <c r="A3645" s="6" t="s">
        <v>129</v>
      </c>
      <c r="B3645" s="6">
        <v>2014</v>
      </c>
      <c r="C3645" s="6">
        <v>85727</v>
      </c>
      <c r="D3645" s="6">
        <v>86785</v>
      </c>
      <c r="E3645" s="6">
        <v>-1058</v>
      </c>
      <c r="F3645" s="6" t="s">
        <v>77</v>
      </c>
      <c r="G3645" s="6">
        <v>2628259</v>
      </c>
      <c r="H3645" s="6">
        <v>69.010000000000005</v>
      </c>
      <c r="I3645" s="6">
        <v>1.9770000000000001</v>
      </c>
      <c r="J3645" s="6"/>
      <c r="K3645" s="6"/>
      <c r="L3645" s="6"/>
      <c r="M3645" s="6">
        <v>75.5</v>
      </c>
      <c r="N3645" s="6"/>
      <c r="O3645" s="6">
        <v>26523782</v>
      </c>
      <c r="P3645" s="6">
        <v>955858</v>
      </c>
      <c r="Q3645" s="6">
        <v>31467870</v>
      </c>
      <c r="R3645" s="6">
        <v>3988230</v>
      </c>
      <c r="S3645" s="6">
        <v>102.3</v>
      </c>
      <c r="T3645" s="6">
        <v>6.6</v>
      </c>
      <c r="U3645" s="6">
        <v>3.2</v>
      </c>
      <c r="V3645" s="6">
        <v>22.8</v>
      </c>
      <c r="W3645" s="6">
        <v>49.5</v>
      </c>
      <c r="X3645" s="6">
        <v>17.899999999999999</v>
      </c>
      <c r="Y3645" s="6"/>
      <c r="Z3645" s="6"/>
      <c r="AA3645" s="6"/>
      <c r="AB3645" s="6"/>
      <c r="AC3645" s="6"/>
      <c r="AD3645" s="6"/>
      <c r="AE3645" s="6">
        <v>12.5</v>
      </c>
      <c r="AF3645" s="6">
        <v>1112.8</v>
      </c>
      <c r="AG3645" s="6">
        <v>64</v>
      </c>
      <c r="AH3645" s="6">
        <v>22.2</v>
      </c>
      <c r="AI3645" s="6">
        <v>68524</v>
      </c>
      <c r="AJ3645" s="6">
        <v>74099</v>
      </c>
      <c r="AK3645" s="6">
        <v>67062</v>
      </c>
      <c r="AL3645" s="6">
        <v>220376</v>
      </c>
      <c r="AM3645" s="6">
        <v>814</v>
      </c>
      <c r="AN3645" s="6">
        <v>369489.3</v>
      </c>
      <c r="AO3645" s="6">
        <v>103.3</v>
      </c>
      <c r="AP3645" s="6">
        <v>100.2</v>
      </c>
      <c r="AQ3645" s="6">
        <v>99.6</v>
      </c>
      <c r="AR3645" s="6">
        <v>109.8</v>
      </c>
      <c r="AS3645" s="6">
        <v>110.44</v>
      </c>
      <c r="AT3645" s="6">
        <v>104.88</v>
      </c>
      <c r="AU3645" s="6">
        <v>11676.78</v>
      </c>
      <c r="AV3645" s="6"/>
      <c r="AW3645" s="6">
        <v>695</v>
      </c>
      <c r="AX3645" s="6">
        <v>57.2</v>
      </c>
      <c r="AY3645" s="6">
        <v>78.5</v>
      </c>
      <c r="AZ3645" s="6">
        <v>249</v>
      </c>
      <c r="BA3645" s="6">
        <v>13413</v>
      </c>
      <c r="BB3645" s="6">
        <v>20740</v>
      </c>
      <c r="BC3645" s="6">
        <v>28171172</v>
      </c>
      <c r="BD3645" s="6"/>
      <c r="BE3645" s="6"/>
      <c r="BF3645" s="6">
        <v>46951</v>
      </c>
      <c r="BG3645" s="6">
        <v>28752</v>
      </c>
      <c r="BH3645" s="6">
        <v>81781</v>
      </c>
      <c r="BI3645" s="6">
        <v>5192</v>
      </c>
      <c r="BJ3645" s="6">
        <v>81604</v>
      </c>
      <c r="BK3645" s="6">
        <v>23954</v>
      </c>
      <c r="BL3645" s="6">
        <v>119668</v>
      </c>
      <c r="BM3645" s="6">
        <v>76006</v>
      </c>
      <c r="BN3645" s="6">
        <v>59101</v>
      </c>
      <c r="BO3645" s="6">
        <v>19553</v>
      </c>
      <c r="BP3645" s="6">
        <v>19670</v>
      </c>
      <c r="BQ3645" s="6">
        <v>654541</v>
      </c>
      <c r="BR3645" s="6">
        <v>25454</v>
      </c>
      <c r="BS3645" s="6">
        <v>13101</v>
      </c>
      <c r="BT3645" s="6">
        <v>4431</v>
      </c>
      <c r="BU3645" s="6">
        <v>6120</v>
      </c>
      <c r="BV3645" s="6">
        <v>21946</v>
      </c>
      <c r="BW3645" s="6">
        <v>3305</v>
      </c>
      <c r="BX3645" s="6">
        <f>G3645/(VLOOKUP(A3645,плотность!A:B,2,0)*1000)</f>
        <v>34.311475195822453</v>
      </c>
    </row>
    <row r="3646" spans="1:76" ht="14.4" x14ac:dyDescent="0.55000000000000004">
      <c r="A3646" s="6" t="s">
        <v>130</v>
      </c>
      <c r="B3646" s="6">
        <v>2014</v>
      </c>
      <c r="C3646" s="6">
        <v>883495</v>
      </c>
      <c r="D3646" s="6">
        <v>889350</v>
      </c>
      <c r="E3646" s="6">
        <v>-5855</v>
      </c>
      <c r="F3646" s="6" t="s">
        <v>93</v>
      </c>
      <c r="G3646" s="6">
        <v>29740453</v>
      </c>
      <c r="H3646" s="6">
        <v>70.2</v>
      </c>
      <c r="I3646" s="6">
        <v>1.7809999999999999</v>
      </c>
      <c r="J3646" s="6"/>
      <c r="K3646" s="6"/>
      <c r="L3646" s="6"/>
      <c r="M3646" s="6">
        <v>71.2</v>
      </c>
      <c r="N3646" s="6"/>
      <c r="O3646" s="6">
        <v>22972693</v>
      </c>
      <c r="P3646" s="6">
        <v>949061</v>
      </c>
      <c r="Q3646" s="6">
        <v>26761828</v>
      </c>
      <c r="R3646" s="6">
        <v>2840074</v>
      </c>
      <c r="S3646" s="6">
        <v>101.7</v>
      </c>
      <c r="T3646" s="6">
        <v>6.1</v>
      </c>
      <c r="U3646" s="6">
        <v>2.9</v>
      </c>
      <c r="V3646" s="6">
        <v>23.5</v>
      </c>
      <c r="W3646" s="6">
        <v>48.2</v>
      </c>
      <c r="X3646" s="6">
        <v>19.3</v>
      </c>
      <c r="Y3646" s="6"/>
      <c r="Z3646" s="6"/>
      <c r="AA3646" s="6"/>
      <c r="AB3646" s="6"/>
      <c r="AC3646" s="6"/>
      <c r="AD3646" s="6"/>
      <c r="AE3646" s="6"/>
      <c r="AF3646" s="6">
        <v>16855.7</v>
      </c>
      <c r="AG3646" s="6">
        <v>60.3</v>
      </c>
      <c r="AH3646" s="6">
        <v>24.5</v>
      </c>
      <c r="AI3646" s="6">
        <v>654338</v>
      </c>
      <c r="AJ3646" s="6">
        <v>675361</v>
      </c>
      <c r="AK3646" s="6">
        <v>640633</v>
      </c>
      <c r="AL3646" s="6">
        <v>2046850</v>
      </c>
      <c r="AM3646" s="6">
        <v>3998</v>
      </c>
      <c r="AN3646" s="6">
        <v>308995.40000000002</v>
      </c>
      <c r="AO3646" s="6">
        <v>102.1</v>
      </c>
      <c r="AP3646" s="6">
        <v>103.4</v>
      </c>
      <c r="AQ3646" s="6">
        <v>100</v>
      </c>
      <c r="AR3646" s="6">
        <v>111.43</v>
      </c>
      <c r="AS3646" s="6">
        <v>110.91</v>
      </c>
      <c r="AT3646" s="6">
        <v>106.35</v>
      </c>
      <c r="AU3646" s="6">
        <v>10959.28</v>
      </c>
      <c r="AV3646" s="6"/>
      <c r="AW3646" s="6">
        <v>657</v>
      </c>
      <c r="AX3646" s="6">
        <v>779.2</v>
      </c>
      <c r="AY3646" s="6">
        <v>77</v>
      </c>
      <c r="AZ3646" s="6">
        <v>2650</v>
      </c>
      <c r="BA3646" s="6">
        <v>138660</v>
      </c>
      <c r="BB3646" s="6">
        <v>233473</v>
      </c>
      <c r="BC3646" s="6">
        <v>306210521</v>
      </c>
      <c r="BD3646" s="6"/>
      <c r="BE3646" s="6"/>
      <c r="BF3646" s="6">
        <v>393896</v>
      </c>
      <c r="BG3646" s="6">
        <v>170222</v>
      </c>
      <c r="BH3646" s="6">
        <v>401968</v>
      </c>
      <c r="BI3646" s="6">
        <v>35233</v>
      </c>
      <c r="BJ3646" s="6">
        <v>512431</v>
      </c>
      <c r="BK3646" s="6">
        <v>204184</v>
      </c>
      <c r="BL3646" s="6">
        <v>852872</v>
      </c>
      <c r="BM3646" s="6">
        <v>655889</v>
      </c>
      <c r="BN3646" s="6">
        <v>441105</v>
      </c>
      <c r="BO3646" s="6">
        <v>165937</v>
      </c>
      <c r="BP3646" s="6">
        <v>171532</v>
      </c>
      <c r="BQ3646" s="6">
        <v>4513829</v>
      </c>
      <c r="BR3646" s="6">
        <v>111085</v>
      </c>
      <c r="BS3646" s="6">
        <v>111521</v>
      </c>
      <c r="BT3646" s="6">
        <v>24050</v>
      </c>
      <c r="BU3646" s="6">
        <v>41715</v>
      </c>
      <c r="BV3646" s="6">
        <v>61729</v>
      </c>
      <c r="BW3646" s="6">
        <v>9225</v>
      </c>
      <c r="BX3646" s="6">
        <f>G3646/(VLOOKUP(A3646,плотность!A:B,2,0)*1000)</f>
        <v>208.12073477956613</v>
      </c>
    </row>
    <row r="3647" spans="1:76" ht="14.4" x14ac:dyDescent="0.55000000000000004">
      <c r="A3647" s="6" t="s">
        <v>131</v>
      </c>
      <c r="B3647" s="6">
        <v>2014</v>
      </c>
      <c r="C3647" s="6">
        <v>75467</v>
      </c>
      <c r="D3647" s="6">
        <v>79415</v>
      </c>
      <c r="E3647" s="6">
        <v>-3948</v>
      </c>
      <c r="F3647" s="6" t="s">
        <v>77</v>
      </c>
      <c r="G3647" s="6">
        <v>1932577</v>
      </c>
      <c r="H3647" s="6">
        <v>68.67</v>
      </c>
      <c r="I3647" s="6">
        <v>1.718</v>
      </c>
      <c r="J3647" s="6"/>
      <c r="K3647" s="6"/>
      <c r="L3647" s="6"/>
      <c r="M3647" s="6">
        <v>77.099999999999994</v>
      </c>
      <c r="N3647" s="6"/>
      <c r="O3647" s="6">
        <v>25546840</v>
      </c>
      <c r="P3647" s="6">
        <v>976716</v>
      </c>
      <c r="Q3647" s="6">
        <v>30372193</v>
      </c>
      <c r="R3647" s="6">
        <v>3848637</v>
      </c>
      <c r="S3647" s="6">
        <v>100.8</v>
      </c>
      <c r="T3647" s="6">
        <v>5.4</v>
      </c>
      <c r="U3647" s="6">
        <v>2.7</v>
      </c>
      <c r="V3647" s="6">
        <v>9.9</v>
      </c>
      <c r="W3647" s="6">
        <v>64.099999999999994</v>
      </c>
      <c r="X3647" s="6">
        <v>17.899999999999999</v>
      </c>
      <c r="Y3647" s="6"/>
      <c r="Z3647" s="6"/>
      <c r="AA3647" s="6"/>
      <c r="AB3647" s="6"/>
      <c r="AC3647" s="6"/>
      <c r="AD3647" s="6"/>
      <c r="AE3647" s="6">
        <v>15.2</v>
      </c>
      <c r="AF3647" s="6">
        <v>671.6</v>
      </c>
      <c r="AG3647" s="6">
        <v>71</v>
      </c>
      <c r="AH3647" s="6">
        <v>22.2</v>
      </c>
      <c r="AI3647" s="6">
        <v>31046</v>
      </c>
      <c r="AJ3647" s="6">
        <v>37434</v>
      </c>
      <c r="AK3647" s="6">
        <v>36977</v>
      </c>
      <c r="AL3647" s="6">
        <v>141862</v>
      </c>
      <c r="AM3647" s="6">
        <v>172</v>
      </c>
      <c r="AN3647" s="6">
        <v>331845.09999999998</v>
      </c>
      <c r="AO3647" s="6">
        <v>101.7</v>
      </c>
      <c r="AP3647" s="6">
        <v>107.1</v>
      </c>
      <c r="AQ3647" s="6">
        <v>99.8</v>
      </c>
      <c r="AR3647" s="6">
        <v>110.57</v>
      </c>
      <c r="AS3647" s="6">
        <v>111.99</v>
      </c>
      <c r="AT3647" s="6">
        <v>101.48</v>
      </c>
      <c r="AU3647" s="6">
        <v>14636.02</v>
      </c>
      <c r="AV3647" s="6"/>
      <c r="AW3647" s="6">
        <v>636</v>
      </c>
      <c r="AX3647" s="6">
        <v>47.6</v>
      </c>
      <c r="AY3647" s="6">
        <v>78.2</v>
      </c>
      <c r="AZ3647" s="6">
        <v>129</v>
      </c>
      <c r="BA3647" s="6">
        <v>10110</v>
      </c>
      <c r="BB3647" s="6">
        <v>15047</v>
      </c>
      <c r="BC3647" s="6">
        <v>20270010</v>
      </c>
      <c r="BD3647" s="6"/>
      <c r="BE3647" s="6"/>
      <c r="BF3647" s="6">
        <v>21802</v>
      </c>
      <c r="BG3647" s="6">
        <v>13424</v>
      </c>
      <c r="BH3647" s="6">
        <v>35114</v>
      </c>
      <c r="BI3647" s="6">
        <v>1485</v>
      </c>
      <c r="BJ3647" s="6">
        <v>33247</v>
      </c>
      <c r="BK3647" s="6">
        <v>22945</v>
      </c>
      <c r="BL3647" s="6">
        <v>83542</v>
      </c>
      <c r="BM3647" s="6">
        <v>29791</v>
      </c>
      <c r="BN3647" s="6">
        <v>47457</v>
      </c>
      <c r="BO3647" s="6">
        <v>18269</v>
      </c>
      <c r="BP3647" s="6">
        <v>14717</v>
      </c>
      <c r="BQ3647" s="6">
        <v>378429</v>
      </c>
      <c r="BR3647" s="6">
        <v>11995</v>
      </c>
      <c r="BS3647" s="6">
        <v>10359</v>
      </c>
      <c r="BT3647" s="6">
        <v>4305</v>
      </c>
      <c r="BU3647" s="6">
        <v>3324</v>
      </c>
      <c r="BV3647" s="6">
        <v>4706</v>
      </c>
      <c r="BW3647" s="6">
        <v>113</v>
      </c>
      <c r="BX3647" s="6">
        <f>G3647/(VLOOKUP(A3647,плотность!A:B,2,0)*1000)</f>
        <v>4.1785448648648646</v>
      </c>
    </row>
    <row r="3648" spans="1:76" ht="14.4" x14ac:dyDescent="0.55000000000000004">
      <c r="A3648" s="6" t="s">
        <v>132</v>
      </c>
      <c r="B3648" s="6">
        <v>2014</v>
      </c>
      <c r="C3648" s="6">
        <v>26424</v>
      </c>
      <c r="D3648" s="6">
        <v>26961</v>
      </c>
      <c r="E3648" s="6">
        <v>-537</v>
      </c>
      <c r="F3648" s="6" t="s">
        <v>77</v>
      </c>
      <c r="G3648" s="6">
        <v>651757</v>
      </c>
      <c r="H3648" s="6">
        <v>67.97</v>
      </c>
      <c r="I3648" s="6">
        <v>1.6759999999999999</v>
      </c>
      <c r="J3648" s="6"/>
      <c r="K3648" s="6"/>
      <c r="L3648" s="6"/>
      <c r="M3648" s="6">
        <v>70.099999999999994</v>
      </c>
      <c r="N3648" s="6"/>
      <c r="O3648" s="6">
        <v>18415172</v>
      </c>
      <c r="P3648" s="6">
        <v>680467</v>
      </c>
      <c r="Q3648" s="6">
        <v>22733251</v>
      </c>
      <c r="R3648" s="6">
        <v>3637612</v>
      </c>
      <c r="S3648" s="6">
        <v>98.2</v>
      </c>
      <c r="T3648" s="6">
        <v>6</v>
      </c>
      <c r="U3648" s="6">
        <v>2.1</v>
      </c>
      <c r="V3648" s="6">
        <v>8.9</v>
      </c>
      <c r="W3648" s="6">
        <v>57.9</v>
      </c>
      <c r="X3648" s="6">
        <v>25.1</v>
      </c>
      <c r="Y3648" s="6"/>
      <c r="Z3648" s="6"/>
      <c r="AA3648" s="6"/>
      <c r="AB3648" s="6"/>
      <c r="AC3648" s="6"/>
      <c r="AD3648" s="6"/>
      <c r="AE3648" s="6">
        <v>15.8</v>
      </c>
      <c r="AF3648" s="6">
        <v>298</v>
      </c>
      <c r="AG3648" s="6">
        <v>54.8</v>
      </c>
      <c r="AH3648" s="6">
        <v>29</v>
      </c>
      <c r="AI3648" s="6">
        <v>14112</v>
      </c>
      <c r="AJ3648" s="6">
        <v>10144</v>
      </c>
      <c r="AK3648" s="6">
        <v>9854</v>
      </c>
      <c r="AL3648" s="6">
        <v>36850</v>
      </c>
      <c r="AM3648" s="6">
        <v>17</v>
      </c>
      <c r="AN3648" s="6">
        <v>189383.8</v>
      </c>
      <c r="AO3648" s="6">
        <v>100.3</v>
      </c>
      <c r="AP3648" s="6">
        <v>103.2</v>
      </c>
      <c r="AQ3648" s="6">
        <v>100.2</v>
      </c>
      <c r="AR3648" s="6">
        <v>109.93</v>
      </c>
      <c r="AS3648" s="6">
        <v>112</v>
      </c>
      <c r="AT3648" s="6">
        <v>103.81</v>
      </c>
      <c r="AU3648" s="6">
        <v>11701.87</v>
      </c>
      <c r="AV3648" s="6"/>
      <c r="AW3648" s="6">
        <v>641</v>
      </c>
      <c r="AX3648" s="6">
        <v>16.7</v>
      </c>
      <c r="AY3648" s="6">
        <v>83.6</v>
      </c>
      <c r="AZ3648" s="6">
        <v>58</v>
      </c>
      <c r="BA3648" s="6">
        <v>2185</v>
      </c>
      <c r="BB3648" s="6">
        <v>5391</v>
      </c>
      <c r="BC3648" s="6">
        <v>5381982</v>
      </c>
      <c r="BD3648" s="6"/>
      <c r="BE3648" s="6"/>
      <c r="BF3648" s="6">
        <v>1316</v>
      </c>
      <c r="BG3648" s="6">
        <v>1130</v>
      </c>
      <c r="BH3648" s="6">
        <v>4099</v>
      </c>
      <c r="BI3648" s="6">
        <v>148</v>
      </c>
      <c r="BJ3648" s="6">
        <v>2440</v>
      </c>
      <c r="BK3648" s="6">
        <v>778</v>
      </c>
      <c r="BL3648" s="6">
        <v>9377</v>
      </c>
      <c r="BM3648" s="6">
        <v>5370</v>
      </c>
      <c r="BN3648" s="6">
        <v>5473</v>
      </c>
      <c r="BO3648" s="6">
        <v>1087</v>
      </c>
      <c r="BP3648" s="6">
        <v>1350</v>
      </c>
      <c r="BQ3648" s="6">
        <v>35964</v>
      </c>
      <c r="BR3648" s="6">
        <v>855</v>
      </c>
      <c r="BS3648" s="6">
        <v>967</v>
      </c>
      <c r="BT3648" s="6">
        <v>69</v>
      </c>
      <c r="BU3648" s="6">
        <v>54</v>
      </c>
      <c r="BV3648" s="6">
        <v>90</v>
      </c>
      <c r="BW3648" s="6">
        <v>0</v>
      </c>
      <c r="BX3648" s="6">
        <f>G3648/(VLOOKUP(A3648,плотность!A:B,2,0)*1000)</f>
        <v>11.764566787003609</v>
      </c>
    </row>
    <row r="3649" spans="1:76" ht="14.4" x14ac:dyDescent="0.55000000000000004">
      <c r="A3649" s="6" t="s">
        <v>133</v>
      </c>
      <c r="B3649" s="6">
        <v>2014</v>
      </c>
      <c r="C3649" s="6"/>
      <c r="D3649" s="6"/>
      <c r="E3649" s="6"/>
      <c r="F3649" s="6" t="s">
        <v>134</v>
      </c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  <c r="AS3649" s="6"/>
      <c r="AT3649" s="6"/>
      <c r="AU3649" s="6"/>
      <c r="AV3649" s="6"/>
      <c r="AW3649" s="6"/>
      <c r="AX3649" s="6"/>
      <c r="AY3649" s="6"/>
      <c r="AZ3649" s="6"/>
      <c r="BA3649" s="6"/>
      <c r="BB3649" s="6"/>
      <c r="BC3649" s="6"/>
      <c r="BD3649" s="6"/>
      <c r="BE3649" s="6"/>
      <c r="BF3649" s="6"/>
      <c r="BG3649" s="6"/>
      <c r="BH3649" s="6"/>
      <c r="BI3649" s="6"/>
      <c r="BJ3649" s="6"/>
      <c r="BK3649" s="6"/>
      <c r="BL3649" s="6"/>
      <c r="BM3649" s="6"/>
      <c r="BN3649" s="6"/>
      <c r="BO3649" s="6"/>
      <c r="BP3649" s="6"/>
      <c r="BQ3649" s="6"/>
      <c r="BR3649" s="6"/>
      <c r="BS3649" s="6"/>
      <c r="BT3649" s="6"/>
      <c r="BU3649" s="6"/>
      <c r="BV3649" s="6"/>
      <c r="BW3649" s="6"/>
      <c r="BX3649" s="6">
        <f>G3649/(VLOOKUP(A3649,плотность!A:B,2,0)*1000)</f>
        <v>0</v>
      </c>
    </row>
    <row r="3650" spans="1:76" ht="14.4" x14ac:dyDescent="0.55000000000000004">
      <c r="A3650" s="6" t="s">
        <v>135</v>
      </c>
      <c r="B3650" s="6">
        <v>2014</v>
      </c>
      <c r="C3650" s="6"/>
      <c r="D3650" s="6"/>
      <c r="E3650" s="6"/>
      <c r="F3650" s="6" t="s">
        <v>134</v>
      </c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  <c r="AS3650" s="6"/>
      <c r="AT3650" s="6"/>
      <c r="AU3650" s="6"/>
      <c r="AV3650" s="6"/>
      <c r="AW3650" s="6"/>
      <c r="AX3650" s="6"/>
      <c r="AY3650" s="6"/>
      <c r="AZ3650" s="6"/>
      <c r="BA3650" s="6"/>
      <c r="BB3650" s="6"/>
      <c r="BC3650" s="6"/>
      <c r="BD3650" s="6"/>
      <c r="BE3650" s="6"/>
      <c r="BF3650" s="6"/>
      <c r="BG3650" s="6"/>
      <c r="BH3650" s="6"/>
      <c r="BI3650" s="6"/>
      <c r="BJ3650" s="6"/>
      <c r="BK3650" s="6"/>
      <c r="BL3650" s="6"/>
      <c r="BM3650" s="6"/>
      <c r="BN3650" s="6"/>
      <c r="BO3650" s="6"/>
      <c r="BP3650" s="6"/>
      <c r="BQ3650" s="6"/>
      <c r="BR3650" s="6"/>
      <c r="BS3650" s="6"/>
      <c r="BT3650" s="6"/>
      <c r="BU3650" s="6"/>
      <c r="BV3650" s="6"/>
      <c r="BW3650" s="6"/>
      <c r="BX3650" s="6" t="e">
        <f>G3650/(VLOOKUP(A3650,плотность!A:B,2,0)*1000)</f>
        <v>#N/A</v>
      </c>
    </row>
    <row r="3651" spans="1:76" ht="14.4" x14ac:dyDescent="0.55000000000000004">
      <c r="A3651" s="6" t="s">
        <v>136</v>
      </c>
      <c r="B3651" s="6">
        <v>2014</v>
      </c>
      <c r="C3651" s="6"/>
      <c r="D3651" s="6"/>
      <c r="E3651" s="6"/>
      <c r="F3651" s="6" t="s">
        <v>134</v>
      </c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  <c r="AU3651" s="6"/>
      <c r="AV3651" s="6"/>
      <c r="AW3651" s="6"/>
      <c r="AX3651" s="6"/>
      <c r="AY3651" s="6"/>
      <c r="AZ3651" s="6"/>
      <c r="BA3651" s="6"/>
      <c r="BB3651" s="6"/>
      <c r="BC3651" s="6"/>
      <c r="BD3651" s="6"/>
      <c r="BE3651" s="6"/>
      <c r="BF3651" s="6"/>
      <c r="BG3651" s="6"/>
      <c r="BH3651" s="6"/>
      <c r="BI3651" s="6"/>
      <c r="BJ3651" s="6"/>
      <c r="BK3651" s="6"/>
      <c r="BL3651" s="6"/>
      <c r="BM3651" s="6"/>
      <c r="BN3651" s="6"/>
      <c r="BO3651" s="6"/>
      <c r="BP3651" s="6"/>
      <c r="BQ3651" s="6"/>
      <c r="BR3651" s="6"/>
      <c r="BS3651" s="6"/>
      <c r="BT3651" s="6"/>
      <c r="BU3651" s="6"/>
      <c r="BV3651" s="6"/>
      <c r="BW3651" s="6"/>
      <c r="BX3651" s="6" t="e">
        <f>G3651/(VLOOKUP(A3651,плотность!A:B,2,0)*1000)</f>
        <v>#N/A</v>
      </c>
    </row>
    <row r="3652" spans="1:76" ht="14.4" x14ac:dyDescent="0.55000000000000004">
      <c r="A3652" s="6" t="s">
        <v>137</v>
      </c>
      <c r="B3652" s="6">
        <v>2014</v>
      </c>
      <c r="C3652" s="6"/>
      <c r="D3652" s="6"/>
      <c r="E3652" s="6"/>
      <c r="F3652" s="6" t="s">
        <v>134</v>
      </c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  <c r="AU3652" s="6"/>
      <c r="AV3652" s="6"/>
      <c r="AW3652" s="6"/>
      <c r="AX3652" s="6"/>
      <c r="AY3652" s="6"/>
      <c r="AZ3652" s="6"/>
      <c r="BA3652" s="6"/>
      <c r="BB3652" s="6"/>
      <c r="BC3652" s="6"/>
      <c r="BD3652" s="6"/>
      <c r="BE3652" s="6"/>
      <c r="BF3652" s="6"/>
      <c r="BG3652" s="6"/>
      <c r="BH3652" s="6"/>
      <c r="BI3652" s="6"/>
      <c r="BJ3652" s="6"/>
      <c r="BK3652" s="6"/>
      <c r="BL3652" s="6"/>
      <c r="BM3652" s="6"/>
      <c r="BN3652" s="6"/>
      <c r="BO3652" s="6"/>
      <c r="BP3652" s="6"/>
      <c r="BQ3652" s="6"/>
      <c r="BR3652" s="6"/>
      <c r="BS3652" s="6"/>
      <c r="BT3652" s="6"/>
      <c r="BU3652" s="6"/>
      <c r="BV3652" s="6"/>
      <c r="BW3652" s="6"/>
      <c r="BX3652" s="6" t="e">
        <f>G3652/(VLOOKUP(A3652,плотность!A:B,2,0)*1000)</f>
        <v>#N/A</v>
      </c>
    </row>
    <row r="3653" spans="1:76" ht="14.4" x14ac:dyDescent="0.55000000000000004">
      <c r="A3653" s="6" t="s">
        <v>138</v>
      </c>
      <c r="B3653" s="6">
        <v>2014</v>
      </c>
      <c r="C3653" s="6"/>
      <c r="D3653" s="6"/>
      <c r="E3653" s="6"/>
      <c r="F3653" s="6" t="s">
        <v>134</v>
      </c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6"/>
      <c r="AO3653" s="6"/>
      <c r="AP3653" s="6"/>
      <c r="AQ3653" s="6"/>
      <c r="AR3653" s="6"/>
      <c r="AS3653" s="6"/>
      <c r="AT3653" s="6"/>
      <c r="AU3653" s="6"/>
      <c r="AV3653" s="6"/>
      <c r="AW3653" s="6"/>
      <c r="AX3653" s="6"/>
      <c r="AY3653" s="6"/>
      <c r="AZ3653" s="6"/>
      <c r="BA3653" s="6"/>
      <c r="BB3653" s="6"/>
      <c r="BC3653" s="6"/>
      <c r="BD3653" s="6"/>
      <c r="BE3653" s="6"/>
      <c r="BF3653" s="6"/>
      <c r="BG3653" s="6"/>
      <c r="BH3653" s="6"/>
      <c r="BI3653" s="6"/>
      <c r="BJ3653" s="6"/>
      <c r="BK3653" s="6"/>
      <c r="BL3653" s="6"/>
      <c r="BM3653" s="6"/>
      <c r="BN3653" s="6"/>
      <c r="BO3653" s="6"/>
      <c r="BP3653" s="6"/>
      <c r="BQ3653" s="6"/>
      <c r="BR3653" s="6"/>
      <c r="BS3653" s="6"/>
      <c r="BT3653" s="6"/>
      <c r="BU3653" s="6"/>
      <c r="BV3653" s="6"/>
      <c r="BW3653" s="6"/>
      <c r="BX3653" s="6" t="e">
        <f>G3653/(VLOOKUP(A3653,плотность!A:B,2,0)*1000)</f>
        <v>#N/A</v>
      </c>
    </row>
    <row r="3654" spans="1:76" ht="14.4" x14ac:dyDescent="0.55000000000000004">
      <c r="A3654" s="6" t="s">
        <v>139</v>
      </c>
      <c r="B3654" s="6">
        <v>2014</v>
      </c>
      <c r="C3654" s="6"/>
      <c r="D3654" s="6"/>
      <c r="E3654" s="6"/>
      <c r="F3654" s="6" t="s">
        <v>134</v>
      </c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  <c r="AU3654" s="6"/>
      <c r="AV3654" s="6"/>
      <c r="AW3654" s="6"/>
      <c r="AX3654" s="6"/>
      <c r="AY3654" s="6"/>
      <c r="AZ3654" s="6"/>
      <c r="BA3654" s="6"/>
      <c r="BB3654" s="6"/>
      <c r="BC3654" s="6"/>
      <c r="BD3654" s="6"/>
      <c r="BE3654" s="6"/>
      <c r="BF3654" s="6"/>
      <c r="BG3654" s="6"/>
      <c r="BH3654" s="6"/>
      <c r="BI3654" s="6"/>
      <c r="BJ3654" s="6"/>
      <c r="BK3654" s="6"/>
      <c r="BL3654" s="6"/>
      <c r="BM3654" s="6"/>
      <c r="BN3654" s="6"/>
      <c r="BO3654" s="6"/>
      <c r="BP3654" s="6"/>
      <c r="BQ3654" s="6"/>
      <c r="BR3654" s="6"/>
      <c r="BS3654" s="6"/>
      <c r="BT3654" s="6"/>
      <c r="BU3654" s="6"/>
      <c r="BV3654" s="6"/>
      <c r="BW3654" s="6"/>
      <c r="BX3654" s="6" t="e">
        <f>G3654/(VLOOKUP(A3654,плотность!A:B,2,0)*1000)</f>
        <v>#N/A</v>
      </c>
    </row>
    <row r="3655" spans="1:76" ht="14.4" x14ac:dyDescent="0.55000000000000004">
      <c r="A3655" s="6" t="s">
        <v>140</v>
      </c>
      <c r="B3655" s="6">
        <v>2014</v>
      </c>
      <c r="C3655" s="6"/>
      <c r="D3655" s="6"/>
      <c r="E3655" s="6"/>
      <c r="F3655" s="6" t="s">
        <v>134</v>
      </c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  <c r="AU3655" s="6"/>
      <c r="AV3655" s="6"/>
      <c r="AW3655" s="6"/>
      <c r="AX3655" s="6"/>
      <c r="AY3655" s="6"/>
      <c r="AZ3655" s="6"/>
      <c r="BA3655" s="6"/>
      <c r="BB3655" s="6"/>
      <c r="BC3655" s="6"/>
      <c r="BD3655" s="6"/>
      <c r="BE3655" s="6"/>
      <c r="BF3655" s="6"/>
      <c r="BG3655" s="6"/>
      <c r="BH3655" s="6"/>
      <c r="BI3655" s="6"/>
      <c r="BJ3655" s="6"/>
      <c r="BK3655" s="6"/>
      <c r="BL3655" s="6"/>
      <c r="BM3655" s="6"/>
      <c r="BN3655" s="6"/>
      <c r="BO3655" s="6"/>
      <c r="BP3655" s="6"/>
      <c r="BQ3655" s="6"/>
      <c r="BR3655" s="6"/>
      <c r="BS3655" s="6"/>
      <c r="BT3655" s="6"/>
      <c r="BU3655" s="6"/>
      <c r="BV3655" s="6"/>
      <c r="BW3655" s="6"/>
      <c r="BX3655" s="6" t="e">
        <f>G3655/(VLOOKUP(A3655,плотность!A:B,2,0)*1000)</f>
        <v>#N/A</v>
      </c>
    </row>
    <row r="3656" spans="1:76" ht="14.4" x14ac:dyDescent="0.55000000000000004">
      <c r="A3656" s="6" t="s">
        <v>141</v>
      </c>
      <c r="B3656" s="6">
        <v>2014</v>
      </c>
      <c r="C3656" s="6"/>
      <c r="D3656" s="6"/>
      <c r="E3656" s="6"/>
      <c r="F3656" s="6" t="s">
        <v>134</v>
      </c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6"/>
      <c r="AV3656" s="6"/>
      <c r="AW3656" s="6"/>
      <c r="AX3656" s="6"/>
      <c r="AY3656" s="6"/>
      <c r="AZ3656" s="6"/>
      <c r="BA3656" s="6"/>
      <c r="BB3656" s="6"/>
      <c r="BC3656" s="6"/>
      <c r="BD3656" s="6"/>
      <c r="BE3656" s="6"/>
      <c r="BF3656" s="6"/>
      <c r="BG3656" s="6"/>
      <c r="BH3656" s="6"/>
      <c r="BI3656" s="6"/>
      <c r="BJ3656" s="6"/>
      <c r="BK3656" s="6"/>
      <c r="BL3656" s="6"/>
      <c r="BM3656" s="6"/>
      <c r="BN3656" s="6"/>
      <c r="BO3656" s="6"/>
      <c r="BP3656" s="6"/>
      <c r="BQ3656" s="6"/>
      <c r="BR3656" s="6"/>
      <c r="BS3656" s="6"/>
      <c r="BT3656" s="6"/>
      <c r="BU3656" s="6"/>
      <c r="BV3656" s="6"/>
      <c r="BW3656" s="6"/>
      <c r="BX3656" s="6" t="e">
        <f>G3656/(VLOOKUP(A3656,плотность!A:B,2,0)*1000)</f>
        <v>#N/A</v>
      </c>
    </row>
    <row r="3657" spans="1:76" ht="14.4" x14ac:dyDescent="0.55000000000000004">
      <c r="A3657" s="6" t="s">
        <v>142</v>
      </c>
      <c r="B3657" s="6">
        <v>2014</v>
      </c>
      <c r="C3657" s="6"/>
      <c r="D3657" s="6"/>
      <c r="E3657" s="6"/>
      <c r="F3657" s="6" t="s">
        <v>134</v>
      </c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  <c r="AU3657" s="6"/>
      <c r="AV3657" s="6"/>
      <c r="AW3657" s="6"/>
      <c r="AX3657" s="6"/>
      <c r="AY3657" s="6"/>
      <c r="AZ3657" s="6"/>
      <c r="BA3657" s="6"/>
      <c r="BB3657" s="6"/>
      <c r="BC3657" s="6"/>
      <c r="BD3657" s="6"/>
      <c r="BE3657" s="6"/>
      <c r="BF3657" s="6"/>
      <c r="BG3657" s="6"/>
      <c r="BH3657" s="6"/>
      <c r="BI3657" s="6"/>
      <c r="BJ3657" s="6"/>
      <c r="BK3657" s="6"/>
      <c r="BL3657" s="6"/>
      <c r="BM3657" s="6"/>
      <c r="BN3657" s="6"/>
      <c r="BO3657" s="6"/>
      <c r="BP3657" s="6"/>
      <c r="BQ3657" s="6"/>
      <c r="BR3657" s="6"/>
      <c r="BS3657" s="6"/>
      <c r="BT3657" s="6"/>
      <c r="BU3657" s="6"/>
      <c r="BV3657" s="6"/>
      <c r="BW3657" s="6"/>
      <c r="BX3657" s="6" t="e">
        <f>G3657/(VLOOKUP(A3657,плотность!A:B,2,0)*1000)</f>
        <v>#N/A</v>
      </c>
    </row>
    <row r="3658" spans="1:76" ht="14.4" x14ac:dyDescent="0.55000000000000004">
      <c r="A3658" s="6" t="s">
        <v>143</v>
      </c>
      <c r="B3658" s="6">
        <v>2014</v>
      </c>
      <c r="C3658" s="6"/>
      <c r="D3658" s="6"/>
      <c r="E3658" s="6"/>
      <c r="F3658" s="6" t="s">
        <v>134</v>
      </c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  <c r="AU3658" s="6"/>
      <c r="AV3658" s="6"/>
      <c r="AW3658" s="6"/>
      <c r="AX3658" s="6"/>
      <c r="AY3658" s="6"/>
      <c r="AZ3658" s="6"/>
      <c r="BA3658" s="6"/>
      <c r="BB3658" s="6"/>
      <c r="BC3658" s="6"/>
      <c r="BD3658" s="6"/>
      <c r="BE3658" s="6"/>
      <c r="BF3658" s="6"/>
      <c r="BG3658" s="6"/>
      <c r="BH3658" s="6"/>
      <c r="BI3658" s="6"/>
      <c r="BJ3658" s="6"/>
      <c r="BK3658" s="6"/>
      <c r="BL3658" s="6"/>
      <c r="BM3658" s="6"/>
      <c r="BN3658" s="6"/>
      <c r="BO3658" s="6"/>
      <c r="BP3658" s="6"/>
      <c r="BQ3658" s="6"/>
      <c r="BR3658" s="6"/>
      <c r="BS3658" s="6"/>
      <c r="BT3658" s="6"/>
      <c r="BU3658" s="6"/>
      <c r="BV3658" s="6"/>
      <c r="BW3658" s="6"/>
      <c r="BX3658" s="6" t="e">
        <f>G3658/(VLOOKUP(A3658,плотность!A:B,2,0)*1000)</f>
        <v>#N/A</v>
      </c>
    </row>
    <row r="3659" spans="1:76" ht="14.4" x14ac:dyDescent="0.55000000000000004">
      <c r="A3659" s="6" t="s">
        <v>144</v>
      </c>
      <c r="B3659" s="6">
        <v>2014</v>
      </c>
      <c r="C3659" s="6"/>
      <c r="D3659" s="6"/>
      <c r="E3659" s="6"/>
      <c r="F3659" s="6" t="s">
        <v>134</v>
      </c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  <c r="AU3659" s="6"/>
      <c r="AV3659" s="6"/>
      <c r="AW3659" s="6"/>
      <c r="AX3659" s="6"/>
      <c r="AY3659" s="6"/>
      <c r="AZ3659" s="6"/>
      <c r="BA3659" s="6"/>
      <c r="BB3659" s="6"/>
      <c r="BC3659" s="6"/>
      <c r="BD3659" s="6"/>
      <c r="BE3659" s="6"/>
      <c r="BF3659" s="6"/>
      <c r="BG3659" s="6"/>
      <c r="BH3659" s="6"/>
      <c r="BI3659" s="6"/>
      <c r="BJ3659" s="6"/>
      <c r="BK3659" s="6"/>
      <c r="BL3659" s="6"/>
      <c r="BM3659" s="6"/>
      <c r="BN3659" s="6"/>
      <c r="BO3659" s="6"/>
      <c r="BP3659" s="6"/>
      <c r="BQ3659" s="6"/>
      <c r="BR3659" s="6"/>
      <c r="BS3659" s="6"/>
      <c r="BT3659" s="6"/>
      <c r="BU3659" s="6"/>
      <c r="BV3659" s="6"/>
      <c r="BW3659" s="6"/>
      <c r="BX3659" s="6" t="e">
        <f>G3659/(VLOOKUP(A3659,плотность!A:B,2,0)*1000)</f>
        <v>#N/A</v>
      </c>
    </row>
    <row r="3660" spans="1:76" ht="14.4" x14ac:dyDescent="0.55000000000000004">
      <c r="A3660" s="6" t="s">
        <v>145</v>
      </c>
      <c r="B3660" s="6">
        <v>2014</v>
      </c>
      <c r="C3660" s="6"/>
      <c r="D3660" s="6"/>
      <c r="E3660" s="6"/>
      <c r="F3660" s="6" t="s">
        <v>134</v>
      </c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  <c r="AU3660" s="6"/>
      <c r="AV3660" s="6"/>
      <c r="AW3660" s="6"/>
      <c r="AX3660" s="6"/>
      <c r="AY3660" s="6"/>
      <c r="AZ3660" s="6"/>
      <c r="BA3660" s="6"/>
      <c r="BB3660" s="6"/>
      <c r="BC3660" s="6"/>
      <c r="BD3660" s="6"/>
      <c r="BE3660" s="6"/>
      <c r="BF3660" s="6"/>
      <c r="BG3660" s="6"/>
      <c r="BH3660" s="6"/>
      <c r="BI3660" s="6"/>
      <c r="BJ3660" s="6"/>
      <c r="BK3660" s="6"/>
      <c r="BL3660" s="6"/>
      <c r="BM3660" s="6"/>
      <c r="BN3660" s="6"/>
      <c r="BO3660" s="6"/>
      <c r="BP3660" s="6"/>
      <c r="BQ3660" s="6"/>
      <c r="BR3660" s="6"/>
      <c r="BS3660" s="6"/>
      <c r="BT3660" s="6"/>
      <c r="BU3660" s="6"/>
      <c r="BV3660" s="6"/>
      <c r="BW3660" s="6"/>
      <c r="BX3660" s="6" t="e">
        <f>G3660/(VLOOKUP(A3660,плотность!A:B,2,0)*1000)</f>
        <v>#N/A</v>
      </c>
    </row>
    <row r="3661" spans="1:76" ht="14.4" x14ac:dyDescent="0.55000000000000004">
      <c r="A3661" s="6" t="s">
        <v>146</v>
      </c>
      <c r="B3661" s="6">
        <v>2014</v>
      </c>
      <c r="C3661" s="6"/>
      <c r="D3661" s="6"/>
      <c r="E3661" s="6"/>
      <c r="F3661" s="6" t="s">
        <v>134</v>
      </c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6"/>
      <c r="AO3661" s="6"/>
      <c r="AP3661" s="6"/>
      <c r="AQ3661" s="6"/>
      <c r="AR3661" s="6"/>
      <c r="AS3661" s="6"/>
      <c r="AT3661" s="6"/>
      <c r="AU3661" s="6"/>
      <c r="AV3661" s="6"/>
      <c r="AW3661" s="6"/>
      <c r="AX3661" s="6"/>
      <c r="AY3661" s="6"/>
      <c r="AZ3661" s="6"/>
      <c r="BA3661" s="6"/>
      <c r="BB3661" s="6"/>
      <c r="BC3661" s="6"/>
      <c r="BD3661" s="6"/>
      <c r="BE3661" s="6"/>
      <c r="BF3661" s="6"/>
      <c r="BG3661" s="6"/>
      <c r="BH3661" s="6"/>
      <c r="BI3661" s="6"/>
      <c r="BJ3661" s="6"/>
      <c r="BK3661" s="6"/>
      <c r="BL3661" s="6"/>
      <c r="BM3661" s="6"/>
      <c r="BN3661" s="6"/>
      <c r="BO3661" s="6"/>
      <c r="BP3661" s="6"/>
      <c r="BQ3661" s="6"/>
      <c r="BR3661" s="6"/>
      <c r="BS3661" s="6"/>
      <c r="BT3661" s="6"/>
      <c r="BU3661" s="6"/>
      <c r="BV3661" s="6"/>
      <c r="BW3661" s="6"/>
      <c r="BX3661" s="6" t="e">
        <f>G3661/(VLOOKUP(A3661,плотность!A:B,2,0)*1000)</f>
        <v>#N/A</v>
      </c>
    </row>
    <row r="3662" spans="1:76" ht="14.4" x14ac:dyDescent="0.55000000000000004">
      <c r="A3662" s="6" t="s">
        <v>147</v>
      </c>
      <c r="B3662" s="6">
        <v>2014</v>
      </c>
      <c r="C3662" s="6"/>
      <c r="D3662" s="6"/>
      <c r="E3662" s="6"/>
      <c r="F3662" s="6" t="s">
        <v>134</v>
      </c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  <c r="AU3662" s="6"/>
      <c r="AV3662" s="6"/>
      <c r="AW3662" s="6"/>
      <c r="AX3662" s="6"/>
      <c r="AY3662" s="6"/>
      <c r="AZ3662" s="6"/>
      <c r="BA3662" s="6"/>
      <c r="BB3662" s="6"/>
      <c r="BC3662" s="6"/>
      <c r="BD3662" s="6"/>
      <c r="BE3662" s="6"/>
      <c r="BF3662" s="6"/>
      <c r="BG3662" s="6"/>
      <c r="BH3662" s="6"/>
      <c r="BI3662" s="6"/>
      <c r="BJ3662" s="6"/>
      <c r="BK3662" s="6"/>
      <c r="BL3662" s="6"/>
      <c r="BM3662" s="6"/>
      <c r="BN3662" s="6"/>
      <c r="BO3662" s="6"/>
      <c r="BP3662" s="6"/>
      <c r="BQ3662" s="6"/>
      <c r="BR3662" s="6"/>
      <c r="BS3662" s="6"/>
      <c r="BT3662" s="6"/>
      <c r="BU3662" s="6"/>
      <c r="BV3662" s="6"/>
      <c r="BW3662" s="6"/>
      <c r="BX3662" s="6" t="e">
        <f>G3662/(VLOOKUP(A3662,плотность!A:B,2,0)*1000)</f>
        <v>#N/A</v>
      </c>
    </row>
    <row r="3663" spans="1:76" ht="14.4" x14ac:dyDescent="0.55000000000000004">
      <c r="A3663" s="6" t="s">
        <v>148</v>
      </c>
      <c r="B3663" s="6">
        <v>2014</v>
      </c>
      <c r="C3663" s="6"/>
      <c r="D3663" s="6"/>
      <c r="E3663" s="6"/>
      <c r="F3663" s="6" t="s">
        <v>134</v>
      </c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  <c r="AU3663" s="6"/>
      <c r="AV3663" s="6"/>
      <c r="AW3663" s="6"/>
      <c r="AX3663" s="6"/>
      <c r="AY3663" s="6"/>
      <c r="AZ3663" s="6"/>
      <c r="BA3663" s="6"/>
      <c r="BB3663" s="6"/>
      <c r="BC3663" s="6"/>
      <c r="BD3663" s="6"/>
      <c r="BE3663" s="6"/>
      <c r="BF3663" s="6"/>
      <c r="BG3663" s="6"/>
      <c r="BH3663" s="6"/>
      <c r="BI3663" s="6"/>
      <c r="BJ3663" s="6"/>
      <c r="BK3663" s="6"/>
      <c r="BL3663" s="6"/>
      <c r="BM3663" s="6"/>
      <c r="BN3663" s="6"/>
      <c r="BO3663" s="6"/>
      <c r="BP3663" s="6"/>
      <c r="BQ3663" s="6"/>
      <c r="BR3663" s="6"/>
      <c r="BS3663" s="6"/>
      <c r="BT3663" s="6"/>
      <c r="BU3663" s="6"/>
      <c r="BV3663" s="6"/>
      <c r="BW3663" s="6"/>
      <c r="BX3663" s="6" t="e">
        <f>G3663/(VLOOKUP(A3663,плотность!A:B,2,0)*1000)</f>
        <v>#N/A</v>
      </c>
    </row>
    <row r="3664" spans="1:76" ht="14.4" x14ac:dyDescent="0.55000000000000004">
      <c r="A3664" s="6" t="s">
        <v>149</v>
      </c>
      <c r="B3664" s="6">
        <v>2014</v>
      </c>
      <c r="C3664" s="6"/>
      <c r="D3664" s="6"/>
      <c r="E3664" s="6"/>
      <c r="F3664" s="6" t="s">
        <v>134</v>
      </c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  <c r="AU3664" s="6"/>
      <c r="AV3664" s="6"/>
      <c r="AW3664" s="6"/>
      <c r="AX3664" s="6"/>
      <c r="AY3664" s="6"/>
      <c r="AZ3664" s="6"/>
      <c r="BA3664" s="6"/>
      <c r="BB3664" s="6"/>
      <c r="BC3664" s="6"/>
      <c r="BD3664" s="6"/>
      <c r="BE3664" s="6"/>
      <c r="BF3664" s="6"/>
      <c r="BG3664" s="6"/>
      <c r="BH3664" s="6"/>
      <c r="BI3664" s="6"/>
      <c r="BJ3664" s="6"/>
      <c r="BK3664" s="6"/>
      <c r="BL3664" s="6"/>
      <c r="BM3664" s="6"/>
      <c r="BN3664" s="6"/>
      <c r="BO3664" s="6"/>
      <c r="BP3664" s="6"/>
      <c r="BQ3664" s="6"/>
      <c r="BR3664" s="6"/>
      <c r="BS3664" s="6"/>
      <c r="BT3664" s="6"/>
      <c r="BU3664" s="6"/>
      <c r="BV3664" s="6"/>
      <c r="BW3664" s="6"/>
      <c r="BX3664" s="6" t="e">
        <f>G3664/(VLOOKUP(A3664,плотность!A:B,2,0)*1000)</f>
        <v>#N/A</v>
      </c>
    </row>
    <row r="3665" spans="1:76" ht="14.4" x14ac:dyDescent="0.55000000000000004">
      <c r="A3665" s="6" t="s">
        <v>150</v>
      </c>
      <c r="B3665" s="6">
        <v>2014</v>
      </c>
      <c r="C3665" s="6"/>
      <c r="D3665" s="6"/>
      <c r="E3665" s="6"/>
      <c r="F3665" s="6" t="s">
        <v>134</v>
      </c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  <c r="AU3665" s="6"/>
      <c r="AV3665" s="6"/>
      <c r="AW3665" s="6"/>
      <c r="AX3665" s="6"/>
      <c r="AY3665" s="6"/>
      <c r="AZ3665" s="6"/>
      <c r="BA3665" s="6"/>
      <c r="BB3665" s="6"/>
      <c r="BC3665" s="6"/>
      <c r="BD3665" s="6"/>
      <c r="BE3665" s="6"/>
      <c r="BF3665" s="6"/>
      <c r="BG3665" s="6"/>
      <c r="BH3665" s="6"/>
      <c r="BI3665" s="6"/>
      <c r="BJ3665" s="6"/>
      <c r="BK3665" s="6"/>
      <c r="BL3665" s="6"/>
      <c r="BM3665" s="6"/>
      <c r="BN3665" s="6"/>
      <c r="BO3665" s="6"/>
      <c r="BP3665" s="6"/>
      <c r="BQ3665" s="6"/>
      <c r="BR3665" s="6"/>
      <c r="BS3665" s="6"/>
      <c r="BT3665" s="6"/>
      <c r="BU3665" s="6"/>
      <c r="BV3665" s="6"/>
      <c r="BW3665" s="6"/>
      <c r="BX3665" s="6" t="e">
        <f>G3665/(VLOOKUP(A3665,плотность!A:B,2,0)*1000)</f>
        <v>#N/A</v>
      </c>
    </row>
    <row r="3666" spans="1:76" ht="14.4" x14ac:dyDescent="0.55000000000000004">
      <c r="A3666" s="6" t="s">
        <v>151</v>
      </c>
      <c r="B3666" s="6">
        <v>2014</v>
      </c>
      <c r="C3666" s="6"/>
      <c r="D3666" s="6"/>
      <c r="E3666" s="6"/>
      <c r="F3666" s="6" t="s">
        <v>134</v>
      </c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  <c r="AU3666" s="6"/>
      <c r="AV3666" s="6"/>
      <c r="AW3666" s="6"/>
      <c r="AX3666" s="6"/>
      <c r="AY3666" s="6"/>
      <c r="AZ3666" s="6"/>
      <c r="BA3666" s="6"/>
      <c r="BB3666" s="6"/>
      <c r="BC3666" s="6"/>
      <c r="BD3666" s="6"/>
      <c r="BE3666" s="6"/>
      <c r="BF3666" s="6"/>
      <c r="BG3666" s="6"/>
      <c r="BH3666" s="6"/>
      <c r="BI3666" s="6"/>
      <c r="BJ3666" s="6"/>
      <c r="BK3666" s="6"/>
      <c r="BL3666" s="6"/>
      <c r="BM3666" s="6"/>
      <c r="BN3666" s="6"/>
      <c r="BO3666" s="6"/>
      <c r="BP3666" s="6"/>
      <c r="BQ3666" s="6"/>
      <c r="BR3666" s="6"/>
      <c r="BS3666" s="6"/>
      <c r="BT3666" s="6"/>
      <c r="BU3666" s="6"/>
      <c r="BV3666" s="6"/>
      <c r="BW3666" s="6"/>
      <c r="BX3666" s="6" t="e">
        <f>G3666/(VLOOKUP(A3666,плотность!A:B,2,0)*1000)</f>
        <v>#N/A</v>
      </c>
    </row>
    <row r="3667" spans="1:76" ht="14.4" x14ac:dyDescent="0.55000000000000004">
      <c r="A3667" s="6" t="s">
        <v>152</v>
      </c>
      <c r="B3667" s="6">
        <v>2014</v>
      </c>
      <c r="C3667" s="6"/>
      <c r="D3667" s="6"/>
      <c r="E3667" s="6"/>
      <c r="F3667" s="6" t="s">
        <v>134</v>
      </c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  <c r="AS3667" s="6"/>
      <c r="AT3667" s="6"/>
      <c r="AU3667" s="6"/>
      <c r="AV3667" s="6"/>
      <c r="AW3667" s="6"/>
      <c r="AX3667" s="6"/>
      <c r="AY3667" s="6"/>
      <c r="AZ3667" s="6"/>
      <c r="BA3667" s="6"/>
      <c r="BB3667" s="6"/>
      <c r="BC3667" s="6"/>
      <c r="BD3667" s="6"/>
      <c r="BE3667" s="6"/>
      <c r="BF3667" s="6"/>
      <c r="BG3667" s="6"/>
      <c r="BH3667" s="6"/>
      <c r="BI3667" s="6"/>
      <c r="BJ3667" s="6"/>
      <c r="BK3667" s="6"/>
      <c r="BL3667" s="6"/>
      <c r="BM3667" s="6"/>
      <c r="BN3667" s="6"/>
      <c r="BO3667" s="6"/>
      <c r="BP3667" s="6"/>
      <c r="BQ3667" s="6"/>
      <c r="BR3667" s="6"/>
      <c r="BS3667" s="6"/>
      <c r="BT3667" s="6"/>
      <c r="BU3667" s="6"/>
      <c r="BV3667" s="6"/>
      <c r="BW3667" s="6"/>
      <c r="BX3667" s="6" t="e">
        <f>G3667/(VLOOKUP(A3667,плотность!A:B,2,0)*1000)</f>
        <v>#N/A</v>
      </c>
    </row>
    <row r="3668" spans="1:76" ht="14.4" x14ac:dyDescent="0.55000000000000004">
      <c r="A3668" s="6" t="s">
        <v>153</v>
      </c>
      <c r="B3668" s="6">
        <v>2014</v>
      </c>
      <c r="C3668" s="6"/>
      <c r="D3668" s="6"/>
      <c r="E3668" s="6"/>
      <c r="F3668" s="6" t="s">
        <v>134</v>
      </c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  <c r="AU3668" s="6"/>
      <c r="AV3668" s="6"/>
      <c r="AW3668" s="6"/>
      <c r="AX3668" s="6"/>
      <c r="AY3668" s="6"/>
      <c r="AZ3668" s="6"/>
      <c r="BA3668" s="6"/>
      <c r="BB3668" s="6"/>
      <c r="BC3668" s="6"/>
      <c r="BD3668" s="6"/>
      <c r="BE3668" s="6"/>
      <c r="BF3668" s="6"/>
      <c r="BG3668" s="6"/>
      <c r="BH3668" s="6"/>
      <c r="BI3668" s="6"/>
      <c r="BJ3668" s="6"/>
      <c r="BK3668" s="6"/>
      <c r="BL3668" s="6"/>
      <c r="BM3668" s="6"/>
      <c r="BN3668" s="6"/>
      <c r="BO3668" s="6"/>
      <c r="BP3668" s="6"/>
      <c r="BQ3668" s="6"/>
      <c r="BR3668" s="6"/>
      <c r="BS3668" s="6"/>
      <c r="BT3668" s="6"/>
      <c r="BU3668" s="6"/>
      <c r="BV3668" s="6"/>
      <c r="BW3668" s="6"/>
      <c r="BX3668" s="6" t="e">
        <f>G3668/(VLOOKUP(A3668,плотность!A:B,2,0)*1000)</f>
        <v>#N/A</v>
      </c>
    </row>
    <row r="3669" spans="1:76" ht="14.4" x14ac:dyDescent="0.55000000000000004">
      <c r="A3669" s="6" t="s">
        <v>154</v>
      </c>
      <c r="B3669" s="6">
        <v>2014</v>
      </c>
      <c r="C3669" s="6"/>
      <c r="D3669" s="6"/>
      <c r="E3669" s="6"/>
      <c r="F3669" s="6" t="s">
        <v>134</v>
      </c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  <c r="AS3669" s="6"/>
      <c r="AT3669" s="6"/>
      <c r="AU3669" s="6"/>
      <c r="AV3669" s="6"/>
      <c r="AW3669" s="6"/>
      <c r="AX3669" s="6"/>
      <c r="AY3669" s="6"/>
      <c r="AZ3669" s="6"/>
      <c r="BA3669" s="6"/>
      <c r="BB3669" s="6"/>
      <c r="BC3669" s="6"/>
      <c r="BD3669" s="6"/>
      <c r="BE3669" s="6"/>
      <c r="BF3669" s="6"/>
      <c r="BG3669" s="6"/>
      <c r="BH3669" s="6"/>
      <c r="BI3669" s="6"/>
      <c r="BJ3669" s="6"/>
      <c r="BK3669" s="6"/>
      <c r="BL3669" s="6"/>
      <c r="BM3669" s="6"/>
      <c r="BN3669" s="6"/>
      <c r="BO3669" s="6"/>
      <c r="BP3669" s="6"/>
      <c r="BQ3669" s="6"/>
      <c r="BR3669" s="6"/>
      <c r="BS3669" s="6"/>
      <c r="BT3669" s="6"/>
      <c r="BU3669" s="6"/>
      <c r="BV3669" s="6"/>
      <c r="BW3669" s="6"/>
      <c r="BX3669" s="6" t="e">
        <f>G3669/(VLOOKUP(A3669,плотность!A:B,2,0)*1000)</f>
        <v>#N/A</v>
      </c>
    </row>
    <row r="3670" spans="1:76" ht="14.4" x14ac:dyDescent="0.55000000000000004">
      <c r="A3670" s="6" t="s">
        <v>155</v>
      </c>
      <c r="B3670" s="6">
        <v>2014</v>
      </c>
      <c r="C3670" s="6"/>
      <c r="D3670" s="6"/>
      <c r="E3670" s="6"/>
      <c r="F3670" s="6" t="s">
        <v>134</v>
      </c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  <c r="AU3670" s="6"/>
      <c r="AV3670" s="6"/>
      <c r="AW3670" s="6"/>
      <c r="AX3670" s="6"/>
      <c r="AY3670" s="6"/>
      <c r="AZ3670" s="6"/>
      <c r="BA3670" s="6"/>
      <c r="BB3670" s="6"/>
      <c r="BC3670" s="6"/>
      <c r="BD3670" s="6"/>
      <c r="BE3670" s="6"/>
      <c r="BF3670" s="6"/>
      <c r="BG3670" s="6"/>
      <c r="BH3670" s="6"/>
      <c r="BI3670" s="6"/>
      <c r="BJ3670" s="6"/>
      <c r="BK3670" s="6"/>
      <c r="BL3670" s="6"/>
      <c r="BM3670" s="6"/>
      <c r="BN3670" s="6"/>
      <c r="BO3670" s="6"/>
      <c r="BP3670" s="6"/>
      <c r="BQ3670" s="6"/>
      <c r="BR3670" s="6"/>
      <c r="BS3670" s="6"/>
      <c r="BT3670" s="6"/>
      <c r="BU3670" s="6"/>
      <c r="BV3670" s="6"/>
      <c r="BW3670" s="6"/>
      <c r="BX3670" s="6" t="e">
        <f>G3670/(VLOOKUP(A3670,плотность!A:B,2,0)*1000)</f>
        <v>#N/A</v>
      </c>
    </row>
    <row r="3671" spans="1:76" ht="14.4" x14ac:dyDescent="0.55000000000000004">
      <c r="A3671" s="6" t="s">
        <v>156</v>
      </c>
      <c r="B3671" s="6">
        <v>2014</v>
      </c>
      <c r="C3671" s="6"/>
      <c r="D3671" s="6"/>
      <c r="E3671" s="6"/>
      <c r="F3671" s="6" t="s">
        <v>134</v>
      </c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  <c r="AU3671" s="6"/>
      <c r="AV3671" s="6"/>
      <c r="AW3671" s="6"/>
      <c r="AX3671" s="6"/>
      <c r="AY3671" s="6"/>
      <c r="AZ3671" s="6"/>
      <c r="BA3671" s="6"/>
      <c r="BB3671" s="6"/>
      <c r="BC3671" s="6"/>
      <c r="BD3671" s="6"/>
      <c r="BE3671" s="6"/>
      <c r="BF3671" s="6"/>
      <c r="BG3671" s="6"/>
      <c r="BH3671" s="6"/>
      <c r="BI3671" s="6"/>
      <c r="BJ3671" s="6"/>
      <c r="BK3671" s="6"/>
      <c r="BL3671" s="6"/>
      <c r="BM3671" s="6"/>
      <c r="BN3671" s="6"/>
      <c r="BO3671" s="6"/>
      <c r="BP3671" s="6"/>
      <c r="BQ3671" s="6"/>
      <c r="BR3671" s="6"/>
      <c r="BS3671" s="6"/>
      <c r="BT3671" s="6"/>
      <c r="BU3671" s="6"/>
      <c r="BV3671" s="6"/>
      <c r="BW3671" s="6"/>
      <c r="BX3671" s="6" t="e">
        <f>G3671/(VLOOKUP(A3671,плотность!A:B,2,0)*1000)</f>
        <v>#N/A</v>
      </c>
    </row>
    <row r="3672" spans="1:76" ht="14.4" x14ac:dyDescent="0.55000000000000004">
      <c r="A3672" s="6" t="s">
        <v>157</v>
      </c>
      <c r="B3672" s="6">
        <v>2014</v>
      </c>
      <c r="C3672" s="6"/>
      <c r="D3672" s="6"/>
      <c r="E3672" s="6"/>
      <c r="F3672" s="6" t="s">
        <v>134</v>
      </c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  <c r="AU3672" s="6"/>
      <c r="AV3672" s="6"/>
      <c r="AW3672" s="6"/>
      <c r="AX3672" s="6"/>
      <c r="AY3672" s="6"/>
      <c r="AZ3672" s="6"/>
      <c r="BA3672" s="6"/>
      <c r="BB3672" s="6"/>
      <c r="BC3672" s="6"/>
      <c r="BD3672" s="6"/>
      <c r="BE3672" s="6"/>
      <c r="BF3672" s="6"/>
      <c r="BG3672" s="6"/>
      <c r="BH3672" s="6"/>
      <c r="BI3672" s="6"/>
      <c r="BJ3672" s="6"/>
      <c r="BK3672" s="6"/>
      <c r="BL3672" s="6"/>
      <c r="BM3672" s="6"/>
      <c r="BN3672" s="6"/>
      <c r="BO3672" s="6"/>
      <c r="BP3672" s="6"/>
      <c r="BQ3672" s="6"/>
      <c r="BR3672" s="6"/>
      <c r="BS3672" s="6"/>
      <c r="BT3672" s="6"/>
      <c r="BU3672" s="6"/>
      <c r="BV3672" s="6"/>
      <c r="BW3672" s="6"/>
      <c r="BX3672" s="6" t="e">
        <f>G3672/(VLOOKUP(A3672,плотность!A:B,2,0)*1000)</f>
        <v>#N/A</v>
      </c>
    </row>
    <row r="3673" spans="1:76" ht="14.4" x14ac:dyDescent="0.55000000000000004">
      <c r="A3673" s="6" t="s">
        <v>158</v>
      </c>
      <c r="B3673" s="6">
        <v>2014</v>
      </c>
      <c r="C3673" s="6">
        <v>18002</v>
      </c>
      <c r="D3673" s="6">
        <v>14998</v>
      </c>
      <c r="E3673" s="6">
        <v>3004</v>
      </c>
      <c r="F3673" s="6" t="s">
        <v>77</v>
      </c>
      <c r="G3673" s="6">
        <v>454421</v>
      </c>
      <c r="H3673" s="6">
        <v>72.14</v>
      </c>
      <c r="I3673" s="6">
        <v>1.6659999999999999</v>
      </c>
      <c r="J3673" s="6"/>
      <c r="K3673" s="6"/>
      <c r="L3673" s="6"/>
      <c r="M3673" s="6">
        <v>50.6</v>
      </c>
      <c r="N3673" s="6"/>
      <c r="O3673" s="6">
        <v>18614261</v>
      </c>
      <c r="P3673" s="6">
        <v>955051</v>
      </c>
      <c r="Q3673" s="6">
        <v>24025788</v>
      </c>
      <c r="R3673" s="6">
        <v>4456476</v>
      </c>
      <c r="S3673" s="6">
        <v>100.8</v>
      </c>
      <c r="T3673" s="6">
        <v>9.6999999999999993</v>
      </c>
      <c r="U3673" s="6">
        <v>1.6</v>
      </c>
      <c r="V3673" s="6">
        <v>38.6</v>
      </c>
      <c r="W3673" s="6">
        <v>31.8</v>
      </c>
      <c r="X3673" s="6">
        <v>18.3</v>
      </c>
      <c r="Y3673" s="6"/>
      <c r="Z3673" s="6"/>
      <c r="AA3673" s="6"/>
      <c r="AB3673" s="6"/>
      <c r="AC3673" s="6"/>
      <c r="AD3673" s="6"/>
      <c r="AE3673" s="6">
        <v>11.2</v>
      </c>
      <c r="AF3673" s="6">
        <v>270.89999999999998</v>
      </c>
      <c r="AG3673" s="6">
        <v>48.1</v>
      </c>
      <c r="AH3673" s="6">
        <v>25</v>
      </c>
      <c r="AI3673" s="6">
        <v>6560</v>
      </c>
      <c r="AJ3673" s="6">
        <v>4504</v>
      </c>
      <c r="AK3673" s="6">
        <v>4339</v>
      </c>
      <c r="AL3673" s="6">
        <v>25545</v>
      </c>
      <c r="AM3673" s="6">
        <v>32</v>
      </c>
      <c r="AN3673" s="6">
        <v>168880.1</v>
      </c>
      <c r="AO3673" s="6">
        <v>103.3</v>
      </c>
      <c r="AP3673" s="6">
        <v>102.6</v>
      </c>
      <c r="AQ3673" s="6">
        <v>102.4</v>
      </c>
      <c r="AR3673" s="6">
        <v>110.73</v>
      </c>
      <c r="AS3673" s="6">
        <v>111.43</v>
      </c>
      <c r="AT3673" s="6">
        <v>103.34</v>
      </c>
      <c r="AU3673" s="6">
        <v>11224.46</v>
      </c>
      <c r="AV3673" s="6"/>
      <c r="AW3673" s="6">
        <v>482</v>
      </c>
      <c r="AX3673" s="6">
        <v>11</v>
      </c>
      <c r="AY3673" s="6"/>
      <c r="AZ3673" s="6">
        <v>38</v>
      </c>
      <c r="BA3673" s="6">
        <v>1733</v>
      </c>
      <c r="BB3673" s="6"/>
      <c r="BC3673" s="6">
        <v>4175445</v>
      </c>
      <c r="BD3673" s="6"/>
      <c r="BE3673" s="6"/>
      <c r="BF3673" s="6">
        <v>354</v>
      </c>
      <c r="BG3673" s="6">
        <v>667</v>
      </c>
      <c r="BH3673" s="6">
        <v>754</v>
      </c>
      <c r="BI3673" s="6">
        <v>14</v>
      </c>
      <c r="BJ3673" s="6">
        <v>940</v>
      </c>
      <c r="BK3673" s="6">
        <v>132</v>
      </c>
      <c r="BL3673" s="6">
        <v>2463</v>
      </c>
      <c r="BM3673" s="6">
        <v>1037</v>
      </c>
      <c r="BN3673" s="6">
        <v>972</v>
      </c>
      <c r="BO3673" s="6">
        <v>159</v>
      </c>
      <c r="BP3673" s="6">
        <v>458</v>
      </c>
      <c r="BQ3673" s="6">
        <v>9551</v>
      </c>
      <c r="BR3673" s="6">
        <v>83</v>
      </c>
      <c r="BS3673" s="6">
        <v>122</v>
      </c>
      <c r="BT3673" s="6">
        <v>20</v>
      </c>
      <c r="BU3673" s="6">
        <v>511</v>
      </c>
      <c r="BV3673" s="6">
        <v>445</v>
      </c>
      <c r="BW3673" s="6">
        <v>0</v>
      </c>
      <c r="BX3673" s="6">
        <f>G3673/(VLOOKUP(A3673,плотность!A:B,2,0)*1000)</f>
        <v>58.259102564102562</v>
      </c>
    </row>
    <row r="3674" spans="1:76" ht="14.4" x14ac:dyDescent="0.55000000000000004">
      <c r="A3674" s="6" t="s">
        <v>159</v>
      </c>
      <c r="B3674" s="6">
        <v>2014</v>
      </c>
      <c r="C3674" s="6">
        <v>12116</v>
      </c>
      <c r="D3674" s="6">
        <v>12097</v>
      </c>
      <c r="E3674" s="6">
        <v>19</v>
      </c>
      <c r="F3674" s="6" t="s">
        <v>77</v>
      </c>
      <c r="G3674" s="6">
        <v>208627</v>
      </c>
      <c r="H3674" s="6">
        <v>67.56</v>
      </c>
      <c r="I3674" s="6">
        <v>2.9169999999999998</v>
      </c>
      <c r="J3674" s="6"/>
      <c r="K3674" s="6"/>
      <c r="L3674" s="6"/>
      <c r="M3674" s="6">
        <v>29.6</v>
      </c>
      <c r="N3674" s="6"/>
      <c r="O3674" s="6">
        <v>14793754</v>
      </c>
      <c r="P3674" s="6">
        <v>1122174</v>
      </c>
      <c r="Q3674" s="6">
        <v>20395789</v>
      </c>
      <c r="R3674" s="6">
        <v>4479861</v>
      </c>
      <c r="S3674" s="6">
        <v>101.5</v>
      </c>
      <c r="T3674" s="6">
        <v>8.8000000000000007</v>
      </c>
      <c r="U3674" s="6">
        <v>1.7</v>
      </c>
      <c r="V3674" s="6">
        <v>11.2</v>
      </c>
      <c r="W3674" s="6">
        <v>51.3</v>
      </c>
      <c r="X3674" s="6">
        <v>27</v>
      </c>
      <c r="Y3674" s="6"/>
      <c r="Z3674" s="6"/>
      <c r="AA3674" s="6"/>
      <c r="AB3674" s="6"/>
      <c r="AC3674" s="6"/>
      <c r="AD3674" s="6"/>
      <c r="AE3674" s="6">
        <v>20.6</v>
      </c>
      <c r="AF3674" s="6">
        <v>100.4</v>
      </c>
      <c r="AG3674" s="6">
        <v>55</v>
      </c>
      <c r="AH3674" s="6">
        <v>19.8</v>
      </c>
      <c r="AI3674" s="6">
        <v>13200</v>
      </c>
      <c r="AJ3674" s="6">
        <v>1736</v>
      </c>
      <c r="AK3674" s="6">
        <v>1725</v>
      </c>
      <c r="AL3674" s="6">
        <v>13954</v>
      </c>
      <c r="AM3674" s="6">
        <v>13</v>
      </c>
      <c r="AN3674" s="6">
        <v>184281.7</v>
      </c>
      <c r="AO3674" s="6">
        <v>107.5</v>
      </c>
      <c r="AP3674" s="6">
        <v>107.8</v>
      </c>
      <c r="AQ3674" s="6">
        <v>103.8</v>
      </c>
      <c r="AR3674" s="6">
        <v>111.83</v>
      </c>
      <c r="AS3674" s="6">
        <v>110.14</v>
      </c>
      <c r="AT3674" s="6">
        <v>103.99</v>
      </c>
      <c r="AU3674" s="6">
        <v>13241.01</v>
      </c>
      <c r="AV3674" s="6"/>
      <c r="AW3674" s="6">
        <v>457</v>
      </c>
      <c r="AX3674" s="6">
        <v>6.7</v>
      </c>
      <c r="AY3674" s="6">
        <v>78.7</v>
      </c>
      <c r="AZ3674" s="6">
        <v>27</v>
      </c>
      <c r="BA3674" s="6">
        <v>1000</v>
      </c>
      <c r="BB3674" s="6">
        <v>1650</v>
      </c>
      <c r="BC3674" s="6">
        <v>2014640</v>
      </c>
      <c r="BD3674" s="6"/>
      <c r="BE3674" s="6"/>
      <c r="BF3674" s="6">
        <v>198</v>
      </c>
      <c r="BG3674" s="6">
        <v>983</v>
      </c>
      <c r="BH3674" s="6">
        <v>927</v>
      </c>
      <c r="BI3674" s="6">
        <v>134</v>
      </c>
      <c r="BJ3674" s="6">
        <v>180</v>
      </c>
      <c r="BK3674" s="6">
        <v>1116</v>
      </c>
      <c r="BL3674" s="6">
        <v>2069</v>
      </c>
      <c r="BM3674" s="6">
        <v>572</v>
      </c>
      <c r="BN3674" s="6">
        <v>1783</v>
      </c>
      <c r="BO3674" s="6">
        <v>94</v>
      </c>
      <c r="BP3674" s="6">
        <v>253</v>
      </c>
      <c r="BQ3674" s="6">
        <v>11120</v>
      </c>
      <c r="BR3674" s="6">
        <v>186</v>
      </c>
      <c r="BS3674" s="6">
        <v>53</v>
      </c>
      <c r="BT3674" s="6">
        <v>134</v>
      </c>
      <c r="BU3674" s="6">
        <v>901</v>
      </c>
      <c r="BV3674" s="6">
        <v>1103</v>
      </c>
      <c r="BW3674" s="6">
        <v>0</v>
      </c>
      <c r="BX3674" s="6">
        <f>G3674/(VLOOKUP(A3674,плотность!A:B,2,0)*1000)</f>
        <v>3.3868019480519482</v>
      </c>
    </row>
    <row r="3675" spans="1:76" ht="14.4" x14ac:dyDescent="0.55000000000000004">
      <c r="A3675" s="6" t="s">
        <v>160</v>
      </c>
      <c r="B3675" s="6">
        <v>2014</v>
      </c>
      <c r="C3675" s="6">
        <v>153173</v>
      </c>
      <c r="D3675" s="6">
        <v>157614</v>
      </c>
      <c r="E3675" s="6">
        <v>-4441</v>
      </c>
      <c r="F3675" s="6" t="s">
        <v>77</v>
      </c>
      <c r="G3675" s="6">
        <v>4095306</v>
      </c>
      <c r="H3675" s="6">
        <v>69.849999999999994</v>
      </c>
      <c r="I3675" s="6">
        <v>1.923</v>
      </c>
      <c r="J3675" s="6"/>
      <c r="K3675" s="6"/>
      <c r="L3675" s="6"/>
      <c r="M3675" s="6">
        <v>61.2</v>
      </c>
      <c r="N3675" s="6"/>
      <c r="O3675" s="6">
        <v>25305561</v>
      </c>
      <c r="P3675" s="6">
        <v>1254489</v>
      </c>
      <c r="Q3675" s="6">
        <v>29802745</v>
      </c>
      <c r="R3675" s="6">
        <v>3242695</v>
      </c>
      <c r="S3675" s="6">
        <v>104</v>
      </c>
      <c r="T3675" s="6">
        <v>6.2</v>
      </c>
      <c r="U3675" s="6">
        <v>2.1</v>
      </c>
      <c r="V3675" s="6">
        <v>36.299999999999997</v>
      </c>
      <c r="W3675" s="6">
        <v>39.4</v>
      </c>
      <c r="X3675" s="6">
        <v>16</v>
      </c>
      <c r="Y3675" s="6"/>
      <c r="Z3675" s="6"/>
      <c r="AA3675" s="6"/>
      <c r="AB3675" s="6"/>
      <c r="AC3675" s="6"/>
      <c r="AD3675" s="6"/>
      <c r="AE3675" s="6">
        <v>10.8</v>
      </c>
      <c r="AF3675" s="6">
        <v>2652.1</v>
      </c>
      <c r="AG3675" s="6">
        <v>60.1</v>
      </c>
      <c r="AH3675" s="6">
        <v>23.5</v>
      </c>
      <c r="AI3675" s="6">
        <v>76793</v>
      </c>
      <c r="AJ3675" s="6">
        <v>88384</v>
      </c>
      <c r="AK3675" s="6">
        <v>75036</v>
      </c>
      <c r="AL3675" s="6">
        <v>290855</v>
      </c>
      <c r="AM3675" s="6">
        <v>497</v>
      </c>
      <c r="AN3675" s="6">
        <v>309520.8</v>
      </c>
      <c r="AO3675" s="6">
        <v>101.8</v>
      </c>
      <c r="AP3675" s="6">
        <v>102.7</v>
      </c>
      <c r="AQ3675" s="6">
        <v>100.4</v>
      </c>
      <c r="AR3675" s="6">
        <v>115.6</v>
      </c>
      <c r="AS3675" s="6">
        <v>111.17</v>
      </c>
      <c r="AT3675" s="6">
        <v>107.09</v>
      </c>
      <c r="AU3675" s="6">
        <v>11122.48</v>
      </c>
      <c r="AV3675" s="6"/>
      <c r="AW3675" s="6">
        <v>602</v>
      </c>
      <c r="AX3675" s="6">
        <v>104.1</v>
      </c>
      <c r="AY3675" s="6">
        <v>73.900000000000006</v>
      </c>
      <c r="AZ3675" s="6">
        <v>320</v>
      </c>
      <c r="BA3675" s="6">
        <v>17383</v>
      </c>
      <c r="BB3675" s="6">
        <v>31079</v>
      </c>
      <c r="BC3675" s="6">
        <v>40148763</v>
      </c>
      <c r="BD3675" s="6"/>
      <c r="BE3675" s="6"/>
      <c r="BF3675" s="6">
        <v>62803</v>
      </c>
      <c r="BG3675" s="6">
        <v>7141</v>
      </c>
      <c r="BH3675" s="6">
        <v>18075</v>
      </c>
      <c r="BI3675" s="6">
        <v>1438</v>
      </c>
      <c r="BJ3675" s="6">
        <v>22981</v>
      </c>
      <c r="BK3675" s="6">
        <v>16014</v>
      </c>
      <c r="BL3675" s="6">
        <v>42734</v>
      </c>
      <c r="BM3675" s="6">
        <v>18046</v>
      </c>
      <c r="BN3675" s="6">
        <v>13700</v>
      </c>
      <c r="BO3675" s="6">
        <v>7985</v>
      </c>
      <c r="BP3675" s="6">
        <v>6486</v>
      </c>
      <c r="BQ3675" s="6">
        <v>248851</v>
      </c>
      <c r="BR3675" s="6">
        <v>2711</v>
      </c>
      <c r="BS3675" s="6">
        <v>7531</v>
      </c>
      <c r="BT3675" s="6">
        <v>2056</v>
      </c>
      <c r="BU3675" s="6">
        <v>1566</v>
      </c>
      <c r="BV3675" s="6">
        <v>665</v>
      </c>
      <c r="BW3675" s="6">
        <v>1454</v>
      </c>
      <c r="BX3675" s="6">
        <f>G3675/(VLOOKUP(A3675,плотность!A:B,2,0)*1000)</f>
        <v>175.01307692307691</v>
      </c>
    </row>
    <row r="3676" spans="1:76" ht="14.4" x14ac:dyDescent="0.55000000000000004">
      <c r="A3676" s="6" t="s">
        <v>161</v>
      </c>
      <c r="B3676" s="6">
        <v>2014</v>
      </c>
      <c r="C3676" s="6">
        <v>40570</v>
      </c>
      <c r="D3676" s="6">
        <v>41846</v>
      </c>
      <c r="E3676" s="6">
        <v>-1276</v>
      </c>
      <c r="F3676" s="6" t="s">
        <v>77</v>
      </c>
      <c r="G3676" s="6">
        <v>972842</v>
      </c>
      <c r="H3676" s="6">
        <v>68.489999999999995</v>
      </c>
      <c r="I3676" s="6">
        <v>2.242</v>
      </c>
      <c r="J3676" s="6"/>
      <c r="K3676" s="6"/>
      <c r="L3676" s="6"/>
      <c r="M3676" s="6">
        <v>59.2</v>
      </c>
      <c r="N3676" s="6"/>
      <c r="O3676" s="6">
        <v>13769815</v>
      </c>
      <c r="P3676" s="6">
        <v>760555</v>
      </c>
      <c r="Q3676" s="6">
        <v>17118944</v>
      </c>
      <c r="R3676" s="6">
        <v>2588574</v>
      </c>
      <c r="S3676" s="6">
        <v>98.6</v>
      </c>
      <c r="T3676" s="6">
        <v>11.4</v>
      </c>
      <c r="U3676" s="6">
        <v>1.2</v>
      </c>
      <c r="V3676" s="6">
        <v>8.8000000000000007</v>
      </c>
      <c r="W3676" s="6">
        <v>57.6</v>
      </c>
      <c r="X3676" s="6">
        <v>21</v>
      </c>
      <c r="Y3676" s="6"/>
      <c r="Z3676" s="6"/>
      <c r="AA3676" s="6"/>
      <c r="AB3676" s="6"/>
      <c r="AC3676" s="6"/>
      <c r="AD3676" s="6"/>
      <c r="AE3676" s="6">
        <v>18.2</v>
      </c>
      <c r="AF3676" s="6">
        <v>409.4</v>
      </c>
      <c r="AG3676" s="6">
        <v>51</v>
      </c>
      <c r="AH3676" s="6">
        <v>21</v>
      </c>
      <c r="AI3676" s="6">
        <v>32950</v>
      </c>
      <c r="AJ3676" s="6"/>
      <c r="AK3676" s="6"/>
      <c r="AL3676" s="6"/>
      <c r="AM3676" s="6"/>
      <c r="AN3676" s="6">
        <v>191043.9</v>
      </c>
      <c r="AO3676" s="6">
        <v>98</v>
      </c>
      <c r="AP3676" s="6">
        <v>98.2</v>
      </c>
      <c r="AQ3676" s="6">
        <v>101.6</v>
      </c>
      <c r="AR3676" s="6">
        <v>109.66</v>
      </c>
      <c r="AS3676" s="6">
        <v>111.84</v>
      </c>
      <c r="AT3676" s="6">
        <v>102.92</v>
      </c>
      <c r="AU3676" s="6">
        <v>11834.42</v>
      </c>
      <c r="AV3676" s="6"/>
      <c r="AW3676" s="6">
        <v>516</v>
      </c>
      <c r="AX3676" s="6">
        <v>25.7</v>
      </c>
      <c r="AY3676" s="6">
        <v>75.8</v>
      </c>
      <c r="AZ3676" s="6">
        <v>82</v>
      </c>
      <c r="BA3676" s="6">
        <v>4333</v>
      </c>
      <c r="BB3676" s="6">
        <v>7410</v>
      </c>
      <c r="BC3676" s="6">
        <v>9834331</v>
      </c>
      <c r="BD3676" s="6"/>
      <c r="BE3676" s="6"/>
      <c r="BF3676" s="6">
        <v>93</v>
      </c>
      <c r="BG3676" s="6">
        <v>44</v>
      </c>
      <c r="BH3676" s="6">
        <v>68</v>
      </c>
      <c r="BI3676" s="6">
        <v>0</v>
      </c>
      <c r="BJ3676" s="6">
        <v>142</v>
      </c>
      <c r="BK3676" s="6">
        <v>137</v>
      </c>
      <c r="BL3676" s="6">
        <v>402</v>
      </c>
      <c r="BM3676" s="6">
        <v>29</v>
      </c>
      <c r="BN3676" s="6">
        <v>118</v>
      </c>
      <c r="BO3676" s="6">
        <v>72</v>
      </c>
      <c r="BP3676" s="6">
        <v>9</v>
      </c>
      <c r="BQ3676" s="6">
        <v>1114</v>
      </c>
      <c r="BR3676" s="6">
        <v>0</v>
      </c>
      <c r="BS3676" s="6">
        <v>0</v>
      </c>
      <c r="BT3676" s="6">
        <v>0</v>
      </c>
      <c r="BU3676" s="6">
        <v>0</v>
      </c>
      <c r="BV3676" s="6">
        <v>0</v>
      </c>
      <c r="BW3676" s="6">
        <v>0</v>
      </c>
      <c r="BX3676" s="6">
        <f>G3676/(VLOOKUP(A3676,плотность!A:B,2,0)*1000)</f>
        <v>2.2524704792776107</v>
      </c>
    </row>
    <row r="3677" spans="1:76" ht="14.4" x14ac:dyDescent="0.55000000000000004">
      <c r="A3677" s="6" t="s">
        <v>162</v>
      </c>
      <c r="B3677" s="6">
        <v>2014</v>
      </c>
      <c r="C3677" s="6">
        <v>44018</v>
      </c>
      <c r="D3677" s="6">
        <v>57962</v>
      </c>
      <c r="E3677" s="6">
        <v>-13944</v>
      </c>
      <c r="F3677" s="6" t="s">
        <v>77</v>
      </c>
      <c r="G3677" s="6">
        <v>2975021</v>
      </c>
      <c r="H3677" s="6">
        <v>75.790000000000006</v>
      </c>
      <c r="I3677" s="6">
        <v>2.073</v>
      </c>
      <c r="J3677" s="6"/>
      <c r="K3677" s="6"/>
      <c r="L3677" s="6"/>
      <c r="M3677" s="6">
        <v>45</v>
      </c>
      <c r="N3677" s="6"/>
      <c r="O3677" s="6">
        <v>8273000</v>
      </c>
      <c r="P3677" s="6">
        <v>261395</v>
      </c>
      <c r="Q3677" s="6">
        <v>8834129</v>
      </c>
      <c r="R3677" s="6">
        <v>299734</v>
      </c>
      <c r="S3677" s="6">
        <v>102.5</v>
      </c>
      <c r="T3677" s="6">
        <v>7.7</v>
      </c>
      <c r="U3677" s="6">
        <v>0.3</v>
      </c>
      <c r="V3677" s="6">
        <v>60.8</v>
      </c>
      <c r="W3677" s="6">
        <v>19.8</v>
      </c>
      <c r="X3677" s="6">
        <v>11.4</v>
      </c>
      <c r="Y3677" s="6"/>
      <c r="Z3677" s="6"/>
      <c r="AA3677" s="6"/>
      <c r="AB3677" s="6"/>
      <c r="AC3677" s="6"/>
      <c r="AD3677" s="6"/>
      <c r="AE3677" s="6">
        <v>10.199999999999999</v>
      </c>
      <c r="AF3677" s="6">
        <v>1647.7</v>
      </c>
      <c r="AG3677" s="6">
        <v>47.8</v>
      </c>
      <c r="AH3677" s="6">
        <v>17.600000000000001</v>
      </c>
      <c r="AI3677" s="6">
        <v>56581</v>
      </c>
      <c r="AJ3677" s="6">
        <v>8833</v>
      </c>
      <c r="AK3677" s="6">
        <v>8692</v>
      </c>
      <c r="AL3677" s="6">
        <v>33559</v>
      </c>
      <c r="AM3677" s="6">
        <v>216</v>
      </c>
      <c r="AN3677" s="6">
        <v>177395.3</v>
      </c>
      <c r="AO3677" s="6">
        <v>105.5</v>
      </c>
      <c r="AP3677" s="6">
        <v>107</v>
      </c>
      <c r="AQ3677" s="6">
        <v>105.9</v>
      </c>
      <c r="AR3677" s="6">
        <v>110.48</v>
      </c>
      <c r="AS3677" s="6">
        <v>110.51</v>
      </c>
      <c r="AT3677" s="6">
        <v>102.56</v>
      </c>
      <c r="AU3677" s="6">
        <v>10457.049999999999</v>
      </c>
      <c r="AV3677" s="6"/>
      <c r="AW3677" s="6">
        <v>224</v>
      </c>
      <c r="AX3677" s="6">
        <v>34</v>
      </c>
      <c r="AY3677" s="6">
        <v>64.5</v>
      </c>
      <c r="AZ3677" s="6">
        <v>279</v>
      </c>
      <c r="BA3677" s="6">
        <v>11939</v>
      </c>
      <c r="BB3677" s="6">
        <v>19395</v>
      </c>
      <c r="BC3677" s="6">
        <v>23374958</v>
      </c>
      <c r="BD3677" s="6"/>
      <c r="BE3677" s="6"/>
      <c r="BF3677" s="6">
        <v>19163</v>
      </c>
      <c r="BG3677" s="6">
        <v>5629</v>
      </c>
      <c r="BH3677" s="6">
        <v>16791</v>
      </c>
      <c r="BI3677" s="6">
        <v>4336</v>
      </c>
      <c r="BJ3677" s="6">
        <v>24273</v>
      </c>
      <c r="BK3677" s="6">
        <v>25880</v>
      </c>
      <c r="BL3677" s="6">
        <v>29201</v>
      </c>
      <c r="BM3677" s="6">
        <v>21784</v>
      </c>
      <c r="BN3677" s="6">
        <v>26553</v>
      </c>
      <c r="BO3677" s="6">
        <v>11811</v>
      </c>
      <c r="BP3677" s="6">
        <v>6411</v>
      </c>
      <c r="BQ3677" s="6">
        <v>208685</v>
      </c>
      <c r="BR3677" s="6">
        <v>4306</v>
      </c>
      <c r="BS3677" s="6">
        <v>1598</v>
      </c>
      <c r="BT3677" s="6">
        <v>4242</v>
      </c>
      <c r="BU3677" s="6">
        <v>747</v>
      </c>
      <c r="BV3677" s="6">
        <v>162</v>
      </c>
      <c r="BW3677" s="6">
        <v>528</v>
      </c>
      <c r="BX3677" s="6">
        <f>G3677/(VLOOKUP(A3677,плотность!A:B,2,0)*1000)</f>
        <v>59.14554671968191</v>
      </c>
    </row>
    <row r="3678" spans="1:76" ht="14.4" x14ac:dyDescent="0.55000000000000004">
      <c r="A3678" s="6" t="s">
        <v>163</v>
      </c>
      <c r="B3678" s="6">
        <v>2014</v>
      </c>
      <c r="C3678" s="6">
        <v>9871</v>
      </c>
      <c r="D3678" s="6">
        <v>7260</v>
      </c>
      <c r="E3678" s="6">
        <v>2611</v>
      </c>
      <c r="F3678" s="6" t="s">
        <v>77</v>
      </c>
      <c r="G3678" s="6">
        <v>449639</v>
      </c>
      <c r="H3678" s="6">
        <v>78.180000000000007</v>
      </c>
      <c r="I3678" s="6">
        <v>2.379</v>
      </c>
      <c r="J3678" s="6"/>
      <c r="K3678" s="6"/>
      <c r="L3678" s="6"/>
      <c r="M3678" s="6">
        <v>44.3</v>
      </c>
      <c r="N3678" s="6"/>
      <c r="O3678" s="6">
        <v>5964179</v>
      </c>
      <c r="P3678" s="6">
        <v>22248</v>
      </c>
      <c r="Q3678" s="6">
        <v>6083316</v>
      </c>
      <c r="R3678" s="6">
        <v>96889</v>
      </c>
      <c r="S3678" s="6">
        <v>99.2</v>
      </c>
      <c r="T3678" s="6">
        <v>4.0999999999999996</v>
      </c>
      <c r="U3678" s="6">
        <v>0.3</v>
      </c>
      <c r="V3678" s="6">
        <v>47.8</v>
      </c>
      <c r="W3678" s="6">
        <v>22.6</v>
      </c>
      <c r="X3678" s="6">
        <v>25.2</v>
      </c>
      <c r="Y3678" s="6"/>
      <c r="Z3678" s="6"/>
      <c r="AA3678" s="6"/>
      <c r="AB3678" s="6"/>
      <c r="AC3678" s="6"/>
      <c r="AD3678" s="6"/>
      <c r="AE3678" s="6">
        <v>23.9</v>
      </c>
      <c r="AF3678" s="6">
        <v>259.5</v>
      </c>
      <c r="AG3678" s="6">
        <v>30.5</v>
      </c>
      <c r="AH3678" s="6">
        <v>13.8</v>
      </c>
      <c r="AI3678" s="6">
        <v>18637</v>
      </c>
      <c r="AJ3678" s="6">
        <v>308</v>
      </c>
      <c r="AK3678" s="6">
        <v>272</v>
      </c>
      <c r="AL3678" s="6">
        <v>4404</v>
      </c>
      <c r="AM3678" s="6">
        <v>2</v>
      </c>
      <c r="AN3678" s="6">
        <v>113224.9</v>
      </c>
      <c r="AO3678" s="6">
        <v>103</v>
      </c>
      <c r="AP3678" s="6">
        <v>111</v>
      </c>
      <c r="AQ3678" s="6">
        <v>102.4</v>
      </c>
      <c r="AR3678" s="6">
        <v>111.1</v>
      </c>
      <c r="AS3678" s="6">
        <v>108.12</v>
      </c>
      <c r="AT3678" s="6"/>
      <c r="AU3678" s="6">
        <v>9836.3700000000008</v>
      </c>
      <c r="AV3678" s="6"/>
      <c r="AW3678" s="6">
        <v>109</v>
      </c>
      <c r="AX3678" s="6">
        <v>6.3</v>
      </c>
      <c r="AY3678" s="6">
        <v>49.7</v>
      </c>
      <c r="AZ3678" s="6">
        <v>60</v>
      </c>
      <c r="BA3678" s="6">
        <v>1848</v>
      </c>
      <c r="BB3678" s="6">
        <v>2282</v>
      </c>
      <c r="BC3678" s="6">
        <v>3429349</v>
      </c>
      <c r="BD3678" s="6"/>
      <c r="BE3678" s="6"/>
      <c r="BF3678" s="6">
        <v>137</v>
      </c>
      <c r="BG3678" s="6">
        <v>258</v>
      </c>
      <c r="BH3678" s="6">
        <v>218</v>
      </c>
      <c r="BI3678" s="6">
        <v>658</v>
      </c>
      <c r="BJ3678" s="6">
        <v>2415</v>
      </c>
      <c r="BK3678" s="6">
        <v>1718</v>
      </c>
      <c r="BL3678" s="6">
        <v>2986</v>
      </c>
      <c r="BM3678" s="6">
        <v>2105</v>
      </c>
      <c r="BN3678" s="6">
        <v>1409</v>
      </c>
      <c r="BO3678" s="6">
        <v>857</v>
      </c>
      <c r="BP3678" s="6">
        <v>222</v>
      </c>
      <c r="BQ3678" s="6">
        <v>17028</v>
      </c>
      <c r="BR3678" s="6">
        <v>2399</v>
      </c>
      <c r="BS3678" s="6">
        <v>37</v>
      </c>
      <c r="BT3678" s="6">
        <v>301</v>
      </c>
      <c r="BU3678" s="6">
        <v>151</v>
      </c>
      <c r="BV3678" s="6">
        <v>0</v>
      </c>
      <c r="BW3678" s="6">
        <v>136</v>
      </c>
      <c r="BX3678" s="6">
        <f>G3678/(VLOOKUP(A3678,плотность!A:B,2,0)*1000)</f>
        <v>145.04483870967741</v>
      </c>
    </row>
    <row r="3679" spans="1:76" ht="14.4" x14ac:dyDescent="0.55000000000000004">
      <c r="A3679" s="6" t="s">
        <v>164</v>
      </c>
      <c r="B3679" s="6">
        <v>2014</v>
      </c>
      <c r="C3679" s="6">
        <v>11611</v>
      </c>
      <c r="D3679" s="6">
        <v>14250</v>
      </c>
      <c r="E3679" s="6">
        <v>-2639</v>
      </c>
      <c r="F3679" s="6" t="s">
        <v>77</v>
      </c>
      <c r="G3679" s="6">
        <v>281276</v>
      </c>
      <c r="H3679" s="6">
        <v>71.94</v>
      </c>
      <c r="I3679" s="6">
        <v>1.8440000000000001</v>
      </c>
      <c r="J3679" s="6"/>
      <c r="K3679" s="6"/>
      <c r="L3679" s="6"/>
      <c r="M3679" s="6">
        <v>45</v>
      </c>
      <c r="N3679" s="6"/>
      <c r="O3679" s="6">
        <v>11796259</v>
      </c>
      <c r="P3679" s="6">
        <v>294327</v>
      </c>
      <c r="Q3679" s="6">
        <v>13795686</v>
      </c>
      <c r="R3679" s="6">
        <v>1705100</v>
      </c>
      <c r="S3679" s="6">
        <v>104</v>
      </c>
      <c r="T3679" s="6">
        <v>13.2</v>
      </c>
      <c r="U3679" s="6">
        <v>1.1000000000000001</v>
      </c>
      <c r="V3679" s="6">
        <v>2.9</v>
      </c>
      <c r="W3679" s="6">
        <v>54.6</v>
      </c>
      <c r="X3679" s="6">
        <v>28.2</v>
      </c>
      <c r="Y3679" s="6"/>
      <c r="Z3679" s="6"/>
      <c r="AA3679" s="6"/>
      <c r="AB3679" s="6"/>
      <c r="AC3679" s="6"/>
      <c r="AD3679" s="6"/>
      <c r="AE3679" s="6">
        <v>31.8</v>
      </c>
      <c r="AF3679" s="6">
        <v>125.2</v>
      </c>
      <c r="AG3679" s="6">
        <v>49.2</v>
      </c>
      <c r="AH3679" s="6">
        <v>23.4</v>
      </c>
      <c r="AI3679" s="6">
        <v>11541</v>
      </c>
      <c r="AJ3679" s="6">
        <v>5937</v>
      </c>
      <c r="AK3679" s="6">
        <v>5837</v>
      </c>
      <c r="AL3679" s="6">
        <v>23401</v>
      </c>
      <c r="AM3679" s="6">
        <v>11</v>
      </c>
      <c r="AN3679" s="6">
        <v>165949.9</v>
      </c>
      <c r="AO3679" s="6">
        <v>105.3</v>
      </c>
      <c r="AP3679" s="6">
        <v>104.1</v>
      </c>
      <c r="AQ3679" s="6">
        <v>102.3</v>
      </c>
      <c r="AR3679" s="6">
        <v>109.19</v>
      </c>
      <c r="AS3679" s="6">
        <v>111.06</v>
      </c>
      <c r="AT3679" s="6">
        <v>104.78</v>
      </c>
      <c r="AU3679" s="6">
        <v>11073.22</v>
      </c>
      <c r="AV3679" s="6"/>
      <c r="AW3679" s="6">
        <v>494</v>
      </c>
      <c r="AX3679" s="6">
        <v>7.8</v>
      </c>
      <c r="AY3679" s="6">
        <v>83.3</v>
      </c>
      <c r="AZ3679" s="6">
        <v>25</v>
      </c>
      <c r="BA3679" s="6">
        <v>1519</v>
      </c>
      <c r="BB3679" s="6">
        <v>2331</v>
      </c>
      <c r="BC3679" s="6">
        <v>2908709</v>
      </c>
      <c r="BD3679" s="6"/>
      <c r="BE3679" s="6"/>
      <c r="BF3679" s="6">
        <v>287</v>
      </c>
      <c r="BG3679" s="6">
        <v>227</v>
      </c>
      <c r="BH3679" s="6">
        <v>427</v>
      </c>
      <c r="BI3679" s="6">
        <v>5</v>
      </c>
      <c r="BJ3679" s="6">
        <v>172</v>
      </c>
      <c r="BK3679" s="6">
        <v>102</v>
      </c>
      <c r="BL3679" s="6">
        <v>1404</v>
      </c>
      <c r="BM3679" s="6">
        <v>260</v>
      </c>
      <c r="BN3679" s="6">
        <v>345</v>
      </c>
      <c r="BO3679" s="6">
        <v>75</v>
      </c>
      <c r="BP3679" s="6">
        <v>35</v>
      </c>
      <c r="BQ3679" s="6">
        <v>4180</v>
      </c>
      <c r="BR3679" s="6">
        <v>92</v>
      </c>
      <c r="BS3679" s="6">
        <v>67</v>
      </c>
      <c r="BT3679" s="6">
        <v>2</v>
      </c>
      <c r="BU3679" s="6">
        <v>139</v>
      </c>
      <c r="BV3679" s="6">
        <v>14</v>
      </c>
      <c r="BW3679" s="6">
        <v>0</v>
      </c>
      <c r="BX3679" s="6">
        <f>G3679/(VLOOKUP(A3679,плотность!A:B,2,0)*1000)</f>
        <v>3.7654082998661313</v>
      </c>
    </row>
    <row r="3680" spans="1:76" ht="14.4" x14ac:dyDescent="0.55000000000000004">
      <c r="A3680" s="6" t="s">
        <v>165</v>
      </c>
      <c r="B3680" s="6">
        <v>2014</v>
      </c>
      <c r="C3680" s="6">
        <v>23262</v>
      </c>
      <c r="D3680" s="6">
        <v>23702</v>
      </c>
      <c r="E3680" s="6">
        <v>-440</v>
      </c>
      <c r="F3680" s="6" t="s">
        <v>77</v>
      </c>
      <c r="G3680" s="6">
        <v>615916</v>
      </c>
      <c r="H3680" s="6">
        <v>69.040000000000006</v>
      </c>
      <c r="I3680" s="6">
        <v>1.794</v>
      </c>
      <c r="J3680" s="6"/>
      <c r="K3680" s="6"/>
      <c r="L3680" s="6"/>
      <c r="M3680" s="6">
        <v>78.7</v>
      </c>
      <c r="N3680" s="6"/>
      <c r="O3680" s="6">
        <v>20982293</v>
      </c>
      <c r="P3680" s="6">
        <v>661903</v>
      </c>
      <c r="Q3680" s="6">
        <v>24931812</v>
      </c>
      <c r="R3680" s="6">
        <v>3287616</v>
      </c>
      <c r="S3680" s="6">
        <v>99.4</v>
      </c>
      <c r="T3680" s="6">
        <v>5.7</v>
      </c>
      <c r="U3680" s="6">
        <v>3</v>
      </c>
      <c r="V3680" s="6">
        <v>1.8</v>
      </c>
      <c r="W3680" s="6">
        <v>59.3</v>
      </c>
      <c r="X3680" s="6">
        <v>30.2</v>
      </c>
      <c r="Y3680" s="6"/>
      <c r="Z3680" s="6"/>
      <c r="AA3680" s="6"/>
      <c r="AB3680" s="6"/>
      <c r="AC3680" s="6"/>
      <c r="AD3680" s="6"/>
      <c r="AE3680" s="6">
        <v>13.6</v>
      </c>
      <c r="AF3680" s="6">
        <v>241</v>
      </c>
      <c r="AG3680" s="6">
        <v>61.2</v>
      </c>
      <c r="AH3680" s="6">
        <v>27.5</v>
      </c>
      <c r="AI3680" s="6">
        <v>22108</v>
      </c>
      <c r="AJ3680" s="6">
        <v>17927</v>
      </c>
      <c r="AK3680" s="6">
        <v>17663</v>
      </c>
      <c r="AL3680" s="6">
        <v>57464</v>
      </c>
      <c r="AM3680" s="6">
        <v>44</v>
      </c>
      <c r="AN3680" s="6">
        <v>301818.09999999998</v>
      </c>
      <c r="AO3680" s="6">
        <v>100.4</v>
      </c>
      <c r="AP3680" s="6">
        <v>102.6</v>
      </c>
      <c r="AQ3680" s="6">
        <v>103.5</v>
      </c>
      <c r="AR3680" s="6">
        <v>109.8</v>
      </c>
      <c r="AS3680" s="6">
        <v>110.9</v>
      </c>
      <c r="AT3680" s="6">
        <v>101.58</v>
      </c>
      <c r="AU3680" s="6">
        <v>12839.99</v>
      </c>
      <c r="AV3680" s="6"/>
      <c r="AW3680" s="6">
        <v>810</v>
      </c>
      <c r="AX3680" s="6">
        <v>17.3</v>
      </c>
      <c r="AY3680" s="6">
        <v>81.900000000000006</v>
      </c>
      <c r="AZ3680" s="6">
        <v>77</v>
      </c>
      <c r="BA3680" s="6">
        <v>3210</v>
      </c>
      <c r="BB3680" s="6">
        <v>4977</v>
      </c>
      <c r="BC3680" s="6">
        <v>6729166</v>
      </c>
      <c r="BD3680" s="6"/>
      <c r="BE3680" s="6"/>
      <c r="BF3680" s="6">
        <v>6123</v>
      </c>
      <c r="BG3680" s="6">
        <v>2236</v>
      </c>
      <c r="BH3680" s="6">
        <v>13719</v>
      </c>
      <c r="BI3680" s="6">
        <v>629</v>
      </c>
      <c r="BJ3680" s="6">
        <v>5784</v>
      </c>
      <c r="BK3680" s="6">
        <v>3964</v>
      </c>
      <c r="BL3680" s="6">
        <v>12099</v>
      </c>
      <c r="BM3680" s="6">
        <v>5472</v>
      </c>
      <c r="BN3680" s="6">
        <v>13959</v>
      </c>
      <c r="BO3680" s="6">
        <v>3494</v>
      </c>
      <c r="BP3680" s="6">
        <v>3901</v>
      </c>
      <c r="BQ3680" s="6">
        <v>80951</v>
      </c>
      <c r="BR3680" s="6">
        <v>1442</v>
      </c>
      <c r="BS3680" s="6">
        <v>2517</v>
      </c>
      <c r="BT3680" s="6">
        <v>318</v>
      </c>
      <c r="BU3680" s="6">
        <v>239</v>
      </c>
      <c r="BV3680" s="6">
        <v>805</v>
      </c>
      <c r="BW3680" s="6">
        <v>0</v>
      </c>
      <c r="BX3680" s="6">
        <f>G3680/(VLOOKUP(A3680,плотность!A:B,2,0)*1000)</f>
        <v>3.4122770083102494</v>
      </c>
    </row>
    <row r="3681" spans="1:76" ht="14.4" x14ac:dyDescent="0.55000000000000004">
      <c r="A3681" s="6" t="s">
        <v>166</v>
      </c>
      <c r="B3681" s="6">
        <v>2014</v>
      </c>
      <c r="C3681" s="6">
        <v>32931</v>
      </c>
      <c r="D3681" s="6">
        <v>42234</v>
      </c>
      <c r="E3681" s="6">
        <v>-9303</v>
      </c>
      <c r="F3681" s="6" t="s">
        <v>77</v>
      </c>
      <c r="G3681" s="6">
        <v>852106</v>
      </c>
      <c r="H3681" s="6">
        <v>68.849999999999994</v>
      </c>
      <c r="I3681" s="6">
        <v>2.0129999999999999</v>
      </c>
      <c r="J3681" s="6"/>
      <c r="K3681" s="6"/>
      <c r="L3681" s="6"/>
      <c r="M3681" s="6">
        <v>77.3</v>
      </c>
      <c r="N3681" s="6"/>
      <c r="O3681" s="6">
        <v>26413731</v>
      </c>
      <c r="P3681" s="6">
        <v>683563</v>
      </c>
      <c r="Q3681" s="6">
        <v>32583391</v>
      </c>
      <c r="R3681" s="6">
        <v>5486097</v>
      </c>
      <c r="S3681" s="6">
        <v>98.9</v>
      </c>
      <c r="T3681" s="6">
        <v>6.8</v>
      </c>
      <c r="U3681" s="6">
        <v>3.2</v>
      </c>
      <c r="V3681" s="6">
        <v>1.4</v>
      </c>
      <c r="W3681" s="6">
        <v>66.2</v>
      </c>
      <c r="X3681" s="6">
        <v>22.4</v>
      </c>
      <c r="Y3681" s="6"/>
      <c r="Z3681" s="6"/>
      <c r="AA3681" s="6"/>
      <c r="AB3681" s="6"/>
      <c r="AC3681" s="6"/>
      <c r="AD3681" s="6"/>
      <c r="AE3681" s="6">
        <v>14.5</v>
      </c>
      <c r="AF3681" s="6">
        <v>155.80000000000001</v>
      </c>
      <c r="AG3681" s="6">
        <v>68</v>
      </c>
      <c r="AH3681" s="6">
        <v>26.7</v>
      </c>
      <c r="AI3681" s="6">
        <v>17417</v>
      </c>
      <c r="AJ3681" s="6">
        <v>35038</v>
      </c>
      <c r="AK3681" s="6">
        <v>30706</v>
      </c>
      <c r="AL3681" s="6">
        <v>93338</v>
      </c>
      <c r="AM3681" s="6">
        <v>50</v>
      </c>
      <c r="AN3681" s="6">
        <v>557641.30000000005</v>
      </c>
      <c r="AO3681" s="6">
        <v>96.6</v>
      </c>
      <c r="AP3681" s="6">
        <v>99.8</v>
      </c>
      <c r="AQ3681" s="6">
        <v>96.4</v>
      </c>
      <c r="AR3681" s="6">
        <v>108.48</v>
      </c>
      <c r="AS3681" s="6">
        <v>110.93</v>
      </c>
      <c r="AT3681" s="6">
        <v>104.35</v>
      </c>
      <c r="AU3681" s="6">
        <v>13228.07</v>
      </c>
      <c r="AV3681" s="6"/>
      <c r="AW3681" s="6">
        <v>897</v>
      </c>
      <c r="AX3681" s="6">
        <v>33.799999999999997</v>
      </c>
      <c r="AY3681" s="6">
        <v>96.6</v>
      </c>
      <c r="AZ3681" s="6">
        <v>75</v>
      </c>
      <c r="BA3681" s="6">
        <v>4209</v>
      </c>
      <c r="BB3681" s="6">
        <v>8099</v>
      </c>
      <c r="BC3681" s="6">
        <v>9854241</v>
      </c>
      <c r="BD3681" s="6"/>
      <c r="BE3681" s="6"/>
      <c r="BF3681" s="6">
        <v>10339</v>
      </c>
      <c r="BG3681" s="6">
        <v>6125</v>
      </c>
      <c r="BH3681" s="6">
        <v>23958</v>
      </c>
      <c r="BI3681" s="6">
        <v>1019</v>
      </c>
      <c r="BJ3681" s="6">
        <v>12373</v>
      </c>
      <c r="BK3681" s="6">
        <v>6523</v>
      </c>
      <c r="BL3681" s="6">
        <v>28848</v>
      </c>
      <c r="BM3681" s="6">
        <v>32696</v>
      </c>
      <c r="BN3681" s="6">
        <v>23541</v>
      </c>
      <c r="BO3681" s="6">
        <v>5866</v>
      </c>
      <c r="BP3681" s="6">
        <v>8111</v>
      </c>
      <c r="BQ3681" s="6">
        <v>180733</v>
      </c>
      <c r="BR3681" s="6">
        <v>4786</v>
      </c>
      <c r="BS3681" s="6">
        <v>5630</v>
      </c>
      <c r="BT3681" s="6">
        <v>282</v>
      </c>
      <c r="BU3681" s="6">
        <v>3895</v>
      </c>
      <c r="BV3681" s="6">
        <v>1451</v>
      </c>
      <c r="BW3681" s="6">
        <v>380</v>
      </c>
      <c r="BX3681" s="6">
        <f>G3681/(VLOOKUP(A3681,плотность!A:B,2,0)*1000)</f>
        <v>2.0444001919385797</v>
      </c>
    </row>
    <row r="3682" spans="1:76" ht="14.4" x14ac:dyDescent="0.55000000000000004">
      <c r="A3682" s="6" t="s">
        <v>167</v>
      </c>
      <c r="B3682" s="6">
        <v>2014</v>
      </c>
      <c r="C3682" s="6"/>
      <c r="D3682" s="6"/>
      <c r="E3682" s="6"/>
      <c r="F3682" s="6" t="s">
        <v>77</v>
      </c>
      <c r="G3682" s="6">
        <v>0</v>
      </c>
      <c r="H3682" s="6">
        <v>70.680000000000007</v>
      </c>
      <c r="I3682" s="6">
        <v>1.8280000000000001</v>
      </c>
      <c r="J3682" s="6"/>
      <c r="K3682" s="6"/>
      <c r="L3682" s="6"/>
      <c r="M3682" s="6">
        <v>0</v>
      </c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>
        <v>0</v>
      </c>
      <c r="AF3682" s="6">
        <v>634.20000000000005</v>
      </c>
      <c r="AG3682" s="6"/>
      <c r="AH3682" s="6">
        <v>15.4</v>
      </c>
      <c r="AI3682" s="6">
        <v>36912</v>
      </c>
      <c r="AJ3682" s="6">
        <v>52</v>
      </c>
      <c r="AK3682" s="6">
        <v>49</v>
      </c>
      <c r="AL3682" s="6">
        <v>1730</v>
      </c>
      <c r="AM3682" s="6">
        <v>0</v>
      </c>
      <c r="AN3682" s="6">
        <v>100526.39999999999</v>
      </c>
      <c r="AO3682" s="6">
        <v>0</v>
      </c>
      <c r="AP3682" s="6"/>
      <c r="AQ3682" s="6"/>
      <c r="AR3682" s="6"/>
      <c r="AS3682" s="6">
        <v>142.53</v>
      </c>
      <c r="AT3682" s="6"/>
      <c r="AU3682" s="6"/>
      <c r="AV3682" s="6"/>
      <c r="AW3682" s="6">
        <v>481</v>
      </c>
      <c r="AX3682" s="6">
        <v>24.9</v>
      </c>
      <c r="AY3682" s="6">
        <v>82.2</v>
      </c>
      <c r="AZ3682" s="6"/>
      <c r="BA3682" s="6">
        <v>8000</v>
      </c>
      <c r="BB3682" s="6">
        <v>15593</v>
      </c>
      <c r="BC3682" s="6">
        <v>18235280</v>
      </c>
      <c r="BD3682" s="6"/>
      <c r="BE3682" s="6"/>
      <c r="BF3682" s="6">
        <v>33110</v>
      </c>
      <c r="BG3682" s="6">
        <v>1203</v>
      </c>
      <c r="BH3682" s="6">
        <v>3617</v>
      </c>
      <c r="BI3682" s="6">
        <v>59</v>
      </c>
      <c r="BJ3682" s="6">
        <v>1886</v>
      </c>
      <c r="BK3682" s="6">
        <v>5401</v>
      </c>
      <c r="BL3682" s="6">
        <v>10663</v>
      </c>
      <c r="BM3682" s="6">
        <v>5793</v>
      </c>
      <c r="BN3682" s="6">
        <v>5059</v>
      </c>
      <c r="BO3682" s="6">
        <v>1723</v>
      </c>
      <c r="BP3682" s="6">
        <v>948</v>
      </c>
      <c r="BQ3682" s="6">
        <v>72162</v>
      </c>
      <c r="BR3682" s="6">
        <v>745</v>
      </c>
      <c r="BS3682" s="6">
        <v>892</v>
      </c>
      <c r="BT3682" s="6">
        <v>28</v>
      </c>
      <c r="BU3682" s="6">
        <v>249</v>
      </c>
      <c r="BV3682" s="6">
        <v>5</v>
      </c>
      <c r="BW3682" s="6">
        <v>0</v>
      </c>
      <c r="BX3682" s="6">
        <f>G3682/(VLOOKUP(A3682,плотность!A:B,2,0)*1000)</f>
        <v>0</v>
      </c>
    </row>
    <row r="3683" spans="1:76" ht="14.4" x14ac:dyDescent="0.55000000000000004">
      <c r="A3683" s="6" t="s">
        <v>168</v>
      </c>
      <c r="B3683" s="6">
        <v>2014</v>
      </c>
      <c r="C3683" s="6">
        <v>19323</v>
      </c>
      <c r="D3683" s="6">
        <v>21244</v>
      </c>
      <c r="E3683" s="6">
        <v>-1921</v>
      </c>
      <c r="F3683" s="6" t="s">
        <v>77</v>
      </c>
      <c r="G3683" s="6">
        <v>690057</v>
      </c>
      <c r="H3683" s="6">
        <v>69.45</v>
      </c>
      <c r="I3683" s="6">
        <v>1.952</v>
      </c>
      <c r="J3683" s="6"/>
      <c r="K3683" s="6"/>
      <c r="L3683" s="6"/>
      <c r="M3683" s="6">
        <v>64.900000000000006</v>
      </c>
      <c r="N3683" s="6"/>
      <c r="O3683" s="6">
        <v>16596167</v>
      </c>
      <c r="P3683" s="6">
        <v>1048212</v>
      </c>
      <c r="Q3683" s="6">
        <v>19200866</v>
      </c>
      <c r="R3683" s="6">
        <v>1556487</v>
      </c>
      <c r="S3683" s="6">
        <v>103.1</v>
      </c>
      <c r="T3683" s="6">
        <v>6.4</v>
      </c>
      <c r="U3683" s="6">
        <v>2.7</v>
      </c>
      <c r="V3683" s="6">
        <v>2.9</v>
      </c>
      <c r="W3683" s="6">
        <v>61.4</v>
      </c>
      <c r="X3683" s="6">
        <v>26.6</v>
      </c>
      <c r="Y3683" s="6"/>
      <c r="Z3683" s="6"/>
      <c r="AA3683" s="6"/>
      <c r="AB3683" s="6"/>
      <c r="AC3683" s="6"/>
      <c r="AD3683" s="6"/>
      <c r="AE3683" s="6">
        <v>19.5</v>
      </c>
      <c r="AF3683" s="6">
        <v>415.7</v>
      </c>
      <c r="AG3683" s="6">
        <v>61.2</v>
      </c>
      <c r="AH3683" s="6">
        <v>24</v>
      </c>
      <c r="AI3683" s="6">
        <v>13307</v>
      </c>
      <c r="AJ3683" s="6">
        <v>14040</v>
      </c>
      <c r="AK3683" s="6">
        <v>13773</v>
      </c>
      <c r="AL3683" s="6">
        <v>37446</v>
      </c>
      <c r="AM3683" s="6">
        <v>51</v>
      </c>
      <c r="AN3683" s="6">
        <v>208406.1</v>
      </c>
      <c r="AO3683" s="6">
        <v>106.2</v>
      </c>
      <c r="AP3683" s="6">
        <v>105.4</v>
      </c>
      <c r="AQ3683" s="6">
        <v>99.4</v>
      </c>
      <c r="AR3683" s="6">
        <v>112.75</v>
      </c>
      <c r="AS3683" s="6">
        <v>111.56</v>
      </c>
      <c r="AT3683" s="6">
        <v>103.31</v>
      </c>
      <c r="AU3683" s="6">
        <v>10534.29</v>
      </c>
      <c r="AV3683" s="6"/>
      <c r="AW3683" s="6">
        <v>694</v>
      </c>
      <c r="AX3683" s="6">
        <v>21.2</v>
      </c>
      <c r="AY3683" s="6">
        <v>88.5</v>
      </c>
      <c r="AZ3683" s="6">
        <v>74</v>
      </c>
      <c r="BA3683" s="6">
        <v>2395</v>
      </c>
      <c r="BB3683" s="6">
        <v>6099</v>
      </c>
      <c r="BC3683" s="6">
        <v>6712624</v>
      </c>
      <c r="BD3683" s="6"/>
      <c r="BE3683" s="6"/>
      <c r="BF3683" s="6">
        <v>1242</v>
      </c>
      <c r="BG3683" s="6">
        <v>3774</v>
      </c>
      <c r="BH3683" s="6">
        <v>5983</v>
      </c>
      <c r="BI3683" s="6">
        <v>134</v>
      </c>
      <c r="BJ3683" s="6">
        <v>5810</v>
      </c>
      <c r="BK3683" s="6">
        <v>3227</v>
      </c>
      <c r="BL3683" s="6">
        <v>10936</v>
      </c>
      <c r="BM3683" s="6">
        <v>7455</v>
      </c>
      <c r="BN3683" s="6">
        <v>5538</v>
      </c>
      <c r="BO3683" s="6">
        <v>1872</v>
      </c>
      <c r="BP3683" s="6">
        <v>1683</v>
      </c>
      <c r="BQ3683" s="6">
        <v>54653</v>
      </c>
      <c r="BR3683" s="6">
        <v>1976</v>
      </c>
      <c r="BS3683" s="6">
        <v>637</v>
      </c>
      <c r="BT3683" s="6">
        <v>255</v>
      </c>
      <c r="BU3683" s="6">
        <v>291</v>
      </c>
      <c r="BV3683" s="6">
        <v>1682</v>
      </c>
      <c r="BW3683" s="6">
        <v>770</v>
      </c>
      <c r="BX3683" s="6">
        <f>G3683/(VLOOKUP(A3683,плотность!A:B,2,0)*1000)</f>
        <v>10.17783185840708</v>
      </c>
    </row>
    <row r="3684" spans="1:76" ht="14.4" x14ac:dyDescent="0.55000000000000004">
      <c r="A3684" s="6" t="s">
        <v>169</v>
      </c>
      <c r="B3684" s="6">
        <v>2014</v>
      </c>
      <c r="C3684" s="6">
        <v>22781</v>
      </c>
      <c r="D3684" s="6">
        <v>22561</v>
      </c>
      <c r="E3684" s="6">
        <v>220</v>
      </c>
      <c r="F3684" s="6" t="s">
        <v>77</v>
      </c>
      <c r="G3684" s="6">
        <v>814971</v>
      </c>
      <c r="H3684" s="6">
        <v>71.44</v>
      </c>
      <c r="I3684" s="6">
        <v>1.3740000000000001</v>
      </c>
      <c r="J3684" s="6"/>
      <c r="K3684" s="6"/>
      <c r="L3684" s="6"/>
      <c r="M3684" s="6">
        <v>61.3</v>
      </c>
      <c r="N3684" s="6"/>
      <c r="O3684" s="6">
        <v>12007173</v>
      </c>
      <c r="P3684" s="6">
        <v>588068</v>
      </c>
      <c r="Q3684" s="6">
        <v>13569756</v>
      </c>
      <c r="R3684" s="6">
        <v>974515</v>
      </c>
      <c r="S3684" s="6">
        <v>104.2</v>
      </c>
      <c r="T3684" s="6">
        <v>11</v>
      </c>
      <c r="U3684" s="6">
        <v>2.7</v>
      </c>
      <c r="V3684" s="6">
        <v>9</v>
      </c>
      <c r="W3684" s="6">
        <v>50.4</v>
      </c>
      <c r="X3684" s="6">
        <v>26.9</v>
      </c>
      <c r="Y3684" s="6"/>
      <c r="Z3684" s="6"/>
      <c r="AA3684" s="6"/>
      <c r="AB3684" s="6"/>
      <c r="AC3684" s="6"/>
      <c r="AD3684" s="6"/>
      <c r="AE3684" s="6">
        <v>17.600000000000001</v>
      </c>
      <c r="AF3684" s="6">
        <v>320.8</v>
      </c>
      <c r="AG3684" s="6">
        <v>71.900000000000006</v>
      </c>
      <c r="AH3684" s="6">
        <v>25.9</v>
      </c>
      <c r="AI3684" s="6">
        <v>28995</v>
      </c>
      <c r="AJ3684" s="6">
        <v>14501</v>
      </c>
      <c r="AK3684" s="6">
        <v>14003</v>
      </c>
      <c r="AL3684" s="6">
        <v>41324</v>
      </c>
      <c r="AM3684" s="6">
        <v>23</v>
      </c>
      <c r="AN3684" s="6">
        <v>214519.4</v>
      </c>
      <c r="AO3684" s="6">
        <v>108.8</v>
      </c>
      <c r="AP3684" s="6">
        <v>106.9</v>
      </c>
      <c r="AQ3684" s="6">
        <v>100.4</v>
      </c>
      <c r="AR3684" s="6">
        <v>110.33</v>
      </c>
      <c r="AS3684" s="6">
        <v>111.59</v>
      </c>
      <c r="AT3684" s="6">
        <v>109.37</v>
      </c>
      <c r="AU3684" s="6">
        <v>10505.86</v>
      </c>
      <c r="AV3684" s="6"/>
      <c r="AW3684" s="6">
        <v>647</v>
      </c>
      <c r="AX3684" s="6">
        <v>19.8</v>
      </c>
      <c r="AY3684" s="6">
        <v>82.5</v>
      </c>
      <c r="AZ3684" s="6">
        <v>81</v>
      </c>
      <c r="BA3684" s="6">
        <v>4364</v>
      </c>
      <c r="BB3684" s="6">
        <v>6706</v>
      </c>
      <c r="BC3684" s="6">
        <v>9084295</v>
      </c>
      <c r="BD3684" s="6"/>
      <c r="BE3684" s="6"/>
      <c r="BF3684" s="6">
        <v>3299</v>
      </c>
      <c r="BG3684" s="6">
        <v>2781</v>
      </c>
      <c r="BH3684" s="6">
        <v>5960</v>
      </c>
      <c r="BI3684" s="6">
        <v>432</v>
      </c>
      <c r="BJ3684" s="6">
        <v>8492</v>
      </c>
      <c r="BK3684" s="6">
        <v>3063</v>
      </c>
      <c r="BL3684" s="6">
        <v>10610</v>
      </c>
      <c r="BM3684" s="6">
        <v>8072</v>
      </c>
      <c r="BN3684" s="6">
        <v>7010</v>
      </c>
      <c r="BO3684" s="6">
        <v>1695</v>
      </c>
      <c r="BP3684" s="6">
        <v>3259</v>
      </c>
      <c r="BQ3684" s="6">
        <v>63280</v>
      </c>
      <c r="BR3684" s="6">
        <v>1981</v>
      </c>
      <c r="BS3684" s="6">
        <v>2679</v>
      </c>
      <c r="BT3684" s="6">
        <v>627</v>
      </c>
      <c r="BU3684" s="6">
        <v>188</v>
      </c>
      <c r="BV3684" s="6">
        <v>179</v>
      </c>
      <c r="BW3684" s="6">
        <v>1</v>
      </c>
      <c r="BX3684" s="6">
        <f>G3684/(VLOOKUP(A3684,плотность!A:B,2,0)*1000)</f>
        <v>19.357980997624704</v>
      </c>
    </row>
    <row r="3685" spans="1:76" ht="14.4" x14ac:dyDescent="0.55000000000000004">
      <c r="A3685" s="6" t="s">
        <v>170</v>
      </c>
      <c r="B3685" s="6">
        <v>2014</v>
      </c>
      <c r="C3685" s="6">
        <v>31486</v>
      </c>
      <c r="D3685" s="6">
        <v>38194</v>
      </c>
      <c r="E3685" s="6">
        <v>-6708</v>
      </c>
      <c r="F3685" s="6" t="s">
        <v>77</v>
      </c>
      <c r="G3685" s="6">
        <v>956219</v>
      </c>
      <c r="H3685" s="6">
        <v>69.760000000000005</v>
      </c>
      <c r="I3685" s="6">
        <v>2.2160000000000002</v>
      </c>
      <c r="J3685" s="6"/>
      <c r="K3685" s="6"/>
      <c r="L3685" s="6"/>
      <c r="M3685" s="6">
        <v>65.2</v>
      </c>
      <c r="N3685" s="6"/>
      <c r="O3685" s="6">
        <v>34036361</v>
      </c>
      <c r="P3685" s="6">
        <v>1668997</v>
      </c>
      <c r="Q3685" s="6">
        <v>45511720</v>
      </c>
      <c r="R3685" s="6">
        <v>9806362</v>
      </c>
      <c r="S3685" s="6">
        <v>102.3</v>
      </c>
      <c r="T3685" s="6">
        <v>7.9</v>
      </c>
      <c r="U3685" s="6">
        <v>1.8</v>
      </c>
      <c r="V3685" s="6">
        <v>1.9</v>
      </c>
      <c r="W3685" s="6">
        <v>69.400000000000006</v>
      </c>
      <c r="X3685" s="6">
        <v>19</v>
      </c>
      <c r="Y3685" s="6"/>
      <c r="Z3685" s="6"/>
      <c r="AA3685" s="6"/>
      <c r="AB3685" s="6"/>
      <c r="AC3685" s="6"/>
      <c r="AD3685" s="6"/>
      <c r="AE3685" s="6">
        <v>18</v>
      </c>
      <c r="AF3685" s="6">
        <v>473.8</v>
      </c>
      <c r="AG3685" s="6">
        <v>53.2</v>
      </c>
      <c r="AH3685" s="6">
        <v>21.1</v>
      </c>
      <c r="AI3685" s="6">
        <v>28614</v>
      </c>
      <c r="AJ3685" s="6">
        <v>40807</v>
      </c>
      <c r="AK3685" s="6">
        <v>40291</v>
      </c>
      <c r="AL3685" s="6">
        <v>111320</v>
      </c>
      <c r="AM3685" s="6">
        <v>99</v>
      </c>
      <c r="AN3685" s="6">
        <v>688540.1</v>
      </c>
      <c r="AO3685" s="6">
        <v>103.1</v>
      </c>
      <c r="AP3685" s="6">
        <v>108.9</v>
      </c>
      <c r="AQ3685" s="6">
        <v>100.1</v>
      </c>
      <c r="AR3685" s="6">
        <v>108.48</v>
      </c>
      <c r="AS3685" s="6">
        <v>110.28</v>
      </c>
      <c r="AT3685" s="6">
        <v>108.38</v>
      </c>
      <c r="AU3685" s="6">
        <v>14901.91</v>
      </c>
      <c r="AV3685" s="6"/>
      <c r="AW3685" s="6">
        <v>595</v>
      </c>
      <c r="AX3685" s="6">
        <v>27.1</v>
      </c>
      <c r="AY3685" s="6">
        <v>106.2</v>
      </c>
      <c r="AZ3685" s="6">
        <v>58</v>
      </c>
      <c r="BA3685" s="6">
        <v>5447</v>
      </c>
      <c r="BB3685" s="6">
        <v>10186</v>
      </c>
      <c r="BC3685" s="6">
        <v>9736081</v>
      </c>
      <c r="BD3685" s="6"/>
      <c r="BE3685" s="6"/>
      <c r="BF3685" s="6">
        <v>6274</v>
      </c>
      <c r="BG3685" s="6">
        <v>2463</v>
      </c>
      <c r="BH3685" s="6">
        <v>8796</v>
      </c>
      <c r="BI3685" s="6">
        <v>995</v>
      </c>
      <c r="BJ3685" s="6">
        <v>6938</v>
      </c>
      <c r="BK3685" s="6">
        <v>6175</v>
      </c>
      <c r="BL3685" s="6">
        <v>17546</v>
      </c>
      <c r="BM3685" s="6">
        <v>11694</v>
      </c>
      <c r="BN3685" s="6">
        <v>15422</v>
      </c>
      <c r="BO3685" s="6">
        <v>2858</v>
      </c>
      <c r="BP3685" s="6">
        <v>4059</v>
      </c>
      <c r="BQ3685" s="6">
        <v>95993</v>
      </c>
      <c r="BR3685" s="6">
        <v>1227</v>
      </c>
      <c r="BS3685" s="6">
        <v>3031</v>
      </c>
      <c r="BT3685" s="6">
        <v>1533</v>
      </c>
      <c r="BU3685" s="6">
        <v>3350</v>
      </c>
      <c r="BV3685" s="6">
        <v>142</v>
      </c>
      <c r="BW3685" s="6">
        <v>0</v>
      </c>
      <c r="BX3685" s="6">
        <f>G3685/(VLOOKUP(A3685,плотность!A:B,2,0)*1000)</f>
        <v>2.0594852466077969</v>
      </c>
    </row>
    <row r="3686" spans="1:76" ht="14.4" x14ac:dyDescent="0.55000000000000004">
      <c r="A3686" s="6" t="s">
        <v>171</v>
      </c>
      <c r="B3686" s="6">
        <v>2014</v>
      </c>
      <c r="C3686" s="6">
        <v>15263</v>
      </c>
      <c r="D3686" s="6">
        <v>17214</v>
      </c>
      <c r="E3686" s="6">
        <v>-1951</v>
      </c>
      <c r="F3686" s="6" t="s">
        <v>77</v>
      </c>
      <c r="G3686" s="6">
        <v>703871</v>
      </c>
      <c r="H3686" s="6">
        <v>73.67</v>
      </c>
      <c r="I3686" s="6">
        <v>1.99</v>
      </c>
      <c r="J3686" s="6"/>
      <c r="K3686" s="6"/>
      <c r="L3686" s="6"/>
      <c r="M3686" s="6">
        <v>63.7</v>
      </c>
      <c r="N3686" s="6"/>
      <c r="O3686" s="6">
        <v>15408707</v>
      </c>
      <c r="P3686" s="6">
        <v>456668</v>
      </c>
      <c r="Q3686" s="6">
        <v>19261350</v>
      </c>
      <c r="R3686" s="6">
        <v>3395975</v>
      </c>
      <c r="S3686" s="6">
        <v>101.9</v>
      </c>
      <c r="T3686" s="6">
        <v>8.6</v>
      </c>
      <c r="U3686" s="6">
        <v>0.9</v>
      </c>
      <c r="V3686" s="6">
        <v>26.2</v>
      </c>
      <c r="W3686" s="6">
        <v>42.2</v>
      </c>
      <c r="X3686" s="6">
        <v>22.1</v>
      </c>
      <c r="Y3686" s="6"/>
      <c r="Z3686" s="6"/>
      <c r="AA3686" s="6"/>
      <c r="AB3686" s="6"/>
      <c r="AC3686" s="6"/>
      <c r="AD3686" s="6"/>
      <c r="AE3686" s="6">
        <v>12.5</v>
      </c>
      <c r="AF3686" s="6">
        <v>170.8</v>
      </c>
      <c r="AG3686" s="6">
        <v>62.7</v>
      </c>
      <c r="AH3686" s="6">
        <v>27.1</v>
      </c>
      <c r="AI3686" s="6">
        <v>12289</v>
      </c>
      <c r="AJ3686" s="6"/>
      <c r="AK3686" s="6"/>
      <c r="AL3686" s="6"/>
      <c r="AM3686" s="6"/>
      <c r="AN3686" s="6">
        <v>178762.8</v>
      </c>
      <c r="AO3686" s="6">
        <v>101.6</v>
      </c>
      <c r="AP3686" s="6">
        <v>102.7</v>
      </c>
      <c r="AQ3686" s="6">
        <v>101.7</v>
      </c>
      <c r="AR3686" s="6">
        <v>108.56</v>
      </c>
      <c r="AS3686" s="6">
        <v>110.23</v>
      </c>
      <c r="AT3686" s="6">
        <v>104.92</v>
      </c>
      <c r="AU3686" s="6">
        <v>10919.73</v>
      </c>
      <c r="AV3686" s="6"/>
      <c r="AW3686" s="6">
        <v>449</v>
      </c>
      <c r="AX3686" s="6">
        <v>17.100000000000001</v>
      </c>
      <c r="AY3686" s="6"/>
      <c r="AZ3686" s="6">
        <v>75</v>
      </c>
      <c r="BA3686" s="6">
        <v>4961</v>
      </c>
      <c r="BB3686" s="6"/>
      <c r="BC3686" s="6">
        <v>7052364</v>
      </c>
      <c r="BD3686" s="6"/>
      <c r="BE3686" s="6"/>
      <c r="BF3686" s="6">
        <v>5520</v>
      </c>
      <c r="BG3686" s="6">
        <v>958</v>
      </c>
      <c r="BH3686" s="6">
        <v>2661</v>
      </c>
      <c r="BI3686" s="6">
        <v>74</v>
      </c>
      <c r="BJ3686" s="6">
        <v>2080</v>
      </c>
      <c r="BK3686" s="6">
        <v>1076</v>
      </c>
      <c r="BL3686" s="6">
        <v>7593</v>
      </c>
      <c r="BM3686" s="6">
        <v>3957</v>
      </c>
      <c r="BN3686" s="6">
        <v>6642</v>
      </c>
      <c r="BO3686" s="6">
        <v>2294</v>
      </c>
      <c r="BP3686" s="6">
        <v>1688</v>
      </c>
      <c r="BQ3686" s="6">
        <v>38072</v>
      </c>
      <c r="BR3686" s="6">
        <v>947</v>
      </c>
      <c r="BS3686" s="6">
        <v>296</v>
      </c>
      <c r="BT3686" s="6">
        <v>216</v>
      </c>
      <c r="BU3686" s="6">
        <v>304</v>
      </c>
      <c r="BV3686" s="6">
        <v>89</v>
      </c>
      <c r="BW3686" s="6">
        <v>0</v>
      </c>
      <c r="BX3686" s="6">
        <f>G3686/(VLOOKUP(A3686,плотность!A:B,2,0)*1000)</f>
        <v>43.448827160493828</v>
      </c>
    </row>
    <row r="3687" spans="1:76" ht="14.4" x14ac:dyDescent="0.55000000000000004">
      <c r="A3687" s="6" t="s">
        <v>172</v>
      </c>
      <c r="B3687" s="6">
        <v>2014</v>
      </c>
      <c r="C3687" s="6">
        <v>106559</v>
      </c>
      <c r="D3687" s="6">
        <v>99311</v>
      </c>
      <c r="E3687" s="6">
        <v>7248</v>
      </c>
      <c r="F3687" s="6" t="s">
        <v>77</v>
      </c>
      <c r="G3687" s="6">
        <v>3867609</v>
      </c>
      <c r="H3687" s="6">
        <v>72.260000000000005</v>
      </c>
      <c r="I3687" s="6">
        <v>1.8220000000000001</v>
      </c>
      <c r="J3687" s="6"/>
      <c r="K3687" s="6"/>
      <c r="L3687" s="6"/>
      <c r="M3687" s="6">
        <v>76.099999999999994</v>
      </c>
      <c r="N3687" s="6"/>
      <c r="O3687" s="6">
        <v>27488224</v>
      </c>
      <c r="P3687" s="6">
        <v>1148767</v>
      </c>
      <c r="Q3687" s="6">
        <v>32491550</v>
      </c>
      <c r="R3687" s="6">
        <v>3854559</v>
      </c>
      <c r="S3687" s="6">
        <v>101.3</v>
      </c>
      <c r="T3687" s="6">
        <v>6</v>
      </c>
      <c r="U3687" s="6">
        <v>3</v>
      </c>
      <c r="V3687" s="6">
        <v>33.299999999999997</v>
      </c>
      <c r="W3687" s="6">
        <v>43</v>
      </c>
      <c r="X3687" s="6">
        <v>14.7</v>
      </c>
      <c r="Y3687" s="6"/>
      <c r="Z3687" s="6"/>
      <c r="AA3687" s="6"/>
      <c r="AB3687" s="6"/>
      <c r="AC3687" s="6"/>
      <c r="AD3687" s="6"/>
      <c r="AE3687" s="6">
        <v>7</v>
      </c>
      <c r="AF3687" s="6">
        <v>2404.8000000000002</v>
      </c>
      <c r="AG3687" s="6">
        <v>70.5</v>
      </c>
      <c r="AH3687" s="6">
        <v>24.4</v>
      </c>
      <c r="AI3687" s="6">
        <v>116112</v>
      </c>
      <c r="AJ3687" s="6">
        <v>87301</v>
      </c>
      <c r="AK3687" s="6">
        <v>84777</v>
      </c>
      <c r="AL3687" s="6">
        <v>278330</v>
      </c>
      <c r="AM3687" s="6">
        <v>431</v>
      </c>
      <c r="AN3687" s="6">
        <v>431913.8</v>
      </c>
      <c r="AO3687" s="6">
        <v>101.7</v>
      </c>
      <c r="AP3687" s="6">
        <v>102.3</v>
      </c>
      <c r="AQ3687" s="6">
        <v>100.7</v>
      </c>
      <c r="AR3687" s="6">
        <v>109.38</v>
      </c>
      <c r="AS3687" s="6">
        <v>109.68</v>
      </c>
      <c r="AT3687" s="6">
        <v>107.28</v>
      </c>
      <c r="AU3687" s="6">
        <v>10798.01</v>
      </c>
      <c r="AV3687" s="6"/>
      <c r="AW3687" s="6">
        <v>602</v>
      </c>
      <c r="AX3687" s="6">
        <v>102.1</v>
      </c>
      <c r="AY3687" s="6">
        <v>60.3</v>
      </c>
      <c r="AZ3687" s="6">
        <v>325</v>
      </c>
      <c r="BA3687" s="6">
        <v>16228</v>
      </c>
      <c r="BB3687" s="6">
        <v>23491</v>
      </c>
      <c r="BC3687" s="6">
        <v>40681419</v>
      </c>
      <c r="BD3687" s="6"/>
      <c r="BE3687" s="6"/>
      <c r="BF3687" s="6">
        <v>66201</v>
      </c>
      <c r="BG3687" s="6">
        <v>21276</v>
      </c>
      <c r="BH3687" s="6">
        <v>65899</v>
      </c>
      <c r="BI3687" s="6">
        <v>5717</v>
      </c>
      <c r="BJ3687" s="6">
        <v>98165</v>
      </c>
      <c r="BK3687" s="6">
        <v>41167</v>
      </c>
      <c r="BL3687" s="6">
        <v>97070</v>
      </c>
      <c r="BM3687" s="6">
        <v>284439</v>
      </c>
      <c r="BN3687" s="6">
        <v>86330</v>
      </c>
      <c r="BO3687" s="6">
        <v>23447</v>
      </c>
      <c r="BP3687" s="6">
        <v>29144</v>
      </c>
      <c r="BQ3687" s="6">
        <v>886992</v>
      </c>
      <c r="BR3687" s="6">
        <v>10605</v>
      </c>
      <c r="BS3687" s="6">
        <v>12811</v>
      </c>
      <c r="BT3687" s="6">
        <v>1963</v>
      </c>
      <c r="BU3687" s="6">
        <v>459</v>
      </c>
      <c r="BV3687" s="6">
        <v>15471</v>
      </c>
      <c r="BW3687" s="6">
        <v>101</v>
      </c>
      <c r="BX3687" s="6">
        <f>G3687/(VLOOKUP(A3687,плотность!A:B,2,0)*1000)</f>
        <v>211.34475409836065</v>
      </c>
    </row>
    <row r="3688" spans="1:76" ht="14.4" x14ac:dyDescent="0.55000000000000004">
      <c r="A3688" s="6" t="s">
        <v>173</v>
      </c>
      <c r="B3688" s="6">
        <v>2014</v>
      </c>
      <c r="C3688" s="6">
        <v>10078</v>
      </c>
      <c r="D3688" s="6">
        <v>12564</v>
      </c>
      <c r="E3688" s="6">
        <v>-2486</v>
      </c>
      <c r="F3688" s="6" t="s">
        <v>77</v>
      </c>
      <c r="G3688" s="6">
        <v>312737</v>
      </c>
      <c r="H3688" s="6">
        <v>61.83</v>
      </c>
      <c r="I3688" s="6">
        <v>3.3410000000000002</v>
      </c>
      <c r="J3688" s="6"/>
      <c r="K3688" s="6"/>
      <c r="L3688" s="6"/>
      <c r="M3688" s="6">
        <v>54.3</v>
      </c>
      <c r="N3688" s="6"/>
      <c r="O3688" s="6">
        <v>12017297</v>
      </c>
      <c r="P3688" s="6">
        <v>607879</v>
      </c>
      <c r="Q3688" s="6">
        <v>15310915</v>
      </c>
      <c r="R3688" s="6">
        <v>2685739</v>
      </c>
      <c r="S3688" s="6">
        <v>103.8</v>
      </c>
      <c r="T3688" s="6">
        <v>9</v>
      </c>
      <c r="U3688" s="6">
        <v>1.2</v>
      </c>
      <c r="V3688" s="6">
        <v>1.9</v>
      </c>
      <c r="W3688" s="6">
        <v>54.4</v>
      </c>
      <c r="X3688" s="6">
        <v>33.5</v>
      </c>
      <c r="Y3688" s="6"/>
      <c r="Z3688" s="6"/>
      <c r="AA3688" s="6"/>
      <c r="AB3688" s="6"/>
      <c r="AC3688" s="6"/>
      <c r="AD3688" s="6"/>
      <c r="AE3688" s="6">
        <v>35.200000000000003</v>
      </c>
      <c r="AF3688" s="6">
        <v>92.6</v>
      </c>
      <c r="AG3688" s="6">
        <v>44.8</v>
      </c>
      <c r="AH3688" s="6">
        <v>13</v>
      </c>
      <c r="AI3688" s="6">
        <v>10298</v>
      </c>
      <c r="AJ3688" s="6">
        <v>5839</v>
      </c>
      <c r="AK3688" s="6">
        <v>5830</v>
      </c>
      <c r="AL3688" s="6">
        <v>21419</v>
      </c>
      <c r="AM3688" s="6">
        <v>62</v>
      </c>
      <c r="AN3688" s="6">
        <v>146906.9</v>
      </c>
      <c r="AO3688" s="6">
        <v>104.1</v>
      </c>
      <c r="AP3688" s="6">
        <v>105.6</v>
      </c>
      <c r="AQ3688" s="6">
        <v>99.4</v>
      </c>
      <c r="AR3688" s="6">
        <v>110.85</v>
      </c>
      <c r="AS3688" s="6">
        <v>109.49</v>
      </c>
      <c r="AT3688" s="6">
        <v>112.62</v>
      </c>
      <c r="AU3688" s="6">
        <v>11228.65</v>
      </c>
      <c r="AV3688" s="6"/>
      <c r="AW3688" s="6">
        <v>365</v>
      </c>
      <c r="AX3688" s="6">
        <v>10.6</v>
      </c>
      <c r="AY3688" s="6">
        <v>112</v>
      </c>
      <c r="AZ3688" s="6">
        <v>23</v>
      </c>
      <c r="BA3688" s="6">
        <v>1471</v>
      </c>
      <c r="BB3688" s="6">
        <v>3530</v>
      </c>
      <c r="BC3688" s="6">
        <v>2656662</v>
      </c>
      <c r="BD3688" s="6"/>
      <c r="BE3688" s="6"/>
      <c r="BF3688" s="6">
        <v>805</v>
      </c>
      <c r="BG3688" s="6">
        <v>276</v>
      </c>
      <c r="BH3688" s="6">
        <v>873</v>
      </c>
      <c r="BI3688" s="6">
        <v>29</v>
      </c>
      <c r="BJ3688" s="6">
        <v>553</v>
      </c>
      <c r="BK3688" s="6">
        <v>194</v>
      </c>
      <c r="BL3688" s="6">
        <v>899</v>
      </c>
      <c r="BM3688" s="6">
        <v>729</v>
      </c>
      <c r="BN3688" s="6">
        <v>802</v>
      </c>
      <c r="BO3688" s="6">
        <v>189</v>
      </c>
      <c r="BP3688" s="6">
        <v>253</v>
      </c>
      <c r="BQ3688" s="6">
        <v>6769</v>
      </c>
      <c r="BR3688" s="6">
        <v>351</v>
      </c>
      <c r="BS3688" s="6">
        <v>58</v>
      </c>
      <c r="BT3688" s="6">
        <v>14</v>
      </c>
      <c r="BU3688" s="6">
        <v>225</v>
      </c>
      <c r="BV3688" s="6">
        <v>18</v>
      </c>
      <c r="BW3688" s="6">
        <v>0</v>
      </c>
      <c r="BX3688" s="6">
        <f>G3688/(VLOOKUP(A3688,плотность!A:B,2,0)*1000)</f>
        <v>1.8615297619047619</v>
      </c>
    </row>
    <row r="3689" spans="1:76" ht="14.4" x14ac:dyDescent="0.55000000000000004">
      <c r="A3689" s="6" t="s">
        <v>174</v>
      </c>
      <c r="B3689" s="6">
        <v>2014</v>
      </c>
      <c r="C3689" s="6">
        <v>23672</v>
      </c>
      <c r="D3689" s="6">
        <v>23101</v>
      </c>
      <c r="E3689" s="6">
        <v>571</v>
      </c>
      <c r="F3689" s="6" t="s">
        <v>77</v>
      </c>
      <c r="G3689" s="6">
        <v>535184</v>
      </c>
      <c r="H3689" s="6">
        <v>68.849999999999994</v>
      </c>
      <c r="I3689" s="6">
        <v>1.98</v>
      </c>
      <c r="J3689" s="6"/>
      <c r="K3689" s="6"/>
      <c r="L3689" s="6"/>
      <c r="M3689" s="6">
        <v>67.8</v>
      </c>
      <c r="N3689" s="6"/>
      <c r="O3689" s="6">
        <v>16551316</v>
      </c>
      <c r="P3689" s="6">
        <v>1143658</v>
      </c>
      <c r="Q3689" s="6">
        <v>20892428</v>
      </c>
      <c r="R3689" s="6">
        <v>3197454</v>
      </c>
      <c r="S3689" s="6">
        <v>104.2</v>
      </c>
      <c r="T3689" s="6">
        <v>11.7</v>
      </c>
      <c r="U3689" s="6">
        <v>1.9</v>
      </c>
      <c r="V3689" s="6">
        <v>1.8</v>
      </c>
      <c r="W3689" s="6">
        <v>59.8</v>
      </c>
      <c r="X3689" s="6">
        <v>24.8</v>
      </c>
      <c r="Y3689" s="6"/>
      <c r="Z3689" s="6"/>
      <c r="AA3689" s="6"/>
      <c r="AB3689" s="6"/>
      <c r="AC3689" s="6"/>
      <c r="AD3689" s="6"/>
      <c r="AE3689" s="6">
        <v>18.2</v>
      </c>
      <c r="AF3689" s="6">
        <v>261.89999999999998</v>
      </c>
      <c r="AG3689" s="6">
        <v>61.2</v>
      </c>
      <c r="AH3689" s="6">
        <v>22.2</v>
      </c>
      <c r="AI3689" s="6">
        <v>9164</v>
      </c>
      <c r="AJ3689" s="6">
        <v>10485</v>
      </c>
      <c r="AK3689" s="6">
        <v>10229</v>
      </c>
      <c r="AL3689" s="6">
        <v>35004</v>
      </c>
      <c r="AM3689" s="6">
        <v>64</v>
      </c>
      <c r="AN3689" s="6">
        <v>296058.09999999998</v>
      </c>
      <c r="AO3689" s="6">
        <v>101.6</v>
      </c>
      <c r="AP3689" s="6">
        <v>100.7</v>
      </c>
      <c r="AQ3689" s="6">
        <v>101.2</v>
      </c>
      <c r="AR3689" s="6">
        <v>111.16</v>
      </c>
      <c r="AS3689" s="6">
        <v>110.46</v>
      </c>
      <c r="AT3689" s="6">
        <v>105.09</v>
      </c>
      <c r="AU3689" s="6">
        <v>11684.64</v>
      </c>
      <c r="AV3689" s="6"/>
      <c r="AW3689" s="6">
        <v>665</v>
      </c>
      <c r="AX3689" s="6">
        <v>17.5</v>
      </c>
      <c r="AY3689" s="6">
        <v>74.900000000000006</v>
      </c>
      <c r="AZ3689" s="6">
        <v>35</v>
      </c>
      <c r="BA3689" s="6">
        <v>2145</v>
      </c>
      <c r="BB3689" s="6">
        <v>4025</v>
      </c>
      <c r="BC3689" s="6">
        <v>4860390</v>
      </c>
      <c r="BD3689" s="6"/>
      <c r="BE3689" s="6"/>
      <c r="BF3689" s="6">
        <v>5156</v>
      </c>
      <c r="BG3689" s="6">
        <v>1294</v>
      </c>
      <c r="BH3689" s="6">
        <v>9899</v>
      </c>
      <c r="BI3689" s="6">
        <v>288</v>
      </c>
      <c r="BJ3689" s="6">
        <v>3166</v>
      </c>
      <c r="BK3689" s="6">
        <v>2694</v>
      </c>
      <c r="BL3689" s="6">
        <v>5552</v>
      </c>
      <c r="BM3689" s="6">
        <v>6559</v>
      </c>
      <c r="BN3689" s="6">
        <v>5109</v>
      </c>
      <c r="BO3689" s="6">
        <v>4006</v>
      </c>
      <c r="BP3689" s="6">
        <v>1809</v>
      </c>
      <c r="BQ3689" s="6">
        <v>49445</v>
      </c>
      <c r="BR3689" s="6">
        <v>1071</v>
      </c>
      <c r="BS3689" s="6">
        <v>1181</v>
      </c>
      <c r="BT3689" s="6">
        <v>0</v>
      </c>
      <c r="BU3689" s="6">
        <v>0</v>
      </c>
      <c r="BV3689" s="6">
        <v>269</v>
      </c>
      <c r="BW3689" s="6">
        <v>0</v>
      </c>
      <c r="BX3689" s="6">
        <f>G3689/(VLOOKUP(A3689,плотность!A:B,2,0)*1000)</f>
        <v>0.22612134527632247</v>
      </c>
    </row>
    <row r="3690" spans="1:76" ht="14.4" x14ac:dyDescent="0.55000000000000004">
      <c r="A3690" s="6" t="s">
        <v>175</v>
      </c>
      <c r="B3690" s="6">
        <v>2014</v>
      </c>
      <c r="C3690" s="6">
        <v>4624864</v>
      </c>
      <c r="D3690" s="6">
        <v>4354828</v>
      </c>
      <c r="E3690" s="6">
        <v>270036</v>
      </c>
      <c r="F3690" s="6" t="s">
        <v>176</v>
      </c>
      <c r="G3690" s="6">
        <v>144025334</v>
      </c>
      <c r="H3690" s="6">
        <v>70.92</v>
      </c>
      <c r="I3690" s="6">
        <v>1.7390000000000001</v>
      </c>
      <c r="J3690" s="6"/>
      <c r="K3690" s="6"/>
      <c r="L3690" s="6"/>
      <c r="M3690" s="6">
        <v>74.3</v>
      </c>
      <c r="N3690" s="6"/>
      <c r="O3690" s="6">
        <v>23336602</v>
      </c>
      <c r="P3690" s="6">
        <v>767717</v>
      </c>
      <c r="Q3690" s="6">
        <v>27468133</v>
      </c>
      <c r="R3690" s="6">
        <v>3363814</v>
      </c>
      <c r="S3690" s="6">
        <v>101.2</v>
      </c>
      <c r="T3690" s="6">
        <v>7</v>
      </c>
      <c r="U3690" s="6">
        <v>4.8</v>
      </c>
      <c r="V3690" s="6">
        <v>15.1</v>
      </c>
      <c r="W3690" s="6">
        <v>54.9</v>
      </c>
      <c r="X3690" s="6">
        <v>18.2</v>
      </c>
      <c r="Y3690" s="6"/>
      <c r="Z3690" s="6"/>
      <c r="AA3690" s="6"/>
      <c r="AB3690" s="6"/>
      <c r="AC3690" s="6"/>
      <c r="AD3690" s="6"/>
      <c r="AE3690" s="6">
        <v>11.6</v>
      </c>
      <c r="AF3690" s="6">
        <v>84191.4</v>
      </c>
      <c r="AG3690" s="6">
        <v>64.099999999999994</v>
      </c>
      <c r="AH3690" s="6">
        <v>23.7</v>
      </c>
      <c r="AI3690" s="6">
        <v>2715616</v>
      </c>
      <c r="AJ3690" s="6">
        <v>3508934</v>
      </c>
      <c r="AK3690" s="6">
        <v>3383727</v>
      </c>
      <c r="AL3690" s="6">
        <v>11005289</v>
      </c>
      <c r="AM3690" s="6">
        <v>28953</v>
      </c>
      <c r="AN3690" s="6">
        <v>405147.7</v>
      </c>
      <c r="AO3690" s="6">
        <v>99.5</v>
      </c>
      <c r="AP3690" s="6">
        <v>102.7</v>
      </c>
      <c r="AQ3690" s="6">
        <v>101</v>
      </c>
      <c r="AR3690" s="6">
        <v>110.8</v>
      </c>
      <c r="AS3690" s="6">
        <v>111.35</v>
      </c>
      <c r="AT3690" s="6">
        <v>105.71</v>
      </c>
      <c r="AU3690" s="6">
        <v>12034.86</v>
      </c>
      <c r="AV3690" s="6"/>
      <c r="AW3690" s="6">
        <v>612</v>
      </c>
      <c r="AX3690" s="6">
        <v>3858.5</v>
      </c>
      <c r="AY3690" s="6">
        <v>75.3</v>
      </c>
      <c r="AZ3690" s="6">
        <v>12946</v>
      </c>
      <c r="BA3690" s="6">
        <v>709397</v>
      </c>
      <c r="BB3690" s="6">
        <v>1137997</v>
      </c>
      <c r="BC3690" s="6">
        <v>1496919520</v>
      </c>
      <c r="BD3690" s="6"/>
      <c r="BE3690" s="6"/>
      <c r="BF3690" s="6">
        <v>2310818</v>
      </c>
      <c r="BG3690" s="6">
        <v>1030626</v>
      </c>
      <c r="BH3690" s="6">
        <v>2430642</v>
      </c>
      <c r="BI3690" s="6">
        <v>165421</v>
      </c>
      <c r="BJ3690" s="6">
        <v>2870091</v>
      </c>
      <c r="BK3690" s="6">
        <v>1092780</v>
      </c>
      <c r="BL3690" s="6">
        <v>4723846</v>
      </c>
      <c r="BM3690" s="6">
        <v>3117000</v>
      </c>
      <c r="BN3690" s="6">
        <v>2628432</v>
      </c>
      <c r="BO3690" s="6">
        <v>981678</v>
      </c>
      <c r="BP3690" s="6">
        <v>1127158</v>
      </c>
      <c r="BQ3690" s="6">
        <v>25443718</v>
      </c>
      <c r="BR3690" s="6">
        <v>651475</v>
      </c>
      <c r="BS3690" s="6">
        <v>669092</v>
      </c>
      <c r="BT3690" s="6">
        <v>152183</v>
      </c>
      <c r="BU3690" s="6">
        <v>263884</v>
      </c>
      <c r="BV3690" s="6">
        <v>403524</v>
      </c>
      <c r="BW3690" s="6">
        <v>32354</v>
      </c>
      <c r="BX3690" s="6">
        <f>G3690/(VLOOKUP(A3690,плотность!A:B,2,0)*1000)</f>
        <v>8.410140261135636</v>
      </c>
    </row>
    <row r="3691" spans="1:76" ht="14.4" x14ac:dyDescent="0.55000000000000004">
      <c r="A3691" s="6" t="s">
        <v>177</v>
      </c>
      <c r="B3691" s="6">
        <v>2014</v>
      </c>
      <c r="C3691" s="6">
        <v>108722</v>
      </c>
      <c r="D3691" s="6">
        <v>103826</v>
      </c>
      <c r="E3691" s="6">
        <v>4896</v>
      </c>
      <c r="F3691" s="6" t="s">
        <v>77</v>
      </c>
      <c r="G3691" s="6">
        <v>4255744</v>
      </c>
      <c r="H3691" s="6">
        <v>71.3</v>
      </c>
      <c r="I3691" s="6">
        <v>1.5920000000000001</v>
      </c>
      <c r="J3691" s="6"/>
      <c r="K3691" s="6"/>
      <c r="L3691" s="6"/>
      <c r="M3691" s="6">
        <v>67.7</v>
      </c>
      <c r="N3691" s="6"/>
      <c r="O3691" s="6">
        <v>19707097</v>
      </c>
      <c r="P3691" s="6">
        <v>1023600</v>
      </c>
      <c r="Q3691" s="6">
        <v>23470420</v>
      </c>
      <c r="R3691" s="6">
        <v>2739723</v>
      </c>
      <c r="S3691" s="6">
        <v>100.6</v>
      </c>
      <c r="T3691" s="6">
        <v>11.7</v>
      </c>
      <c r="U3691" s="6">
        <v>3.1</v>
      </c>
      <c r="V3691" s="6">
        <v>15.4</v>
      </c>
      <c r="W3691" s="6">
        <v>49.3</v>
      </c>
      <c r="X3691" s="6">
        <v>20.5</v>
      </c>
      <c r="Y3691" s="6"/>
      <c r="Z3691" s="6"/>
      <c r="AA3691" s="6"/>
      <c r="AB3691" s="6"/>
      <c r="AC3691" s="6"/>
      <c r="AD3691" s="6"/>
      <c r="AE3691" s="6">
        <v>13.1</v>
      </c>
      <c r="AF3691" s="6">
        <v>2325</v>
      </c>
      <c r="AG3691" s="6">
        <v>62.3</v>
      </c>
      <c r="AH3691" s="6">
        <v>23.1</v>
      </c>
      <c r="AI3691" s="6">
        <v>38343</v>
      </c>
      <c r="AJ3691" s="6">
        <v>75842</v>
      </c>
      <c r="AK3691" s="6">
        <v>72914</v>
      </c>
      <c r="AL3691" s="6">
        <v>288591</v>
      </c>
      <c r="AM3691" s="6">
        <v>514</v>
      </c>
      <c r="AN3691" s="6">
        <v>237465.8</v>
      </c>
      <c r="AO3691" s="6">
        <v>103.3</v>
      </c>
      <c r="AP3691" s="6">
        <v>102.5</v>
      </c>
      <c r="AQ3691" s="6">
        <v>103.8</v>
      </c>
      <c r="AR3691" s="6">
        <v>110.06</v>
      </c>
      <c r="AS3691" s="6">
        <v>111.8</v>
      </c>
      <c r="AT3691" s="6">
        <v>104.43</v>
      </c>
      <c r="AU3691" s="6">
        <v>12157.8</v>
      </c>
      <c r="AV3691" s="6"/>
      <c r="AW3691" s="6">
        <v>547</v>
      </c>
      <c r="AX3691" s="6">
        <v>100.7</v>
      </c>
      <c r="AY3691" s="6">
        <v>70.099999999999994</v>
      </c>
      <c r="AZ3691" s="6">
        <v>374</v>
      </c>
      <c r="BA3691" s="6">
        <v>16278</v>
      </c>
      <c r="BB3691" s="6">
        <v>31402</v>
      </c>
      <c r="BC3691" s="6">
        <v>38002826</v>
      </c>
      <c r="BD3691" s="6"/>
      <c r="BE3691" s="6"/>
      <c r="BF3691" s="6">
        <v>46865</v>
      </c>
      <c r="BG3691" s="6">
        <v>22975</v>
      </c>
      <c r="BH3691" s="6">
        <v>37900</v>
      </c>
      <c r="BI3691" s="6">
        <v>2327</v>
      </c>
      <c r="BJ3691" s="6">
        <v>57788</v>
      </c>
      <c r="BK3691" s="6">
        <v>26534</v>
      </c>
      <c r="BL3691" s="6">
        <v>69667</v>
      </c>
      <c r="BM3691" s="6">
        <v>36327</v>
      </c>
      <c r="BN3691" s="6">
        <v>61046</v>
      </c>
      <c r="BO3691" s="6">
        <v>15586</v>
      </c>
      <c r="BP3691" s="6">
        <v>23726</v>
      </c>
      <c r="BQ3691" s="6">
        <v>444153</v>
      </c>
      <c r="BR3691" s="6">
        <v>10395</v>
      </c>
      <c r="BS3691" s="6">
        <v>15171</v>
      </c>
      <c r="BT3691" s="6">
        <v>5396</v>
      </c>
      <c r="BU3691" s="6">
        <v>2961</v>
      </c>
      <c r="BV3691" s="6">
        <v>1590</v>
      </c>
      <c r="BW3691" s="6">
        <v>57</v>
      </c>
      <c r="BX3691" s="6">
        <f>G3691/(VLOOKUP(A3691,плотность!A:B,2,0)*1000)</f>
        <v>42.136079207920794</v>
      </c>
    </row>
    <row r="3692" spans="1:76" ht="14.4" x14ac:dyDescent="0.55000000000000004">
      <c r="A3692" s="6" t="s">
        <v>178</v>
      </c>
      <c r="B3692" s="6">
        <v>2014</v>
      </c>
      <c r="C3692" s="6">
        <v>31542</v>
      </c>
      <c r="D3692" s="6">
        <v>31088</v>
      </c>
      <c r="E3692" s="6">
        <v>454</v>
      </c>
      <c r="F3692" s="6" t="s">
        <v>77</v>
      </c>
      <c r="G3692" s="6">
        <v>1144413</v>
      </c>
      <c r="H3692" s="6">
        <v>70.819999999999993</v>
      </c>
      <c r="I3692" s="6">
        <v>1.5780000000000001</v>
      </c>
      <c r="J3692" s="6"/>
      <c r="K3692" s="6"/>
      <c r="L3692" s="6"/>
      <c r="M3692" s="6">
        <v>70.900000000000006</v>
      </c>
      <c r="N3692" s="6"/>
      <c r="O3692" s="6">
        <v>15242503</v>
      </c>
      <c r="P3692" s="6">
        <v>673924</v>
      </c>
      <c r="Q3692" s="6">
        <v>16875950</v>
      </c>
      <c r="R3692" s="6">
        <v>959523</v>
      </c>
      <c r="S3692" s="6">
        <v>101.4</v>
      </c>
      <c r="T3692" s="6">
        <v>5.4</v>
      </c>
      <c r="U3692" s="6">
        <v>3.2</v>
      </c>
      <c r="V3692" s="6">
        <v>15.1</v>
      </c>
      <c r="W3692" s="6">
        <v>52</v>
      </c>
      <c r="X3692" s="6">
        <v>24.3</v>
      </c>
      <c r="Y3692" s="6"/>
      <c r="Z3692" s="6"/>
      <c r="AA3692" s="6"/>
      <c r="AB3692" s="6"/>
      <c r="AC3692" s="6"/>
      <c r="AD3692" s="6"/>
      <c r="AE3692" s="6">
        <v>11</v>
      </c>
      <c r="AF3692" s="6">
        <v>603.1</v>
      </c>
      <c r="AG3692" s="6">
        <v>57.9</v>
      </c>
      <c r="AH3692" s="6">
        <v>27.9</v>
      </c>
      <c r="AI3692" s="6">
        <v>14851</v>
      </c>
      <c r="AJ3692" s="6">
        <v>24336</v>
      </c>
      <c r="AK3692" s="6">
        <v>24096</v>
      </c>
      <c r="AL3692" s="6">
        <v>69392</v>
      </c>
      <c r="AM3692" s="6">
        <v>75</v>
      </c>
      <c r="AN3692" s="6">
        <v>259732</v>
      </c>
      <c r="AO3692" s="6">
        <v>99.4</v>
      </c>
      <c r="AP3692" s="6">
        <v>103.6</v>
      </c>
      <c r="AQ3692" s="6">
        <v>98</v>
      </c>
      <c r="AR3692" s="6">
        <v>113.73</v>
      </c>
      <c r="AS3692" s="6">
        <v>113.47</v>
      </c>
      <c r="AT3692" s="6">
        <v>106.63</v>
      </c>
      <c r="AU3692" s="6">
        <v>11273.97</v>
      </c>
      <c r="AV3692" s="6"/>
      <c r="AW3692" s="6">
        <v>610</v>
      </c>
      <c r="AX3692" s="6">
        <v>28.7</v>
      </c>
      <c r="AY3692" s="6">
        <v>75.599999999999994</v>
      </c>
      <c r="AZ3692" s="6">
        <v>155</v>
      </c>
      <c r="BA3692" s="6">
        <v>5914</v>
      </c>
      <c r="BB3692" s="6">
        <v>8616</v>
      </c>
      <c r="BC3692" s="6">
        <v>10945193</v>
      </c>
      <c r="BD3692" s="6"/>
      <c r="BE3692" s="6"/>
      <c r="BF3692" s="6">
        <v>10092</v>
      </c>
      <c r="BG3692" s="6">
        <v>3710</v>
      </c>
      <c r="BH3692" s="6">
        <v>11343</v>
      </c>
      <c r="BI3692" s="6">
        <v>543</v>
      </c>
      <c r="BJ3692" s="6">
        <v>8472</v>
      </c>
      <c r="BK3692" s="6">
        <v>3248</v>
      </c>
      <c r="BL3692" s="6">
        <v>34629</v>
      </c>
      <c r="BM3692" s="6">
        <v>8951</v>
      </c>
      <c r="BN3692" s="6">
        <v>15149</v>
      </c>
      <c r="BO3692" s="6">
        <v>4089</v>
      </c>
      <c r="BP3692" s="6">
        <v>4608</v>
      </c>
      <c r="BQ3692" s="6">
        <v>119248</v>
      </c>
      <c r="BR3692" s="6">
        <v>4109</v>
      </c>
      <c r="BS3692" s="6">
        <v>2536</v>
      </c>
      <c r="BT3692" s="6">
        <v>126</v>
      </c>
      <c r="BU3692" s="6">
        <v>2274</v>
      </c>
      <c r="BV3692" s="6">
        <v>925</v>
      </c>
      <c r="BW3692" s="6">
        <v>141</v>
      </c>
      <c r="BX3692" s="6">
        <f>G3692/(VLOOKUP(A3692,плотность!A:B,2,0)*1000)</f>
        <v>28.899318181818181</v>
      </c>
    </row>
    <row r="3693" spans="1:76" ht="14.4" x14ac:dyDescent="0.55000000000000004">
      <c r="A3693" s="6" t="s">
        <v>179</v>
      </c>
      <c r="B3693" s="6">
        <v>2014</v>
      </c>
      <c r="C3693" s="6">
        <v>76744</v>
      </c>
      <c r="D3693" s="6">
        <v>69699</v>
      </c>
      <c r="E3693" s="6">
        <v>7045</v>
      </c>
      <c r="F3693" s="6" t="s">
        <v>77</v>
      </c>
      <c r="G3693" s="6">
        <v>3220069</v>
      </c>
      <c r="H3693" s="6">
        <v>69.67</v>
      </c>
      <c r="I3693" s="6">
        <v>1.639</v>
      </c>
      <c r="J3693" s="6"/>
      <c r="K3693" s="6"/>
      <c r="L3693" s="6"/>
      <c r="M3693" s="6">
        <v>80.3</v>
      </c>
      <c r="N3693" s="6"/>
      <c r="O3693" s="6">
        <v>23537223</v>
      </c>
      <c r="P3693" s="6">
        <v>435803</v>
      </c>
      <c r="Q3693" s="6">
        <v>26632092</v>
      </c>
      <c r="R3693" s="6">
        <v>2659066</v>
      </c>
      <c r="S3693" s="6">
        <v>102.4</v>
      </c>
      <c r="T3693" s="6">
        <v>3.8</v>
      </c>
      <c r="U3693" s="6">
        <v>4</v>
      </c>
      <c r="V3693" s="6">
        <v>25.2</v>
      </c>
      <c r="W3693" s="6">
        <v>48.9</v>
      </c>
      <c r="X3693" s="6">
        <v>18.100000000000001</v>
      </c>
      <c r="Y3693" s="6"/>
      <c r="Z3693" s="6"/>
      <c r="AA3693" s="6"/>
      <c r="AB3693" s="6"/>
      <c r="AC3693" s="6"/>
      <c r="AD3693" s="6"/>
      <c r="AE3693" s="6">
        <v>12.3</v>
      </c>
      <c r="AF3693" s="6">
        <v>1888</v>
      </c>
      <c r="AG3693" s="6">
        <v>53.3</v>
      </c>
      <c r="AH3693" s="6">
        <v>24.2</v>
      </c>
      <c r="AI3693" s="6">
        <v>58010</v>
      </c>
      <c r="AJ3693" s="6">
        <v>77063</v>
      </c>
      <c r="AK3693" s="6">
        <v>76047</v>
      </c>
      <c r="AL3693" s="6">
        <v>231699</v>
      </c>
      <c r="AM3693" s="6">
        <v>863</v>
      </c>
      <c r="AN3693" s="6">
        <v>357774.7</v>
      </c>
      <c r="AO3693" s="6">
        <v>101.9</v>
      </c>
      <c r="AP3693" s="6">
        <v>103.9</v>
      </c>
      <c r="AQ3693" s="6">
        <v>100.1</v>
      </c>
      <c r="AR3693" s="6">
        <v>110.06</v>
      </c>
      <c r="AS3693" s="6">
        <v>111.78</v>
      </c>
      <c r="AT3693" s="6">
        <v>104.31</v>
      </c>
      <c r="AU3693" s="6">
        <v>11764.48</v>
      </c>
      <c r="AV3693" s="6"/>
      <c r="AW3693" s="6">
        <v>673</v>
      </c>
      <c r="AX3693" s="6">
        <v>79.099999999999994</v>
      </c>
      <c r="AY3693" s="6">
        <v>72.099999999999994</v>
      </c>
      <c r="AZ3693" s="6">
        <v>255</v>
      </c>
      <c r="BA3693" s="6">
        <v>14873</v>
      </c>
      <c r="BB3693" s="6">
        <v>24252</v>
      </c>
      <c r="BC3693" s="6">
        <v>31321553</v>
      </c>
      <c r="BD3693" s="6"/>
      <c r="BE3693" s="6"/>
      <c r="BF3693" s="6">
        <v>23006</v>
      </c>
      <c r="BG3693" s="6">
        <v>11091</v>
      </c>
      <c r="BH3693" s="6">
        <v>14887</v>
      </c>
      <c r="BI3693" s="6">
        <v>2472</v>
      </c>
      <c r="BJ3693" s="6">
        <v>29532</v>
      </c>
      <c r="BK3693" s="6">
        <v>6345</v>
      </c>
      <c r="BL3693" s="6">
        <v>65966</v>
      </c>
      <c r="BM3693" s="6">
        <v>17679</v>
      </c>
      <c r="BN3693" s="6">
        <v>10065</v>
      </c>
      <c r="BO3693" s="6">
        <v>7287</v>
      </c>
      <c r="BP3693" s="6">
        <v>6937</v>
      </c>
      <c r="BQ3693" s="6">
        <v>236914</v>
      </c>
      <c r="BR3693" s="6">
        <v>12580</v>
      </c>
      <c r="BS3693" s="6">
        <v>10146</v>
      </c>
      <c r="BT3693" s="6">
        <v>4727</v>
      </c>
      <c r="BU3693" s="6">
        <v>3849</v>
      </c>
      <c r="BV3693" s="6">
        <v>893</v>
      </c>
      <c r="BW3693" s="6">
        <v>866</v>
      </c>
      <c r="BX3693" s="6">
        <f>G3693/(VLOOKUP(A3693,плотность!A:B,2,0)*1000)</f>
        <v>86.560994623655915</v>
      </c>
    </row>
    <row r="3694" spans="1:76" ht="14.4" x14ac:dyDescent="0.55000000000000004">
      <c r="A3694" s="6" t="s">
        <v>180</v>
      </c>
      <c r="B3694" s="6">
        <v>2014</v>
      </c>
      <c r="C3694" s="6">
        <v>77852</v>
      </c>
      <c r="D3694" s="6">
        <v>74918</v>
      </c>
      <c r="E3694" s="6">
        <v>2934</v>
      </c>
      <c r="F3694" s="6" t="s">
        <v>77</v>
      </c>
      <c r="G3694" s="6">
        <v>2515226</v>
      </c>
      <c r="H3694" s="6">
        <v>71.03</v>
      </c>
      <c r="I3694" s="6">
        <v>1.552</v>
      </c>
      <c r="J3694" s="6"/>
      <c r="K3694" s="6"/>
      <c r="L3694" s="6"/>
      <c r="M3694" s="6">
        <v>75.3</v>
      </c>
      <c r="N3694" s="6"/>
      <c r="O3694" s="6">
        <v>13036596</v>
      </c>
      <c r="P3694" s="6">
        <v>514069</v>
      </c>
      <c r="Q3694" s="6">
        <v>14967673</v>
      </c>
      <c r="R3694" s="6">
        <v>1417008</v>
      </c>
      <c r="S3694" s="6">
        <v>99.1</v>
      </c>
      <c r="T3694" s="6">
        <v>4.5</v>
      </c>
      <c r="U3694" s="6">
        <v>3.3</v>
      </c>
      <c r="V3694" s="6">
        <v>16.7</v>
      </c>
      <c r="W3694" s="6">
        <v>50.9</v>
      </c>
      <c r="X3694" s="6">
        <v>24.6</v>
      </c>
      <c r="Y3694" s="6"/>
      <c r="Z3694" s="6"/>
      <c r="AA3694" s="6"/>
      <c r="AB3694" s="6"/>
      <c r="AC3694" s="6"/>
      <c r="AD3694" s="6"/>
      <c r="AE3694" s="6">
        <v>15</v>
      </c>
      <c r="AF3694" s="6">
        <v>1520.7</v>
      </c>
      <c r="AG3694" s="6">
        <v>53.9</v>
      </c>
      <c r="AH3694" s="6">
        <v>26.9</v>
      </c>
      <c r="AI3694" s="6">
        <v>29487</v>
      </c>
      <c r="AJ3694" s="6">
        <v>43308</v>
      </c>
      <c r="AK3694" s="6">
        <v>42837</v>
      </c>
      <c r="AL3694" s="6">
        <v>145836</v>
      </c>
      <c r="AM3694" s="6">
        <v>221</v>
      </c>
      <c r="AN3694" s="6">
        <v>227132</v>
      </c>
      <c r="AO3694" s="6">
        <v>100.5</v>
      </c>
      <c r="AP3694" s="6">
        <v>105.8</v>
      </c>
      <c r="AQ3694" s="6">
        <v>97</v>
      </c>
      <c r="AR3694" s="6">
        <v>113.18</v>
      </c>
      <c r="AS3694" s="6">
        <v>110.93</v>
      </c>
      <c r="AT3694" s="6">
        <v>107.18</v>
      </c>
      <c r="AU3694" s="6">
        <v>10318.200000000001</v>
      </c>
      <c r="AV3694" s="6"/>
      <c r="AW3694" s="6">
        <v>626</v>
      </c>
      <c r="AX3694" s="6">
        <v>67.5</v>
      </c>
      <c r="AY3694" s="6">
        <v>71.900000000000006</v>
      </c>
      <c r="AZ3694" s="6">
        <v>157</v>
      </c>
      <c r="BA3694" s="6">
        <v>13266</v>
      </c>
      <c r="BB3694" s="6">
        <v>20247</v>
      </c>
      <c r="BC3694" s="6">
        <v>25635613</v>
      </c>
      <c r="BD3694" s="6"/>
      <c r="BE3694" s="6"/>
      <c r="BF3694" s="6">
        <v>32198</v>
      </c>
      <c r="BG3694" s="6">
        <v>17286</v>
      </c>
      <c r="BH3694" s="6">
        <v>37519</v>
      </c>
      <c r="BI3694" s="6">
        <v>4736</v>
      </c>
      <c r="BJ3694" s="6">
        <v>32986</v>
      </c>
      <c r="BK3694" s="6">
        <v>19940</v>
      </c>
      <c r="BL3694" s="6">
        <v>88640</v>
      </c>
      <c r="BM3694" s="6">
        <v>36560</v>
      </c>
      <c r="BN3694" s="6">
        <v>31403</v>
      </c>
      <c r="BO3694" s="6">
        <v>20669</v>
      </c>
      <c r="BP3694" s="6">
        <v>8708</v>
      </c>
      <c r="BQ3694" s="6">
        <v>362803</v>
      </c>
      <c r="BR3694" s="6">
        <v>5742</v>
      </c>
      <c r="BS3694" s="6">
        <v>5402</v>
      </c>
      <c r="BT3694" s="6">
        <v>1622</v>
      </c>
      <c r="BU3694" s="6">
        <v>5172</v>
      </c>
      <c r="BV3694" s="6">
        <v>3485</v>
      </c>
      <c r="BW3694" s="6">
        <v>202</v>
      </c>
      <c r="BX3694" s="6">
        <f>G3694/(VLOOKUP(A3694,плотность!A:B,2,0)*1000)</f>
        <v>1.3831322518559253</v>
      </c>
    </row>
    <row r="3695" spans="1:76" ht="14.4" x14ac:dyDescent="0.55000000000000004">
      <c r="A3695" s="6" t="s">
        <v>181</v>
      </c>
      <c r="B3695" s="6">
        <v>2014</v>
      </c>
      <c r="C3695" s="6">
        <v>20167</v>
      </c>
      <c r="D3695" s="6">
        <v>23078</v>
      </c>
      <c r="E3695" s="6">
        <v>-2911</v>
      </c>
      <c r="F3695" s="6" t="s">
        <v>77</v>
      </c>
      <c r="G3695" s="6">
        <v>485421</v>
      </c>
      <c r="H3695" s="6">
        <v>67.849999999999994</v>
      </c>
      <c r="I3695" s="6">
        <v>1.9259999999999999</v>
      </c>
      <c r="J3695" s="6"/>
      <c r="K3695" s="6"/>
      <c r="L3695" s="6"/>
      <c r="M3695" s="6">
        <v>81.099999999999994</v>
      </c>
      <c r="N3695" s="6"/>
      <c r="O3695" s="6">
        <v>31451243</v>
      </c>
      <c r="P3695" s="6">
        <v>703828</v>
      </c>
      <c r="Q3695" s="6">
        <v>37407951</v>
      </c>
      <c r="R3695" s="6">
        <v>5252880</v>
      </c>
      <c r="S3695" s="6">
        <v>104.8</v>
      </c>
      <c r="T3695" s="6">
        <v>8</v>
      </c>
      <c r="U3695" s="6">
        <v>3.2</v>
      </c>
      <c r="V3695" s="6">
        <v>1.7</v>
      </c>
      <c r="W3695" s="6">
        <v>69.7</v>
      </c>
      <c r="X3695" s="6">
        <v>17.399999999999999</v>
      </c>
      <c r="Y3695" s="6"/>
      <c r="Z3695" s="6"/>
      <c r="AA3695" s="6"/>
      <c r="AB3695" s="6"/>
      <c r="AC3695" s="6"/>
      <c r="AD3695" s="6"/>
      <c r="AE3695" s="6">
        <v>9.6</v>
      </c>
      <c r="AF3695" s="6">
        <v>304.5</v>
      </c>
      <c r="AG3695" s="6">
        <v>65.8</v>
      </c>
      <c r="AH3695" s="6">
        <v>25.8</v>
      </c>
      <c r="AI3695" s="6">
        <v>16943</v>
      </c>
      <c r="AJ3695" s="6">
        <v>15575</v>
      </c>
      <c r="AK3695" s="6">
        <v>15121</v>
      </c>
      <c r="AL3695" s="6">
        <v>52012</v>
      </c>
      <c r="AM3695" s="6">
        <v>62</v>
      </c>
      <c r="AN3695" s="6">
        <v>1631919</v>
      </c>
      <c r="AO3695" s="6">
        <v>101.2</v>
      </c>
      <c r="AP3695" s="6">
        <v>100.7</v>
      </c>
      <c r="AQ3695" s="6">
        <v>100.2</v>
      </c>
      <c r="AR3695" s="6">
        <v>108.03</v>
      </c>
      <c r="AS3695" s="6">
        <v>108.58</v>
      </c>
      <c r="AT3695" s="6">
        <v>113.47</v>
      </c>
      <c r="AU3695" s="6">
        <v>16337.39</v>
      </c>
      <c r="AV3695" s="6"/>
      <c r="AW3695" s="6">
        <v>718</v>
      </c>
      <c r="AX3695" s="6">
        <v>12</v>
      </c>
      <c r="AY3695" s="6">
        <v>117.6</v>
      </c>
      <c r="AZ3695" s="6">
        <v>28</v>
      </c>
      <c r="BA3695" s="6">
        <v>2402</v>
      </c>
      <c r="BB3695" s="6">
        <v>5650</v>
      </c>
      <c r="BC3695" s="6">
        <v>5061932</v>
      </c>
      <c r="BD3695" s="6"/>
      <c r="BE3695" s="6"/>
      <c r="BF3695" s="6">
        <v>16959</v>
      </c>
      <c r="BG3695" s="6">
        <v>2591</v>
      </c>
      <c r="BH3695" s="6">
        <v>8007</v>
      </c>
      <c r="BI3695" s="6">
        <v>472</v>
      </c>
      <c r="BJ3695" s="6">
        <v>6218</v>
      </c>
      <c r="BK3695" s="6">
        <v>2938</v>
      </c>
      <c r="BL3695" s="6">
        <v>14813</v>
      </c>
      <c r="BM3695" s="6">
        <v>10727</v>
      </c>
      <c r="BN3695" s="6">
        <v>6658</v>
      </c>
      <c r="BO3695" s="6">
        <v>1746</v>
      </c>
      <c r="BP3695" s="6">
        <v>3605</v>
      </c>
      <c r="BQ3695" s="6">
        <v>81945</v>
      </c>
      <c r="BR3695" s="6">
        <v>1720</v>
      </c>
      <c r="BS3695" s="6">
        <v>2358</v>
      </c>
      <c r="BT3695" s="6">
        <v>205</v>
      </c>
      <c r="BU3695" s="6">
        <v>314</v>
      </c>
      <c r="BV3695" s="6">
        <v>452</v>
      </c>
      <c r="BW3695" s="6">
        <v>486</v>
      </c>
      <c r="BX3695" s="6">
        <f>G3695/(VLOOKUP(A3695,плотность!A:B,2,0)*1000)</f>
        <v>5.5731458094144664</v>
      </c>
    </row>
    <row r="3696" spans="1:76" ht="14.4" x14ac:dyDescent="0.55000000000000004">
      <c r="A3696" s="6" t="s">
        <v>182</v>
      </c>
      <c r="B3696" s="6">
        <v>2014</v>
      </c>
      <c r="C3696" s="6">
        <v>126387</v>
      </c>
      <c r="D3696" s="6">
        <v>121806</v>
      </c>
      <c r="E3696" s="6">
        <v>4581</v>
      </c>
      <c r="F3696" s="6" t="s">
        <v>77</v>
      </c>
      <c r="G3696" s="6">
        <v>4320463</v>
      </c>
      <c r="H3696" s="6">
        <v>69.75</v>
      </c>
      <c r="I3696" s="6">
        <v>1.9179999999999999</v>
      </c>
      <c r="J3696" s="6"/>
      <c r="K3696" s="6"/>
      <c r="L3696" s="6"/>
      <c r="M3696" s="6">
        <v>84.4</v>
      </c>
      <c r="N3696" s="6"/>
      <c r="O3696" s="6">
        <v>22597650</v>
      </c>
      <c r="P3696" s="6">
        <v>673251</v>
      </c>
      <c r="Q3696" s="6">
        <v>29284456</v>
      </c>
      <c r="R3696" s="6">
        <v>6013555</v>
      </c>
      <c r="S3696" s="6">
        <v>99</v>
      </c>
      <c r="T3696" s="6">
        <v>5.2</v>
      </c>
      <c r="U3696" s="6">
        <v>3.3</v>
      </c>
      <c r="V3696" s="6">
        <v>26.5</v>
      </c>
      <c r="W3696" s="6">
        <v>48.8</v>
      </c>
      <c r="X3696" s="6">
        <v>16.2</v>
      </c>
      <c r="Y3696" s="6"/>
      <c r="Z3696" s="6"/>
      <c r="AA3696" s="6"/>
      <c r="AB3696" s="6"/>
      <c r="AC3696" s="6"/>
      <c r="AD3696" s="6"/>
      <c r="AE3696" s="6">
        <v>8.5</v>
      </c>
      <c r="AF3696" s="6">
        <v>2423.9</v>
      </c>
      <c r="AG3696" s="6">
        <v>67.8</v>
      </c>
      <c r="AH3696" s="6">
        <v>24.4</v>
      </c>
      <c r="AI3696" s="6">
        <v>78918</v>
      </c>
      <c r="AJ3696" s="6">
        <v>123276</v>
      </c>
      <c r="AK3696" s="6">
        <v>112887</v>
      </c>
      <c r="AL3696" s="6">
        <v>386546</v>
      </c>
      <c r="AM3696" s="6">
        <v>1076</v>
      </c>
      <c r="AN3696" s="6">
        <v>383847.2</v>
      </c>
      <c r="AO3696" s="6">
        <v>100</v>
      </c>
      <c r="AP3696" s="6">
        <v>97.1</v>
      </c>
      <c r="AQ3696" s="6">
        <v>104</v>
      </c>
      <c r="AR3696" s="6">
        <v>111</v>
      </c>
      <c r="AS3696" s="6">
        <v>110.59</v>
      </c>
      <c r="AT3696" s="6">
        <v>105.74</v>
      </c>
      <c r="AU3696" s="6">
        <v>11770.33</v>
      </c>
      <c r="AV3696" s="6"/>
      <c r="AW3696" s="6">
        <v>693</v>
      </c>
      <c r="AX3696" s="6">
        <v>128</v>
      </c>
      <c r="AY3696" s="6">
        <v>75.5</v>
      </c>
      <c r="AZ3696" s="6">
        <v>337</v>
      </c>
      <c r="BA3696" s="6">
        <v>18957</v>
      </c>
      <c r="BB3696" s="6">
        <v>33993</v>
      </c>
      <c r="BC3696" s="6">
        <v>42556561</v>
      </c>
      <c r="BD3696" s="6"/>
      <c r="BE3696" s="6"/>
      <c r="BF3696" s="6">
        <v>145279</v>
      </c>
      <c r="BG3696" s="6">
        <v>43358</v>
      </c>
      <c r="BH3696" s="6">
        <v>119099</v>
      </c>
      <c r="BI3696" s="6">
        <v>7219</v>
      </c>
      <c r="BJ3696" s="6">
        <v>155608</v>
      </c>
      <c r="BK3696" s="6">
        <v>36388</v>
      </c>
      <c r="BL3696" s="6">
        <v>232456</v>
      </c>
      <c r="BM3696" s="6">
        <v>110335</v>
      </c>
      <c r="BN3696" s="6">
        <v>129133</v>
      </c>
      <c r="BO3696" s="6">
        <v>40076</v>
      </c>
      <c r="BP3696" s="6">
        <v>55721</v>
      </c>
      <c r="BQ3696" s="6">
        <v>1229362</v>
      </c>
      <c r="BR3696" s="6">
        <v>41667</v>
      </c>
      <c r="BS3696" s="6">
        <v>36401</v>
      </c>
      <c r="BT3696" s="6">
        <v>3379</v>
      </c>
      <c r="BU3696" s="6">
        <v>12915</v>
      </c>
      <c r="BV3696" s="6">
        <v>8715</v>
      </c>
      <c r="BW3696" s="6">
        <v>1301</v>
      </c>
      <c r="BX3696" s="6">
        <f>G3696/(VLOOKUP(A3696,плотность!A:B,2,0)*1000)</f>
        <v>8.0786518324607322</v>
      </c>
    </row>
    <row r="3697" spans="1:76" ht="14.4" x14ac:dyDescent="0.55000000000000004">
      <c r="A3697" s="6" t="s">
        <v>183</v>
      </c>
      <c r="B3697" s="6">
        <v>2014</v>
      </c>
      <c r="C3697" s="6">
        <v>610732</v>
      </c>
      <c r="D3697" s="6">
        <v>554438</v>
      </c>
      <c r="E3697" s="6">
        <v>56294</v>
      </c>
      <c r="F3697" s="6" t="s">
        <v>93</v>
      </c>
      <c r="G3697" s="6">
        <v>13800797</v>
      </c>
      <c r="H3697" s="6">
        <v>71.349999999999994</v>
      </c>
      <c r="I3697" s="6">
        <v>1.601</v>
      </c>
      <c r="J3697" s="6"/>
      <c r="K3697" s="6"/>
      <c r="L3697" s="6"/>
      <c r="M3697" s="6">
        <v>84</v>
      </c>
      <c r="N3697" s="6"/>
      <c r="O3697" s="6">
        <v>28018997</v>
      </c>
      <c r="P3697" s="6">
        <v>626635</v>
      </c>
      <c r="Q3697" s="6">
        <v>32012601</v>
      </c>
      <c r="R3697" s="6">
        <v>3366969</v>
      </c>
      <c r="S3697" s="6">
        <v>100.8</v>
      </c>
      <c r="T3697" s="6">
        <v>6.7</v>
      </c>
      <c r="U3697" s="6">
        <v>5</v>
      </c>
      <c r="V3697" s="6">
        <v>3.8</v>
      </c>
      <c r="W3697" s="6">
        <v>64.2</v>
      </c>
      <c r="X3697" s="6">
        <v>20.3</v>
      </c>
      <c r="Y3697" s="6"/>
      <c r="Z3697" s="6"/>
      <c r="AA3697" s="6"/>
      <c r="AB3697" s="6"/>
      <c r="AC3697" s="6"/>
      <c r="AD3697" s="6"/>
      <c r="AE3697" s="6"/>
      <c r="AF3697" s="6">
        <v>8369.5</v>
      </c>
      <c r="AG3697" s="6">
        <v>72.8</v>
      </c>
      <c r="AH3697" s="6">
        <v>24.5</v>
      </c>
      <c r="AI3697" s="6">
        <v>368078</v>
      </c>
      <c r="AJ3697" s="6">
        <v>392919</v>
      </c>
      <c r="AK3697" s="6">
        <v>383621</v>
      </c>
      <c r="AL3697" s="6">
        <v>1172875</v>
      </c>
      <c r="AM3697" s="6">
        <v>2412</v>
      </c>
      <c r="AN3697" s="6">
        <v>430130.6</v>
      </c>
      <c r="AO3697" s="6">
        <v>100.4</v>
      </c>
      <c r="AP3697" s="6">
        <v>102.6</v>
      </c>
      <c r="AQ3697" s="6">
        <v>100.2</v>
      </c>
      <c r="AR3697" s="6">
        <v>111.63</v>
      </c>
      <c r="AS3697" s="6">
        <v>112.54</v>
      </c>
      <c r="AT3697" s="6">
        <v>102.33</v>
      </c>
      <c r="AU3697" s="6">
        <v>12537.87</v>
      </c>
      <c r="AV3697" s="6"/>
      <c r="AW3697" s="6">
        <v>753</v>
      </c>
      <c r="AX3697" s="6">
        <v>422.7</v>
      </c>
      <c r="AY3697" s="6">
        <v>71</v>
      </c>
      <c r="AZ3697" s="6">
        <v>1508</v>
      </c>
      <c r="BA3697" s="6">
        <v>79655</v>
      </c>
      <c r="BB3697" s="6">
        <v>106470</v>
      </c>
      <c r="BC3697" s="6">
        <v>138482426</v>
      </c>
      <c r="BD3697" s="6"/>
      <c r="BE3697" s="6"/>
      <c r="BF3697" s="6">
        <v>295120</v>
      </c>
      <c r="BG3697" s="6">
        <v>147775</v>
      </c>
      <c r="BH3697" s="6">
        <v>354083</v>
      </c>
      <c r="BI3697" s="6">
        <v>19495</v>
      </c>
      <c r="BJ3697" s="6">
        <v>413427</v>
      </c>
      <c r="BK3697" s="6">
        <v>121284</v>
      </c>
      <c r="BL3697" s="6">
        <v>627102</v>
      </c>
      <c r="BM3697" s="6">
        <v>450153</v>
      </c>
      <c r="BN3697" s="6">
        <v>381238</v>
      </c>
      <c r="BO3697" s="6">
        <v>122899</v>
      </c>
      <c r="BP3697" s="6">
        <v>155928</v>
      </c>
      <c r="BQ3697" s="6">
        <v>3452428</v>
      </c>
      <c r="BR3697" s="6">
        <v>77888</v>
      </c>
      <c r="BS3697" s="6">
        <v>88326</v>
      </c>
      <c r="BT3697" s="6">
        <v>20562</v>
      </c>
      <c r="BU3697" s="6">
        <v>27202</v>
      </c>
      <c r="BV3697" s="6">
        <v>40768</v>
      </c>
      <c r="BW3697" s="6">
        <v>3583</v>
      </c>
      <c r="BX3697" s="6">
        <f>G3697/(VLOOKUP(A3697,плотность!A:B,2,0)*1000)</f>
        <v>8.1806739774748074</v>
      </c>
    </row>
    <row r="3698" spans="1:76" ht="14.4" x14ac:dyDescent="0.55000000000000004">
      <c r="A3698" s="6" t="s">
        <v>184</v>
      </c>
      <c r="B3698" s="6">
        <v>2014</v>
      </c>
      <c r="C3698" s="6">
        <v>204184</v>
      </c>
      <c r="D3698" s="6">
        <v>224346</v>
      </c>
      <c r="E3698" s="6">
        <v>-20162</v>
      </c>
      <c r="F3698" s="6" t="s">
        <v>93</v>
      </c>
      <c r="G3698" s="6">
        <v>9641116</v>
      </c>
      <c r="H3698" s="6">
        <v>74.040000000000006</v>
      </c>
      <c r="I3698" s="6">
        <v>2.0259999999999998</v>
      </c>
      <c r="J3698" s="6"/>
      <c r="K3698" s="6"/>
      <c r="L3698" s="6"/>
      <c r="M3698" s="6">
        <v>49.6</v>
      </c>
      <c r="N3698" s="6"/>
      <c r="O3698" s="6">
        <v>13487454</v>
      </c>
      <c r="P3698" s="6">
        <v>583153</v>
      </c>
      <c r="Q3698" s="6">
        <v>15429990</v>
      </c>
      <c r="R3698" s="6">
        <v>1359383</v>
      </c>
      <c r="S3698" s="6">
        <v>101.6</v>
      </c>
      <c r="T3698" s="6">
        <v>9.1</v>
      </c>
      <c r="U3698" s="6">
        <v>1</v>
      </c>
      <c r="V3698" s="6">
        <v>39.6</v>
      </c>
      <c r="W3698" s="6">
        <v>32.6</v>
      </c>
      <c r="X3698" s="6">
        <v>17.7</v>
      </c>
      <c r="Y3698" s="6"/>
      <c r="Z3698" s="6"/>
      <c r="AA3698" s="6"/>
      <c r="AB3698" s="6"/>
      <c r="AC3698" s="6"/>
      <c r="AD3698" s="6"/>
      <c r="AE3698" s="6"/>
      <c r="AF3698" s="6">
        <v>5011.8999999999996</v>
      </c>
      <c r="AG3698" s="6">
        <v>53.4</v>
      </c>
      <c r="AH3698" s="6">
        <v>19.899999999999999</v>
      </c>
      <c r="AI3698" s="6">
        <v>212605</v>
      </c>
      <c r="AJ3698" s="6">
        <v>73526</v>
      </c>
      <c r="AK3698" s="6">
        <v>70824</v>
      </c>
      <c r="AL3698" s="6">
        <v>308194</v>
      </c>
      <c r="AM3698" s="6">
        <v>724</v>
      </c>
      <c r="AN3698" s="6">
        <v>163950.39999999999</v>
      </c>
      <c r="AO3698" s="6">
        <v>104</v>
      </c>
      <c r="AP3698" s="6">
        <v>104.3</v>
      </c>
      <c r="AQ3698" s="6">
        <v>105.8</v>
      </c>
      <c r="AR3698" s="6">
        <v>109.75</v>
      </c>
      <c r="AS3698" s="6">
        <v>109.56</v>
      </c>
      <c r="AT3698" s="6">
        <v>106.14</v>
      </c>
      <c r="AU3698" s="6">
        <v>11073.81</v>
      </c>
      <c r="AV3698" s="6"/>
      <c r="AW3698" s="6">
        <v>341</v>
      </c>
      <c r="AX3698" s="6">
        <v>168.7</v>
      </c>
      <c r="AY3698" s="6">
        <v>68.7</v>
      </c>
      <c r="AZ3698" s="6">
        <v>954</v>
      </c>
      <c r="BA3698" s="6">
        <v>40226</v>
      </c>
      <c r="BB3698" s="6">
        <v>67183</v>
      </c>
      <c r="BC3698" s="6">
        <v>76836474</v>
      </c>
      <c r="BD3698" s="6"/>
      <c r="BE3698" s="6"/>
      <c r="BF3698" s="6">
        <v>51874</v>
      </c>
      <c r="BG3698" s="6">
        <v>15777</v>
      </c>
      <c r="BH3698" s="6">
        <v>51507</v>
      </c>
      <c r="BI3698" s="6">
        <v>6945</v>
      </c>
      <c r="BJ3698" s="6">
        <v>57272</v>
      </c>
      <c r="BK3698" s="6">
        <v>55094</v>
      </c>
      <c r="BL3698" s="6">
        <v>96904</v>
      </c>
      <c r="BM3698" s="6">
        <v>59719</v>
      </c>
      <c r="BN3698" s="6">
        <v>66525</v>
      </c>
      <c r="BO3698" s="6">
        <v>34711</v>
      </c>
      <c r="BP3698" s="6">
        <v>17714</v>
      </c>
      <c r="BQ3698" s="6">
        <v>571500</v>
      </c>
      <c r="BR3698" s="6">
        <v>13292</v>
      </c>
      <c r="BS3698" s="6">
        <v>8481</v>
      </c>
      <c r="BT3698" s="6">
        <v>11204</v>
      </c>
      <c r="BU3698" s="6">
        <v>4613</v>
      </c>
      <c r="BV3698" s="6">
        <v>1186</v>
      </c>
      <c r="BW3698" s="6">
        <v>964</v>
      </c>
      <c r="BX3698" s="6">
        <f>G3698/(VLOOKUP(A3698,плотность!A:B,2,0)*1000)</f>
        <v>56.579319248826295</v>
      </c>
    </row>
    <row r="3699" spans="1:76" ht="14.4" x14ac:dyDescent="0.55000000000000004">
      <c r="A3699" s="6" t="s">
        <v>185</v>
      </c>
      <c r="B3699" s="6">
        <v>2014</v>
      </c>
      <c r="C3699" s="6">
        <v>628957</v>
      </c>
      <c r="D3699" s="6">
        <v>637103</v>
      </c>
      <c r="E3699" s="6">
        <v>-8146</v>
      </c>
      <c r="F3699" s="6" t="s">
        <v>93</v>
      </c>
      <c r="G3699" s="6">
        <v>19292740</v>
      </c>
      <c r="H3699" s="6">
        <v>68.849999999999994</v>
      </c>
      <c r="I3699" s="6"/>
      <c r="J3699" s="6"/>
      <c r="K3699" s="6"/>
      <c r="L3699" s="6"/>
      <c r="M3699" s="6">
        <v>72.5</v>
      </c>
      <c r="N3699" s="6"/>
      <c r="O3699" s="6">
        <v>20066313</v>
      </c>
      <c r="P3699" s="6">
        <v>942603</v>
      </c>
      <c r="Q3699" s="6">
        <v>24466727</v>
      </c>
      <c r="R3699" s="6">
        <v>3457811</v>
      </c>
      <c r="S3699" s="6">
        <v>100.2</v>
      </c>
      <c r="T3699" s="6">
        <v>7.8</v>
      </c>
      <c r="U3699" s="6">
        <v>3</v>
      </c>
      <c r="V3699" s="6">
        <v>7.3</v>
      </c>
      <c r="W3699" s="6">
        <v>59.6</v>
      </c>
      <c r="X3699" s="6">
        <v>22.3</v>
      </c>
      <c r="Y3699" s="6"/>
      <c r="Z3699" s="6"/>
      <c r="AA3699" s="6"/>
      <c r="AB3699" s="6"/>
      <c r="AC3699" s="6"/>
      <c r="AD3699" s="6"/>
      <c r="AE3699" s="6"/>
      <c r="AF3699" s="6">
        <v>8874.7000000000007</v>
      </c>
      <c r="AG3699" s="6">
        <v>61.7</v>
      </c>
      <c r="AH3699" s="6">
        <v>22.6</v>
      </c>
      <c r="AI3699" s="6">
        <v>413114</v>
      </c>
      <c r="AJ3699" s="6">
        <v>499078</v>
      </c>
      <c r="AK3699" s="6">
        <v>486045</v>
      </c>
      <c r="AL3699" s="6">
        <v>1625613</v>
      </c>
      <c r="AM3699" s="6">
        <v>3794</v>
      </c>
      <c r="AN3699" s="6"/>
      <c r="AO3699" s="6"/>
      <c r="AP3699" s="6">
        <v>98.6</v>
      </c>
      <c r="AQ3699" s="6">
        <v>99.6</v>
      </c>
      <c r="AR3699" s="6">
        <v>110.41</v>
      </c>
      <c r="AS3699" s="6">
        <v>110.77</v>
      </c>
      <c r="AT3699" s="6">
        <v>104.57</v>
      </c>
      <c r="AU3699" s="6">
        <v>11116.37</v>
      </c>
      <c r="AV3699" s="6"/>
      <c r="AW3699" s="6">
        <v>570</v>
      </c>
      <c r="AX3699" s="6">
        <v>542.79999999999995</v>
      </c>
      <c r="AY3699" s="6"/>
      <c r="AZ3699" s="6">
        <v>1591</v>
      </c>
      <c r="BA3699" s="6">
        <v>96686</v>
      </c>
      <c r="BB3699" s="6"/>
      <c r="BC3699" s="6">
        <v>192700172</v>
      </c>
      <c r="BD3699" s="6"/>
      <c r="BE3699" s="6"/>
      <c r="BF3699" s="6">
        <v>220278</v>
      </c>
      <c r="BG3699" s="6">
        <v>112567</v>
      </c>
      <c r="BH3699" s="6">
        <v>313295</v>
      </c>
      <c r="BI3699" s="6">
        <v>17456</v>
      </c>
      <c r="BJ3699" s="6">
        <v>316681</v>
      </c>
      <c r="BK3699" s="6">
        <v>105624</v>
      </c>
      <c r="BL3699" s="6">
        <v>534801</v>
      </c>
      <c r="BM3699" s="6">
        <v>364082</v>
      </c>
      <c r="BN3699" s="6">
        <v>285670</v>
      </c>
      <c r="BO3699" s="6">
        <v>122205</v>
      </c>
      <c r="BP3699" s="6">
        <v>122606</v>
      </c>
      <c r="BQ3699" s="6">
        <v>2875067</v>
      </c>
      <c r="BR3699" s="6">
        <v>83768</v>
      </c>
      <c r="BS3699" s="6">
        <v>77697</v>
      </c>
      <c r="BT3699" s="6">
        <v>13145</v>
      </c>
      <c r="BU3699" s="6">
        <v>42310</v>
      </c>
      <c r="BV3699" s="6">
        <v>22907</v>
      </c>
      <c r="BW3699" s="6">
        <v>3112</v>
      </c>
      <c r="BX3699" s="6">
        <f>G3699/(VLOOKUP(A3699,плотность!A:B,2,0)*1000)</f>
        <v>114.42906287069988</v>
      </c>
    </row>
    <row r="3700" spans="1:76" ht="14.4" x14ac:dyDescent="0.55000000000000004">
      <c r="A3700" s="6" t="s">
        <v>186</v>
      </c>
      <c r="B3700" s="6">
        <v>2014</v>
      </c>
      <c r="C3700" s="6">
        <v>36557</v>
      </c>
      <c r="D3700" s="6">
        <v>34509</v>
      </c>
      <c r="E3700" s="6">
        <v>2048</v>
      </c>
      <c r="F3700" s="6" t="s">
        <v>77</v>
      </c>
      <c r="G3700" s="6">
        <v>961398</v>
      </c>
      <c r="H3700" s="6">
        <v>69.349999999999994</v>
      </c>
      <c r="I3700" s="6">
        <v>1.532</v>
      </c>
      <c r="J3700" s="6"/>
      <c r="K3700" s="6"/>
      <c r="L3700" s="6"/>
      <c r="M3700" s="6">
        <v>72.599999999999994</v>
      </c>
      <c r="N3700" s="6"/>
      <c r="O3700" s="6">
        <v>15893093</v>
      </c>
      <c r="P3700" s="6">
        <v>583277</v>
      </c>
      <c r="Q3700" s="6">
        <v>18145140</v>
      </c>
      <c r="R3700" s="6">
        <v>1668770</v>
      </c>
      <c r="S3700" s="6">
        <v>99.8</v>
      </c>
      <c r="T3700" s="6">
        <v>4.5999999999999996</v>
      </c>
      <c r="U3700" s="6">
        <v>2.5</v>
      </c>
      <c r="V3700" s="6">
        <v>17.2</v>
      </c>
      <c r="W3700" s="6">
        <v>52.7</v>
      </c>
      <c r="X3700" s="6">
        <v>23</v>
      </c>
      <c r="Y3700" s="6"/>
      <c r="Z3700" s="6"/>
      <c r="AA3700" s="6"/>
      <c r="AB3700" s="6"/>
      <c r="AC3700" s="6"/>
      <c r="AD3700" s="6"/>
      <c r="AE3700" s="6">
        <v>15.7</v>
      </c>
      <c r="AF3700" s="6">
        <v>448.6</v>
      </c>
      <c r="AG3700" s="6">
        <v>63.8</v>
      </c>
      <c r="AH3700" s="6">
        <v>27</v>
      </c>
      <c r="AI3700" s="6">
        <v>12255</v>
      </c>
      <c r="AJ3700" s="6">
        <v>22352</v>
      </c>
      <c r="AK3700" s="6">
        <v>22007</v>
      </c>
      <c r="AL3700" s="6">
        <v>61779</v>
      </c>
      <c r="AM3700" s="6">
        <v>85</v>
      </c>
      <c r="AN3700" s="6">
        <v>242884.6</v>
      </c>
      <c r="AO3700" s="6">
        <v>100.9</v>
      </c>
      <c r="AP3700" s="6">
        <v>101.8</v>
      </c>
      <c r="AQ3700" s="6">
        <v>103.5</v>
      </c>
      <c r="AR3700" s="6">
        <v>112.79</v>
      </c>
      <c r="AS3700" s="6">
        <v>114.15</v>
      </c>
      <c r="AT3700" s="6">
        <v>101.67</v>
      </c>
      <c r="AU3700" s="6">
        <v>11934.8</v>
      </c>
      <c r="AV3700" s="6"/>
      <c r="AW3700" s="6">
        <v>674</v>
      </c>
      <c r="AX3700" s="6">
        <v>27</v>
      </c>
      <c r="AY3700" s="6">
        <v>88.5</v>
      </c>
      <c r="AZ3700" s="6">
        <v>95</v>
      </c>
      <c r="BA3700" s="6">
        <v>5259</v>
      </c>
      <c r="BB3700" s="6">
        <v>8464</v>
      </c>
      <c r="BC3700" s="6">
        <v>9019576</v>
      </c>
      <c r="BD3700" s="6"/>
      <c r="BE3700" s="6"/>
      <c r="BF3700" s="6">
        <v>19614</v>
      </c>
      <c r="BG3700" s="6">
        <v>6003</v>
      </c>
      <c r="BH3700" s="6">
        <v>8292</v>
      </c>
      <c r="BI3700" s="6">
        <v>251</v>
      </c>
      <c r="BJ3700" s="6">
        <v>7272</v>
      </c>
      <c r="BK3700" s="6">
        <v>2007</v>
      </c>
      <c r="BL3700" s="6">
        <v>23252</v>
      </c>
      <c r="BM3700" s="6">
        <v>7891</v>
      </c>
      <c r="BN3700" s="6">
        <v>8483</v>
      </c>
      <c r="BO3700" s="6">
        <v>3601</v>
      </c>
      <c r="BP3700" s="6">
        <v>2112</v>
      </c>
      <c r="BQ3700" s="6">
        <v>106774</v>
      </c>
      <c r="BR3700" s="6">
        <v>4978</v>
      </c>
      <c r="BS3700" s="6">
        <v>2803</v>
      </c>
      <c r="BT3700" s="6">
        <v>767</v>
      </c>
      <c r="BU3700" s="6">
        <v>4728</v>
      </c>
      <c r="BV3700" s="6">
        <v>261</v>
      </c>
      <c r="BW3700" s="6">
        <v>142</v>
      </c>
      <c r="BX3700" s="6">
        <f>G3700/(VLOOKUP(A3700,плотность!A:B,2,0)*1000)</f>
        <v>19.305180722891567</v>
      </c>
    </row>
    <row r="3701" spans="1:76" ht="14.4" x14ac:dyDescent="0.55000000000000004">
      <c r="A3701" s="6" t="s">
        <v>187</v>
      </c>
      <c r="B3701" s="6">
        <v>2014</v>
      </c>
      <c r="C3701" s="6">
        <v>92965</v>
      </c>
      <c r="D3701" s="6">
        <v>91532</v>
      </c>
      <c r="E3701" s="6">
        <v>1433</v>
      </c>
      <c r="F3701" s="6" t="s">
        <v>77</v>
      </c>
      <c r="G3701" s="6">
        <v>2827602</v>
      </c>
      <c r="H3701" s="6">
        <v>72.8</v>
      </c>
      <c r="I3701" s="6">
        <v>1.5880000000000001</v>
      </c>
      <c r="J3701" s="6"/>
      <c r="K3701" s="6"/>
      <c r="L3701" s="6"/>
      <c r="M3701" s="6">
        <v>58.3</v>
      </c>
      <c r="N3701" s="6"/>
      <c r="O3701" s="6">
        <v>20257508</v>
      </c>
      <c r="P3701" s="6">
        <v>986222</v>
      </c>
      <c r="Q3701" s="6">
        <v>23759544</v>
      </c>
      <c r="R3701" s="6">
        <v>2515814</v>
      </c>
      <c r="S3701" s="6">
        <v>102.4</v>
      </c>
      <c r="T3701" s="6">
        <v>9.6</v>
      </c>
      <c r="U3701" s="6">
        <v>2.4</v>
      </c>
      <c r="V3701" s="6">
        <v>19.600000000000001</v>
      </c>
      <c r="W3701" s="6">
        <v>48.4</v>
      </c>
      <c r="X3701" s="6">
        <v>20</v>
      </c>
      <c r="Y3701" s="6"/>
      <c r="Z3701" s="6"/>
      <c r="AA3701" s="6"/>
      <c r="AB3701" s="6"/>
      <c r="AC3701" s="6"/>
      <c r="AD3701" s="6"/>
      <c r="AE3701" s="6">
        <v>12.4</v>
      </c>
      <c r="AF3701" s="6">
        <v>1291.9000000000001</v>
      </c>
      <c r="AG3701" s="6">
        <v>60.5</v>
      </c>
      <c r="AH3701" s="6">
        <v>22.8</v>
      </c>
      <c r="AI3701" s="6">
        <v>43200</v>
      </c>
      <c r="AJ3701" s="6">
        <v>42768</v>
      </c>
      <c r="AK3701" s="6">
        <v>41408</v>
      </c>
      <c r="AL3701" s="6">
        <v>160234</v>
      </c>
      <c r="AM3701" s="6">
        <v>277</v>
      </c>
      <c r="AN3701" s="6">
        <v>193349.6</v>
      </c>
      <c r="AO3701" s="6">
        <v>104.1</v>
      </c>
      <c r="AP3701" s="6">
        <v>100.8</v>
      </c>
      <c r="AQ3701" s="6">
        <v>103.9</v>
      </c>
      <c r="AR3701" s="6">
        <v>108.29</v>
      </c>
      <c r="AS3701" s="6">
        <v>108.61</v>
      </c>
      <c r="AT3701" s="6">
        <v>106.31</v>
      </c>
      <c r="AU3701" s="6">
        <v>11502.3</v>
      </c>
      <c r="AV3701" s="6"/>
      <c r="AW3701" s="6">
        <v>583</v>
      </c>
      <c r="AX3701" s="6">
        <v>57.4</v>
      </c>
      <c r="AY3701" s="6">
        <v>72.900000000000006</v>
      </c>
      <c r="AZ3701" s="6">
        <v>255</v>
      </c>
      <c r="BA3701" s="6">
        <v>12120</v>
      </c>
      <c r="BB3701" s="6">
        <v>20811</v>
      </c>
      <c r="BC3701" s="6">
        <v>24784504</v>
      </c>
      <c r="BD3701" s="6"/>
      <c r="BE3701" s="6"/>
      <c r="BF3701" s="6">
        <v>24719</v>
      </c>
      <c r="BG3701" s="6">
        <v>7687</v>
      </c>
      <c r="BH3701" s="6">
        <v>25970</v>
      </c>
      <c r="BI3701" s="6">
        <v>1519</v>
      </c>
      <c r="BJ3701" s="6">
        <v>22175</v>
      </c>
      <c r="BK3701" s="6">
        <v>23334</v>
      </c>
      <c r="BL3701" s="6">
        <v>46627</v>
      </c>
      <c r="BM3701" s="6">
        <v>28967</v>
      </c>
      <c r="BN3701" s="6">
        <v>28097</v>
      </c>
      <c r="BO3701" s="6">
        <v>18260</v>
      </c>
      <c r="BP3701" s="6">
        <v>8213</v>
      </c>
      <c r="BQ3701" s="6">
        <v>262532</v>
      </c>
      <c r="BR3701" s="6">
        <v>4510</v>
      </c>
      <c r="BS3701" s="6">
        <v>6210</v>
      </c>
      <c r="BT3701" s="6">
        <v>6399</v>
      </c>
      <c r="BU3701" s="6">
        <v>2633</v>
      </c>
      <c r="BV3701" s="6">
        <v>655</v>
      </c>
      <c r="BW3701" s="6">
        <v>300</v>
      </c>
      <c r="BX3701" s="6" t="e">
        <f>G3701/(VLOOKUP(A3701,плотность!A:B,2,0)*1000)</f>
        <v>#VALUE!</v>
      </c>
    </row>
    <row r="3702" spans="1:76" ht="14.4" x14ac:dyDescent="0.55000000000000004">
      <c r="A3702" s="6" t="s">
        <v>188</v>
      </c>
      <c r="B3702" s="6">
        <v>2014</v>
      </c>
      <c r="C3702" s="6"/>
      <c r="D3702" s="6"/>
      <c r="E3702" s="6"/>
      <c r="F3702" s="6" t="s">
        <v>189</v>
      </c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  <c r="AU3702" s="6"/>
      <c r="AV3702" s="6"/>
      <c r="AW3702" s="6"/>
      <c r="AX3702" s="6"/>
      <c r="AY3702" s="6"/>
      <c r="AZ3702" s="6"/>
      <c r="BA3702" s="6"/>
      <c r="BB3702" s="6"/>
      <c r="BC3702" s="6"/>
      <c r="BD3702" s="6"/>
      <c r="BE3702" s="6"/>
      <c r="BF3702" s="6"/>
      <c r="BG3702" s="6"/>
      <c r="BH3702" s="6"/>
      <c r="BI3702" s="6"/>
      <c r="BJ3702" s="6"/>
      <c r="BK3702" s="6"/>
      <c r="BL3702" s="6"/>
      <c r="BM3702" s="6"/>
      <c r="BN3702" s="6"/>
      <c r="BO3702" s="6"/>
      <c r="BP3702" s="6"/>
      <c r="BQ3702" s="6"/>
      <c r="BR3702" s="6"/>
      <c r="BS3702" s="6"/>
      <c r="BT3702" s="6"/>
      <c r="BU3702" s="6"/>
      <c r="BV3702" s="6"/>
      <c r="BW3702" s="6"/>
      <c r="BX3702" s="6" t="e">
        <f>G3702/(VLOOKUP(A3702,плотность!A:B,2,0)*1000)</f>
        <v>#N/A</v>
      </c>
    </row>
    <row r="3703" spans="1:76" ht="14.4" x14ac:dyDescent="0.55000000000000004">
      <c r="A3703" s="6" t="s">
        <v>190</v>
      </c>
      <c r="B3703" s="6">
        <v>2014</v>
      </c>
      <c r="C3703" s="6"/>
      <c r="D3703" s="6"/>
      <c r="E3703" s="6"/>
      <c r="F3703" s="6" t="s">
        <v>189</v>
      </c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  <c r="AU3703" s="6"/>
      <c r="AV3703" s="6"/>
      <c r="AW3703" s="6"/>
      <c r="AX3703" s="6"/>
      <c r="AY3703" s="6"/>
      <c r="AZ3703" s="6"/>
      <c r="BA3703" s="6"/>
      <c r="BB3703" s="6"/>
      <c r="BC3703" s="6"/>
      <c r="BD3703" s="6"/>
      <c r="BE3703" s="6"/>
      <c r="BF3703" s="6"/>
      <c r="BG3703" s="6"/>
      <c r="BH3703" s="6"/>
      <c r="BI3703" s="6"/>
      <c r="BJ3703" s="6"/>
      <c r="BK3703" s="6"/>
      <c r="BL3703" s="6"/>
      <c r="BM3703" s="6"/>
      <c r="BN3703" s="6"/>
      <c r="BO3703" s="6"/>
      <c r="BP3703" s="6"/>
      <c r="BQ3703" s="6"/>
      <c r="BR3703" s="6"/>
      <c r="BS3703" s="6"/>
      <c r="BT3703" s="6"/>
      <c r="BU3703" s="6"/>
      <c r="BV3703" s="6"/>
      <c r="BW3703" s="6"/>
      <c r="BX3703" s="6" t="e">
        <f>G3703/(VLOOKUP(A3703,плотность!A:B,2,0)*1000)</f>
        <v>#N/A</v>
      </c>
    </row>
    <row r="3704" spans="1:76" ht="14.4" x14ac:dyDescent="0.55000000000000004">
      <c r="A3704" s="6" t="s">
        <v>191</v>
      </c>
      <c r="B3704" s="6">
        <v>2014</v>
      </c>
      <c r="C3704" s="6"/>
      <c r="D3704" s="6"/>
      <c r="E3704" s="6"/>
      <c r="F3704" s="6" t="s">
        <v>189</v>
      </c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  <c r="AU3704" s="6"/>
      <c r="AV3704" s="6"/>
      <c r="AW3704" s="6"/>
      <c r="AX3704" s="6"/>
      <c r="AY3704" s="6"/>
      <c r="AZ3704" s="6"/>
      <c r="BA3704" s="6"/>
      <c r="BB3704" s="6"/>
      <c r="BC3704" s="6"/>
      <c r="BD3704" s="6"/>
      <c r="BE3704" s="6"/>
      <c r="BF3704" s="6"/>
      <c r="BG3704" s="6"/>
      <c r="BH3704" s="6"/>
      <c r="BI3704" s="6"/>
      <c r="BJ3704" s="6"/>
      <c r="BK3704" s="6"/>
      <c r="BL3704" s="6"/>
      <c r="BM3704" s="6"/>
      <c r="BN3704" s="6"/>
      <c r="BO3704" s="6"/>
      <c r="BP3704" s="6"/>
      <c r="BQ3704" s="6"/>
      <c r="BR3704" s="6"/>
      <c r="BS3704" s="6"/>
      <c r="BT3704" s="6"/>
      <c r="BU3704" s="6"/>
      <c r="BV3704" s="6"/>
      <c r="BW3704" s="6"/>
      <c r="BX3704" s="6" t="e">
        <f>G3704/(VLOOKUP(A3704,плотность!A:B,2,0)*1000)</f>
        <v>#N/A</v>
      </c>
    </row>
    <row r="3705" spans="1:76" ht="14.4" x14ac:dyDescent="0.55000000000000004">
      <c r="A3705" s="6" t="s">
        <v>192</v>
      </c>
      <c r="B3705" s="6">
        <v>2014</v>
      </c>
      <c r="C3705" s="6"/>
      <c r="D3705" s="6"/>
      <c r="E3705" s="6"/>
      <c r="F3705" s="6" t="s">
        <v>189</v>
      </c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  <c r="AU3705" s="6"/>
      <c r="AV3705" s="6"/>
      <c r="AW3705" s="6"/>
      <c r="AX3705" s="6"/>
      <c r="AY3705" s="6"/>
      <c r="AZ3705" s="6"/>
      <c r="BA3705" s="6"/>
      <c r="BB3705" s="6"/>
      <c r="BC3705" s="6"/>
      <c r="BD3705" s="6"/>
      <c r="BE3705" s="6"/>
      <c r="BF3705" s="6"/>
      <c r="BG3705" s="6"/>
      <c r="BH3705" s="6"/>
      <c r="BI3705" s="6"/>
      <c r="BJ3705" s="6"/>
      <c r="BK3705" s="6"/>
      <c r="BL3705" s="6"/>
      <c r="BM3705" s="6"/>
      <c r="BN3705" s="6"/>
      <c r="BO3705" s="6"/>
      <c r="BP3705" s="6"/>
      <c r="BQ3705" s="6"/>
      <c r="BR3705" s="6"/>
      <c r="BS3705" s="6"/>
      <c r="BT3705" s="6"/>
      <c r="BU3705" s="6"/>
      <c r="BV3705" s="6"/>
      <c r="BW3705" s="6"/>
      <c r="BX3705" s="6" t="e">
        <f>G3705/(VLOOKUP(A3705,плотность!A:B,2,0)*1000)</f>
        <v>#N/A</v>
      </c>
    </row>
    <row r="3706" spans="1:76" ht="14.4" x14ac:dyDescent="0.55000000000000004">
      <c r="A3706" s="6" t="s">
        <v>193</v>
      </c>
      <c r="B3706" s="6">
        <v>2014</v>
      </c>
      <c r="C3706" s="6"/>
      <c r="D3706" s="6"/>
      <c r="E3706" s="6"/>
      <c r="F3706" s="6" t="s">
        <v>194</v>
      </c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6"/>
      <c r="AV3706" s="6"/>
      <c r="AW3706" s="6"/>
      <c r="AX3706" s="6"/>
      <c r="AY3706" s="6"/>
      <c r="AZ3706" s="6"/>
      <c r="BA3706" s="6"/>
      <c r="BB3706" s="6"/>
      <c r="BC3706" s="6"/>
      <c r="BD3706" s="6"/>
      <c r="BE3706" s="6"/>
      <c r="BF3706" s="6"/>
      <c r="BG3706" s="6"/>
      <c r="BH3706" s="6"/>
      <c r="BI3706" s="6"/>
      <c r="BJ3706" s="6"/>
      <c r="BK3706" s="6"/>
      <c r="BL3706" s="6"/>
      <c r="BM3706" s="6"/>
      <c r="BN3706" s="6"/>
      <c r="BO3706" s="6"/>
      <c r="BP3706" s="6"/>
      <c r="BQ3706" s="6"/>
      <c r="BR3706" s="6"/>
      <c r="BS3706" s="6"/>
      <c r="BT3706" s="6"/>
      <c r="BU3706" s="6"/>
      <c r="BV3706" s="6"/>
      <c r="BW3706" s="6"/>
      <c r="BX3706" s="6" t="e">
        <f>G3706/(VLOOKUP(A3706,плотность!A:B,2,0)*1000)</f>
        <v>#N/A</v>
      </c>
    </row>
    <row r="3707" spans="1:76" ht="14.4" x14ac:dyDescent="0.55000000000000004">
      <c r="A3707" s="6" t="s">
        <v>195</v>
      </c>
      <c r="B3707" s="6">
        <v>2014</v>
      </c>
      <c r="C3707" s="6"/>
      <c r="D3707" s="6"/>
      <c r="E3707" s="6"/>
      <c r="F3707" s="6" t="s">
        <v>194</v>
      </c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  <c r="AU3707" s="6"/>
      <c r="AV3707" s="6"/>
      <c r="AW3707" s="6"/>
      <c r="AX3707" s="6"/>
      <c r="AY3707" s="6"/>
      <c r="AZ3707" s="6"/>
      <c r="BA3707" s="6"/>
      <c r="BB3707" s="6"/>
      <c r="BC3707" s="6"/>
      <c r="BD3707" s="6"/>
      <c r="BE3707" s="6"/>
      <c r="BF3707" s="6"/>
      <c r="BG3707" s="6"/>
      <c r="BH3707" s="6"/>
      <c r="BI3707" s="6"/>
      <c r="BJ3707" s="6"/>
      <c r="BK3707" s="6"/>
      <c r="BL3707" s="6"/>
      <c r="BM3707" s="6"/>
      <c r="BN3707" s="6"/>
      <c r="BO3707" s="6"/>
      <c r="BP3707" s="6"/>
      <c r="BQ3707" s="6"/>
      <c r="BR3707" s="6"/>
      <c r="BS3707" s="6"/>
      <c r="BT3707" s="6"/>
      <c r="BU3707" s="6"/>
      <c r="BV3707" s="6"/>
      <c r="BW3707" s="6"/>
      <c r="BX3707" s="6" t="e">
        <f>G3707/(VLOOKUP(A3707,плотность!A:B,2,0)*1000)</f>
        <v>#N/A</v>
      </c>
    </row>
    <row r="3708" spans="1:76" ht="14.4" x14ac:dyDescent="0.55000000000000004">
      <c r="A3708" s="6" t="s">
        <v>196</v>
      </c>
      <c r="B3708" s="6">
        <v>2014</v>
      </c>
      <c r="C3708" s="6"/>
      <c r="D3708" s="6"/>
      <c r="E3708" s="6"/>
      <c r="F3708" s="6" t="s">
        <v>194</v>
      </c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  <c r="AS3708" s="6"/>
      <c r="AT3708" s="6"/>
      <c r="AU3708" s="6"/>
      <c r="AV3708" s="6"/>
      <c r="AW3708" s="6"/>
      <c r="AX3708" s="6"/>
      <c r="AY3708" s="6"/>
      <c r="AZ3708" s="6"/>
      <c r="BA3708" s="6"/>
      <c r="BB3708" s="6"/>
      <c r="BC3708" s="6"/>
      <c r="BD3708" s="6"/>
      <c r="BE3708" s="6"/>
      <c r="BF3708" s="6"/>
      <c r="BG3708" s="6"/>
      <c r="BH3708" s="6"/>
      <c r="BI3708" s="6"/>
      <c r="BJ3708" s="6"/>
      <c r="BK3708" s="6"/>
      <c r="BL3708" s="6"/>
      <c r="BM3708" s="6"/>
      <c r="BN3708" s="6"/>
      <c r="BO3708" s="6"/>
      <c r="BP3708" s="6"/>
      <c r="BQ3708" s="6"/>
      <c r="BR3708" s="6"/>
      <c r="BS3708" s="6"/>
      <c r="BT3708" s="6"/>
      <c r="BU3708" s="6"/>
      <c r="BV3708" s="6"/>
      <c r="BW3708" s="6"/>
      <c r="BX3708" s="6" t="e">
        <f>G3708/(VLOOKUP(A3708,плотность!A:B,2,0)*1000)</f>
        <v>#N/A</v>
      </c>
    </row>
    <row r="3709" spans="1:76" ht="14.4" x14ac:dyDescent="0.55000000000000004">
      <c r="A3709" s="6" t="s">
        <v>197</v>
      </c>
      <c r="B3709" s="6">
        <v>2014</v>
      </c>
      <c r="C3709" s="6"/>
      <c r="D3709" s="6"/>
      <c r="E3709" s="6"/>
      <c r="F3709" s="6" t="s">
        <v>194</v>
      </c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  <c r="AU3709" s="6"/>
      <c r="AV3709" s="6"/>
      <c r="AW3709" s="6"/>
      <c r="AX3709" s="6"/>
      <c r="AY3709" s="6"/>
      <c r="AZ3709" s="6"/>
      <c r="BA3709" s="6"/>
      <c r="BB3709" s="6"/>
      <c r="BC3709" s="6"/>
      <c r="BD3709" s="6"/>
      <c r="BE3709" s="6"/>
      <c r="BF3709" s="6"/>
      <c r="BG3709" s="6"/>
      <c r="BH3709" s="6"/>
      <c r="BI3709" s="6"/>
      <c r="BJ3709" s="6"/>
      <c r="BK3709" s="6"/>
      <c r="BL3709" s="6"/>
      <c r="BM3709" s="6"/>
      <c r="BN3709" s="6"/>
      <c r="BO3709" s="6"/>
      <c r="BP3709" s="6"/>
      <c r="BQ3709" s="6"/>
      <c r="BR3709" s="6"/>
      <c r="BS3709" s="6"/>
      <c r="BT3709" s="6"/>
      <c r="BU3709" s="6"/>
      <c r="BV3709" s="6"/>
      <c r="BW3709" s="6"/>
      <c r="BX3709" s="6" t="e">
        <f>G3709/(VLOOKUP(A3709,плотность!A:B,2,0)*1000)</f>
        <v>#N/A</v>
      </c>
    </row>
    <row r="3710" spans="1:76" ht="14.4" x14ac:dyDescent="0.55000000000000004">
      <c r="A3710" s="6" t="s">
        <v>198</v>
      </c>
      <c r="B3710" s="6">
        <v>2014</v>
      </c>
      <c r="C3710" s="6"/>
      <c r="D3710" s="6"/>
      <c r="E3710" s="6"/>
      <c r="F3710" s="6" t="s">
        <v>194</v>
      </c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  <c r="AU3710" s="6"/>
      <c r="AV3710" s="6"/>
      <c r="AW3710" s="6"/>
      <c r="AX3710" s="6"/>
      <c r="AY3710" s="6"/>
      <c r="AZ3710" s="6"/>
      <c r="BA3710" s="6"/>
      <c r="BB3710" s="6"/>
      <c r="BC3710" s="6"/>
      <c r="BD3710" s="6"/>
      <c r="BE3710" s="6"/>
      <c r="BF3710" s="6"/>
      <c r="BG3710" s="6"/>
      <c r="BH3710" s="6"/>
      <c r="BI3710" s="6"/>
      <c r="BJ3710" s="6"/>
      <c r="BK3710" s="6"/>
      <c r="BL3710" s="6"/>
      <c r="BM3710" s="6"/>
      <c r="BN3710" s="6"/>
      <c r="BO3710" s="6"/>
      <c r="BP3710" s="6"/>
      <c r="BQ3710" s="6"/>
      <c r="BR3710" s="6"/>
      <c r="BS3710" s="6"/>
      <c r="BT3710" s="6"/>
      <c r="BU3710" s="6"/>
      <c r="BV3710" s="6"/>
      <c r="BW3710" s="6"/>
      <c r="BX3710" s="6" t="e">
        <f>G3710/(VLOOKUP(A3710,плотность!A:B,2,0)*1000)</f>
        <v>#N/A</v>
      </c>
    </row>
    <row r="3711" spans="1:76" ht="14.4" x14ac:dyDescent="0.55000000000000004">
      <c r="A3711" s="6" t="s">
        <v>199</v>
      </c>
      <c r="B3711" s="6">
        <v>2014</v>
      </c>
      <c r="C3711" s="6"/>
      <c r="D3711" s="6"/>
      <c r="E3711" s="6"/>
      <c r="F3711" s="6" t="s">
        <v>194</v>
      </c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  <c r="AV3711" s="6"/>
      <c r="AW3711" s="6"/>
      <c r="AX3711" s="6"/>
      <c r="AY3711" s="6"/>
      <c r="AZ3711" s="6"/>
      <c r="BA3711" s="6"/>
      <c r="BB3711" s="6"/>
      <c r="BC3711" s="6"/>
      <c r="BD3711" s="6"/>
      <c r="BE3711" s="6"/>
      <c r="BF3711" s="6"/>
      <c r="BG3711" s="6"/>
      <c r="BH3711" s="6"/>
      <c r="BI3711" s="6"/>
      <c r="BJ3711" s="6"/>
      <c r="BK3711" s="6"/>
      <c r="BL3711" s="6"/>
      <c r="BM3711" s="6"/>
      <c r="BN3711" s="6"/>
      <c r="BO3711" s="6"/>
      <c r="BP3711" s="6"/>
      <c r="BQ3711" s="6"/>
      <c r="BR3711" s="6"/>
      <c r="BS3711" s="6"/>
      <c r="BT3711" s="6"/>
      <c r="BU3711" s="6"/>
      <c r="BV3711" s="6"/>
      <c r="BW3711" s="6"/>
      <c r="BX3711" s="6" t="e">
        <f>G3711/(VLOOKUP(A3711,плотность!A:B,2,0)*1000)</f>
        <v>#N/A</v>
      </c>
    </row>
    <row r="3712" spans="1:76" ht="14.4" x14ac:dyDescent="0.55000000000000004">
      <c r="A3712" s="6" t="s">
        <v>200</v>
      </c>
      <c r="B3712" s="6">
        <v>2014</v>
      </c>
      <c r="C3712" s="6"/>
      <c r="D3712" s="6"/>
      <c r="E3712" s="6"/>
      <c r="F3712" s="6" t="s">
        <v>194</v>
      </c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6"/>
      <c r="AV3712" s="6"/>
      <c r="AW3712" s="6"/>
      <c r="AX3712" s="6"/>
      <c r="AY3712" s="6"/>
      <c r="AZ3712" s="6"/>
      <c r="BA3712" s="6"/>
      <c r="BB3712" s="6"/>
      <c r="BC3712" s="6"/>
      <c r="BD3712" s="6"/>
      <c r="BE3712" s="6"/>
      <c r="BF3712" s="6"/>
      <c r="BG3712" s="6"/>
      <c r="BH3712" s="6"/>
      <c r="BI3712" s="6"/>
      <c r="BJ3712" s="6"/>
      <c r="BK3712" s="6"/>
      <c r="BL3712" s="6"/>
      <c r="BM3712" s="6"/>
      <c r="BN3712" s="6"/>
      <c r="BO3712" s="6"/>
      <c r="BP3712" s="6"/>
      <c r="BQ3712" s="6"/>
      <c r="BR3712" s="6"/>
      <c r="BS3712" s="6"/>
      <c r="BT3712" s="6"/>
      <c r="BU3712" s="6"/>
      <c r="BV3712" s="6"/>
      <c r="BW3712" s="6"/>
      <c r="BX3712" s="6" t="e">
        <f>G3712/(VLOOKUP(A3712,плотность!A:B,2,0)*1000)</f>
        <v>#N/A</v>
      </c>
    </row>
    <row r="3713" spans="1:76" ht="14.4" x14ac:dyDescent="0.55000000000000004">
      <c r="A3713" s="6" t="s">
        <v>201</v>
      </c>
      <c r="B3713" s="6">
        <v>2014</v>
      </c>
      <c r="C3713" s="6"/>
      <c r="D3713" s="6"/>
      <c r="E3713" s="6"/>
      <c r="F3713" s="6" t="s">
        <v>194</v>
      </c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  <c r="AU3713" s="6"/>
      <c r="AV3713" s="6"/>
      <c r="AW3713" s="6"/>
      <c r="AX3713" s="6"/>
      <c r="AY3713" s="6"/>
      <c r="AZ3713" s="6"/>
      <c r="BA3713" s="6"/>
      <c r="BB3713" s="6"/>
      <c r="BC3713" s="6"/>
      <c r="BD3713" s="6"/>
      <c r="BE3713" s="6"/>
      <c r="BF3713" s="6"/>
      <c r="BG3713" s="6"/>
      <c r="BH3713" s="6"/>
      <c r="BI3713" s="6"/>
      <c r="BJ3713" s="6"/>
      <c r="BK3713" s="6"/>
      <c r="BL3713" s="6"/>
      <c r="BM3713" s="6"/>
      <c r="BN3713" s="6"/>
      <c r="BO3713" s="6"/>
      <c r="BP3713" s="6"/>
      <c r="BQ3713" s="6"/>
      <c r="BR3713" s="6"/>
      <c r="BS3713" s="6"/>
      <c r="BT3713" s="6"/>
      <c r="BU3713" s="6"/>
      <c r="BV3713" s="6"/>
      <c r="BW3713" s="6"/>
      <c r="BX3713" s="6" t="e">
        <f>G3713/(VLOOKUP(A3713,плотность!A:B,2,0)*1000)</f>
        <v>#N/A</v>
      </c>
    </row>
    <row r="3714" spans="1:76" ht="14.4" x14ac:dyDescent="0.55000000000000004">
      <c r="A3714" s="6" t="s">
        <v>202</v>
      </c>
      <c r="B3714" s="6">
        <v>2014</v>
      </c>
      <c r="C3714" s="6"/>
      <c r="D3714" s="6"/>
      <c r="E3714" s="6"/>
      <c r="F3714" s="6" t="s">
        <v>194</v>
      </c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  <c r="AU3714" s="6"/>
      <c r="AV3714" s="6"/>
      <c r="AW3714" s="6"/>
      <c r="AX3714" s="6"/>
      <c r="AY3714" s="6"/>
      <c r="AZ3714" s="6"/>
      <c r="BA3714" s="6"/>
      <c r="BB3714" s="6"/>
      <c r="BC3714" s="6"/>
      <c r="BD3714" s="6"/>
      <c r="BE3714" s="6"/>
      <c r="BF3714" s="6"/>
      <c r="BG3714" s="6"/>
      <c r="BH3714" s="6"/>
      <c r="BI3714" s="6"/>
      <c r="BJ3714" s="6"/>
      <c r="BK3714" s="6"/>
      <c r="BL3714" s="6"/>
      <c r="BM3714" s="6"/>
      <c r="BN3714" s="6"/>
      <c r="BO3714" s="6"/>
      <c r="BP3714" s="6"/>
      <c r="BQ3714" s="6"/>
      <c r="BR3714" s="6"/>
      <c r="BS3714" s="6"/>
      <c r="BT3714" s="6"/>
      <c r="BU3714" s="6"/>
      <c r="BV3714" s="6"/>
      <c r="BW3714" s="6"/>
      <c r="BX3714" s="6" t="e">
        <f>G3714/(VLOOKUP(A3714,плотность!A:B,2,0)*1000)</f>
        <v>#N/A</v>
      </c>
    </row>
    <row r="3715" spans="1:76" ht="14.4" x14ac:dyDescent="0.55000000000000004">
      <c r="A3715" s="6" t="s">
        <v>203</v>
      </c>
      <c r="B3715" s="6">
        <v>2014</v>
      </c>
      <c r="C3715" s="6"/>
      <c r="D3715" s="6"/>
      <c r="E3715" s="6"/>
      <c r="F3715" s="6" t="s">
        <v>189</v>
      </c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  <c r="AU3715" s="6"/>
      <c r="AV3715" s="6"/>
      <c r="AW3715" s="6"/>
      <c r="AX3715" s="6"/>
      <c r="AY3715" s="6"/>
      <c r="AZ3715" s="6"/>
      <c r="BA3715" s="6"/>
      <c r="BB3715" s="6"/>
      <c r="BC3715" s="6"/>
      <c r="BD3715" s="6"/>
      <c r="BE3715" s="6"/>
      <c r="BF3715" s="6"/>
      <c r="BG3715" s="6"/>
      <c r="BH3715" s="6"/>
      <c r="BI3715" s="6"/>
      <c r="BJ3715" s="6"/>
      <c r="BK3715" s="6"/>
      <c r="BL3715" s="6"/>
      <c r="BM3715" s="6"/>
      <c r="BN3715" s="6"/>
      <c r="BO3715" s="6"/>
      <c r="BP3715" s="6"/>
      <c r="BQ3715" s="6"/>
      <c r="BR3715" s="6"/>
      <c r="BS3715" s="6"/>
      <c r="BT3715" s="6"/>
      <c r="BU3715" s="6"/>
      <c r="BV3715" s="6"/>
      <c r="BW3715" s="6"/>
      <c r="BX3715" s="6" t="e">
        <f>G3715/(VLOOKUP(A3715,плотность!A:B,2,0)*1000)</f>
        <v>#N/A</v>
      </c>
    </row>
    <row r="3716" spans="1:76" ht="14.4" x14ac:dyDescent="0.55000000000000004">
      <c r="A3716" s="6" t="s">
        <v>204</v>
      </c>
      <c r="B3716" s="6">
        <v>2014</v>
      </c>
      <c r="C3716" s="6"/>
      <c r="D3716" s="6"/>
      <c r="E3716" s="6"/>
      <c r="F3716" s="6" t="s">
        <v>104</v>
      </c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  <c r="AU3716" s="6"/>
      <c r="AV3716" s="6"/>
      <c r="AW3716" s="6"/>
      <c r="AX3716" s="6"/>
      <c r="AY3716" s="6"/>
      <c r="AZ3716" s="6"/>
      <c r="BA3716" s="6"/>
      <c r="BB3716" s="6"/>
      <c r="BC3716" s="6"/>
      <c r="BD3716" s="6"/>
      <c r="BE3716" s="6"/>
      <c r="BF3716" s="6"/>
      <c r="BG3716" s="6"/>
      <c r="BH3716" s="6"/>
      <c r="BI3716" s="6"/>
      <c r="BJ3716" s="6"/>
      <c r="BK3716" s="6"/>
      <c r="BL3716" s="6"/>
      <c r="BM3716" s="6"/>
      <c r="BN3716" s="6"/>
      <c r="BO3716" s="6"/>
      <c r="BP3716" s="6"/>
      <c r="BQ3716" s="6"/>
      <c r="BR3716" s="6"/>
      <c r="BS3716" s="6"/>
      <c r="BT3716" s="6"/>
      <c r="BU3716" s="6"/>
      <c r="BV3716" s="6"/>
      <c r="BW3716" s="6"/>
      <c r="BX3716" s="6">
        <f>G3716/(VLOOKUP(A3716,плотность!A:B,2,0)*1000)</f>
        <v>0</v>
      </c>
    </row>
    <row r="3717" spans="1:76" ht="14.4" x14ac:dyDescent="0.55000000000000004">
      <c r="A3717" s="6" t="s">
        <v>205</v>
      </c>
      <c r="B3717" s="6">
        <v>2014</v>
      </c>
      <c r="C3717" s="6">
        <v>42181</v>
      </c>
      <c r="D3717" s="6">
        <v>41854</v>
      </c>
      <c r="E3717" s="6">
        <v>327</v>
      </c>
      <c r="F3717" s="6" t="s">
        <v>77</v>
      </c>
      <c r="G3717" s="6">
        <v>1068657</v>
      </c>
      <c r="H3717" s="6">
        <v>71.069999999999993</v>
      </c>
      <c r="I3717" s="6">
        <v>1.4730000000000001</v>
      </c>
      <c r="J3717" s="6"/>
      <c r="K3717" s="6"/>
      <c r="L3717" s="6"/>
      <c r="M3717" s="6">
        <v>59.1</v>
      </c>
      <c r="N3717" s="6"/>
      <c r="O3717" s="6">
        <v>14008617</v>
      </c>
      <c r="P3717" s="6">
        <v>895325</v>
      </c>
      <c r="Q3717" s="6">
        <v>18077582</v>
      </c>
      <c r="R3717" s="6">
        <v>3173640</v>
      </c>
      <c r="S3717" s="6">
        <v>99.9</v>
      </c>
      <c r="T3717" s="6">
        <v>8.9</v>
      </c>
      <c r="U3717" s="6">
        <v>4.3</v>
      </c>
      <c r="V3717" s="6">
        <v>24.3</v>
      </c>
      <c r="W3717" s="6">
        <v>40.9</v>
      </c>
      <c r="X3717" s="6">
        <v>21.6</v>
      </c>
      <c r="Y3717" s="6"/>
      <c r="Z3717" s="6"/>
      <c r="AA3717" s="6"/>
      <c r="AB3717" s="6"/>
      <c r="AC3717" s="6"/>
      <c r="AD3717" s="6"/>
      <c r="AE3717" s="6">
        <v>9.6</v>
      </c>
      <c r="AF3717" s="6">
        <v>770.5</v>
      </c>
      <c r="AG3717" s="6">
        <v>60.9</v>
      </c>
      <c r="AH3717" s="6">
        <v>26.1</v>
      </c>
      <c r="AI3717" s="6">
        <v>23744</v>
      </c>
      <c r="AJ3717" s="6">
        <v>15879</v>
      </c>
      <c r="AK3717" s="6">
        <v>15530</v>
      </c>
      <c r="AL3717" s="6">
        <v>53550</v>
      </c>
      <c r="AM3717" s="6">
        <v>22</v>
      </c>
      <c r="AN3717" s="6">
        <v>268051.7</v>
      </c>
      <c r="AO3717" s="6">
        <v>106.3</v>
      </c>
      <c r="AP3717" s="6">
        <v>102.9</v>
      </c>
      <c r="AQ3717" s="6">
        <v>100.4</v>
      </c>
      <c r="AR3717" s="6">
        <v>110.73</v>
      </c>
      <c r="AS3717" s="6">
        <v>112.16</v>
      </c>
      <c r="AT3717" s="6">
        <v>109.56</v>
      </c>
      <c r="AU3717" s="6">
        <v>10827.58</v>
      </c>
      <c r="AV3717" s="6"/>
      <c r="AW3717" s="6">
        <v>681</v>
      </c>
      <c r="AX3717" s="6">
        <v>28</v>
      </c>
      <c r="AY3717" s="6">
        <v>76.7</v>
      </c>
      <c r="AZ3717" s="6">
        <v>133</v>
      </c>
      <c r="BA3717" s="6">
        <v>3675</v>
      </c>
      <c r="BB3717" s="6">
        <v>8149</v>
      </c>
      <c r="BC3717" s="6">
        <v>10481510</v>
      </c>
      <c r="BD3717" s="6"/>
      <c r="BE3717" s="6"/>
      <c r="BF3717" s="6">
        <v>8262</v>
      </c>
      <c r="BG3717" s="6">
        <v>3488</v>
      </c>
      <c r="BH3717" s="6">
        <v>12369</v>
      </c>
      <c r="BI3717" s="6">
        <v>229</v>
      </c>
      <c r="BJ3717" s="6">
        <v>9449</v>
      </c>
      <c r="BK3717" s="6">
        <v>5426</v>
      </c>
      <c r="BL3717" s="6">
        <v>21450</v>
      </c>
      <c r="BM3717" s="6">
        <v>10399</v>
      </c>
      <c r="BN3717" s="6">
        <v>17924</v>
      </c>
      <c r="BO3717" s="6">
        <v>5058</v>
      </c>
      <c r="BP3717" s="6">
        <v>5297</v>
      </c>
      <c r="BQ3717" s="6">
        <v>112881</v>
      </c>
      <c r="BR3717" s="6">
        <v>2914</v>
      </c>
      <c r="BS3717" s="6">
        <v>2876</v>
      </c>
      <c r="BT3717" s="6">
        <v>142</v>
      </c>
      <c r="BU3717" s="6">
        <v>3740</v>
      </c>
      <c r="BV3717" s="6">
        <v>339</v>
      </c>
      <c r="BW3717" s="6">
        <v>0</v>
      </c>
      <c r="BX3717" s="6">
        <f>G3717/(VLOOKUP(A3717,плотность!A:B,2,0)*1000)</f>
        <v>30.975565217391303</v>
      </c>
    </row>
    <row r="3718" spans="1:76" ht="14.4" x14ac:dyDescent="0.55000000000000004">
      <c r="A3718" s="6" t="s">
        <v>206</v>
      </c>
      <c r="B3718" s="6">
        <v>2014</v>
      </c>
      <c r="C3718" s="6">
        <v>41179</v>
      </c>
      <c r="D3718" s="6">
        <v>42761</v>
      </c>
      <c r="E3718" s="6">
        <v>-1582</v>
      </c>
      <c r="F3718" s="6" t="s">
        <v>77</v>
      </c>
      <c r="G3718" s="6">
        <v>1324100</v>
      </c>
      <c r="H3718" s="6">
        <v>68.42</v>
      </c>
      <c r="I3718" s="6">
        <v>1.6539999999999999</v>
      </c>
      <c r="J3718" s="6"/>
      <c r="K3718" s="6"/>
      <c r="L3718" s="6"/>
      <c r="M3718" s="6">
        <v>74.900000000000006</v>
      </c>
      <c r="N3718" s="6"/>
      <c r="O3718" s="6">
        <v>20995838</v>
      </c>
      <c r="P3718" s="6">
        <v>767170</v>
      </c>
      <c r="Q3718" s="6">
        <v>24248742</v>
      </c>
      <c r="R3718" s="6">
        <v>2485734</v>
      </c>
      <c r="S3718" s="6">
        <v>97.5</v>
      </c>
      <c r="T3718" s="6">
        <v>5.5</v>
      </c>
      <c r="U3718" s="6">
        <v>2.8</v>
      </c>
      <c r="V3718" s="6">
        <v>16.5</v>
      </c>
      <c r="W3718" s="6">
        <v>51.5</v>
      </c>
      <c r="X3718" s="6">
        <v>23.7</v>
      </c>
      <c r="Y3718" s="6"/>
      <c r="Z3718" s="6"/>
      <c r="AA3718" s="6"/>
      <c r="AB3718" s="6"/>
      <c r="AC3718" s="6"/>
      <c r="AD3718" s="6"/>
      <c r="AE3718" s="6">
        <v>11.6</v>
      </c>
      <c r="AF3718" s="6">
        <v>538.1</v>
      </c>
      <c r="AG3718" s="6">
        <v>49.9</v>
      </c>
      <c r="AH3718" s="6">
        <v>29.3</v>
      </c>
      <c r="AI3718" s="6">
        <v>22325</v>
      </c>
      <c r="AJ3718" s="6">
        <v>28920</v>
      </c>
      <c r="AK3718" s="6">
        <v>28775</v>
      </c>
      <c r="AL3718" s="6">
        <v>80619</v>
      </c>
      <c r="AM3718" s="6">
        <v>619</v>
      </c>
      <c r="AN3718" s="6">
        <v>239829.4</v>
      </c>
      <c r="AO3718" s="6">
        <v>99.6</v>
      </c>
      <c r="AP3718" s="6">
        <v>104.9</v>
      </c>
      <c r="AQ3718" s="6">
        <v>95</v>
      </c>
      <c r="AR3718" s="6">
        <v>112.56</v>
      </c>
      <c r="AS3718" s="6">
        <v>113.63</v>
      </c>
      <c r="AT3718" s="6">
        <v>104.36</v>
      </c>
      <c r="AU3718" s="6">
        <v>12037.52</v>
      </c>
      <c r="AV3718" s="6"/>
      <c r="AW3718" s="6">
        <v>726</v>
      </c>
      <c r="AX3718" s="6">
        <v>29.7</v>
      </c>
      <c r="AY3718" s="6">
        <v>86.7</v>
      </c>
      <c r="AZ3718" s="6">
        <v>121</v>
      </c>
      <c r="BA3718" s="6">
        <v>6272</v>
      </c>
      <c r="BB3718" s="6">
        <v>11414</v>
      </c>
      <c r="BC3718" s="6">
        <v>11772626</v>
      </c>
      <c r="BD3718" s="6"/>
      <c r="BE3718" s="6"/>
      <c r="BF3718" s="6">
        <v>13202</v>
      </c>
      <c r="BG3718" s="6">
        <v>8243</v>
      </c>
      <c r="BH3718" s="6">
        <v>17233</v>
      </c>
      <c r="BI3718" s="6">
        <v>1018</v>
      </c>
      <c r="BJ3718" s="6">
        <v>12308</v>
      </c>
      <c r="BK3718" s="6">
        <v>7015</v>
      </c>
      <c r="BL3718" s="6">
        <v>48217</v>
      </c>
      <c r="BM3718" s="6">
        <v>13163</v>
      </c>
      <c r="BN3718" s="6">
        <v>15833</v>
      </c>
      <c r="BO3718" s="6">
        <v>5771</v>
      </c>
      <c r="BP3718" s="6">
        <v>5353</v>
      </c>
      <c r="BQ3718" s="6">
        <v>177114</v>
      </c>
      <c r="BR3718" s="6">
        <v>8830</v>
      </c>
      <c r="BS3718" s="6">
        <v>2590</v>
      </c>
      <c r="BT3718" s="6">
        <v>2193</v>
      </c>
      <c r="BU3718" s="6">
        <v>6709</v>
      </c>
      <c r="BV3718" s="6">
        <v>1785</v>
      </c>
      <c r="BW3718" s="6">
        <v>406</v>
      </c>
      <c r="BX3718" s="6">
        <f>G3718/(VLOOKUP(A3718,плотность!A:B,2,0)*1000)</f>
        <v>15.725653206650831</v>
      </c>
    </row>
    <row r="3719" spans="1:76" ht="14.4" x14ac:dyDescent="0.55000000000000004">
      <c r="A3719" s="6" t="s">
        <v>207</v>
      </c>
      <c r="B3719" s="6">
        <v>2014</v>
      </c>
      <c r="C3719" s="6"/>
      <c r="D3719" s="6"/>
      <c r="E3719" s="6"/>
      <c r="F3719" s="6" t="s">
        <v>189</v>
      </c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  <c r="AU3719" s="6"/>
      <c r="AV3719" s="6"/>
      <c r="AW3719" s="6"/>
      <c r="AX3719" s="6"/>
      <c r="AY3719" s="6"/>
      <c r="AZ3719" s="6"/>
      <c r="BA3719" s="6"/>
      <c r="BB3719" s="6"/>
      <c r="BC3719" s="6"/>
      <c r="BD3719" s="6"/>
      <c r="BE3719" s="6"/>
      <c r="BF3719" s="6"/>
      <c r="BG3719" s="6"/>
      <c r="BH3719" s="6"/>
      <c r="BI3719" s="6"/>
      <c r="BJ3719" s="6"/>
      <c r="BK3719" s="6"/>
      <c r="BL3719" s="6"/>
      <c r="BM3719" s="6"/>
      <c r="BN3719" s="6"/>
      <c r="BO3719" s="6"/>
      <c r="BP3719" s="6"/>
      <c r="BQ3719" s="6"/>
      <c r="BR3719" s="6"/>
      <c r="BS3719" s="6"/>
      <c r="BT3719" s="6"/>
      <c r="BU3719" s="6"/>
      <c r="BV3719" s="6"/>
      <c r="BW3719" s="6"/>
      <c r="BX3719" s="6">
        <f>G3719/(VLOOKUP(A3719,плотность!A:B,2,0)*1000)</f>
        <v>0</v>
      </c>
    </row>
    <row r="3720" spans="1:76" ht="14.4" x14ac:dyDescent="0.55000000000000004">
      <c r="A3720" s="6" t="s">
        <v>208</v>
      </c>
      <c r="B3720" s="6">
        <v>2014</v>
      </c>
      <c r="C3720" s="6"/>
      <c r="D3720" s="6"/>
      <c r="E3720" s="6"/>
      <c r="F3720" s="6" t="s">
        <v>189</v>
      </c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  <c r="AU3720" s="6"/>
      <c r="AV3720" s="6"/>
      <c r="AW3720" s="6"/>
      <c r="AX3720" s="6"/>
      <c r="AY3720" s="6"/>
      <c r="AZ3720" s="6"/>
      <c r="BA3720" s="6"/>
      <c r="BB3720" s="6"/>
      <c r="BC3720" s="6"/>
      <c r="BD3720" s="6"/>
      <c r="BE3720" s="6"/>
      <c r="BF3720" s="6"/>
      <c r="BG3720" s="6"/>
      <c r="BH3720" s="6"/>
      <c r="BI3720" s="6"/>
      <c r="BJ3720" s="6"/>
      <c r="BK3720" s="6"/>
      <c r="BL3720" s="6"/>
      <c r="BM3720" s="6"/>
      <c r="BN3720" s="6"/>
      <c r="BO3720" s="6"/>
      <c r="BP3720" s="6"/>
      <c r="BQ3720" s="6"/>
      <c r="BR3720" s="6"/>
      <c r="BS3720" s="6"/>
      <c r="BT3720" s="6"/>
      <c r="BU3720" s="6"/>
      <c r="BV3720" s="6"/>
      <c r="BW3720" s="6"/>
      <c r="BX3720" s="6">
        <f>G3720/(VLOOKUP(A3720,плотность!A:B,2,0)*1000)</f>
        <v>0</v>
      </c>
    </row>
    <row r="3721" spans="1:76" ht="14.4" x14ac:dyDescent="0.55000000000000004">
      <c r="A3721" s="6" t="s">
        <v>209</v>
      </c>
      <c r="B3721" s="6">
        <v>2014</v>
      </c>
      <c r="C3721" s="6"/>
      <c r="D3721" s="6"/>
      <c r="E3721" s="6"/>
      <c r="F3721" s="6" t="s">
        <v>189</v>
      </c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  <c r="AS3721" s="6"/>
      <c r="AT3721" s="6"/>
      <c r="AU3721" s="6"/>
      <c r="AV3721" s="6"/>
      <c r="AW3721" s="6"/>
      <c r="AX3721" s="6"/>
      <c r="AY3721" s="6"/>
      <c r="AZ3721" s="6"/>
      <c r="BA3721" s="6"/>
      <c r="BB3721" s="6"/>
      <c r="BC3721" s="6"/>
      <c r="BD3721" s="6"/>
      <c r="BE3721" s="6"/>
      <c r="BF3721" s="6"/>
      <c r="BG3721" s="6"/>
      <c r="BH3721" s="6"/>
      <c r="BI3721" s="6"/>
      <c r="BJ3721" s="6"/>
      <c r="BK3721" s="6"/>
      <c r="BL3721" s="6"/>
      <c r="BM3721" s="6"/>
      <c r="BN3721" s="6"/>
      <c r="BO3721" s="6"/>
      <c r="BP3721" s="6"/>
      <c r="BQ3721" s="6"/>
      <c r="BR3721" s="6"/>
      <c r="BS3721" s="6"/>
      <c r="BT3721" s="6"/>
      <c r="BU3721" s="6"/>
      <c r="BV3721" s="6"/>
      <c r="BW3721" s="6"/>
      <c r="BX3721" s="6">
        <f>G3721/(VLOOKUP(A3721,плотность!A:B,2,0)*1000)</f>
        <v>0</v>
      </c>
    </row>
    <row r="3722" spans="1:76" ht="14.4" x14ac:dyDescent="0.55000000000000004">
      <c r="A3722" s="6" t="s">
        <v>210</v>
      </c>
      <c r="B3722" s="6">
        <v>2014</v>
      </c>
      <c r="C3722" s="6"/>
      <c r="D3722" s="6"/>
      <c r="E3722" s="6"/>
      <c r="F3722" s="6" t="s">
        <v>189</v>
      </c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  <c r="AS3722" s="6"/>
      <c r="AT3722" s="6"/>
      <c r="AU3722" s="6"/>
      <c r="AV3722" s="6"/>
      <c r="AW3722" s="6"/>
      <c r="AX3722" s="6"/>
      <c r="AY3722" s="6"/>
      <c r="AZ3722" s="6"/>
      <c r="BA3722" s="6"/>
      <c r="BB3722" s="6"/>
      <c r="BC3722" s="6"/>
      <c r="BD3722" s="6"/>
      <c r="BE3722" s="6"/>
      <c r="BF3722" s="6"/>
      <c r="BG3722" s="6"/>
      <c r="BH3722" s="6"/>
      <c r="BI3722" s="6"/>
      <c r="BJ3722" s="6"/>
      <c r="BK3722" s="6"/>
      <c r="BL3722" s="6"/>
      <c r="BM3722" s="6"/>
      <c r="BN3722" s="6"/>
      <c r="BO3722" s="6"/>
      <c r="BP3722" s="6"/>
      <c r="BQ3722" s="6"/>
      <c r="BR3722" s="6"/>
      <c r="BS3722" s="6"/>
      <c r="BT3722" s="6"/>
      <c r="BU3722" s="6"/>
      <c r="BV3722" s="6"/>
      <c r="BW3722" s="6"/>
      <c r="BX3722" s="6">
        <f>G3722/(VLOOKUP(A3722,плотность!A:B,2,0)*1000)</f>
        <v>0</v>
      </c>
    </row>
    <row r="3723" spans="1:76" ht="14.4" x14ac:dyDescent="0.55000000000000004">
      <c r="A3723" s="6" t="s">
        <v>211</v>
      </c>
      <c r="B3723" s="6">
        <v>2014</v>
      </c>
      <c r="C3723" s="6"/>
      <c r="D3723" s="6"/>
      <c r="E3723" s="6"/>
      <c r="F3723" s="6" t="s">
        <v>189</v>
      </c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  <c r="AU3723" s="6"/>
      <c r="AV3723" s="6"/>
      <c r="AW3723" s="6"/>
      <c r="AX3723" s="6"/>
      <c r="AY3723" s="6"/>
      <c r="AZ3723" s="6"/>
      <c r="BA3723" s="6"/>
      <c r="BB3723" s="6"/>
      <c r="BC3723" s="6"/>
      <c r="BD3723" s="6"/>
      <c r="BE3723" s="6"/>
      <c r="BF3723" s="6"/>
      <c r="BG3723" s="6"/>
      <c r="BH3723" s="6"/>
      <c r="BI3723" s="6"/>
      <c r="BJ3723" s="6"/>
      <c r="BK3723" s="6"/>
      <c r="BL3723" s="6"/>
      <c r="BM3723" s="6"/>
      <c r="BN3723" s="6"/>
      <c r="BO3723" s="6"/>
      <c r="BP3723" s="6"/>
      <c r="BQ3723" s="6"/>
      <c r="BR3723" s="6"/>
      <c r="BS3723" s="6"/>
      <c r="BT3723" s="6"/>
      <c r="BU3723" s="6"/>
      <c r="BV3723" s="6"/>
      <c r="BW3723" s="6"/>
      <c r="BX3723" s="6">
        <f>G3723/(VLOOKUP(A3723,плотность!A:B,2,0)*1000)</f>
        <v>0</v>
      </c>
    </row>
    <row r="3724" spans="1:76" ht="14.4" x14ac:dyDescent="0.55000000000000004">
      <c r="A3724" s="6" t="s">
        <v>212</v>
      </c>
      <c r="B3724" s="6">
        <v>2014</v>
      </c>
      <c r="C3724" s="6">
        <v>40781</v>
      </c>
      <c r="D3724" s="6">
        <v>38518</v>
      </c>
      <c r="E3724" s="6">
        <v>2263</v>
      </c>
      <c r="F3724" s="6" t="s">
        <v>77</v>
      </c>
      <c r="G3724" s="6">
        <v>1068559</v>
      </c>
      <c r="H3724" s="6">
        <v>70.7</v>
      </c>
      <c r="I3724" s="6">
        <v>1.605</v>
      </c>
      <c r="J3724" s="6"/>
      <c r="K3724" s="6"/>
      <c r="L3724" s="6"/>
      <c r="M3724" s="6">
        <v>71.3</v>
      </c>
      <c r="N3724" s="6"/>
      <c r="O3724" s="6">
        <v>26179840</v>
      </c>
      <c r="P3724" s="6">
        <v>734566</v>
      </c>
      <c r="Q3724" s="6">
        <v>29530814</v>
      </c>
      <c r="R3724" s="6">
        <v>2616408</v>
      </c>
      <c r="S3724" s="6">
        <v>99.9</v>
      </c>
      <c r="T3724" s="6">
        <v>8.6</v>
      </c>
      <c r="U3724" s="6">
        <v>2.8</v>
      </c>
      <c r="V3724" s="6">
        <v>5</v>
      </c>
      <c r="W3724" s="6">
        <v>62.5</v>
      </c>
      <c r="X3724" s="6">
        <v>21.1</v>
      </c>
      <c r="Y3724" s="6"/>
      <c r="Z3724" s="6"/>
      <c r="AA3724" s="6"/>
      <c r="AB3724" s="6"/>
      <c r="AC3724" s="6"/>
      <c r="AD3724" s="6"/>
      <c r="AE3724" s="6">
        <v>13</v>
      </c>
      <c r="AF3724" s="6">
        <v>619.1</v>
      </c>
      <c r="AG3724" s="6">
        <v>59.1</v>
      </c>
      <c r="AH3724" s="6">
        <v>22.9</v>
      </c>
      <c r="AI3724" s="6">
        <v>21068</v>
      </c>
      <c r="AJ3724" s="6">
        <v>34377</v>
      </c>
      <c r="AK3724" s="6">
        <v>33541</v>
      </c>
      <c r="AL3724" s="6">
        <v>91053</v>
      </c>
      <c r="AM3724" s="6">
        <v>150</v>
      </c>
      <c r="AN3724" s="6">
        <v>401259.7</v>
      </c>
      <c r="AO3724" s="6">
        <v>99.7</v>
      </c>
      <c r="AP3724" s="6">
        <v>97.2</v>
      </c>
      <c r="AQ3724" s="6">
        <v>99.2</v>
      </c>
      <c r="AR3724" s="6">
        <v>109.87</v>
      </c>
      <c r="AS3724" s="6">
        <v>110.7</v>
      </c>
      <c r="AT3724" s="6">
        <v>104.09</v>
      </c>
      <c r="AU3724" s="6">
        <v>11939.15</v>
      </c>
      <c r="AV3724" s="6"/>
      <c r="AW3724" s="6">
        <v>640</v>
      </c>
      <c r="AX3724" s="6">
        <v>26.7</v>
      </c>
      <c r="AY3724" s="6">
        <v>73</v>
      </c>
      <c r="AZ3724" s="6">
        <v>64</v>
      </c>
      <c r="BA3724" s="6">
        <v>6577</v>
      </c>
      <c r="BB3724" s="6">
        <v>9465</v>
      </c>
      <c r="BC3724" s="6">
        <v>11080912</v>
      </c>
      <c r="BD3724" s="6"/>
      <c r="BE3724" s="6"/>
      <c r="BF3724" s="6">
        <v>27773</v>
      </c>
      <c r="BG3724" s="6">
        <v>19243</v>
      </c>
      <c r="BH3724" s="6">
        <v>36009</v>
      </c>
      <c r="BI3724" s="6">
        <v>2288</v>
      </c>
      <c r="BJ3724" s="6">
        <v>38324</v>
      </c>
      <c r="BK3724" s="6">
        <v>8601</v>
      </c>
      <c r="BL3724" s="6">
        <v>104821</v>
      </c>
      <c r="BM3724" s="6">
        <v>26123</v>
      </c>
      <c r="BN3724" s="6">
        <v>23442</v>
      </c>
      <c r="BO3724" s="6">
        <v>9765</v>
      </c>
      <c r="BP3724" s="6">
        <v>12298</v>
      </c>
      <c r="BQ3724" s="6">
        <v>357951</v>
      </c>
      <c r="BR3724" s="6">
        <v>14906</v>
      </c>
      <c r="BS3724" s="6">
        <v>7228</v>
      </c>
      <c r="BT3724" s="6">
        <v>3583</v>
      </c>
      <c r="BU3724" s="6">
        <v>2128</v>
      </c>
      <c r="BV3724" s="6">
        <v>2681</v>
      </c>
      <c r="BW3724" s="6">
        <v>986</v>
      </c>
      <c r="BX3724" s="6">
        <f>G3724/(VLOOKUP(A3724,плотность!A:B,2,0)*1000)</f>
        <v>3.0417278679191573</v>
      </c>
    </row>
    <row r="3725" spans="1:76" ht="14.4" x14ac:dyDescent="0.55000000000000004">
      <c r="A3725" s="6" t="s">
        <v>213</v>
      </c>
      <c r="B3725" s="6">
        <v>2014</v>
      </c>
      <c r="C3725" s="6">
        <v>47484</v>
      </c>
      <c r="D3725" s="6">
        <v>44586</v>
      </c>
      <c r="E3725" s="6">
        <v>2898</v>
      </c>
      <c r="F3725" s="6" t="s">
        <v>77</v>
      </c>
      <c r="G3725" s="6">
        <v>1538305</v>
      </c>
      <c r="H3725" s="6">
        <v>69.78</v>
      </c>
      <c r="I3725" s="6">
        <v>1.44</v>
      </c>
      <c r="J3725" s="6"/>
      <c r="K3725" s="6"/>
      <c r="L3725" s="6"/>
      <c r="M3725" s="6">
        <v>77.400000000000006</v>
      </c>
      <c r="N3725" s="6"/>
      <c r="O3725" s="6">
        <v>18498234</v>
      </c>
      <c r="P3725" s="6">
        <v>478836</v>
      </c>
      <c r="Q3725" s="6">
        <v>21108305</v>
      </c>
      <c r="R3725" s="6">
        <v>2131235</v>
      </c>
      <c r="S3725" s="6">
        <v>103.6</v>
      </c>
      <c r="T3725" s="6">
        <v>7.4</v>
      </c>
      <c r="U3725" s="6">
        <v>2.7</v>
      </c>
      <c r="V3725" s="6">
        <v>5.6</v>
      </c>
      <c r="W3725" s="6">
        <v>59.2</v>
      </c>
      <c r="X3725" s="6">
        <v>25.1</v>
      </c>
      <c r="Y3725" s="6"/>
      <c r="Z3725" s="6"/>
      <c r="AA3725" s="6"/>
      <c r="AB3725" s="6"/>
      <c r="AC3725" s="6"/>
      <c r="AD3725" s="6"/>
      <c r="AE3725" s="6">
        <v>9.9</v>
      </c>
      <c r="AF3725" s="6">
        <v>580</v>
      </c>
      <c r="AG3725" s="6">
        <v>69.7</v>
      </c>
      <c r="AH3725" s="6">
        <v>26.4</v>
      </c>
      <c r="AI3725" s="6">
        <v>35309</v>
      </c>
      <c r="AJ3725" s="6">
        <v>29541</v>
      </c>
      <c r="AK3725" s="6">
        <v>29236</v>
      </c>
      <c r="AL3725" s="6">
        <v>98705</v>
      </c>
      <c r="AM3725" s="6">
        <v>90</v>
      </c>
      <c r="AN3725" s="6">
        <v>270914.90000000002</v>
      </c>
      <c r="AO3725" s="6">
        <v>106.4</v>
      </c>
      <c r="AP3725" s="6">
        <v>102.5</v>
      </c>
      <c r="AQ3725" s="6">
        <v>100.7</v>
      </c>
      <c r="AR3725" s="6">
        <v>110.98</v>
      </c>
      <c r="AS3725" s="6">
        <v>112.37</v>
      </c>
      <c r="AT3725" s="6">
        <v>114.24</v>
      </c>
      <c r="AU3725" s="6">
        <v>11269.33</v>
      </c>
      <c r="AV3725" s="6"/>
      <c r="AW3725" s="6">
        <v>747</v>
      </c>
      <c r="AX3725" s="6">
        <v>37.700000000000003</v>
      </c>
      <c r="AY3725" s="6">
        <v>80.2</v>
      </c>
      <c r="AZ3725" s="6">
        <v>175</v>
      </c>
      <c r="BA3725" s="6">
        <v>5244</v>
      </c>
      <c r="BB3725" s="6">
        <v>12314</v>
      </c>
      <c r="BC3725" s="6">
        <v>15456519</v>
      </c>
      <c r="BD3725" s="6"/>
      <c r="BE3725" s="6"/>
      <c r="BF3725" s="6">
        <v>24628</v>
      </c>
      <c r="BG3725" s="6">
        <v>8368</v>
      </c>
      <c r="BH3725" s="6">
        <v>24160</v>
      </c>
      <c r="BI3725" s="6">
        <v>691</v>
      </c>
      <c r="BJ3725" s="6">
        <v>30995</v>
      </c>
      <c r="BK3725" s="6">
        <v>17014</v>
      </c>
      <c r="BL3725" s="6">
        <v>38094</v>
      </c>
      <c r="BM3725" s="6">
        <v>19696</v>
      </c>
      <c r="BN3725" s="6">
        <v>31950</v>
      </c>
      <c r="BO3725" s="6">
        <v>10320</v>
      </c>
      <c r="BP3725" s="6">
        <v>11367</v>
      </c>
      <c r="BQ3725" s="6">
        <v>251830</v>
      </c>
      <c r="BR3725" s="6">
        <v>5702</v>
      </c>
      <c r="BS3725" s="6">
        <v>15015</v>
      </c>
      <c r="BT3725" s="6">
        <v>1817</v>
      </c>
      <c r="BU3725" s="6">
        <v>4579</v>
      </c>
      <c r="BV3725" s="6">
        <v>1258</v>
      </c>
      <c r="BW3725" s="6">
        <v>15</v>
      </c>
      <c r="BX3725" s="6">
        <f>G3725/(VLOOKUP(A3725,плотность!A:B,2,0)*1000)</f>
        <v>59.856225680933854</v>
      </c>
    </row>
    <row r="3726" spans="1:76" ht="14.4" x14ac:dyDescent="0.55000000000000004">
      <c r="A3726" s="6" t="s">
        <v>214</v>
      </c>
      <c r="B3726" s="6">
        <v>2014</v>
      </c>
      <c r="C3726" s="6">
        <v>186742</v>
      </c>
      <c r="D3726" s="6">
        <v>183230</v>
      </c>
      <c r="E3726" s="6">
        <v>3512</v>
      </c>
      <c r="F3726" s="6" t="s">
        <v>80</v>
      </c>
      <c r="G3726" s="6">
        <v>3551249</v>
      </c>
      <c r="H3726" s="6">
        <v>71.61</v>
      </c>
      <c r="I3726" s="6">
        <v>2.044</v>
      </c>
      <c r="J3726" s="6"/>
      <c r="K3726" s="6"/>
      <c r="L3726" s="6"/>
      <c r="M3726" s="6">
        <v>79.400000000000006</v>
      </c>
      <c r="N3726" s="6"/>
      <c r="O3726" s="6">
        <v>28253092</v>
      </c>
      <c r="P3726" s="6">
        <v>639324</v>
      </c>
      <c r="Q3726" s="6">
        <v>33617890</v>
      </c>
      <c r="R3726" s="6">
        <v>4725474</v>
      </c>
      <c r="S3726" s="6">
        <v>100.3</v>
      </c>
      <c r="T3726" s="6">
        <v>5.6</v>
      </c>
      <c r="U3726" s="6">
        <v>3.6</v>
      </c>
      <c r="V3726" s="6">
        <v>1.4</v>
      </c>
      <c r="W3726" s="6">
        <v>74.400000000000006</v>
      </c>
      <c r="X3726" s="6">
        <v>15</v>
      </c>
      <c r="Y3726" s="6"/>
      <c r="Z3726" s="6"/>
      <c r="AA3726" s="6"/>
      <c r="AB3726" s="6"/>
      <c r="AC3726" s="6"/>
      <c r="AD3726" s="6"/>
      <c r="AE3726" s="6">
        <v>12.3</v>
      </c>
      <c r="AF3726" s="6">
        <v>3161.4</v>
      </c>
      <c r="AG3726" s="6">
        <v>78</v>
      </c>
      <c r="AH3726" s="6">
        <v>22.1</v>
      </c>
      <c r="AI3726" s="6">
        <v>108261</v>
      </c>
      <c r="AJ3726" s="6">
        <v>249677</v>
      </c>
      <c r="AK3726" s="6">
        <v>232655</v>
      </c>
      <c r="AL3726" s="6">
        <v>572321</v>
      </c>
      <c r="AM3726" s="6">
        <v>714</v>
      </c>
      <c r="AN3726" s="6">
        <v>1485863.5</v>
      </c>
      <c r="AO3726" s="6">
        <v>97.1</v>
      </c>
      <c r="AP3726" s="6">
        <v>100.9</v>
      </c>
      <c r="AQ3726" s="6">
        <v>101.6</v>
      </c>
      <c r="AR3726" s="6">
        <v>108.97</v>
      </c>
      <c r="AS3726" s="6">
        <v>108.66</v>
      </c>
      <c r="AT3726" s="6">
        <v>109.38</v>
      </c>
      <c r="AU3726" s="6">
        <v>13655.51</v>
      </c>
      <c r="AV3726" s="6"/>
      <c r="AW3726" s="6">
        <v>641</v>
      </c>
      <c r="AX3726" s="6">
        <v>93.8</v>
      </c>
      <c r="AY3726" s="6"/>
      <c r="AZ3726" s="6">
        <v>179</v>
      </c>
      <c r="BA3726" s="6">
        <v>18377</v>
      </c>
      <c r="BB3726" s="6"/>
      <c r="BC3726" s="6">
        <v>43346152</v>
      </c>
      <c r="BD3726" s="6"/>
      <c r="BE3726" s="6"/>
      <c r="BF3726" s="6">
        <v>50091</v>
      </c>
      <c r="BG3726" s="6">
        <v>30602</v>
      </c>
      <c r="BH3726" s="6">
        <v>40892</v>
      </c>
      <c r="BI3726" s="6">
        <v>4353</v>
      </c>
      <c r="BJ3726" s="6">
        <v>51203</v>
      </c>
      <c r="BK3726" s="6">
        <v>17548</v>
      </c>
      <c r="BL3726" s="6">
        <v>88741</v>
      </c>
      <c r="BM3726" s="6">
        <v>164282</v>
      </c>
      <c r="BN3726" s="6">
        <v>38091</v>
      </c>
      <c r="BO3726" s="6">
        <v>20659</v>
      </c>
      <c r="BP3726" s="6">
        <v>16801</v>
      </c>
      <c r="BQ3726" s="6">
        <v>563747</v>
      </c>
      <c r="BR3726" s="6">
        <v>11295</v>
      </c>
      <c r="BS3726" s="6">
        <v>11687</v>
      </c>
      <c r="BT3726" s="6">
        <v>1089</v>
      </c>
      <c r="BU3726" s="6">
        <v>6580</v>
      </c>
      <c r="BV3726" s="6">
        <v>2714</v>
      </c>
      <c r="BW3726" s="6">
        <v>145</v>
      </c>
      <c r="BX3726" s="6">
        <f>G3726/(VLOOKUP(A3726,плотность!A:B,2,0)*1000)</f>
        <v>4.6162082412582865</v>
      </c>
    </row>
    <row r="3727" spans="1:76" ht="14.4" x14ac:dyDescent="0.55000000000000004">
      <c r="A3727" s="6" t="s">
        <v>215</v>
      </c>
      <c r="B3727" s="6">
        <v>2014</v>
      </c>
      <c r="C3727" s="6">
        <v>63580</v>
      </c>
      <c r="D3727" s="6">
        <v>51463</v>
      </c>
      <c r="E3727" s="6">
        <v>12117</v>
      </c>
      <c r="F3727" s="6" t="s">
        <v>77</v>
      </c>
      <c r="G3727" s="6">
        <v>1422880</v>
      </c>
      <c r="H3727" s="6">
        <v>70.56</v>
      </c>
      <c r="I3727" s="6">
        <v>2.0259999999999998</v>
      </c>
      <c r="J3727" s="6"/>
      <c r="K3727" s="6"/>
      <c r="L3727" s="6"/>
      <c r="M3727" s="6">
        <v>63.4</v>
      </c>
      <c r="N3727" s="6"/>
      <c r="O3727" s="6">
        <v>17083289</v>
      </c>
      <c r="P3727" s="6">
        <v>901010</v>
      </c>
      <c r="Q3727" s="6">
        <v>20195890</v>
      </c>
      <c r="R3727" s="6">
        <v>2211591</v>
      </c>
      <c r="S3727" s="6">
        <v>101.1</v>
      </c>
      <c r="T3727" s="6">
        <v>9.5</v>
      </c>
      <c r="U3727" s="6">
        <v>4.7</v>
      </c>
      <c r="V3727" s="6">
        <v>1.9</v>
      </c>
      <c r="W3727" s="6">
        <v>65</v>
      </c>
      <c r="X3727" s="6">
        <v>18.899999999999999</v>
      </c>
      <c r="Y3727" s="6"/>
      <c r="Z3727" s="6"/>
      <c r="AA3727" s="6"/>
      <c r="AB3727" s="6"/>
      <c r="AC3727" s="6"/>
      <c r="AD3727" s="6"/>
      <c r="AE3727" s="6">
        <v>12.1</v>
      </c>
      <c r="AF3727" s="6">
        <v>1774.6</v>
      </c>
      <c r="AG3727" s="6">
        <v>68</v>
      </c>
      <c r="AH3727" s="6">
        <v>25.1</v>
      </c>
      <c r="AI3727" s="6">
        <v>49647</v>
      </c>
      <c r="AJ3727" s="6"/>
      <c r="AK3727" s="6"/>
      <c r="AL3727" s="6"/>
      <c r="AM3727" s="6"/>
      <c r="AN3727" s="6">
        <v>564680.5</v>
      </c>
      <c r="AO3727" s="6">
        <v>82.2</v>
      </c>
      <c r="AP3727" s="6">
        <v>101.6</v>
      </c>
      <c r="AQ3727" s="6">
        <v>101.9</v>
      </c>
      <c r="AR3727" s="6">
        <v>111.87</v>
      </c>
      <c r="AS3727" s="6">
        <v>109.96</v>
      </c>
      <c r="AT3727" s="6">
        <v>110.48</v>
      </c>
      <c r="AU3727" s="6">
        <v>11588.74</v>
      </c>
      <c r="AV3727" s="6"/>
      <c r="AW3727" s="6"/>
      <c r="AX3727" s="6">
        <v>42.5</v>
      </c>
      <c r="AY3727" s="6">
        <v>62.3</v>
      </c>
      <c r="AZ3727" s="6">
        <v>106</v>
      </c>
      <c r="BA3727" s="6">
        <v>7241</v>
      </c>
      <c r="BB3727" s="6"/>
      <c r="BC3727" s="6"/>
      <c r="BD3727" s="6"/>
      <c r="BE3727" s="6"/>
      <c r="BF3727" s="6">
        <v>31916</v>
      </c>
      <c r="BG3727" s="6">
        <v>26130</v>
      </c>
      <c r="BH3727" s="6">
        <v>28017</v>
      </c>
      <c r="BI3727" s="6">
        <v>2476</v>
      </c>
      <c r="BJ3727" s="6">
        <v>35066</v>
      </c>
      <c r="BK3727" s="6">
        <v>11680</v>
      </c>
      <c r="BL3727" s="6">
        <v>69105</v>
      </c>
      <c r="BM3727" s="6">
        <v>102398</v>
      </c>
      <c r="BN3727" s="6">
        <v>23238</v>
      </c>
      <c r="BO3727" s="6">
        <v>11445</v>
      </c>
      <c r="BP3727" s="6">
        <v>9242</v>
      </c>
      <c r="BQ3727" s="6">
        <v>380854</v>
      </c>
      <c r="BR3727" s="6">
        <v>8610</v>
      </c>
      <c r="BS3727" s="6">
        <v>9471</v>
      </c>
      <c r="BT3727" s="6">
        <v>944</v>
      </c>
      <c r="BU3727" s="6">
        <v>5521</v>
      </c>
      <c r="BV3727" s="6">
        <v>502</v>
      </c>
      <c r="BW3727" s="6">
        <v>145</v>
      </c>
      <c r="BX3727" s="6">
        <f>G3727/(VLOOKUP(A3727,плотность!A:B,2,0)*1000)</f>
        <v>8.887445346658339</v>
      </c>
    </row>
    <row r="3728" spans="1:76" ht="14.4" x14ac:dyDescent="0.55000000000000004">
      <c r="A3728" s="6" t="s">
        <v>216</v>
      </c>
      <c r="B3728" s="6">
        <v>2014</v>
      </c>
      <c r="C3728" s="6">
        <v>44622</v>
      </c>
      <c r="D3728" s="6">
        <v>46799</v>
      </c>
      <c r="E3728" s="6">
        <v>-2177</v>
      </c>
      <c r="F3728" s="6" t="s">
        <v>77</v>
      </c>
      <c r="G3728" s="6">
        <v>1507293</v>
      </c>
      <c r="H3728" s="6">
        <v>69.81</v>
      </c>
      <c r="I3728" s="6">
        <v>1.954</v>
      </c>
      <c r="J3728" s="6"/>
      <c r="K3728" s="6"/>
      <c r="L3728" s="6"/>
      <c r="M3728" s="6">
        <v>64.8</v>
      </c>
      <c r="N3728" s="6"/>
      <c r="O3728" s="6">
        <v>21869991</v>
      </c>
      <c r="P3728" s="6">
        <v>1436652</v>
      </c>
      <c r="Q3728" s="6">
        <v>26898159</v>
      </c>
      <c r="R3728" s="6">
        <v>3591516</v>
      </c>
      <c r="S3728" s="6">
        <v>104.2</v>
      </c>
      <c r="T3728" s="6">
        <v>6.7</v>
      </c>
      <c r="U3728" s="6">
        <v>2.8</v>
      </c>
      <c r="V3728" s="6">
        <v>10</v>
      </c>
      <c r="W3728" s="6">
        <v>58.4</v>
      </c>
      <c r="X3728" s="6">
        <v>22.1</v>
      </c>
      <c r="Y3728" s="6"/>
      <c r="Z3728" s="6"/>
      <c r="AA3728" s="6"/>
      <c r="AB3728" s="6"/>
      <c r="AC3728" s="6"/>
      <c r="AD3728" s="6"/>
      <c r="AE3728" s="6">
        <v>11.9</v>
      </c>
      <c r="AF3728" s="6">
        <v>633</v>
      </c>
      <c r="AG3728" s="6">
        <v>65.2</v>
      </c>
      <c r="AH3728" s="6">
        <v>21.4</v>
      </c>
      <c r="AI3728" s="6">
        <v>26642</v>
      </c>
      <c r="AJ3728" s="6">
        <v>41366</v>
      </c>
      <c r="AK3728" s="6">
        <v>37242</v>
      </c>
      <c r="AL3728" s="6">
        <v>111785</v>
      </c>
      <c r="AM3728" s="6">
        <v>154</v>
      </c>
      <c r="AN3728" s="6">
        <v>296948.8</v>
      </c>
      <c r="AO3728" s="6">
        <v>101</v>
      </c>
      <c r="AP3728" s="6">
        <v>103.9</v>
      </c>
      <c r="AQ3728" s="6">
        <v>99.2</v>
      </c>
      <c r="AR3728" s="6">
        <v>108.82</v>
      </c>
      <c r="AS3728" s="6">
        <v>109.58</v>
      </c>
      <c r="AT3728" s="6">
        <v>106.67</v>
      </c>
      <c r="AU3728" s="6">
        <v>10862.02</v>
      </c>
      <c r="AV3728" s="6"/>
      <c r="AW3728" s="6">
        <v>712</v>
      </c>
      <c r="AX3728" s="6">
        <v>42.5</v>
      </c>
      <c r="AY3728" s="6">
        <v>90.7</v>
      </c>
      <c r="AZ3728" s="6">
        <v>118</v>
      </c>
      <c r="BA3728" s="6">
        <v>8149</v>
      </c>
      <c r="BB3728" s="6">
        <v>13648</v>
      </c>
      <c r="BC3728" s="6">
        <v>16446271</v>
      </c>
      <c r="BD3728" s="6"/>
      <c r="BE3728" s="6"/>
      <c r="BF3728" s="6">
        <v>12773</v>
      </c>
      <c r="BG3728" s="6">
        <v>4741</v>
      </c>
      <c r="BH3728" s="6">
        <v>19850</v>
      </c>
      <c r="BI3728" s="6">
        <v>2810</v>
      </c>
      <c r="BJ3728" s="6">
        <v>26262</v>
      </c>
      <c r="BK3728" s="6">
        <v>4831</v>
      </c>
      <c r="BL3728" s="6">
        <v>26745</v>
      </c>
      <c r="BM3728" s="6">
        <v>19766</v>
      </c>
      <c r="BN3728" s="6">
        <v>25474</v>
      </c>
      <c r="BO3728" s="6">
        <v>6475</v>
      </c>
      <c r="BP3728" s="6">
        <v>6153</v>
      </c>
      <c r="BQ3728" s="6">
        <v>176663</v>
      </c>
      <c r="BR3728" s="6">
        <v>5657</v>
      </c>
      <c r="BS3728" s="6">
        <v>5031</v>
      </c>
      <c r="BT3728" s="6">
        <v>544</v>
      </c>
      <c r="BU3728" s="6">
        <v>2318</v>
      </c>
      <c r="BV3728" s="6">
        <v>1051</v>
      </c>
      <c r="BW3728" s="6">
        <v>12</v>
      </c>
      <c r="BX3728" s="6">
        <f>G3728/(VLOOKUP(A3728,плотность!A:B,2,0)*1000)</f>
        <v>9.4088202247191006</v>
      </c>
    </row>
    <row r="3729" spans="1:76" ht="14.4" x14ac:dyDescent="0.55000000000000004">
      <c r="A3729" s="6" t="s">
        <v>217</v>
      </c>
      <c r="B3729" s="6">
        <v>2014</v>
      </c>
      <c r="C3729" s="6">
        <v>29880</v>
      </c>
      <c r="D3729" s="6">
        <v>31448</v>
      </c>
      <c r="E3729" s="6">
        <v>-1568</v>
      </c>
      <c r="F3729" s="6" t="s">
        <v>77</v>
      </c>
      <c r="G3729" s="6">
        <v>1264059</v>
      </c>
      <c r="H3729" s="6">
        <v>70.3</v>
      </c>
      <c r="I3729" s="6">
        <v>1.675</v>
      </c>
      <c r="J3729" s="6"/>
      <c r="K3729" s="6"/>
      <c r="L3729" s="6"/>
      <c r="M3729" s="6">
        <v>74.3</v>
      </c>
      <c r="N3729" s="6"/>
      <c r="O3729" s="6">
        <v>21418485</v>
      </c>
      <c r="P3729" s="6">
        <v>790489</v>
      </c>
      <c r="Q3729" s="6">
        <v>24747113</v>
      </c>
      <c r="R3729" s="6">
        <v>2538139</v>
      </c>
      <c r="S3729" s="6">
        <v>102.6</v>
      </c>
      <c r="T3729" s="6">
        <v>5.2</v>
      </c>
      <c r="U3729" s="6">
        <v>2.2999999999999998</v>
      </c>
      <c r="V3729" s="6">
        <v>19.8</v>
      </c>
      <c r="W3729" s="6">
        <v>49.1</v>
      </c>
      <c r="X3729" s="6">
        <v>23.6</v>
      </c>
      <c r="Y3729" s="6"/>
      <c r="Z3729" s="6"/>
      <c r="AA3729" s="6"/>
      <c r="AB3729" s="6"/>
      <c r="AC3729" s="6"/>
      <c r="AD3729" s="6"/>
      <c r="AE3729" s="6">
        <v>12.7</v>
      </c>
      <c r="AF3729" s="6">
        <v>718.9</v>
      </c>
      <c r="AG3729" s="6">
        <v>61.2</v>
      </c>
      <c r="AH3729" s="6">
        <v>25.4</v>
      </c>
      <c r="AI3729" s="6">
        <v>15539</v>
      </c>
      <c r="AJ3729" s="6">
        <v>31566</v>
      </c>
      <c r="AK3729" s="6">
        <v>31070</v>
      </c>
      <c r="AL3729" s="6">
        <v>94080</v>
      </c>
      <c r="AM3729" s="6">
        <v>98</v>
      </c>
      <c r="AN3729" s="6">
        <v>220392.1</v>
      </c>
      <c r="AO3729" s="6">
        <v>101</v>
      </c>
      <c r="AP3729" s="6">
        <v>101.3</v>
      </c>
      <c r="AQ3729" s="6">
        <v>100.9</v>
      </c>
      <c r="AR3729" s="6">
        <v>111.16</v>
      </c>
      <c r="AS3729" s="6">
        <v>111.42</v>
      </c>
      <c r="AT3729" s="6">
        <v>102.85</v>
      </c>
      <c r="AU3729" s="6">
        <v>10679.53</v>
      </c>
      <c r="AV3729" s="6"/>
      <c r="AW3729" s="6">
        <v>578</v>
      </c>
      <c r="AX3729" s="6">
        <v>33.1</v>
      </c>
      <c r="AY3729" s="6">
        <v>85.6</v>
      </c>
      <c r="AZ3729" s="6">
        <v>133</v>
      </c>
      <c r="BA3729" s="6">
        <v>5056</v>
      </c>
      <c r="BB3729" s="6">
        <v>10768</v>
      </c>
      <c r="BC3729" s="6">
        <v>12844229</v>
      </c>
      <c r="BD3729" s="6"/>
      <c r="BE3729" s="6"/>
      <c r="BF3729" s="6">
        <v>4438</v>
      </c>
      <c r="BG3729" s="6">
        <v>4047</v>
      </c>
      <c r="BH3729" s="6">
        <v>11472</v>
      </c>
      <c r="BI3729" s="6">
        <v>871</v>
      </c>
      <c r="BJ3729" s="6">
        <v>14485</v>
      </c>
      <c r="BK3729" s="6">
        <v>3220</v>
      </c>
      <c r="BL3729" s="6">
        <v>20215</v>
      </c>
      <c r="BM3729" s="6">
        <v>10867</v>
      </c>
      <c r="BN3729" s="6">
        <v>14554</v>
      </c>
      <c r="BO3729" s="6">
        <v>2822</v>
      </c>
      <c r="BP3729" s="6">
        <v>3657</v>
      </c>
      <c r="BQ3729" s="6">
        <v>102329</v>
      </c>
      <c r="BR3729" s="6">
        <v>4145</v>
      </c>
      <c r="BS3729" s="6">
        <v>1685</v>
      </c>
      <c r="BT3729" s="6">
        <v>343</v>
      </c>
      <c r="BU3729" s="6">
        <v>3567</v>
      </c>
      <c r="BV3729" s="6">
        <v>13</v>
      </c>
      <c r="BW3729" s="6">
        <v>0</v>
      </c>
      <c r="BX3729" s="6">
        <f>G3729/(VLOOKUP(A3729,плотность!A:B,2,0)*1000)</f>
        <v>17.679146853146854</v>
      </c>
    </row>
    <row r="3730" spans="1:76" ht="14.4" x14ac:dyDescent="0.55000000000000004">
      <c r="A3730" s="6" t="s">
        <v>218</v>
      </c>
      <c r="B3730" s="6">
        <v>2014</v>
      </c>
      <c r="C3730" s="6">
        <v>443969</v>
      </c>
      <c r="D3730" s="6">
        <v>435417</v>
      </c>
      <c r="E3730" s="6">
        <v>8552</v>
      </c>
      <c r="F3730" s="6" t="s">
        <v>93</v>
      </c>
      <c r="G3730" s="6">
        <v>12230521</v>
      </c>
      <c r="H3730" s="6">
        <v>70.2</v>
      </c>
      <c r="I3730" s="6">
        <v>1.9510000000000001</v>
      </c>
      <c r="J3730" s="6"/>
      <c r="K3730" s="6"/>
      <c r="L3730" s="6"/>
      <c r="M3730" s="6">
        <v>80.7</v>
      </c>
      <c r="N3730" s="6"/>
      <c r="O3730" s="6">
        <v>23769238</v>
      </c>
      <c r="P3730" s="6">
        <v>847172</v>
      </c>
      <c r="Q3730" s="6">
        <v>29770933</v>
      </c>
      <c r="R3730" s="6">
        <v>5154523</v>
      </c>
      <c r="S3730" s="6">
        <v>100.1</v>
      </c>
      <c r="T3730" s="6">
        <v>5.5</v>
      </c>
      <c r="U3730" s="6">
        <v>3.3</v>
      </c>
      <c r="V3730" s="6">
        <v>14.8</v>
      </c>
      <c r="W3730" s="6">
        <v>59.3</v>
      </c>
      <c r="X3730" s="6">
        <v>17.100000000000001</v>
      </c>
      <c r="Y3730" s="6"/>
      <c r="Z3730" s="6"/>
      <c r="AA3730" s="6"/>
      <c r="AB3730" s="6"/>
      <c r="AC3730" s="6"/>
      <c r="AD3730" s="6"/>
      <c r="AE3730" s="6"/>
      <c r="AF3730" s="6">
        <v>7976.7</v>
      </c>
      <c r="AG3730" s="6">
        <v>68.3</v>
      </c>
      <c r="AH3730" s="6">
        <v>23.7</v>
      </c>
      <c r="AI3730" s="6">
        <v>245657</v>
      </c>
      <c r="AJ3730" s="6">
        <v>478952</v>
      </c>
      <c r="AK3730" s="6">
        <v>441126</v>
      </c>
      <c r="AL3730" s="6">
        <v>1295164</v>
      </c>
      <c r="AM3730" s="6">
        <v>2943</v>
      </c>
      <c r="AN3730" s="6">
        <v>662531</v>
      </c>
      <c r="AO3730" s="6">
        <v>98.7</v>
      </c>
      <c r="AP3730" s="6">
        <v>99</v>
      </c>
      <c r="AQ3730" s="6">
        <v>102.2</v>
      </c>
      <c r="AR3730" s="6">
        <v>110.2</v>
      </c>
      <c r="AS3730" s="6">
        <v>109.85</v>
      </c>
      <c r="AT3730" s="6">
        <v>105.7</v>
      </c>
      <c r="AU3730" s="6">
        <v>12029.53</v>
      </c>
      <c r="AV3730" s="6"/>
      <c r="AW3730" s="6">
        <v>677</v>
      </c>
      <c r="AX3730" s="6">
        <v>347.8</v>
      </c>
      <c r="AY3730" s="6">
        <v>72.900000000000006</v>
      </c>
      <c r="AZ3730" s="6">
        <v>854</v>
      </c>
      <c r="BA3730" s="6">
        <v>54825</v>
      </c>
      <c r="BB3730" s="6">
        <v>92271</v>
      </c>
      <c r="BC3730" s="6">
        <v>125247821</v>
      </c>
      <c r="BD3730" s="6"/>
      <c r="BE3730" s="6"/>
      <c r="BF3730" s="6">
        <v>235841</v>
      </c>
      <c r="BG3730" s="6">
        <v>100200</v>
      </c>
      <c r="BH3730" s="6">
        <v>210879</v>
      </c>
      <c r="BI3730" s="6">
        <v>14619</v>
      </c>
      <c r="BJ3730" s="6">
        <v>275087</v>
      </c>
      <c r="BK3730" s="6">
        <v>72336</v>
      </c>
      <c r="BL3730" s="6">
        <v>473676</v>
      </c>
      <c r="BM3730" s="6">
        <v>310882</v>
      </c>
      <c r="BN3730" s="6">
        <v>223030</v>
      </c>
      <c r="BO3730" s="6">
        <v>90729</v>
      </c>
      <c r="BP3730" s="6">
        <v>97368</v>
      </c>
      <c r="BQ3730" s="6">
        <v>2386956</v>
      </c>
      <c r="BR3730" s="6">
        <v>72840</v>
      </c>
      <c r="BS3730" s="6">
        <v>64335</v>
      </c>
      <c r="BT3730" s="6">
        <v>10855</v>
      </c>
      <c r="BU3730" s="6">
        <v>30190</v>
      </c>
      <c r="BV3730" s="6">
        <v>15258</v>
      </c>
      <c r="BW3730" s="6">
        <v>3156</v>
      </c>
      <c r="BX3730" s="6">
        <f>G3730/(VLOOKUP(A3730,плотность!A:B,2,0)*1000)</f>
        <v>62.978995880535528</v>
      </c>
    </row>
    <row r="3731" spans="1:76" ht="14.4" x14ac:dyDescent="0.55000000000000004">
      <c r="A3731" s="6" t="s">
        <v>219</v>
      </c>
      <c r="B3731" s="6">
        <v>2014</v>
      </c>
      <c r="C3731" s="6"/>
      <c r="D3731" s="6"/>
      <c r="E3731" s="6"/>
      <c r="F3731" s="6" t="s">
        <v>104</v>
      </c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6"/>
      <c r="AV3731" s="6"/>
      <c r="AW3731" s="6"/>
      <c r="AX3731" s="6"/>
      <c r="AY3731" s="6"/>
      <c r="AZ3731" s="6"/>
      <c r="BA3731" s="6"/>
      <c r="BB3731" s="6"/>
      <c r="BC3731" s="6"/>
      <c r="BD3731" s="6"/>
      <c r="BE3731" s="6"/>
      <c r="BF3731" s="6"/>
      <c r="BG3731" s="6"/>
      <c r="BH3731" s="6"/>
      <c r="BI3731" s="6"/>
      <c r="BJ3731" s="6"/>
      <c r="BK3731" s="6"/>
      <c r="BL3731" s="6"/>
      <c r="BM3731" s="6"/>
      <c r="BN3731" s="6"/>
      <c r="BO3731" s="6"/>
      <c r="BP3731" s="6"/>
      <c r="BQ3731" s="6"/>
      <c r="BR3731" s="6"/>
      <c r="BS3731" s="6"/>
      <c r="BT3731" s="6"/>
      <c r="BU3731" s="6"/>
      <c r="BV3731" s="6"/>
      <c r="BW3731" s="6"/>
      <c r="BX3731" s="6">
        <f>G3731/(VLOOKUP(A3731,плотность!A:B,2,0)*1000)</f>
        <v>0</v>
      </c>
    </row>
    <row r="3732" spans="1:76" ht="14.4" x14ac:dyDescent="0.55000000000000004">
      <c r="A3732" s="6" t="s">
        <v>220</v>
      </c>
      <c r="B3732" s="6">
        <v>2014</v>
      </c>
      <c r="C3732" s="6">
        <v>55847</v>
      </c>
      <c r="D3732" s="6">
        <v>58382</v>
      </c>
      <c r="E3732" s="6">
        <v>-2535</v>
      </c>
      <c r="F3732" s="6" t="s">
        <v>77</v>
      </c>
      <c r="G3732" s="6">
        <v>1337495</v>
      </c>
      <c r="H3732" s="6">
        <v>68.03</v>
      </c>
      <c r="I3732" s="6">
        <v>1.774</v>
      </c>
      <c r="J3732" s="6"/>
      <c r="K3732" s="6"/>
      <c r="L3732" s="6"/>
      <c r="M3732" s="6">
        <v>82.4</v>
      </c>
      <c r="N3732" s="6"/>
      <c r="O3732" s="6">
        <v>34695979</v>
      </c>
      <c r="P3732" s="6">
        <v>1094133</v>
      </c>
      <c r="Q3732" s="6">
        <v>40469516</v>
      </c>
      <c r="R3732" s="6">
        <v>4679404</v>
      </c>
      <c r="S3732" s="6">
        <v>100.6</v>
      </c>
      <c r="T3732" s="6">
        <v>6.3</v>
      </c>
      <c r="U3732" s="6">
        <v>2.8</v>
      </c>
      <c r="V3732" s="6">
        <v>1.3</v>
      </c>
      <c r="W3732" s="6">
        <v>71.400000000000006</v>
      </c>
      <c r="X3732" s="6">
        <v>18.2</v>
      </c>
      <c r="Y3732" s="6"/>
      <c r="Z3732" s="6"/>
      <c r="AA3732" s="6"/>
      <c r="AB3732" s="6"/>
      <c r="AC3732" s="6"/>
      <c r="AD3732" s="6"/>
      <c r="AE3732" s="6">
        <v>13.4</v>
      </c>
      <c r="AF3732" s="6">
        <v>443.7</v>
      </c>
      <c r="AG3732" s="6">
        <v>60.5</v>
      </c>
      <c r="AH3732" s="6">
        <v>22.8</v>
      </c>
      <c r="AI3732" s="6">
        <v>14094</v>
      </c>
      <c r="AJ3732" s="6">
        <v>41928</v>
      </c>
      <c r="AK3732" s="6">
        <v>41215</v>
      </c>
      <c r="AL3732" s="6">
        <v>126044</v>
      </c>
      <c r="AM3732" s="6">
        <v>183</v>
      </c>
      <c r="AN3732" s="6">
        <v>402759.5</v>
      </c>
      <c r="AO3732" s="6">
        <v>101.1</v>
      </c>
      <c r="AP3732" s="6">
        <v>105.1</v>
      </c>
      <c r="AQ3732" s="6">
        <v>101</v>
      </c>
      <c r="AR3732" s="6">
        <v>109.18</v>
      </c>
      <c r="AS3732" s="6">
        <v>111.75</v>
      </c>
      <c r="AT3732" s="6">
        <v>95.44</v>
      </c>
      <c r="AU3732" s="6">
        <v>15436.6</v>
      </c>
      <c r="AV3732" s="6"/>
      <c r="AW3732" s="6">
        <v>651</v>
      </c>
      <c r="AX3732" s="6">
        <v>41.9</v>
      </c>
      <c r="AY3732" s="6">
        <v>71.7</v>
      </c>
      <c r="AZ3732" s="6">
        <v>89</v>
      </c>
      <c r="BA3732" s="6">
        <v>7550</v>
      </c>
      <c r="BB3732" s="6">
        <v>9574</v>
      </c>
      <c r="BC3732" s="6">
        <v>15567077</v>
      </c>
      <c r="BD3732" s="6"/>
      <c r="BE3732" s="6"/>
      <c r="BF3732" s="6">
        <v>29975</v>
      </c>
      <c r="BG3732" s="6">
        <v>15586</v>
      </c>
      <c r="BH3732" s="6">
        <v>37601</v>
      </c>
      <c r="BI3732" s="6">
        <v>3033</v>
      </c>
      <c r="BJ3732" s="6">
        <v>35557</v>
      </c>
      <c r="BK3732" s="6">
        <v>8675</v>
      </c>
      <c r="BL3732" s="6">
        <v>52181</v>
      </c>
      <c r="BM3732" s="6">
        <v>28739</v>
      </c>
      <c r="BN3732" s="6">
        <v>53221</v>
      </c>
      <c r="BO3732" s="6">
        <v>10583</v>
      </c>
      <c r="BP3732" s="6">
        <v>10747</v>
      </c>
      <c r="BQ3732" s="6">
        <v>330648</v>
      </c>
      <c r="BR3732" s="6">
        <v>13458</v>
      </c>
      <c r="BS3732" s="6">
        <v>9299</v>
      </c>
      <c r="BT3732" s="6">
        <v>2976</v>
      </c>
      <c r="BU3732" s="6">
        <v>6092</v>
      </c>
      <c r="BV3732" s="6">
        <v>1973</v>
      </c>
      <c r="BW3732" s="6">
        <v>128</v>
      </c>
      <c r="BX3732" s="6">
        <f>G3732/(VLOOKUP(A3732,плотность!A:B,2,0)*1000)</f>
        <v>15.355855338691159</v>
      </c>
    </row>
    <row r="3733" spans="1:76" ht="14.4" x14ac:dyDescent="0.55000000000000004">
      <c r="A3733" s="6" t="s">
        <v>221</v>
      </c>
      <c r="B3733" s="6">
        <v>2014</v>
      </c>
      <c r="C3733" s="6">
        <v>79910</v>
      </c>
      <c r="D3733" s="6">
        <v>82447</v>
      </c>
      <c r="E3733" s="6">
        <v>-2537</v>
      </c>
      <c r="F3733" s="6" t="s">
        <v>77</v>
      </c>
      <c r="G3733" s="6">
        <v>1600264</v>
      </c>
      <c r="H3733" s="6">
        <v>72.290000000000006</v>
      </c>
      <c r="I3733" s="6">
        <v>2.0459999999999998</v>
      </c>
      <c r="J3733" s="6"/>
      <c r="K3733" s="6"/>
      <c r="L3733" s="6"/>
      <c r="M3733" s="6">
        <v>91.8</v>
      </c>
      <c r="N3733" s="6"/>
      <c r="O3733" s="6">
        <v>33416906</v>
      </c>
      <c r="P3733" s="6">
        <v>391890</v>
      </c>
      <c r="Q3733" s="6">
        <v>40154338</v>
      </c>
      <c r="R3733" s="6">
        <v>6345542</v>
      </c>
      <c r="S3733" s="6">
        <v>100.3</v>
      </c>
      <c r="T3733" s="6">
        <v>4.4000000000000004</v>
      </c>
      <c r="U3733" s="6">
        <v>3.7</v>
      </c>
      <c r="V3733" s="6">
        <v>1.1000000000000001</v>
      </c>
      <c r="W3733" s="6">
        <v>75.900000000000006</v>
      </c>
      <c r="X3733" s="6">
        <v>14.9</v>
      </c>
      <c r="Y3733" s="6"/>
      <c r="Z3733" s="6"/>
      <c r="AA3733" s="6"/>
      <c r="AB3733" s="6"/>
      <c r="AC3733" s="6"/>
      <c r="AD3733" s="6"/>
      <c r="AE3733" s="6">
        <v>11.1</v>
      </c>
      <c r="AF3733" s="6">
        <v>1115.8</v>
      </c>
      <c r="AG3733" s="6">
        <v>84.2</v>
      </c>
      <c r="AH3733" s="6">
        <v>19.8</v>
      </c>
      <c r="AI3733" s="6">
        <v>41475</v>
      </c>
      <c r="AJ3733" s="6"/>
      <c r="AK3733" s="6"/>
      <c r="AL3733" s="6"/>
      <c r="AM3733" s="6"/>
      <c r="AN3733" s="6">
        <v>1782617.7</v>
      </c>
      <c r="AO3733" s="6">
        <v>97.8</v>
      </c>
      <c r="AP3733" s="6">
        <v>101.1</v>
      </c>
      <c r="AQ3733" s="6">
        <v>101.3</v>
      </c>
      <c r="AR3733" s="6">
        <v>107</v>
      </c>
      <c r="AS3733" s="6">
        <v>108.21</v>
      </c>
      <c r="AT3733" s="6">
        <v>108.59</v>
      </c>
      <c r="AU3733" s="6">
        <v>14687.72</v>
      </c>
      <c r="AV3733" s="6"/>
      <c r="AW3733" s="6">
        <v>622</v>
      </c>
      <c r="AX3733" s="6">
        <v>39.9</v>
      </c>
      <c r="AY3733" s="6"/>
      <c r="AZ3733" s="6">
        <v>56</v>
      </c>
      <c r="BA3733" s="6">
        <v>8585</v>
      </c>
      <c r="BB3733" s="6">
        <v>12349</v>
      </c>
      <c r="BC3733" s="6">
        <v>19440781</v>
      </c>
      <c r="BD3733" s="6"/>
      <c r="BE3733" s="6"/>
      <c r="BF3733" s="6">
        <v>9496</v>
      </c>
      <c r="BG3733" s="6">
        <v>1420</v>
      </c>
      <c r="BH3733" s="6">
        <v>5616</v>
      </c>
      <c r="BI3733" s="6">
        <v>485</v>
      </c>
      <c r="BJ3733" s="6">
        <v>3530</v>
      </c>
      <c r="BK3733" s="6">
        <v>2781</v>
      </c>
      <c r="BL3733" s="6">
        <v>10020</v>
      </c>
      <c r="BM3733" s="6">
        <v>47297</v>
      </c>
      <c r="BN3733" s="6">
        <v>6484</v>
      </c>
      <c r="BO3733" s="6">
        <v>4991</v>
      </c>
      <c r="BP3733" s="6">
        <v>2221</v>
      </c>
      <c r="BQ3733" s="6">
        <v>99118</v>
      </c>
      <c r="BR3733" s="6">
        <v>705</v>
      </c>
      <c r="BS3733" s="6">
        <v>221</v>
      </c>
      <c r="BT3733" s="6">
        <v>70</v>
      </c>
      <c r="BU3733" s="6">
        <v>718</v>
      </c>
      <c r="BV3733" s="6">
        <v>2040</v>
      </c>
      <c r="BW3733" s="6">
        <v>0</v>
      </c>
      <c r="BX3733" s="6">
        <f>G3733/(VLOOKUP(A3733,плотность!A:B,2,0)*1000)</f>
        <v>2.9922662677636498</v>
      </c>
    </row>
    <row r="3734" spans="1:76" ht="14.4" x14ac:dyDescent="0.55000000000000004">
      <c r="A3734" s="6" t="s">
        <v>238</v>
      </c>
      <c r="B3734" s="6">
        <v>2014</v>
      </c>
      <c r="C3734" s="6"/>
      <c r="D3734" s="6"/>
      <c r="E3734" s="6"/>
      <c r="F3734" s="6" t="s">
        <v>77</v>
      </c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  <c r="AU3734" s="6"/>
      <c r="AV3734" s="6"/>
      <c r="AW3734" s="6"/>
      <c r="AX3734" s="6"/>
      <c r="AY3734" s="6"/>
      <c r="AZ3734" s="6"/>
      <c r="BA3734" s="6"/>
      <c r="BB3734" s="6"/>
      <c r="BC3734" s="6"/>
      <c r="BD3734" s="6"/>
      <c r="BE3734" s="6"/>
      <c r="BF3734" s="6"/>
      <c r="BG3734" s="6"/>
      <c r="BH3734" s="6"/>
      <c r="BI3734" s="6"/>
      <c r="BJ3734" s="6"/>
      <c r="BK3734" s="6"/>
      <c r="BL3734" s="6"/>
      <c r="BM3734" s="6"/>
      <c r="BN3734" s="6"/>
      <c r="BO3734" s="6"/>
      <c r="BP3734" s="6"/>
      <c r="BQ3734" s="6"/>
      <c r="BR3734" s="6"/>
      <c r="BS3734" s="6"/>
      <c r="BT3734" s="6"/>
      <c r="BU3734" s="6"/>
      <c r="BV3734" s="6"/>
      <c r="BW3734" s="6"/>
      <c r="BX3734" s="6" t="e">
        <f>G3734/(VLOOKUP(A3734,плотность!A:B,2,0)*1000)</f>
        <v>#N/A</v>
      </c>
    </row>
    <row r="3735" spans="1:76" ht="14.4" x14ac:dyDescent="0.55000000000000004">
      <c r="A3735" s="6" t="s">
        <v>222</v>
      </c>
      <c r="B3735" s="6">
        <v>2014</v>
      </c>
      <c r="C3735" s="6"/>
      <c r="D3735" s="6"/>
      <c r="E3735" s="6"/>
      <c r="F3735" s="6" t="s">
        <v>134</v>
      </c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  <c r="AS3735" s="6"/>
      <c r="AT3735" s="6"/>
      <c r="AU3735" s="6"/>
      <c r="AV3735" s="6"/>
      <c r="AW3735" s="6"/>
      <c r="AX3735" s="6"/>
      <c r="AY3735" s="6"/>
      <c r="AZ3735" s="6"/>
      <c r="BA3735" s="6"/>
      <c r="BB3735" s="6"/>
      <c r="BC3735" s="6"/>
      <c r="BD3735" s="6"/>
      <c r="BE3735" s="6"/>
      <c r="BF3735" s="6"/>
      <c r="BG3735" s="6"/>
      <c r="BH3735" s="6"/>
      <c r="BI3735" s="6"/>
      <c r="BJ3735" s="6"/>
      <c r="BK3735" s="6"/>
      <c r="BL3735" s="6"/>
      <c r="BM3735" s="6"/>
      <c r="BN3735" s="6"/>
      <c r="BO3735" s="6"/>
      <c r="BP3735" s="6"/>
      <c r="BQ3735" s="6"/>
      <c r="BR3735" s="6"/>
      <c r="BS3735" s="6"/>
      <c r="BT3735" s="6"/>
      <c r="BU3735" s="6"/>
      <c r="BV3735" s="6"/>
      <c r="BW3735" s="6"/>
      <c r="BX3735" s="6">
        <f>G3735/(VLOOKUP(A3735,плотность!A:B,2,0)*1000)</f>
        <v>0</v>
      </c>
    </row>
    <row r="3736" spans="1:76" ht="14.4" x14ac:dyDescent="0.55000000000000004">
      <c r="A3736" s="6" t="s">
        <v>223</v>
      </c>
      <c r="B3736" s="6">
        <v>2014</v>
      </c>
      <c r="C3736" s="6">
        <v>1186481</v>
      </c>
      <c r="D3736" s="6">
        <v>969581</v>
      </c>
      <c r="E3736" s="6">
        <v>216900</v>
      </c>
      <c r="F3736" s="6" t="s">
        <v>93</v>
      </c>
      <c r="G3736" s="6">
        <v>39142381</v>
      </c>
      <c r="H3736" s="6">
        <v>72.13</v>
      </c>
      <c r="I3736" s="6">
        <v>1.4970000000000001</v>
      </c>
      <c r="J3736" s="6"/>
      <c r="K3736" s="6"/>
      <c r="L3736" s="6"/>
      <c r="M3736" s="6">
        <v>81.8</v>
      </c>
      <c r="N3736" s="6"/>
      <c r="O3736" s="6">
        <v>25923307</v>
      </c>
      <c r="P3736" s="6">
        <v>509582</v>
      </c>
      <c r="Q3736" s="6">
        <v>30047479</v>
      </c>
      <c r="R3736" s="6">
        <v>3614590</v>
      </c>
      <c r="S3736" s="6">
        <v>101.8</v>
      </c>
      <c r="T3736" s="6">
        <v>6.4</v>
      </c>
      <c r="U3736" s="6">
        <v>7.9</v>
      </c>
      <c r="V3736" s="6">
        <v>12.7</v>
      </c>
      <c r="W3736" s="6">
        <v>56.9</v>
      </c>
      <c r="X3736" s="6">
        <v>16.100000000000001</v>
      </c>
      <c r="Y3736" s="6"/>
      <c r="Z3736" s="6"/>
      <c r="AA3736" s="6"/>
      <c r="AB3736" s="6"/>
      <c r="AC3736" s="6"/>
      <c r="AD3736" s="6"/>
      <c r="AE3736" s="6"/>
      <c r="AF3736" s="6">
        <v>24547.200000000001</v>
      </c>
      <c r="AG3736" s="6">
        <v>66.900000000000006</v>
      </c>
      <c r="AH3736" s="6">
        <v>24.9</v>
      </c>
      <c r="AI3736" s="6">
        <v>474118</v>
      </c>
      <c r="AJ3736" s="6">
        <v>967621</v>
      </c>
      <c r="AK3736" s="6">
        <v>951864</v>
      </c>
      <c r="AL3736" s="6">
        <v>3059595</v>
      </c>
      <c r="AM3736" s="6">
        <v>12364</v>
      </c>
      <c r="AN3736" s="6">
        <v>536607.9</v>
      </c>
      <c r="AO3736" s="6">
        <v>100.4</v>
      </c>
      <c r="AP3736" s="6">
        <v>103.9</v>
      </c>
      <c r="AQ3736" s="6">
        <v>100.2</v>
      </c>
      <c r="AR3736" s="6">
        <v>110.84</v>
      </c>
      <c r="AS3736" s="6">
        <v>111.99</v>
      </c>
      <c r="AT3736" s="6">
        <v>107.46</v>
      </c>
      <c r="AU3736" s="6">
        <v>13481.6</v>
      </c>
      <c r="AV3736" s="6"/>
      <c r="AW3736" s="6">
        <v>648</v>
      </c>
      <c r="AX3736" s="6">
        <v>1053.5999999999999</v>
      </c>
      <c r="AY3736" s="6">
        <v>72.5</v>
      </c>
      <c r="AZ3736" s="6">
        <v>3822</v>
      </c>
      <c r="BA3736" s="6">
        <v>195500</v>
      </c>
      <c r="BB3736" s="6">
        <v>296296</v>
      </c>
      <c r="BC3736" s="6">
        <v>436799844</v>
      </c>
      <c r="BD3736" s="6"/>
      <c r="BE3736" s="6"/>
      <c r="BF3736" s="6">
        <v>776390</v>
      </c>
      <c r="BG3736" s="6">
        <v>365824</v>
      </c>
      <c r="BH3736" s="6">
        <v>819334</v>
      </c>
      <c r="BI3736" s="6">
        <v>56250</v>
      </c>
      <c r="BJ3736" s="6">
        <v>949070</v>
      </c>
      <c r="BK3736" s="6">
        <v>373939</v>
      </c>
      <c r="BL3736" s="6">
        <v>1667559</v>
      </c>
      <c r="BM3736" s="6">
        <v>945019</v>
      </c>
      <c r="BN3736" s="6">
        <v>859446</v>
      </c>
      <c r="BO3736" s="6">
        <v>321945</v>
      </c>
      <c r="BP3736" s="6">
        <v>426315</v>
      </c>
      <c r="BQ3736" s="6">
        <v>8525743</v>
      </c>
      <c r="BR3736" s="6">
        <v>219869</v>
      </c>
      <c r="BS3736" s="6">
        <v>237026</v>
      </c>
      <c r="BT3736" s="6">
        <v>40144</v>
      </c>
      <c r="BU3736" s="6">
        <v>93182</v>
      </c>
      <c r="BV3736" s="6">
        <v>134347</v>
      </c>
      <c r="BW3736" s="6">
        <v>10760</v>
      </c>
      <c r="BX3736" s="6">
        <f>G3736/(VLOOKUP(A3736,плотность!A:B,2,0)*1000)</f>
        <v>60.20052445401415</v>
      </c>
    </row>
    <row r="3737" spans="1:76" ht="14.4" x14ac:dyDescent="0.55000000000000004">
      <c r="A3737" s="6" t="s">
        <v>224</v>
      </c>
      <c r="B3737" s="6">
        <v>2014</v>
      </c>
      <c r="C3737" s="6">
        <v>98531</v>
      </c>
      <c r="D3737" s="6">
        <v>92791</v>
      </c>
      <c r="E3737" s="6">
        <v>5740</v>
      </c>
      <c r="F3737" s="6" t="s">
        <v>77</v>
      </c>
      <c r="G3737" s="6">
        <v>3490778</v>
      </c>
      <c r="H3737" s="6">
        <v>69.709999999999994</v>
      </c>
      <c r="I3737" s="6">
        <v>1.855</v>
      </c>
      <c r="J3737" s="6"/>
      <c r="K3737" s="6"/>
      <c r="L3737" s="6"/>
      <c r="M3737" s="6">
        <v>82.4</v>
      </c>
      <c r="N3737" s="6"/>
      <c r="O3737" s="6">
        <v>21767813</v>
      </c>
      <c r="P3737" s="6">
        <v>1133787</v>
      </c>
      <c r="Q3737" s="6">
        <v>28030277</v>
      </c>
      <c r="R3737" s="6">
        <v>5128677</v>
      </c>
      <c r="S3737" s="6">
        <v>100.7</v>
      </c>
      <c r="T3737" s="6">
        <v>5.4</v>
      </c>
      <c r="U3737" s="6">
        <v>3.1</v>
      </c>
      <c r="V3737" s="6">
        <v>17.899999999999999</v>
      </c>
      <c r="W3737" s="6">
        <v>53.3</v>
      </c>
      <c r="X3737" s="6">
        <v>20.3</v>
      </c>
      <c r="Y3737" s="6"/>
      <c r="Z3737" s="6"/>
      <c r="AA3737" s="6"/>
      <c r="AB3737" s="6"/>
      <c r="AC3737" s="6"/>
      <c r="AD3737" s="6"/>
      <c r="AE3737" s="6">
        <v>11.7</v>
      </c>
      <c r="AF3737" s="6">
        <v>2002</v>
      </c>
      <c r="AG3737" s="6">
        <v>64</v>
      </c>
      <c r="AH3737" s="6">
        <v>24.6</v>
      </c>
      <c r="AI3737" s="6">
        <v>40333</v>
      </c>
      <c r="AJ3737" s="6">
        <v>87532</v>
      </c>
      <c r="AK3737" s="6">
        <v>79203</v>
      </c>
      <c r="AL3737" s="6">
        <v>277085</v>
      </c>
      <c r="AM3737" s="6">
        <v>1068</v>
      </c>
      <c r="AN3737" s="6">
        <v>284486.7</v>
      </c>
      <c r="AO3737" s="6">
        <v>102.6</v>
      </c>
      <c r="AP3737" s="6">
        <v>99.5</v>
      </c>
      <c r="AQ3737" s="6">
        <v>100.4</v>
      </c>
      <c r="AR3737" s="6">
        <v>110.64</v>
      </c>
      <c r="AS3737" s="6">
        <v>109.86</v>
      </c>
      <c r="AT3737" s="6">
        <v>100.73</v>
      </c>
      <c r="AU3737" s="6">
        <v>10958.12</v>
      </c>
      <c r="AV3737" s="6"/>
      <c r="AW3737" s="6">
        <v>706</v>
      </c>
      <c r="AX3737" s="6">
        <v>104.6</v>
      </c>
      <c r="AY3737" s="6">
        <v>67.8</v>
      </c>
      <c r="AZ3737" s="6">
        <v>255</v>
      </c>
      <c r="BA3737" s="6">
        <v>14866</v>
      </c>
      <c r="BB3737" s="6">
        <v>24242</v>
      </c>
      <c r="BC3737" s="6">
        <v>31814823</v>
      </c>
      <c r="BD3737" s="6"/>
      <c r="BE3737" s="6"/>
      <c r="BF3737" s="6">
        <v>26109</v>
      </c>
      <c r="BG3737" s="6">
        <v>19890</v>
      </c>
      <c r="BH3737" s="6">
        <v>32161</v>
      </c>
      <c r="BI3737" s="6">
        <v>2124</v>
      </c>
      <c r="BJ3737" s="6">
        <v>46743</v>
      </c>
      <c r="BK3737" s="6">
        <v>10410</v>
      </c>
      <c r="BL3737" s="6">
        <v>131385</v>
      </c>
      <c r="BM3737" s="6">
        <v>23151</v>
      </c>
      <c r="BN3737" s="6">
        <v>41871</v>
      </c>
      <c r="BO3737" s="6">
        <v>22301</v>
      </c>
      <c r="BP3737" s="6">
        <v>17762</v>
      </c>
      <c r="BQ3737" s="6">
        <v>446384</v>
      </c>
      <c r="BR3737" s="6">
        <v>16317</v>
      </c>
      <c r="BS3737" s="6">
        <v>11413</v>
      </c>
      <c r="BT3737" s="6">
        <v>6303</v>
      </c>
      <c r="BU3737" s="6">
        <v>9409</v>
      </c>
      <c r="BV3737" s="6">
        <v>1477</v>
      </c>
      <c r="BW3737" s="6">
        <v>1709</v>
      </c>
      <c r="BX3737" s="6">
        <f>G3737/(VLOOKUP(A3737,плотность!A:B,2,0)*1000)</f>
        <v>37.575651237890206</v>
      </c>
    </row>
    <row r="3738" spans="1:76" ht="14.4" x14ac:dyDescent="0.55000000000000004">
      <c r="A3738" s="6" t="s">
        <v>225</v>
      </c>
      <c r="B3738" s="6">
        <v>2014</v>
      </c>
      <c r="C3738" s="6"/>
      <c r="D3738" s="6"/>
      <c r="E3738" s="6"/>
      <c r="F3738" s="6" t="s">
        <v>104</v>
      </c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  <c r="AS3738" s="6"/>
      <c r="AT3738" s="6"/>
      <c r="AU3738" s="6"/>
      <c r="AV3738" s="6"/>
      <c r="AW3738" s="6"/>
      <c r="AX3738" s="6"/>
      <c r="AY3738" s="6"/>
      <c r="AZ3738" s="6"/>
      <c r="BA3738" s="6"/>
      <c r="BB3738" s="6"/>
      <c r="BC3738" s="6"/>
      <c r="BD3738" s="6"/>
      <c r="BE3738" s="6"/>
      <c r="BF3738" s="6"/>
      <c r="BG3738" s="6"/>
      <c r="BH3738" s="6"/>
      <c r="BI3738" s="6"/>
      <c r="BJ3738" s="6"/>
      <c r="BK3738" s="6"/>
      <c r="BL3738" s="6"/>
      <c r="BM3738" s="6"/>
      <c r="BN3738" s="6"/>
      <c r="BO3738" s="6"/>
      <c r="BP3738" s="6"/>
      <c r="BQ3738" s="6"/>
      <c r="BR3738" s="6"/>
      <c r="BS3738" s="6"/>
      <c r="BT3738" s="6"/>
      <c r="BU3738" s="6"/>
      <c r="BV3738" s="6"/>
      <c r="BW3738" s="6"/>
      <c r="BX3738" s="6">
        <f>G3738/(VLOOKUP(A3738,плотность!A:B,2,0)*1000)</f>
        <v>0</v>
      </c>
    </row>
    <row r="3739" spans="1:76" ht="14.4" x14ac:dyDescent="0.55000000000000004">
      <c r="A3739" s="6" t="s">
        <v>226</v>
      </c>
      <c r="B3739" s="6">
        <v>2014</v>
      </c>
      <c r="C3739" s="6">
        <v>18287</v>
      </c>
      <c r="D3739" s="6">
        <v>20542</v>
      </c>
      <c r="E3739" s="6">
        <v>-2255</v>
      </c>
      <c r="F3739" s="6" t="s">
        <v>77</v>
      </c>
      <c r="G3739" s="6">
        <v>1347041</v>
      </c>
      <c r="H3739" s="6">
        <v>72.97</v>
      </c>
      <c r="I3739" s="6">
        <v>2.9289999999999998</v>
      </c>
      <c r="J3739" s="6"/>
      <c r="K3739" s="6"/>
      <c r="L3739" s="6"/>
      <c r="M3739" s="6">
        <v>35.6</v>
      </c>
      <c r="N3739" s="6"/>
      <c r="O3739" s="6">
        <v>11361457</v>
      </c>
      <c r="P3739" s="6">
        <v>398518</v>
      </c>
      <c r="Q3739" s="6">
        <v>12386569</v>
      </c>
      <c r="R3739" s="6">
        <v>626594</v>
      </c>
      <c r="S3739" s="6">
        <v>97</v>
      </c>
      <c r="T3739" s="6">
        <v>7</v>
      </c>
      <c r="U3739" s="6">
        <v>0.1</v>
      </c>
      <c r="V3739" s="6">
        <v>40.299999999999997</v>
      </c>
      <c r="W3739" s="6">
        <v>29</v>
      </c>
      <c r="X3739" s="6">
        <v>23.6</v>
      </c>
      <c r="Y3739" s="6"/>
      <c r="Z3739" s="6"/>
      <c r="AA3739" s="6"/>
      <c r="AB3739" s="6"/>
      <c r="AC3739" s="6"/>
      <c r="AD3739" s="6"/>
      <c r="AE3739" s="6">
        <v>14.2</v>
      </c>
      <c r="AF3739" s="6">
        <v>1140.0999999999999</v>
      </c>
      <c r="AG3739" s="6">
        <v>28.6</v>
      </c>
      <c r="AH3739" s="6">
        <v>18</v>
      </c>
      <c r="AI3739" s="6">
        <v>60879</v>
      </c>
      <c r="AJ3739" s="6">
        <v>895</v>
      </c>
      <c r="AK3739" s="6">
        <v>892</v>
      </c>
      <c r="AL3739" s="6">
        <v>17177</v>
      </c>
      <c r="AM3739" s="6">
        <v>4</v>
      </c>
      <c r="AN3739" s="6">
        <v>109649</v>
      </c>
      <c r="AO3739" s="6">
        <v>106.7</v>
      </c>
      <c r="AP3739" s="6">
        <v>109.9</v>
      </c>
      <c r="AQ3739" s="6">
        <v>119.3</v>
      </c>
      <c r="AR3739" s="6">
        <v>110.1</v>
      </c>
      <c r="AS3739" s="6">
        <v>111.14</v>
      </c>
      <c r="AT3739" s="6">
        <v>101.01</v>
      </c>
      <c r="AU3739" s="6">
        <v>11167.09</v>
      </c>
      <c r="AV3739" s="6"/>
      <c r="AW3739" s="6">
        <v>200</v>
      </c>
      <c r="AX3739" s="6">
        <v>25.3</v>
      </c>
      <c r="AY3739" s="6">
        <v>62.1</v>
      </c>
      <c r="AZ3739" s="6">
        <v>169</v>
      </c>
      <c r="BA3739" s="6">
        <v>3638</v>
      </c>
      <c r="BB3739" s="6">
        <v>8506</v>
      </c>
      <c r="BC3739" s="6">
        <v>6989509</v>
      </c>
      <c r="BD3739" s="6"/>
      <c r="BE3739" s="6"/>
      <c r="BF3739" s="6">
        <v>424</v>
      </c>
      <c r="BG3739" s="6">
        <v>402</v>
      </c>
      <c r="BH3739" s="6">
        <v>1264</v>
      </c>
      <c r="BI3739" s="6">
        <v>210</v>
      </c>
      <c r="BJ3739" s="6">
        <v>4827</v>
      </c>
      <c r="BK3739" s="6">
        <v>476</v>
      </c>
      <c r="BL3739" s="6">
        <v>2770</v>
      </c>
      <c r="BM3739" s="6">
        <v>703</v>
      </c>
      <c r="BN3739" s="6">
        <v>1231</v>
      </c>
      <c r="BO3739" s="6">
        <v>308</v>
      </c>
      <c r="BP3739" s="6">
        <v>779</v>
      </c>
      <c r="BQ3739" s="6">
        <v>15692</v>
      </c>
      <c r="BR3739" s="6">
        <v>218</v>
      </c>
      <c r="BS3739" s="6">
        <v>222</v>
      </c>
      <c r="BT3739" s="6">
        <v>29</v>
      </c>
      <c r="BU3739" s="6">
        <v>146</v>
      </c>
      <c r="BV3739" s="6">
        <v>0</v>
      </c>
      <c r="BW3739" s="6">
        <v>0</v>
      </c>
      <c r="BX3739" s="6">
        <f>G3739/(VLOOKUP(A3739,плотность!A:B,2,0)*1000)</f>
        <v>20.348051359516617</v>
      </c>
    </row>
    <row r="3740" spans="1:76" ht="14.4" x14ac:dyDescent="0.55000000000000004">
      <c r="A3740" s="6" t="s">
        <v>239</v>
      </c>
      <c r="B3740" s="6">
        <v>2014</v>
      </c>
      <c r="C3740" s="6"/>
      <c r="D3740" s="6"/>
      <c r="E3740" s="6"/>
      <c r="F3740" s="6" t="s">
        <v>104</v>
      </c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/>
      <c r="AR3740" s="6"/>
      <c r="AS3740" s="6"/>
      <c r="AT3740" s="6"/>
      <c r="AU3740" s="6"/>
      <c r="AV3740" s="6"/>
      <c r="AW3740" s="6"/>
      <c r="AX3740" s="6"/>
      <c r="AY3740" s="6"/>
      <c r="AZ3740" s="6"/>
      <c r="BA3740" s="6"/>
      <c r="BB3740" s="6"/>
      <c r="BC3740" s="6"/>
      <c r="BD3740" s="6"/>
      <c r="BE3740" s="6"/>
      <c r="BF3740" s="6"/>
      <c r="BG3740" s="6"/>
      <c r="BH3740" s="6"/>
      <c r="BI3740" s="6"/>
      <c r="BJ3740" s="6"/>
      <c r="BK3740" s="6"/>
      <c r="BL3740" s="6"/>
      <c r="BM3740" s="6"/>
      <c r="BN3740" s="6"/>
      <c r="BO3740" s="6"/>
      <c r="BP3740" s="6"/>
      <c r="BQ3740" s="6"/>
      <c r="BR3740" s="6"/>
      <c r="BS3740" s="6"/>
      <c r="BT3740" s="6"/>
      <c r="BU3740" s="6"/>
      <c r="BV3740" s="6"/>
      <c r="BW3740" s="6"/>
      <c r="BX3740" s="6" t="e">
        <f>G3740/(VLOOKUP(A3740,плотность!A:B,2,0)*1000)</f>
        <v>#N/A</v>
      </c>
    </row>
    <row r="3741" spans="1:76" ht="14.4" x14ac:dyDescent="0.55000000000000004">
      <c r="A3741" s="6" t="s">
        <v>227</v>
      </c>
      <c r="B3741" s="6">
        <v>2014</v>
      </c>
      <c r="C3741" s="6">
        <v>37565</v>
      </c>
      <c r="D3741" s="6">
        <v>40167</v>
      </c>
      <c r="E3741" s="6">
        <v>-2602</v>
      </c>
      <c r="F3741" s="6" t="s">
        <v>77</v>
      </c>
      <c r="G3741" s="6">
        <v>1235238</v>
      </c>
      <c r="H3741" s="6">
        <v>70.58</v>
      </c>
      <c r="I3741" s="6">
        <v>1.8740000000000001</v>
      </c>
      <c r="J3741" s="6"/>
      <c r="K3741" s="6"/>
      <c r="L3741" s="6"/>
      <c r="M3741" s="6">
        <v>60.1</v>
      </c>
      <c r="N3741" s="6"/>
      <c r="O3741" s="6">
        <v>13977264</v>
      </c>
      <c r="P3741" s="6">
        <v>840609</v>
      </c>
      <c r="Q3741" s="6">
        <v>16613635</v>
      </c>
      <c r="R3741" s="6">
        <v>1795762</v>
      </c>
      <c r="S3741" s="6">
        <v>100</v>
      </c>
      <c r="T3741" s="6">
        <v>9.6999999999999993</v>
      </c>
      <c r="U3741" s="6">
        <v>3.7</v>
      </c>
      <c r="V3741" s="6">
        <v>5.3</v>
      </c>
      <c r="W3741" s="6">
        <v>56.2</v>
      </c>
      <c r="X3741" s="6">
        <v>25.1</v>
      </c>
      <c r="Y3741" s="6"/>
      <c r="Z3741" s="6"/>
      <c r="AA3741" s="6"/>
      <c r="AB3741" s="6"/>
      <c r="AC3741" s="6"/>
      <c r="AD3741" s="6"/>
      <c r="AE3741" s="6">
        <v>16.399999999999999</v>
      </c>
      <c r="AF3741" s="6">
        <v>862.1</v>
      </c>
      <c r="AG3741" s="6">
        <v>60.4</v>
      </c>
      <c r="AH3741" s="6">
        <v>25.6</v>
      </c>
      <c r="AI3741" s="6">
        <v>80307</v>
      </c>
      <c r="AJ3741" s="6">
        <v>33761</v>
      </c>
      <c r="AK3741" s="6">
        <v>33520</v>
      </c>
      <c r="AL3741" s="6">
        <v>77567</v>
      </c>
      <c r="AM3741" s="6">
        <v>102</v>
      </c>
      <c r="AN3741" s="6">
        <v>191639.9</v>
      </c>
      <c r="AO3741" s="6">
        <v>100.4</v>
      </c>
      <c r="AP3741" s="6">
        <v>102.2</v>
      </c>
      <c r="AQ3741" s="6">
        <v>98.6</v>
      </c>
      <c r="AR3741" s="6">
        <v>112.04</v>
      </c>
      <c r="AS3741" s="6">
        <v>110.94</v>
      </c>
      <c r="AT3741" s="6">
        <v>104.77</v>
      </c>
      <c r="AU3741" s="6">
        <v>10568.94</v>
      </c>
      <c r="AV3741" s="6"/>
      <c r="AW3741" s="6">
        <v>790</v>
      </c>
      <c r="AX3741" s="6">
        <v>38.9</v>
      </c>
      <c r="AY3741" s="6">
        <v>81</v>
      </c>
      <c r="AZ3741" s="6">
        <v>92</v>
      </c>
      <c r="BA3741" s="6">
        <v>6022</v>
      </c>
      <c r="BB3741" s="6">
        <v>9980</v>
      </c>
      <c r="BC3741" s="6">
        <v>14660489</v>
      </c>
      <c r="BD3741" s="6"/>
      <c r="BE3741" s="6"/>
      <c r="BF3741" s="6">
        <v>5310</v>
      </c>
      <c r="BG3741" s="6">
        <v>2037</v>
      </c>
      <c r="BH3741" s="6">
        <v>6273</v>
      </c>
      <c r="BI3741" s="6">
        <v>325</v>
      </c>
      <c r="BJ3741" s="6">
        <v>14514</v>
      </c>
      <c r="BK3741" s="6">
        <v>4017</v>
      </c>
      <c r="BL3741" s="6">
        <v>11175</v>
      </c>
      <c r="BM3741" s="6">
        <v>7633</v>
      </c>
      <c r="BN3741" s="6">
        <v>10637</v>
      </c>
      <c r="BO3741" s="6">
        <v>1712</v>
      </c>
      <c r="BP3741" s="6">
        <v>2915</v>
      </c>
      <c r="BQ3741" s="6">
        <v>73262</v>
      </c>
      <c r="BR3741" s="6">
        <v>967</v>
      </c>
      <c r="BS3741" s="6">
        <v>1489</v>
      </c>
      <c r="BT3741" s="6">
        <v>565</v>
      </c>
      <c r="BU3741" s="6">
        <v>268</v>
      </c>
      <c r="BV3741" s="6">
        <v>48</v>
      </c>
      <c r="BW3741" s="6">
        <v>72</v>
      </c>
      <c r="BX3741" s="6">
        <f>G3741/(VLOOKUP(A3741,плотность!A:B,2,0)*1000)</f>
        <v>67.499344262295082</v>
      </c>
    </row>
    <row r="3742" spans="1:76" ht="14.4" x14ac:dyDescent="0.55000000000000004">
      <c r="A3742" s="6" t="s">
        <v>228</v>
      </c>
      <c r="B3742" s="6">
        <v>2014</v>
      </c>
      <c r="C3742" s="6">
        <v>4814</v>
      </c>
      <c r="D3742" s="6">
        <v>4968</v>
      </c>
      <c r="E3742" s="6">
        <v>-154</v>
      </c>
      <c r="F3742" s="6" t="s">
        <v>77</v>
      </c>
      <c r="G3742" s="6">
        <v>49948</v>
      </c>
      <c r="H3742" s="6">
        <v>62.09</v>
      </c>
      <c r="I3742" s="6">
        <v>1.952</v>
      </c>
      <c r="J3742" s="6"/>
      <c r="K3742" s="6"/>
      <c r="L3742" s="6"/>
      <c r="M3742" s="6">
        <v>66.7</v>
      </c>
      <c r="N3742" s="6"/>
      <c r="O3742" s="6">
        <v>28732275</v>
      </c>
      <c r="P3742" s="6">
        <v>629419</v>
      </c>
      <c r="Q3742" s="6">
        <v>31992935</v>
      </c>
      <c r="R3742" s="6">
        <v>2631241</v>
      </c>
      <c r="S3742" s="6">
        <v>106.7</v>
      </c>
      <c r="T3742" s="6">
        <v>2.5</v>
      </c>
      <c r="U3742" s="6">
        <v>2.8</v>
      </c>
      <c r="V3742" s="6">
        <v>2.5</v>
      </c>
      <c r="W3742" s="6">
        <v>78.8</v>
      </c>
      <c r="X3742" s="6">
        <v>13.4</v>
      </c>
      <c r="Y3742" s="6"/>
      <c r="Z3742" s="6"/>
      <c r="AA3742" s="6"/>
      <c r="AB3742" s="6"/>
      <c r="AC3742" s="6"/>
      <c r="AD3742" s="6"/>
      <c r="AE3742" s="6">
        <v>7.5</v>
      </c>
      <c r="AF3742" s="6">
        <v>1.8</v>
      </c>
      <c r="AG3742" s="6">
        <v>26</v>
      </c>
      <c r="AH3742" s="6">
        <v>25.8</v>
      </c>
      <c r="AI3742" s="6">
        <v>2103</v>
      </c>
      <c r="AJ3742" s="6">
        <v>1489</v>
      </c>
      <c r="AK3742" s="6">
        <v>1474</v>
      </c>
      <c r="AL3742" s="6">
        <v>4207</v>
      </c>
      <c r="AM3742" s="6">
        <v>1</v>
      </c>
      <c r="AN3742" s="6">
        <v>1142504.1000000001</v>
      </c>
      <c r="AO3742" s="6">
        <v>115.1</v>
      </c>
      <c r="AP3742" s="6">
        <v>90.5</v>
      </c>
      <c r="AQ3742" s="6">
        <v>97.8</v>
      </c>
      <c r="AR3742" s="6">
        <v>104.26</v>
      </c>
      <c r="AS3742" s="6">
        <v>103.99</v>
      </c>
      <c r="AT3742" s="6"/>
      <c r="AU3742" s="6">
        <v>19481.82</v>
      </c>
      <c r="AV3742" s="6"/>
      <c r="AW3742" s="6">
        <v>1059</v>
      </c>
      <c r="AX3742" s="6">
        <v>2.4</v>
      </c>
      <c r="AY3742" s="6">
        <v>134.5</v>
      </c>
      <c r="AZ3742" s="6">
        <v>2</v>
      </c>
      <c r="BA3742" s="6">
        <v>331</v>
      </c>
      <c r="BB3742" s="6">
        <v>669</v>
      </c>
      <c r="BC3742" s="6">
        <v>556883</v>
      </c>
      <c r="BD3742" s="6"/>
      <c r="BE3742" s="6"/>
      <c r="BF3742" s="6">
        <v>72</v>
      </c>
      <c r="BG3742" s="6">
        <v>44</v>
      </c>
      <c r="BH3742" s="6">
        <v>133</v>
      </c>
      <c r="BI3742" s="6">
        <v>4</v>
      </c>
      <c r="BJ3742" s="6">
        <v>74</v>
      </c>
      <c r="BK3742" s="6">
        <v>154</v>
      </c>
      <c r="BL3742" s="6">
        <v>366</v>
      </c>
      <c r="BM3742" s="6">
        <v>74</v>
      </c>
      <c r="BN3742" s="6">
        <v>155</v>
      </c>
      <c r="BO3742" s="6">
        <v>27</v>
      </c>
      <c r="BP3742" s="6">
        <v>32</v>
      </c>
      <c r="BQ3742" s="6">
        <v>1236</v>
      </c>
      <c r="BR3742" s="6">
        <v>3</v>
      </c>
      <c r="BS3742" s="6">
        <v>19</v>
      </c>
      <c r="BT3742" s="6">
        <v>18</v>
      </c>
      <c r="BU3742" s="6">
        <v>0</v>
      </c>
      <c r="BV3742" s="6">
        <v>0</v>
      </c>
      <c r="BW3742" s="6">
        <v>0</v>
      </c>
      <c r="BX3742" s="6">
        <f>G3742/(VLOOKUP(A3742,плотность!A:B,2,0)*1000)</f>
        <v>6.9227997227997232E-2</v>
      </c>
    </row>
    <row r="3743" spans="1:76" ht="14.4" x14ac:dyDescent="0.55000000000000004">
      <c r="A3743" s="6" t="s">
        <v>229</v>
      </c>
      <c r="B3743" s="6">
        <v>2014</v>
      </c>
      <c r="C3743" s="6"/>
      <c r="D3743" s="6"/>
      <c r="E3743" s="6"/>
      <c r="F3743" s="6" t="s">
        <v>104</v>
      </c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  <c r="AU3743" s="6"/>
      <c r="AV3743" s="6"/>
      <c r="AW3743" s="6"/>
      <c r="AX3743" s="6"/>
      <c r="AY3743" s="6"/>
      <c r="AZ3743" s="6"/>
      <c r="BA3743" s="6"/>
      <c r="BB3743" s="6"/>
      <c r="BC3743" s="6"/>
      <c r="BD3743" s="6"/>
      <c r="BE3743" s="6"/>
      <c r="BF3743" s="6"/>
      <c r="BG3743" s="6"/>
      <c r="BH3743" s="6"/>
      <c r="BI3743" s="6"/>
      <c r="BJ3743" s="6"/>
      <c r="BK3743" s="6"/>
      <c r="BL3743" s="6"/>
      <c r="BM3743" s="6"/>
      <c r="BN3743" s="6"/>
      <c r="BO3743" s="6"/>
      <c r="BP3743" s="6"/>
      <c r="BQ3743" s="6"/>
      <c r="BR3743" s="6"/>
      <c r="BS3743" s="6"/>
      <c r="BT3743" s="6"/>
      <c r="BU3743" s="6"/>
      <c r="BV3743" s="6"/>
      <c r="BW3743" s="6"/>
      <c r="BX3743" s="6">
        <f>G3743/(VLOOKUP(A3743,плотность!A:B,2,0)*1000)</f>
        <v>0</v>
      </c>
    </row>
    <row r="3744" spans="1:76" ht="14.4" x14ac:dyDescent="0.55000000000000004">
      <c r="A3744" s="6" t="s">
        <v>230</v>
      </c>
      <c r="B3744" s="6">
        <v>2014</v>
      </c>
      <c r="C3744" s="6">
        <v>426184</v>
      </c>
      <c r="D3744" s="6">
        <v>378979</v>
      </c>
      <c r="E3744" s="6">
        <v>47205</v>
      </c>
      <c r="F3744" s="6" t="s">
        <v>93</v>
      </c>
      <c r="G3744" s="6">
        <v>13963874</v>
      </c>
      <c r="H3744" s="6">
        <v>71.739999999999995</v>
      </c>
      <c r="I3744" s="6"/>
      <c r="J3744" s="6"/>
      <c r="K3744" s="6"/>
      <c r="L3744" s="6"/>
      <c r="M3744" s="6">
        <v>62.8</v>
      </c>
      <c r="N3744" s="6"/>
      <c r="O3744" s="6">
        <v>20225761</v>
      </c>
      <c r="P3744" s="6">
        <v>880897</v>
      </c>
      <c r="Q3744" s="6">
        <v>23766300</v>
      </c>
      <c r="R3744" s="6">
        <v>2659642</v>
      </c>
      <c r="S3744" s="6">
        <v>99.8</v>
      </c>
      <c r="T3744" s="6">
        <v>11.8</v>
      </c>
      <c r="U3744" s="6">
        <v>3</v>
      </c>
      <c r="V3744" s="6">
        <v>22.5</v>
      </c>
      <c r="W3744" s="6">
        <v>44.2</v>
      </c>
      <c r="X3744" s="6">
        <v>18.5</v>
      </c>
      <c r="Y3744" s="6"/>
      <c r="Z3744" s="6"/>
      <c r="AA3744" s="6"/>
      <c r="AB3744" s="6"/>
      <c r="AC3744" s="6"/>
      <c r="AD3744" s="6"/>
      <c r="AE3744" s="6"/>
      <c r="AF3744" s="6">
        <v>10097.6</v>
      </c>
      <c r="AG3744" s="6">
        <v>62.1</v>
      </c>
      <c r="AH3744" s="6">
        <v>23.4</v>
      </c>
      <c r="AI3744" s="6">
        <v>183723</v>
      </c>
      <c r="AJ3744" s="6"/>
      <c r="AK3744" s="6"/>
      <c r="AL3744" s="6"/>
      <c r="AM3744" s="6"/>
      <c r="AN3744" s="6">
        <v>280342.3</v>
      </c>
      <c r="AO3744" s="6">
        <v>101.8</v>
      </c>
      <c r="AP3744" s="6">
        <v>104.3</v>
      </c>
      <c r="AQ3744" s="6">
        <v>104.6</v>
      </c>
      <c r="AR3744" s="6">
        <v>110.5</v>
      </c>
      <c r="AS3744" s="6">
        <v>111.89</v>
      </c>
      <c r="AT3744" s="6">
        <v>105.48</v>
      </c>
      <c r="AU3744" s="6">
        <v>11362.3</v>
      </c>
      <c r="AV3744" s="6"/>
      <c r="AW3744" s="6">
        <v>541</v>
      </c>
      <c r="AX3744" s="6">
        <v>336</v>
      </c>
      <c r="AY3744" s="6"/>
      <c r="AZ3744" s="6">
        <v>1137</v>
      </c>
      <c r="BA3744" s="6">
        <v>60389</v>
      </c>
      <c r="BB3744" s="6"/>
      <c r="BC3744" s="6">
        <v>131945892</v>
      </c>
      <c r="BD3744" s="6"/>
      <c r="BE3744" s="6"/>
      <c r="BF3744" s="6">
        <v>191901</v>
      </c>
      <c r="BG3744" s="6">
        <v>72867</v>
      </c>
      <c r="BH3744" s="6">
        <v>164932</v>
      </c>
      <c r="BI3744" s="6">
        <v>8050</v>
      </c>
      <c r="BJ3744" s="6">
        <v>239433</v>
      </c>
      <c r="BK3744" s="6">
        <v>102382</v>
      </c>
      <c r="BL3744" s="6">
        <v>255068</v>
      </c>
      <c r="BM3744" s="6">
        <v>185098</v>
      </c>
      <c r="BN3744" s="6">
        <v>213685</v>
      </c>
      <c r="BO3744" s="6">
        <v>77699</v>
      </c>
      <c r="BP3744" s="6">
        <v>90846</v>
      </c>
      <c r="BQ3744" s="6">
        <v>1801815</v>
      </c>
      <c r="BR3744" s="6">
        <v>36986</v>
      </c>
      <c r="BS3744" s="6">
        <v>50063</v>
      </c>
      <c r="BT3744" s="6">
        <v>21087</v>
      </c>
      <c r="BU3744" s="6">
        <v>9415</v>
      </c>
      <c r="BV3744" s="6">
        <v>38758</v>
      </c>
      <c r="BW3744" s="6">
        <v>539</v>
      </c>
      <c r="BX3744" s="6">
        <f>G3744/(VLOOKUP(A3744,плотность!A:B,2,0)*1000)</f>
        <v>31.183282715497992</v>
      </c>
    </row>
    <row r="3745" spans="1:76" ht="14.4" x14ac:dyDescent="0.55000000000000004">
      <c r="A3745" s="6" t="s">
        <v>231</v>
      </c>
      <c r="B3745" s="6">
        <v>2014</v>
      </c>
      <c r="C3745" s="6">
        <v>43252</v>
      </c>
      <c r="D3745" s="6">
        <v>49320</v>
      </c>
      <c r="E3745" s="6">
        <v>-6068</v>
      </c>
      <c r="F3745" s="6" t="s">
        <v>77</v>
      </c>
      <c r="G3745" s="6">
        <v>528105</v>
      </c>
      <c r="H3745" s="6">
        <v>71.77</v>
      </c>
      <c r="I3745" s="6">
        <v>2.153</v>
      </c>
      <c r="J3745" s="6"/>
      <c r="K3745" s="6"/>
      <c r="L3745" s="6"/>
      <c r="M3745" s="6">
        <v>85.1</v>
      </c>
      <c r="N3745" s="6"/>
      <c r="O3745" s="6">
        <v>42141391</v>
      </c>
      <c r="P3745" s="6">
        <v>688221</v>
      </c>
      <c r="Q3745" s="6">
        <v>49325576</v>
      </c>
      <c r="R3745" s="6">
        <v>6495964</v>
      </c>
      <c r="S3745" s="6">
        <v>100.6</v>
      </c>
      <c r="T3745" s="6">
        <v>3.6</v>
      </c>
      <c r="U3745" s="6">
        <v>2.1</v>
      </c>
      <c r="V3745" s="6">
        <v>1.5</v>
      </c>
      <c r="W3745" s="6">
        <v>81.599999999999994</v>
      </c>
      <c r="X3745" s="6">
        <v>11.2</v>
      </c>
      <c r="Y3745" s="6"/>
      <c r="Z3745" s="6"/>
      <c r="AA3745" s="6"/>
      <c r="AB3745" s="6"/>
      <c r="AC3745" s="6"/>
      <c r="AD3745" s="6"/>
      <c r="AE3745" s="6">
        <v>6.5</v>
      </c>
      <c r="AF3745" s="6">
        <v>271</v>
      </c>
      <c r="AG3745" s="6">
        <v>87</v>
      </c>
      <c r="AH3745" s="6">
        <v>20.6</v>
      </c>
      <c r="AI3745" s="6">
        <v>17139</v>
      </c>
      <c r="AJ3745" s="6"/>
      <c r="AK3745" s="6"/>
      <c r="AL3745" s="6"/>
      <c r="AM3745" s="6"/>
      <c r="AN3745" s="6">
        <v>3025745.6</v>
      </c>
      <c r="AO3745" s="6">
        <v>105.9</v>
      </c>
      <c r="AP3745" s="6">
        <v>100</v>
      </c>
      <c r="AQ3745" s="6">
        <v>101.5</v>
      </c>
      <c r="AR3745" s="6">
        <v>110.15</v>
      </c>
      <c r="AS3745" s="6">
        <v>107.46</v>
      </c>
      <c r="AT3745" s="6">
        <v>103.08</v>
      </c>
      <c r="AU3745" s="6">
        <v>16037.95</v>
      </c>
      <c r="AV3745" s="6"/>
      <c r="AW3745" s="6">
        <v>693</v>
      </c>
      <c r="AX3745" s="6">
        <v>11.4</v>
      </c>
      <c r="AY3745" s="6"/>
      <c r="AZ3745" s="6">
        <v>17</v>
      </c>
      <c r="BA3745" s="6">
        <v>2551</v>
      </c>
      <c r="BB3745" s="6">
        <v>4554</v>
      </c>
      <c r="BC3745" s="6">
        <v>6413773</v>
      </c>
      <c r="BD3745" s="6"/>
      <c r="BE3745" s="6"/>
      <c r="BF3745" s="6">
        <v>8679</v>
      </c>
      <c r="BG3745" s="6">
        <v>3052</v>
      </c>
      <c r="BH3745" s="6">
        <v>7259</v>
      </c>
      <c r="BI3745" s="6">
        <v>1392</v>
      </c>
      <c r="BJ3745" s="6">
        <v>12607</v>
      </c>
      <c r="BK3745" s="6">
        <v>3087</v>
      </c>
      <c r="BL3745" s="6">
        <v>9616</v>
      </c>
      <c r="BM3745" s="6">
        <v>14587</v>
      </c>
      <c r="BN3745" s="6">
        <v>8369</v>
      </c>
      <c r="BO3745" s="6">
        <v>4223</v>
      </c>
      <c r="BP3745" s="6">
        <v>5338</v>
      </c>
      <c r="BQ3745" s="6">
        <v>83775</v>
      </c>
      <c r="BR3745" s="6">
        <v>1980</v>
      </c>
      <c r="BS3745" s="6">
        <v>1995</v>
      </c>
      <c r="BT3745" s="6">
        <v>75</v>
      </c>
      <c r="BU3745" s="6">
        <v>341</v>
      </c>
      <c r="BV3745" s="6">
        <v>172</v>
      </c>
      <c r="BW3745" s="6">
        <v>0</v>
      </c>
      <c r="BX3745" s="6">
        <f>G3745/(VLOOKUP(A3745,плотность!A:B,2,0)*1000)</f>
        <v>0.68647471727544518</v>
      </c>
    </row>
    <row r="3746" spans="1:76" ht="14.4" x14ac:dyDescent="0.55000000000000004">
      <c r="A3746" s="6" t="s">
        <v>232</v>
      </c>
      <c r="B3746" s="6">
        <v>2014</v>
      </c>
      <c r="C3746" s="6">
        <v>36956</v>
      </c>
      <c r="D3746" s="6">
        <v>32490</v>
      </c>
      <c r="E3746" s="6">
        <v>4466</v>
      </c>
      <c r="F3746" s="6" t="s">
        <v>77</v>
      </c>
      <c r="G3746" s="6">
        <v>1265900</v>
      </c>
      <c r="H3746" s="6">
        <v>70.569999999999993</v>
      </c>
      <c r="I3746" s="6">
        <v>1.649</v>
      </c>
      <c r="J3746" s="6"/>
      <c r="K3746" s="6"/>
      <c r="L3746" s="6"/>
      <c r="M3746" s="6">
        <v>81.900000000000006</v>
      </c>
      <c r="N3746" s="6"/>
      <c r="O3746" s="6">
        <v>23799316</v>
      </c>
      <c r="P3746" s="6">
        <v>609166</v>
      </c>
      <c r="Q3746" s="6">
        <v>26802536</v>
      </c>
      <c r="R3746" s="6">
        <v>2394054</v>
      </c>
      <c r="S3746" s="6">
        <v>101.3</v>
      </c>
      <c r="T3746" s="6">
        <v>6.4</v>
      </c>
      <c r="U3746" s="6">
        <v>3.7</v>
      </c>
      <c r="V3746" s="6">
        <v>11.3</v>
      </c>
      <c r="W3746" s="6">
        <v>55.6</v>
      </c>
      <c r="X3746" s="6">
        <v>23</v>
      </c>
      <c r="Y3746" s="6"/>
      <c r="Z3746" s="6"/>
      <c r="AA3746" s="6"/>
      <c r="AB3746" s="6"/>
      <c r="AC3746" s="6"/>
      <c r="AD3746" s="6"/>
      <c r="AE3746" s="6">
        <v>10.3</v>
      </c>
      <c r="AF3746" s="6">
        <v>693.8</v>
      </c>
      <c r="AG3746" s="6">
        <v>61.5</v>
      </c>
      <c r="AH3746" s="6">
        <v>25.5</v>
      </c>
      <c r="AI3746" s="6">
        <v>19320</v>
      </c>
      <c r="AJ3746" s="6">
        <v>24653</v>
      </c>
      <c r="AK3746" s="6">
        <v>24379</v>
      </c>
      <c r="AL3746" s="6">
        <v>78847</v>
      </c>
      <c r="AM3746" s="6">
        <v>101</v>
      </c>
      <c r="AN3746" s="6">
        <v>307827.09999999998</v>
      </c>
      <c r="AO3746" s="6">
        <v>101.9</v>
      </c>
      <c r="AP3746" s="6">
        <v>104.5</v>
      </c>
      <c r="AQ3746" s="6">
        <v>103.1</v>
      </c>
      <c r="AR3746" s="6">
        <v>112</v>
      </c>
      <c r="AS3746" s="6">
        <v>113.48</v>
      </c>
      <c r="AT3746" s="6">
        <v>99.48</v>
      </c>
      <c r="AU3746" s="6">
        <v>11584.59</v>
      </c>
      <c r="AV3746" s="6"/>
      <c r="AW3746" s="6">
        <v>763</v>
      </c>
      <c r="AX3746" s="6">
        <v>34.1</v>
      </c>
      <c r="AY3746" s="6">
        <v>84.7</v>
      </c>
      <c r="AZ3746" s="6">
        <v>137</v>
      </c>
      <c r="BA3746" s="6">
        <v>7341</v>
      </c>
      <c r="BB3746" s="6">
        <v>10702</v>
      </c>
      <c r="BC3746" s="6">
        <v>13321463</v>
      </c>
      <c r="BD3746" s="6"/>
      <c r="BE3746" s="6"/>
      <c r="BF3746" s="6">
        <v>29595</v>
      </c>
      <c r="BG3746" s="6">
        <v>8646</v>
      </c>
      <c r="BH3746" s="6">
        <v>26269</v>
      </c>
      <c r="BI3746" s="6">
        <v>1985</v>
      </c>
      <c r="BJ3746" s="6">
        <v>21549</v>
      </c>
      <c r="BK3746" s="6">
        <v>6829</v>
      </c>
      <c r="BL3746" s="6">
        <v>35910</v>
      </c>
      <c r="BM3746" s="6">
        <v>14751</v>
      </c>
      <c r="BN3746" s="6">
        <v>30743</v>
      </c>
      <c r="BO3746" s="6">
        <v>11083</v>
      </c>
      <c r="BP3746" s="6">
        <v>12960</v>
      </c>
      <c r="BQ3746" s="6">
        <v>226529</v>
      </c>
      <c r="BR3746" s="6">
        <v>5363</v>
      </c>
      <c r="BS3746" s="6">
        <v>7074</v>
      </c>
      <c r="BT3746" s="6">
        <v>779</v>
      </c>
      <c r="BU3746" s="6">
        <v>2603</v>
      </c>
      <c r="BV3746" s="6">
        <v>5517</v>
      </c>
      <c r="BW3746" s="6">
        <v>11</v>
      </c>
      <c r="BX3746" s="6">
        <f>G3746/(VLOOKUP(A3746,плотность!A:B,2,0)*1000)</f>
        <v>34.969613259668506</v>
      </c>
    </row>
    <row r="3747" spans="1:76" ht="14.4" x14ac:dyDescent="0.55000000000000004">
      <c r="A3747" s="6" t="s">
        <v>76</v>
      </c>
      <c r="B3747" s="6">
        <v>2015</v>
      </c>
      <c r="C3747" s="6">
        <v>81479</v>
      </c>
      <c r="D3747" s="6">
        <v>85936</v>
      </c>
      <c r="E3747" s="6">
        <v>-4457</v>
      </c>
      <c r="F3747" s="6" t="s">
        <v>77</v>
      </c>
      <c r="G3747" s="6">
        <v>2343388</v>
      </c>
      <c r="H3747" s="6">
        <v>70.13</v>
      </c>
      <c r="I3747" s="6">
        <v>1.83</v>
      </c>
      <c r="J3747" s="6"/>
      <c r="K3747" s="6"/>
      <c r="L3747" s="6"/>
      <c r="M3747" s="6">
        <v>56.2</v>
      </c>
      <c r="N3747" s="6"/>
      <c r="O3747" s="6">
        <v>18705128.399999999</v>
      </c>
      <c r="P3747" s="6">
        <v>1088942.3999999999</v>
      </c>
      <c r="Q3747" s="6">
        <v>23248711.199999999</v>
      </c>
      <c r="R3747" s="6">
        <v>3454641.6</v>
      </c>
      <c r="S3747" s="6">
        <v>90</v>
      </c>
      <c r="T3747" s="6">
        <v>9</v>
      </c>
      <c r="U3747" s="6">
        <v>3</v>
      </c>
      <c r="V3747" s="6">
        <v>18.899999999999999</v>
      </c>
      <c r="W3747" s="6">
        <v>44.7</v>
      </c>
      <c r="X3747" s="6">
        <v>24.4</v>
      </c>
      <c r="Y3747" s="6"/>
      <c r="Z3747" s="6"/>
      <c r="AA3747" s="6"/>
      <c r="AB3747" s="6"/>
      <c r="AC3747" s="6"/>
      <c r="AD3747" s="6"/>
      <c r="AE3747" s="6">
        <v>17.600000000000001</v>
      </c>
      <c r="AF3747" s="6">
        <v>890</v>
      </c>
      <c r="AG3747" s="6">
        <v>57.6</v>
      </c>
      <c r="AH3747" s="6">
        <v>23.6</v>
      </c>
      <c r="AI3747" s="6">
        <v>55738</v>
      </c>
      <c r="AJ3747" s="6">
        <v>44224</v>
      </c>
      <c r="AK3747" s="6">
        <v>43927</v>
      </c>
      <c r="AL3747" s="6">
        <v>141151</v>
      </c>
      <c r="AM3747" s="6">
        <v>503</v>
      </c>
      <c r="AN3747" s="6">
        <v>204933.1</v>
      </c>
      <c r="AO3747" s="6">
        <v>100.8</v>
      </c>
      <c r="AP3747" s="6">
        <v>90.6</v>
      </c>
      <c r="AQ3747" s="6">
        <v>101.9</v>
      </c>
      <c r="AR3747" s="6">
        <v>110.18</v>
      </c>
      <c r="AS3747" s="6">
        <v>112.37</v>
      </c>
      <c r="AT3747" s="6">
        <v>100.61</v>
      </c>
      <c r="AU3747" s="6">
        <v>11751.25</v>
      </c>
      <c r="AV3747" s="6"/>
      <c r="AW3747" s="6">
        <v>586</v>
      </c>
      <c r="AX3747" s="6">
        <v>71.400000000000006</v>
      </c>
      <c r="AY3747" s="6">
        <v>90.4</v>
      </c>
      <c r="AZ3747" s="6">
        <v>203</v>
      </c>
      <c r="BA3747" s="6">
        <v>10201</v>
      </c>
      <c r="BB3747" s="6">
        <v>21022</v>
      </c>
      <c r="BC3747" s="6">
        <v>23729920</v>
      </c>
      <c r="BD3747" s="6"/>
      <c r="BE3747" s="6"/>
      <c r="BF3747" s="6">
        <v>12640</v>
      </c>
      <c r="BG3747" s="6">
        <v>8014</v>
      </c>
      <c r="BH3747" s="6">
        <v>46727</v>
      </c>
      <c r="BI3747" s="6">
        <v>1171</v>
      </c>
      <c r="BJ3747" s="6">
        <v>45204</v>
      </c>
      <c r="BK3747" s="6">
        <v>4869</v>
      </c>
      <c r="BL3747" s="6">
        <v>34730</v>
      </c>
      <c r="BM3747" s="6">
        <v>29005</v>
      </c>
      <c r="BN3747" s="6">
        <v>23419</v>
      </c>
      <c r="BO3747" s="6">
        <v>7586</v>
      </c>
      <c r="BP3747" s="6">
        <v>12972</v>
      </c>
      <c r="BQ3747" s="6">
        <v>257099</v>
      </c>
      <c r="BR3747" s="6">
        <v>6539</v>
      </c>
      <c r="BS3747" s="6">
        <v>8357</v>
      </c>
      <c r="BT3747" s="6">
        <v>665</v>
      </c>
      <c r="BU3747" s="6">
        <v>6254</v>
      </c>
      <c r="BV3747" s="6">
        <v>2396</v>
      </c>
      <c r="BW3747" s="6">
        <v>49</v>
      </c>
      <c r="BX3747" s="6">
        <f>G3747/(VLOOKUP(A3747,плотность!A:B,2,0)*1000)</f>
        <v>3.0245069695405267</v>
      </c>
    </row>
    <row r="3748" spans="1:76" ht="14.4" x14ac:dyDescent="0.55000000000000004">
      <c r="A3748" s="6" t="s">
        <v>78</v>
      </c>
      <c r="B3748" s="6">
        <v>2015</v>
      </c>
      <c r="C3748" s="6">
        <v>29924</v>
      </c>
      <c r="D3748" s="6">
        <v>33692</v>
      </c>
      <c r="E3748" s="6">
        <v>-3768</v>
      </c>
      <c r="F3748" s="6" t="s">
        <v>77</v>
      </c>
      <c r="G3748" s="6">
        <v>806524</v>
      </c>
      <c r="H3748" s="6">
        <v>67.150000000000006</v>
      </c>
      <c r="I3748" s="6">
        <v>1.8260000000000001</v>
      </c>
      <c r="J3748" s="6"/>
      <c r="K3748" s="6"/>
      <c r="L3748" s="6"/>
      <c r="M3748" s="6">
        <v>67.5</v>
      </c>
      <c r="N3748" s="6"/>
      <c r="O3748" s="6">
        <v>22492171.199999999</v>
      </c>
      <c r="P3748" s="6">
        <v>1609339.2</v>
      </c>
      <c r="Q3748" s="6">
        <v>27308973.600000001</v>
      </c>
      <c r="R3748" s="6">
        <v>3207463.2</v>
      </c>
      <c r="S3748" s="6">
        <v>88</v>
      </c>
      <c r="T3748" s="6">
        <v>10.1</v>
      </c>
      <c r="U3748" s="6">
        <v>2.2999999999999998</v>
      </c>
      <c r="V3748" s="6">
        <v>6</v>
      </c>
      <c r="W3748" s="6">
        <v>61.8</v>
      </c>
      <c r="X3748" s="6">
        <v>19.8</v>
      </c>
      <c r="Y3748" s="6"/>
      <c r="Z3748" s="6"/>
      <c r="AA3748" s="6"/>
      <c r="AB3748" s="6"/>
      <c r="AC3748" s="6"/>
      <c r="AD3748" s="6"/>
      <c r="AE3748" s="6">
        <v>15.2</v>
      </c>
      <c r="AF3748" s="6">
        <v>261.3</v>
      </c>
      <c r="AG3748" s="6">
        <v>62</v>
      </c>
      <c r="AH3748" s="6">
        <v>24.4</v>
      </c>
      <c r="AI3748" s="6">
        <v>17959</v>
      </c>
      <c r="AJ3748" s="6">
        <v>25002</v>
      </c>
      <c r="AK3748" s="6">
        <v>24786</v>
      </c>
      <c r="AL3748" s="6">
        <v>67890</v>
      </c>
      <c r="AM3748" s="6">
        <v>183</v>
      </c>
      <c r="AN3748" s="6">
        <v>343385.7</v>
      </c>
      <c r="AO3748" s="6">
        <v>104</v>
      </c>
      <c r="AP3748" s="6">
        <v>95</v>
      </c>
      <c r="AQ3748" s="6">
        <v>95.3</v>
      </c>
      <c r="AR3748" s="6">
        <v>110.65</v>
      </c>
      <c r="AS3748" s="6">
        <v>112.78</v>
      </c>
      <c r="AT3748" s="6">
        <v>102.91</v>
      </c>
      <c r="AU3748" s="6">
        <v>14742.14</v>
      </c>
      <c r="AV3748" s="6"/>
      <c r="AW3748" s="6">
        <v>625</v>
      </c>
      <c r="AX3748" s="6">
        <v>25.4</v>
      </c>
      <c r="AY3748" s="6">
        <v>81.2</v>
      </c>
      <c r="AZ3748" s="6">
        <v>81</v>
      </c>
      <c r="BA3748" s="6">
        <v>4461</v>
      </c>
      <c r="BB3748" s="6">
        <v>6506</v>
      </c>
      <c r="BC3748" s="6">
        <v>9333951</v>
      </c>
      <c r="BD3748" s="6"/>
      <c r="BE3748" s="6"/>
      <c r="BF3748" s="6">
        <v>13883</v>
      </c>
      <c r="BG3748" s="6">
        <v>6369</v>
      </c>
      <c r="BH3748" s="6">
        <v>13953</v>
      </c>
      <c r="BI3748" s="6">
        <v>965</v>
      </c>
      <c r="BJ3748" s="6">
        <v>16321</v>
      </c>
      <c r="BK3748" s="6">
        <v>9173</v>
      </c>
      <c r="BL3748" s="6">
        <v>31814</v>
      </c>
      <c r="BM3748" s="6">
        <v>11706</v>
      </c>
      <c r="BN3748" s="6">
        <v>20227</v>
      </c>
      <c r="BO3748" s="6">
        <v>5973</v>
      </c>
      <c r="BP3748" s="6">
        <v>8923</v>
      </c>
      <c r="BQ3748" s="6">
        <v>156200</v>
      </c>
      <c r="BR3748" s="6">
        <v>4251</v>
      </c>
      <c r="BS3748" s="6">
        <v>3775</v>
      </c>
      <c r="BT3748" s="6">
        <v>2187</v>
      </c>
      <c r="BU3748" s="6">
        <v>728</v>
      </c>
      <c r="BV3748" s="6">
        <v>725</v>
      </c>
      <c r="BW3748" s="6">
        <v>254</v>
      </c>
      <c r="BX3748" s="6">
        <f>G3748/(VLOOKUP(A3748,плотность!A:B,2,0)*1000)</f>
        <v>22.218292011019283</v>
      </c>
    </row>
    <row r="3749" spans="1:76" ht="14.4" x14ac:dyDescent="0.55000000000000004">
      <c r="A3749" s="6" t="s">
        <v>79</v>
      </c>
      <c r="B3749" s="6">
        <v>2015</v>
      </c>
      <c r="C3749" s="6">
        <v>38424</v>
      </c>
      <c r="D3749" s="6">
        <v>46442</v>
      </c>
      <c r="E3749" s="6">
        <v>-8018</v>
      </c>
      <c r="F3749" s="6" t="s">
        <v>80</v>
      </c>
      <c r="G3749" s="6">
        <v>1146094</v>
      </c>
      <c r="H3749" s="6">
        <v>70.34</v>
      </c>
      <c r="I3749" s="6">
        <v>1.8859999999999999</v>
      </c>
      <c r="J3749" s="6"/>
      <c r="K3749" s="6"/>
      <c r="L3749" s="6"/>
      <c r="M3749" s="6">
        <v>76.599999999999994</v>
      </c>
      <c r="N3749" s="6"/>
      <c r="O3749" s="6">
        <v>27118074</v>
      </c>
      <c r="P3749" s="6">
        <v>1127554.8</v>
      </c>
      <c r="Q3749" s="6">
        <v>32740992</v>
      </c>
      <c r="R3749" s="6">
        <v>4495363.2</v>
      </c>
      <c r="S3749" s="6">
        <v>92.7</v>
      </c>
      <c r="T3749" s="6">
        <v>7.3</v>
      </c>
      <c r="U3749" s="6">
        <v>3.1</v>
      </c>
      <c r="V3749" s="6">
        <v>6.8</v>
      </c>
      <c r="W3749" s="6">
        <v>58</v>
      </c>
      <c r="X3749" s="6">
        <v>24.8</v>
      </c>
      <c r="Y3749" s="6"/>
      <c r="Z3749" s="6"/>
      <c r="AA3749" s="6"/>
      <c r="AB3749" s="6"/>
      <c r="AC3749" s="6"/>
      <c r="AD3749" s="6"/>
      <c r="AE3749" s="6">
        <v>15.9</v>
      </c>
      <c r="AF3749" s="6">
        <v>393.8</v>
      </c>
      <c r="AG3749" s="6">
        <v>76.2</v>
      </c>
      <c r="AH3749" s="6">
        <v>27.7</v>
      </c>
      <c r="AI3749" s="6">
        <v>39631</v>
      </c>
      <c r="AJ3749" s="6">
        <v>40620</v>
      </c>
      <c r="AK3749" s="6">
        <v>40259</v>
      </c>
      <c r="AL3749" s="6">
        <v>96468</v>
      </c>
      <c r="AM3749" s="6">
        <v>162</v>
      </c>
      <c r="AN3749" s="6">
        <v>532533.69999999995</v>
      </c>
      <c r="AO3749" s="6">
        <v>104</v>
      </c>
      <c r="AP3749" s="6">
        <v>93.1</v>
      </c>
      <c r="AQ3749" s="6">
        <v>98.4</v>
      </c>
      <c r="AR3749" s="6">
        <v>108.99</v>
      </c>
      <c r="AS3749" s="6">
        <v>113.03</v>
      </c>
      <c r="AT3749" s="6">
        <v>99.51</v>
      </c>
      <c r="AU3749" s="6">
        <v>14799.33</v>
      </c>
      <c r="AV3749" s="6"/>
      <c r="AW3749" s="6">
        <v>819</v>
      </c>
      <c r="AX3749" s="6">
        <v>44.5</v>
      </c>
      <c r="AY3749" s="6">
        <v>84.4</v>
      </c>
      <c r="AZ3749" s="6">
        <v>104</v>
      </c>
      <c r="BA3749" s="6">
        <v>6249</v>
      </c>
      <c r="BB3749" s="6"/>
      <c r="BC3749" s="6">
        <v>12428129</v>
      </c>
      <c r="BD3749" s="6"/>
      <c r="BE3749" s="6"/>
      <c r="BF3749" s="6">
        <v>50713</v>
      </c>
      <c r="BG3749" s="6">
        <v>19132</v>
      </c>
      <c r="BH3749" s="6">
        <v>57331</v>
      </c>
      <c r="BI3749" s="6">
        <v>3484</v>
      </c>
      <c r="BJ3749" s="6">
        <v>38370</v>
      </c>
      <c r="BK3749" s="6">
        <v>9768</v>
      </c>
      <c r="BL3749" s="6">
        <v>68616</v>
      </c>
      <c r="BM3749" s="6">
        <v>58837</v>
      </c>
      <c r="BN3749" s="6">
        <v>80582</v>
      </c>
      <c r="BO3749" s="6">
        <v>19081</v>
      </c>
      <c r="BP3749" s="6">
        <v>30555</v>
      </c>
      <c r="BQ3749" s="6">
        <v>492814</v>
      </c>
      <c r="BR3749" s="6">
        <v>12019</v>
      </c>
      <c r="BS3749" s="6">
        <v>14792</v>
      </c>
      <c r="BT3749" s="6">
        <v>4964</v>
      </c>
      <c r="BU3749" s="6">
        <v>1719</v>
      </c>
      <c r="BV3749" s="6">
        <v>3951</v>
      </c>
      <c r="BW3749" s="6">
        <v>48</v>
      </c>
      <c r="BX3749" s="6">
        <f>G3749/(VLOOKUP(A3749,плотность!A:B,2,0)*1000)</f>
        <v>1.942861501949483</v>
      </c>
    </row>
    <row r="3750" spans="1:76" ht="14.4" x14ac:dyDescent="0.55000000000000004">
      <c r="A3750" s="6" t="s">
        <v>81</v>
      </c>
      <c r="B3750" s="6">
        <v>2015</v>
      </c>
      <c r="C3750" s="6">
        <v>36257</v>
      </c>
      <c r="D3750" s="6">
        <v>44376</v>
      </c>
      <c r="E3750" s="6">
        <v>-8119</v>
      </c>
      <c r="F3750" s="6" t="s">
        <v>77</v>
      </c>
      <c r="G3750" s="6">
        <v>1103821</v>
      </c>
      <c r="H3750" s="6">
        <v>70.33</v>
      </c>
      <c r="I3750" s="6">
        <v>1.859</v>
      </c>
      <c r="J3750" s="6"/>
      <c r="K3750" s="6"/>
      <c r="L3750" s="6"/>
      <c r="M3750" s="6">
        <v>76.8</v>
      </c>
      <c r="N3750" s="6"/>
      <c r="O3750" s="6">
        <v>27003124.800000001</v>
      </c>
      <c r="P3750" s="6">
        <v>1163342.3999999999</v>
      </c>
      <c r="Q3750" s="6">
        <v>32705498.399999999</v>
      </c>
      <c r="R3750" s="6">
        <v>4539031.2</v>
      </c>
      <c r="S3750" s="6">
        <v>92.4</v>
      </c>
      <c r="T3750" s="6">
        <v>7.9</v>
      </c>
      <c r="U3750" s="6">
        <v>3.3</v>
      </c>
      <c r="V3750" s="6">
        <v>7</v>
      </c>
      <c r="W3750" s="6">
        <v>56.2</v>
      </c>
      <c r="X3750" s="6">
        <v>25.6</v>
      </c>
      <c r="Y3750" s="6"/>
      <c r="Z3750" s="6"/>
      <c r="AA3750" s="6"/>
      <c r="AB3750" s="6"/>
      <c r="AC3750" s="6"/>
      <c r="AD3750" s="6"/>
      <c r="AE3750" s="6">
        <v>15.6</v>
      </c>
      <c r="AF3750" s="6">
        <v>358.3</v>
      </c>
      <c r="AG3750" s="6">
        <v>76.8</v>
      </c>
      <c r="AH3750" s="6">
        <v>27.8</v>
      </c>
      <c r="AI3750" s="6">
        <v>36975</v>
      </c>
      <c r="AJ3750" s="6"/>
      <c r="AK3750" s="6"/>
      <c r="AL3750" s="6"/>
      <c r="AM3750" s="6"/>
      <c r="AN3750" s="6">
        <v>352837.9</v>
      </c>
      <c r="AO3750" s="6">
        <v>100.9</v>
      </c>
      <c r="AP3750" s="6">
        <v>93.1</v>
      </c>
      <c r="AQ3750" s="6">
        <v>98.3</v>
      </c>
      <c r="AR3750" s="6">
        <v>109.01</v>
      </c>
      <c r="AS3750" s="6">
        <v>113</v>
      </c>
      <c r="AT3750" s="6">
        <v>99.51</v>
      </c>
      <c r="AU3750" s="6">
        <v>14639.54</v>
      </c>
      <c r="AV3750" s="6"/>
      <c r="AW3750" s="6"/>
      <c r="AX3750" s="6">
        <v>43.3</v>
      </c>
      <c r="AY3750" s="6"/>
      <c r="AZ3750" s="6">
        <v>101</v>
      </c>
      <c r="BA3750" s="6">
        <v>6045</v>
      </c>
      <c r="BB3750" s="6"/>
      <c r="BC3750" s="6"/>
      <c r="BD3750" s="6"/>
      <c r="BE3750" s="6"/>
      <c r="BF3750" s="6">
        <v>50664</v>
      </c>
      <c r="BG3750" s="6">
        <v>19097</v>
      </c>
      <c r="BH3750" s="6">
        <v>57283</v>
      </c>
      <c r="BI3750" s="6">
        <v>3484</v>
      </c>
      <c r="BJ3750" s="6">
        <v>38292</v>
      </c>
      <c r="BK3750" s="6">
        <v>9576</v>
      </c>
      <c r="BL3750" s="6">
        <v>68174</v>
      </c>
      <c r="BM3750" s="6">
        <v>58760</v>
      </c>
      <c r="BN3750" s="6">
        <v>80467</v>
      </c>
      <c r="BO3750" s="6">
        <v>19003</v>
      </c>
      <c r="BP3750" s="6">
        <v>30480</v>
      </c>
      <c r="BQ3750" s="6">
        <v>491481</v>
      </c>
      <c r="BR3750" s="6">
        <v>11999</v>
      </c>
      <c r="BS3750" s="6">
        <v>14780</v>
      </c>
      <c r="BT3750" s="6">
        <v>4927</v>
      </c>
      <c r="BU3750" s="6">
        <v>1719</v>
      </c>
      <c r="BV3750" s="6">
        <v>3946</v>
      </c>
      <c r="BW3750" s="6">
        <v>48</v>
      </c>
      <c r="BX3750" s="6">
        <f>G3750/(VLOOKUP(A3750,плотность!A:B,2,0)*1000)</f>
        <v>2.6720430888404745</v>
      </c>
    </row>
    <row r="3751" spans="1:76" ht="14.4" x14ac:dyDescent="0.55000000000000004">
      <c r="A3751" s="6" t="s">
        <v>82</v>
      </c>
      <c r="B3751" s="6">
        <v>2015</v>
      </c>
      <c r="C3751" s="6">
        <v>28450</v>
      </c>
      <c r="D3751" s="6">
        <v>33408</v>
      </c>
      <c r="E3751" s="6">
        <v>-4958</v>
      </c>
      <c r="F3751" s="6" t="s">
        <v>77</v>
      </c>
      <c r="G3751" s="6">
        <v>1009216</v>
      </c>
      <c r="H3751" s="6">
        <v>70.98</v>
      </c>
      <c r="I3751" s="6">
        <v>1.97</v>
      </c>
      <c r="J3751" s="6"/>
      <c r="K3751" s="6"/>
      <c r="L3751" s="6"/>
      <c r="M3751" s="6">
        <v>65.8</v>
      </c>
      <c r="N3751" s="6"/>
      <c r="O3751" s="6">
        <v>21940684.800000001</v>
      </c>
      <c r="P3751" s="6">
        <v>772393.2</v>
      </c>
      <c r="Q3751" s="6">
        <v>25893111.600000001</v>
      </c>
      <c r="R3751" s="6">
        <v>3180033.6</v>
      </c>
      <c r="S3751" s="6">
        <v>89.9</v>
      </c>
      <c r="T3751" s="6">
        <v>6.8</v>
      </c>
      <c r="U3751" s="6">
        <v>2.2999999999999998</v>
      </c>
      <c r="V3751" s="6">
        <v>27.7</v>
      </c>
      <c r="W3751" s="6">
        <v>45.7</v>
      </c>
      <c r="X3751" s="6">
        <v>17.5</v>
      </c>
      <c r="Y3751" s="6"/>
      <c r="Z3751" s="6"/>
      <c r="AA3751" s="6"/>
      <c r="AB3751" s="6"/>
      <c r="AC3751" s="6"/>
      <c r="AD3751" s="6"/>
      <c r="AE3751" s="6">
        <v>14</v>
      </c>
      <c r="AF3751" s="6">
        <v>575.29999999999995</v>
      </c>
      <c r="AG3751" s="6">
        <v>64.5</v>
      </c>
      <c r="AH3751" s="6">
        <v>23.2</v>
      </c>
      <c r="AI3751" s="6">
        <v>20354</v>
      </c>
      <c r="AJ3751" s="6">
        <v>21020</v>
      </c>
      <c r="AK3751" s="6">
        <v>20646</v>
      </c>
      <c r="AL3751" s="6">
        <v>66959</v>
      </c>
      <c r="AM3751" s="6">
        <v>84</v>
      </c>
      <c r="AN3751" s="6">
        <v>315996.90000000002</v>
      </c>
      <c r="AO3751" s="6">
        <v>99</v>
      </c>
      <c r="AP3751" s="6">
        <v>90.1</v>
      </c>
      <c r="AQ3751" s="6">
        <v>94.6</v>
      </c>
      <c r="AR3751" s="6">
        <v>109.75</v>
      </c>
      <c r="AS3751" s="6">
        <v>112.61</v>
      </c>
      <c r="AT3751" s="6">
        <v>98.57</v>
      </c>
      <c r="AU3751" s="6">
        <v>11879.84</v>
      </c>
      <c r="AV3751" s="6"/>
      <c r="AW3751" s="6">
        <v>617</v>
      </c>
      <c r="AX3751" s="6">
        <v>27.6</v>
      </c>
      <c r="AY3751" s="6">
        <v>80.099999999999994</v>
      </c>
      <c r="AZ3751" s="6">
        <v>55</v>
      </c>
      <c r="BA3751" s="6">
        <v>6191</v>
      </c>
      <c r="BB3751" s="6">
        <v>8038</v>
      </c>
      <c r="BC3751" s="6">
        <v>10562531</v>
      </c>
      <c r="BD3751" s="6"/>
      <c r="BE3751" s="6"/>
      <c r="BF3751" s="6">
        <v>16528</v>
      </c>
      <c r="BG3751" s="6">
        <v>9403</v>
      </c>
      <c r="BH3751" s="6">
        <v>20919</v>
      </c>
      <c r="BI3751" s="6">
        <v>1955</v>
      </c>
      <c r="BJ3751" s="6">
        <v>22678</v>
      </c>
      <c r="BK3751" s="6">
        <v>8565</v>
      </c>
      <c r="BL3751" s="6">
        <v>42610</v>
      </c>
      <c r="BM3751" s="6">
        <v>31261</v>
      </c>
      <c r="BN3751" s="6">
        <v>19590</v>
      </c>
      <c r="BO3751" s="6">
        <v>6987</v>
      </c>
      <c r="BP3751" s="6">
        <v>7202</v>
      </c>
      <c r="BQ3751" s="6">
        <v>208164</v>
      </c>
      <c r="BR3751" s="6">
        <v>4719</v>
      </c>
      <c r="BS3751" s="6">
        <v>6201</v>
      </c>
      <c r="BT3751" s="6">
        <v>1474</v>
      </c>
      <c r="BU3751" s="6">
        <v>645</v>
      </c>
      <c r="BV3751" s="6">
        <v>1241</v>
      </c>
      <c r="BW3751" s="6">
        <v>344</v>
      </c>
      <c r="BX3751" s="6">
        <f>G3751/(VLOOKUP(A3751,плотность!A:B,2,0)*1000)</f>
        <v>20.596244897959185</v>
      </c>
    </row>
    <row r="3752" spans="1:76" ht="14.4" x14ac:dyDescent="0.55000000000000004">
      <c r="A3752" s="6" t="s">
        <v>83</v>
      </c>
      <c r="B3752" s="6">
        <v>2015</v>
      </c>
      <c r="C3752" s="6">
        <v>48444</v>
      </c>
      <c r="D3752" s="6">
        <v>42526</v>
      </c>
      <c r="E3752" s="6">
        <v>5918</v>
      </c>
      <c r="F3752" s="6" t="s">
        <v>77</v>
      </c>
      <c r="G3752" s="6">
        <v>1549797</v>
      </c>
      <c r="H3752" s="6">
        <v>72.63</v>
      </c>
      <c r="I3752" s="6">
        <v>1.5609999999999999</v>
      </c>
      <c r="J3752" s="6"/>
      <c r="K3752" s="6"/>
      <c r="L3752" s="6"/>
      <c r="M3752" s="6">
        <v>66</v>
      </c>
      <c r="N3752" s="6"/>
      <c r="O3752" s="6">
        <v>24422737.199999999</v>
      </c>
      <c r="P3752" s="6">
        <v>1534308</v>
      </c>
      <c r="Q3752" s="6">
        <v>28635922.800000001</v>
      </c>
      <c r="R3752" s="6">
        <v>2678877.6</v>
      </c>
      <c r="S3752" s="6">
        <v>93.2</v>
      </c>
      <c r="T3752" s="6">
        <v>10.1</v>
      </c>
      <c r="U3752" s="6">
        <v>3.3</v>
      </c>
      <c r="V3752" s="6">
        <v>25.9</v>
      </c>
      <c r="W3752" s="6">
        <v>41.4</v>
      </c>
      <c r="X3752" s="6">
        <v>19.3</v>
      </c>
      <c r="Y3752" s="6"/>
      <c r="Z3752" s="6"/>
      <c r="AA3752" s="6"/>
      <c r="AB3752" s="6"/>
      <c r="AC3752" s="6"/>
      <c r="AD3752" s="6"/>
      <c r="AE3752" s="6">
        <v>8.5</v>
      </c>
      <c r="AF3752" s="6">
        <v>1554.9</v>
      </c>
      <c r="AG3752" s="6">
        <v>55.4</v>
      </c>
      <c r="AH3752" s="6">
        <v>29.1</v>
      </c>
      <c r="AI3752" s="6">
        <v>21145</v>
      </c>
      <c r="AJ3752" s="6">
        <v>25161</v>
      </c>
      <c r="AK3752" s="6">
        <v>24326</v>
      </c>
      <c r="AL3752" s="6">
        <v>91052</v>
      </c>
      <c r="AM3752" s="6">
        <v>126</v>
      </c>
      <c r="AN3752" s="6">
        <v>447619.7</v>
      </c>
      <c r="AO3752" s="6">
        <v>102.8</v>
      </c>
      <c r="AP3752" s="6">
        <v>93.5</v>
      </c>
      <c r="AQ3752" s="6">
        <v>100</v>
      </c>
      <c r="AR3752" s="6">
        <v>109.28</v>
      </c>
      <c r="AS3752" s="6">
        <v>111.38</v>
      </c>
      <c r="AT3752" s="6">
        <v>95.69</v>
      </c>
      <c r="AU3752" s="6">
        <v>11871.82</v>
      </c>
      <c r="AV3752" s="6"/>
      <c r="AW3752" s="6">
        <v>648</v>
      </c>
      <c r="AX3752" s="6">
        <v>37.5</v>
      </c>
      <c r="AY3752" s="6">
        <v>74.099999999999994</v>
      </c>
      <c r="AZ3752" s="6">
        <v>251</v>
      </c>
      <c r="BA3752" s="6">
        <v>6400</v>
      </c>
      <c r="BB3752" s="6">
        <v>11506</v>
      </c>
      <c r="BC3752" s="6">
        <v>15671424</v>
      </c>
      <c r="BD3752" s="6"/>
      <c r="BE3752" s="6"/>
      <c r="BF3752" s="6">
        <v>32721</v>
      </c>
      <c r="BG3752" s="6">
        <v>7961</v>
      </c>
      <c r="BH3752" s="6">
        <v>15860</v>
      </c>
      <c r="BI3752" s="6">
        <v>570</v>
      </c>
      <c r="BJ3752" s="6">
        <v>29160</v>
      </c>
      <c r="BK3752" s="6">
        <v>10336</v>
      </c>
      <c r="BL3752" s="6">
        <v>25841</v>
      </c>
      <c r="BM3752" s="6">
        <v>19307</v>
      </c>
      <c r="BN3752" s="6">
        <v>26645</v>
      </c>
      <c r="BO3752" s="6">
        <v>6177</v>
      </c>
      <c r="BP3752" s="6">
        <v>8407</v>
      </c>
      <c r="BQ3752" s="6">
        <v>194167</v>
      </c>
      <c r="BR3752" s="6">
        <v>2108</v>
      </c>
      <c r="BS3752" s="6">
        <v>3797</v>
      </c>
      <c r="BT3752" s="6">
        <v>574</v>
      </c>
      <c r="BU3752" s="6">
        <v>604</v>
      </c>
      <c r="BV3752" s="6">
        <v>1073</v>
      </c>
      <c r="BW3752" s="6">
        <v>69</v>
      </c>
      <c r="BX3752" s="6">
        <f>G3752/(VLOOKUP(A3752,плотность!A:B,2,0)*1000)</f>
        <v>57.188081180811807</v>
      </c>
    </row>
    <row r="3753" spans="1:76" ht="14.4" x14ac:dyDescent="0.55000000000000004">
      <c r="A3753" s="6" t="s">
        <v>84</v>
      </c>
      <c r="B3753" s="6">
        <v>2015</v>
      </c>
      <c r="C3753" s="6">
        <v>45294</v>
      </c>
      <c r="D3753" s="6">
        <v>47116</v>
      </c>
      <c r="E3753" s="6">
        <v>-1822</v>
      </c>
      <c r="F3753" s="6" t="s">
        <v>77</v>
      </c>
      <c r="G3753" s="6">
        <v>1230244</v>
      </c>
      <c r="H3753" s="6">
        <v>70.3</v>
      </c>
      <c r="I3753" s="6">
        <v>1.6459999999999999</v>
      </c>
      <c r="J3753" s="6"/>
      <c r="K3753" s="6"/>
      <c r="L3753" s="6"/>
      <c r="M3753" s="6">
        <v>69.5</v>
      </c>
      <c r="N3753" s="6"/>
      <c r="O3753" s="6">
        <v>16725357.6</v>
      </c>
      <c r="P3753" s="6">
        <v>1315441.2</v>
      </c>
      <c r="Q3753" s="6">
        <v>20210402.399999999</v>
      </c>
      <c r="R3753" s="6">
        <v>2169603.6</v>
      </c>
      <c r="S3753" s="6">
        <v>89</v>
      </c>
      <c r="T3753" s="6">
        <v>7</v>
      </c>
      <c r="U3753" s="6">
        <v>2.5</v>
      </c>
      <c r="V3753" s="6">
        <v>26</v>
      </c>
      <c r="W3753" s="6">
        <v>40</v>
      </c>
      <c r="X3753" s="6">
        <v>24.5</v>
      </c>
      <c r="Y3753" s="6"/>
      <c r="Z3753" s="6"/>
      <c r="AA3753" s="6"/>
      <c r="AB3753" s="6"/>
      <c r="AC3753" s="6"/>
      <c r="AD3753" s="6"/>
      <c r="AE3753" s="6">
        <v>14.1</v>
      </c>
      <c r="AF3753" s="6">
        <v>644.29999999999995</v>
      </c>
      <c r="AG3753" s="6">
        <v>54.1</v>
      </c>
      <c r="AH3753" s="6">
        <v>28.2</v>
      </c>
      <c r="AI3753" s="6">
        <v>21782</v>
      </c>
      <c r="AJ3753" s="6">
        <v>22134</v>
      </c>
      <c r="AK3753" s="6">
        <v>21656</v>
      </c>
      <c r="AL3753" s="6">
        <v>62169</v>
      </c>
      <c r="AM3753" s="6">
        <v>72</v>
      </c>
      <c r="AN3753" s="6">
        <v>221080</v>
      </c>
      <c r="AO3753" s="6">
        <v>102.2</v>
      </c>
      <c r="AP3753" s="6">
        <v>94.5</v>
      </c>
      <c r="AQ3753" s="6">
        <v>98.6</v>
      </c>
      <c r="AR3753" s="6">
        <v>110.79</v>
      </c>
      <c r="AS3753" s="6">
        <v>113.15</v>
      </c>
      <c r="AT3753" s="6">
        <v>98.36</v>
      </c>
      <c r="AU3753" s="6">
        <v>12483.7</v>
      </c>
      <c r="AV3753" s="6"/>
      <c r="AW3753" s="6">
        <v>653</v>
      </c>
      <c r="AX3753" s="6">
        <v>34.299999999999997</v>
      </c>
      <c r="AY3753" s="6">
        <v>73.099999999999994</v>
      </c>
      <c r="AZ3753" s="6">
        <v>121</v>
      </c>
      <c r="BA3753" s="6">
        <v>4653</v>
      </c>
      <c r="BB3753" s="6">
        <v>8940</v>
      </c>
      <c r="BC3753" s="6">
        <v>11454341</v>
      </c>
      <c r="BD3753" s="6"/>
      <c r="BE3753" s="6"/>
      <c r="BF3753" s="6">
        <v>42149</v>
      </c>
      <c r="BG3753" s="6">
        <v>16926</v>
      </c>
      <c r="BH3753" s="6">
        <v>16116</v>
      </c>
      <c r="BI3753" s="6">
        <v>699</v>
      </c>
      <c r="BJ3753" s="6">
        <v>9323</v>
      </c>
      <c r="BK3753" s="6">
        <v>9359</v>
      </c>
      <c r="BL3753" s="6">
        <v>71693</v>
      </c>
      <c r="BM3753" s="6">
        <v>11761</v>
      </c>
      <c r="BN3753" s="6">
        <v>44608</v>
      </c>
      <c r="BO3753" s="6">
        <v>17678</v>
      </c>
      <c r="BP3753" s="6">
        <v>10068</v>
      </c>
      <c r="BQ3753" s="6">
        <v>263055</v>
      </c>
      <c r="BR3753" s="6">
        <v>1637</v>
      </c>
      <c r="BS3753" s="6">
        <v>3079</v>
      </c>
      <c r="BT3753" s="6">
        <v>346</v>
      </c>
      <c r="BU3753" s="6">
        <v>1937</v>
      </c>
      <c r="BV3753" s="6">
        <v>2026</v>
      </c>
      <c r="BW3753" s="6">
        <v>52</v>
      </c>
      <c r="BX3753" s="6">
        <f>G3753/(VLOOKUP(A3753,плотность!A:B,2,0)*1000)</f>
        <v>35.250544412607447</v>
      </c>
    </row>
    <row r="3754" spans="1:76" ht="14.4" x14ac:dyDescent="0.55000000000000004">
      <c r="A3754" s="6" t="s">
        <v>85</v>
      </c>
      <c r="B3754" s="6">
        <v>2015</v>
      </c>
      <c r="C3754" s="6">
        <v>34369</v>
      </c>
      <c r="D3754" s="6">
        <v>35911</v>
      </c>
      <c r="E3754" s="6">
        <v>-1542</v>
      </c>
      <c r="F3754" s="6" t="s">
        <v>77</v>
      </c>
      <c r="G3754" s="6">
        <v>1412104</v>
      </c>
      <c r="H3754" s="6">
        <v>69.88</v>
      </c>
      <c r="I3754" s="6">
        <v>1.706</v>
      </c>
      <c r="J3754" s="6"/>
      <c r="K3754" s="6"/>
      <c r="L3754" s="6"/>
      <c r="M3754" s="6">
        <v>77.599999999999994</v>
      </c>
      <c r="N3754" s="6"/>
      <c r="O3754" s="6">
        <v>23637736.800000001</v>
      </c>
      <c r="P3754" s="6">
        <v>1013642.4</v>
      </c>
      <c r="Q3754" s="6">
        <v>29410491.600000001</v>
      </c>
      <c r="R3754" s="6">
        <v>4759112.4000000004</v>
      </c>
      <c r="S3754" s="6">
        <v>91</v>
      </c>
      <c r="T3754" s="6">
        <v>5.7</v>
      </c>
      <c r="U3754" s="6">
        <v>3.6</v>
      </c>
      <c r="V3754" s="6">
        <v>15.1</v>
      </c>
      <c r="W3754" s="6">
        <v>51.2</v>
      </c>
      <c r="X3754" s="6">
        <v>24.4</v>
      </c>
      <c r="Y3754" s="6"/>
      <c r="Z3754" s="6"/>
      <c r="AA3754" s="6"/>
      <c r="AB3754" s="6"/>
      <c r="AC3754" s="6"/>
      <c r="AD3754" s="6"/>
      <c r="AE3754" s="6">
        <v>14.7</v>
      </c>
      <c r="AF3754" s="6">
        <v>646.70000000000005</v>
      </c>
      <c r="AG3754" s="6">
        <v>66.400000000000006</v>
      </c>
      <c r="AH3754" s="6">
        <v>27</v>
      </c>
      <c r="AI3754" s="6">
        <v>14985</v>
      </c>
      <c r="AJ3754" s="6">
        <v>27180</v>
      </c>
      <c r="AK3754" s="6">
        <v>26581</v>
      </c>
      <c r="AL3754" s="6">
        <v>74218</v>
      </c>
      <c r="AM3754" s="6">
        <v>217</v>
      </c>
      <c r="AN3754" s="6">
        <v>262945.5</v>
      </c>
      <c r="AO3754" s="6">
        <v>99</v>
      </c>
      <c r="AP3754" s="6">
        <v>90.6</v>
      </c>
      <c r="AQ3754" s="6">
        <v>97.7</v>
      </c>
      <c r="AR3754" s="6">
        <v>110.43</v>
      </c>
      <c r="AS3754" s="6">
        <v>112.46</v>
      </c>
      <c r="AT3754" s="6">
        <v>93.31</v>
      </c>
      <c r="AU3754" s="6">
        <v>13286.12</v>
      </c>
      <c r="AV3754" s="6"/>
      <c r="AW3754" s="6">
        <v>822</v>
      </c>
      <c r="AX3754" s="6">
        <v>47.7</v>
      </c>
      <c r="AY3754" s="6">
        <v>74.8</v>
      </c>
      <c r="AZ3754" s="6">
        <v>152</v>
      </c>
      <c r="BA3754" s="6">
        <v>4727</v>
      </c>
      <c r="BB3754" s="6">
        <v>10510</v>
      </c>
      <c r="BC3754" s="6">
        <v>13706294</v>
      </c>
      <c r="BD3754" s="6"/>
      <c r="BE3754" s="6"/>
      <c r="BF3754" s="6">
        <v>12342</v>
      </c>
      <c r="BG3754" s="6">
        <v>4617</v>
      </c>
      <c r="BH3754" s="6">
        <v>3623</v>
      </c>
      <c r="BI3754" s="6">
        <v>244</v>
      </c>
      <c r="BJ3754" s="6">
        <v>9551</v>
      </c>
      <c r="BK3754" s="6">
        <v>2475</v>
      </c>
      <c r="BL3754" s="6">
        <v>20907</v>
      </c>
      <c r="BM3754" s="6">
        <v>6765</v>
      </c>
      <c r="BN3754" s="6">
        <v>6059</v>
      </c>
      <c r="BO3754" s="6">
        <v>5522</v>
      </c>
      <c r="BP3754" s="6">
        <v>2239</v>
      </c>
      <c r="BQ3754" s="6">
        <v>86551</v>
      </c>
      <c r="BR3754" s="6">
        <v>1916</v>
      </c>
      <c r="BS3754" s="6">
        <v>2206</v>
      </c>
      <c r="BT3754" s="6">
        <v>846</v>
      </c>
      <c r="BU3754" s="6">
        <v>422</v>
      </c>
      <c r="BV3754" s="6">
        <v>84</v>
      </c>
      <c r="BW3754" s="6">
        <v>4</v>
      </c>
      <c r="BX3754" s="6">
        <f>G3754/(VLOOKUP(A3754,плотность!A:B,2,0)*1000)</f>
        <v>48.525910652920963</v>
      </c>
    </row>
    <row r="3755" spans="1:76" ht="14.4" x14ac:dyDescent="0.55000000000000004">
      <c r="A3755" s="6" t="s">
        <v>86</v>
      </c>
      <c r="B3755" s="6">
        <v>2015</v>
      </c>
      <c r="C3755" s="6">
        <v>49095</v>
      </c>
      <c r="D3755" s="6">
        <v>54762</v>
      </c>
      <c r="E3755" s="6">
        <v>-5667</v>
      </c>
      <c r="F3755" s="6" t="s">
        <v>77</v>
      </c>
      <c r="G3755" s="6">
        <v>2572907</v>
      </c>
      <c r="H3755" s="6">
        <v>72</v>
      </c>
      <c r="I3755" s="6">
        <v>1.5580000000000001</v>
      </c>
      <c r="J3755" s="6"/>
      <c r="K3755" s="6"/>
      <c r="L3755" s="6"/>
      <c r="M3755" s="6">
        <v>76.5</v>
      </c>
      <c r="N3755" s="6"/>
      <c r="O3755" s="6">
        <v>21713647.199999999</v>
      </c>
      <c r="P3755" s="6">
        <v>886272</v>
      </c>
      <c r="Q3755" s="6">
        <v>27800468.399999999</v>
      </c>
      <c r="R3755" s="6">
        <v>5200549.2</v>
      </c>
      <c r="S3755" s="6">
        <v>91.8</v>
      </c>
      <c r="T3755" s="6">
        <v>6.7</v>
      </c>
      <c r="U3755" s="6">
        <v>3.4</v>
      </c>
      <c r="V3755" s="6">
        <v>21.4</v>
      </c>
      <c r="W3755" s="6">
        <v>45.7</v>
      </c>
      <c r="X3755" s="6">
        <v>22.8</v>
      </c>
      <c r="Y3755" s="6"/>
      <c r="Z3755" s="6"/>
      <c r="AA3755" s="6"/>
      <c r="AB3755" s="6"/>
      <c r="AC3755" s="6"/>
      <c r="AD3755" s="6"/>
      <c r="AE3755" s="6">
        <v>14.2</v>
      </c>
      <c r="AF3755" s="6">
        <v>911.7</v>
      </c>
      <c r="AG3755" s="6">
        <v>70.3</v>
      </c>
      <c r="AH3755" s="6">
        <v>23.1</v>
      </c>
      <c r="AI3755" s="6">
        <v>27531</v>
      </c>
      <c r="AJ3755" s="6">
        <v>46545</v>
      </c>
      <c r="AK3755" s="6">
        <v>45941</v>
      </c>
      <c r="AL3755" s="6">
        <v>136811</v>
      </c>
      <c r="AM3755" s="6">
        <v>488</v>
      </c>
      <c r="AN3755" s="6">
        <v>290186</v>
      </c>
      <c r="AO3755" s="6">
        <v>94.3</v>
      </c>
      <c r="AP3755" s="6">
        <v>90.8</v>
      </c>
      <c r="AQ3755" s="6">
        <v>98.5</v>
      </c>
      <c r="AR3755" s="6">
        <v>111.92</v>
      </c>
      <c r="AS3755" s="6">
        <v>113.17</v>
      </c>
      <c r="AT3755" s="6">
        <v>97.03</v>
      </c>
      <c r="AU3755" s="6">
        <v>12366.46</v>
      </c>
      <c r="AV3755" s="6"/>
      <c r="AW3755" s="6">
        <v>613</v>
      </c>
      <c r="AX3755" s="6">
        <v>66.8</v>
      </c>
      <c r="AY3755" s="6">
        <v>78.7</v>
      </c>
      <c r="AZ3755" s="6">
        <v>207</v>
      </c>
      <c r="BA3755" s="6">
        <v>11183</v>
      </c>
      <c r="BB3755" s="6">
        <v>20190</v>
      </c>
      <c r="BC3755" s="6">
        <v>24184442</v>
      </c>
      <c r="BD3755" s="6"/>
      <c r="BE3755" s="6"/>
      <c r="BF3755" s="6">
        <v>66132</v>
      </c>
      <c r="BG3755" s="6">
        <v>20488</v>
      </c>
      <c r="BH3755" s="6">
        <v>61135</v>
      </c>
      <c r="BI3755" s="6">
        <v>2472</v>
      </c>
      <c r="BJ3755" s="6">
        <v>109705</v>
      </c>
      <c r="BK3755" s="6">
        <v>22928</v>
      </c>
      <c r="BL3755" s="6">
        <v>85762</v>
      </c>
      <c r="BM3755" s="6">
        <v>44448</v>
      </c>
      <c r="BN3755" s="6">
        <v>57240</v>
      </c>
      <c r="BO3755" s="6">
        <v>30018</v>
      </c>
      <c r="BP3755" s="6">
        <v>32417</v>
      </c>
      <c r="BQ3755" s="6">
        <v>587398</v>
      </c>
      <c r="BR3755" s="6">
        <v>10144</v>
      </c>
      <c r="BS3755" s="6">
        <v>14925</v>
      </c>
      <c r="BT3755" s="6">
        <v>2457</v>
      </c>
      <c r="BU3755" s="6">
        <v>3178</v>
      </c>
      <c r="BV3755" s="6">
        <v>16432</v>
      </c>
      <c r="BW3755" s="6">
        <v>155</v>
      </c>
      <c r="BX3755" s="6">
        <f>G3755/(VLOOKUP(A3755,плотность!A:B,2,0)*1000)</f>
        <v>22.789255978742251</v>
      </c>
    </row>
    <row r="3756" spans="1:76" ht="14.4" x14ac:dyDescent="0.55000000000000004">
      <c r="A3756" s="6" t="s">
        <v>87</v>
      </c>
      <c r="B3756" s="6">
        <v>2015</v>
      </c>
      <c r="C3756" s="6">
        <v>35477</v>
      </c>
      <c r="D3756" s="6">
        <v>37540</v>
      </c>
      <c r="E3756" s="6">
        <v>-2063</v>
      </c>
      <c r="F3756" s="6" t="s">
        <v>77</v>
      </c>
      <c r="G3756" s="6">
        <v>1190529</v>
      </c>
      <c r="H3756" s="6">
        <v>70.39</v>
      </c>
      <c r="I3756" s="6">
        <v>1.905</v>
      </c>
      <c r="J3756" s="6"/>
      <c r="K3756" s="6"/>
      <c r="L3756" s="6"/>
      <c r="M3756" s="6">
        <v>71.8</v>
      </c>
      <c r="N3756" s="6"/>
      <c r="O3756" s="6">
        <v>25809846</v>
      </c>
      <c r="P3756" s="6">
        <v>1180743.6000000001</v>
      </c>
      <c r="Q3756" s="6">
        <v>30063756</v>
      </c>
      <c r="R3756" s="6">
        <v>3073166.4</v>
      </c>
      <c r="S3756" s="6">
        <v>89</v>
      </c>
      <c r="T3756" s="6">
        <v>6.1</v>
      </c>
      <c r="U3756" s="6">
        <v>3.2</v>
      </c>
      <c r="V3756" s="6">
        <v>13.3</v>
      </c>
      <c r="W3756" s="6">
        <v>54.4</v>
      </c>
      <c r="X3756" s="6">
        <v>23</v>
      </c>
      <c r="Y3756" s="6"/>
      <c r="Z3756" s="6"/>
      <c r="AA3756" s="6"/>
      <c r="AB3756" s="6"/>
      <c r="AC3756" s="6"/>
      <c r="AD3756" s="6"/>
      <c r="AE3756" s="6">
        <v>14.5</v>
      </c>
      <c r="AF3756" s="6">
        <v>863.6</v>
      </c>
      <c r="AG3756" s="6">
        <v>61.7</v>
      </c>
      <c r="AH3756" s="6">
        <v>28.5</v>
      </c>
      <c r="AI3756" s="6">
        <v>26296</v>
      </c>
      <c r="AJ3756" s="6">
        <v>35383</v>
      </c>
      <c r="AK3756" s="6">
        <v>34929</v>
      </c>
      <c r="AL3756" s="6">
        <v>87669</v>
      </c>
      <c r="AM3756" s="6">
        <v>253</v>
      </c>
      <c r="AN3756" s="6">
        <v>402652.1</v>
      </c>
      <c r="AO3756" s="6">
        <v>101.5</v>
      </c>
      <c r="AP3756" s="6">
        <v>90.3</v>
      </c>
      <c r="AQ3756" s="6">
        <v>97.5</v>
      </c>
      <c r="AR3756" s="6">
        <v>109.53</v>
      </c>
      <c r="AS3756" s="6">
        <v>112.01</v>
      </c>
      <c r="AT3756" s="6">
        <v>92.64</v>
      </c>
      <c r="AU3756" s="6">
        <v>13637.03</v>
      </c>
      <c r="AV3756" s="6"/>
      <c r="AW3756" s="6">
        <v>796</v>
      </c>
      <c r="AX3756" s="6">
        <v>35.700000000000003</v>
      </c>
      <c r="AY3756" s="6">
        <v>74.400000000000006</v>
      </c>
      <c r="AZ3756" s="6">
        <v>123</v>
      </c>
      <c r="BA3756" s="6">
        <v>4181</v>
      </c>
      <c r="BB3756" s="6">
        <v>8827</v>
      </c>
      <c r="BC3756" s="6">
        <v>11120728</v>
      </c>
      <c r="BD3756" s="6"/>
      <c r="BE3756" s="6"/>
      <c r="BF3756" s="6">
        <v>14938</v>
      </c>
      <c r="BG3756" s="6">
        <v>8188</v>
      </c>
      <c r="BH3756" s="6">
        <v>19067</v>
      </c>
      <c r="BI3756" s="6">
        <v>806</v>
      </c>
      <c r="BJ3756" s="6">
        <v>15392</v>
      </c>
      <c r="BK3756" s="6">
        <v>11255</v>
      </c>
      <c r="BL3756" s="6">
        <v>20670</v>
      </c>
      <c r="BM3756" s="6">
        <v>10968</v>
      </c>
      <c r="BN3756" s="6">
        <v>17116</v>
      </c>
      <c r="BO3756" s="6">
        <v>7382</v>
      </c>
      <c r="BP3756" s="6">
        <v>12910</v>
      </c>
      <c r="BQ3756" s="6">
        <v>159179</v>
      </c>
      <c r="BR3756" s="6">
        <v>2844</v>
      </c>
      <c r="BS3756" s="6">
        <v>3038</v>
      </c>
      <c r="BT3756" s="6">
        <v>1137</v>
      </c>
      <c r="BU3756" s="6">
        <v>2097</v>
      </c>
      <c r="BV3756" s="6">
        <v>6595</v>
      </c>
      <c r="BW3756" s="6">
        <v>4</v>
      </c>
      <c r="BX3756" s="6">
        <f>G3756/(VLOOKUP(A3756,плотность!A:B,2,0)*1000)</f>
        <v>8.2389550173010377</v>
      </c>
    </row>
    <row r="3757" spans="1:76" ht="14.4" x14ac:dyDescent="0.55000000000000004">
      <c r="A3757" s="6" t="s">
        <v>88</v>
      </c>
      <c r="B3757" s="6">
        <v>2015</v>
      </c>
      <c r="C3757" s="6">
        <v>81517</v>
      </c>
      <c r="D3757" s="6">
        <v>69304</v>
      </c>
      <c r="E3757" s="6">
        <v>12213</v>
      </c>
      <c r="F3757" s="6" t="s">
        <v>77</v>
      </c>
      <c r="G3757" s="6">
        <v>2336405</v>
      </c>
      <c r="H3757" s="6">
        <v>71.67</v>
      </c>
      <c r="I3757" s="6">
        <v>1.5109999999999999</v>
      </c>
      <c r="J3757" s="6"/>
      <c r="K3757" s="6"/>
      <c r="L3757" s="6"/>
      <c r="M3757" s="6">
        <v>67.099999999999994</v>
      </c>
      <c r="N3757" s="6"/>
      <c r="O3757" s="6">
        <v>18234717.600000001</v>
      </c>
      <c r="P3757" s="6">
        <v>1360126.8</v>
      </c>
      <c r="Q3757" s="6">
        <v>21325761.600000001</v>
      </c>
      <c r="R3757" s="6">
        <v>1730916</v>
      </c>
      <c r="S3757" s="6">
        <v>89.1</v>
      </c>
      <c r="T3757" s="6">
        <v>6.1</v>
      </c>
      <c r="U3757" s="6">
        <v>2.9</v>
      </c>
      <c r="V3757" s="6">
        <v>33.9</v>
      </c>
      <c r="W3757" s="6">
        <v>39.6</v>
      </c>
      <c r="X3757" s="6">
        <v>17.5</v>
      </c>
      <c r="Y3757" s="6"/>
      <c r="Z3757" s="6"/>
      <c r="AA3757" s="6"/>
      <c r="AB3757" s="6"/>
      <c r="AC3757" s="6"/>
      <c r="AD3757" s="6"/>
      <c r="AE3757" s="6">
        <v>9.5</v>
      </c>
      <c r="AF3757" s="6">
        <v>1626.9</v>
      </c>
      <c r="AG3757" s="6">
        <v>63.1</v>
      </c>
      <c r="AH3757" s="6">
        <v>28.2</v>
      </c>
      <c r="AI3757" s="6">
        <v>46295</v>
      </c>
      <c r="AJ3757" s="6">
        <v>49084</v>
      </c>
      <c r="AK3757" s="6">
        <v>48405</v>
      </c>
      <c r="AL3757" s="6">
        <v>126465</v>
      </c>
      <c r="AM3757" s="6">
        <v>495</v>
      </c>
      <c r="AN3757" s="6">
        <v>345566.8</v>
      </c>
      <c r="AO3757" s="6">
        <v>100.4</v>
      </c>
      <c r="AP3757" s="6">
        <v>93.2</v>
      </c>
      <c r="AQ3757" s="6">
        <v>101.1</v>
      </c>
      <c r="AR3757" s="6">
        <v>112.91</v>
      </c>
      <c r="AS3757" s="6">
        <v>113.59</v>
      </c>
      <c r="AT3757" s="6">
        <v>99.64</v>
      </c>
      <c r="AU3757" s="6">
        <v>12661.9</v>
      </c>
      <c r="AV3757" s="6"/>
      <c r="AW3757" s="6">
        <v>628</v>
      </c>
      <c r="AX3757" s="6">
        <v>56.3</v>
      </c>
      <c r="AY3757" s="6">
        <v>74.8</v>
      </c>
      <c r="AZ3757" s="6">
        <v>243</v>
      </c>
      <c r="BA3757" s="6">
        <v>12060</v>
      </c>
      <c r="BB3757" s="6">
        <v>17503</v>
      </c>
      <c r="BC3757" s="6">
        <v>22738534</v>
      </c>
      <c r="BD3757" s="6"/>
      <c r="BE3757" s="6"/>
      <c r="BF3757" s="6">
        <v>24984</v>
      </c>
      <c r="BG3757" s="6">
        <v>15833</v>
      </c>
      <c r="BH3757" s="6">
        <v>30862</v>
      </c>
      <c r="BI3757" s="6">
        <v>1623</v>
      </c>
      <c r="BJ3757" s="6">
        <v>52926</v>
      </c>
      <c r="BK3757" s="6">
        <v>19464</v>
      </c>
      <c r="BL3757" s="6">
        <v>60169</v>
      </c>
      <c r="BM3757" s="6">
        <v>31638</v>
      </c>
      <c r="BN3757" s="6">
        <v>43887</v>
      </c>
      <c r="BO3757" s="6">
        <v>13219</v>
      </c>
      <c r="BP3757" s="6">
        <v>20690</v>
      </c>
      <c r="BQ3757" s="6">
        <v>350809</v>
      </c>
      <c r="BR3757" s="6">
        <v>8313</v>
      </c>
      <c r="BS3757" s="6">
        <v>6836</v>
      </c>
      <c r="BT3757" s="6">
        <v>1708</v>
      </c>
      <c r="BU3757" s="6">
        <v>4480</v>
      </c>
      <c r="BV3757" s="6">
        <v>2659</v>
      </c>
      <c r="BW3757" s="6">
        <v>10</v>
      </c>
      <c r="BX3757" s="6">
        <f>G3757/(VLOOKUP(A3757,плотность!A:B,2,0)*1000)</f>
        <v>44.758716475095788</v>
      </c>
    </row>
    <row r="3758" spans="1:76" ht="14.4" x14ac:dyDescent="0.55000000000000004">
      <c r="A3758" s="6" t="s">
        <v>89</v>
      </c>
      <c r="B3758" s="6">
        <v>2015</v>
      </c>
      <c r="C3758" s="6">
        <v>295534</v>
      </c>
      <c r="D3758" s="6">
        <v>183323</v>
      </c>
      <c r="E3758" s="6">
        <v>112211</v>
      </c>
      <c r="F3758" s="6" t="s">
        <v>77</v>
      </c>
      <c r="G3758" s="6">
        <v>12183176</v>
      </c>
      <c r="H3758" s="6">
        <v>76.45</v>
      </c>
      <c r="I3758" s="6">
        <v>1.413</v>
      </c>
      <c r="J3758" s="6"/>
      <c r="K3758" s="6"/>
      <c r="L3758" s="6"/>
      <c r="M3758" s="6">
        <v>100</v>
      </c>
      <c r="N3758" s="6"/>
      <c r="O3758" s="6">
        <v>41578975.200000003</v>
      </c>
      <c r="P3758" s="6">
        <v>569539.19999999995</v>
      </c>
      <c r="Q3758" s="6">
        <v>48976544.399999999</v>
      </c>
      <c r="R3758" s="6">
        <v>6828031.2000000002</v>
      </c>
      <c r="S3758" s="6">
        <v>90.1</v>
      </c>
      <c r="T3758" s="6">
        <v>5.2</v>
      </c>
      <c r="U3758" s="6">
        <v>13.9</v>
      </c>
      <c r="V3758" s="6">
        <v>3.4</v>
      </c>
      <c r="W3758" s="6">
        <v>64.8</v>
      </c>
      <c r="X3758" s="6">
        <v>12.7</v>
      </c>
      <c r="Y3758" s="6"/>
      <c r="Z3758" s="6"/>
      <c r="AA3758" s="6"/>
      <c r="AB3758" s="6"/>
      <c r="AC3758" s="6"/>
      <c r="AD3758" s="6"/>
      <c r="AE3758" s="6">
        <v>8.9</v>
      </c>
      <c r="AF3758" s="6">
        <v>3919.5</v>
      </c>
      <c r="AG3758" s="6">
        <v>75.099999999999994</v>
      </c>
      <c r="AH3758" s="6">
        <v>19.100000000000001</v>
      </c>
      <c r="AI3758" s="6">
        <v>75445</v>
      </c>
      <c r="AJ3758" s="6"/>
      <c r="AK3758" s="6"/>
      <c r="AL3758" s="6"/>
      <c r="AM3758" s="6"/>
      <c r="AN3758" s="6">
        <v>1102496.3999999999</v>
      </c>
      <c r="AO3758" s="6">
        <v>97</v>
      </c>
      <c r="AP3758" s="6">
        <v>82.8</v>
      </c>
      <c r="AQ3758" s="6">
        <v>97.5</v>
      </c>
      <c r="AR3758" s="6">
        <v>113.83</v>
      </c>
      <c r="AS3758" s="6">
        <v>114.16</v>
      </c>
      <c r="AT3758" s="6">
        <v>106.5</v>
      </c>
      <c r="AU3758" s="6">
        <v>19274.419999999998</v>
      </c>
      <c r="AV3758" s="6"/>
      <c r="AW3758" s="6">
        <v>572</v>
      </c>
      <c r="AX3758" s="6">
        <v>386.8</v>
      </c>
      <c r="AY3758" s="6"/>
      <c r="AZ3758" s="6">
        <v>1592</v>
      </c>
      <c r="BA3758" s="6">
        <v>68640</v>
      </c>
      <c r="BB3758" s="6"/>
      <c r="BC3758" s="6">
        <v>154399744</v>
      </c>
      <c r="BD3758" s="6"/>
      <c r="BE3758" s="6"/>
      <c r="BF3758" s="6">
        <v>448262</v>
      </c>
      <c r="BG3758" s="6">
        <v>245155</v>
      </c>
      <c r="BH3758" s="6">
        <v>588470</v>
      </c>
      <c r="BI3758" s="6">
        <v>43157</v>
      </c>
      <c r="BJ3758" s="6">
        <v>758075</v>
      </c>
      <c r="BK3758" s="6">
        <v>232302</v>
      </c>
      <c r="BL3758" s="6">
        <v>1066033</v>
      </c>
      <c r="BM3758" s="6">
        <v>658537</v>
      </c>
      <c r="BN3758" s="6">
        <v>417180</v>
      </c>
      <c r="BO3758" s="6">
        <v>151325</v>
      </c>
      <c r="BP3758" s="6">
        <v>297261</v>
      </c>
      <c r="BQ3758" s="6">
        <v>5490625</v>
      </c>
      <c r="BR3758" s="6">
        <v>145294</v>
      </c>
      <c r="BS3758" s="6">
        <v>132603</v>
      </c>
      <c r="BT3758" s="6">
        <v>33114</v>
      </c>
      <c r="BU3758" s="6">
        <v>37707</v>
      </c>
      <c r="BV3758" s="6">
        <v>89329</v>
      </c>
      <c r="BW3758" s="6">
        <v>9424</v>
      </c>
      <c r="BX3758" s="6">
        <f>G3758/(VLOOKUP(A3758,плотность!A:B,2,0)*1000)</f>
        <v>4685.8369230769231</v>
      </c>
    </row>
    <row r="3759" spans="1:76" ht="14.4" x14ac:dyDescent="0.55000000000000004">
      <c r="A3759" s="6" t="s">
        <v>90</v>
      </c>
      <c r="B3759" s="6">
        <v>2015</v>
      </c>
      <c r="C3759" s="6">
        <v>237084</v>
      </c>
      <c r="D3759" s="6">
        <v>211821</v>
      </c>
      <c r="E3759" s="6">
        <v>25263</v>
      </c>
      <c r="F3759" s="6" t="s">
        <v>77</v>
      </c>
      <c r="G3759" s="6">
        <v>5276250</v>
      </c>
      <c r="H3759" s="6">
        <v>74.42</v>
      </c>
      <c r="I3759" s="6">
        <v>1.5680000000000001</v>
      </c>
      <c r="J3759" s="6"/>
      <c r="K3759" s="6"/>
      <c r="L3759" s="6"/>
      <c r="M3759" s="6">
        <v>100</v>
      </c>
      <c r="N3759" s="6"/>
      <c r="O3759" s="6">
        <v>33926490</v>
      </c>
      <c r="P3759" s="6">
        <v>466774.8</v>
      </c>
      <c r="Q3759" s="6">
        <v>39006990</v>
      </c>
      <c r="R3759" s="6">
        <v>4613725.2</v>
      </c>
      <c r="S3759" s="6">
        <v>92.5</v>
      </c>
      <c r="T3759" s="6">
        <v>6.8</v>
      </c>
      <c r="U3759" s="6">
        <v>7</v>
      </c>
      <c r="V3759" s="6">
        <v>3.5</v>
      </c>
      <c r="W3759" s="6">
        <v>65.400000000000006</v>
      </c>
      <c r="X3759" s="6">
        <v>17.3</v>
      </c>
      <c r="Y3759" s="6"/>
      <c r="Z3759" s="6"/>
      <c r="AA3759" s="6"/>
      <c r="AB3759" s="6"/>
      <c r="AC3759" s="6"/>
      <c r="AD3759" s="6"/>
      <c r="AE3759" s="6">
        <v>8.6999999999999993</v>
      </c>
      <c r="AF3759" s="6">
        <v>3030.7</v>
      </c>
      <c r="AG3759" s="6">
        <v>86</v>
      </c>
      <c r="AH3759" s="6">
        <v>23.1</v>
      </c>
      <c r="AI3759" s="6">
        <v>169812</v>
      </c>
      <c r="AJ3759" s="6"/>
      <c r="AK3759" s="6"/>
      <c r="AL3759" s="6"/>
      <c r="AM3759" s="6"/>
      <c r="AN3759" s="6">
        <v>650339.69999999995</v>
      </c>
      <c r="AO3759" s="6">
        <v>100.5</v>
      </c>
      <c r="AP3759" s="6">
        <v>95</v>
      </c>
      <c r="AQ3759" s="6">
        <v>98.9</v>
      </c>
      <c r="AR3759" s="6">
        <v>111.87</v>
      </c>
      <c r="AS3759" s="6">
        <v>113.18</v>
      </c>
      <c r="AT3759" s="6">
        <v>97.93</v>
      </c>
      <c r="AU3759" s="6">
        <v>14421.23</v>
      </c>
      <c r="AV3759" s="6"/>
      <c r="AW3759" s="6">
        <v>683</v>
      </c>
      <c r="AX3759" s="6">
        <v>161.69999999999999</v>
      </c>
      <c r="AY3759" s="6"/>
      <c r="AZ3759" s="6">
        <v>832</v>
      </c>
      <c r="BA3759" s="6">
        <v>38570</v>
      </c>
      <c r="BB3759" s="6"/>
      <c r="BC3759" s="6">
        <v>58506146</v>
      </c>
      <c r="BD3759" s="6"/>
      <c r="BE3759" s="6"/>
      <c r="BF3759" s="6">
        <v>138949</v>
      </c>
      <c r="BG3759" s="6">
        <v>70983</v>
      </c>
      <c r="BH3759" s="6">
        <v>167646</v>
      </c>
      <c r="BI3759" s="6">
        <v>8932</v>
      </c>
      <c r="BJ3759" s="6">
        <v>276175</v>
      </c>
      <c r="BK3759" s="6">
        <v>59907</v>
      </c>
      <c r="BL3759" s="6">
        <v>298215</v>
      </c>
      <c r="BM3759" s="6">
        <v>153528</v>
      </c>
      <c r="BN3759" s="6">
        <v>165890</v>
      </c>
      <c r="BO3759" s="6">
        <v>53167</v>
      </c>
      <c r="BP3759" s="6">
        <v>68011</v>
      </c>
      <c r="BQ3759" s="6">
        <v>1644438</v>
      </c>
      <c r="BR3759" s="6">
        <v>32100</v>
      </c>
      <c r="BS3759" s="6">
        <v>59922</v>
      </c>
      <c r="BT3759" s="6">
        <v>9359</v>
      </c>
      <c r="BU3759" s="6">
        <v>11510</v>
      </c>
      <c r="BV3759" s="6">
        <v>29153</v>
      </c>
      <c r="BW3759" s="6">
        <v>1582</v>
      </c>
      <c r="BX3759" s="6">
        <f>G3759/(VLOOKUP(A3759,плотность!A:B,2,0)*1000)</f>
        <v>3768.75</v>
      </c>
    </row>
    <row r="3760" spans="1:76" ht="14.4" x14ac:dyDescent="0.55000000000000004">
      <c r="A3760" s="6" t="s">
        <v>91</v>
      </c>
      <c r="B3760" s="6">
        <v>2015</v>
      </c>
      <c r="C3760" s="6">
        <v>24865</v>
      </c>
      <c r="D3760" s="6">
        <v>6982</v>
      </c>
      <c r="E3760" s="6">
        <v>17883</v>
      </c>
      <c r="F3760" s="6" t="s">
        <v>77</v>
      </c>
      <c r="G3760" s="6">
        <v>398973</v>
      </c>
      <c r="H3760" s="6">
        <v>70.760000000000005</v>
      </c>
      <c r="I3760" s="6">
        <v>1.7569999999999999</v>
      </c>
      <c r="J3760" s="6"/>
      <c r="K3760" s="6"/>
      <c r="L3760" s="6"/>
      <c r="M3760" s="6">
        <v>92.4</v>
      </c>
      <c r="N3760" s="6"/>
      <c r="O3760" s="6">
        <v>16175804.4</v>
      </c>
      <c r="P3760" s="6">
        <v>418834.8</v>
      </c>
      <c r="Q3760" s="6">
        <v>17423216.399999999</v>
      </c>
      <c r="R3760" s="6">
        <v>828577.2</v>
      </c>
      <c r="S3760" s="6"/>
      <c r="T3760" s="6">
        <v>4.9000000000000004</v>
      </c>
      <c r="U3760" s="6">
        <v>1.4</v>
      </c>
      <c r="V3760" s="6">
        <v>22.3</v>
      </c>
      <c r="W3760" s="6">
        <v>48.9</v>
      </c>
      <c r="X3760" s="6">
        <v>22.5</v>
      </c>
      <c r="Y3760" s="6"/>
      <c r="Z3760" s="6"/>
      <c r="AA3760" s="6"/>
      <c r="AB3760" s="6"/>
      <c r="AC3760" s="6"/>
      <c r="AD3760" s="6"/>
      <c r="AE3760" s="6">
        <v>15.5</v>
      </c>
      <c r="AF3760" s="6">
        <v>105</v>
      </c>
      <c r="AG3760" s="6">
        <v>78.900000000000006</v>
      </c>
      <c r="AH3760" s="6">
        <v>16.899999999999999</v>
      </c>
      <c r="AI3760" s="6">
        <v>303</v>
      </c>
      <c r="AJ3760" s="6"/>
      <c r="AK3760" s="6"/>
      <c r="AL3760" s="6"/>
      <c r="AM3760" s="6"/>
      <c r="AN3760" s="6">
        <v>119384.5</v>
      </c>
      <c r="AO3760" s="6">
        <v>99.1</v>
      </c>
      <c r="AP3760" s="6">
        <v>82</v>
      </c>
      <c r="AQ3760" s="6">
        <v>120.2</v>
      </c>
      <c r="AR3760" s="6">
        <v>129.68</v>
      </c>
      <c r="AS3760" s="6">
        <v>120.99</v>
      </c>
      <c r="AT3760" s="6"/>
      <c r="AU3760" s="6">
        <v>11249.67</v>
      </c>
      <c r="AV3760" s="6"/>
      <c r="AW3760" s="6">
        <v>500</v>
      </c>
      <c r="AX3760" s="6">
        <v>8.4</v>
      </c>
      <c r="AY3760" s="6"/>
      <c r="AZ3760" s="6">
        <v>16</v>
      </c>
      <c r="BA3760" s="6">
        <v>1731</v>
      </c>
      <c r="BB3760" s="6"/>
      <c r="BC3760" s="6">
        <v>2923368</v>
      </c>
      <c r="BD3760" s="6"/>
      <c r="BE3760" s="6"/>
      <c r="BF3760" s="6">
        <v>18727</v>
      </c>
      <c r="BG3760" s="6">
        <v>914</v>
      </c>
      <c r="BH3760" s="6">
        <v>1522</v>
      </c>
      <c r="BI3760" s="6">
        <v>165</v>
      </c>
      <c r="BJ3760" s="6">
        <v>1376</v>
      </c>
      <c r="BK3760" s="6">
        <v>946</v>
      </c>
      <c r="BL3760" s="6">
        <v>3080</v>
      </c>
      <c r="BM3760" s="6">
        <v>21418</v>
      </c>
      <c r="BN3760" s="6">
        <v>1659</v>
      </c>
      <c r="BO3760" s="6">
        <v>915</v>
      </c>
      <c r="BP3760" s="6">
        <v>1027</v>
      </c>
      <c r="BQ3760" s="6">
        <v>119391</v>
      </c>
      <c r="BR3760" s="6">
        <v>535</v>
      </c>
      <c r="BS3760" s="6">
        <v>155</v>
      </c>
      <c r="BT3760" s="6">
        <v>9</v>
      </c>
      <c r="BU3760" s="6">
        <v>50</v>
      </c>
      <c r="BV3760" s="6">
        <v>66724</v>
      </c>
      <c r="BW3760" s="6">
        <v>0</v>
      </c>
      <c r="BX3760" s="6">
        <f>G3760/(VLOOKUP(A3760,плотность!A:B,2,0)*1000)</f>
        <v>443.30333333333334</v>
      </c>
    </row>
    <row r="3761" spans="1:76" ht="14.4" x14ac:dyDescent="0.55000000000000004">
      <c r="A3761" s="6" t="s">
        <v>92</v>
      </c>
      <c r="B3761" s="6">
        <v>2015</v>
      </c>
      <c r="C3761" s="6">
        <v>247821</v>
      </c>
      <c r="D3761" s="6">
        <v>271985</v>
      </c>
      <c r="E3761" s="6">
        <v>-24164</v>
      </c>
      <c r="F3761" s="6" t="s">
        <v>93</v>
      </c>
      <c r="G3761" s="6">
        <v>6211021</v>
      </c>
      <c r="H3761" s="6">
        <v>68.680000000000007</v>
      </c>
      <c r="I3761" s="6"/>
      <c r="J3761" s="6"/>
      <c r="K3761" s="6"/>
      <c r="L3761" s="6"/>
      <c r="M3761" s="6">
        <v>75.400000000000006</v>
      </c>
      <c r="N3761" s="6"/>
      <c r="O3761" s="6">
        <v>30436572</v>
      </c>
      <c r="P3761" s="6">
        <v>1240531.2</v>
      </c>
      <c r="Q3761" s="6">
        <v>36649422</v>
      </c>
      <c r="R3761" s="6">
        <v>4972318.8</v>
      </c>
      <c r="S3761" s="6">
        <v>92.2</v>
      </c>
      <c r="T3761" s="6">
        <v>6.4</v>
      </c>
      <c r="U3761" s="6">
        <v>3</v>
      </c>
      <c r="V3761" s="6">
        <v>7.6</v>
      </c>
      <c r="W3761" s="6">
        <v>64.599999999999994</v>
      </c>
      <c r="X3761" s="6">
        <v>18.399999999999999</v>
      </c>
      <c r="Y3761" s="6"/>
      <c r="Z3761" s="6"/>
      <c r="AA3761" s="6"/>
      <c r="AB3761" s="6"/>
      <c r="AC3761" s="6"/>
      <c r="AD3761" s="6"/>
      <c r="AE3761" s="6"/>
      <c r="AF3761" s="6">
        <v>2222.6999999999998</v>
      </c>
      <c r="AG3761" s="6">
        <v>59.9</v>
      </c>
      <c r="AH3761" s="6">
        <v>23.2</v>
      </c>
      <c r="AI3761" s="6">
        <v>120902</v>
      </c>
      <c r="AJ3761" s="6">
        <v>200688</v>
      </c>
      <c r="AK3761" s="6">
        <v>199072</v>
      </c>
      <c r="AL3761" s="6">
        <v>535129</v>
      </c>
      <c r="AM3761" s="6">
        <v>1173</v>
      </c>
      <c r="AN3761" s="6"/>
      <c r="AO3761" s="6"/>
      <c r="AP3761" s="6">
        <v>98.5</v>
      </c>
      <c r="AQ3761" s="6">
        <v>94.7</v>
      </c>
      <c r="AR3761" s="6">
        <v>110.25</v>
      </c>
      <c r="AS3761" s="6">
        <v>112.02</v>
      </c>
      <c r="AT3761" s="6">
        <v>103.43</v>
      </c>
      <c r="AU3761" s="6">
        <v>16857.64</v>
      </c>
      <c r="AV3761" s="6"/>
      <c r="AW3761" s="6">
        <v>660</v>
      </c>
      <c r="AX3761" s="6">
        <v>175.3</v>
      </c>
      <c r="AY3761" s="6"/>
      <c r="AZ3761" s="6">
        <v>422</v>
      </c>
      <c r="BA3761" s="6">
        <v>32724</v>
      </c>
      <c r="BB3761" s="6"/>
      <c r="BC3761" s="6">
        <v>67320208</v>
      </c>
      <c r="BD3761" s="6"/>
      <c r="BE3761" s="6"/>
      <c r="BF3761" s="6">
        <v>90704</v>
      </c>
      <c r="BG3761" s="6">
        <v>35709</v>
      </c>
      <c r="BH3761" s="6">
        <v>95054</v>
      </c>
      <c r="BI3761" s="6">
        <v>5122</v>
      </c>
      <c r="BJ3761" s="6">
        <v>82688</v>
      </c>
      <c r="BK3761" s="6">
        <v>31280</v>
      </c>
      <c r="BL3761" s="6">
        <v>198738</v>
      </c>
      <c r="BM3761" s="6">
        <v>99765</v>
      </c>
      <c r="BN3761" s="6">
        <v>115294</v>
      </c>
      <c r="BO3761" s="6">
        <v>33900</v>
      </c>
      <c r="BP3761" s="6">
        <v>43966</v>
      </c>
      <c r="BQ3761" s="6">
        <v>955850</v>
      </c>
      <c r="BR3761" s="6">
        <v>25545</v>
      </c>
      <c r="BS3761" s="6">
        <v>25331</v>
      </c>
      <c r="BT3761" s="6">
        <v>8228</v>
      </c>
      <c r="BU3761" s="6">
        <v>13920</v>
      </c>
      <c r="BV3761" s="6">
        <v>12295</v>
      </c>
      <c r="BW3761" s="6">
        <v>483</v>
      </c>
      <c r="BX3761" s="6" t="e">
        <f>G3761/(VLOOKUP(A3761,плотность!A:B,2,0)*1000)</f>
        <v>#VALUE!</v>
      </c>
    </row>
    <row r="3762" spans="1:76" ht="14.4" x14ac:dyDescent="0.55000000000000004">
      <c r="A3762" s="6" t="s">
        <v>235</v>
      </c>
      <c r="B3762" s="6">
        <v>2015</v>
      </c>
      <c r="C3762" s="6"/>
      <c r="D3762" s="6"/>
      <c r="E3762" s="6"/>
      <c r="F3762" s="6" t="s">
        <v>77</v>
      </c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  <c r="AU3762" s="6"/>
      <c r="AV3762" s="6"/>
      <c r="AW3762" s="6"/>
      <c r="AX3762" s="6"/>
      <c r="AY3762" s="6"/>
      <c r="AZ3762" s="6"/>
      <c r="BA3762" s="6"/>
      <c r="BB3762" s="6"/>
      <c r="BC3762" s="6"/>
      <c r="BD3762" s="6"/>
      <c r="BE3762" s="6"/>
      <c r="BF3762" s="6"/>
      <c r="BG3762" s="6"/>
      <c r="BH3762" s="6"/>
      <c r="BI3762" s="6"/>
      <c r="BJ3762" s="6"/>
      <c r="BK3762" s="6"/>
      <c r="BL3762" s="6"/>
      <c r="BM3762" s="6"/>
      <c r="BN3762" s="6"/>
      <c r="BO3762" s="6"/>
      <c r="BP3762" s="6"/>
      <c r="BQ3762" s="6"/>
      <c r="BR3762" s="6"/>
      <c r="BS3762" s="6"/>
      <c r="BT3762" s="6"/>
      <c r="BU3762" s="6"/>
      <c r="BV3762" s="6"/>
      <c r="BW3762" s="6"/>
      <c r="BX3762" s="6" t="e">
        <f>G3762/(VLOOKUP(A3762,плотность!A:B,2,0)*1000)</f>
        <v>#N/A</v>
      </c>
    </row>
    <row r="3763" spans="1:76" ht="14.4" x14ac:dyDescent="0.55000000000000004">
      <c r="A3763" s="6" t="s">
        <v>94</v>
      </c>
      <c r="B3763" s="6">
        <v>2015</v>
      </c>
      <c r="C3763" s="6">
        <v>4660</v>
      </c>
      <c r="D3763" s="6">
        <v>6674</v>
      </c>
      <c r="E3763" s="6">
        <v>-2014</v>
      </c>
      <c r="F3763" s="6" t="s">
        <v>77</v>
      </c>
      <c r="G3763" s="6">
        <v>166437</v>
      </c>
      <c r="H3763" s="6">
        <v>64.92</v>
      </c>
      <c r="I3763" s="6">
        <v>1.9890000000000001</v>
      </c>
      <c r="J3763" s="6"/>
      <c r="K3763" s="6"/>
      <c r="L3763" s="6"/>
      <c r="M3763" s="6">
        <v>69.3</v>
      </c>
      <c r="N3763" s="6"/>
      <c r="O3763" s="6">
        <v>19572100.800000001</v>
      </c>
      <c r="P3763" s="6">
        <v>823920</v>
      </c>
      <c r="Q3763" s="6">
        <v>25711668</v>
      </c>
      <c r="R3763" s="6">
        <v>5315646</v>
      </c>
      <c r="S3763" s="6">
        <v>91.5</v>
      </c>
      <c r="T3763" s="6">
        <v>9.6</v>
      </c>
      <c r="U3763" s="6">
        <v>1.8</v>
      </c>
      <c r="V3763" s="6">
        <v>9</v>
      </c>
      <c r="W3763" s="6">
        <v>58.7</v>
      </c>
      <c r="X3763" s="6">
        <v>20.9</v>
      </c>
      <c r="Y3763" s="6"/>
      <c r="Z3763" s="6"/>
      <c r="AA3763" s="6"/>
      <c r="AB3763" s="6"/>
      <c r="AC3763" s="6"/>
      <c r="AD3763" s="6"/>
      <c r="AE3763" s="6">
        <v>24.8</v>
      </c>
      <c r="AF3763" s="6">
        <v>59.6</v>
      </c>
      <c r="AG3763" s="6">
        <v>58.5</v>
      </c>
      <c r="AH3763" s="6">
        <v>22.3</v>
      </c>
      <c r="AI3763" s="6">
        <v>1996</v>
      </c>
      <c r="AJ3763" s="6">
        <v>3783</v>
      </c>
      <c r="AK3763" s="6">
        <v>3694</v>
      </c>
      <c r="AL3763" s="6">
        <v>10859</v>
      </c>
      <c r="AM3763" s="6">
        <v>23</v>
      </c>
      <c r="AN3763" s="6">
        <v>266405.8</v>
      </c>
      <c r="AO3763" s="6">
        <v>99.6</v>
      </c>
      <c r="AP3763" s="6">
        <v>96.8</v>
      </c>
      <c r="AQ3763" s="6">
        <v>98.9</v>
      </c>
      <c r="AR3763" s="6">
        <v>109.25</v>
      </c>
      <c r="AS3763" s="6">
        <v>111.05</v>
      </c>
      <c r="AT3763" s="6">
        <v>111.15</v>
      </c>
      <c r="AU3763" s="6">
        <v>15681.18</v>
      </c>
      <c r="AV3763" s="6"/>
      <c r="AW3763" s="6">
        <v>710</v>
      </c>
      <c r="AX3763" s="6">
        <v>4.4000000000000004</v>
      </c>
      <c r="AY3763" s="6">
        <v>94.5</v>
      </c>
      <c r="AZ3763" s="6">
        <v>16</v>
      </c>
      <c r="BA3763" s="6">
        <v>630</v>
      </c>
      <c r="BB3763" s="6">
        <v>1549</v>
      </c>
      <c r="BC3763" s="6">
        <v>1640779</v>
      </c>
      <c r="BD3763" s="6"/>
      <c r="BE3763" s="6"/>
      <c r="BF3763" s="6">
        <v>734</v>
      </c>
      <c r="BG3763" s="6">
        <v>565</v>
      </c>
      <c r="BH3763" s="6">
        <v>2870</v>
      </c>
      <c r="BI3763" s="6">
        <v>68</v>
      </c>
      <c r="BJ3763" s="6">
        <v>1556</v>
      </c>
      <c r="BK3763" s="6">
        <v>925</v>
      </c>
      <c r="BL3763" s="6">
        <v>2973</v>
      </c>
      <c r="BM3763" s="6">
        <v>1739</v>
      </c>
      <c r="BN3763" s="6">
        <v>3231</v>
      </c>
      <c r="BO3763" s="6">
        <v>900</v>
      </c>
      <c r="BP3763" s="6">
        <v>656</v>
      </c>
      <c r="BQ3763" s="6">
        <v>18528</v>
      </c>
      <c r="BR3763" s="6">
        <v>853</v>
      </c>
      <c r="BS3763" s="6">
        <v>471</v>
      </c>
      <c r="BT3763" s="6">
        <v>27</v>
      </c>
      <c r="BU3763" s="6">
        <v>210</v>
      </c>
      <c r="BV3763" s="6">
        <v>47</v>
      </c>
      <c r="BW3763" s="6">
        <v>7</v>
      </c>
      <c r="BX3763" s="6">
        <f>G3763/(VLOOKUP(A3763,плотность!A:B,2,0)*1000)</f>
        <v>4.5850413223140496</v>
      </c>
    </row>
    <row r="3764" spans="1:76" ht="14.4" x14ac:dyDescent="0.55000000000000004">
      <c r="A3764" s="6" t="s">
        <v>95</v>
      </c>
      <c r="B3764" s="6">
        <v>2015</v>
      </c>
      <c r="C3764" s="6">
        <v>30093</v>
      </c>
      <c r="D3764" s="6">
        <v>37300</v>
      </c>
      <c r="E3764" s="6">
        <v>-7207</v>
      </c>
      <c r="F3764" s="6" t="s">
        <v>77</v>
      </c>
      <c r="G3764" s="6">
        <v>1072136</v>
      </c>
      <c r="H3764" s="6">
        <v>67.150000000000006</v>
      </c>
      <c r="I3764" s="6">
        <v>2.0590000000000002</v>
      </c>
      <c r="J3764" s="6"/>
      <c r="K3764" s="6"/>
      <c r="L3764" s="6"/>
      <c r="M3764" s="6">
        <v>67.5</v>
      </c>
      <c r="N3764" s="6"/>
      <c r="O3764" s="6">
        <v>18145778.399999999</v>
      </c>
      <c r="P3764" s="6">
        <v>1188648</v>
      </c>
      <c r="Q3764" s="6">
        <v>23287046.399999999</v>
      </c>
      <c r="R3764" s="6">
        <v>3952618.8</v>
      </c>
      <c r="S3764" s="6">
        <v>90.1</v>
      </c>
      <c r="T3764" s="6">
        <v>6.3</v>
      </c>
      <c r="U3764" s="6">
        <v>1.7</v>
      </c>
      <c r="V3764" s="6">
        <v>8.3000000000000007</v>
      </c>
      <c r="W3764" s="6">
        <v>62.1</v>
      </c>
      <c r="X3764" s="6">
        <v>21.6</v>
      </c>
      <c r="Y3764" s="6"/>
      <c r="Z3764" s="6"/>
      <c r="AA3764" s="6"/>
      <c r="AB3764" s="6"/>
      <c r="AC3764" s="6"/>
      <c r="AD3764" s="6"/>
      <c r="AE3764" s="6">
        <v>21</v>
      </c>
      <c r="AF3764" s="6">
        <v>235</v>
      </c>
      <c r="AG3764" s="6">
        <v>57.7</v>
      </c>
      <c r="AH3764" s="6">
        <v>20.7</v>
      </c>
      <c r="AI3764" s="6">
        <v>29046</v>
      </c>
      <c r="AJ3764" s="6"/>
      <c r="AK3764" s="6"/>
      <c r="AL3764" s="6"/>
      <c r="AM3764" s="6"/>
      <c r="AN3764" s="6">
        <v>228215</v>
      </c>
      <c r="AO3764" s="6">
        <v>99.4</v>
      </c>
      <c r="AP3764" s="6">
        <v>90.9</v>
      </c>
      <c r="AQ3764" s="6">
        <v>98.2</v>
      </c>
      <c r="AR3764" s="6">
        <v>111.31</v>
      </c>
      <c r="AS3764" s="6">
        <v>114.25</v>
      </c>
      <c r="AT3764" s="6">
        <v>109.75</v>
      </c>
      <c r="AU3764" s="6">
        <v>12138.12</v>
      </c>
      <c r="AV3764" s="6"/>
      <c r="AW3764" s="6">
        <v>517</v>
      </c>
      <c r="AX3764" s="6">
        <v>24.8</v>
      </c>
      <c r="AY3764" s="6">
        <v>78.900000000000006</v>
      </c>
      <c r="AZ3764" s="6">
        <v>97</v>
      </c>
      <c r="BA3764" s="6">
        <v>5289</v>
      </c>
      <c r="BB3764" s="6">
        <v>8397</v>
      </c>
      <c r="BC3764" s="6">
        <v>10576000</v>
      </c>
      <c r="BD3764" s="6"/>
      <c r="BE3764" s="6"/>
      <c r="BF3764" s="6">
        <v>8401</v>
      </c>
      <c r="BG3764" s="6">
        <v>7615</v>
      </c>
      <c r="BH3764" s="6">
        <v>15066</v>
      </c>
      <c r="BI3764" s="6">
        <v>374</v>
      </c>
      <c r="BJ3764" s="6">
        <v>13484</v>
      </c>
      <c r="BK3764" s="6">
        <v>1807</v>
      </c>
      <c r="BL3764" s="6">
        <v>45780</v>
      </c>
      <c r="BM3764" s="6">
        <v>16879</v>
      </c>
      <c r="BN3764" s="6">
        <v>22391</v>
      </c>
      <c r="BO3764" s="6">
        <v>5493</v>
      </c>
      <c r="BP3764" s="6">
        <v>7157</v>
      </c>
      <c r="BQ3764" s="6">
        <v>170509</v>
      </c>
      <c r="BR3764" s="6">
        <v>5520</v>
      </c>
      <c r="BS3764" s="6">
        <v>5006</v>
      </c>
      <c r="BT3764" s="6">
        <v>1950</v>
      </c>
      <c r="BU3764" s="6">
        <v>4247</v>
      </c>
      <c r="BV3764" s="6">
        <v>638</v>
      </c>
      <c r="BW3764" s="6">
        <v>3</v>
      </c>
      <c r="BX3764" s="6">
        <f>G3764/(VLOOKUP(A3764,плотность!A:B,2,0)*1000)</f>
        <v>1.3612696800406299</v>
      </c>
    </row>
    <row r="3765" spans="1:76" ht="14.4" x14ac:dyDescent="0.55000000000000004">
      <c r="A3765" s="6" t="s">
        <v>236</v>
      </c>
      <c r="B3765" s="6">
        <v>2015</v>
      </c>
      <c r="C3765" s="6"/>
      <c r="D3765" s="6"/>
      <c r="E3765" s="6"/>
      <c r="F3765" s="6" t="s">
        <v>77</v>
      </c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  <c r="AV3765" s="6"/>
      <c r="AW3765" s="6"/>
      <c r="AX3765" s="6"/>
      <c r="AY3765" s="6"/>
      <c r="AZ3765" s="6"/>
      <c r="BA3765" s="6"/>
      <c r="BB3765" s="6"/>
      <c r="BC3765" s="6"/>
      <c r="BD3765" s="6"/>
      <c r="BE3765" s="6"/>
      <c r="BF3765" s="6"/>
      <c r="BG3765" s="6"/>
      <c r="BH3765" s="6"/>
      <c r="BI3765" s="6"/>
      <c r="BJ3765" s="6"/>
      <c r="BK3765" s="6"/>
      <c r="BL3765" s="6"/>
      <c r="BM3765" s="6"/>
      <c r="BN3765" s="6"/>
      <c r="BO3765" s="6"/>
      <c r="BP3765" s="6"/>
      <c r="BQ3765" s="6"/>
      <c r="BR3765" s="6"/>
      <c r="BS3765" s="6"/>
      <c r="BT3765" s="6"/>
      <c r="BU3765" s="6"/>
      <c r="BV3765" s="6"/>
      <c r="BW3765" s="6"/>
      <c r="BX3765" s="6" t="e">
        <f>G3765/(VLOOKUP(A3765,плотность!A:B,2,0)*1000)</f>
        <v>#N/A</v>
      </c>
    </row>
    <row r="3766" spans="1:76" ht="14.4" x14ac:dyDescent="0.55000000000000004">
      <c r="A3766" s="6" t="s">
        <v>96</v>
      </c>
      <c r="B3766" s="6">
        <v>2015</v>
      </c>
      <c r="C3766" s="6">
        <v>29316</v>
      </c>
      <c r="D3766" s="6">
        <v>31556</v>
      </c>
      <c r="E3766" s="6">
        <v>-2240</v>
      </c>
      <c r="F3766" s="6" t="s">
        <v>77</v>
      </c>
      <c r="G3766" s="6">
        <v>1017366</v>
      </c>
      <c r="H3766" s="6">
        <v>70.400000000000006</v>
      </c>
      <c r="I3766" s="6">
        <v>1.6779999999999999</v>
      </c>
      <c r="J3766" s="6"/>
      <c r="K3766" s="6"/>
      <c r="L3766" s="6"/>
      <c r="M3766" s="6">
        <v>81.3</v>
      </c>
      <c r="N3766" s="6"/>
      <c r="O3766" s="6">
        <v>26072608.800000001</v>
      </c>
      <c r="P3766" s="6">
        <v>773416.8</v>
      </c>
      <c r="Q3766" s="6">
        <v>29612697.600000001</v>
      </c>
      <c r="R3766" s="6">
        <v>2766673.2</v>
      </c>
      <c r="S3766" s="6">
        <v>87.9</v>
      </c>
      <c r="T3766" s="6">
        <v>6</v>
      </c>
      <c r="U3766" s="6">
        <v>3.3</v>
      </c>
      <c r="V3766" s="6">
        <v>22.5</v>
      </c>
      <c r="W3766" s="6">
        <v>45</v>
      </c>
      <c r="X3766" s="6">
        <v>23.2</v>
      </c>
      <c r="Y3766" s="6"/>
      <c r="Z3766" s="6"/>
      <c r="AA3766" s="6"/>
      <c r="AB3766" s="6"/>
      <c r="AC3766" s="6"/>
      <c r="AD3766" s="6"/>
      <c r="AE3766" s="6">
        <v>15.7</v>
      </c>
      <c r="AF3766" s="6">
        <v>260.2</v>
      </c>
      <c r="AG3766" s="6">
        <v>53.8</v>
      </c>
      <c r="AH3766" s="6">
        <v>25.9</v>
      </c>
      <c r="AI3766" s="6">
        <v>15858</v>
      </c>
      <c r="AJ3766" s="6">
        <v>18156</v>
      </c>
      <c r="AK3766" s="6">
        <v>18049</v>
      </c>
      <c r="AL3766" s="6">
        <v>50848</v>
      </c>
      <c r="AM3766" s="6">
        <v>91</v>
      </c>
      <c r="AN3766" s="6">
        <v>174687.5</v>
      </c>
      <c r="AO3766" s="6">
        <v>101.9</v>
      </c>
      <c r="AP3766" s="6">
        <v>86.8</v>
      </c>
      <c r="AQ3766" s="6">
        <v>93.8</v>
      </c>
      <c r="AR3766" s="6">
        <v>111.11</v>
      </c>
      <c r="AS3766" s="6">
        <v>113.77</v>
      </c>
      <c r="AT3766" s="6">
        <v>96.46</v>
      </c>
      <c r="AU3766" s="6">
        <v>12715.92</v>
      </c>
      <c r="AV3766" s="6"/>
      <c r="AW3766" s="6">
        <v>792</v>
      </c>
      <c r="AX3766" s="6">
        <v>24.8</v>
      </c>
      <c r="AY3766" s="6">
        <v>87.4</v>
      </c>
      <c r="AZ3766" s="6">
        <v>93</v>
      </c>
      <c r="BA3766" s="6">
        <v>4506</v>
      </c>
      <c r="BB3766" s="6">
        <v>8789</v>
      </c>
      <c r="BC3766" s="6">
        <v>10840379</v>
      </c>
      <c r="BD3766" s="6"/>
      <c r="BE3766" s="6"/>
      <c r="BF3766" s="6">
        <v>5800</v>
      </c>
      <c r="BG3766" s="6">
        <v>6524</v>
      </c>
      <c r="BH3766" s="6">
        <v>11280</v>
      </c>
      <c r="BI3766" s="6">
        <v>518</v>
      </c>
      <c r="BJ3766" s="6">
        <v>13034</v>
      </c>
      <c r="BK3766" s="6">
        <v>3836</v>
      </c>
      <c r="BL3766" s="6">
        <v>25641</v>
      </c>
      <c r="BM3766" s="6">
        <v>7981</v>
      </c>
      <c r="BN3766" s="6">
        <v>5956</v>
      </c>
      <c r="BO3766" s="6">
        <v>5155</v>
      </c>
      <c r="BP3766" s="6">
        <v>3170</v>
      </c>
      <c r="BQ3766" s="6">
        <v>95531</v>
      </c>
      <c r="BR3766" s="6">
        <v>1761</v>
      </c>
      <c r="BS3766" s="6">
        <v>1602</v>
      </c>
      <c r="BT3766" s="6">
        <v>718</v>
      </c>
      <c r="BU3766" s="6">
        <v>363</v>
      </c>
      <c r="BV3766" s="6">
        <v>468</v>
      </c>
      <c r="BW3766" s="6">
        <v>9</v>
      </c>
      <c r="BX3766" s="6">
        <f>G3766/(VLOOKUP(A3766,плотность!A:B,2,0)*1000)</f>
        <v>47.540467289719629</v>
      </c>
    </row>
    <row r="3767" spans="1:76" ht="14.4" x14ac:dyDescent="0.55000000000000004">
      <c r="A3767" s="6" t="s">
        <v>97</v>
      </c>
      <c r="B3767" s="6">
        <v>2015</v>
      </c>
      <c r="C3767" s="6">
        <v>61626</v>
      </c>
      <c r="D3767" s="6">
        <v>67740</v>
      </c>
      <c r="E3767" s="6">
        <v>-6114</v>
      </c>
      <c r="F3767" s="6" t="s">
        <v>77</v>
      </c>
      <c r="G3767" s="6">
        <v>2417235</v>
      </c>
      <c r="H3767" s="6">
        <v>67.459999999999994</v>
      </c>
      <c r="I3767" s="6">
        <v>2.0150000000000001</v>
      </c>
      <c r="J3767" s="6"/>
      <c r="K3767" s="6"/>
      <c r="L3767" s="6"/>
      <c r="M3767" s="6">
        <v>78.900000000000006</v>
      </c>
      <c r="N3767" s="6"/>
      <c r="O3767" s="6">
        <v>21076701.600000001</v>
      </c>
      <c r="P3767" s="6">
        <v>1350519.6</v>
      </c>
      <c r="Q3767" s="6">
        <v>26645924.399999999</v>
      </c>
      <c r="R3767" s="6">
        <v>4218703.2</v>
      </c>
      <c r="S3767" s="6">
        <v>91.3</v>
      </c>
      <c r="T3767" s="6">
        <v>8.1999999999999993</v>
      </c>
      <c r="U3767" s="6">
        <v>4.0999999999999996</v>
      </c>
      <c r="V3767" s="6">
        <v>2.1</v>
      </c>
      <c r="W3767" s="6">
        <v>59.5</v>
      </c>
      <c r="X3767" s="6">
        <v>26.1</v>
      </c>
      <c r="Y3767" s="6"/>
      <c r="Z3767" s="6"/>
      <c r="AA3767" s="6"/>
      <c r="AB3767" s="6"/>
      <c r="AC3767" s="6"/>
      <c r="AD3767" s="6"/>
      <c r="AE3767" s="6">
        <v>20.7</v>
      </c>
      <c r="AF3767" s="6">
        <v>922.6</v>
      </c>
      <c r="AG3767" s="6">
        <v>65.3</v>
      </c>
      <c r="AH3767" s="6">
        <v>23.1</v>
      </c>
      <c r="AI3767" s="6">
        <v>53354</v>
      </c>
      <c r="AJ3767" s="6">
        <v>78913</v>
      </c>
      <c r="AK3767" s="6">
        <v>78104</v>
      </c>
      <c r="AL3767" s="6">
        <v>219324</v>
      </c>
      <c r="AM3767" s="6">
        <v>836</v>
      </c>
      <c r="AN3767" s="6">
        <v>414986.5</v>
      </c>
      <c r="AO3767" s="6">
        <v>100.5</v>
      </c>
      <c r="AP3767" s="6">
        <v>88.9</v>
      </c>
      <c r="AQ3767" s="6">
        <v>90.5</v>
      </c>
      <c r="AR3767" s="6">
        <v>109.65</v>
      </c>
      <c r="AS3767" s="6">
        <v>112.15</v>
      </c>
      <c r="AT3767" s="6">
        <v>100.11</v>
      </c>
      <c r="AU3767" s="6">
        <v>12346.89</v>
      </c>
      <c r="AV3767" s="6"/>
      <c r="AW3767" s="6">
        <v>630</v>
      </c>
      <c r="AX3767" s="6">
        <v>68</v>
      </c>
      <c r="AY3767" s="6">
        <v>90.5</v>
      </c>
      <c r="AZ3767" s="6">
        <v>240</v>
      </c>
      <c r="BA3767" s="6">
        <v>10980</v>
      </c>
      <c r="BB3767" s="6">
        <v>21867</v>
      </c>
      <c r="BC3767" s="6">
        <v>21634576</v>
      </c>
      <c r="BD3767" s="6"/>
      <c r="BE3767" s="6"/>
      <c r="BF3767" s="6">
        <v>29549</v>
      </c>
      <c r="BG3767" s="6">
        <v>11261</v>
      </c>
      <c r="BH3767" s="6">
        <v>38031</v>
      </c>
      <c r="BI3767" s="6">
        <v>2087</v>
      </c>
      <c r="BJ3767" s="6">
        <v>28011</v>
      </c>
      <c r="BK3767" s="6">
        <v>8740</v>
      </c>
      <c r="BL3767" s="6">
        <v>65610</v>
      </c>
      <c r="BM3767" s="6">
        <v>31017</v>
      </c>
      <c r="BN3767" s="6">
        <v>47193</v>
      </c>
      <c r="BO3767" s="6">
        <v>11687</v>
      </c>
      <c r="BP3767" s="6">
        <v>19230</v>
      </c>
      <c r="BQ3767" s="6">
        <v>339498</v>
      </c>
      <c r="BR3767" s="6">
        <v>13087</v>
      </c>
      <c r="BS3767" s="6">
        <v>10755</v>
      </c>
      <c r="BT3767" s="6">
        <v>777</v>
      </c>
      <c r="BU3767" s="6">
        <v>2888</v>
      </c>
      <c r="BV3767" s="6">
        <v>1931</v>
      </c>
      <c r="BW3767" s="6">
        <v>147</v>
      </c>
      <c r="BX3767" s="6">
        <f>G3767/(VLOOKUP(A3767,плотность!A:B,2,0)*1000)</f>
        <v>13.595247469066367</v>
      </c>
    </row>
    <row r="3768" spans="1:76" ht="14.4" x14ac:dyDescent="0.55000000000000004">
      <c r="A3768" s="6" t="s">
        <v>98</v>
      </c>
      <c r="B3768" s="6">
        <v>2015</v>
      </c>
      <c r="C3768" s="6">
        <v>11384</v>
      </c>
      <c r="D3768" s="6">
        <v>14880</v>
      </c>
      <c r="E3768" s="6">
        <v>-3496</v>
      </c>
      <c r="F3768" s="6" t="s">
        <v>77</v>
      </c>
      <c r="G3768" s="6">
        <v>872785</v>
      </c>
      <c r="H3768" s="6">
        <v>74.540000000000006</v>
      </c>
      <c r="I3768" s="6">
        <v>1.722</v>
      </c>
      <c r="J3768" s="6"/>
      <c r="K3768" s="6"/>
      <c r="L3768" s="6"/>
      <c r="M3768" s="6">
        <v>53.3</v>
      </c>
      <c r="N3768" s="6"/>
      <c r="O3768" s="6">
        <v>15870175.199999999</v>
      </c>
      <c r="P3768" s="6">
        <v>712790.4</v>
      </c>
      <c r="Q3768" s="6">
        <v>17675253.600000001</v>
      </c>
      <c r="R3768" s="6">
        <v>1092288</v>
      </c>
      <c r="S3768" s="6">
        <v>88.3</v>
      </c>
      <c r="T3768" s="6">
        <v>13.6</v>
      </c>
      <c r="U3768" s="6">
        <v>1.19</v>
      </c>
      <c r="V3768" s="6">
        <v>42.91</v>
      </c>
      <c r="W3768" s="6">
        <v>25.59</v>
      </c>
      <c r="X3768" s="6">
        <v>16.7</v>
      </c>
      <c r="Y3768" s="6"/>
      <c r="Z3768" s="6"/>
      <c r="AA3768" s="6"/>
      <c r="AB3768" s="6"/>
      <c r="AC3768" s="6"/>
      <c r="AD3768" s="6"/>
      <c r="AE3768" s="6">
        <v>21.4</v>
      </c>
      <c r="AF3768" s="6">
        <v>375.1</v>
      </c>
      <c r="AG3768" s="6">
        <v>65.099999999999994</v>
      </c>
      <c r="AH3768" s="6">
        <v>18.600000000000001</v>
      </c>
      <c r="AI3768" s="6">
        <v>11612</v>
      </c>
      <c r="AJ3768" s="6">
        <v>9286</v>
      </c>
      <c r="AK3768" s="6">
        <v>8806</v>
      </c>
      <c r="AL3768" s="6">
        <v>30514</v>
      </c>
      <c r="AM3768" s="6">
        <v>59</v>
      </c>
      <c r="AN3768" s="6">
        <v>139908.70000000001</v>
      </c>
      <c r="AO3768" s="6">
        <v>101.7</v>
      </c>
      <c r="AP3768" s="6">
        <v>95</v>
      </c>
      <c r="AQ3768" s="6">
        <v>100.6</v>
      </c>
      <c r="AR3768" s="6">
        <v>108.79</v>
      </c>
      <c r="AS3768" s="6">
        <v>115.3</v>
      </c>
      <c r="AT3768" s="6">
        <v>102.36</v>
      </c>
      <c r="AU3768" s="6">
        <v>12460.02</v>
      </c>
      <c r="AV3768" s="6"/>
      <c r="AW3768" s="6">
        <v>595</v>
      </c>
      <c r="AX3768" s="6">
        <v>17.899999999999999</v>
      </c>
      <c r="AY3768" s="6">
        <v>78</v>
      </c>
      <c r="AZ3768" s="6">
        <v>66</v>
      </c>
      <c r="BA3768" s="6">
        <v>3768</v>
      </c>
      <c r="BB3768" s="6">
        <v>6853</v>
      </c>
      <c r="BC3768" s="6">
        <v>7751274</v>
      </c>
      <c r="BD3768" s="6"/>
      <c r="BE3768" s="6"/>
      <c r="BF3768" s="6">
        <v>9722</v>
      </c>
      <c r="BG3768" s="6">
        <v>478</v>
      </c>
      <c r="BH3768" s="6">
        <v>2460</v>
      </c>
      <c r="BI3768" s="6">
        <v>84</v>
      </c>
      <c r="BJ3768" s="6">
        <v>813</v>
      </c>
      <c r="BK3768" s="6">
        <v>536</v>
      </c>
      <c r="BL3768" s="6">
        <v>3667</v>
      </c>
      <c r="BM3768" s="6">
        <v>1394</v>
      </c>
      <c r="BN3768" s="6">
        <v>1409</v>
      </c>
      <c r="BO3768" s="6">
        <v>266</v>
      </c>
      <c r="BP3768" s="6">
        <v>262</v>
      </c>
      <c r="BQ3768" s="6">
        <v>23525</v>
      </c>
      <c r="BR3768" s="6">
        <v>957</v>
      </c>
      <c r="BS3768" s="6">
        <v>100</v>
      </c>
      <c r="BT3768" s="6">
        <v>5</v>
      </c>
      <c r="BU3768" s="6">
        <v>451</v>
      </c>
      <c r="BV3768" s="6">
        <v>18</v>
      </c>
      <c r="BW3768" s="6">
        <v>2</v>
      </c>
      <c r="BX3768" s="6">
        <f>G3768/(VLOOKUP(A3768,плотность!A:B,2,0)*1000)</f>
        <v>69.822800000000001</v>
      </c>
    </row>
    <row r="3769" spans="1:76" ht="14.4" x14ac:dyDescent="0.55000000000000004">
      <c r="A3769" s="6" t="s">
        <v>99</v>
      </c>
      <c r="B3769" s="6">
        <v>2015</v>
      </c>
      <c r="C3769" s="6">
        <v>39183</v>
      </c>
      <c r="D3769" s="6">
        <v>31245</v>
      </c>
      <c r="E3769" s="6">
        <v>7938</v>
      </c>
      <c r="F3769" s="6" t="s">
        <v>77</v>
      </c>
      <c r="G3769" s="6">
        <v>970132</v>
      </c>
      <c r="H3769" s="6">
        <v>70.56</v>
      </c>
      <c r="I3769" s="6">
        <v>1.738</v>
      </c>
      <c r="J3769" s="6"/>
      <c r="K3769" s="6"/>
      <c r="L3769" s="6"/>
      <c r="M3769" s="6">
        <v>77</v>
      </c>
      <c r="N3769" s="6"/>
      <c r="O3769" s="6">
        <v>21128914.800000001</v>
      </c>
      <c r="P3769" s="6">
        <v>741152.4</v>
      </c>
      <c r="Q3769" s="6">
        <v>23766920.399999999</v>
      </c>
      <c r="R3769" s="6">
        <v>1896853.2</v>
      </c>
      <c r="S3769" s="6">
        <v>90.8</v>
      </c>
      <c r="T3769" s="6">
        <v>10.199999999999999</v>
      </c>
      <c r="U3769" s="6">
        <v>5.0999999999999996</v>
      </c>
      <c r="V3769" s="6">
        <v>6.3</v>
      </c>
      <c r="W3769" s="6">
        <v>57.8</v>
      </c>
      <c r="X3769" s="6">
        <v>20.6</v>
      </c>
      <c r="Y3769" s="6"/>
      <c r="Z3769" s="6"/>
      <c r="AA3769" s="6"/>
      <c r="AB3769" s="6"/>
      <c r="AC3769" s="6"/>
      <c r="AD3769" s="6"/>
      <c r="AE3769" s="6">
        <v>13.6</v>
      </c>
      <c r="AF3769" s="6">
        <v>1207.2</v>
      </c>
      <c r="AG3769" s="6">
        <v>70.599999999999994</v>
      </c>
      <c r="AH3769" s="6">
        <v>26.7</v>
      </c>
      <c r="AI3769" s="6">
        <v>24833</v>
      </c>
      <c r="AJ3769" s="6">
        <v>20948</v>
      </c>
      <c r="AK3769" s="6">
        <v>20732</v>
      </c>
      <c r="AL3769" s="6">
        <v>63356</v>
      </c>
      <c r="AM3769" s="6">
        <v>179</v>
      </c>
      <c r="AN3769" s="6">
        <v>359639.7</v>
      </c>
      <c r="AO3769" s="6">
        <v>97.8</v>
      </c>
      <c r="AP3769" s="6">
        <v>91.3</v>
      </c>
      <c r="AQ3769" s="6">
        <v>98.2</v>
      </c>
      <c r="AR3769" s="6">
        <v>109.99</v>
      </c>
      <c r="AS3769" s="6">
        <v>111.74</v>
      </c>
      <c r="AT3769" s="6">
        <v>110.71</v>
      </c>
      <c r="AU3769" s="6">
        <v>13477.83</v>
      </c>
      <c r="AV3769" s="6"/>
      <c r="AW3769" s="6">
        <v>706</v>
      </c>
      <c r="AX3769" s="6">
        <v>25.5</v>
      </c>
      <c r="AY3769" s="6">
        <v>71.7</v>
      </c>
      <c r="AZ3769" s="6">
        <v>85</v>
      </c>
      <c r="BA3769" s="6">
        <v>4354</v>
      </c>
      <c r="BB3769" s="6">
        <v>7011</v>
      </c>
      <c r="BC3769" s="6">
        <v>10165470</v>
      </c>
      <c r="BD3769" s="6"/>
      <c r="BE3769" s="6"/>
      <c r="BF3769" s="6">
        <v>13272</v>
      </c>
      <c r="BG3769" s="6">
        <v>14655</v>
      </c>
      <c r="BH3769" s="6">
        <v>10814</v>
      </c>
      <c r="BI3769" s="6">
        <v>1672</v>
      </c>
      <c r="BJ3769" s="6">
        <v>14639</v>
      </c>
      <c r="BK3769" s="6">
        <v>6834</v>
      </c>
      <c r="BL3769" s="6">
        <v>136832</v>
      </c>
      <c r="BM3769" s="6">
        <v>107842</v>
      </c>
      <c r="BN3769" s="6">
        <v>14588</v>
      </c>
      <c r="BO3769" s="6">
        <v>10619</v>
      </c>
      <c r="BP3769" s="6">
        <v>5695</v>
      </c>
      <c r="BQ3769" s="6">
        <v>358980</v>
      </c>
      <c r="BR3769" s="6">
        <v>6396</v>
      </c>
      <c r="BS3769" s="6">
        <v>6597</v>
      </c>
      <c r="BT3769" s="6">
        <v>522</v>
      </c>
      <c r="BU3769" s="6">
        <v>3098</v>
      </c>
      <c r="BV3769" s="6">
        <v>1234</v>
      </c>
      <c r="BW3769" s="6">
        <v>121</v>
      </c>
      <c r="BX3769" s="6">
        <f>G3769/(VLOOKUP(A3769,плотность!A:B,2,0)*1000)</f>
        <v>64.24715231788079</v>
      </c>
    </row>
    <row r="3770" spans="1:76" ht="14.4" x14ac:dyDescent="0.55000000000000004">
      <c r="A3770" s="6" t="s">
        <v>100</v>
      </c>
      <c r="B3770" s="6">
        <v>2015</v>
      </c>
      <c r="C3770" s="6">
        <v>38954</v>
      </c>
      <c r="D3770" s="6">
        <v>37242</v>
      </c>
      <c r="E3770" s="6">
        <v>1712</v>
      </c>
      <c r="F3770" s="6" t="s">
        <v>77</v>
      </c>
      <c r="G3770" s="6">
        <v>1032084</v>
      </c>
      <c r="H3770" s="6">
        <v>70.95</v>
      </c>
      <c r="I3770" s="6">
        <v>1.78</v>
      </c>
      <c r="J3770" s="6"/>
      <c r="K3770" s="6"/>
      <c r="L3770" s="6"/>
      <c r="M3770" s="6">
        <v>76.2</v>
      </c>
      <c r="N3770" s="6"/>
      <c r="O3770" s="6">
        <v>22175806.800000001</v>
      </c>
      <c r="P3770" s="6">
        <v>1024286.4</v>
      </c>
      <c r="Q3770" s="6">
        <v>24539319.600000001</v>
      </c>
      <c r="R3770" s="6">
        <v>1339226.3999999999</v>
      </c>
      <c r="S3770" s="6">
        <v>90.3</v>
      </c>
      <c r="T3770" s="6">
        <v>5.3</v>
      </c>
      <c r="U3770" s="6">
        <v>3.8</v>
      </c>
      <c r="V3770" s="6">
        <v>14.6</v>
      </c>
      <c r="W3770" s="6">
        <v>56.2</v>
      </c>
      <c r="X3770" s="6">
        <v>20.100000000000001</v>
      </c>
      <c r="Y3770" s="6"/>
      <c r="Z3770" s="6"/>
      <c r="AA3770" s="6"/>
      <c r="AB3770" s="6"/>
      <c r="AC3770" s="6"/>
      <c r="AD3770" s="6"/>
      <c r="AE3770" s="6">
        <v>11.1</v>
      </c>
      <c r="AF3770" s="6">
        <v>796.1</v>
      </c>
      <c r="AG3770" s="6">
        <v>52.2</v>
      </c>
      <c r="AH3770" s="6">
        <v>27.5</v>
      </c>
      <c r="AI3770" s="6">
        <v>22462</v>
      </c>
      <c r="AJ3770" s="6">
        <v>30608</v>
      </c>
      <c r="AK3770" s="6">
        <v>30356</v>
      </c>
      <c r="AL3770" s="6">
        <v>73134</v>
      </c>
      <c r="AM3770" s="6">
        <v>154</v>
      </c>
      <c r="AN3770" s="6">
        <v>336353.9</v>
      </c>
      <c r="AO3770" s="6">
        <v>94.3</v>
      </c>
      <c r="AP3770" s="6">
        <v>87.1</v>
      </c>
      <c r="AQ3770" s="6">
        <v>97.2</v>
      </c>
      <c r="AR3770" s="6">
        <v>110.08</v>
      </c>
      <c r="AS3770" s="6">
        <v>114.54</v>
      </c>
      <c r="AT3770" s="6">
        <v>99.04</v>
      </c>
      <c r="AU3770" s="6">
        <v>13378.91</v>
      </c>
      <c r="AV3770" s="6"/>
      <c r="AW3770" s="6">
        <v>660</v>
      </c>
      <c r="AX3770" s="6">
        <v>25.9</v>
      </c>
      <c r="AY3770" s="6">
        <v>72.7</v>
      </c>
      <c r="AZ3770" s="6">
        <v>89</v>
      </c>
      <c r="BA3770" s="6">
        <v>3892</v>
      </c>
      <c r="BB3770" s="6">
        <v>7540</v>
      </c>
      <c r="BC3770" s="6">
        <v>9518153</v>
      </c>
      <c r="BD3770" s="6"/>
      <c r="BE3770" s="6"/>
      <c r="BF3770" s="6">
        <v>14097</v>
      </c>
      <c r="BG3770" s="6">
        <v>6902</v>
      </c>
      <c r="BH3770" s="6">
        <v>22247</v>
      </c>
      <c r="BI3770" s="6">
        <v>790</v>
      </c>
      <c r="BJ3770" s="6">
        <v>16502</v>
      </c>
      <c r="BK3770" s="6">
        <v>9256</v>
      </c>
      <c r="BL3770" s="6">
        <v>54876</v>
      </c>
      <c r="BM3770" s="6">
        <v>35558</v>
      </c>
      <c r="BN3770" s="6">
        <v>31468</v>
      </c>
      <c r="BO3770" s="6">
        <v>2813</v>
      </c>
      <c r="BP3770" s="6">
        <v>11101</v>
      </c>
      <c r="BQ3770" s="6">
        <v>241140</v>
      </c>
      <c r="BR3770" s="6">
        <v>3684</v>
      </c>
      <c r="BS3770" s="6">
        <v>8942</v>
      </c>
      <c r="BT3770" s="6">
        <v>4658</v>
      </c>
      <c r="BU3770" s="6">
        <v>4340</v>
      </c>
      <c r="BV3770" s="6">
        <v>13</v>
      </c>
      <c r="BW3770" s="6">
        <v>397</v>
      </c>
      <c r="BX3770" s="6">
        <f>G3770/(VLOOKUP(A3770,плотность!A:B,2,0)*1000)</f>
        <v>34.633691275167784</v>
      </c>
    </row>
    <row r="3771" spans="1:76" ht="14.4" x14ac:dyDescent="0.55000000000000004">
      <c r="A3771" s="6" t="s">
        <v>101</v>
      </c>
      <c r="B3771" s="6">
        <v>2015</v>
      </c>
      <c r="C3771" s="6">
        <v>13307</v>
      </c>
      <c r="D3771" s="6">
        <v>14970</v>
      </c>
      <c r="E3771" s="6">
        <v>-1663</v>
      </c>
      <c r="F3771" s="6" t="s">
        <v>77</v>
      </c>
      <c r="G3771" s="6">
        <v>309786</v>
      </c>
      <c r="H3771" s="6">
        <v>68.23</v>
      </c>
      <c r="I3771" s="6">
        <v>1.8819999999999999</v>
      </c>
      <c r="J3771" s="6"/>
      <c r="K3771" s="6"/>
      <c r="L3771" s="6"/>
      <c r="M3771" s="6">
        <v>77.599999999999994</v>
      </c>
      <c r="N3771" s="6"/>
      <c r="O3771" s="6">
        <v>49010830.799999997</v>
      </c>
      <c r="P3771" s="6">
        <v>2426932.7999999998</v>
      </c>
      <c r="Q3771" s="6">
        <v>58055709.600000001</v>
      </c>
      <c r="R3771" s="6">
        <v>6617946</v>
      </c>
      <c r="S3771" s="6">
        <v>96.2</v>
      </c>
      <c r="T3771" s="6">
        <v>2.7</v>
      </c>
      <c r="U3771" s="6">
        <v>4.4000000000000004</v>
      </c>
      <c r="V3771" s="6">
        <v>2.7</v>
      </c>
      <c r="W3771" s="6">
        <v>69.7</v>
      </c>
      <c r="X3771" s="6">
        <v>20.5</v>
      </c>
      <c r="Y3771" s="6"/>
      <c r="Z3771" s="6"/>
      <c r="AA3771" s="6"/>
      <c r="AB3771" s="6"/>
      <c r="AC3771" s="6"/>
      <c r="AD3771" s="6"/>
      <c r="AE3771" s="6">
        <v>16.600000000000001</v>
      </c>
      <c r="AF3771" s="6">
        <v>72.3</v>
      </c>
      <c r="AG3771" s="6">
        <v>64.8</v>
      </c>
      <c r="AH3771" s="6">
        <v>26</v>
      </c>
      <c r="AI3771" s="6">
        <v>6435</v>
      </c>
      <c r="AJ3771" s="6">
        <v>10076</v>
      </c>
      <c r="AK3771" s="6">
        <v>9964</v>
      </c>
      <c r="AL3771" s="6">
        <v>29372</v>
      </c>
      <c r="AM3771" s="6">
        <v>65</v>
      </c>
      <c r="AN3771" s="6">
        <v>553863.9</v>
      </c>
      <c r="AO3771" s="6">
        <v>102.5</v>
      </c>
      <c r="AP3771" s="6">
        <v>95.3</v>
      </c>
      <c r="AQ3771" s="6">
        <v>95.1</v>
      </c>
      <c r="AR3771" s="6">
        <v>114.13</v>
      </c>
      <c r="AS3771" s="6">
        <v>112.62</v>
      </c>
      <c r="AT3771" s="6">
        <v>105.25</v>
      </c>
      <c r="AU3771" s="6">
        <v>22970.49</v>
      </c>
      <c r="AV3771" s="6"/>
      <c r="AW3771" s="6">
        <v>791</v>
      </c>
      <c r="AX3771" s="6">
        <v>8.9</v>
      </c>
      <c r="AY3771" s="6">
        <v>100.6</v>
      </c>
      <c r="AZ3771" s="6">
        <v>17</v>
      </c>
      <c r="BA3771" s="6">
        <v>1694</v>
      </c>
      <c r="BB3771" s="6">
        <v>3087</v>
      </c>
      <c r="BC3771" s="6">
        <v>2935586</v>
      </c>
      <c r="BD3771" s="6"/>
      <c r="BE3771" s="6"/>
      <c r="BF3771" s="6">
        <v>811</v>
      </c>
      <c r="BG3771" s="6">
        <v>3</v>
      </c>
      <c r="BH3771" s="6">
        <v>2012</v>
      </c>
      <c r="BI3771" s="6">
        <v>6</v>
      </c>
      <c r="BJ3771" s="6">
        <v>150</v>
      </c>
      <c r="BK3771" s="6">
        <v>1474</v>
      </c>
      <c r="BL3771" s="6">
        <v>458</v>
      </c>
      <c r="BM3771" s="6">
        <v>428</v>
      </c>
      <c r="BN3771" s="6">
        <v>1782</v>
      </c>
      <c r="BO3771" s="6">
        <v>70</v>
      </c>
      <c r="BP3771" s="6">
        <v>155</v>
      </c>
      <c r="BQ3771" s="6">
        <v>7520</v>
      </c>
      <c r="BR3771" s="6">
        <v>13</v>
      </c>
      <c r="BS3771" s="6">
        <v>26</v>
      </c>
      <c r="BT3771" s="6">
        <v>0</v>
      </c>
      <c r="BU3771" s="6">
        <v>20</v>
      </c>
      <c r="BV3771" s="6">
        <v>10</v>
      </c>
      <c r="BW3771" s="6">
        <v>0</v>
      </c>
      <c r="BX3771" s="6">
        <f>G3771/(VLOOKUP(A3771,плотность!A:B,2,0)*1000)</f>
        <v>0.85599889472229895</v>
      </c>
    </row>
    <row r="3772" spans="1:76" ht="14.4" x14ac:dyDescent="0.55000000000000004">
      <c r="A3772" s="6" t="s">
        <v>102</v>
      </c>
      <c r="B3772" s="6">
        <v>2015</v>
      </c>
      <c r="C3772" s="6">
        <v>11203</v>
      </c>
      <c r="D3772" s="6">
        <v>13730</v>
      </c>
      <c r="E3772" s="6">
        <v>-2527</v>
      </c>
      <c r="F3772" s="6" t="s">
        <v>77</v>
      </c>
      <c r="G3772" s="6">
        <v>469975</v>
      </c>
      <c r="H3772" s="6">
        <v>74.260000000000005</v>
      </c>
      <c r="I3772" s="6">
        <v>1.5229999999999999</v>
      </c>
      <c r="J3772" s="6"/>
      <c r="K3772" s="6"/>
      <c r="L3772" s="6"/>
      <c r="M3772" s="6">
        <v>42.2</v>
      </c>
      <c r="N3772" s="6"/>
      <c r="O3772" s="6">
        <v>16267825.199999999</v>
      </c>
      <c r="P3772" s="6">
        <v>1125571.2</v>
      </c>
      <c r="Q3772" s="6">
        <v>19038604.800000001</v>
      </c>
      <c r="R3772" s="6">
        <v>1645208.4</v>
      </c>
      <c r="S3772" s="6">
        <v>89</v>
      </c>
      <c r="T3772" s="6">
        <v>12.4</v>
      </c>
      <c r="U3772" s="6">
        <v>1</v>
      </c>
      <c r="V3772" s="6">
        <v>31.4</v>
      </c>
      <c r="W3772" s="6">
        <v>33.200000000000003</v>
      </c>
      <c r="X3772" s="6">
        <v>22</v>
      </c>
      <c r="Y3772" s="6"/>
      <c r="Z3772" s="6"/>
      <c r="AA3772" s="6"/>
      <c r="AB3772" s="6"/>
      <c r="AC3772" s="6"/>
      <c r="AD3772" s="6"/>
      <c r="AE3772" s="6">
        <v>22.8</v>
      </c>
      <c r="AF3772" s="6">
        <v>184</v>
      </c>
      <c r="AG3772" s="6">
        <v>55.2</v>
      </c>
      <c r="AH3772" s="6">
        <v>20.5</v>
      </c>
      <c r="AI3772" s="6">
        <v>9800</v>
      </c>
      <c r="AJ3772" s="6">
        <v>5170</v>
      </c>
      <c r="AK3772" s="6">
        <v>4916</v>
      </c>
      <c r="AL3772" s="6">
        <v>19221</v>
      </c>
      <c r="AM3772" s="6">
        <v>60</v>
      </c>
      <c r="AN3772" s="6">
        <v>144061.79999999999</v>
      </c>
      <c r="AO3772" s="6">
        <v>95.3</v>
      </c>
      <c r="AP3772" s="6">
        <v>80.5</v>
      </c>
      <c r="AQ3772" s="6">
        <v>98.6</v>
      </c>
      <c r="AR3772" s="6">
        <v>112.58</v>
      </c>
      <c r="AS3772" s="6">
        <v>114.88</v>
      </c>
      <c r="AT3772" s="6">
        <v>101.18</v>
      </c>
      <c r="AU3772" s="6">
        <v>13084.73</v>
      </c>
      <c r="AV3772" s="6"/>
      <c r="AW3772" s="6">
        <v>474</v>
      </c>
      <c r="AX3772" s="6">
        <v>10.8</v>
      </c>
      <c r="AY3772" s="6">
        <v>73.8</v>
      </c>
      <c r="AZ3772" s="6">
        <v>53</v>
      </c>
      <c r="BA3772" s="6">
        <v>1818</v>
      </c>
      <c r="BB3772" s="6">
        <v>3468</v>
      </c>
      <c r="BC3772" s="6">
        <v>3058831</v>
      </c>
      <c r="BD3772" s="6"/>
      <c r="BE3772" s="6"/>
      <c r="BF3772" s="6">
        <v>511</v>
      </c>
      <c r="BG3772" s="6">
        <v>133</v>
      </c>
      <c r="BH3772" s="6">
        <v>778</v>
      </c>
      <c r="BI3772" s="6">
        <v>0</v>
      </c>
      <c r="BJ3772" s="6">
        <v>50</v>
      </c>
      <c r="BK3772" s="6">
        <v>160</v>
      </c>
      <c r="BL3772" s="6">
        <v>1418</v>
      </c>
      <c r="BM3772" s="6">
        <v>655</v>
      </c>
      <c r="BN3772" s="6">
        <v>369</v>
      </c>
      <c r="BO3772" s="6">
        <v>200</v>
      </c>
      <c r="BP3772" s="6">
        <v>47</v>
      </c>
      <c r="BQ3772" s="6">
        <v>5123</v>
      </c>
      <c r="BR3772" s="6">
        <v>54</v>
      </c>
      <c r="BS3772" s="6">
        <v>18</v>
      </c>
      <c r="BT3772" s="6">
        <v>0</v>
      </c>
      <c r="BU3772" s="6">
        <v>72</v>
      </c>
      <c r="BV3772" s="6">
        <v>0</v>
      </c>
      <c r="BW3772" s="6">
        <v>0</v>
      </c>
      <c r="BX3772" s="6">
        <f>G3772/(VLOOKUP(A3772,плотность!A:B,2,0)*1000)</f>
        <v>58.746875000000003</v>
      </c>
    </row>
    <row r="3773" spans="1:76" ht="14.4" x14ac:dyDescent="0.55000000000000004">
      <c r="A3773" s="6" t="s">
        <v>233</v>
      </c>
      <c r="B3773" s="6">
        <v>2015</v>
      </c>
      <c r="C3773" s="6"/>
      <c r="D3773" s="6"/>
      <c r="E3773" s="6"/>
      <c r="F3773" s="6" t="s">
        <v>77</v>
      </c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>
        <v>58824</v>
      </c>
      <c r="AK3773" s="6">
        <v>57194</v>
      </c>
      <c r="AL3773" s="6">
        <v>191040</v>
      </c>
      <c r="AM3773" s="6">
        <v>728</v>
      </c>
      <c r="AN3773" s="6"/>
      <c r="AO3773" s="6"/>
      <c r="AP3773" s="6"/>
      <c r="AQ3773" s="6"/>
      <c r="AR3773" s="6"/>
      <c r="AS3773" s="6"/>
      <c r="AT3773" s="6"/>
      <c r="AU3773" s="6"/>
      <c r="AV3773" s="6"/>
      <c r="AW3773" s="6"/>
      <c r="AX3773" s="6"/>
      <c r="AY3773" s="6">
        <v>81</v>
      </c>
      <c r="AZ3773" s="6"/>
      <c r="BA3773" s="6"/>
      <c r="BB3773" s="6">
        <v>21956</v>
      </c>
      <c r="BC3773" s="6"/>
      <c r="BD3773" s="6"/>
      <c r="BE3773" s="6"/>
      <c r="BF3773" s="6"/>
      <c r="BG3773" s="6"/>
      <c r="BH3773" s="6"/>
      <c r="BI3773" s="6"/>
      <c r="BJ3773" s="6"/>
      <c r="BK3773" s="6"/>
      <c r="BL3773" s="6"/>
      <c r="BM3773" s="6"/>
      <c r="BN3773" s="6"/>
      <c r="BO3773" s="6"/>
      <c r="BP3773" s="6"/>
      <c r="BQ3773" s="6"/>
      <c r="BR3773" s="6"/>
      <c r="BS3773" s="6"/>
      <c r="BT3773" s="6"/>
      <c r="BU3773" s="6"/>
      <c r="BV3773" s="6"/>
      <c r="BW3773" s="6"/>
      <c r="BX3773" s="6">
        <f>G3773/(VLOOKUP(A3773,плотность!A:B,2,0)*1000)</f>
        <v>0</v>
      </c>
    </row>
    <row r="3774" spans="1:76" ht="14.4" x14ac:dyDescent="0.55000000000000004">
      <c r="A3774" s="6" t="s">
        <v>103</v>
      </c>
      <c r="B3774" s="6">
        <v>2015</v>
      </c>
      <c r="C3774" s="6">
        <v>75605</v>
      </c>
      <c r="D3774" s="6">
        <v>77546</v>
      </c>
      <c r="E3774" s="6">
        <v>-1941</v>
      </c>
      <c r="F3774" s="6" t="s">
        <v>104</v>
      </c>
      <c r="G3774" s="6">
        <v>2720276</v>
      </c>
      <c r="H3774" s="6">
        <v>68.27</v>
      </c>
      <c r="I3774" s="6">
        <v>1.7150000000000001</v>
      </c>
      <c r="J3774" s="6"/>
      <c r="K3774" s="6"/>
      <c r="L3774" s="6"/>
      <c r="M3774" s="6">
        <v>85.9</v>
      </c>
      <c r="N3774" s="6"/>
      <c r="O3774" s="6">
        <v>18728824.800000001</v>
      </c>
      <c r="P3774" s="6">
        <v>702844.8</v>
      </c>
      <c r="Q3774" s="6">
        <v>23338561.199999999</v>
      </c>
      <c r="R3774" s="6">
        <v>3906891.6</v>
      </c>
      <c r="S3774" s="6">
        <v>92</v>
      </c>
      <c r="T3774" s="6">
        <v>5.9</v>
      </c>
      <c r="U3774" s="6">
        <v>3.9</v>
      </c>
      <c r="V3774" s="6">
        <v>5.3</v>
      </c>
      <c r="W3774" s="6">
        <v>58.9</v>
      </c>
      <c r="X3774" s="6">
        <v>26</v>
      </c>
      <c r="Y3774" s="6"/>
      <c r="Z3774" s="6"/>
      <c r="AA3774" s="6"/>
      <c r="AB3774" s="6"/>
      <c r="AC3774" s="6"/>
      <c r="AD3774" s="6"/>
      <c r="AE3774" s="6">
        <v>15.7</v>
      </c>
      <c r="AF3774" s="6">
        <v>1002</v>
      </c>
      <c r="AG3774" s="6">
        <v>61.4</v>
      </c>
      <c r="AH3774" s="6">
        <v>23.8</v>
      </c>
      <c r="AI3774" s="6">
        <v>67017</v>
      </c>
      <c r="AJ3774" s="6"/>
      <c r="AK3774" s="6"/>
      <c r="AL3774" s="6"/>
      <c r="AM3774" s="6"/>
      <c r="AN3774" s="6">
        <v>309904.3</v>
      </c>
      <c r="AO3774" s="6">
        <v>99.3</v>
      </c>
      <c r="AP3774" s="6">
        <v>88.5</v>
      </c>
      <c r="AQ3774" s="6">
        <v>98.5</v>
      </c>
      <c r="AR3774" s="6">
        <v>109.71</v>
      </c>
      <c r="AS3774" s="6">
        <v>111.48</v>
      </c>
      <c r="AT3774" s="6">
        <v>98.99</v>
      </c>
      <c r="AU3774" s="6">
        <v>11288.22</v>
      </c>
      <c r="AV3774" s="6"/>
      <c r="AW3774" s="6">
        <v>648</v>
      </c>
      <c r="AX3774" s="6">
        <v>78</v>
      </c>
      <c r="AY3774" s="6"/>
      <c r="AZ3774" s="6">
        <v>262</v>
      </c>
      <c r="BA3774" s="6">
        <v>11661</v>
      </c>
      <c r="BB3774" s="6"/>
      <c r="BC3774" s="6">
        <v>28292647</v>
      </c>
      <c r="BD3774" s="6"/>
      <c r="BE3774" s="6"/>
      <c r="BF3774" s="6">
        <v>21158</v>
      </c>
      <c r="BG3774" s="6">
        <v>8838</v>
      </c>
      <c r="BH3774" s="6">
        <v>37787</v>
      </c>
      <c r="BI3774" s="6">
        <v>1693</v>
      </c>
      <c r="BJ3774" s="6">
        <v>21306</v>
      </c>
      <c r="BK3774" s="6">
        <v>14834</v>
      </c>
      <c r="BL3774" s="6">
        <v>43768</v>
      </c>
      <c r="BM3774" s="6">
        <v>43317</v>
      </c>
      <c r="BN3774" s="6">
        <v>32762</v>
      </c>
      <c r="BO3774" s="6">
        <v>9982</v>
      </c>
      <c r="BP3774" s="6">
        <v>10121</v>
      </c>
      <c r="BQ3774" s="6">
        <v>279949</v>
      </c>
      <c r="BR3774" s="6">
        <v>5679</v>
      </c>
      <c r="BS3774" s="6">
        <v>7097</v>
      </c>
      <c r="BT3774" s="6">
        <v>1733</v>
      </c>
      <c r="BU3774" s="6">
        <v>2517</v>
      </c>
      <c r="BV3774" s="6">
        <v>1465</v>
      </c>
      <c r="BW3774" s="6">
        <v>196</v>
      </c>
      <c r="BX3774" s="6">
        <f>G3774/(VLOOKUP(A3774,плотность!A:B,2,0)*1000)</f>
        <v>28.42503657262278</v>
      </c>
    </row>
    <row r="3775" spans="1:76" ht="14.4" x14ac:dyDescent="0.55000000000000004">
      <c r="A3775" s="6" t="s">
        <v>105</v>
      </c>
      <c r="B3775" s="6">
        <v>2015</v>
      </c>
      <c r="C3775" s="6">
        <v>51098</v>
      </c>
      <c r="D3775" s="6">
        <v>54761</v>
      </c>
      <c r="E3775" s="6">
        <v>-3663</v>
      </c>
      <c r="F3775" s="6" t="s">
        <v>77</v>
      </c>
      <c r="G3775" s="6">
        <v>1271006</v>
      </c>
      <c r="H3775" s="6">
        <v>70.88</v>
      </c>
      <c r="I3775" s="6">
        <v>1.9450000000000001</v>
      </c>
      <c r="J3775" s="6"/>
      <c r="K3775" s="6"/>
      <c r="L3775" s="6"/>
      <c r="M3775" s="6">
        <v>75.400000000000006</v>
      </c>
      <c r="N3775" s="6"/>
      <c r="O3775" s="6">
        <v>20356861.199999999</v>
      </c>
      <c r="P3775" s="6">
        <v>1433425.2</v>
      </c>
      <c r="Q3775" s="6">
        <v>25693088.399999999</v>
      </c>
      <c r="R3775" s="6">
        <v>3902802</v>
      </c>
      <c r="S3775" s="6">
        <v>92.1</v>
      </c>
      <c r="T3775" s="6">
        <v>5.8</v>
      </c>
      <c r="U3775" s="6">
        <v>2.9</v>
      </c>
      <c r="V3775" s="6">
        <v>15.5</v>
      </c>
      <c r="W3775" s="6">
        <v>50</v>
      </c>
      <c r="X3775" s="6">
        <v>25.8</v>
      </c>
      <c r="Y3775" s="6"/>
      <c r="Z3775" s="6"/>
      <c r="AA3775" s="6"/>
      <c r="AB3775" s="6"/>
      <c r="AC3775" s="6"/>
      <c r="AD3775" s="6"/>
      <c r="AE3775" s="6">
        <v>14.9</v>
      </c>
      <c r="AF3775" s="6">
        <v>726.6</v>
      </c>
      <c r="AG3775" s="6">
        <v>64.900000000000006</v>
      </c>
      <c r="AH3775" s="6">
        <v>25.8</v>
      </c>
      <c r="AI3775" s="6">
        <v>27137</v>
      </c>
      <c r="AJ3775" s="6">
        <v>30713</v>
      </c>
      <c r="AK3775" s="6">
        <v>29904</v>
      </c>
      <c r="AL3775" s="6">
        <v>76315</v>
      </c>
      <c r="AM3775" s="6">
        <v>148</v>
      </c>
      <c r="AN3775" s="6">
        <v>216918</v>
      </c>
      <c r="AO3775" s="6">
        <v>99.7</v>
      </c>
      <c r="AP3775" s="6">
        <v>92.3</v>
      </c>
      <c r="AQ3775" s="6">
        <v>94</v>
      </c>
      <c r="AR3775" s="6">
        <v>111.28</v>
      </c>
      <c r="AS3775" s="6">
        <v>111.13</v>
      </c>
      <c r="AT3775" s="6">
        <v>96.58</v>
      </c>
      <c r="AU3775" s="6">
        <v>12505.3</v>
      </c>
      <c r="AV3775" s="6"/>
      <c r="AW3775" s="6">
        <v>748</v>
      </c>
      <c r="AX3775" s="6">
        <v>36.4</v>
      </c>
      <c r="AY3775" s="6">
        <v>82.2</v>
      </c>
      <c r="AZ3775" s="6">
        <v>149</v>
      </c>
      <c r="BA3775" s="6">
        <v>5766</v>
      </c>
      <c r="BB3775" s="6">
        <v>10331</v>
      </c>
      <c r="BC3775" s="6">
        <v>12812396</v>
      </c>
      <c r="BD3775" s="6"/>
      <c r="BE3775" s="6"/>
      <c r="BF3775" s="6">
        <v>6859</v>
      </c>
      <c r="BG3775" s="6">
        <v>5994</v>
      </c>
      <c r="BH3775" s="6">
        <v>6409</v>
      </c>
      <c r="BI3775" s="6">
        <v>3271</v>
      </c>
      <c r="BJ3775" s="6">
        <v>5362</v>
      </c>
      <c r="BK3775" s="6">
        <v>814</v>
      </c>
      <c r="BL3775" s="6">
        <v>34679</v>
      </c>
      <c r="BM3775" s="6">
        <v>3333</v>
      </c>
      <c r="BN3775" s="6">
        <v>6245</v>
      </c>
      <c r="BO3775" s="6">
        <v>3725</v>
      </c>
      <c r="BP3775" s="6">
        <v>2732</v>
      </c>
      <c r="BQ3775" s="6">
        <v>94545</v>
      </c>
      <c r="BR3775" s="6">
        <v>2366</v>
      </c>
      <c r="BS3775" s="6">
        <v>1856</v>
      </c>
      <c r="BT3775" s="6">
        <v>1175</v>
      </c>
      <c r="BU3775" s="6">
        <v>553</v>
      </c>
      <c r="BV3775" s="6">
        <v>3161</v>
      </c>
      <c r="BW3775" s="6">
        <v>41</v>
      </c>
      <c r="BX3775" s="6">
        <f>G3775/(VLOOKUP(A3775,плотность!A:B,2,0)*1000)</f>
        <v>10.274907033144705</v>
      </c>
    </row>
    <row r="3776" spans="1:76" ht="14.4" x14ac:dyDescent="0.55000000000000004">
      <c r="A3776" s="6" t="s">
        <v>106</v>
      </c>
      <c r="B3776" s="6">
        <v>2015</v>
      </c>
      <c r="C3776" s="6"/>
      <c r="D3776" s="6"/>
      <c r="E3776" s="6"/>
      <c r="F3776" s="6" t="s">
        <v>104</v>
      </c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/>
      <c r="AL3776" s="6"/>
      <c r="AM3776" s="6"/>
      <c r="AN3776" s="6"/>
      <c r="AO3776" s="6"/>
      <c r="AP3776" s="6"/>
      <c r="AQ3776" s="6"/>
      <c r="AR3776" s="6"/>
      <c r="AS3776" s="6"/>
      <c r="AT3776" s="6"/>
      <c r="AU3776" s="6"/>
      <c r="AV3776" s="6"/>
      <c r="AW3776" s="6"/>
      <c r="AX3776" s="6"/>
      <c r="AY3776" s="6"/>
      <c r="AZ3776" s="6"/>
      <c r="BA3776" s="6"/>
      <c r="BB3776" s="6"/>
      <c r="BC3776" s="6"/>
      <c r="BD3776" s="6"/>
      <c r="BE3776" s="6"/>
      <c r="BF3776" s="6"/>
      <c r="BG3776" s="6"/>
      <c r="BH3776" s="6"/>
      <c r="BI3776" s="6"/>
      <c r="BJ3776" s="6"/>
      <c r="BK3776" s="6"/>
      <c r="BL3776" s="6"/>
      <c r="BM3776" s="6"/>
      <c r="BN3776" s="6"/>
      <c r="BO3776" s="6"/>
      <c r="BP3776" s="6"/>
      <c r="BQ3776" s="6"/>
      <c r="BR3776" s="6"/>
      <c r="BS3776" s="6"/>
      <c r="BT3776" s="6"/>
      <c r="BU3776" s="6"/>
      <c r="BV3776" s="6"/>
      <c r="BW3776" s="6"/>
      <c r="BX3776" s="6">
        <f>G3776/(VLOOKUP(A3776,плотность!A:B,2,0)*1000)</f>
        <v>0</v>
      </c>
    </row>
    <row r="3777" spans="1:76" ht="14.4" x14ac:dyDescent="0.55000000000000004">
      <c r="A3777" s="6" t="s">
        <v>107</v>
      </c>
      <c r="B3777" s="6">
        <v>2015</v>
      </c>
      <c r="C3777" s="6"/>
      <c r="D3777" s="6"/>
      <c r="E3777" s="6"/>
      <c r="F3777" s="6" t="s">
        <v>104</v>
      </c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  <c r="AV3777" s="6"/>
      <c r="AW3777" s="6"/>
      <c r="AX3777" s="6"/>
      <c r="AY3777" s="6"/>
      <c r="AZ3777" s="6"/>
      <c r="BA3777" s="6"/>
      <c r="BB3777" s="6"/>
      <c r="BC3777" s="6"/>
      <c r="BD3777" s="6"/>
      <c r="BE3777" s="6"/>
      <c r="BF3777" s="6"/>
      <c r="BG3777" s="6"/>
      <c r="BH3777" s="6"/>
      <c r="BI3777" s="6"/>
      <c r="BJ3777" s="6"/>
      <c r="BK3777" s="6"/>
      <c r="BL3777" s="6"/>
      <c r="BM3777" s="6"/>
      <c r="BN3777" s="6"/>
      <c r="BO3777" s="6"/>
      <c r="BP3777" s="6"/>
      <c r="BQ3777" s="6"/>
      <c r="BR3777" s="6"/>
      <c r="BS3777" s="6"/>
      <c r="BT3777" s="6"/>
      <c r="BU3777" s="6"/>
      <c r="BV3777" s="6"/>
      <c r="BW3777" s="6"/>
      <c r="BX3777" s="6">
        <f>G3777/(VLOOKUP(A3777,плотность!A:B,2,0)*1000)</f>
        <v>0</v>
      </c>
    </row>
    <row r="3778" spans="1:76" ht="14.4" x14ac:dyDescent="0.55000000000000004">
      <c r="A3778" s="6" t="s">
        <v>108</v>
      </c>
      <c r="B3778" s="6">
        <v>2015</v>
      </c>
      <c r="C3778" s="6">
        <v>28593</v>
      </c>
      <c r="D3778" s="6">
        <v>29230</v>
      </c>
      <c r="E3778" s="6">
        <v>-637</v>
      </c>
      <c r="F3778" s="6" t="s">
        <v>77</v>
      </c>
      <c r="G3778" s="6">
        <v>638721</v>
      </c>
      <c r="H3778" s="6">
        <v>70.13</v>
      </c>
      <c r="I3778" s="6">
        <v>1.9419999999999999</v>
      </c>
      <c r="J3778" s="6"/>
      <c r="K3778" s="6"/>
      <c r="L3778" s="6"/>
      <c r="M3778" s="6">
        <v>71.400000000000006</v>
      </c>
      <c r="N3778" s="6"/>
      <c r="O3778" s="6">
        <v>19772224.800000001</v>
      </c>
      <c r="P3778" s="6">
        <v>899016</v>
      </c>
      <c r="Q3778" s="6">
        <v>23464086</v>
      </c>
      <c r="R3778" s="6">
        <v>2792846.4</v>
      </c>
      <c r="S3778" s="6">
        <v>90.1</v>
      </c>
      <c r="T3778" s="6">
        <v>9.5</v>
      </c>
      <c r="U3778" s="6">
        <v>4</v>
      </c>
      <c r="V3778" s="6">
        <v>14.5</v>
      </c>
      <c r="W3778" s="6">
        <v>47.4</v>
      </c>
      <c r="X3778" s="6">
        <v>24.6</v>
      </c>
      <c r="Y3778" s="6"/>
      <c r="Z3778" s="6"/>
      <c r="AA3778" s="6"/>
      <c r="AB3778" s="6"/>
      <c r="AC3778" s="6"/>
      <c r="AD3778" s="6"/>
      <c r="AE3778" s="6">
        <v>13.9</v>
      </c>
      <c r="AF3778" s="6">
        <v>322.39999999999998</v>
      </c>
      <c r="AG3778" s="6">
        <v>57.4</v>
      </c>
      <c r="AH3778" s="6">
        <v>27.4</v>
      </c>
      <c r="AI3778" s="6">
        <v>18644</v>
      </c>
      <c r="AJ3778" s="6">
        <v>12349</v>
      </c>
      <c r="AK3778" s="6">
        <v>12251</v>
      </c>
      <c r="AL3778" s="6">
        <v>35112</v>
      </c>
      <c r="AM3778" s="6">
        <v>60</v>
      </c>
      <c r="AN3778" s="6">
        <v>245940.9</v>
      </c>
      <c r="AO3778" s="6">
        <v>99</v>
      </c>
      <c r="AP3778" s="6">
        <v>96.9</v>
      </c>
      <c r="AQ3778" s="6">
        <v>95.1</v>
      </c>
      <c r="AR3778" s="6">
        <v>110.53</v>
      </c>
      <c r="AS3778" s="6">
        <v>112.89</v>
      </c>
      <c r="AT3778" s="6">
        <v>103.7</v>
      </c>
      <c r="AU3778" s="6">
        <v>12145.56</v>
      </c>
      <c r="AV3778" s="6"/>
      <c r="AW3778" s="6">
        <v>683</v>
      </c>
      <c r="AX3778" s="6">
        <v>17.5</v>
      </c>
      <c r="AY3778" s="6">
        <v>90.8</v>
      </c>
      <c r="AZ3778" s="6">
        <v>74</v>
      </c>
      <c r="BA3778" s="6">
        <v>2346</v>
      </c>
      <c r="BB3778" s="6">
        <v>5734</v>
      </c>
      <c r="BC3778" s="6">
        <v>7748406</v>
      </c>
      <c r="BD3778" s="6"/>
      <c r="BE3778" s="6"/>
      <c r="BF3778" s="6">
        <v>15480</v>
      </c>
      <c r="BG3778" s="6">
        <v>5198</v>
      </c>
      <c r="BH3778" s="6">
        <v>15750</v>
      </c>
      <c r="BI3778" s="6">
        <v>689</v>
      </c>
      <c r="BJ3778" s="6">
        <v>12492</v>
      </c>
      <c r="BK3778" s="6">
        <v>5437</v>
      </c>
      <c r="BL3778" s="6">
        <v>37232</v>
      </c>
      <c r="BM3778" s="6">
        <v>8166</v>
      </c>
      <c r="BN3778" s="6">
        <v>13085</v>
      </c>
      <c r="BO3778" s="6">
        <v>6902</v>
      </c>
      <c r="BP3778" s="6">
        <v>4379</v>
      </c>
      <c r="BQ3778" s="6">
        <v>141412</v>
      </c>
      <c r="BR3778" s="6">
        <v>1874</v>
      </c>
      <c r="BS3778" s="6">
        <v>7258</v>
      </c>
      <c r="BT3778" s="6">
        <v>660</v>
      </c>
      <c r="BU3778" s="6">
        <v>397</v>
      </c>
      <c r="BV3778" s="6">
        <v>2196</v>
      </c>
      <c r="BW3778" s="6">
        <v>108</v>
      </c>
      <c r="BX3778" s="6">
        <f>G3778/(VLOOKUP(A3778,плотность!A:B,2,0)*1000)</f>
        <v>10.609983388704318</v>
      </c>
    </row>
    <row r="3779" spans="1:76" ht="14.4" x14ac:dyDescent="0.55000000000000004">
      <c r="A3779" s="6" t="s">
        <v>109</v>
      </c>
      <c r="B3779" s="6">
        <v>2015</v>
      </c>
      <c r="C3779" s="6">
        <v>208363</v>
      </c>
      <c r="D3779" s="6">
        <v>150627</v>
      </c>
      <c r="E3779" s="6">
        <v>57736</v>
      </c>
      <c r="F3779" s="6" t="s">
        <v>77</v>
      </c>
      <c r="G3779" s="6">
        <v>5505818</v>
      </c>
      <c r="H3779" s="6">
        <v>72.599999999999994</v>
      </c>
      <c r="I3779" s="6">
        <v>1.8340000000000001</v>
      </c>
      <c r="J3779" s="6"/>
      <c r="K3779" s="6"/>
      <c r="L3779" s="6"/>
      <c r="M3779" s="6">
        <v>54.5</v>
      </c>
      <c r="N3779" s="6"/>
      <c r="O3779" s="6">
        <v>21155684.399999999</v>
      </c>
      <c r="P3779" s="6">
        <v>939012</v>
      </c>
      <c r="Q3779" s="6">
        <v>24965920.800000001</v>
      </c>
      <c r="R3779" s="6">
        <v>2871224.4</v>
      </c>
      <c r="S3779" s="6">
        <v>89.9</v>
      </c>
      <c r="T3779" s="6">
        <v>10.6</v>
      </c>
      <c r="U3779" s="6">
        <v>3.2</v>
      </c>
      <c r="V3779" s="6">
        <v>33.1</v>
      </c>
      <c r="W3779" s="6">
        <v>38.1</v>
      </c>
      <c r="X3779" s="6">
        <v>15</v>
      </c>
      <c r="Y3779" s="6"/>
      <c r="Z3779" s="6"/>
      <c r="AA3779" s="6"/>
      <c r="AB3779" s="6"/>
      <c r="AC3779" s="6"/>
      <c r="AD3779" s="6"/>
      <c r="AE3779" s="6">
        <v>11.8</v>
      </c>
      <c r="AF3779" s="6">
        <v>4644.3</v>
      </c>
      <c r="AG3779" s="6">
        <v>67.400000000000006</v>
      </c>
      <c r="AH3779" s="6">
        <v>24.1</v>
      </c>
      <c r="AI3779" s="6">
        <v>74364</v>
      </c>
      <c r="AJ3779" s="6">
        <v>106294</v>
      </c>
      <c r="AK3779" s="6">
        <v>102404</v>
      </c>
      <c r="AL3779" s="6">
        <v>346491</v>
      </c>
      <c r="AM3779" s="6">
        <v>1349</v>
      </c>
      <c r="AN3779" s="6">
        <v>352601.2</v>
      </c>
      <c r="AO3779" s="6">
        <v>97.4</v>
      </c>
      <c r="AP3779" s="6">
        <v>93</v>
      </c>
      <c r="AQ3779" s="6">
        <v>106.5</v>
      </c>
      <c r="AR3779" s="6">
        <v>113.14</v>
      </c>
      <c r="AS3779" s="6">
        <v>112.73</v>
      </c>
      <c r="AT3779" s="6">
        <v>102.78</v>
      </c>
      <c r="AU3779" s="6">
        <v>14034.41</v>
      </c>
      <c r="AV3779" s="6"/>
      <c r="AW3779" s="6">
        <v>549</v>
      </c>
      <c r="AX3779" s="6">
        <v>123.7</v>
      </c>
      <c r="AY3779" s="6">
        <v>70.599999999999994</v>
      </c>
      <c r="AZ3779" s="6">
        <v>448</v>
      </c>
      <c r="BA3779" s="6">
        <v>22050</v>
      </c>
      <c r="BB3779" s="6">
        <v>39372</v>
      </c>
      <c r="BC3779" s="6">
        <v>50779028</v>
      </c>
      <c r="BD3779" s="6"/>
      <c r="BE3779" s="6"/>
      <c r="BF3779" s="6">
        <v>36168</v>
      </c>
      <c r="BG3779" s="6">
        <v>27261</v>
      </c>
      <c r="BH3779" s="6">
        <v>43850</v>
      </c>
      <c r="BI3779" s="6">
        <v>5405</v>
      </c>
      <c r="BJ3779" s="6">
        <v>56687</v>
      </c>
      <c r="BK3779" s="6">
        <v>42606</v>
      </c>
      <c r="BL3779" s="6">
        <v>69852</v>
      </c>
      <c r="BM3779" s="6">
        <v>82319</v>
      </c>
      <c r="BN3779" s="6">
        <v>57477</v>
      </c>
      <c r="BO3779" s="6">
        <v>33472</v>
      </c>
      <c r="BP3779" s="6">
        <v>29688</v>
      </c>
      <c r="BQ3779" s="6">
        <v>575016</v>
      </c>
      <c r="BR3779" s="6">
        <v>10255</v>
      </c>
      <c r="BS3779" s="6">
        <v>10415</v>
      </c>
      <c r="BT3779" s="6">
        <v>7596</v>
      </c>
      <c r="BU3779" s="6">
        <v>4089</v>
      </c>
      <c r="BV3779" s="6">
        <v>44410</v>
      </c>
      <c r="BW3779" s="6">
        <v>73</v>
      </c>
      <c r="BX3779" s="6">
        <f>G3779/(VLOOKUP(A3779,плотность!A:B,2,0)*1000)</f>
        <v>72.924741721854303</v>
      </c>
    </row>
    <row r="3780" spans="1:76" ht="14.4" x14ac:dyDescent="0.55000000000000004">
      <c r="A3780" s="6" t="s">
        <v>110</v>
      </c>
      <c r="B3780" s="6">
        <v>2015</v>
      </c>
      <c r="C3780" s="6">
        <v>117098</v>
      </c>
      <c r="D3780" s="6">
        <v>114345</v>
      </c>
      <c r="E3780" s="6">
        <v>2753</v>
      </c>
      <c r="F3780" s="6" t="s">
        <v>77</v>
      </c>
      <c r="G3780" s="6">
        <v>2861321</v>
      </c>
      <c r="H3780" s="6">
        <v>69.72</v>
      </c>
      <c r="I3780" s="6">
        <v>1.8220000000000001</v>
      </c>
      <c r="J3780" s="6"/>
      <c r="K3780" s="6"/>
      <c r="L3780" s="6"/>
      <c r="M3780" s="6">
        <v>77.7</v>
      </c>
      <c r="N3780" s="6"/>
      <c r="O3780" s="6">
        <v>29188293.600000001</v>
      </c>
      <c r="P3780" s="6">
        <v>1403282.4</v>
      </c>
      <c r="Q3780" s="6">
        <v>34947159.600000001</v>
      </c>
      <c r="R3780" s="6">
        <v>4355583.5999999996</v>
      </c>
      <c r="S3780" s="6">
        <v>93.6</v>
      </c>
      <c r="T3780" s="6">
        <v>7.2</v>
      </c>
      <c r="U3780" s="6">
        <v>2.7</v>
      </c>
      <c r="V3780" s="6">
        <v>2.5</v>
      </c>
      <c r="W3780" s="6">
        <v>66.7</v>
      </c>
      <c r="X3780" s="6">
        <v>20.9</v>
      </c>
      <c r="Y3780" s="6"/>
      <c r="Z3780" s="6"/>
      <c r="AA3780" s="6"/>
      <c r="AB3780" s="6"/>
      <c r="AC3780" s="6"/>
      <c r="AD3780" s="6"/>
      <c r="AE3780" s="6">
        <v>18.899999999999999</v>
      </c>
      <c r="AF3780" s="6">
        <v>1311.1</v>
      </c>
      <c r="AG3780" s="6">
        <v>62.2</v>
      </c>
      <c r="AH3780" s="6">
        <v>23.9</v>
      </c>
      <c r="AI3780" s="6">
        <v>30795</v>
      </c>
      <c r="AJ3780" s="6">
        <v>108939</v>
      </c>
      <c r="AK3780" s="6">
        <v>105175</v>
      </c>
      <c r="AL3780" s="6">
        <v>269798</v>
      </c>
      <c r="AM3780" s="6">
        <v>1397</v>
      </c>
      <c r="AN3780" s="6">
        <v>582345.80000000005</v>
      </c>
      <c r="AO3780" s="6">
        <v>97.6</v>
      </c>
      <c r="AP3780" s="6">
        <v>84.8</v>
      </c>
      <c r="AQ3780" s="6">
        <v>96.1</v>
      </c>
      <c r="AR3780" s="6">
        <v>110.5</v>
      </c>
      <c r="AS3780" s="6">
        <v>110.56</v>
      </c>
      <c r="AT3780" s="6">
        <v>93.54</v>
      </c>
      <c r="AU3780" s="6">
        <v>13761.95</v>
      </c>
      <c r="AV3780" s="6"/>
      <c r="AW3780" s="6">
        <v>622</v>
      </c>
      <c r="AX3780" s="6">
        <v>91.2</v>
      </c>
      <c r="AY3780" s="6">
        <v>72</v>
      </c>
      <c r="AZ3780" s="6">
        <v>195</v>
      </c>
      <c r="BA3780" s="6">
        <v>13644</v>
      </c>
      <c r="BB3780" s="6">
        <v>20659</v>
      </c>
      <c r="BC3780" s="6">
        <v>29427514</v>
      </c>
      <c r="BD3780" s="6"/>
      <c r="BE3780" s="6"/>
      <c r="BF3780" s="6">
        <v>46282</v>
      </c>
      <c r="BG3780" s="6">
        <v>23428</v>
      </c>
      <c r="BH3780" s="6">
        <v>51184</v>
      </c>
      <c r="BI3780" s="6">
        <v>2894</v>
      </c>
      <c r="BJ3780" s="6">
        <v>62368</v>
      </c>
      <c r="BK3780" s="6">
        <v>18554</v>
      </c>
      <c r="BL3780" s="6">
        <v>121234</v>
      </c>
      <c r="BM3780" s="6">
        <v>124059</v>
      </c>
      <c r="BN3780" s="6">
        <v>57623</v>
      </c>
      <c r="BO3780" s="6">
        <v>15692</v>
      </c>
      <c r="BP3780" s="6">
        <v>17632</v>
      </c>
      <c r="BQ3780" s="6">
        <v>618264</v>
      </c>
      <c r="BR3780" s="6">
        <v>16491</v>
      </c>
      <c r="BS3780" s="6">
        <v>21292</v>
      </c>
      <c r="BT3780" s="6">
        <v>3491</v>
      </c>
      <c r="BU3780" s="6">
        <v>8832</v>
      </c>
      <c r="BV3780" s="6">
        <v>2152</v>
      </c>
      <c r="BW3780" s="6">
        <v>767</v>
      </c>
      <c r="BX3780" s="6">
        <f>G3780/(VLOOKUP(A3780,плотность!A:B,2,0)*1000)</f>
        <v>29.898861024033437</v>
      </c>
    </row>
    <row r="3781" spans="1:76" ht="14.4" x14ac:dyDescent="0.55000000000000004">
      <c r="A3781" s="6" t="s">
        <v>111</v>
      </c>
      <c r="B3781" s="6">
        <v>2015</v>
      </c>
      <c r="C3781" s="6">
        <v>67748</v>
      </c>
      <c r="D3781" s="6">
        <v>33568</v>
      </c>
      <c r="E3781" s="6">
        <v>34180</v>
      </c>
      <c r="F3781" s="6" t="s">
        <v>93</v>
      </c>
      <c r="G3781" s="6">
        <v>2294888</v>
      </c>
      <c r="H3781" s="6">
        <v>70.55</v>
      </c>
      <c r="I3781" s="6"/>
      <c r="J3781" s="6"/>
      <c r="K3781" s="6"/>
      <c r="L3781" s="6"/>
      <c r="M3781" s="6">
        <v>58</v>
      </c>
      <c r="N3781" s="6"/>
      <c r="O3781" s="6">
        <v>13918849.199999999</v>
      </c>
      <c r="P3781" s="6">
        <v>530546.4</v>
      </c>
      <c r="Q3781" s="6">
        <v>15139122</v>
      </c>
      <c r="R3781" s="6">
        <v>689726.4</v>
      </c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>
        <v>357.6</v>
      </c>
      <c r="AG3781" s="6">
        <v>72.2</v>
      </c>
      <c r="AH3781" s="6">
        <v>16.600000000000001</v>
      </c>
      <c r="AI3781" s="6">
        <v>35280</v>
      </c>
      <c r="AJ3781" s="6">
        <v>551</v>
      </c>
      <c r="AK3781" s="6">
        <v>549</v>
      </c>
      <c r="AL3781" s="6">
        <v>8454</v>
      </c>
      <c r="AM3781" s="6">
        <v>0</v>
      </c>
      <c r="AN3781" s="6"/>
      <c r="AO3781" s="6"/>
      <c r="AP3781" s="6">
        <v>100.7</v>
      </c>
      <c r="AQ3781" s="6">
        <v>326.3</v>
      </c>
      <c r="AR3781" s="6">
        <v>129.15</v>
      </c>
      <c r="AS3781" s="6">
        <v>126.41</v>
      </c>
      <c r="AT3781" s="6"/>
      <c r="AU3781" s="6">
        <v>11611.83</v>
      </c>
      <c r="AV3781" s="6"/>
      <c r="AW3781" s="6">
        <v>477</v>
      </c>
      <c r="AX3781" s="6">
        <v>41.7</v>
      </c>
      <c r="AY3781" s="6"/>
      <c r="AZ3781" s="6">
        <v>129</v>
      </c>
      <c r="BA3781" s="6">
        <v>9897</v>
      </c>
      <c r="BB3781" s="6"/>
      <c r="BC3781" s="6">
        <v>16937578</v>
      </c>
      <c r="BD3781" s="6"/>
      <c r="BE3781" s="6"/>
      <c r="BF3781" s="6">
        <v>37492</v>
      </c>
      <c r="BG3781" s="6">
        <v>4397</v>
      </c>
      <c r="BH3781" s="6">
        <v>4694</v>
      </c>
      <c r="BI3781" s="6">
        <v>280</v>
      </c>
      <c r="BJ3781" s="6">
        <v>5306</v>
      </c>
      <c r="BK3781" s="6">
        <v>3219</v>
      </c>
      <c r="BL3781" s="6">
        <v>10976</v>
      </c>
      <c r="BM3781" s="6">
        <v>36994</v>
      </c>
      <c r="BN3781" s="6">
        <v>5658</v>
      </c>
      <c r="BO3781" s="6">
        <v>4008</v>
      </c>
      <c r="BP3781" s="6">
        <v>2989</v>
      </c>
      <c r="BQ3781" s="6">
        <v>192980</v>
      </c>
      <c r="BR3781" s="6">
        <v>1308</v>
      </c>
      <c r="BS3781" s="6">
        <v>1675</v>
      </c>
      <c r="BT3781" s="6">
        <v>52</v>
      </c>
      <c r="BU3781" s="6">
        <v>328</v>
      </c>
      <c r="BV3781" s="6">
        <v>71897</v>
      </c>
      <c r="BW3781" s="6">
        <v>0</v>
      </c>
      <c r="BX3781" s="6">
        <f>G3781/(VLOOKUP(A3781,плотность!A:B,2,0)*1000)</f>
        <v>85.311821561338292</v>
      </c>
    </row>
    <row r="3782" spans="1:76" ht="14.4" x14ac:dyDescent="0.55000000000000004">
      <c r="A3782" s="6" t="s">
        <v>112</v>
      </c>
      <c r="B3782" s="6">
        <v>2015</v>
      </c>
      <c r="C3782" s="6">
        <v>30264</v>
      </c>
      <c r="D3782" s="6">
        <v>35800</v>
      </c>
      <c r="E3782" s="6">
        <v>-5536</v>
      </c>
      <c r="F3782" s="6" t="s">
        <v>77</v>
      </c>
      <c r="G3782" s="6">
        <v>857688</v>
      </c>
      <c r="H3782" s="6">
        <v>68.849999999999994</v>
      </c>
      <c r="I3782" s="6">
        <v>2.1640000000000001</v>
      </c>
      <c r="J3782" s="6"/>
      <c r="K3782" s="6"/>
      <c r="L3782" s="6"/>
      <c r="M3782" s="6">
        <v>62</v>
      </c>
      <c r="N3782" s="6"/>
      <c r="O3782" s="6">
        <v>19097428.800000001</v>
      </c>
      <c r="P3782" s="6">
        <v>1467351.6</v>
      </c>
      <c r="Q3782" s="6">
        <v>23641442.399999999</v>
      </c>
      <c r="R3782" s="6">
        <v>3076662</v>
      </c>
      <c r="S3782" s="6">
        <v>89.1</v>
      </c>
      <c r="T3782" s="6">
        <v>5.9</v>
      </c>
      <c r="U3782" s="6">
        <v>2</v>
      </c>
      <c r="V3782" s="6">
        <v>16.899999999999999</v>
      </c>
      <c r="W3782" s="6">
        <v>48.3</v>
      </c>
      <c r="X3782" s="6">
        <v>26.9</v>
      </c>
      <c r="Y3782" s="6"/>
      <c r="Z3782" s="6"/>
      <c r="AA3782" s="6"/>
      <c r="AB3782" s="6"/>
      <c r="AC3782" s="6"/>
      <c r="AD3782" s="6"/>
      <c r="AE3782" s="6">
        <v>18.5</v>
      </c>
      <c r="AF3782" s="6">
        <v>292.60000000000002</v>
      </c>
      <c r="AG3782" s="6">
        <v>53.4</v>
      </c>
      <c r="AH3782" s="6">
        <v>24.4</v>
      </c>
      <c r="AI3782" s="6">
        <v>18231</v>
      </c>
      <c r="AJ3782" s="6">
        <v>26606</v>
      </c>
      <c r="AK3782" s="6">
        <v>25382</v>
      </c>
      <c r="AL3782" s="6">
        <v>70923</v>
      </c>
      <c r="AM3782" s="6">
        <v>207</v>
      </c>
      <c r="AN3782" s="6">
        <v>207236</v>
      </c>
      <c r="AO3782" s="6">
        <v>98.3</v>
      </c>
      <c r="AP3782" s="6">
        <v>87.4</v>
      </c>
      <c r="AQ3782" s="6">
        <v>95.4</v>
      </c>
      <c r="AR3782" s="6">
        <v>113.78</v>
      </c>
      <c r="AS3782" s="6">
        <v>114.01</v>
      </c>
      <c r="AT3782" s="6">
        <v>95.67</v>
      </c>
      <c r="AU3782" s="6">
        <v>12602.47</v>
      </c>
      <c r="AV3782" s="6"/>
      <c r="AW3782" s="6">
        <v>655</v>
      </c>
      <c r="AX3782" s="6">
        <v>20.8</v>
      </c>
      <c r="AY3782" s="6">
        <v>90.8</v>
      </c>
      <c r="AZ3782" s="6">
        <v>83</v>
      </c>
      <c r="BA3782" s="6">
        <v>2482</v>
      </c>
      <c r="BB3782" s="6">
        <v>7687</v>
      </c>
      <c r="BC3782" s="6">
        <v>7435813</v>
      </c>
      <c r="BD3782" s="6"/>
      <c r="BE3782" s="6"/>
      <c r="BF3782" s="6">
        <v>7875</v>
      </c>
      <c r="BG3782" s="6">
        <v>3826</v>
      </c>
      <c r="BH3782" s="6">
        <v>10457</v>
      </c>
      <c r="BI3782" s="6">
        <v>631</v>
      </c>
      <c r="BJ3782" s="6">
        <v>11353</v>
      </c>
      <c r="BK3782" s="6">
        <v>4064</v>
      </c>
      <c r="BL3782" s="6">
        <v>15579</v>
      </c>
      <c r="BM3782" s="6">
        <v>6896</v>
      </c>
      <c r="BN3782" s="6">
        <v>10070</v>
      </c>
      <c r="BO3782" s="6">
        <v>5074</v>
      </c>
      <c r="BP3782" s="6">
        <v>4567</v>
      </c>
      <c r="BQ3782" s="6">
        <v>91038</v>
      </c>
      <c r="BR3782" s="6">
        <v>2919</v>
      </c>
      <c r="BS3782" s="6">
        <v>1707</v>
      </c>
      <c r="BT3782" s="6">
        <v>85</v>
      </c>
      <c r="BU3782" s="6">
        <v>1013</v>
      </c>
      <c r="BV3782" s="6">
        <v>2850</v>
      </c>
      <c r="BW3782" s="6">
        <v>0</v>
      </c>
      <c r="BX3782" s="6">
        <f>G3782/(VLOOKUP(A3782,плотность!A:B,2,0)*1000)</f>
        <v>0.58577243545963664</v>
      </c>
    </row>
    <row r="3783" spans="1:76" ht="14.4" x14ac:dyDescent="0.55000000000000004">
      <c r="A3783" s="6" t="s">
        <v>113</v>
      </c>
      <c r="B3783" s="6">
        <v>2015</v>
      </c>
      <c r="C3783" s="6">
        <v>42002</v>
      </c>
      <c r="D3783" s="6">
        <v>34188</v>
      </c>
      <c r="E3783" s="6">
        <v>7814</v>
      </c>
      <c r="F3783" s="6" t="s">
        <v>77</v>
      </c>
      <c r="G3783" s="6">
        <v>1115238</v>
      </c>
      <c r="H3783" s="6">
        <v>70.77</v>
      </c>
      <c r="I3783" s="6">
        <v>1.7070000000000001</v>
      </c>
      <c r="J3783" s="6"/>
      <c r="K3783" s="6"/>
      <c r="L3783" s="6"/>
      <c r="M3783" s="6">
        <v>66.8</v>
      </c>
      <c r="N3783" s="6"/>
      <c r="O3783" s="6">
        <v>19453098</v>
      </c>
      <c r="P3783" s="6">
        <v>1344787.2</v>
      </c>
      <c r="Q3783" s="6">
        <v>22516726.800000001</v>
      </c>
      <c r="R3783" s="6">
        <v>1718841.6</v>
      </c>
      <c r="S3783" s="6">
        <v>89.8</v>
      </c>
      <c r="T3783" s="6">
        <v>11.2</v>
      </c>
      <c r="U3783" s="6">
        <v>2.4</v>
      </c>
      <c r="V3783" s="6">
        <v>22.1</v>
      </c>
      <c r="W3783" s="6">
        <v>43.2</v>
      </c>
      <c r="X3783" s="6">
        <v>21.1</v>
      </c>
      <c r="Y3783" s="6"/>
      <c r="Z3783" s="6"/>
      <c r="AA3783" s="6"/>
      <c r="AB3783" s="6"/>
      <c r="AC3783" s="6"/>
      <c r="AD3783" s="6"/>
      <c r="AE3783" s="6">
        <v>10.4</v>
      </c>
      <c r="AF3783" s="6">
        <v>567.29999999999995</v>
      </c>
      <c r="AG3783" s="6">
        <v>56.7</v>
      </c>
      <c r="AH3783" s="6">
        <v>28.8</v>
      </c>
      <c r="AI3783" s="6">
        <v>20399</v>
      </c>
      <c r="AJ3783" s="6">
        <v>22701</v>
      </c>
      <c r="AK3783" s="6">
        <v>22121</v>
      </c>
      <c r="AL3783" s="6">
        <v>67097</v>
      </c>
      <c r="AM3783" s="6">
        <v>230</v>
      </c>
      <c r="AN3783" s="6">
        <v>301242.5</v>
      </c>
      <c r="AO3783" s="6">
        <v>102.9</v>
      </c>
      <c r="AP3783" s="6">
        <v>93.8</v>
      </c>
      <c r="AQ3783" s="6">
        <v>99.9</v>
      </c>
      <c r="AR3783" s="6">
        <v>112.5</v>
      </c>
      <c r="AS3783" s="6">
        <v>113.91</v>
      </c>
      <c r="AT3783" s="6">
        <v>90.16</v>
      </c>
      <c r="AU3783" s="6">
        <v>11528.79</v>
      </c>
      <c r="AV3783" s="6"/>
      <c r="AW3783" s="6">
        <v>475</v>
      </c>
      <c r="AX3783" s="6">
        <v>28.2</v>
      </c>
      <c r="AY3783" s="6">
        <v>76.8</v>
      </c>
      <c r="AZ3783" s="6">
        <v>132</v>
      </c>
      <c r="BA3783" s="6">
        <v>5490</v>
      </c>
      <c r="BB3783" s="6">
        <v>8577</v>
      </c>
      <c r="BC3783" s="6">
        <v>12593741</v>
      </c>
      <c r="BD3783" s="6"/>
      <c r="BE3783" s="6"/>
      <c r="BF3783" s="6">
        <v>22110</v>
      </c>
      <c r="BG3783" s="6">
        <v>7126</v>
      </c>
      <c r="BH3783" s="6">
        <v>17896</v>
      </c>
      <c r="BI3783" s="6">
        <v>959</v>
      </c>
      <c r="BJ3783" s="6">
        <v>20787</v>
      </c>
      <c r="BK3783" s="6">
        <v>8576</v>
      </c>
      <c r="BL3783" s="6">
        <v>51025</v>
      </c>
      <c r="BM3783" s="6">
        <v>25797</v>
      </c>
      <c r="BN3783" s="6">
        <v>26364</v>
      </c>
      <c r="BO3783" s="6">
        <v>6848</v>
      </c>
      <c r="BP3783" s="6">
        <v>10289</v>
      </c>
      <c r="BQ3783" s="6">
        <v>220927</v>
      </c>
      <c r="BR3783" s="6">
        <v>6065</v>
      </c>
      <c r="BS3783" s="6">
        <v>5994</v>
      </c>
      <c r="BT3783" s="6">
        <v>790</v>
      </c>
      <c r="BU3783" s="6">
        <v>4662</v>
      </c>
      <c r="BV3783" s="6">
        <v>1093</v>
      </c>
      <c r="BW3783" s="6">
        <v>99</v>
      </c>
      <c r="BX3783" s="6">
        <f>G3783/(VLOOKUP(A3783,плотность!A:B,2,0)*1000)</f>
        <v>37.174599999999998</v>
      </c>
    </row>
    <row r="3784" spans="1:76" ht="14.4" x14ac:dyDescent="0.55000000000000004">
      <c r="A3784" s="6" t="s">
        <v>114</v>
      </c>
      <c r="B3784" s="6">
        <v>2015</v>
      </c>
      <c r="C3784" s="6">
        <v>87176</v>
      </c>
      <c r="D3784" s="6">
        <v>75031</v>
      </c>
      <c r="E3784" s="6">
        <v>12145</v>
      </c>
      <c r="F3784" s="6" t="s">
        <v>77</v>
      </c>
      <c r="G3784" s="6">
        <v>1808833</v>
      </c>
      <c r="H3784" s="6">
        <v>71.36</v>
      </c>
      <c r="I3784" s="6">
        <v>1.224</v>
      </c>
      <c r="J3784" s="6"/>
      <c r="K3784" s="6"/>
      <c r="L3784" s="6"/>
      <c r="M3784" s="6">
        <v>65.400000000000006</v>
      </c>
      <c r="N3784" s="6"/>
      <c r="O3784" s="6">
        <v>21607118.399999999</v>
      </c>
      <c r="P3784" s="6">
        <v>617040</v>
      </c>
      <c r="Q3784" s="6">
        <v>23903088</v>
      </c>
      <c r="R3784" s="6">
        <v>1678929.6</v>
      </c>
      <c r="S3784" s="6">
        <v>92.2</v>
      </c>
      <c r="T3784" s="6">
        <v>7.2</v>
      </c>
      <c r="U3784" s="6">
        <v>2.7</v>
      </c>
      <c r="V3784" s="6">
        <v>9.8000000000000007</v>
      </c>
      <c r="W3784" s="6">
        <v>60.9</v>
      </c>
      <c r="X3784" s="6">
        <v>19.399999999999999</v>
      </c>
      <c r="Y3784" s="6"/>
      <c r="Z3784" s="6"/>
      <c r="AA3784" s="6"/>
      <c r="AB3784" s="6"/>
      <c r="AC3784" s="6"/>
      <c r="AD3784" s="6"/>
      <c r="AE3784" s="6">
        <v>10.5</v>
      </c>
      <c r="AF3784" s="6">
        <v>2323</v>
      </c>
      <c r="AG3784" s="6">
        <v>73.8</v>
      </c>
      <c r="AH3784" s="6">
        <v>25.1</v>
      </c>
      <c r="AI3784" s="6">
        <v>17869</v>
      </c>
      <c r="AJ3784" s="6">
        <v>50460</v>
      </c>
      <c r="AK3784" s="6">
        <v>50021</v>
      </c>
      <c r="AL3784" s="6">
        <v>133083</v>
      </c>
      <c r="AM3784" s="6">
        <v>405</v>
      </c>
      <c r="AN3784" s="6">
        <v>478065.2</v>
      </c>
      <c r="AO3784" s="6">
        <v>104.2</v>
      </c>
      <c r="AP3784" s="6">
        <v>95.3</v>
      </c>
      <c r="AQ3784" s="6">
        <v>100.2</v>
      </c>
      <c r="AR3784" s="6">
        <v>110.65</v>
      </c>
      <c r="AS3784" s="6">
        <v>113.29</v>
      </c>
      <c r="AT3784" s="6">
        <v>109.76</v>
      </c>
      <c r="AU3784" s="6">
        <v>13956.69</v>
      </c>
      <c r="AV3784" s="6"/>
      <c r="AW3784" s="6">
        <v>757</v>
      </c>
      <c r="AX3784" s="6">
        <v>43.5</v>
      </c>
      <c r="AY3784" s="6">
        <v>61.9</v>
      </c>
      <c r="AZ3784" s="6">
        <v>0</v>
      </c>
      <c r="BA3784" s="6">
        <v>5982</v>
      </c>
      <c r="BB3784" s="6">
        <v>11276</v>
      </c>
      <c r="BC3784" s="6">
        <v>13143135</v>
      </c>
      <c r="BD3784" s="6"/>
      <c r="BE3784" s="6"/>
      <c r="BF3784" s="6">
        <v>10531</v>
      </c>
      <c r="BG3784" s="6">
        <v>6655</v>
      </c>
      <c r="BH3784" s="6">
        <v>13007</v>
      </c>
      <c r="BI3784" s="6">
        <v>695</v>
      </c>
      <c r="BJ3784" s="6">
        <v>12539</v>
      </c>
      <c r="BK3784" s="6">
        <v>3457</v>
      </c>
      <c r="BL3784" s="6">
        <v>49714</v>
      </c>
      <c r="BM3784" s="6">
        <v>8914</v>
      </c>
      <c r="BN3784" s="6">
        <v>10211</v>
      </c>
      <c r="BO3784" s="6">
        <v>5513</v>
      </c>
      <c r="BP3784" s="6">
        <v>2801</v>
      </c>
      <c r="BQ3784" s="6">
        <v>144737</v>
      </c>
      <c r="BR3784" s="6">
        <v>3886</v>
      </c>
      <c r="BS3784" s="6">
        <v>2136</v>
      </c>
      <c r="BT3784" s="6">
        <v>3308</v>
      </c>
      <c r="BU3784" s="6">
        <v>214</v>
      </c>
      <c r="BV3784" s="6">
        <v>2638</v>
      </c>
      <c r="BW3784" s="6">
        <v>88</v>
      </c>
      <c r="BX3784" s="6">
        <f>G3784/(VLOOKUP(A3784,плотность!A:B,2,0)*1000)</f>
        <v>21.559392133492253</v>
      </c>
    </row>
    <row r="3785" spans="1:76" ht="14.4" x14ac:dyDescent="0.55000000000000004">
      <c r="A3785" s="6" t="s">
        <v>115</v>
      </c>
      <c r="B3785" s="6">
        <v>2015</v>
      </c>
      <c r="C3785" s="6">
        <v>37507</v>
      </c>
      <c r="D3785" s="6">
        <v>34982</v>
      </c>
      <c r="E3785" s="6">
        <v>2525</v>
      </c>
      <c r="F3785" s="6" t="s">
        <v>77</v>
      </c>
      <c r="G3785" s="6">
        <v>1166174</v>
      </c>
      <c r="H3785" s="6">
        <v>71.11</v>
      </c>
      <c r="I3785" s="6">
        <v>1.663</v>
      </c>
      <c r="J3785" s="6"/>
      <c r="K3785" s="6"/>
      <c r="L3785" s="6"/>
      <c r="M3785" s="6">
        <v>63.7</v>
      </c>
      <c r="N3785" s="6"/>
      <c r="O3785" s="6">
        <v>19743532.800000001</v>
      </c>
      <c r="P3785" s="6">
        <v>1458086.4</v>
      </c>
      <c r="Q3785" s="6">
        <v>23995734</v>
      </c>
      <c r="R3785" s="6">
        <v>2794114.8</v>
      </c>
      <c r="S3785" s="6">
        <v>92.1</v>
      </c>
      <c r="T3785" s="6">
        <v>11.5</v>
      </c>
      <c r="U3785" s="6">
        <v>2.5</v>
      </c>
      <c r="V3785" s="6">
        <v>25</v>
      </c>
      <c r="W3785" s="6">
        <v>41.5</v>
      </c>
      <c r="X3785" s="6">
        <v>19.5</v>
      </c>
      <c r="Y3785" s="6"/>
      <c r="Z3785" s="6"/>
      <c r="AA3785" s="6"/>
      <c r="AB3785" s="6"/>
      <c r="AC3785" s="6"/>
      <c r="AD3785" s="6"/>
      <c r="AE3785" s="6">
        <v>9.3000000000000007</v>
      </c>
      <c r="AF3785" s="6">
        <v>1060.5</v>
      </c>
      <c r="AG3785" s="6">
        <v>68</v>
      </c>
      <c r="AH3785" s="6">
        <v>28.2</v>
      </c>
      <c r="AI3785" s="6">
        <v>18305</v>
      </c>
      <c r="AJ3785" s="6">
        <v>20514</v>
      </c>
      <c r="AK3785" s="6">
        <v>20285</v>
      </c>
      <c r="AL3785" s="6">
        <v>60145</v>
      </c>
      <c r="AM3785" s="6">
        <v>84</v>
      </c>
      <c r="AN3785" s="6">
        <v>388074.7</v>
      </c>
      <c r="AO3785" s="6">
        <v>101.2</v>
      </c>
      <c r="AP3785" s="6">
        <v>93.3</v>
      </c>
      <c r="AQ3785" s="6">
        <v>100.3</v>
      </c>
      <c r="AR3785" s="6">
        <v>110.54</v>
      </c>
      <c r="AS3785" s="6">
        <v>112.09</v>
      </c>
      <c r="AT3785" s="6">
        <v>99.18</v>
      </c>
      <c r="AU3785" s="6">
        <v>11600.36</v>
      </c>
      <c r="AV3785" s="6"/>
      <c r="AW3785" s="6">
        <v>611</v>
      </c>
      <c r="AX3785" s="6">
        <v>39.4</v>
      </c>
      <c r="AY3785" s="6">
        <v>76.2</v>
      </c>
      <c r="AZ3785" s="6">
        <v>142</v>
      </c>
      <c r="BA3785" s="6">
        <v>4911</v>
      </c>
      <c r="BB3785" s="6">
        <v>8891</v>
      </c>
      <c r="BC3785" s="6">
        <v>10676923</v>
      </c>
      <c r="BD3785" s="6"/>
      <c r="BE3785" s="6"/>
      <c r="BF3785" s="6">
        <v>33346</v>
      </c>
      <c r="BG3785" s="6">
        <v>6376</v>
      </c>
      <c r="BH3785" s="6">
        <v>19825</v>
      </c>
      <c r="BI3785" s="6">
        <v>1047</v>
      </c>
      <c r="BJ3785" s="6">
        <v>26599</v>
      </c>
      <c r="BK3785" s="6">
        <v>7168</v>
      </c>
      <c r="BL3785" s="6">
        <v>52782</v>
      </c>
      <c r="BM3785" s="6">
        <v>46152</v>
      </c>
      <c r="BN3785" s="6">
        <v>25519</v>
      </c>
      <c r="BO3785" s="6">
        <v>8948</v>
      </c>
      <c r="BP3785" s="6">
        <v>8963</v>
      </c>
      <c r="BQ3785" s="6">
        <v>263503</v>
      </c>
      <c r="BR3785" s="6">
        <v>4941</v>
      </c>
      <c r="BS3785" s="6">
        <v>3712</v>
      </c>
      <c r="BT3785" s="6">
        <v>2169</v>
      </c>
      <c r="BU3785" s="6">
        <v>5943</v>
      </c>
      <c r="BV3785" s="6">
        <v>2095</v>
      </c>
      <c r="BW3785" s="6">
        <v>1172</v>
      </c>
      <c r="BX3785" s="6">
        <f>G3785/(VLOOKUP(A3785,плотность!A:B,2,0)*1000)</f>
        <v>48.590583333333335</v>
      </c>
    </row>
    <row r="3786" spans="1:76" ht="14.4" x14ac:dyDescent="0.55000000000000004">
      <c r="A3786" s="6" t="s">
        <v>237</v>
      </c>
      <c r="B3786" s="6">
        <v>2015</v>
      </c>
      <c r="C3786" s="6"/>
      <c r="D3786" s="6"/>
      <c r="E3786" s="6"/>
      <c r="F3786" s="6" t="s">
        <v>77</v>
      </c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  <c r="AV3786" s="6"/>
      <c r="AW3786" s="6"/>
      <c r="AX3786" s="6"/>
      <c r="AY3786" s="6"/>
      <c r="AZ3786" s="6"/>
      <c r="BA3786" s="6"/>
      <c r="BB3786" s="6"/>
      <c r="BC3786" s="6"/>
      <c r="BD3786" s="6"/>
      <c r="BE3786" s="6"/>
      <c r="BF3786" s="6"/>
      <c r="BG3786" s="6"/>
      <c r="BH3786" s="6"/>
      <c r="BI3786" s="6"/>
      <c r="BJ3786" s="6"/>
      <c r="BK3786" s="6"/>
      <c r="BL3786" s="6"/>
      <c r="BM3786" s="6"/>
      <c r="BN3786" s="6"/>
      <c r="BO3786" s="6"/>
      <c r="BP3786" s="6"/>
      <c r="BQ3786" s="6"/>
      <c r="BR3786" s="6"/>
      <c r="BS3786" s="6"/>
      <c r="BT3786" s="6"/>
      <c r="BU3786" s="6"/>
      <c r="BV3786" s="6"/>
      <c r="BW3786" s="6"/>
      <c r="BX3786" s="6" t="e">
        <f>G3786/(VLOOKUP(A3786,плотность!A:B,2,0)*1000)</f>
        <v>#N/A</v>
      </c>
    </row>
    <row r="3787" spans="1:76" ht="14.4" x14ac:dyDescent="0.55000000000000004">
      <c r="A3787" s="6" t="s">
        <v>116</v>
      </c>
      <c r="B3787" s="6">
        <v>2015</v>
      </c>
      <c r="C3787" s="6">
        <v>5882</v>
      </c>
      <c r="D3787" s="6">
        <v>7613</v>
      </c>
      <c r="E3787" s="6">
        <v>-1731</v>
      </c>
      <c r="F3787" s="6" t="s">
        <v>77</v>
      </c>
      <c r="G3787" s="6">
        <v>147403</v>
      </c>
      <c r="H3787" s="6">
        <v>67.930000000000007</v>
      </c>
      <c r="I3787" s="6">
        <v>1.629</v>
      </c>
      <c r="J3787" s="6"/>
      <c r="K3787" s="6"/>
      <c r="L3787" s="6"/>
      <c r="M3787" s="6">
        <v>95.9</v>
      </c>
      <c r="N3787" s="6"/>
      <c r="O3787" s="6">
        <v>35869666.799999997</v>
      </c>
      <c r="P3787" s="6">
        <v>1024526.4</v>
      </c>
      <c r="Q3787" s="6">
        <v>41685324</v>
      </c>
      <c r="R3787" s="6">
        <v>4791130.8</v>
      </c>
      <c r="S3787" s="6">
        <v>92.8</v>
      </c>
      <c r="T3787" s="6">
        <v>4.4000000000000004</v>
      </c>
      <c r="U3787" s="6">
        <v>3.6</v>
      </c>
      <c r="V3787" s="6">
        <v>2.4</v>
      </c>
      <c r="W3787" s="6">
        <v>72.5</v>
      </c>
      <c r="X3787" s="6">
        <v>17.100000000000001</v>
      </c>
      <c r="Y3787" s="6"/>
      <c r="Z3787" s="6"/>
      <c r="AA3787" s="6"/>
      <c r="AB3787" s="6"/>
      <c r="AC3787" s="6"/>
      <c r="AD3787" s="6"/>
      <c r="AE3787" s="6">
        <v>12.9</v>
      </c>
      <c r="AF3787" s="6">
        <v>20.7</v>
      </c>
      <c r="AG3787" s="6">
        <v>31</v>
      </c>
      <c r="AH3787" s="6">
        <v>29.9</v>
      </c>
      <c r="AI3787" s="6">
        <v>1511</v>
      </c>
      <c r="AJ3787" s="6">
        <v>6628</v>
      </c>
      <c r="AK3787" s="6">
        <v>6564</v>
      </c>
      <c r="AL3787" s="6">
        <v>17747</v>
      </c>
      <c r="AM3787" s="6">
        <v>9</v>
      </c>
      <c r="AN3787" s="6">
        <v>854561.5</v>
      </c>
      <c r="AO3787" s="6">
        <v>103.5</v>
      </c>
      <c r="AP3787" s="6">
        <v>92.2</v>
      </c>
      <c r="AQ3787" s="6">
        <v>98.1</v>
      </c>
      <c r="AR3787" s="6">
        <v>111.9</v>
      </c>
      <c r="AS3787" s="6">
        <v>113.11</v>
      </c>
      <c r="AT3787" s="6">
        <v>80.989999999999995</v>
      </c>
      <c r="AU3787" s="6">
        <v>19692.16</v>
      </c>
      <c r="AV3787" s="6"/>
      <c r="AW3787" s="6">
        <v>819</v>
      </c>
      <c r="AX3787" s="6">
        <v>6.3</v>
      </c>
      <c r="AY3787" s="6">
        <v>113.9</v>
      </c>
      <c r="AZ3787" s="6">
        <v>6</v>
      </c>
      <c r="BA3787" s="6">
        <v>893</v>
      </c>
      <c r="BB3787" s="6">
        <v>1657</v>
      </c>
      <c r="BC3787" s="6">
        <v>1690230</v>
      </c>
      <c r="BD3787" s="6"/>
      <c r="BE3787" s="6"/>
      <c r="BF3787" s="6">
        <v>8312</v>
      </c>
      <c r="BG3787" s="6">
        <v>309</v>
      </c>
      <c r="BH3787" s="6">
        <v>1674</v>
      </c>
      <c r="BI3787" s="6">
        <v>13</v>
      </c>
      <c r="BJ3787" s="6">
        <v>392</v>
      </c>
      <c r="BK3787" s="6">
        <v>190</v>
      </c>
      <c r="BL3787" s="6">
        <v>1414</v>
      </c>
      <c r="BM3787" s="6">
        <v>667</v>
      </c>
      <c r="BN3787" s="6">
        <v>608</v>
      </c>
      <c r="BO3787" s="6">
        <v>125</v>
      </c>
      <c r="BP3787" s="6">
        <v>343</v>
      </c>
      <c r="BQ3787" s="6">
        <v>14776</v>
      </c>
      <c r="BR3787" s="6">
        <v>191</v>
      </c>
      <c r="BS3787" s="6">
        <v>138</v>
      </c>
      <c r="BT3787" s="6">
        <v>91</v>
      </c>
      <c r="BU3787" s="6">
        <v>58</v>
      </c>
      <c r="BV3787" s="6">
        <v>10</v>
      </c>
      <c r="BW3787" s="6">
        <v>0</v>
      </c>
      <c r="BX3787" s="6">
        <f>G3787/(VLOOKUP(A3787,плотность!A:B,2,0)*1000)</f>
        <v>0.2043007623007623</v>
      </c>
    </row>
    <row r="3788" spans="1:76" ht="14.4" x14ac:dyDescent="0.55000000000000004">
      <c r="A3788" s="6" t="s">
        <v>117</v>
      </c>
      <c r="B3788" s="6">
        <v>2015</v>
      </c>
      <c r="C3788" s="6"/>
      <c r="D3788" s="6"/>
      <c r="E3788" s="6"/>
      <c r="F3788" s="6" t="s">
        <v>118</v>
      </c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  <c r="AV3788" s="6"/>
      <c r="AW3788" s="6"/>
      <c r="AX3788" s="6"/>
      <c r="AY3788" s="6"/>
      <c r="AZ3788" s="6"/>
      <c r="BA3788" s="6"/>
      <c r="BB3788" s="6"/>
      <c r="BC3788" s="6"/>
      <c r="BD3788" s="6"/>
      <c r="BE3788" s="6"/>
      <c r="BF3788" s="6"/>
      <c r="BG3788" s="6"/>
      <c r="BH3788" s="6"/>
      <c r="BI3788" s="6"/>
      <c r="BJ3788" s="6"/>
      <c r="BK3788" s="6"/>
      <c r="BL3788" s="6"/>
      <c r="BM3788" s="6"/>
      <c r="BN3788" s="6"/>
      <c r="BO3788" s="6"/>
      <c r="BP3788" s="6"/>
      <c r="BQ3788" s="6"/>
      <c r="BR3788" s="6"/>
      <c r="BS3788" s="6"/>
      <c r="BT3788" s="6"/>
      <c r="BU3788" s="6"/>
      <c r="BV3788" s="6"/>
      <c r="BW3788" s="6"/>
      <c r="BX3788" s="6" t="e">
        <f>G3788/(VLOOKUP(A3788,плотность!A:B,2,0)*1000)</f>
        <v>#N/A</v>
      </c>
    </row>
    <row r="3789" spans="1:76" ht="14.4" x14ac:dyDescent="0.55000000000000004">
      <c r="A3789" s="6" t="s">
        <v>119</v>
      </c>
      <c r="B3789" s="6">
        <v>2015</v>
      </c>
      <c r="C3789" s="6">
        <v>331025</v>
      </c>
      <c r="D3789" s="6">
        <v>243422</v>
      </c>
      <c r="E3789" s="6">
        <v>87603</v>
      </c>
      <c r="F3789" s="6" t="s">
        <v>77</v>
      </c>
      <c r="G3789" s="6">
        <v>7666282</v>
      </c>
      <c r="H3789" s="6">
        <v>72.900000000000006</v>
      </c>
      <c r="I3789" s="6">
        <v>1.569</v>
      </c>
      <c r="J3789" s="6"/>
      <c r="K3789" s="6"/>
      <c r="L3789" s="6"/>
      <c r="M3789" s="6">
        <v>79.8</v>
      </c>
      <c r="N3789" s="6"/>
      <c r="O3789" s="6">
        <v>25154932.800000001</v>
      </c>
      <c r="P3789" s="6">
        <v>356779.2</v>
      </c>
      <c r="Q3789" s="6">
        <v>28409140.800000001</v>
      </c>
      <c r="R3789" s="6">
        <v>2897430</v>
      </c>
      <c r="S3789" s="6">
        <v>91.1</v>
      </c>
      <c r="T3789" s="6">
        <v>5.2</v>
      </c>
      <c r="U3789" s="6">
        <v>4</v>
      </c>
      <c r="V3789" s="6">
        <v>30.2</v>
      </c>
      <c r="W3789" s="6">
        <v>46.5</v>
      </c>
      <c r="X3789" s="6">
        <v>14.1</v>
      </c>
      <c r="Y3789" s="6"/>
      <c r="Z3789" s="6"/>
      <c r="AA3789" s="6"/>
      <c r="AB3789" s="6"/>
      <c r="AC3789" s="6"/>
      <c r="AD3789" s="6"/>
      <c r="AE3789" s="6">
        <v>8.8000000000000007</v>
      </c>
      <c r="AF3789" s="6">
        <v>9623.2999999999993</v>
      </c>
      <c r="AG3789" s="6">
        <v>71.599999999999994</v>
      </c>
      <c r="AH3789" s="6">
        <v>31.3</v>
      </c>
      <c r="AI3789" s="6">
        <v>50829</v>
      </c>
      <c r="AJ3789" s="6">
        <v>312007</v>
      </c>
      <c r="AK3789" s="6">
        <v>310092</v>
      </c>
      <c r="AL3789" s="6">
        <v>736786</v>
      </c>
      <c r="AM3789" s="6">
        <v>3762</v>
      </c>
      <c r="AN3789" s="6">
        <v>437249.1</v>
      </c>
      <c r="AO3789" s="6">
        <v>101.3</v>
      </c>
      <c r="AP3789" s="6">
        <v>93.8</v>
      </c>
      <c r="AQ3789" s="6">
        <v>97</v>
      </c>
      <c r="AR3789" s="6">
        <v>111.36</v>
      </c>
      <c r="AS3789" s="6">
        <v>113.86</v>
      </c>
      <c r="AT3789" s="6">
        <v>101.46</v>
      </c>
      <c r="AU3789" s="6">
        <v>14753.08</v>
      </c>
      <c r="AV3789" s="6"/>
      <c r="AW3789" s="6">
        <v>682</v>
      </c>
      <c r="AX3789" s="6">
        <v>156.9</v>
      </c>
      <c r="AY3789" s="6">
        <v>64.8</v>
      </c>
      <c r="AZ3789" s="6">
        <v>0</v>
      </c>
      <c r="BA3789" s="6">
        <v>27789</v>
      </c>
      <c r="BB3789" s="6">
        <v>50595</v>
      </c>
      <c r="BC3789" s="6">
        <v>66576586</v>
      </c>
      <c r="BD3789" s="6"/>
      <c r="BE3789" s="6"/>
      <c r="BF3789" s="6">
        <v>72945</v>
      </c>
      <c r="BG3789" s="6">
        <v>43062</v>
      </c>
      <c r="BH3789" s="6">
        <v>72687</v>
      </c>
      <c r="BI3789" s="6">
        <v>8347</v>
      </c>
      <c r="BJ3789" s="6">
        <v>84676</v>
      </c>
      <c r="BK3789" s="6">
        <v>57134</v>
      </c>
      <c r="BL3789" s="6">
        <v>188222</v>
      </c>
      <c r="BM3789" s="6">
        <v>118325</v>
      </c>
      <c r="BN3789" s="6">
        <v>107485</v>
      </c>
      <c r="BO3789" s="6">
        <v>81854</v>
      </c>
      <c r="BP3789" s="6">
        <v>37257</v>
      </c>
      <c r="BQ3789" s="6">
        <v>995627</v>
      </c>
      <c r="BR3789" s="6">
        <v>26682</v>
      </c>
      <c r="BS3789" s="6">
        <v>24518</v>
      </c>
      <c r="BT3789" s="6">
        <v>5736</v>
      </c>
      <c r="BU3789" s="6">
        <v>5272</v>
      </c>
      <c r="BV3789" s="6">
        <v>35628</v>
      </c>
      <c r="BW3789" s="6">
        <v>634</v>
      </c>
      <c r="BX3789" s="6">
        <f>G3789/(VLOOKUP(A3789,плотность!A:B,2,0)*1000)</f>
        <v>173.05376975169301</v>
      </c>
    </row>
    <row r="3790" spans="1:76" ht="14.4" x14ac:dyDescent="0.55000000000000004">
      <c r="A3790" s="6" t="s">
        <v>120</v>
      </c>
      <c r="B3790" s="6">
        <v>2015</v>
      </c>
      <c r="C3790" s="6">
        <v>38186</v>
      </c>
      <c r="D3790" s="6">
        <v>42570</v>
      </c>
      <c r="E3790" s="6">
        <v>-4384</v>
      </c>
      <c r="F3790" s="6" t="s">
        <v>77</v>
      </c>
      <c r="G3790" s="6">
        <v>743889</v>
      </c>
      <c r="H3790" s="6">
        <v>69.900000000000006</v>
      </c>
      <c r="I3790" s="6">
        <v>1.738</v>
      </c>
      <c r="J3790" s="6"/>
      <c r="K3790" s="6"/>
      <c r="L3790" s="6"/>
      <c r="M3790" s="6">
        <v>93</v>
      </c>
      <c r="N3790" s="6"/>
      <c r="O3790" s="6">
        <v>31890488.399999999</v>
      </c>
      <c r="P3790" s="6">
        <v>1210755.6000000001</v>
      </c>
      <c r="Q3790" s="6">
        <v>39736144.799999997</v>
      </c>
      <c r="R3790" s="6">
        <v>6634900.7999999998</v>
      </c>
      <c r="S3790" s="6">
        <v>92</v>
      </c>
      <c r="T3790" s="6">
        <v>3.9</v>
      </c>
      <c r="U3790" s="6">
        <v>4.4000000000000004</v>
      </c>
      <c r="V3790" s="6">
        <v>1.9</v>
      </c>
      <c r="W3790" s="6">
        <v>68.099999999999994</v>
      </c>
      <c r="X3790" s="6">
        <v>21.7</v>
      </c>
      <c r="Y3790" s="6"/>
      <c r="Z3790" s="6"/>
      <c r="AA3790" s="6"/>
      <c r="AB3790" s="6"/>
      <c r="AC3790" s="6"/>
      <c r="AD3790" s="6"/>
      <c r="AE3790" s="6">
        <v>12.3</v>
      </c>
      <c r="AF3790" s="6">
        <v>33.4</v>
      </c>
      <c r="AG3790" s="6">
        <v>83.5</v>
      </c>
      <c r="AH3790" s="6">
        <v>26.1</v>
      </c>
      <c r="AI3790" s="6">
        <v>11284</v>
      </c>
      <c r="AJ3790" s="6">
        <v>22541</v>
      </c>
      <c r="AK3790" s="6">
        <v>22350</v>
      </c>
      <c r="AL3790" s="6">
        <v>77752</v>
      </c>
      <c r="AM3790" s="6">
        <v>104</v>
      </c>
      <c r="AN3790" s="6">
        <v>525475.69999999995</v>
      </c>
      <c r="AO3790" s="6">
        <v>101.8</v>
      </c>
      <c r="AP3790" s="6">
        <v>86.2</v>
      </c>
      <c r="AQ3790" s="6">
        <v>92.4</v>
      </c>
      <c r="AR3790" s="6">
        <v>109.85</v>
      </c>
      <c r="AS3790" s="6">
        <v>113.37</v>
      </c>
      <c r="AT3790" s="6"/>
      <c r="AU3790" s="6">
        <v>16236.07</v>
      </c>
      <c r="AV3790" s="6"/>
      <c r="AW3790" s="6">
        <v>841</v>
      </c>
      <c r="AX3790" s="6">
        <v>22.4</v>
      </c>
      <c r="AY3790" s="6">
        <v>78.8</v>
      </c>
      <c r="AZ3790" s="6">
        <v>34</v>
      </c>
      <c r="BA3790" s="6">
        <v>4065</v>
      </c>
      <c r="BB3790" s="6">
        <v>5784</v>
      </c>
      <c r="BC3790" s="6">
        <v>8359588</v>
      </c>
      <c r="BD3790" s="6"/>
      <c r="BE3790" s="6"/>
      <c r="BF3790" s="6">
        <v>20422</v>
      </c>
      <c r="BG3790" s="6">
        <v>11525</v>
      </c>
      <c r="BH3790" s="6">
        <v>28686</v>
      </c>
      <c r="BI3790" s="6">
        <v>1460</v>
      </c>
      <c r="BJ3790" s="6">
        <v>23717</v>
      </c>
      <c r="BK3790" s="6">
        <v>7740</v>
      </c>
      <c r="BL3790" s="6">
        <v>79103</v>
      </c>
      <c r="BM3790" s="6">
        <v>20366</v>
      </c>
      <c r="BN3790" s="6">
        <v>25079</v>
      </c>
      <c r="BO3790" s="6">
        <v>9051</v>
      </c>
      <c r="BP3790" s="6">
        <v>14669</v>
      </c>
      <c r="BQ3790" s="6">
        <v>277269</v>
      </c>
      <c r="BR3790" s="6">
        <v>4388</v>
      </c>
      <c r="BS3790" s="6">
        <v>9370</v>
      </c>
      <c r="BT3790" s="6">
        <v>3067</v>
      </c>
      <c r="BU3790" s="6">
        <v>2085</v>
      </c>
      <c r="BV3790" s="6">
        <v>4008</v>
      </c>
      <c r="BW3790" s="6">
        <v>681</v>
      </c>
      <c r="BX3790" s="6">
        <f>G3790/(VLOOKUP(A3790,плотность!A:B,2,0)*1000)</f>
        <v>5.133809523809524</v>
      </c>
    </row>
    <row r="3791" spans="1:76" ht="14.4" x14ac:dyDescent="0.55000000000000004">
      <c r="A3791" s="6" t="s">
        <v>121</v>
      </c>
      <c r="B3791" s="6">
        <v>2015</v>
      </c>
      <c r="C3791" s="6">
        <v>2167</v>
      </c>
      <c r="D3791" s="6">
        <v>2066</v>
      </c>
      <c r="E3791" s="6">
        <v>101</v>
      </c>
      <c r="F3791" s="6" t="s">
        <v>77</v>
      </c>
      <c r="G3791" s="6">
        <v>42273</v>
      </c>
      <c r="H3791" s="6">
        <v>70.290000000000006</v>
      </c>
      <c r="I3791" s="6">
        <v>2.4820000000000002</v>
      </c>
      <c r="J3791" s="6"/>
      <c r="K3791" s="6"/>
      <c r="L3791" s="6"/>
      <c r="M3791" s="6">
        <v>71.7</v>
      </c>
      <c r="N3791" s="6"/>
      <c r="O3791" s="6">
        <v>30139222.800000001</v>
      </c>
      <c r="P3791" s="6">
        <v>186978</v>
      </c>
      <c r="Q3791" s="6">
        <v>33673848</v>
      </c>
      <c r="R3791" s="6">
        <v>3347646</v>
      </c>
      <c r="S3791" s="6">
        <v>94.4</v>
      </c>
      <c r="T3791" s="6">
        <v>1.5</v>
      </c>
      <c r="U3791" s="6">
        <v>1.2</v>
      </c>
      <c r="V3791" s="6">
        <v>4.3</v>
      </c>
      <c r="W3791" s="6">
        <v>76.900000000000006</v>
      </c>
      <c r="X3791" s="6">
        <v>16.100000000000001</v>
      </c>
      <c r="Y3791" s="6"/>
      <c r="Z3791" s="6"/>
      <c r="AA3791" s="6"/>
      <c r="AB3791" s="6"/>
      <c r="AC3791" s="6"/>
      <c r="AD3791" s="6"/>
      <c r="AE3791" s="6">
        <v>9.1</v>
      </c>
      <c r="AF3791" s="6">
        <v>35.5</v>
      </c>
      <c r="AG3791" s="6">
        <v>56</v>
      </c>
      <c r="AH3791" s="6">
        <v>24.4</v>
      </c>
      <c r="AI3791" s="6">
        <v>2656</v>
      </c>
      <c r="AJ3791" s="6"/>
      <c r="AK3791" s="6"/>
      <c r="AL3791" s="6"/>
      <c r="AM3791" s="6"/>
      <c r="AN3791" s="6">
        <v>5210143.9000000004</v>
      </c>
      <c r="AO3791" s="6">
        <v>108.3</v>
      </c>
      <c r="AP3791" s="6">
        <v>94.7</v>
      </c>
      <c r="AQ3791" s="6">
        <v>99.9</v>
      </c>
      <c r="AR3791" s="6">
        <v>108.74</v>
      </c>
      <c r="AS3791" s="6">
        <v>115.35</v>
      </c>
      <c r="AT3791" s="6"/>
      <c r="AU3791" s="6">
        <v>19105.080000000002</v>
      </c>
      <c r="AV3791" s="6"/>
      <c r="AW3791" s="6">
        <v>826</v>
      </c>
      <c r="AX3791" s="6">
        <v>1.2</v>
      </c>
      <c r="AY3791" s="6"/>
      <c r="AZ3791" s="6">
        <v>3</v>
      </c>
      <c r="BA3791" s="6">
        <v>204</v>
      </c>
      <c r="BB3791" s="6">
        <v>470</v>
      </c>
      <c r="BC3791" s="6">
        <v>557491</v>
      </c>
      <c r="BD3791" s="6"/>
      <c r="BE3791" s="6"/>
      <c r="BF3791" s="6">
        <v>49</v>
      </c>
      <c r="BG3791" s="6">
        <v>35</v>
      </c>
      <c r="BH3791" s="6">
        <v>48</v>
      </c>
      <c r="BI3791" s="6">
        <v>0</v>
      </c>
      <c r="BJ3791" s="6">
        <v>78</v>
      </c>
      <c r="BK3791" s="6">
        <v>192</v>
      </c>
      <c r="BL3791" s="6">
        <v>442</v>
      </c>
      <c r="BM3791" s="6">
        <v>77</v>
      </c>
      <c r="BN3791" s="6">
        <v>115</v>
      </c>
      <c r="BO3791" s="6">
        <v>78</v>
      </c>
      <c r="BP3791" s="6">
        <v>75</v>
      </c>
      <c r="BQ3791" s="6">
        <v>1333</v>
      </c>
      <c r="BR3791" s="6">
        <v>20</v>
      </c>
      <c r="BS3791" s="6">
        <v>12</v>
      </c>
      <c r="BT3791" s="6">
        <v>37</v>
      </c>
      <c r="BU3791" s="6">
        <v>0</v>
      </c>
      <c r="BV3791" s="6">
        <v>5</v>
      </c>
      <c r="BW3791" s="6">
        <v>0</v>
      </c>
      <c r="BX3791" s="6">
        <f>G3791/(VLOOKUP(A3791,плотность!A:B,2,0)*1000)</f>
        <v>0.23910067873303167</v>
      </c>
    </row>
    <row r="3792" spans="1:76" ht="14.4" x14ac:dyDescent="0.55000000000000004">
      <c r="A3792" s="6" t="s">
        <v>122</v>
      </c>
      <c r="B3792" s="6">
        <v>2015</v>
      </c>
      <c r="C3792" s="6">
        <v>78738</v>
      </c>
      <c r="D3792" s="6">
        <v>78036</v>
      </c>
      <c r="E3792" s="6">
        <v>702</v>
      </c>
      <c r="F3792" s="6" t="s">
        <v>77</v>
      </c>
      <c r="G3792" s="6">
        <v>3256991</v>
      </c>
      <c r="H3792" s="6">
        <v>70.11</v>
      </c>
      <c r="I3792" s="6">
        <v>1.6830000000000001</v>
      </c>
      <c r="J3792" s="6"/>
      <c r="K3792" s="6"/>
      <c r="L3792" s="6"/>
      <c r="M3792" s="6">
        <v>79.400000000000006</v>
      </c>
      <c r="N3792" s="6"/>
      <c r="O3792" s="6">
        <v>31513596</v>
      </c>
      <c r="P3792" s="6">
        <v>1037473.2</v>
      </c>
      <c r="Q3792" s="6">
        <v>35929268.399999999</v>
      </c>
      <c r="R3792" s="6">
        <v>3378199.2</v>
      </c>
      <c r="S3792" s="6">
        <v>90</v>
      </c>
      <c r="T3792" s="6">
        <v>4.7</v>
      </c>
      <c r="U3792" s="6">
        <v>3.4</v>
      </c>
      <c r="V3792" s="6">
        <v>23.2</v>
      </c>
      <c r="W3792" s="6">
        <v>50</v>
      </c>
      <c r="X3792" s="6">
        <v>18.7</v>
      </c>
      <c r="Y3792" s="6"/>
      <c r="Z3792" s="6"/>
      <c r="AA3792" s="6"/>
      <c r="AB3792" s="6"/>
      <c r="AC3792" s="6"/>
      <c r="AD3792" s="6"/>
      <c r="AE3792" s="6">
        <v>9.9</v>
      </c>
      <c r="AF3792" s="6">
        <v>1259.0999999999999</v>
      </c>
      <c r="AG3792" s="6">
        <v>51.4</v>
      </c>
      <c r="AH3792" s="6">
        <v>26.2</v>
      </c>
      <c r="AI3792" s="6">
        <v>41459</v>
      </c>
      <c r="AJ3792" s="6">
        <v>79886</v>
      </c>
      <c r="AK3792" s="6">
        <v>78160</v>
      </c>
      <c r="AL3792" s="6">
        <v>202591</v>
      </c>
      <c r="AM3792" s="6">
        <v>609</v>
      </c>
      <c r="AN3792" s="6">
        <v>338304.4</v>
      </c>
      <c r="AO3792" s="6">
        <v>96.8</v>
      </c>
      <c r="AP3792" s="6">
        <v>85.4</v>
      </c>
      <c r="AQ3792" s="6">
        <v>95.6</v>
      </c>
      <c r="AR3792" s="6">
        <v>111.11</v>
      </c>
      <c r="AS3792" s="6">
        <v>112.15</v>
      </c>
      <c r="AT3792" s="6">
        <v>104.64</v>
      </c>
      <c r="AU3792" s="6">
        <v>12978.34</v>
      </c>
      <c r="AV3792" s="6"/>
      <c r="AW3792" s="6">
        <v>740</v>
      </c>
      <c r="AX3792" s="6">
        <v>94.6</v>
      </c>
      <c r="AY3792" s="6">
        <v>78.900000000000006</v>
      </c>
      <c r="AZ3792" s="6">
        <v>339</v>
      </c>
      <c r="BA3792" s="6">
        <v>15449</v>
      </c>
      <c r="BB3792" s="6">
        <v>25591</v>
      </c>
      <c r="BC3792" s="6">
        <v>33591895</v>
      </c>
      <c r="BD3792" s="6"/>
      <c r="BE3792" s="6"/>
      <c r="BF3792" s="6">
        <v>110206</v>
      </c>
      <c r="BG3792" s="6">
        <v>42287</v>
      </c>
      <c r="BH3792" s="6">
        <v>117157</v>
      </c>
      <c r="BI3792" s="6">
        <v>10389</v>
      </c>
      <c r="BJ3792" s="6">
        <v>162289</v>
      </c>
      <c r="BK3792" s="6">
        <v>67744</v>
      </c>
      <c r="BL3792" s="6">
        <v>235572</v>
      </c>
      <c r="BM3792" s="6">
        <v>329300</v>
      </c>
      <c r="BN3792" s="6">
        <v>134302</v>
      </c>
      <c r="BO3792" s="6">
        <v>48424</v>
      </c>
      <c r="BP3792" s="6">
        <v>53874</v>
      </c>
      <c r="BQ3792" s="6">
        <v>1441941</v>
      </c>
      <c r="BR3792" s="6">
        <v>22799</v>
      </c>
      <c r="BS3792" s="6">
        <v>42133</v>
      </c>
      <c r="BT3792" s="6">
        <v>4275</v>
      </c>
      <c r="BU3792" s="6">
        <v>10318</v>
      </c>
      <c r="BV3792" s="6">
        <v>12324</v>
      </c>
      <c r="BW3792" s="6">
        <v>2254</v>
      </c>
      <c r="BX3792" s="6">
        <f>G3792/(VLOOKUP(A3792,плотность!A:B,2,0)*1000)</f>
        <v>75.045875576036863</v>
      </c>
    </row>
    <row r="3793" spans="1:76" ht="14.4" x14ac:dyDescent="0.55000000000000004">
      <c r="A3793" s="6" t="s">
        <v>123</v>
      </c>
      <c r="B3793" s="6">
        <v>2015</v>
      </c>
      <c r="C3793" s="6">
        <v>23976</v>
      </c>
      <c r="D3793" s="6">
        <v>23537</v>
      </c>
      <c r="E3793" s="6">
        <v>439</v>
      </c>
      <c r="F3793" s="6" t="s">
        <v>77</v>
      </c>
      <c r="G3793" s="6">
        <v>616886</v>
      </c>
      <c r="H3793" s="6">
        <v>68.63</v>
      </c>
      <c r="I3793" s="6">
        <v>1.768</v>
      </c>
      <c r="J3793" s="6"/>
      <c r="K3793" s="6"/>
      <c r="L3793" s="6"/>
      <c r="M3793" s="6">
        <v>71.3</v>
      </c>
      <c r="N3793" s="6"/>
      <c r="O3793" s="6">
        <v>25470420</v>
      </c>
      <c r="P3793" s="6">
        <v>757514.4</v>
      </c>
      <c r="Q3793" s="6">
        <v>29033476.800000001</v>
      </c>
      <c r="R3793" s="6">
        <v>2805542.4</v>
      </c>
      <c r="S3793" s="6">
        <v>90.8</v>
      </c>
      <c r="T3793" s="6">
        <v>6</v>
      </c>
      <c r="U3793" s="6">
        <v>2.9</v>
      </c>
      <c r="V3793" s="6">
        <v>23.1</v>
      </c>
      <c r="W3793" s="6">
        <v>45.8</v>
      </c>
      <c r="X3793" s="6">
        <v>22.2</v>
      </c>
      <c r="Y3793" s="6"/>
      <c r="Z3793" s="6"/>
      <c r="AA3793" s="6"/>
      <c r="AB3793" s="6"/>
      <c r="AC3793" s="6"/>
      <c r="AD3793" s="6"/>
      <c r="AE3793" s="6">
        <v>13.9</v>
      </c>
      <c r="AF3793" s="6">
        <v>359.3</v>
      </c>
      <c r="AG3793" s="6">
        <v>62.8</v>
      </c>
      <c r="AH3793" s="6">
        <v>30</v>
      </c>
      <c r="AI3793" s="6">
        <v>14799</v>
      </c>
      <c r="AJ3793" s="6">
        <v>13328</v>
      </c>
      <c r="AK3793" s="6">
        <v>13118</v>
      </c>
      <c r="AL3793" s="6">
        <v>40897</v>
      </c>
      <c r="AM3793" s="6">
        <v>82</v>
      </c>
      <c r="AN3793" s="6">
        <v>379255.5</v>
      </c>
      <c r="AO3793" s="6">
        <v>102.7</v>
      </c>
      <c r="AP3793" s="6">
        <v>95.2</v>
      </c>
      <c r="AQ3793" s="6">
        <v>96.7</v>
      </c>
      <c r="AR3793" s="6">
        <v>109.9</v>
      </c>
      <c r="AS3793" s="6">
        <v>112.55</v>
      </c>
      <c r="AT3793" s="6">
        <v>88.22</v>
      </c>
      <c r="AU3793" s="6">
        <v>12054.69</v>
      </c>
      <c r="AV3793" s="6"/>
      <c r="AW3793" s="6">
        <v>866</v>
      </c>
      <c r="AX3793" s="6">
        <v>20.3</v>
      </c>
      <c r="AY3793" s="6">
        <v>79.5</v>
      </c>
      <c r="AZ3793" s="6">
        <v>73</v>
      </c>
      <c r="BA3793" s="6">
        <v>2650</v>
      </c>
      <c r="BB3793" s="6">
        <v>4881</v>
      </c>
      <c r="BC3793" s="6">
        <v>5619240</v>
      </c>
      <c r="BD3793" s="6"/>
      <c r="BE3793" s="6"/>
      <c r="BF3793" s="6">
        <v>38871</v>
      </c>
      <c r="BG3793" s="6">
        <v>11219</v>
      </c>
      <c r="BH3793" s="6">
        <v>36381</v>
      </c>
      <c r="BI3793" s="6">
        <v>2642</v>
      </c>
      <c r="BJ3793" s="6">
        <v>43877</v>
      </c>
      <c r="BK3793" s="6">
        <v>9847</v>
      </c>
      <c r="BL3793" s="6">
        <v>46352</v>
      </c>
      <c r="BM3793" s="6">
        <v>79261</v>
      </c>
      <c r="BN3793" s="6">
        <v>32180</v>
      </c>
      <c r="BO3793" s="6">
        <v>9412</v>
      </c>
      <c r="BP3793" s="6">
        <v>13314</v>
      </c>
      <c r="BQ3793" s="6">
        <v>340509</v>
      </c>
      <c r="BR3793" s="6">
        <v>3497</v>
      </c>
      <c r="BS3793" s="6">
        <v>5105</v>
      </c>
      <c r="BT3793" s="6">
        <v>939</v>
      </c>
      <c r="BU3793" s="6">
        <v>274</v>
      </c>
      <c r="BV3793" s="6">
        <v>3318</v>
      </c>
      <c r="BW3793" s="6">
        <v>37</v>
      </c>
      <c r="BX3793" s="6">
        <f>G3793/(VLOOKUP(A3793,плотность!A:B,2,0)*1000)</f>
        <v>11.319009174311926</v>
      </c>
    </row>
    <row r="3794" spans="1:76" ht="14.4" x14ac:dyDescent="0.55000000000000004">
      <c r="A3794" s="6" t="s">
        <v>124</v>
      </c>
      <c r="B3794" s="6">
        <v>2015</v>
      </c>
      <c r="C3794" s="6">
        <v>85339</v>
      </c>
      <c r="D3794" s="6">
        <v>72974</v>
      </c>
      <c r="E3794" s="6">
        <v>12365</v>
      </c>
      <c r="F3794" s="6" t="s">
        <v>77</v>
      </c>
      <c r="G3794" s="6">
        <v>2753041</v>
      </c>
      <c r="H3794" s="6">
        <v>70.91</v>
      </c>
      <c r="I3794" s="6">
        <v>1.7889999999999999</v>
      </c>
      <c r="J3794" s="6"/>
      <c r="K3794" s="6"/>
      <c r="L3794" s="6"/>
      <c r="M3794" s="6">
        <v>78.599999999999994</v>
      </c>
      <c r="N3794" s="6"/>
      <c r="O3794" s="6">
        <v>20321502</v>
      </c>
      <c r="P3794" s="6">
        <v>994699.2</v>
      </c>
      <c r="Q3794" s="6">
        <v>23742010.800000001</v>
      </c>
      <c r="R3794" s="6">
        <v>2425810.7999999998</v>
      </c>
      <c r="S3794" s="6">
        <v>90.4</v>
      </c>
      <c r="T3794" s="6">
        <v>7.6</v>
      </c>
      <c r="U3794" s="6">
        <v>4.4000000000000004</v>
      </c>
      <c r="V3794" s="6">
        <v>11.5</v>
      </c>
      <c r="W3794" s="6">
        <v>56.7</v>
      </c>
      <c r="X3794" s="6">
        <v>19.8</v>
      </c>
      <c r="Y3794" s="6"/>
      <c r="Z3794" s="6"/>
      <c r="AA3794" s="6"/>
      <c r="AB3794" s="6"/>
      <c r="AC3794" s="6"/>
      <c r="AD3794" s="6"/>
      <c r="AE3794" s="6">
        <v>17.3</v>
      </c>
      <c r="AF3794" s="6">
        <v>2587.9</v>
      </c>
      <c r="AG3794" s="6">
        <v>65.2</v>
      </c>
      <c r="AH3794" s="6">
        <v>23.6</v>
      </c>
      <c r="AI3794" s="6">
        <v>35479</v>
      </c>
      <c r="AJ3794" s="6">
        <v>101669</v>
      </c>
      <c r="AK3794" s="6">
        <v>99807</v>
      </c>
      <c r="AL3794" s="6">
        <v>231657</v>
      </c>
      <c r="AM3794" s="6">
        <v>998</v>
      </c>
      <c r="AN3794" s="6">
        <v>370895.7</v>
      </c>
      <c r="AO3794" s="6">
        <v>97.4</v>
      </c>
      <c r="AP3794" s="6">
        <v>83.6</v>
      </c>
      <c r="AQ3794" s="6">
        <v>93.6</v>
      </c>
      <c r="AR3794" s="6">
        <v>110.91</v>
      </c>
      <c r="AS3794" s="6">
        <v>111.38</v>
      </c>
      <c r="AT3794" s="6">
        <v>95.29</v>
      </c>
      <c r="AU3794" s="6">
        <v>13273.99</v>
      </c>
      <c r="AV3794" s="6"/>
      <c r="AW3794" s="6">
        <v>569</v>
      </c>
      <c r="AX3794" s="6">
        <v>63.9</v>
      </c>
      <c r="AY3794" s="6">
        <v>86.2</v>
      </c>
      <c r="AZ3794" s="6">
        <v>205</v>
      </c>
      <c r="BA3794" s="6">
        <v>14247</v>
      </c>
      <c r="BB3794" s="6">
        <v>23873</v>
      </c>
      <c r="BC3794" s="6">
        <v>25771589</v>
      </c>
      <c r="BD3794" s="6"/>
      <c r="BE3794" s="6"/>
      <c r="BF3794" s="6">
        <v>20411</v>
      </c>
      <c r="BG3794" s="6">
        <v>5764</v>
      </c>
      <c r="BH3794" s="6">
        <v>11427</v>
      </c>
      <c r="BI3794" s="6">
        <v>1641</v>
      </c>
      <c r="BJ3794" s="6">
        <v>30832</v>
      </c>
      <c r="BK3794" s="6">
        <v>11100</v>
      </c>
      <c r="BL3794" s="6">
        <v>21665</v>
      </c>
      <c r="BM3794" s="6">
        <v>20808</v>
      </c>
      <c r="BN3794" s="6">
        <v>8626</v>
      </c>
      <c r="BO3794" s="6">
        <v>7128</v>
      </c>
      <c r="BP3794" s="6">
        <v>7451</v>
      </c>
      <c r="BQ3794" s="6">
        <v>164468</v>
      </c>
      <c r="BR3794" s="6">
        <v>4197</v>
      </c>
      <c r="BS3794" s="6">
        <v>3439</v>
      </c>
      <c r="BT3794" s="6">
        <v>3004</v>
      </c>
      <c r="BU3794" s="6">
        <v>1343</v>
      </c>
      <c r="BV3794" s="6">
        <v>1945</v>
      </c>
      <c r="BW3794" s="6">
        <v>606</v>
      </c>
      <c r="BX3794" s="6">
        <f>G3794/(VLOOKUP(A3794,плотность!A:B,2,0)*1000)</f>
        <v>8.7564917302798975</v>
      </c>
    </row>
    <row r="3795" spans="1:76" ht="14.4" x14ac:dyDescent="0.55000000000000004">
      <c r="A3795" s="6" t="s">
        <v>125</v>
      </c>
      <c r="B3795" s="6">
        <v>2015</v>
      </c>
      <c r="C3795" s="6">
        <v>58165</v>
      </c>
      <c r="D3795" s="6">
        <v>59965</v>
      </c>
      <c r="E3795" s="6">
        <v>-1800</v>
      </c>
      <c r="F3795" s="6" t="s">
        <v>77</v>
      </c>
      <c r="G3795" s="6">
        <v>1967798</v>
      </c>
      <c r="H3795" s="6">
        <v>70.39</v>
      </c>
      <c r="I3795" s="6">
        <v>1.9430000000000001</v>
      </c>
      <c r="J3795" s="6"/>
      <c r="K3795" s="6"/>
      <c r="L3795" s="6"/>
      <c r="M3795" s="6">
        <v>72.3</v>
      </c>
      <c r="N3795" s="6"/>
      <c r="O3795" s="6">
        <v>19486783.199999999</v>
      </c>
      <c r="P3795" s="6">
        <v>1020997.2</v>
      </c>
      <c r="Q3795" s="6">
        <v>23740516.800000001</v>
      </c>
      <c r="R3795" s="6">
        <v>3232737.6</v>
      </c>
      <c r="S3795" s="6">
        <v>91.2</v>
      </c>
      <c r="T3795" s="6">
        <v>8</v>
      </c>
      <c r="U3795" s="6">
        <v>2.5</v>
      </c>
      <c r="V3795" s="6">
        <v>23.5</v>
      </c>
      <c r="W3795" s="6">
        <v>46.7</v>
      </c>
      <c r="X3795" s="6">
        <v>19.3</v>
      </c>
      <c r="Y3795" s="6"/>
      <c r="Z3795" s="6"/>
      <c r="AA3795" s="6"/>
      <c r="AB3795" s="6"/>
      <c r="AC3795" s="6"/>
      <c r="AD3795" s="6"/>
      <c r="AE3795" s="6">
        <v>14.2</v>
      </c>
      <c r="AF3795" s="6">
        <v>785.2</v>
      </c>
      <c r="AG3795" s="6">
        <v>68.400000000000006</v>
      </c>
      <c r="AH3795" s="6">
        <v>23.8</v>
      </c>
      <c r="AI3795" s="6">
        <v>41587</v>
      </c>
      <c r="AJ3795" s="6">
        <v>44944</v>
      </c>
      <c r="AK3795" s="6">
        <v>42211</v>
      </c>
      <c r="AL3795" s="6">
        <v>133109</v>
      </c>
      <c r="AM3795" s="6">
        <v>488</v>
      </c>
      <c r="AN3795" s="6">
        <v>312450.2</v>
      </c>
      <c r="AO3795" s="6">
        <v>96.9</v>
      </c>
      <c r="AP3795" s="6">
        <v>85.2</v>
      </c>
      <c r="AQ3795" s="6">
        <v>98</v>
      </c>
      <c r="AR3795" s="6">
        <v>107.77</v>
      </c>
      <c r="AS3795" s="6">
        <v>110.89</v>
      </c>
      <c r="AT3795" s="6">
        <v>98.61</v>
      </c>
      <c r="AU3795" s="6">
        <v>11512.87</v>
      </c>
      <c r="AV3795" s="6"/>
      <c r="AW3795" s="6">
        <v>569</v>
      </c>
      <c r="AX3795" s="6">
        <v>48.8</v>
      </c>
      <c r="AY3795" s="6">
        <v>74.5</v>
      </c>
      <c r="AZ3795" s="6">
        <v>149</v>
      </c>
      <c r="BA3795" s="6">
        <v>10003</v>
      </c>
      <c r="BB3795" s="6">
        <v>14650</v>
      </c>
      <c r="BC3795" s="6">
        <v>20970616</v>
      </c>
      <c r="BD3795" s="6"/>
      <c r="BE3795" s="6"/>
      <c r="BF3795" s="6">
        <v>32592</v>
      </c>
      <c r="BG3795" s="6">
        <v>19875</v>
      </c>
      <c r="BH3795" s="6">
        <v>77385</v>
      </c>
      <c r="BI3795" s="6">
        <v>4423</v>
      </c>
      <c r="BJ3795" s="6">
        <v>83339</v>
      </c>
      <c r="BK3795" s="6">
        <v>27866</v>
      </c>
      <c r="BL3795" s="6">
        <v>85653</v>
      </c>
      <c r="BM3795" s="6">
        <v>74573</v>
      </c>
      <c r="BN3795" s="6">
        <v>56066</v>
      </c>
      <c r="BO3795" s="6">
        <v>39708</v>
      </c>
      <c r="BP3795" s="6">
        <v>28506</v>
      </c>
      <c r="BQ3795" s="6">
        <v>600074</v>
      </c>
      <c r="BR3795" s="6">
        <v>11878</v>
      </c>
      <c r="BS3795" s="6">
        <v>15050</v>
      </c>
      <c r="BT3795" s="6">
        <v>817</v>
      </c>
      <c r="BU3795" s="6">
        <v>9564</v>
      </c>
      <c r="BV3795" s="6">
        <v>10238</v>
      </c>
      <c r="BW3795" s="6">
        <v>989</v>
      </c>
      <c r="BX3795" s="6">
        <f>G3795/(VLOOKUP(A3795,плотность!A:B,2,0)*1000)</f>
        <v>0.28303052095618902</v>
      </c>
    </row>
    <row r="3796" spans="1:76" ht="14.4" x14ac:dyDescent="0.55000000000000004">
      <c r="A3796" s="6" t="s">
        <v>126</v>
      </c>
      <c r="B3796" s="6">
        <v>2015</v>
      </c>
      <c r="C3796" s="6">
        <v>55970</v>
      </c>
      <c r="D3796" s="6">
        <v>62651</v>
      </c>
      <c r="E3796" s="6">
        <v>-6681</v>
      </c>
      <c r="F3796" s="6" t="s">
        <v>77</v>
      </c>
      <c r="G3796" s="6">
        <v>1973855</v>
      </c>
      <c r="H3796" s="6">
        <v>69.5</v>
      </c>
      <c r="I3796" s="6">
        <v>2.0289999999999999</v>
      </c>
      <c r="J3796" s="6"/>
      <c r="K3796" s="6"/>
      <c r="L3796" s="6"/>
      <c r="M3796" s="6">
        <v>59.6</v>
      </c>
      <c r="N3796" s="6"/>
      <c r="O3796" s="6">
        <v>18982762.800000001</v>
      </c>
      <c r="P3796" s="6">
        <v>1094892</v>
      </c>
      <c r="Q3796" s="6">
        <v>23245495.199999999</v>
      </c>
      <c r="R3796" s="6">
        <v>3167839.2</v>
      </c>
      <c r="S3796" s="6">
        <v>92</v>
      </c>
      <c r="T3796" s="6">
        <v>8.6999999999999993</v>
      </c>
      <c r="U3796" s="6">
        <v>2.2999999999999998</v>
      </c>
      <c r="V3796" s="6">
        <v>17</v>
      </c>
      <c r="W3796" s="6">
        <v>50.4</v>
      </c>
      <c r="X3796" s="6">
        <v>21.6</v>
      </c>
      <c r="Y3796" s="6"/>
      <c r="Z3796" s="6"/>
      <c r="AA3796" s="6"/>
      <c r="AB3796" s="6"/>
      <c r="AC3796" s="6"/>
      <c r="AD3796" s="6"/>
      <c r="AE3796" s="6">
        <v>13.7</v>
      </c>
      <c r="AF3796" s="6">
        <v>1190.0999999999999</v>
      </c>
      <c r="AG3796" s="6">
        <v>69.900000000000006</v>
      </c>
      <c r="AH3796" s="6">
        <v>25.1</v>
      </c>
      <c r="AI3796" s="6">
        <v>53567</v>
      </c>
      <c r="AJ3796" s="6">
        <v>52886</v>
      </c>
      <c r="AK3796" s="6">
        <v>52146</v>
      </c>
      <c r="AL3796" s="6">
        <v>141555</v>
      </c>
      <c r="AM3796" s="6">
        <v>332</v>
      </c>
      <c r="AN3796" s="6">
        <v>387881.4</v>
      </c>
      <c r="AO3796" s="6">
        <v>96.4</v>
      </c>
      <c r="AP3796" s="6">
        <v>89.9</v>
      </c>
      <c r="AQ3796" s="6">
        <v>96.6</v>
      </c>
      <c r="AR3796" s="6">
        <v>109.12</v>
      </c>
      <c r="AS3796" s="6">
        <v>110.42</v>
      </c>
      <c r="AT3796" s="6">
        <v>97.34</v>
      </c>
      <c r="AU3796" s="6">
        <v>11524.41</v>
      </c>
      <c r="AV3796" s="6"/>
      <c r="AW3796" s="6">
        <v>624</v>
      </c>
      <c r="AX3796" s="6">
        <v>54.2</v>
      </c>
      <c r="AY3796" s="6">
        <v>79.599999999999994</v>
      </c>
      <c r="AZ3796" s="6">
        <v>231</v>
      </c>
      <c r="BA3796" s="6">
        <v>9355</v>
      </c>
      <c r="BB3796" s="6">
        <v>15602</v>
      </c>
      <c r="BC3796" s="6">
        <v>20223507</v>
      </c>
      <c r="BD3796" s="6"/>
      <c r="BE3796" s="6"/>
      <c r="BF3796" s="6">
        <v>17365</v>
      </c>
      <c r="BG3796" s="6">
        <v>9215</v>
      </c>
      <c r="BH3796" s="6">
        <v>22603</v>
      </c>
      <c r="BI3796" s="6">
        <v>817</v>
      </c>
      <c r="BJ3796" s="6">
        <v>25373</v>
      </c>
      <c r="BK3796" s="6">
        <v>8112</v>
      </c>
      <c r="BL3796" s="6">
        <v>38690</v>
      </c>
      <c r="BM3796" s="6">
        <v>16836</v>
      </c>
      <c r="BN3796" s="6">
        <v>37776</v>
      </c>
      <c r="BO3796" s="6">
        <v>7465</v>
      </c>
      <c r="BP3796" s="6">
        <v>20673</v>
      </c>
      <c r="BQ3796" s="6">
        <v>227697</v>
      </c>
      <c r="BR3796" s="6">
        <v>4667</v>
      </c>
      <c r="BS3796" s="6">
        <v>8657</v>
      </c>
      <c r="BT3796" s="6">
        <v>276</v>
      </c>
      <c r="BU3796" s="6">
        <v>744</v>
      </c>
      <c r="BV3796" s="6">
        <v>1506</v>
      </c>
      <c r="BW3796" s="6">
        <v>5</v>
      </c>
      <c r="BX3796" s="6">
        <f>G3796/(VLOOKUP(A3796,плотность!A:B,2,0)*1000)</f>
        <v>36.825652985074626</v>
      </c>
    </row>
    <row r="3797" spans="1:76" ht="14.4" x14ac:dyDescent="0.55000000000000004">
      <c r="A3797" s="6" t="s">
        <v>127</v>
      </c>
      <c r="B3797" s="6">
        <v>2015</v>
      </c>
      <c r="C3797" s="6">
        <v>20836</v>
      </c>
      <c r="D3797" s="6">
        <v>22435</v>
      </c>
      <c r="E3797" s="6">
        <v>-1599</v>
      </c>
      <c r="F3797" s="6" t="s">
        <v>77</v>
      </c>
      <c r="G3797" s="6">
        <v>763769</v>
      </c>
      <c r="H3797" s="6">
        <v>70.34</v>
      </c>
      <c r="I3797" s="6">
        <v>1.5960000000000001</v>
      </c>
      <c r="J3797" s="6"/>
      <c r="K3797" s="6"/>
      <c r="L3797" s="6"/>
      <c r="M3797" s="6">
        <v>66.3</v>
      </c>
      <c r="N3797" s="6"/>
      <c r="O3797" s="6">
        <v>24445209.600000001</v>
      </c>
      <c r="P3797" s="6">
        <v>1378969.2</v>
      </c>
      <c r="Q3797" s="6">
        <v>29955693.600000001</v>
      </c>
      <c r="R3797" s="6">
        <v>4131514.8</v>
      </c>
      <c r="S3797" s="6">
        <v>89.3</v>
      </c>
      <c r="T3797" s="6">
        <v>12.1</v>
      </c>
      <c r="U3797" s="6">
        <v>2.5</v>
      </c>
      <c r="V3797" s="6">
        <v>9.9</v>
      </c>
      <c r="W3797" s="6">
        <v>49.2</v>
      </c>
      <c r="X3797" s="6">
        <v>26.3</v>
      </c>
      <c r="Y3797" s="6"/>
      <c r="Z3797" s="6"/>
      <c r="AA3797" s="6"/>
      <c r="AB3797" s="6"/>
      <c r="AC3797" s="6"/>
      <c r="AD3797" s="6"/>
      <c r="AE3797" s="6">
        <v>14.5</v>
      </c>
      <c r="AF3797" s="6">
        <v>479.3</v>
      </c>
      <c r="AG3797" s="6">
        <v>62.2</v>
      </c>
      <c r="AH3797" s="6">
        <v>27.1</v>
      </c>
      <c r="AI3797" s="6">
        <v>10179</v>
      </c>
      <c r="AJ3797" s="6">
        <v>14397</v>
      </c>
      <c r="AK3797" s="6">
        <v>14119</v>
      </c>
      <c r="AL3797" s="6">
        <v>40610</v>
      </c>
      <c r="AM3797" s="6">
        <v>30</v>
      </c>
      <c r="AN3797" s="6">
        <v>273107.5</v>
      </c>
      <c r="AO3797" s="6">
        <v>103.1</v>
      </c>
      <c r="AP3797" s="6">
        <v>96.5</v>
      </c>
      <c r="AQ3797" s="6">
        <v>99</v>
      </c>
      <c r="AR3797" s="6">
        <v>109.83</v>
      </c>
      <c r="AS3797" s="6">
        <v>112.81</v>
      </c>
      <c r="AT3797" s="6">
        <v>100.72</v>
      </c>
      <c r="AU3797" s="6">
        <v>11681.84</v>
      </c>
      <c r="AV3797" s="6"/>
      <c r="AW3797" s="6">
        <v>643</v>
      </c>
      <c r="AX3797" s="6">
        <v>20.9</v>
      </c>
      <c r="AY3797" s="6">
        <v>93.3</v>
      </c>
      <c r="AZ3797" s="6">
        <v>77</v>
      </c>
      <c r="BA3797" s="6">
        <v>3382</v>
      </c>
      <c r="BB3797" s="6">
        <v>7070</v>
      </c>
      <c r="BC3797" s="6">
        <v>7147734</v>
      </c>
      <c r="BD3797" s="6"/>
      <c r="BE3797" s="6"/>
      <c r="BF3797" s="6">
        <v>11874</v>
      </c>
      <c r="BG3797" s="6">
        <v>3432</v>
      </c>
      <c r="BH3797" s="6">
        <v>10206</v>
      </c>
      <c r="BI3797" s="6">
        <v>7321</v>
      </c>
      <c r="BJ3797" s="6">
        <v>10063</v>
      </c>
      <c r="BK3797" s="6">
        <v>12357</v>
      </c>
      <c r="BL3797" s="6">
        <v>13601</v>
      </c>
      <c r="BM3797" s="6">
        <v>12669</v>
      </c>
      <c r="BN3797" s="6">
        <v>19079</v>
      </c>
      <c r="BO3797" s="6">
        <v>10165</v>
      </c>
      <c r="BP3797" s="6">
        <v>11471</v>
      </c>
      <c r="BQ3797" s="6">
        <v>138849</v>
      </c>
      <c r="BR3797" s="6">
        <v>2191</v>
      </c>
      <c r="BS3797" s="6">
        <v>9462</v>
      </c>
      <c r="BT3797" s="6">
        <v>138</v>
      </c>
      <c r="BU3797" s="6">
        <v>843</v>
      </c>
      <c r="BV3797" s="6">
        <v>1571</v>
      </c>
      <c r="BW3797" s="6">
        <v>0</v>
      </c>
      <c r="BX3797" s="6">
        <f>G3797/(VLOOKUP(A3797,плотность!A:B,2,0)*1000)</f>
        <v>30.921821862348178</v>
      </c>
    </row>
    <row r="3798" spans="1:76" ht="14.4" x14ac:dyDescent="0.55000000000000004">
      <c r="A3798" s="6" t="s">
        <v>128</v>
      </c>
      <c r="B3798" s="6">
        <v>2015</v>
      </c>
      <c r="C3798" s="6">
        <v>37534</v>
      </c>
      <c r="D3798" s="6">
        <v>38849</v>
      </c>
      <c r="E3798" s="6">
        <v>-1315</v>
      </c>
      <c r="F3798" s="6" t="s">
        <v>77</v>
      </c>
      <c r="G3798" s="6">
        <v>1350786</v>
      </c>
      <c r="H3798" s="6">
        <v>72</v>
      </c>
      <c r="I3798" s="6">
        <v>1.546</v>
      </c>
      <c r="J3798" s="6"/>
      <c r="K3798" s="6"/>
      <c r="L3798" s="6"/>
      <c r="M3798" s="6">
        <v>68</v>
      </c>
      <c r="N3798" s="6"/>
      <c r="O3798" s="6">
        <v>18045722.399999999</v>
      </c>
      <c r="P3798" s="6">
        <v>1108083.6000000001</v>
      </c>
      <c r="Q3798" s="6">
        <v>21313228.800000001</v>
      </c>
      <c r="R3798" s="6">
        <v>2159422.7999999998</v>
      </c>
      <c r="S3798" s="6">
        <v>90.7</v>
      </c>
      <c r="T3798" s="6">
        <v>5.7</v>
      </c>
      <c r="U3798" s="6">
        <v>2.6</v>
      </c>
      <c r="V3798" s="6">
        <v>20.2</v>
      </c>
      <c r="W3798" s="6">
        <v>48.6</v>
      </c>
      <c r="X3798" s="6">
        <v>22.9</v>
      </c>
      <c r="Y3798" s="6"/>
      <c r="Z3798" s="6"/>
      <c r="AA3798" s="6"/>
      <c r="AB3798" s="6"/>
      <c r="AC3798" s="6"/>
      <c r="AD3798" s="6"/>
      <c r="AE3798" s="6">
        <v>14.4</v>
      </c>
      <c r="AF3798" s="6">
        <v>931</v>
      </c>
      <c r="AG3798" s="6">
        <v>57.2</v>
      </c>
      <c r="AH3798" s="6">
        <v>27.4</v>
      </c>
      <c r="AI3798" s="6">
        <v>13973</v>
      </c>
      <c r="AJ3798" s="6">
        <v>26498</v>
      </c>
      <c r="AK3798" s="6">
        <v>25909</v>
      </c>
      <c r="AL3798" s="6">
        <v>71494</v>
      </c>
      <c r="AM3798" s="6">
        <v>73</v>
      </c>
      <c r="AN3798" s="6">
        <v>253911</v>
      </c>
      <c r="AO3798" s="6">
        <v>104.3</v>
      </c>
      <c r="AP3798" s="6">
        <v>92</v>
      </c>
      <c r="AQ3798" s="6">
        <v>101.6</v>
      </c>
      <c r="AR3798" s="6">
        <v>114.69</v>
      </c>
      <c r="AS3798" s="6">
        <v>111.32</v>
      </c>
      <c r="AT3798" s="6">
        <v>105.4</v>
      </c>
      <c r="AU3798" s="6">
        <v>11945.3</v>
      </c>
      <c r="AV3798" s="6"/>
      <c r="AW3798" s="6">
        <v>617</v>
      </c>
      <c r="AX3798" s="6">
        <v>31.6</v>
      </c>
      <c r="AY3798" s="6">
        <v>74.7</v>
      </c>
      <c r="AZ3798" s="6">
        <v>111</v>
      </c>
      <c r="BA3798" s="6">
        <v>5246</v>
      </c>
      <c r="BB3798" s="6">
        <v>10029</v>
      </c>
      <c r="BC3798" s="6">
        <v>12959770</v>
      </c>
      <c r="BD3798" s="6"/>
      <c r="BE3798" s="6"/>
      <c r="BF3798" s="6">
        <v>10457</v>
      </c>
      <c r="BG3798" s="6">
        <v>6215</v>
      </c>
      <c r="BH3798" s="6">
        <v>8821</v>
      </c>
      <c r="BI3798" s="6">
        <v>959</v>
      </c>
      <c r="BJ3798" s="6">
        <v>8117</v>
      </c>
      <c r="BK3798" s="6">
        <v>5746</v>
      </c>
      <c r="BL3798" s="6">
        <v>54157</v>
      </c>
      <c r="BM3798" s="6">
        <v>12826</v>
      </c>
      <c r="BN3798" s="6">
        <v>11685</v>
      </c>
      <c r="BO3798" s="6">
        <v>7511</v>
      </c>
      <c r="BP3798" s="6">
        <v>5982</v>
      </c>
      <c r="BQ3798" s="6">
        <v>156660</v>
      </c>
      <c r="BR3798" s="6">
        <v>4979</v>
      </c>
      <c r="BS3798" s="6">
        <v>3301</v>
      </c>
      <c r="BT3798" s="6">
        <v>1538</v>
      </c>
      <c r="BU3798" s="6">
        <v>8748</v>
      </c>
      <c r="BV3798" s="6">
        <v>205</v>
      </c>
      <c r="BW3798" s="6">
        <v>651</v>
      </c>
      <c r="BX3798" s="6">
        <f>G3798/(VLOOKUP(A3798,плотность!A:B,2,0)*1000)</f>
        <v>13.347687747035573</v>
      </c>
    </row>
    <row r="3799" spans="1:76" ht="14.4" x14ac:dyDescent="0.55000000000000004">
      <c r="A3799" s="6" t="s">
        <v>129</v>
      </c>
      <c r="B3799" s="6">
        <v>2015</v>
      </c>
      <c r="C3799" s="6">
        <v>79740</v>
      </c>
      <c r="D3799" s="6">
        <v>83754</v>
      </c>
      <c r="E3799" s="6">
        <v>-4014</v>
      </c>
      <c r="F3799" s="6" t="s">
        <v>77</v>
      </c>
      <c r="G3799" s="6">
        <v>2625995</v>
      </c>
      <c r="H3799" s="6">
        <v>69.06</v>
      </c>
      <c r="I3799" s="6">
        <v>2.0209999999999999</v>
      </c>
      <c r="J3799" s="6"/>
      <c r="K3799" s="6"/>
      <c r="L3799" s="6"/>
      <c r="M3799" s="6">
        <v>75.7</v>
      </c>
      <c r="N3799" s="6"/>
      <c r="O3799" s="6">
        <v>23111007.600000001</v>
      </c>
      <c r="P3799" s="6">
        <v>991731.6</v>
      </c>
      <c r="Q3799" s="6">
        <v>28893474</v>
      </c>
      <c r="R3799" s="6">
        <v>4790736</v>
      </c>
      <c r="S3799" s="6">
        <v>92</v>
      </c>
      <c r="T3799" s="6">
        <v>6.5</v>
      </c>
      <c r="U3799" s="6">
        <v>3.1</v>
      </c>
      <c r="V3799" s="6">
        <v>31</v>
      </c>
      <c r="W3799" s="6">
        <v>42.7</v>
      </c>
      <c r="X3799" s="6">
        <v>16.7</v>
      </c>
      <c r="Y3799" s="6"/>
      <c r="Z3799" s="6"/>
      <c r="AA3799" s="6"/>
      <c r="AB3799" s="6"/>
      <c r="AC3799" s="6"/>
      <c r="AD3799" s="6"/>
      <c r="AE3799" s="6">
        <v>12.8</v>
      </c>
      <c r="AF3799" s="6">
        <v>1154.0999999999999</v>
      </c>
      <c r="AG3799" s="6">
        <v>67</v>
      </c>
      <c r="AH3799" s="6">
        <v>23.1</v>
      </c>
      <c r="AI3799" s="6">
        <v>64731</v>
      </c>
      <c r="AJ3799" s="6">
        <v>78494</v>
      </c>
      <c r="AK3799" s="6">
        <v>71590</v>
      </c>
      <c r="AL3799" s="6">
        <v>206717</v>
      </c>
      <c r="AM3799" s="6">
        <v>1233</v>
      </c>
      <c r="AN3799" s="6">
        <v>403601.4</v>
      </c>
      <c r="AO3799" s="6">
        <v>99.6</v>
      </c>
      <c r="AP3799" s="6">
        <v>85</v>
      </c>
      <c r="AQ3799" s="6">
        <v>93.5</v>
      </c>
      <c r="AR3799" s="6">
        <v>110.21</v>
      </c>
      <c r="AS3799" s="6">
        <v>112.56</v>
      </c>
      <c r="AT3799" s="6">
        <v>100.92</v>
      </c>
      <c r="AU3799" s="6">
        <v>12874.1</v>
      </c>
      <c r="AV3799" s="6"/>
      <c r="AW3799" s="6">
        <v>714</v>
      </c>
      <c r="AX3799" s="6">
        <v>57.8</v>
      </c>
      <c r="AY3799" s="6">
        <v>75.7</v>
      </c>
      <c r="AZ3799" s="6">
        <v>244</v>
      </c>
      <c r="BA3799" s="6">
        <v>12970</v>
      </c>
      <c r="BB3799" s="6">
        <v>19834</v>
      </c>
      <c r="BC3799" s="6">
        <v>27503922</v>
      </c>
      <c r="BD3799" s="6"/>
      <c r="BE3799" s="6"/>
      <c r="BF3799" s="6">
        <v>41921</v>
      </c>
      <c r="BG3799" s="6">
        <v>32315</v>
      </c>
      <c r="BH3799" s="6">
        <v>72768</v>
      </c>
      <c r="BI3799" s="6">
        <v>5537</v>
      </c>
      <c r="BJ3799" s="6">
        <v>86203</v>
      </c>
      <c r="BK3799" s="6">
        <v>23013</v>
      </c>
      <c r="BL3799" s="6">
        <v>139993</v>
      </c>
      <c r="BM3799" s="6">
        <v>102065</v>
      </c>
      <c r="BN3799" s="6">
        <v>73752</v>
      </c>
      <c r="BO3799" s="6">
        <v>28897</v>
      </c>
      <c r="BP3799" s="6">
        <v>23726</v>
      </c>
      <c r="BQ3799" s="6">
        <v>704305</v>
      </c>
      <c r="BR3799" s="6">
        <v>24451</v>
      </c>
      <c r="BS3799" s="6">
        <v>14287</v>
      </c>
      <c r="BT3799" s="6">
        <v>3807</v>
      </c>
      <c r="BU3799" s="6">
        <v>4363</v>
      </c>
      <c r="BV3799" s="6">
        <v>2877</v>
      </c>
      <c r="BW3799" s="6">
        <v>3363</v>
      </c>
      <c r="BX3799" s="6">
        <f>G3799/(VLOOKUP(A3799,плотность!A:B,2,0)*1000)</f>
        <v>34.281919060052218</v>
      </c>
    </row>
    <row r="3800" spans="1:76" ht="14.4" x14ac:dyDescent="0.55000000000000004">
      <c r="A3800" s="6" t="s">
        <v>130</v>
      </c>
      <c r="B3800" s="6">
        <v>2015</v>
      </c>
      <c r="C3800" s="6">
        <v>863207</v>
      </c>
      <c r="D3800" s="6">
        <v>887798</v>
      </c>
      <c r="E3800" s="6">
        <v>-24591</v>
      </c>
      <c r="F3800" s="6" t="s">
        <v>93</v>
      </c>
      <c r="G3800" s="6">
        <v>29717365</v>
      </c>
      <c r="H3800" s="6">
        <v>70.709999999999994</v>
      </c>
      <c r="I3800" s="6">
        <v>1.8109999999999999</v>
      </c>
      <c r="J3800" s="6"/>
      <c r="K3800" s="6"/>
      <c r="L3800" s="6"/>
      <c r="M3800" s="6">
        <v>71.400000000000006</v>
      </c>
      <c r="N3800" s="6"/>
      <c r="O3800" s="6">
        <v>22081096.800000001</v>
      </c>
      <c r="P3800" s="6">
        <v>1161522</v>
      </c>
      <c r="Q3800" s="6">
        <v>26796920.399999999</v>
      </c>
      <c r="R3800" s="6">
        <v>3554301.6</v>
      </c>
      <c r="S3800" s="6">
        <v>91</v>
      </c>
      <c r="T3800" s="6">
        <v>5.5</v>
      </c>
      <c r="U3800" s="6">
        <v>3.2</v>
      </c>
      <c r="V3800" s="6">
        <v>25.9</v>
      </c>
      <c r="W3800" s="6">
        <v>46.2</v>
      </c>
      <c r="X3800" s="6">
        <v>19.2</v>
      </c>
      <c r="Y3800" s="6"/>
      <c r="Z3800" s="6"/>
      <c r="AA3800" s="6"/>
      <c r="AB3800" s="6"/>
      <c r="AC3800" s="6"/>
      <c r="AD3800" s="6"/>
      <c r="AE3800" s="6"/>
      <c r="AF3800" s="6">
        <v>16888.900000000001</v>
      </c>
      <c r="AG3800" s="6">
        <v>65.400000000000006</v>
      </c>
      <c r="AH3800" s="6">
        <v>25.1</v>
      </c>
      <c r="AI3800" s="6">
        <v>633405</v>
      </c>
      <c r="AJ3800" s="6">
        <v>743317</v>
      </c>
      <c r="AK3800" s="6">
        <v>710420</v>
      </c>
      <c r="AL3800" s="6">
        <v>1922898</v>
      </c>
      <c r="AM3800" s="6">
        <v>6078</v>
      </c>
      <c r="AN3800" s="6">
        <v>339075</v>
      </c>
      <c r="AO3800" s="6">
        <v>98.8</v>
      </c>
      <c r="AP3800" s="6">
        <v>87.1</v>
      </c>
      <c r="AQ3800" s="6">
        <v>96.7</v>
      </c>
      <c r="AR3800" s="6">
        <v>110.06</v>
      </c>
      <c r="AS3800" s="6">
        <v>111.63</v>
      </c>
      <c r="AT3800" s="6">
        <v>101.35</v>
      </c>
      <c r="AU3800" s="6">
        <v>12169.52</v>
      </c>
      <c r="AV3800" s="6"/>
      <c r="AW3800" s="6">
        <v>667</v>
      </c>
      <c r="AX3800" s="6">
        <v>775.6</v>
      </c>
      <c r="AY3800" s="6">
        <v>75.099999999999994</v>
      </c>
      <c r="AZ3800" s="6">
        <v>2611</v>
      </c>
      <c r="BA3800" s="6">
        <v>133662</v>
      </c>
      <c r="BB3800" s="6">
        <v>222844</v>
      </c>
      <c r="BC3800" s="6">
        <v>298065580</v>
      </c>
      <c r="BD3800" s="6"/>
      <c r="BE3800" s="6"/>
      <c r="BF3800" s="6">
        <v>424293</v>
      </c>
      <c r="BG3800" s="6">
        <v>175924</v>
      </c>
      <c r="BH3800" s="6">
        <v>439500</v>
      </c>
      <c r="BI3800" s="6">
        <v>44581</v>
      </c>
      <c r="BJ3800" s="6">
        <v>590914</v>
      </c>
      <c r="BK3800" s="6">
        <v>224681</v>
      </c>
      <c r="BL3800" s="6">
        <v>956435</v>
      </c>
      <c r="BM3800" s="6">
        <v>963683</v>
      </c>
      <c r="BN3800" s="6">
        <v>509866</v>
      </c>
      <c r="BO3800" s="6">
        <v>178548</v>
      </c>
      <c r="BP3800" s="6">
        <v>200775</v>
      </c>
      <c r="BQ3800" s="6">
        <v>5269384</v>
      </c>
      <c r="BR3800" s="6">
        <v>112177</v>
      </c>
      <c r="BS3800" s="6">
        <v>150914</v>
      </c>
      <c r="BT3800" s="6">
        <v>25487</v>
      </c>
      <c r="BU3800" s="6">
        <v>48605</v>
      </c>
      <c r="BV3800" s="6">
        <v>44382</v>
      </c>
      <c r="BW3800" s="6">
        <v>9171</v>
      </c>
      <c r="BX3800" s="6">
        <f>G3800/(VLOOKUP(A3800,плотность!A:B,2,0)*1000)</f>
        <v>207.95916724982504</v>
      </c>
    </row>
    <row r="3801" spans="1:76" ht="14.4" x14ac:dyDescent="0.55000000000000004">
      <c r="A3801" s="6" t="s">
        <v>131</v>
      </c>
      <c r="B3801" s="6">
        <v>2015</v>
      </c>
      <c r="C3801" s="6">
        <v>77358</v>
      </c>
      <c r="D3801" s="6">
        <v>80149</v>
      </c>
      <c r="E3801" s="6">
        <v>-2791</v>
      </c>
      <c r="F3801" s="6" t="s">
        <v>77</v>
      </c>
      <c r="G3801" s="6">
        <v>1924991</v>
      </c>
      <c r="H3801" s="6">
        <v>69.14</v>
      </c>
      <c r="I3801" s="6">
        <v>1.744</v>
      </c>
      <c r="J3801" s="6"/>
      <c r="K3801" s="6"/>
      <c r="L3801" s="6"/>
      <c r="M3801" s="6">
        <v>77.3</v>
      </c>
      <c r="N3801" s="6"/>
      <c r="O3801" s="6">
        <v>27942022.800000001</v>
      </c>
      <c r="P3801" s="6">
        <v>995341.2</v>
      </c>
      <c r="Q3801" s="6">
        <v>32763813.600000001</v>
      </c>
      <c r="R3801" s="6">
        <v>3826449.6</v>
      </c>
      <c r="S3801" s="6">
        <v>90.2</v>
      </c>
      <c r="T3801" s="6">
        <v>5.3</v>
      </c>
      <c r="U3801" s="6">
        <v>3.1</v>
      </c>
      <c r="V3801" s="6">
        <v>15.1</v>
      </c>
      <c r="W3801" s="6">
        <v>59.3</v>
      </c>
      <c r="X3801" s="6">
        <v>17.2</v>
      </c>
      <c r="Y3801" s="6"/>
      <c r="Z3801" s="6"/>
      <c r="AA3801" s="6"/>
      <c r="AB3801" s="6"/>
      <c r="AC3801" s="6"/>
      <c r="AD3801" s="6"/>
      <c r="AE3801" s="6">
        <v>16.2</v>
      </c>
      <c r="AF3801" s="6">
        <v>498.5</v>
      </c>
      <c r="AG3801" s="6">
        <v>67.599999999999994</v>
      </c>
      <c r="AH3801" s="6">
        <v>22.5</v>
      </c>
      <c r="AI3801" s="6">
        <v>32551</v>
      </c>
      <c r="AJ3801" s="6">
        <v>43120</v>
      </c>
      <c r="AK3801" s="6">
        <v>42726</v>
      </c>
      <c r="AL3801" s="6">
        <v>131856</v>
      </c>
      <c r="AM3801" s="6">
        <v>215</v>
      </c>
      <c r="AN3801" s="6">
        <v>371595.6</v>
      </c>
      <c r="AO3801" s="6">
        <v>99.7</v>
      </c>
      <c r="AP3801" s="6">
        <v>102.5</v>
      </c>
      <c r="AQ3801" s="6">
        <v>88.2</v>
      </c>
      <c r="AR3801" s="6">
        <v>109.72</v>
      </c>
      <c r="AS3801" s="6">
        <v>111.91</v>
      </c>
      <c r="AT3801" s="6">
        <v>106.07</v>
      </c>
      <c r="AU3801" s="6">
        <v>16118.06</v>
      </c>
      <c r="AV3801" s="6"/>
      <c r="AW3801" s="6">
        <v>640</v>
      </c>
      <c r="AX3801" s="6">
        <v>47.5</v>
      </c>
      <c r="AY3801" s="6">
        <v>78.900000000000006</v>
      </c>
      <c r="AZ3801" s="6">
        <v>126</v>
      </c>
      <c r="BA3801" s="6">
        <v>9654</v>
      </c>
      <c r="BB3801" s="6">
        <v>15139</v>
      </c>
      <c r="BC3801" s="6">
        <v>21064831</v>
      </c>
      <c r="BD3801" s="6"/>
      <c r="BE3801" s="6"/>
      <c r="BF3801" s="6">
        <v>16605</v>
      </c>
      <c r="BG3801" s="6">
        <v>11886</v>
      </c>
      <c r="BH3801" s="6">
        <v>29695</v>
      </c>
      <c r="BI3801" s="6">
        <v>1160</v>
      </c>
      <c r="BJ3801" s="6">
        <v>29139</v>
      </c>
      <c r="BK3801" s="6">
        <v>7308</v>
      </c>
      <c r="BL3801" s="6">
        <v>79332</v>
      </c>
      <c r="BM3801" s="6">
        <v>23398</v>
      </c>
      <c r="BN3801" s="6">
        <v>33172</v>
      </c>
      <c r="BO3801" s="6">
        <v>9676</v>
      </c>
      <c r="BP3801" s="6">
        <v>11805</v>
      </c>
      <c r="BQ3801" s="6">
        <v>296879</v>
      </c>
      <c r="BR3801" s="6">
        <v>9759</v>
      </c>
      <c r="BS3801" s="6">
        <v>8900</v>
      </c>
      <c r="BT3801" s="6">
        <v>2745</v>
      </c>
      <c r="BU3801" s="6">
        <v>1639</v>
      </c>
      <c r="BV3801" s="6">
        <v>2022</v>
      </c>
      <c r="BW3801" s="6">
        <v>46</v>
      </c>
      <c r="BX3801" s="6">
        <f>G3801/(VLOOKUP(A3801,плотность!A:B,2,0)*1000)</f>
        <v>4.1621427027027025</v>
      </c>
    </row>
    <row r="3802" spans="1:76" ht="14.4" x14ac:dyDescent="0.55000000000000004">
      <c r="A3802" s="6" t="s">
        <v>132</v>
      </c>
      <c r="B3802" s="6">
        <v>2015</v>
      </c>
      <c r="C3802" s="6">
        <v>27889</v>
      </c>
      <c r="D3802" s="6">
        <v>27965</v>
      </c>
      <c r="E3802" s="6">
        <v>-76</v>
      </c>
      <c r="F3802" s="6" t="s">
        <v>77</v>
      </c>
      <c r="G3802" s="6">
        <v>644696</v>
      </c>
      <c r="H3802" s="6">
        <v>68.349999999999994</v>
      </c>
      <c r="I3802" s="6">
        <v>1.72</v>
      </c>
      <c r="J3802" s="6"/>
      <c r="K3802" s="6"/>
      <c r="L3802" s="6"/>
      <c r="M3802" s="6">
        <v>70.3</v>
      </c>
      <c r="N3802" s="6"/>
      <c r="O3802" s="6">
        <v>17283361.199999999</v>
      </c>
      <c r="P3802" s="6">
        <v>959593.2</v>
      </c>
      <c r="Q3802" s="6">
        <v>21493519.199999999</v>
      </c>
      <c r="R3802" s="6">
        <v>3250564.8</v>
      </c>
      <c r="S3802" s="6">
        <v>87.8</v>
      </c>
      <c r="T3802" s="6">
        <v>6.1</v>
      </c>
      <c r="U3802" s="6">
        <v>2.5</v>
      </c>
      <c r="V3802" s="6">
        <v>12.6</v>
      </c>
      <c r="W3802" s="6">
        <v>54.4</v>
      </c>
      <c r="X3802" s="6">
        <v>24.4</v>
      </c>
      <c r="Y3802" s="6"/>
      <c r="Z3802" s="6"/>
      <c r="AA3802" s="6"/>
      <c r="AB3802" s="6"/>
      <c r="AC3802" s="6"/>
      <c r="AD3802" s="6"/>
      <c r="AE3802" s="6">
        <v>18.8</v>
      </c>
      <c r="AF3802" s="6">
        <v>350.5</v>
      </c>
      <c r="AG3802" s="6">
        <v>55.3</v>
      </c>
      <c r="AH3802" s="6">
        <v>29.8</v>
      </c>
      <c r="AI3802" s="6">
        <v>12761</v>
      </c>
      <c r="AJ3802" s="6">
        <v>11907</v>
      </c>
      <c r="AK3802" s="6">
        <v>11675</v>
      </c>
      <c r="AL3802" s="6">
        <v>36418</v>
      </c>
      <c r="AM3802" s="6">
        <v>74</v>
      </c>
      <c r="AN3802" s="6">
        <v>208464.5</v>
      </c>
      <c r="AO3802" s="6">
        <v>98.8</v>
      </c>
      <c r="AP3802" s="6">
        <v>90.7</v>
      </c>
      <c r="AQ3802" s="6">
        <v>101</v>
      </c>
      <c r="AR3802" s="6">
        <v>111.07</v>
      </c>
      <c r="AS3802" s="6">
        <v>114.22</v>
      </c>
      <c r="AT3802" s="6">
        <v>99.45</v>
      </c>
      <c r="AU3802" s="6">
        <v>13060.29</v>
      </c>
      <c r="AV3802" s="6"/>
      <c r="AW3802" s="6">
        <v>665</v>
      </c>
      <c r="AX3802" s="6">
        <v>17.3</v>
      </c>
      <c r="AY3802" s="6">
        <v>79.2</v>
      </c>
      <c r="AZ3802" s="6">
        <v>57</v>
      </c>
      <c r="BA3802" s="6">
        <v>2206</v>
      </c>
      <c r="BB3802" s="6">
        <v>5060</v>
      </c>
      <c r="BC3802" s="6">
        <v>5480053</v>
      </c>
      <c r="BD3802" s="6"/>
      <c r="BE3802" s="6"/>
      <c r="BF3802" s="6">
        <v>1437</v>
      </c>
      <c r="BG3802" s="6">
        <v>1124</v>
      </c>
      <c r="BH3802" s="6">
        <v>3690</v>
      </c>
      <c r="BI3802" s="6">
        <v>176</v>
      </c>
      <c r="BJ3802" s="6">
        <v>3145</v>
      </c>
      <c r="BK3802" s="6">
        <v>764</v>
      </c>
      <c r="BL3802" s="6">
        <v>10015</v>
      </c>
      <c r="BM3802" s="6">
        <v>5584</v>
      </c>
      <c r="BN3802" s="6">
        <v>6039</v>
      </c>
      <c r="BO3802" s="6">
        <v>1090</v>
      </c>
      <c r="BP3802" s="6">
        <v>3198</v>
      </c>
      <c r="BQ3802" s="6">
        <v>39850</v>
      </c>
      <c r="BR3802" s="6">
        <v>901</v>
      </c>
      <c r="BS3802" s="6">
        <v>830</v>
      </c>
      <c r="BT3802" s="6">
        <v>83</v>
      </c>
      <c r="BU3802" s="6">
        <v>91</v>
      </c>
      <c r="BV3802" s="6">
        <v>69</v>
      </c>
      <c r="BW3802" s="6">
        <v>0</v>
      </c>
      <c r="BX3802" s="6">
        <f>G3802/(VLOOKUP(A3802,плотность!A:B,2,0)*1000)</f>
        <v>11.637111913357401</v>
      </c>
    </row>
    <row r="3803" spans="1:76" ht="14.4" x14ac:dyDescent="0.55000000000000004">
      <c r="A3803" s="6" t="s">
        <v>133</v>
      </c>
      <c r="B3803" s="6">
        <v>2015</v>
      </c>
      <c r="C3803" s="6"/>
      <c r="D3803" s="6"/>
      <c r="E3803" s="6"/>
      <c r="F3803" s="6" t="s">
        <v>134</v>
      </c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  <c r="AV3803" s="6"/>
      <c r="AW3803" s="6"/>
      <c r="AX3803" s="6"/>
      <c r="AY3803" s="6"/>
      <c r="AZ3803" s="6"/>
      <c r="BA3803" s="6"/>
      <c r="BB3803" s="6"/>
      <c r="BC3803" s="6"/>
      <c r="BD3803" s="6"/>
      <c r="BE3803" s="6"/>
      <c r="BF3803" s="6"/>
      <c r="BG3803" s="6"/>
      <c r="BH3803" s="6"/>
      <c r="BI3803" s="6"/>
      <c r="BJ3803" s="6"/>
      <c r="BK3803" s="6"/>
      <c r="BL3803" s="6"/>
      <c r="BM3803" s="6"/>
      <c r="BN3803" s="6"/>
      <c r="BO3803" s="6"/>
      <c r="BP3803" s="6"/>
      <c r="BQ3803" s="6"/>
      <c r="BR3803" s="6"/>
      <c r="BS3803" s="6"/>
      <c r="BT3803" s="6"/>
      <c r="BU3803" s="6"/>
      <c r="BV3803" s="6"/>
      <c r="BW3803" s="6"/>
      <c r="BX3803" s="6">
        <f>G3803/(VLOOKUP(A3803,плотность!A:B,2,0)*1000)</f>
        <v>0</v>
      </c>
    </row>
    <row r="3804" spans="1:76" ht="14.4" x14ac:dyDescent="0.55000000000000004">
      <c r="A3804" s="6" t="s">
        <v>135</v>
      </c>
      <c r="B3804" s="6">
        <v>2015</v>
      </c>
      <c r="C3804" s="6"/>
      <c r="D3804" s="6"/>
      <c r="E3804" s="6"/>
      <c r="F3804" s="6" t="s">
        <v>134</v>
      </c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  <c r="AU3804" s="6"/>
      <c r="AV3804" s="6"/>
      <c r="AW3804" s="6"/>
      <c r="AX3804" s="6"/>
      <c r="AY3804" s="6"/>
      <c r="AZ3804" s="6"/>
      <c r="BA3804" s="6"/>
      <c r="BB3804" s="6"/>
      <c r="BC3804" s="6"/>
      <c r="BD3804" s="6"/>
      <c r="BE3804" s="6"/>
      <c r="BF3804" s="6"/>
      <c r="BG3804" s="6"/>
      <c r="BH3804" s="6"/>
      <c r="BI3804" s="6"/>
      <c r="BJ3804" s="6"/>
      <c r="BK3804" s="6"/>
      <c r="BL3804" s="6"/>
      <c r="BM3804" s="6"/>
      <c r="BN3804" s="6"/>
      <c r="BO3804" s="6"/>
      <c r="BP3804" s="6"/>
      <c r="BQ3804" s="6"/>
      <c r="BR3804" s="6"/>
      <c r="BS3804" s="6"/>
      <c r="BT3804" s="6"/>
      <c r="BU3804" s="6"/>
      <c r="BV3804" s="6"/>
      <c r="BW3804" s="6"/>
      <c r="BX3804" s="6" t="e">
        <f>G3804/(VLOOKUP(A3804,плотность!A:B,2,0)*1000)</f>
        <v>#N/A</v>
      </c>
    </row>
    <row r="3805" spans="1:76" ht="14.4" x14ac:dyDescent="0.55000000000000004">
      <c r="A3805" s="6" t="s">
        <v>136</v>
      </c>
      <c r="B3805" s="6">
        <v>2015</v>
      </c>
      <c r="C3805" s="6"/>
      <c r="D3805" s="6"/>
      <c r="E3805" s="6"/>
      <c r="F3805" s="6" t="s">
        <v>134</v>
      </c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  <c r="AS3805" s="6"/>
      <c r="AT3805" s="6"/>
      <c r="AU3805" s="6"/>
      <c r="AV3805" s="6"/>
      <c r="AW3805" s="6"/>
      <c r="AX3805" s="6"/>
      <c r="AY3805" s="6"/>
      <c r="AZ3805" s="6"/>
      <c r="BA3805" s="6"/>
      <c r="BB3805" s="6"/>
      <c r="BC3805" s="6"/>
      <c r="BD3805" s="6"/>
      <c r="BE3805" s="6"/>
      <c r="BF3805" s="6"/>
      <c r="BG3805" s="6"/>
      <c r="BH3805" s="6"/>
      <c r="BI3805" s="6"/>
      <c r="BJ3805" s="6"/>
      <c r="BK3805" s="6"/>
      <c r="BL3805" s="6"/>
      <c r="BM3805" s="6"/>
      <c r="BN3805" s="6"/>
      <c r="BO3805" s="6"/>
      <c r="BP3805" s="6"/>
      <c r="BQ3805" s="6"/>
      <c r="BR3805" s="6"/>
      <c r="BS3805" s="6"/>
      <c r="BT3805" s="6"/>
      <c r="BU3805" s="6"/>
      <c r="BV3805" s="6"/>
      <c r="BW3805" s="6"/>
      <c r="BX3805" s="6" t="e">
        <f>G3805/(VLOOKUP(A3805,плотность!A:B,2,0)*1000)</f>
        <v>#N/A</v>
      </c>
    </row>
    <row r="3806" spans="1:76" ht="14.4" x14ac:dyDescent="0.55000000000000004">
      <c r="A3806" s="6" t="s">
        <v>137</v>
      </c>
      <c r="B3806" s="6">
        <v>2015</v>
      </c>
      <c r="C3806" s="6"/>
      <c r="D3806" s="6"/>
      <c r="E3806" s="6"/>
      <c r="F3806" s="6" t="s">
        <v>134</v>
      </c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  <c r="AS3806" s="6"/>
      <c r="AT3806" s="6"/>
      <c r="AU3806" s="6"/>
      <c r="AV3806" s="6"/>
      <c r="AW3806" s="6"/>
      <c r="AX3806" s="6"/>
      <c r="AY3806" s="6"/>
      <c r="AZ3806" s="6"/>
      <c r="BA3806" s="6"/>
      <c r="BB3806" s="6"/>
      <c r="BC3806" s="6"/>
      <c r="BD3806" s="6"/>
      <c r="BE3806" s="6"/>
      <c r="BF3806" s="6"/>
      <c r="BG3806" s="6"/>
      <c r="BH3806" s="6"/>
      <c r="BI3806" s="6"/>
      <c r="BJ3806" s="6"/>
      <c r="BK3806" s="6"/>
      <c r="BL3806" s="6"/>
      <c r="BM3806" s="6"/>
      <c r="BN3806" s="6"/>
      <c r="BO3806" s="6"/>
      <c r="BP3806" s="6"/>
      <c r="BQ3806" s="6"/>
      <c r="BR3806" s="6"/>
      <c r="BS3806" s="6"/>
      <c r="BT3806" s="6"/>
      <c r="BU3806" s="6"/>
      <c r="BV3806" s="6"/>
      <c r="BW3806" s="6"/>
      <c r="BX3806" s="6" t="e">
        <f>G3806/(VLOOKUP(A3806,плотность!A:B,2,0)*1000)</f>
        <v>#N/A</v>
      </c>
    </row>
    <row r="3807" spans="1:76" ht="14.4" x14ac:dyDescent="0.55000000000000004">
      <c r="A3807" s="6" t="s">
        <v>138</v>
      </c>
      <c r="B3807" s="6">
        <v>2015</v>
      </c>
      <c r="C3807" s="6"/>
      <c r="D3807" s="6"/>
      <c r="E3807" s="6"/>
      <c r="F3807" s="6" t="s">
        <v>134</v>
      </c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  <c r="AU3807" s="6"/>
      <c r="AV3807" s="6"/>
      <c r="AW3807" s="6"/>
      <c r="AX3807" s="6"/>
      <c r="AY3807" s="6"/>
      <c r="AZ3807" s="6"/>
      <c r="BA3807" s="6"/>
      <c r="BB3807" s="6"/>
      <c r="BC3807" s="6"/>
      <c r="BD3807" s="6"/>
      <c r="BE3807" s="6"/>
      <c r="BF3807" s="6"/>
      <c r="BG3807" s="6"/>
      <c r="BH3807" s="6"/>
      <c r="BI3807" s="6"/>
      <c r="BJ3807" s="6"/>
      <c r="BK3807" s="6"/>
      <c r="BL3807" s="6"/>
      <c r="BM3807" s="6"/>
      <c r="BN3807" s="6"/>
      <c r="BO3807" s="6"/>
      <c r="BP3807" s="6"/>
      <c r="BQ3807" s="6"/>
      <c r="BR3807" s="6"/>
      <c r="BS3807" s="6"/>
      <c r="BT3807" s="6"/>
      <c r="BU3807" s="6"/>
      <c r="BV3807" s="6"/>
      <c r="BW3807" s="6"/>
      <c r="BX3807" s="6" t="e">
        <f>G3807/(VLOOKUP(A3807,плотность!A:B,2,0)*1000)</f>
        <v>#N/A</v>
      </c>
    </row>
    <row r="3808" spans="1:76" ht="14.4" x14ac:dyDescent="0.55000000000000004">
      <c r="A3808" s="6" t="s">
        <v>139</v>
      </c>
      <c r="B3808" s="6">
        <v>2015</v>
      </c>
      <c r="C3808" s="6"/>
      <c r="D3808" s="6"/>
      <c r="E3808" s="6"/>
      <c r="F3808" s="6" t="s">
        <v>134</v>
      </c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  <c r="AU3808" s="6"/>
      <c r="AV3808" s="6"/>
      <c r="AW3808" s="6"/>
      <c r="AX3808" s="6"/>
      <c r="AY3808" s="6"/>
      <c r="AZ3808" s="6"/>
      <c r="BA3808" s="6"/>
      <c r="BB3808" s="6"/>
      <c r="BC3808" s="6"/>
      <c r="BD3808" s="6"/>
      <c r="BE3808" s="6"/>
      <c r="BF3808" s="6"/>
      <c r="BG3808" s="6"/>
      <c r="BH3808" s="6"/>
      <c r="BI3808" s="6"/>
      <c r="BJ3808" s="6"/>
      <c r="BK3808" s="6"/>
      <c r="BL3808" s="6"/>
      <c r="BM3808" s="6"/>
      <c r="BN3808" s="6"/>
      <c r="BO3808" s="6"/>
      <c r="BP3808" s="6"/>
      <c r="BQ3808" s="6"/>
      <c r="BR3808" s="6"/>
      <c r="BS3808" s="6"/>
      <c r="BT3808" s="6"/>
      <c r="BU3808" s="6"/>
      <c r="BV3808" s="6"/>
      <c r="BW3808" s="6"/>
      <c r="BX3808" s="6" t="e">
        <f>G3808/(VLOOKUP(A3808,плотность!A:B,2,0)*1000)</f>
        <v>#N/A</v>
      </c>
    </row>
    <row r="3809" spans="1:76" ht="14.4" x14ac:dyDescent="0.55000000000000004">
      <c r="A3809" s="6" t="s">
        <v>140</v>
      </c>
      <c r="B3809" s="6">
        <v>2015</v>
      </c>
      <c r="C3809" s="6"/>
      <c r="D3809" s="6"/>
      <c r="E3809" s="6"/>
      <c r="F3809" s="6" t="s">
        <v>134</v>
      </c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  <c r="AU3809" s="6"/>
      <c r="AV3809" s="6"/>
      <c r="AW3809" s="6"/>
      <c r="AX3809" s="6"/>
      <c r="AY3809" s="6"/>
      <c r="AZ3809" s="6"/>
      <c r="BA3809" s="6"/>
      <c r="BB3809" s="6"/>
      <c r="BC3809" s="6"/>
      <c r="BD3809" s="6"/>
      <c r="BE3809" s="6"/>
      <c r="BF3809" s="6"/>
      <c r="BG3809" s="6"/>
      <c r="BH3809" s="6"/>
      <c r="BI3809" s="6"/>
      <c r="BJ3809" s="6"/>
      <c r="BK3809" s="6"/>
      <c r="BL3809" s="6"/>
      <c r="BM3809" s="6"/>
      <c r="BN3809" s="6"/>
      <c r="BO3809" s="6"/>
      <c r="BP3809" s="6"/>
      <c r="BQ3809" s="6"/>
      <c r="BR3809" s="6"/>
      <c r="BS3809" s="6"/>
      <c r="BT3809" s="6"/>
      <c r="BU3809" s="6"/>
      <c r="BV3809" s="6"/>
      <c r="BW3809" s="6"/>
      <c r="BX3809" s="6" t="e">
        <f>G3809/(VLOOKUP(A3809,плотность!A:B,2,0)*1000)</f>
        <v>#N/A</v>
      </c>
    </row>
    <row r="3810" spans="1:76" ht="14.4" x14ac:dyDescent="0.55000000000000004">
      <c r="A3810" s="6" t="s">
        <v>141</v>
      </c>
      <c r="B3810" s="6">
        <v>2015</v>
      </c>
      <c r="C3810" s="6"/>
      <c r="D3810" s="6"/>
      <c r="E3810" s="6"/>
      <c r="F3810" s="6" t="s">
        <v>134</v>
      </c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  <c r="AS3810" s="6"/>
      <c r="AT3810" s="6"/>
      <c r="AU3810" s="6"/>
      <c r="AV3810" s="6"/>
      <c r="AW3810" s="6"/>
      <c r="AX3810" s="6"/>
      <c r="AY3810" s="6"/>
      <c r="AZ3810" s="6"/>
      <c r="BA3810" s="6"/>
      <c r="BB3810" s="6"/>
      <c r="BC3810" s="6"/>
      <c r="BD3810" s="6"/>
      <c r="BE3810" s="6"/>
      <c r="BF3810" s="6"/>
      <c r="BG3810" s="6"/>
      <c r="BH3810" s="6"/>
      <c r="BI3810" s="6"/>
      <c r="BJ3810" s="6"/>
      <c r="BK3810" s="6"/>
      <c r="BL3810" s="6"/>
      <c r="BM3810" s="6"/>
      <c r="BN3810" s="6"/>
      <c r="BO3810" s="6"/>
      <c r="BP3810" s="6"/>
      <c r="BQ3810" s="6"/>
      <c r="BR3810" s="6"/>
      <c r="BS3810" s="6"/>
      <c r="BT3810" s="6"/>
      <c r="BU3810" s="6"/>
      <c r="BV3810" s="6"/>
      <c r="BW3810" s="6"/>
      <c r="BX3810" s="6" t="e">
        <f>G3810/(VLOOKUP(A3810,плотность!A:B,2,0)*1000)</f>
        <v>#N/A</v>
      </c>
    </row>
    <row r="3811" spans="1:76" ht="14.4" x14ac:dyDescent="0.55000000000000004">
      <c r="A3811" s="6" t="s">
        <v>142</v>
      </c>
      <c r="B3811" s="6">
        <v>2015</v>
      </c>
      <c r="C3811" s="6"/>
      <c r="D3811" s="6"/>
      <c r="E3811" s="6"/>
      <c r="F3811" s="6" t="s">
        <v>134</v>
      </c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  <c r="AU3811" s="6"/>
      <c r="AV3811" s="6"/>
      <c r="AW3811" s="6"/>
      <c r="AX3811" s="6"/>
      <c r="AY3811" s="6"/>
      <c r="AZ3811" s="6"/>
      <c r="BA3811" s="6"/>
      <c r="BB3811" s="6"/>
      <c r="BC3811" s="6"/>
      <c r="BD3811" s="6"/>
      <c r="BE3811" s="6"/>
      <c r="BF3811" s="6"/>
      <c r="BG3811" s="6"/>
      <c r="BH3811" s="6"/>
      <c r="BI3811" s="6"/>
      <c r="BJ3811" s="6"/>
      <c r="BK3811" s="6"/>
      <c r="BL3811" s="6"/>
      <c r="BM3811" s="6"/>
      <c r="BN3811" s="6"/>
      <c r="BO3811" s="6"/>
      <c r="BP3811" s="6"/>
      <c r="BQ3811" s="6"/>
      <c r="BR3811" s="6"/>
      <c r="BS3811" s="6"/>
      <c r="BT3811" s="6"/>
      <c r="BU3811" s="6"/>
      <c r="BV3811" s="6"/>
      <c r="BW3811" s="6"/>
      <c r="BX3811" s="6" t="e">
        <f>G3811/(VLOOKUP(A3811,плотность!A:B,2,0)*1000)</f>
        <v>#N/A</v>
      </c>
    </row>
    <row r="3812" spans="1:76" ht="14.4" x14ac:dyDescent="0.55000000000000004">
      <c r="A3812" s="6" t="s">
        <v>143</v>
      </c>
      <c r="B3812" s="6">
        <v>2015</v>
      </c>
      <c r="C3812" s="6"/>
      <c r="D3812" s="6"/>
      <c r="E3812" s="6"/>
      <c r="F3812" s="6" t="s">
        <v>134</v>
      </c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  <c r="AU3812" s="6"/>
      <c r="AV3812" s="6"/>
      <c r="AW3812" s="6"/>
      <c r="AX3812" s="6"/>
      <c r="AY3812" s="6"/>
      <c r="AZ3812" s="6"/>
      <c r="BA3812" s="6"/>
      <c r="BB3812" s="6"/>
      <c r="BC3812" s="6"/>
      <c r="BD3812" s="6"/>
      <c r="BE3812" s="6"/>
      <c r="BF3812" s="6"/>
      <c r="BG3812" s="6"/>
      <c r="BH3812" s="6"/>
      <c r="BI3812" s="6"/>
      <c r="BJ3812" s="6"/>
      <c r="BK3812" s="6"/>
      <c r="BL3812" s="6"/>
      <c r="BM3812" s="6"/>
      <c r="BN3812" s="6"/>
      <c r="BO3812" s="6"/>
      <c r="BP3812" s="6"/>
      <c r="BQ3812" s="6"/>
      <c r="BR3812" s="6"/>
      <c r="BS3812" s="6"/>
      <c r="BT3812" s="6"/>
      <c r="BU3812" s="6"/>
      <c r="BV3812" s="6"/>
      <c r="BW3812" s="6"/>
      <c r="BX3812" s="6" t="e">
        <f>G3812/(VLOOKUP(A3812,плотность!A:B,2,0)*1000)</f>
        <v>#N/A</v>
      </c>
    </row>
    <row r="3813" spans="1:76" ht="14.4" x14ac:dyDescent="0.55000000000000004">
      <c r="A3813" s="6" t="s">
        <v>144</v>
      </c>
      <c r="B3813" s="6">
        <v>2015</v>
      </c>
      <c r="C3813" s="6"/>
      <c r="D3813" s="6"/>
      <c r="E3813" s="6"/>
      <c r="F3813" s="6" t="s">
        <v>134</v>
      </c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  <c r="AU3813" s="6"/>
      <c r="AV3813" s="6"/>
      <c r="AW3813" s="6"/>
      <c r="AX3813" s="6"/>
      <c r="AY3813" s="6"/>
      <c r="AZ3813" s="6"/>
      <c r="BA3813" s="6"/>
      <c r="BB3813" s="6"/>
      <c r="BC3813" s="6"/>
      <c r="BD3813" s="6"/>
      <c r="BE3813" s="6"/>
      <c r="BF3813" s="6"/>
      <c r="BG3813" s="6"/>
      <c r="BH3813" s="6"/>
      <c r="BI3813" s="6"/>
      <c r="BJ3813" s="6"/>
      <c r="BK3813" s="6"/>
      <c r="BL3813" s="6"/>
      <c r="BM3813" s="6"/>
      <c r="BN3813" s="6"/>
      <c r="BO3813" s="6"/>
      <c r="BP3813" s="6"/>
      <c r="BQ3813" s="6"/>
      <c r="BR3813" s="6"/>
      <c r="BS3813" s="6"/>
      <c r="BT3813" s="6"/>
      <c r="BU3813" s="6"/>
      <c r="BV3813" s="6"/>
      <c r="BW3813" s="6"/>
      <c r="BX3813" s="6" t="e">
        <f>G3813/(VLOOKUP(A3813,плотность!A:B,2,0)*1000)</f>
        <v>#N/A</v>
      </c>
    </row>
    <row r="3814" spans="1:76" ht="14.4" x14ac:dyDescent="0.55000000000000004">
      <c r="A3814" s="6" t="s">
        <v>145</v>
      </c>
      <c r="B3814" s="6">
        <v>2015</v>
      </c>
      <c r="C3814" s="6"/>
      <c r="D3814" s="6"/>
      <c r="E3814" s="6"/>
      <c r="F3814" s="6" t="s">
        <v>134</v>
      </c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  <c r="AU3814" s="6"/>
      <c r="AV3814" s="6"/>
      <c r="AW3814" s="6"/>
      <c r="AX3814" s="6"/>
      <c r="AY3814" s="6"/>
      <c r="AZ3814" s="6"/>
      <c r="BA3814" s="6"/>
      <c r="BB3814" s="6"/>
      <c r="BC3814" s="6"/>
      <c r="BD3814" s="6"/>
      <c r="BE3814" s="6"/>
      <c r="BF3814" s="6"/>
      <c r="BG3814" s="6"/>
      <c r="BH3814" s="6"/>
      <c r="BI3814" s="6"/>
      <c r="BJ3814" s="6"/>
      <c r="BK3814" s="6"/>
      <c r="BL3814" s="6"/>
      <c r="BM3814" s="6"/>
      <c r="BN3814" s="6"/>
      <c r="BO3814" s="6"/>
      <c r="BP3814" s="6"/>
      <c r="BQ3814" s="6"/>
      <c r="BR3814" s="6"/>
      <c r="BS3814" s="6"/>
      <c r="BT3814" s="6"/>
      <c r="BU3814" s="6"/>
      <c r="BV3814" s="6"/>
      <c r="BW3814" s="6"/>
      <c r="BX3814" s="6" t="e">
        <f>G3814/(VLOOKUP(A3814,плотность!A:B,2,0)*1000)</f>
        <v>#N/A</v>
      </c>
    </row>
    <row r="3815" spans="1:76" ht="14.4" x14ac:dyDescent="0.55000000000000004">
      <c r="A3815" s="6" t="s">
        <v>146</v>
      </c>
      <c r="B3815" s="6">
        <v>2015</v>
      </c>
      <c r="C3815" s="6"/>
      <c r="D3815" s="6"/>
      <c r="E3815" s="6"/>
      <c r="F3815" s="6" t="s">
        <v>134</v>
      </c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L3815" s="6"/>
      <c r="AM3815" s="6"/>
      <c r="AN3815" s="6"/>
      <c r="AO3815" s="6"/>
      <c r="AP3815" s="6"/>
      <c r="AQ3815" s="6"/>
      <c r="AR3815" s="6"/>
      <c r="AS3815" s="6"/>
      <c r="AT3815" s="6"/>
      <c r="AU3815" s="6"/>
      <c r="AV3815" s="6"/>
      <c r="AW3815" s="6"/>
      <c r="AX3815" s="6"/>
      <c r="AY3815" s="6"/>
      <c r="AZ3815" s="6"/>
      <c r="BA3815" s="6"/>
      <c r="BB3815" s="6"/>
      <c r="BC3815" s="6"/>
      <c r="BD3815" s="6"/>
      <c r="BE3815" s="6"/>
      <c r="BF3815" s="6"/>
      <c r="BG3815" s="6"/>
      <c r="BH3815" s="6"/>
      <c r="BI3815" s="6"/>
      <c r="BJ3815" s="6"/>
      <c r="BK3815" s="6"/>
      <c r="BL3815" s="6"/>
      <c r="BM3815" s="6"/>
      <c r="BN3815" s="6"/>
      <c r="BO3815" s="6"/>
      <c r="BP3815" s="6"/>
      <c r="BQ3815" s="6"/>
      <c r="BR3815" s="6"/>
      <c r="BS3815" s="6"/>
      <c r="BT3815" s="6"/>
      <c r="BU3815" s="6"/>
      <c r="BV3815" s="6"/>
      <c r="BW3815" s="6"/>
      <c r="BX3815" s="6" t="e">
        <f>G3815/(VLOOKUP(A3815,плотность!A:B,2,0)*1000)</f>
        <v>#N/A</v>
      </c>
    </row>
    <row r="3816" spans="1:76" ht="14.4" x14ac:dyDescent="0.55000000000000004">
      <c r="A3816" s="6" t="s">
        <v>147</v>
      </c>
      <c r="B3816" s="6">
        <v>2015</v>
      </c>
      <c r="C3816" s="6"/>
      <c r="D3816" s="6"/>
      <c r="E3816" s="6"/>
      <c r="F3816" s="6" t="s">
        <v>134</v>
      </c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/>
      <c r="AR3816" s="6"/>
      <c r="AS3816" s="6"/>
      <c r="AT3816" s="6"/>
      <c r="AU3816" s="6"/>
      <c r="AV3816" s="6"/>
      <c r="AW3816" s="6"/>
      <c r="AX3816" s="6"/>
      <c r="AY3816" s="6"/>
      <c r="AZ3816" s="6"/>
      <c r="BA3816" s="6"/>
      <c r="BB3816" s="6"/>
      <c r="BC3816" s="6"/>
      <c r="BD3816" s="6"/>
      <c r="BE3816" s="6"/>
      <c r="BF3816" s="6"/>
      <c r="BG3816" s="6"/>
      <c r="BH3816" s="6"/>
      <c r="BI3816" s="6"/>
      <c r="BJ3816" s="6"/>
      <c r="BK3816" s="6"/>
      <c r="BL3816" s="6"/>
      <c r="BM3816" s="6"/>
      <c r="BN3816" s="6"/>
      <c r="BO3816" s="6"/>
      <c r="BP3816" s="6"/>
      <c r="BQ3816" s="6"/>
      <c r="BR3816" s="6"/>
      <c r="BS3816" s="6"/>
      <c r="BT3816" s="6"/>
      <c r="BU3816" s="6"/>
      <c r="BV3816" s="6"/>
      <c r="BW3816" s="6"/>
      <c r="BX3816" s="6" t="e">
        <f>G3816/(VLOOKUP(A3816,плотность!A:B,2,0)*1000)</f>
        <v>#N/A</v>
      </c>
    </row>
    <row r="3817" spans="1:76" ht="14.4" x14ac:dyDescent="0.55000000000000004">
      <c r="A3817" s="6" t="s">
        <v>148</v>
      </c>
      <c r="B3817" s="6">
        <v>2015</v>
      </c>
      <c r="C3817" s="6"/>
      <c r="D3817" s="6"/>
      <c r="E3817" s="6"/>
      <c r="F3817" s="6" t="s">
        <v>134</v>
      </c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  <c r="AS3817" s="6"/>
      <c r="AT3817" s="6"/>
      <c r="AU3817" s="6"/>
      <c r="AV3817" s="6"/>
      <c r="AW3817" s="6"/>
      <c r="AX3817" s="6"/>
      <c r="AY3817" s="6"/>
      <c r="AZ3817" s="6"/>
      <c r="BA3817" s="6"/>
      <c r="BB3817" s="6"/>
      <c r="BC3817" s="6"/>
      <c r="BD3817" s="6"/>
      <c r="BE3817" s="6"/>
      <c r="BF3817" s="6"/>
      <c r="BG3817" s="6"/>
      <c r="BH3817" s="6"/>
      <c r="BI3817" s="6"/>
      <c r="BJ3817" s="6"/>
      <c r="BK3817" s="6"/>
      <c r="BL3817" s="6"/>
      <c r="BM3817" s="6"/>
      <c r="BN3817" s="6"/>
      <c r="BO3817" s="6"/>
      <c r="BP3817" s="6"/>
      <c r="BQ3817" s="6"/>
      <c r="BR3817" s="6"/>
      <c r="BS3817" s="6"/>
      <c r="BT3817" s="6"/>
      <c r="BU3817" s="6"/>
      <c r="BV3817" s="6"/>
      <c r="BW3817" s="6"/>
      <c r="BX3817" s="6" t="e">
        <f>G3817/(VLOOKUP(A3817,плотность!A:B,2,0)*1000)</f>
        <v>#N/A</v>
      </c>
    </row>
    <row r="3818" spans="1:76" ht="14.4" x14ac:dyDescent="0.55000000000000004">
      <c r="A3818" s="6" t="s">
        <v>149</v>
      </c>
      <c r="B3818" s="6">
        <v>2015</v>
      </c>
      <c r="C3818" s="6"/>
      <c r="D3818" s="6"/>
      <c r="E3818" s="6"/>
      <c r="F3818" s="6" t="s">
        <v>134</v>
      </c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  <c r="AS3818" s="6"/>
      <c r="AT3818" s="6"/>
      <c r="AU3818" s="6"/>
      <c r="AV3818" s="6"/>
      <c r="AW3818" s="6"/>
      <c r="AX3818" s="6"/>
      <c r="AY3818" s="6"/>
      <c r="AZ3818" s="6"/>
      <c r="BA3818" s="6"/>
      <c r="BB3818" s="6"/>
      <c r="BC3818" s="6"/>
      <c r="BD3818" s="6"/>
      <c r="BE3818" s="6"/>
      <c r="BF3818" s="6"/>
      <c r="BG3818" s="6"/>
      <c r="BH3818" s="6"/>
      <c r="BI3818" s="6"/>
      <c r="BJ3818" s="6"/>
      <c r="BK3818" s="6"/>
      <c r="BL3818" s="6"/>
      <c r="BM3818" s="6"/>
      <c r="BN3818" s="6"/>
      <c r="BO3818" s="6"/>
      <c r="BP3818" s="6"/>
      <c r="BQ3818" s="6"/>
      <c r="BR3818" s="6"/>
      <c r="BS3818" s="6"/>
      <c r="BT3818" s="6"/>
      <c r="BU3818" s="6"/>
      <c r="BV3818" s="6"/>
      <c r="BW3818" s="6"/>
      <c r="BX3818" s="6" t="e">
        <f>G3818/(VLOOKUP(A3818,плотность!A:B,2,0)*1000)</f>
        <v>#N/A</v>
      </c>
    </row>
    <row r="3819" spans="1:76" ht="14.4" x14ac:dyDescent="0.55000000000000004">
      <c r="A3819" s="6" t="s">
        <v>150</v>
      </c>
      <c r="B3819" s="6">
        <v>2015</v>
      </c>
      <c r="C3819" s="6"/>
      <c r="D3819" s="6"/>
      <c r="E3819" s="6"/>
      <c r="F3819" s="6" t="s">
        <v>134</v>
      </c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  <c r="AU3819" s="6"/>
      <c r="AV3819" s="6"/>
      <c r="AW3819" s="6"/>
      <c r="AX3819" s="6"/>
      <c r="AY3819" s="6"/>
      <c r="AZ3819" s="6"/>
      <c r="BA3819" s="6"/>
      <c r="BB3819" s="6"/>
      <c r="BC3819" s="6"/>
      <c r="BD3819" s="6"/>
      <c r="BE3819" s="6"/>
      <c r="BF3819" s="6"/>
      <c r="BG3819" s="6"/>
      <c r="BH3819" s="6"/>
      <c r="BI3819" s="6"/>
      <c r="BJ3819" s="6"/>
      <c r="BK3819" s="6"/>
      <c r="BL3819" s="6"/>
      <c r="BM3819" s="6"/>
      <c r="BN3819" s="6"/>
      <c r="BO3819" s="6"/>
      <c r="BP3819" s="6"/>
      <c r="BQ3819" s="6"/>
      <c r="BR3819" s="6"/>
      <c r="BS3819" s="6"/>
      <c r="BT3819" s="6"/>
      <c r="BU3819" s="6"/>
      <c r="BV3819" s="6"/>
      <c r="BW3819" s="6"/>
      <c r="BX3819" s="6" t="e">
        <f>G3819/(VLOOKUP(A3819,плотность!A:B,2,0)*1000)</f>
        <v>#N/A</v>
      </c>
    </row>
    <row r="3820" spans="1:76" ht="14.4" x14ac:dyDescent="0.55000000000000004">
      <c r="A3820" s="6" t="s">
        <v>151</v>
      </c>
      <c r="B3820" s="6">
        <v>2015</v>
      </c>
      <c r="C3820" s="6"/>
      <c r="D3820" s="6"/>
      <c r="E3820" s="6"/>
      <c r="F3820" s="6" t="s">
        <v>134</v>
      </c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  <c r="AU3820" s="6"/>
      <c r="AV3820" s="6"/>
      <c r="AW3820" s="6"/>
      <c r="AX3820" s="6"/>
      <c r="AY3820" s="6"/>
      <c r="AZ3820" s="6"/>
      <c r="BA3820" s="6"/>
      <c r="BB3820" s="6"/>
      <c r="BC3820" s="6"/>
      <c r="BD3820" s="6"/>
      <c r="BE3820" s="6"/>
      <c r="BF3820" s="6"/>
      <c r="BG3820" s="6"/>
      <c r="BH3820" s="6"/>
      <c r="BI3820" s="6"/>
      <c r="BJ3820" s="6"/>
      <c r="BK3820" s="6"/>
      <c r="BL3820" s="6"/>
      <c r="BM3820" s="6"/>
      <c r="BN3820" s="6"/>
      <c r="BO3820" s="6"/>
      <c r="BP3820" s="6"/>
      <c r="BQ3820" s="6"/>
      <c r="BR3820" s="6"/>
      <c r="BS3820" s="6"/>
      <c r="BT3820" s="6"/>
      <c r="BU3820" s="6"/>
      <c r="BV3820" s="6"/>
      <c r="BW3820" s="6"/>
      <c r="BX3820" s="6" t="e">
        <f>G3820/(VLOOKUP(A3820,плотность!A:B,2,0)*1000)</f>
        <v>#N/A</v>
      </c>
    </row>
    <row r="3821" spans="1:76" ht="14.4" x14ac:dyDescent="0.55000000000000004">
      <c r="A3821" s="6" t="s">
        <v>152</v>
      </c>
      <c r="B3821" s="6">
        <v>2015</v>
      </c>
      <c r="C3821" s="6"/>
      <c r="D3821" s="6"/>
      <c r="E3821" s="6"/>
      <c r="F3821" s="6" t="s">
        <v>134</v>
      </c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  <c r="AL3821" s="6"/>
      <c r="AM3821" s="6"/>
      <c r="AN3821" s="6"/>
      <c r="AO3821" s="6"/>
      <c r="AP3821" s="6"/>
      <c r="AQ3821" s="6"/>
      <c r="AR3821" s="6"/>
      <c r="AS3821" s="6"/>
      <c r="AT3821" s="6"/>
      <c r="AU3821" s="6"/>
      <c r="AV3821" s="6"/>
      <c r="AW3821" s="6"/>
      <c r="AX3821" s="6"/>
      <c r="AY3821" s="6"/>
      <c r="AZ3821" s="6"/>
      <c r="BA3821" s="6"/>
      <c r="BB3821" s="6"/>
      <c r="BC3821" s="6"/>
      <c r="BD3821" s="6"/>
      <c r="BE3821" s="6"/>
      <c r="BF3821" s="6"/>
      <c r="BG3821" s="6"/>
      <c r="BH3821" s="6"/>
      <c r="BI3821" s="6"/>
      <c r="BJ3821" s="6"/>
      <c r="BK3821" s="6"/>
      <c r="BL3821" s="6"/>
      <c r="BM3821" s="6"/>
      <c r="BN3821" s="6"/>
      <c r="BO3821" s="6"/>
      <c r="BP3821" s="6"/>
      <c r="BQ3821" s="6"/>
      <c r="BR3821" s="6"/>
      <c r="BS3821" s="6"/>
      <c r="BT3821" s="6"/>
      <c r="BU3821" s="6"/>
      <c r="BV3821" s="6"/>
      <c r="BW3821" s="6"/>
      <c r="BX3821" s="6" t="e">
        <f>G3821/(VLOOKUP(A3821,плотность!A:B,2,0)*1000)</f>
        <v>#N/A</v>
      </c>
    </row>
    <row r="3822" spans="1:76" ht="14.4" x14ac:dyDescent="0.55000000000000004">
      <c r="A3822" s="6" t="s">
        <v>153</v>
      </c>
      <c r="B3822" s="6">
        <v>2015</v>
      </c>
      <c r="C3822" s="6"/>
      <c r="D3822" s="6"/>
      <c r="E3822" s="6"/>
      <c r="F3822" s="6" t="s">
        <v>134</v>
      </c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  <c r="AS3822" s="6"/>
      <c r="AT3822" s="6"/>
      <c r="AU3822" s="6"/>
      <c r="AV3822" s="6"/>
      <c r="AW3822" s="6"/>
      <c r="AX3822" s="6"/>
      <c r="AY3822" s="6"/>
      <c r="AZ3822" s="6"/>
      <c r="BA3822" s="6"/>
      <c r="BB3822" s="6"/>
      <c r="BC3822" s="6"/>
      <c r="BD3822" s="6"/>
      <c r="BE3822" s="6"/>
      <c r="BF3822" s="6"/>
      <c r="BG3822" s="6"/>
      <c r="BH3822" s="6"/>
      <c r="BI3822" s="6"/>
      <c r="BJ3822" s="6"/>
      <c r="BK3822" s="6"/>
      <c r="BL3822" s="6"/>
      <c r="BM3822" s="6"/>
      <c r="BN3822" s="6"/>
      <c r="BO3822" s="6"/>
      <c r="BP3822" s="6"/>
      <c r="BQ3822" s="6"/>
      <c r="BR3822" s="6"/>
      <c r="BS3822" s="6"/>
      <c r="BT3822" s="6"/>
      <c r="BU3822" s="6"/>
      <c r="BV3822" s="6"/>
      <c r="BW3822" s="6"/>
      <c r="BX3822" s="6" t="e">
        <f>G3822/(VLOOKUP(A3822,плотность!A:B,2,0)*1000)</f>
        <v>#N/A</v>
      </c>
    </row>
    <row r="3823" spans="1:76" ht="14.4" x14ac:dyDescent="0.55000000000000004">
      <c r="A3823" s="6" t="s">
        <v>154</v>
      </c>
      <c r="B3823" s="6">
        <v>2015</v>
      </c>
      <c r="C3823" s="6"/>
      <c r="D3823" s="6"/>
      <c r="E3823" s="6"/>
      <c r="F3823" s="6" t="s">
        <v>134</v>
      </c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  <c r="AK3823" s="6"/>
      <c r="AL3823" s="6"/>
      <c r="AM3823" s="6"/>
      <c r="AN3823" s="6"/>
      <c r="AO3823" s="6"/>
      <c r="AP3823" s="6"/>
      <c r="AQ3823" s="6"/>
      <c r="AR3823" s="6"/>
      <c r="AS3823" s="6"/>
      <c r="AT3823" s="6"/>
      <c r="AU3823" s="6"/>
      <c r="AV3823" s="6"/>
      <c r="AW3823" s="6"/>
      <c r="AX3823" s="6"/>
      <c r="AY3823" s="6"/>
      <c r="AZ3823" s="6"/>
      <c r="BA3823" s="6"/>
      <c r="BB3823" s="6"/>
      <c r="BC3823" s="6"/>
      <c r="BD3823" s="6"/>
      <c r="BE3823" s="6"/>
      <c r="BF3823" s="6"/>
      <c r="BG3823" s="6"/>
      <c r="BH3823" s="6"/>
      <c r="BI3823" s="6"/>
      <c r="BJ3823" s="6"/>
      <c r="BK3823" s="6"/>
      <c r="BL3823" s="6"/>
      <c r="BM3823" s="6"/>
      <c r="BN3823" s="6"/>
      <c r="BO3823" s="6"/>
      <c r="BP3823" s="6"/>
      <c r="BQ3823" s="6"/>
      <c r="BR3823" s="6"/>
      <c r="BS3823" s="6"/>
      <c r="BT3823" s="6"/>
      <c r="BU3823" s="6"/>
      <c r="BV3823" s="6"/>
      <c r="BW3823" s="6"/>
      <c r="BX3823" s="6" t="e">
        <f>G3823/(VLOOKUP(A3823,плотность!A:B,2,0)*1000)</f>
        <v>#N/A</v>
      </c>
    </row>
    <row r="3824" spans="1:76" ht="14.4" x14ac:dyDescent="0.55000000000000004">
      <c r="A3824" s="6" t="s">
        <v>155</v>
      </c>
      <c r="B3824" s="6">
        <v>2015</v>
      </c>
      <c r="C3824" s="6"/>
      <c r="D3824" s="6"/>
      <c r="E3824" s="6"/>
      <c r="F3824" s="6" t="s">
        <v>134</v>
      </c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  <c r="AU3824" s="6"/>
      <c r="AV3824" s="6"/>
      <c r="AW3824" s="6"/>
      <c r="AX3824" s="6"/>
      <c r="AY3824" s="6"/>
      <c r="AZ3824" s="6"/>
      <c r="BA3824" s="6"/>
      <c r="BB3824" s="6"/>
      <c r="BC3824" s="6"/>
      <c r="BD3824" s="6"/>
      <c r="BE3824" s="6"/>
      <c r="BF3824" s="6"/>
      <c r="BG3824" s="6"/>
      <c r="BH3824" s="6"/>
      <c r="BI3824" s="6"/>
      <c r="BJ3824" s="6"/>
      <c r="BK3824" s="6"/>
      <c r="BL3824" s="6"/>
      <c r="BM3824" s="6"/>
      <c r="BN3824" s="6"/>
      <c r="BO3824" s="6"/>
      <c r="BP3824" s="6"/>
      <c r="BQ3824" s="6"/>
      <c r="BR3824" s="6"/>
      <c r="BS3824" s="6"/>
      <c r="BT3824" s="6"/>
      <c r="BU3824" s="6"/>
      <c r="BV3824" s="6"/>
      <c r="BW3824" s="6"/>
      <c r="BX3824" s="6" t="e">
        <f>G3824/(VLOOKUP(A3824,плотность!A:B,2,0)*1000)</f>
        <v>#N/A</v>
      </c>
    </row>
    <row r="3825" spans="1:76" ht="14.4" x14ac:dyDescent="0.55000000000000004">
      <c r="A3825" s="6" t="s">
        <v>156</v>
      </c>
      <c r="B3825" s="6">
        <v>2015</v>
      </c>
      <c r="C3825" s="6"/>
      <c r="D3825" s="6"/>
      <c r="E3825" s="6"/>
      <c r="F3825" s="6" t="s">
        <v>134</v>
      </c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  <c r="AU3825" s="6"/>
      <c r="AV3825" s="6"/>
      <c r="AW3825" s="6"/>
      <c r="AX3825" s="6"/>
      <c r="AY3825" s="6"/>
      <c r="AZ3825" s="6"/>
      <c r="BA3825" s="6"/>
      <c r="BB3825" s="6"/>
      <c r="BC3825" s="6"/>
      <c r="BD3825" s="6"/>
      <c r="BE3825" s="6"/>
      <c r="BF3825" s="6"/>
      <c r="BG3825" s="6"/>
      <c r="BH3825" s="6"/>
      <c r="BI3825" s="6"/>
      <c r="BJ3825" s="6"/>
      <c r="BK3825" s="6"/>
      <c r="BL3825" s="6"/>
      <c r="BM3825" s="6"/>
      <c r="BN3825" s="6"/>
      <c r="BO3825" s="6"/>
      <c r="BP3825" s="6"/>
      <c r="BQ3825" s="6"/>
      <c r="BR3825" s="6"/>
      <c r="BS3825" s="6"/>
      <c r="BT3825" s="6"/>
      <c r="BU3825" s="6"/>
      <c r="BV3825" s="6"/>
      <c r="BW3825" s="6"/>
      <c r="BX3825" s="6" t="e">
        <f>G3825/(VLOOKUP(A3825,плотность!A:B,2,0)*1000)</f>
        <v>#N/A</v>
      </c>
    </row>
    <row r="3826" spans="1:76" ht="14.4" x14ac:dyDescent="0.55000000000000004">
      <c r="A3826" s="6" t="s">
        <v>157</v>
      </c>
      <c r="B3826" s="6">
        <v>2015</v>
      </c>
      <c r="C3826" s="6"/>
      <c r="D3826" s="6"/>
      <c r="E3826" s="6"/>
      <c r="F3826" s="6" t="s">
        <v>134</v>
      </c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  <c r="AS3826" s="6"/>
      <c r="AT3826" s="6"/>
      <c r="AU3826" s="6"/>
      <c r="AV3826" s="6"/>
      <c r="AW3826" s="6"/>
      <c r="AX3826" s="6"/>
      <c r="AY3826" s="6"/>
      <c r="AZ3826" s="6"/>
      <c r="BA3826" s="6"/>
      <c r="BB3826" s="6"/>
      <c r="BC3826" s="6"/>
      <c r="BD3826" s="6"/>
      <c r="BE3826" s="6"/>
      <c r="BF3826" s="6"/>
      <c r="BG3826" s="6"/>
      <c r="BH3826" s="6"/>
      <c r="BI3826" s="6"/>
      <c r="BJ3826" s="6"/>
      <c r="BK3826" s="6"/>
      <c r="BL3826" s="6"/>
      <c r="BM3826" s="6"/>
      <c r="BN3826" s="6"/>
      <c r="BO3826" s="6"/>
      <c r="BP3826" s="6"/>
      <c r="BQ3826" s="6"/>
      <c r="BR3826" s="6"/>
      <c r="BS3826" s="6"/>
      <c r="BT3826" s="6"/>
      <c r="BU3826" s="6"/>
      <c r="BV3826" s="6"/>
      <c r="BW3826" s="6"/>
      <c r="BX3826" s="6" t="e">
        <f>G3826/(VLOOKUP(A3826,плотность!A:B,2,0)*1000)</f>
        <v>#N/A</v>
      </c>
    </row>
    <row r="3827" spans="1:76" ht="14.4" x14ac:dyDescent="0.55000000000000004">
      <c r="A3827" s="6" t="s">
        <v>158</v>
      </c>
      <c r="B3827" s="6">
        <v>2015</v>
      </c>
      <c r="C3827" s="6">
        <v>18350</v>
      </c>
      <c r="D3827" s="6">
        <v>15823</v>
      </c>
      <c r="E3827" s="6">
        <v>2527</v>
      </c>
      <c r="F3827" s="6" t="s">
        <v>77</v>
      </c>
      <c r="G3827" s="6">
        <v>459921</v>
      </c>
      <c r="H3827" s="6">
        <v>72.400000000000006</v>
      </c>
      <c r="I3827" s="6">
        <v>1.643</v>
      </c>
      <c r="J3827" s="6"/>
      <c r="K3827" s="6"/>
      <c r="L3827" s="6"/>
      <c r="M3827" s="6">
        <v>50.5</v>
      </c>
      <c r="N3827" s="6"/>
      <c r="O3827" s="6">
        <v>18416008.800000001</v>
      </c>
      <c r="P3827" s="6">
        <v>1357639.2</v>
      </c>
      <c r="Q3827" s="6">
        <v>23951703.600000001</v>
      </c>
      <c r="R3827" s="6">
        <v>4178055.6</v>
      </c>
      <c r="S3827" s="6">
        <v>91.8</v>
      </c>
      <c r="T3827" s="6">
        <v>9.8000000000000007</v>
      </c>
      <c r="U3827" s="6">
        <v>1.7</v>
      </c>
      <c r="V3827" s="6">
        <v>37.4</v>
      </c>
      <c r="W3827" s="6">
        <v>32.1</v>
      </c>
      <c r="X3827" s="6">
        <v>19</v>
      </c>
      <c r="Y3827" s="6"/>
      <c r="Z3827" s="6"/>
      <c r="AA3827" s="6"/>
      <c r="AB3827" s="6"/>
      <c r="AC3827" s="6"/>
      <c r="AD3827" s="6"/>
      <c r="AE3827" s="6">
        <v>14.3</v>
      </c>
      <c r="AF3827" s="6">
        <v>296.5</v>
      </c>
      <c r="AG3827" s="6">
        <v>52.9</v>
      </c>
      <c r="AH3827" s="6">
        <v>25</v>
      </c>
      <c r="AI3827" s="6">
        <v>6625</v>
      </c>
      <c r="AJ3827" s="6">
        <v>5248</v>
      </c>
      <c r="AK3827" s="6">
        <v>5072</v>
      </c>
      <c r="AL3827" s="6">
        <v>23991</v>
      </c>
      <c r="AM3827" s="6">
        <v>40</v>
      </c>
      <c r="AN3827" s="6">
        <v>187211.1</v>
      </c>
      <c r="AO3827" s="6">
        <v>100.2</v>
      </c>
      <c r="AP3827" s="6">
        <v>86.4</v>
      </c>
      <c r="AQ3827" s="6">
        <v>93.3</v>
      </c>
      <c r="AR3827" s="6">
        <v>107.67</v>
      </c>
      <c r="AS3827" s="6">
        <v>112.6</v>
      </c>
      <c r="AT3827" s="6">
        <v>108.21</v>
      </c>
      <c r="AU3827" s="6">
        <v>12472.79</v>
      </c>
      <c r="AV3827" s="6"/>
      <c r="AW3827" s="6">
        <v>501</v>
      </c>
      <c r="AX3827" s="6">
        <v>11</v>
      </c>
      <c r="AY3827" s="6"/>
      <c r="AZ3827" s="6">
        <v>37</v>
      </c>
      <c r="BA3827" s="6">
        <v>1709</v>
      </c>
      <c r="BB3827" s="6"/>
      <c r="BC3827" s="6">
        <v>4260675</v>
      </c>
      <c r="BD3827" s="6"/>
      <c r="BE3827" s="6"/>
      <c r="BF3827" s="6">
        <v>425</v>
      </c>
      <c r="BG3827" s="6">
        <v>278</v>
      </c>
      <c r="BH3827" s="6">
        <v>768</v>
      </c>
      <c r="BI3827" s="6">
        <v>9</v>
      </c>
      <c r="BJ3827" s="6">
        <v>444</v>
      </c>
      <c r="BK3827" s="6">
        <v>77</v>
      </c>
      <c r="BL3827" s="6">
        <v>2479</v>
      </c>
      <c r="BM3827" s="6">
        <v>486</v>
      </c>
      <c r="BN3827" s="6">
        <v>700</v>
      </c>
      <c r="BO3827" s="6">
        <v>191</v>
      </c>
      <c r="BP3827" s="6">
        <v>193</v>
      </c>
      <c r="BQ3827" s="6">
        <v>6809</v>
      </c>
      <c r="BR3827" s="6">
        <v>131</v>
      </c>
      <c r="BS3827" s="6">
        <v>141</v>
      </c>
      <c r="BT3827" s="6">
        <v>25</v>
      </c>
      <c r="BU3827" s="6">
        <v>8</v>
      </c>
      <c r="BV3827" s="6">
        <v>11</v>
      </c>
      <c r="BW3827" s="6">
        <v>0</v>
      </c>
      <c r="BX3827" s="6">
        <f>G3827/(VLOOKUP(A3827,плотность!A:B,2,0)*1000)</f>
        <v>58.964230769230767</v>
      </c>
    </row>
    <row r="3828" spans="1:76" ht="14.4" x14ac:dyDescent="0.55000000000000004">
      <c r="A3828" s="6" t="s">
        <v>159</v>
      </c>
      <c r="B3828" s="6">
        <v>2015</v>
      </c>
      <c r="C3828" s="6">
        <v>12913</v>
      </c>
      <c r="D3828" s="6">
        <v>13133</v>
      </c>
      <c r="E3828" s="6">
        <v>-220</v>
      </c>
      <c r="F3828" s="6" t="s">
        <v>77</v>
      </c>
      <c r="G3828" s="6">
        <v>209676</v>
      </c>
      <c r="H3828" s="6">
        <v>68.19</v>
      </c>
      <c r="I3828" s="6">
        <v>2.7189999999999999</v>
      </c>
      <c r="J3828" s="6"/>
      <c r="K3828" s="6"/>
      <c r="L3828" s="6"/>
      <c r="M3828" s="6">
        <v>29.9</v>
      </c>
      <c r="N3828" s="6"/>
      <c r="O3828" s="6">
        <v>15304533.6</v>
      </c>
      <c r="P3828" s="6">
        <v>1211752.8</v>
      </c>
      <c r="Q3828" s="6">
        <v>20206705.199999999</v>
      </c>
      <c r="R3828" s="6">
        <v>3690418.8</v>
      </c>
      <c r="S3828" s="6">
        <v>88.4</v>
      </c>
      <c r="T3828" s="6">
        <v>10.3</v>
      </c>
      <c r="U3828" s="6">
        <v>2</v>
      </c>
      <c r="V3828" s="6">
        <v>8.1999999999999993</v>
      </c>
      <c r="W3828" s="6">
        <v>51.5</v>
      </c>
      <c r="X3828" s="6">
        <v>28</v>
      </c>
      <c r="Y3828" s="6"/>
      <c r="Z3828" s="6"/>
      <c r="AA3828" s="6"/>
      <c r="AB3828" s="6"/>
      <c r="AC3828" s="6"/>
      <c r="AD3828" s="6"/>
      <c r="AE3828" s="6">
        <v>24.3</v>
      </c>
      <c r="AF3828" s="6">
        <v>113.6</v>
      </c>
      <c r="AG3828" s="6">
        <v>63.4</v>
      </c>
      <c r="AH3828" s="6">
        <v>20.3</v>
      </c>
      <c r="AI3828" s="6">
        <v>13002</v>
      </c>
      <c r="AJ3828" s="6">
        <v>2012</v>
      </c>
      <c r="AK3828" s="6">
        <v>2002</v>
      </c>
      <c r="AL3828" s="6">
        <v>12478</v>
      </c>
      <c r="AM3828" s="6">
        <v>58</v>
      </c>
      <c r="AN3828" s="6">
        <v>196639.2</v>
      </c>
      <c r="AO3828" s="6">
        <v>99.4</v>
      </c>
      <c r="AP3828" s="6">
        <v>90.3</v>
      </c>
      <c r="AQ3828" s="6">
        <v>106.1</v>
      </c>
      <c r="AR3828" s="6">
        <v>111.23</v>
      </c>
      <c r="AS3828" s="6">
        <v>112.49</v>
      </c>
      <c r="AT3828" s="6">
        <v>101.08</v>
      </c>
      <c r="AU3828" s="6">
        <v>14774.01</v>
      </c>
      <c r="AV3828" s="6"/>
      <c r="AW3828" s="6">
        <v>491</v>
      </c>
      <c r="AX3828" s="6">
        <v>6.7</v>
      </c>
      <c r="AY3828" s="6">
        <v>77</v>
      </c>
      <c r="AZ3828" s="6">
        <v>26</v>
      </c>
      <c r="BA3828" s="6">
        <v>962</v>
      </c>
      <c r="BB3828" s="6">
        <v>1618</v>
      </c>
      <c r="BC3828" s="6">
        <v>2019027</v>
      </c>
      <c r="BD3828" s="6"/>
      <c r="BE3828" s="6"/>
      <c r="BF3828" s="6">
        <v>259</v>
      </c>
      <c r="BG3828" s="6">
        <v>402</v>
      </c>
      <c r="BH3828" s="6">
        <v>423</v>
      </c>
      <c r="BI3828" s="6">
        <v>56</v>
      </c>
      <c r="BJ3828" s="6">
        <v>430</v>
      </c>
      <c r="BK3828" s="6">
        <v>1218</v>
      </c>
      <c r="BL3828" s="6">
        <v>1309</v>
      </c>
      <c r="BM3828" s="6">
        <v>482</v>
      </c>
      <c r="BN3828" s="6">
        <v>775</v>
      </c>
      <c r="BO3828" s="6">
        <v>293</v>
      </c>
      <c r="BP3828" s="6">
        <v>132</v>
      </c>
      <c r="BQ3828" s="6">
        <v>7848</v>
      </c>
      <c r="BR3828" s="6">
        <v>201</v>
      </c>
      <c r="BS3828" s="6">
        <v>50</v>
      </c>
      <c r="BT3828" s="6">
        <v>12</v>
      </c>
      <c r="BU3828" s="6">
        <v>373</v>
      </c>
      <c r="BV3828" s="6">
        <v>1012</v>
      </c>
      <c r="BW3828" s="6">
        <v>0</v>
      </c>
      <c r="BX3828" s="6">
        <f>G3828/(VLOOKUP(A3828,плотность!A:B,2,0)*1000)</f>
        <v>3.4038311688311689</v>
      </c>
    </row>
    <row r="3829" spans="1:76" ht="14.4" x14ac:dyDescent="0.55000000000000004">
      <c r="A3829" s="6" t="s">
        <v>160</v>
      </c>
      <c r="B3829" s="6">
        <v>2015</v>
      </c>
      <c r="C3829" s="6">
        <v>151716</v>
      </c>
      <c r="D3829" s="6">
        <v>157643</v>
      </c>
      <c r="E3829" s="6">
        <v>-5927</v>
      </c>
      <c r="F3829" s="6" t="s">
        <v>77</v>
      </c>
      <c r="G3829" s="6">
        <v>4105743</v>
      </c>
      <c r="H3829" s="6">
        <v>70.19</v>
      </c>
      <c r="I3829" s="6">
        <v>1.91</v>
      </c>
      <c r="J3829" s="6"/>
      <c r="K3829" s="6"/>
      <c r="L3829" s="6"/>
      <c r="M3829" s="6">
        <v>61.4</v>
      </c>
      <c r="N3829" s="6"/>
      <c r="O3829" s="6">
        <v>21270022.800000001</v>
      </c>
      <c r="P3829" s="6">
        <v>1465292.4</v>
      </c>
      <c r="Q3829" s="6">
        <v>27142332</v>
      </c>
      <c r="R3829" s="6">
        <v>4407016.8</v>
      </c>
      <c r="S3829" s="6">
        <v>90.9</v>
      </c>
      <c r="T3829" s="6">
        <v>4.9000000000000004</v>
      </c>
      <c r="U3829" s="6">
        <v>2.2999999999999998</v>
      </c>
      <c r="V3829" s="6">
        <v>35.5</v>
      </c>
      <c r="W3829" s="6">
        <v>40.9</v>
      </c>
      <c r="X3829" s="6">
        <v>16.399999999999999</v>
      </c>
      <c r="Y3829" s="6"/>
      <c r="Z3829" s="6"/>
      <c r="AA3829" s="6"/>
      <c r="AB3829" s="6"/>
      <c r="AC3829" s="6"/>
      <c r="AD3829" s="6"/>
      <c r="AE3829" s="6">
        <v>13</v>
      </c>
      <c r="AF3829" s="6">
        <v>2690.7</v>
      </c>
      <c r="AG3829" s="6">
        <v>67.900000000000006</v>
      </c>
      <c r="AH3829" s="6">
        <v>23.9</v>
      </c>
      <c r="AI3829" s="6">
        <v>77324</v>
      </c>
      <c r="AJ3829" s="6">
        <v>99241</v>
      </c>
      <c r="AK3829" s="6">
        <v>85532</v>
      </c>
      <c r="AL3829" s="6">
        <v>270987</v>
      </c>
      <c r="AM3829" s="6">
        <v>916</v>
      </c>
      <c r="AN3829" s="6">
        <v>323367.40000000002</v>
      </c>
      <c r="AO3829" s="6">
        <v>98.3</v>
      </c>
      <c r="AP3829" s="6">
        <v>88</v>
      </c>
      <c r="AQ3829" s="6">
        <v>95.1</v>
      </c>
      <c r="AR3829" s="6">
        <v>108.81</v>
      </c>
      <c r="AS3829" s="6">
        <v>110.92</v>
      </c>
      <c r="AT3829" s="6">
        <v>98.61</v>
      </c>
      <c r="AU3829" s="6">
        <v>12241.76</v>
      </c>
      <c r="AV3829" s="6"/>
      <c r="AW3829" s="6">
        <v>608</v>
      </c>
      <c r="AX3829" s="6">
        <v>104.4</v>
      </c>
      <c r="AY3829" s="6">
        <v>73.900000000000006</v>
      </c>
      <c r="AZ3829" s="6">
        <v>314</v>
      </c>
      <c r="BA3829" s="6">
        <v>16382</v>
      </c>
      <c r="BB3829" s="6">
        <v>30383</v>
      </c>
      <c r="BC3829" s="6">
        <v>39294351</v>
      </c>
      <c r="BD3829" s="6"/>
      <c r="BE3829" s="6"/>
      <c r="BF3829" s="6">
        <v>80060</v>
      </c>
      <c r="BG3829" s="6">
        <v>11394</v>
      </c>
      <c r="BH3829" s="6">
        <v>29143</v>
      </c>
      <c r="BI3829" s="6">
        <v>3187</v>
      </c>
      <c r="BJ3829" s="6">
        <v>50612</v>
      </c>
      <c r="BK3829" s="6">
        <v>23470</v>
      </c>
      <c r="BL3829" s="6">
        <v>63726</v>
      </c>
      <c r="BM3829" s="6">
        <v>37586</v>
      </c>
      <c r="BN3829" s="6">
        <v>32981</v>
      </c>
      <c r="BO3829" s="6">
        <v>10761</v>
      </c>
      <c r="BP3829" s="6">
        <v>15632</v>
      </c>
      <c r="BQ3829" s="6">
        <v>430480</v>
      </c>
      <c r="BR3829" s="6">
        <v>4279</v>
      </c>
      <c r="BS3829" s="6">
        <v>37333</v>
      </c>
      <c r="BT3829" s="6">
        <v>3996</v>
      </c>
      <c r="BU3829" s="6">
        <v>1892</v>
      </c>
      <c r="BV3829" s="6">
        <v>1680</v>
      </c>
      <c r="BW3829" s="6">
        <v>1503</v>
      </c>
      <c r="BX3829" s="6">
        <f>G3829/(VLOOKUP(A3829,плотность!A:B,2,0)*1000)</f>
        <v>175.45910256410255</v>
      </c>
    </row>
    <row r="3830" spans="1:76" ht="14.4" x14ac:dyDescent="0.55000000000000004">
      <c r="A3830" s="6" t="s">
        <v>161</v>
      </c>
      <c r="B3830" s="6">
        <v>2015</v>
      </c>
      <c r="C3830" s="6">
        <v>43503</v>
      </c>
      <c r="D3830" s="6">
        <v>45509</v>
      </c>
      <c r="E3830" s="6">
        <v>-2006</v>
      </c>
      <c r="F3830" s="6" t="s">
        <v>77</v>
      </c>
      <c r="G3830" s="6">
        <v>976949</v>
      </c>
      <c r="H3830" s="6">
        <v>69.099999999999994</v>
      </c>
      <c r="I3830" s="6">
        <v>2.2570000000000001</v>
      </c>
      <c r="J3830" s="6"/>
      <c r="K3830" s="6"/>
      <c r="L3830" s="6"/>
      <c r="M3830" s="6">
        <v>59.3</v>
      </c>
      <c r="N3830" s="6"/>
      <c r="O3830" s="6">
        <v>16391064</v>
      </c>
      <c r="P3830" s="6">
        <v>785170.8</v>
      </c>
      <c r="Q3830" s="6">
        <v>20472656.399999999</v>
      </c>
      <c r="R3830" s="6">
        <v>3296420.4</v>
      </c>
      <c r="S3830" s="6">
        <v>89.4</v>
      </c>
      <c r="T3830" s="6">
        <v>9.3000000000000007</v>
      </c>
      <c r="U3830" s="6">
        <v>1.4</v>
      </c>
      <c r="V3830" s="6">
        <v>17.899999999999999</v>
      </c>
      <c r="W3830" s="6">
        <v>51.2</v>
      </c>
      <c r="X3830" s="6">
        <v>20.2</v>
      </c>
      <c r="Y3830" s="6"/>
      <c r="Z3830" s="6"/>
      <c r="AA3830" s="6"/>
      <c r="AB3830" s="6"/>
      <c r="AC3830" s="6"/>
      <c r="AD3830" s="6"/>
      <c r="AE3830" s="6">
        <v>18.899999999999999</v>
      </c>
      <c r="AF3830" s="6">
        <v>414.7</v>
      </c>
      <c r="AG3830" s="6">
        <v>54.4</v>
      </c>
      <c r="AH3830" s="6">
        <v>21.4</v>
      </c>
      <c r="AI3830" s="6">
        <v>30887</v>
      </c>
      <c r="AJ3830" s="6"/>
      <c r="AK3830" s="6"/>
      <c r="AL3830" s="6"/>
      <c r="AM3830" s="6"/>
      <c r="AN3830" s="6">
        <v>206880.3</v>
      </c>
      <c r="AO3830" s="6">
        <v>99.2</v>
      </c>
      <c r="AP3830" s="6">
        <v>101.7</v>
      </c>
      <c r="AQ3830" s="6">
        <v>102.8</v>
      </c>
      <c r="AR3830" s="6">
        <v>107.52</v>
      </c>
      <c r="AS3830" s="6">
        <v>110.7</v>
      </c>
      <c r="AT3830" s="6">
        <v>93.47</v>
      </c>
      <c r="AU3830" s="6">
        <v>12813.36</v>
      </c>
      <c r="AV3830" s="6"/>
      <c r="AW3830" s="6">
        <v>524</v>
      </c>
      <c r="AX3830" s="6">
        <v>25.9</v>
      </c>
      <c r="AY3830" s="6">
        <v>72.2</v>
      </c>
      <c r="AZ3830" s="6">
        <v>82</v>
      </c>
      <c r="BA3830" s="6">
        <v>4483</v>
      </c>
      <c r="BB3830" s="6">
        <v>7073</v>
      </c>
      <c r="BC3830" s="6">
        <v>9545380</v>
      </c>
      <c r="BD3830" s="6"/>
      <c r="BE3830" s="6"/>
      <c r="BF3830" s="6">
        <v>15923</v>
      </c>
      <c r="BG3830" s="6">
        <v>6539</v>
      </c>
      <c r="BH3830" s="6">
        <v>14939</v>
      </c>
      <c r="BI3830" s="6">
        <v>541</v>
      </c>
      <c r="BJ3830" s="6">
        <v>20507</v>
      </c>
      <c r="BK3830" s="6">
        <v>6551</v>
      </c>
      <c r="BL3830" s="6">
        <v>34669</v>
      </c>
      <c r="BM3830" s="6">
        <v>15305</v>
      </c>
      <c r="BN3830" s="6">
        <v>14863</v>
      </c>
      <c r="BO3830" s="6">
        <v>7100</v>
      </c>
      <c r="BP3830" s="6">
        <v>3943</v>
      </c>
      <c r="BQ3830" s="6">
        <v>160040</v>
      </c>
      <c r="BR3830" s="6">
        <v>3694</v>
      </c>
      <c r="BS3830" s="6">
        <v>4664</v>
      </c>
      <c r="BT3830" s="6">
        <v>1515</v>
      </c>
      <c r="BU3830" s="6">
        <v>1760</v>
      </c>
      <c r="BV3830" s="6">
        <v>831</v>
      </c>
      <c r="BW3830" s="6">
        <v>84</v>
      </c>
      <c r="BX3830" s="6">
        <f>G3830/(VLOOKUP(A3830,плотность!A:B,2,0)*1000)</f>
        <v>2.2619796249131743</v>
      </c>
    </row>
    <row r="3831" spans="1:76" ht="14.4" x14ac:dyDescent="0.55000000000000004">
      <c r="A3831" s="6" t="s">
        <v>162</v>
      </c>
      <c r="B3831" s="6">
        <v>2015</v>
      </c>
      <c r="C3831" s="6">
        <v>44235</v>
      </c>
      <c r="D3831" s="6">
        <v>57625</v>
      </c>
      <c r="E3831" s="6">
        <v>-13390</v>
      </c>
      <c r="F3831" s="6" t="s">
        <v>77</v>
      </c>
      <c r="G3831" s="6">
        <v>3004924</v>
      </c>
      <c r="H3831" s="6">
        <v>76.34</v>
      </c>
      <c r="I3831" s="6">
        <v>2.0150000000000001</v>
      </c>
      <c r="J3831" s="6"/>
      <c r="K3831" s="6"/>
      <c r="L3831" s="6"/>
      <c r="M3831" s="6">
        <v>45</v>
      </c>
      <c r="N3831" s="6"/>
      <c r="O3831" s="6">
        <v>10398232.800000001</v>
      </c>
      <c r="P3831" s="6">
        <v>297123.59999999998</v>
      </c>
      <c r="Q3831" s="6">
        <v>10704699.6</v>
      </c>
      <c r="R3831" s="6">
        <v>9343.2000000000007</v>
      </c>
      <c r="S3831" s="6">
        <v>90.1</v>
      </c>
      <c r="T3831" s="6">
        <v>6.1</v>
      </c>
      <c r="U3831" s="6">
        <v>0.4</v>
      </c>
      <c r="V3831" s="6">
        <v>65.099999999999994</v>
      </c>
      <c r="W3831" s="6">
        <v>17.3</v>
      </c>
      <c r="X3831" s="6">
        <v>11.1</v>
      </c>
      <c r="Y3831" s="6"/>
      <c r="Z3831" s="6"/>
      <c r="AA3831" s="6"/>
      <c r="AB3831" s="6"/>
      <c r="AC3831" s="6"/>
      <c r="AD3831" s="6"/>
      <c r="AE3831" s="6">
        <v>11</v>
      </c>
      <c r="AF3831" s="6">
        <v>1809.8</v>
      </c>
      <c r="AG3831" s="6">
        <v>53.2</v>
      </c>
      <c r="AH3831" s="6">
        <v>18.100000000000001</v>
      </c>
      <c r="AI3831" s="6">
        <v>50938</v>
      </c>
      <c r="AJ3831" s="6">
        <v>10656</v>
      </c>
      <c r="AK3831" s="6">
        <v>10566</v>
      </c>
      <c r="AL3831" s="6">
        <v>32259</v>
      </c>
      <c r="AM3831" s="6">
        <v>273</v>
      </c>
      <c r="AN3831" s="6">
        <v>189575.2</v>
      </c>
      <c r="AO3831" s="6">
        <v>97.7</v>
      </c>
      <c r="AP3831" s="6">
        <v>103.5</v>
      </c>
      <c r="AQ3831" s="6">
        <v>96.6</v>
      </c>
      <c r="AR3831" s="6">
        <v>111.76</v>
      </c>
      <c r="AS3831" s="6">
        <v>113.98</v>
      </c>
      <c r="AT3831" s="6">
        <v>104.64</v>
      </c>
      <c r="AU3831" s="6">
        <v>11795.61</v>
      </c>
      <c r="AV3831" s="6"/>
      <c r="AW3831" s="6">
        <v>247</v>
      </c>
      <c r="AX3831" s="6">
        <v>34.700000000000003</v>
      </c>
      <c r="AY3831" s="6">
        <v>63.5</v>
      </c>
      <c r="AZ3831" s="6">
        <v>297</v>
      </c>
      <c r="BA3831" s="6">
        <v>11066</v>
      </c>
      <c r="BB3831" s="6">
        <v>19258</v>
      </c>
      <c r="BC3831" s="6">
        <v>23562953</v>
      </c>
      <c r="BD3831" s="6"/>
      <c r="BE3831" s="6"/>
      <c r="BF3831" s="6">
        <v>18287</v>
      </c>
      <c r="BG3831" s="6">
        <v>6145</v>
      </c>
      <c r="BH3831" s="6">
        <v>19867</v>
      </c>
      <c r="BI3831" s="6">
        <v>5522</v>
      </c>
      <c r="BJ3831" s="6">
        <v>41158</v>
      </c>
      <c r="BK3831" s="6">
        <v>33899</v>
      </c>
      <c r="BL3831" s="6">
        <v>33283</v>
      </c>
      <c r="BM3831" s="6">
        <v>24828</v>
      </c>
      <c r="BN3831" s="6">
        <v>24328</v>
      </c>
      <c r="BO3831" s="6">
        <v>12899</v>
      </c>
      <c r="BP3831" s="6">
        <v>5726</v>
      </c>
      <c r="BQ3831" s="6">
        <v>240247</v>
      </c>
      <c r="BR3831" s="6">
        <v>4430</v>
      </c>
      <c r="BS3831" s="6">
        <v>1442</v>
      </c>
      <c r="BT3831" s="6">
        <v>1765</v>
      </c>
      <c r="BU3831" s="6">
        <v>646</v>
      </c>
      <c r="BV3831" s="6">
        <v>484</v>
      </c>
      <c r="BW3831" s="6">
        <v>540</v>
      </c>
      <c r="BX3831" s="6">
        <f>G3831/(VLOOKUP(A3831,плотность!A:B,2,0)*1000)</f>
        <v>59.740039761431412</v>
      </c>
    </row>
    <row r="3832" spans="1:76" ht="14.4" x14ac:dyDescent="0.55000000000000004">
      <c r="A3832" s="6" t="s">
        <v>163</v>
      </c>
      <c r="B3832" s="6">
        <v>2015</v>
      </c>
      <c r="C3832" s="6">
        <v>10065</v>
      </c>
      <c r="D3832" s="6">
        <v>8272</v>
      </c>
      <c r="E3832" s="6">
        <v>1793</v>
      </c>
      <c r="F3832" s="6" t="s">
        <v>77</v>
      </c>
      <c r="G3832" s="6">
        <v>459335</v>
      </c>
      <c r="H3832" s="6">
        <v>78.47</v>
      </c>
      <c r="I3832" s="6">
        <v>2.0819999999999999</v>
      </c>
      <c r="J3832" s="6"/>
      <c r="K3832" s="6"/>
      <c r="L3832" s="6"/>
      <c r="M3832" s="6">
        <v>45.9</v>
      </c>
      <c r="N3832" s="6"/>
      <c r="O3832" s="6">
        <v>8612836.8000000007</v>
      </c>
      <c r="P3832" s="6">
        <v>44937.599999999999</v>
      </c>
      <c r="Q3832" s="6">
        <v>8730319.1999999993</v>
      </c>
      <c r="R3832" s="6">
        <v>72544.800000000003</v>
      </c>
      <c r="S3832" s="6">
        <v>85.1</v>
      </c>
      <c r="T3832" s="6">
        <v>1</v>
      </c>
      <c r="U3832" s="6">
        <v>0.4</v>
      </c>
      <c r="V3832" s="6">
        <v>42.3</v>
      </c>
      <c r="W3832" s="6">
        <v>28.6</v>
      </c>
      <c r="X3832" s="6">
        <v>27.7</v>
      </c>
      <c r="Y3832" s="6"/>
      <c r="Z3832" s="6"/>
      <c r="AA3832" s="6"/>
      <c r="AB3832" s="6"/>
      <c r="AC3832" s="6"/>
      <c r="AD3832" s="6"/>
      <c r="AE3832" s="6">
        <v>29.6</v>
      </c>
      <c r="AF3832" s="6">
        <v>262.3</v>
      </c>
      <c r="AG3832" s="6">
        <v>25.4</v>
      </c>
      <c r="AH3832" s="6">
        <v>14.3</v>
      </c>
      <c r="AI3832" s="6">
        <v>15996</v>
      </c>
      <c r="AJ3832" s="6">
        <v>366</v>
      </c>
      <c r="AK3832" s="6">
        <v>337</v>
      </c>
      <c r="AL3832" s="6">
        <v>3923</v>
      </c>
      <c r="AM3832" s="6">
        <v>5</v>
      </c>
      <c r="AN3832" s="6">
        <v>106955.7</v>
      </c>
      <c r="AO3832" s="6">
        <v>95.5</v>
      </c>
      <c r="AP3832" s="6">
        <v>93.1</v>
      </c>
      <c r="AQ3832" s="6">
        <v>102.9</v>
      </c>
      <c r="AR3832" s="6">
        <v>116.99</v>
      </c>
      <c r="AS3832" s="6">
        <v>117.54</v>
      </c>
      <c r="AT3832" s="6">
        <v>83.49</v>
      </c>
      <c r="AU3832" s="6">
        <v>11487.14</v>
      </c>
      <c r="AV3832" s="6"/>
      <c r="AW3832" s="6">
        <v>153</v>
      </c>
      <c r="AX3832" s="6">
        <v>7.1</v>
      </c>
      <c r="AY3832" s="6">
        <v>49.5</v>
      </c>
      <c r="AZ3832" s="6">
        <v>63</v>
      </c>
      <c r="BA3832" s="6">
        <v>1864</v>
      </c>
      <c r="BB3832" s="6">
        <v>2314</v>
      </c>
      <c r="BC3832" s="6">
        <v>4095202</v>
      </c>
      <c r="BD3832" s="6"/>
      <c r="BE3832" s="6"/>
      <c r="BF3832" s="6">
        <v>120</v>
      </c>
      <c r="BG3832" s="6">
        <v>258</v>
      </c>
      <c r="BH3832" s="6">
        <v>573</v>
      </c>
      <c r="BI3832" s="6">
        <v>462</v>
      </c>
      <c r="BJ3832" s="6">
        <v>2734</v>
      </c>
      <c r="BK3832" s="6">
        <v>1704</v>
      </c>
      <c r="BL3832" s="6">
        <v>2882</v>
      </c>
      <c r="BM3832" s="6">
        <v>2541</v>
      </c>
      <c r="BN3832" s="6">
        <v>1466</v>
      </c>
      <c r="BO3832" s="6">
        <v>1227</v>
      </c>
      <c r="BP3832" s="6">
        <v>55</v>
      </c>
      <c r="BQ3832" s="6">
        <v>17773</v>
      </c>
      <c r="BR3832" s="6">
        <v>2189</v>
      </c>
      <c r="BS3832" s="6">
        <v>18</v>
      </c>
      <c r="BT3832" s="6">
        <v>462</v>
      </c>
      <c r="BU3832" s="6">
        <v>18</v>
      </c>
      <c r="BV3832" s="6">
        <v>0</v>
      </c>
      <c r="BW3832" s="6">
        <v>130</v>
      </c>
      <c r="BX3832" s="6">
        <f>G3832/(VLOOKUP(A3832,плотность!A:B,2,0)*1000)</f>
        <v>148.1725806451613</v>
      </c>
    </row>
    <row r="3833" spans="1:76" ht="14.4" x14ac:dyDescent="0.55000000000000004">
      <c r="A3833" s="6" t="s">
        <v>164</v>
      </c>
      <c r="B3833" s="6">
        <v>2015</v>
      </c>
      <c r="C3833" s="6">
        <v>13337</v>
      </c>
      <c r="D3833" s="6">
        <v>16216</v>
      </c>
      <c r="E3833" s="6">
        <v>-2879</v>
      </c>
      <c r="F3833" s="6" t="s">
        <v>77</v>
      </c>
      <c r="G3833" s="6">
        <v>279721</v>
      </c>
      <c r="H3833" s="6">
        <v>72.02</v>
      </c>
      <c r="I3833" s="6">
        <v>1.8220000000000001</v>
      </c>
      <c r="J3833" s="6"/>
      <c r="K3833" s="6"/>
      <c r="L3833" s="6"/>
      <c r="M3833" s="6">
        <v>45.3</v>
      </c>
      <c r="N3833" s="6"/>
      <c r="O3833" s="6">
        <v>11546630.4</v>
      </c>
      <c r="P3833" s="6">
        <v>1040749.2</v>
      </c>
      <c r="Q3833" s="6">
        <v>14636414.4</v>
      </c>
      <c r="R3833" s="6">
        <v>2049034.8</v>
      </c>
      <c r="S3833" s="6">
        <v>90.2</v>
      </c>
      <c r="T3833" s="6">
        <v>10.5</v>
      </c>
      <c r="U3833" s="6">
        <v>1.2</v>
      </c>
      <c r="V3833" s="6">
        <v>11.7</v>
      </c>
      <c r="W3833" s="6">
        <v>49.3</v>
      </c>
      <c r="X3833" s="6">
        <v>27.3</v>
      </c>
      <c r="Y3833" s="6"/>
      <c r="Z3833" s="6"/>
      <c r="AA3833" s="6"/>
      <c r="AB3833" s="6"/>
      <c r="AC3833" s="6"/>
      <c r="AD3833" s="6"/>
      <c r="AE3833" s="6">
        <v>29.5</v>
      </c>
      <c r="AF3833" s="6">
        <v>126</v>
      </c>
      <c r="AG3833" s="6">
        <v>67.099999999999994</v>
      </c>
      <c r="AH3833" s="6">
        <v>24</v>
      </c>
      <c r="AI3833" s="6">
        <v>11502</v>
      </c>
      <c r="AJ3833" s="6">
        <v>6730</v>
      </c>
      <c r="AK3833" s="6">
        <v>6647</v>
      </c>
      <c r="AL3833" s="6">
        <v>21083</v>
      </c>
      <c r="AM3833" s="6">
        <v>27</v>
      </c>
      <c r="AN3833" s="6">
        <v>185798.9</v>
      </c>
      <c r="AO3833" s="6">
        <v>96.5</v>
      </c>
      <c r="AP3833" s="6">
        <v>87.3</v>
      </c>
      <c r="AQ3833" s="6">
        <v>100</v>
      </c>
      <c r="AR3833" s="6">
        <v>109.99</v>
      </c>
      <c r="AS3833" s="6">
        <v>111.36</v>
      </c>
      <c r="AT3833" s="6">
        <v>100.85</v>
      </c>
      <c r="AU3833" s="6">
        <v>12256.62</v>
      </c>
      <c r="AV3833" s="6"/>
      <c r="AW3833" s="6">
        <v>513</v>
      </c>
      <c r="AX3833" s="6">
        <v>7.6</v>
      </c>
      <c r="AY3833" s="6">
        <v>82.6</v>
      </c>
      <c r="AZ3833" s="6">
        <v>25</v>
      </c>
      <c r="BA3833" s="6">
        <v>1485</v>
      </c>
      <c r="BB3833" s="6">
        <v>2295</v>
      </c>
      <c r="BC3833" s="6">
        <v>2981908</v>
      </c>
      <c r="BD3833" s="6"/>
      <c r="BE3833" s="6"/>
      <c r="BF3833" s="6">
        <v>350</v>
      </c>
      <c r="BG3833" s="6">
        <v>380</v>
      </c>
      <c r="BH3833" s="6">
        <v>594</v>
      </c>
      <c r="BI3833" s="6">
        <v>66</v>
      </c>
      <c r="BJ3833" s="6">
        <v>282</v>
      </c>
      <c r="BK3833" s="6">
        <v>212</v>
      </c>
      <c r="BL3833" s="6">
        <v>1921</v>
      </c>
      <c r="BM3833" s="6">
        <v>647</v>
      </c>
      <c r="BN3833" s="6">
        <v>596</v>
      </c>
      <c r="BO3833" s="6">
        <v>186</v>
      </c>
      <c r="BP3833" s="6">
        <v>118</v>
      </c>
      <c r="BQ3833" s="6">
        <v>6254</v>
      </c>
      <c r="BR3833" s="6">
        <v>151</v>
      </c>
      <c r="BS3833" s="6">
        <v>89</v>
      </c>
      <c r="BT3833" s="6">
        <v>9</v>
      </c>
      <c r="BU3833" s="6">
        <v>115</v>
      </c>
      <c r="BV3833" s="6">
        <v>41</v>
      </c>
      <c r="BW3833" s="6">
        <v>0</v>
      </c>
      <c r="BX3833" s="6">
        <f>G3833/(VLOOKUP(A3833,плотность!A:B,2,0)*1000)</f>
        <v>3.7445917001338689</v>
      </c>
    </row>
    <row r="3834" spans="1:76" ht="14.4" x14ac:dyDescent="0.55000000000000004">
      <c r="A3834" s="6" t="s">
        <v>165</v>
      </c>
      <c r="B3834" s="6">
        <v>2015</v>
      </c>
      <c r="C3834" s="6">
        <v>23668</v>
      </c>
      <c r="D3834" s="6">
        <v>24402</v>
      </c>
      <c r="E3834" s="6">
        <v>-734</v>
      </c>
      <c r="F3834" s="6" t="s">
        <v>77</v>
      </c>
      <c r="G3834" s="6">
        <v>607550</v>
      </c>
      <c r="H3834" s="6">
        <v>68.72</v>
      </c>
      <c r="I3834" s="6">
        <v>1.8420000000000001</v>
      </c>
      <c r="J3834" s="6"/>
      <c r="K3834" s="6"/>
      <c r="L3834" s="6"/>
      <c r="M3834" s="6">
        <v>79</v>
      </c>
      <c r="N3834" s="6"/>
      <c r="O3834" s="6">
        <v>23266968</v>
      </c>
      <c r="P3834" s="6">
        <v>874476</v>
      </c>
      <c r="Q3834" s="6">
        <v>27657018</v>
      </c>
      <c r="R3834" s="6">
        <v>3515574</v>
      </c>
      <c r="S3834" s="6">
        <v>91.4</v>
      </c>
      <c r="T3834" s="6">
        <v>5.7</v>
      </c>
      <c r="U3834" s="6">
        <v>3.3</v>
      </c>
      <c r="V3834" s="6">
        <v>4.8</v>
      </c>
      <c r="W3834" s="6">
        <v>55.9</v>
      </c>
      <c r="X3834" s="6">
        <v>30.3</v>
      </c>
      <c r="Y3834" s="6"/>
      <c r="Z3834" s="6"/>
      <c r="AA3834" s="6"/>
      <c r="AB3834" s="6"/>
      <c r="AC3834" s="6"/>
      <c r="AD3834" s="6"/>
      <c r="AE3834" s="6">
        <v>15.4</v>
      </c>
      <c r="AF3834" s="6">
        <v>271</v>
      </c>
      <c r="AG3834" s="6">
        <v>74.599999999999994</v>
      </c>
      <c r="AH3834" s="6">
        <v>27.3</v>
      </c>
      <c r="AI3834" s="6">
        <v>20566</v>
      </c>
      <c r="AJ3834" s="6">
        <v>20057</v>
      </c>
      <c r="AK3834" s="6">
        <v>19846</v>
      </c>
      <c r="AL3834" s="6">
        <v>54352</v>
      </c>
      <c r="AM3834" s="6">
        <v>61</v>
      </c>
      <c r="AN3834" s="6">
        <v>335944.5</v>
      </c>
      <c r="AO3834" s="6">
        <v>100.8</v>
      </c>
      <c r="AP3834" s="6">
        <v>91.8</v>
      </c>
      <c r="AQ3834" s="6">
        <v>98.9</v>
      </c>
      <c r="AR3834" s="6">
        <v>110.99</v>
      </c>
      <c r="AS3834" s="6">
        <v>112.25</v>
      </c>
      <c r="AT3834" s="6">
        <v>100.25</v>
      </c>
      <c r="AU3834" s="6">
        <v>14439.38</v>
      </c>
      <c r="AV3834" s="6"/>
      <c r="AW3834" s="6">
        <v>808</v>
      </c>
      <c r="AX3834" s="6">
        <v>17.3</v>
      </c>
      <c r="AY3834" s="6">
        <v>74.400000000000006</v>
      </c>
      <c r="AZ3834" s="6">
        <v>75</v>
      </c>
      <c r="BA3834" s="6">
        <v>3050</v>
      </c>
      <c r="BB3834" s="6">
        <v>4437</v>
      </c>
      <c r="BC3834" s="6">
        <v>6594394</v>
      </c>
      <c r="BD3834" s="6"/>
      <c r="BE3834" s="6"/>
      <c r="BF3834" s="6">
        <v>4020</v>
      </c>
      <c r="BG3834" s="6">
        <v>1708</v>
      </c>
      <c r="BH3834" s="6">
        <v>7095</v>
      </c>
      <c r="BI3834" s="6">
        <v>533</v>
      </c>
      <c r="BJ3834" s="6">
        <v>5044</v>
      </c>
      <c r="BK3834" s="6">
        <v>1558</v>
      </c>
      <c r="BL3834" s="6">
        <v>11459</v>
      </c>
      <c r="BM3834" s="6">
        <v>4000</v>
      </c>
      <c r="BN3834" s="6">
        <v>9778</v>
      </c>
      <c r="BO3834" s="6">
        <v>2727</v>
      </c>
      <c r="BP3834" s="6">
        <v>3226</v>
      </c>
      <c r="BQ3834" s="6">
        <v>56395</v>
      </c>
      <c r="BR3834" s="6">
        <v>1218</v>
      </c>
      <c r="BS3834" s="6">
        <v>1730</v>
      </c>
      <c r="BT3834" s="6">
        <v>187</v>
      </c>
      <c r="BU3834" s="6">
        <v>295</v>
      </c>
      <c r="BV3834" s="6">
        <v>172</v>
      </c>
      <c r="BW3834" s="6">
        <v>0</v>
      </c>
      <c r="BX3834" s="6">
        <f>G3834/(VLOOKUP(A3834,плотность!A:B,2,0)*1000)</f>
        <v>3.3659279778393354</v>
      </c>
    </row>
    <row r="3835" spans="1:76" ht="14.4" x14ac:dyDescent="0.55000000000000004">
      <c r="A3835" s="6" t="s">
        <v>166</v>
      </c>
      <c r="B3835" s="6">
        <v>2015</v>
      </c>
      <c r="C3835" s="6">
        <v>32931</v>
      </c>
      <c r="D3835" s="6">
        <v>41669</v>
      </c>
      <c r="E3835" s="6">
        <v>-8738</v>
      </c>
      <c r="F3835" s="6" t="s">
        <v>77</v>
      </c>
      <c r="G3835" s="6">
        <v>838068</v>
      </c>
      <c r="H3835" s="6">
        <v>69.14</v>
      </c>
      <c r="I3835" s="6">
        <v>2.0030000000000001</v>
      </c>
      <c r="J3835" s="6"/>
      <c r="K3835" s="6"/>
      <c r="L3835" s="6"/>
      <c r="M3835" s="6">
        <v>77.400000000000006</v>
      </c>
      <c r="N3835" s="6"/>
      <c r="O3835" s="6">
        <v>24917064</v>
      </c>
      <c r="P3835" s="6">
        <v>1089108</v>
      </c>
      <c r="Q3835" s="6">
        <v>33124642.800000001</v>
      </c>
      <c r="R3835" s="6">
        <v>7118470.7999999998</v>
      </c>
      <c r="S3835" s="6">
        <v>89.2</v>
      </c>
      <c r="T3835" s="6">
        <v>5.0999999999999996</v>
      </c>
      <c r="U3835" s="6">
        <v>3.7</v>
      </c>
      <c r="V3835" s="6">
        <v>2</v>
      </c>
      <c r="W3835" s="6">
        <v>65.3</v>
      </c>
      <c r="X3835" s="6">
        <v>23.9</v>
      </c>
      <c r="Y3835" s="6"/>
      <c r="Z3835" s="6"/>
      <c r="AA3835" s="6"/>
      <c r="AB3835" s="6"/>
      <c r="AC3835" s="6"/>
      <c r="AD3835" s="6"/>
      <c r="AE3835" s="6">
        <v>15.1</v>
      </c>
      <c r="AF3835" s="6">
        <v>209.7</v>
      </c>
      <c r="AG3835" s="6">
        <v>82</v>
      </c>
      <c r="AH3835" s="6">
        <v>27.8</v>
      </c>
      <c r="AI3835" s="6">
        <v>16548</v>
      </c>
      <c r="AJ3835" s="6">
        <v>37679</v>
      </c>
      <c r="AK3835" s="6">
        <v>33361</v>
      </c>
      <c r="AL3835" s="6">
        <v>90157</v>
      </c>
      <c r="AM3835" s="6">
        <v>151</v>
      </c>
      <c r="AN3835" s="6">
        <v>613975</v>
      </c>
      <c r="AO3835" s="6">
        <v>99.2</v>
      </c>
      <c r="AP3835" s="6">
        <v>80.900000000000006</v>
      </c>
      <c r="AQ3835" s="6">
        <v>92.9</v>
      </c>
      <c r="AR3835" s="6">
        <v>109.96</v>
      </c>
      <c r="AS3835" s="6">
        <v>113.18</v>
      </c>
      <c r="AT3835" s="6">
        <v>94.37</v>
      </c>
      <c r="AU3835" s="6">
        <v>14616.41</v>
      </c>
      <c r="AV3835" s="6"/>
      <c r="AW3835" s="6">
        <v>924</v>
      </c>
      <c r="AX3835" s="6">
        <v>34</v>
      </c>
      <c r="AY3835" s="6">
        <v>97.9</v>
      </c>
      <c r="AZ3835" s="6">
        <v>74</v>
      </c>
      <c r="BA3835" s="6">
        <v>4144</v>
      </c>
      <c r="BB3835" s="6">
        <v>8071</v>
      </c>
      <c r="BC3835" s="6">
        <v>9987660</v>
      </c>
      <c r="BD3835" s="6"/>
      <c r="BE3835" s="6"/>
      <c r="BF3835" s="6">
        <v>16206</v>
      </c>
      <c r="BG3835" s="6">
        <v>8187</v>
      </c>
      <c r="BH3835" s="6">
        <v>30862</v>
      </c>
      <c r="BI3835" s="6">
        <v>1388</v>
      </c>
      <c r="BJ3835" s="6">
        <v>24002</v>
      </c>
      <c r="BK3835" s="6">
        <v>10185</v>
      </c>
      <c r="BL3835" s="6">
        <v>51169</v>
      </c>
      <c r="BM3835" s="6">
        <v>48690</v>
      </c>
      <c r="BN3835" s="6">
        <v>26213</v>
      </c>
      <c r="BO3835" s="6">
        <v>8863</v>
      </c>
      <c r="BP3835" s="6">
        <v>13551</v>
      </c>
      <c r="BQ3835" s="6">
        <v>268860</v>
      </c>
      <c r="BR3835" s="6">
        <v>6102</v>
      </c>
      <c r="BS3835" s="6">
        <v>8866</v>
      </c>
      <c r="BT3835" s="6">
        <v>832</v>
      </c>
      <c r="BU3835" s="6">
        <v>3440</v>
      </c>
      <c r="BV3835" s="6">
        <v>1978</v>
      </c>
      <c r="BW3835" s="6">
        <v>745</v>
      </c>
      <c r="BX3835" s="6">
        <f>G3835/(VLOOKUP(A3835,плотность!A:B,2,0)*1000)</f>
        <v>2.0107197696737042</v>
      </c>
    </row>
    <row r="3836" spans="1:76" ht="14.4" x14ac:dyDescent="0.55000000000000004">
      <c r="A3836" s="6" t="s">
        <v>167</v>
      </c>
      <c r="B3836" s="6">
        <v>2015</v>
      </c>
      <c r="C3836" s="6">
        <v>42883</v>
      </c>
      <c r="D3836" s="6">
        <v>26586</v>
      </c>
      <c r="E3836" s="6">
        <v>16297</v>
      </c>
      <c r="F3836" s="6" t="s">
        <v>77</v>
      </c>
      <c r="G3836" s="6">
        <v>1895915</v>
      </c>
      <c r="H3836" s="6">
        <v>70.5</v>
      </c>
      <c r="I3836" s="6">
        <v>1.8129999999999999</v>
      </c>
      <c r="J3836" s="6"/>
      <c r="K3836" s="6"/>
      <c r="L3836" s="6"/>
      <c r="M3836" s="6">
        <v>50.7</v>
      </c>
      <c r="N3836" s="6"/>
      <c r="O3836" s="6">
        <v>13480056</v>
      </c>
      <c r="P3836" s="6">
        <v>552265.19999999995</v>
      </c>
      <c r="Q3836" s="6">
        <v>14695052.4</v>
      </c>
      <c r="R3836" s="6">
        <v>662731.19999999995</v>
      </c>
      <c r="S3836" s="6"/>
      <c r="T3836" s="6">
        <v>9.1</v>
      </c>
      <c r="U3836" s="6">
        <v>1.2</v>
      </c>
      <c r="V3836" s="6">
        <v>19.2</v>
      </c>
      <c r="W3836" s="6">
        <v>45.2</v>
      </c>
      <c r="X3836" s="6">
        <v>25.3</v>
      </c>
      <c r="Y3836" s="6"/>
      <c r="Z3836" s="6"/>
      <c r="AA3836" s="6"/>
      <c r="AB3836" s="6"/>
      <c r="AC3836" s="6"/>
      <c r="AD3836" s="6"/>
      <c r="AE3836" s="6">
        <v>23.1</v>
      </c>
      <c r="AF3836" s="6">
        <v>252.6</v>
      </c>
      <c r="AG3836" s="6">
        <v>70.599999999999994</v>
      </c>
      <c r="AH3836" s="6">
        <v>16.3</v>
      </c>
      <c r="AI3836" s="6">
        <v>34977</v>
      </c>
      <c r="AJ3836" s="6">
        <v>423</v>
      </c>
      <c r="AK3836" s="6">
        <v>422</v>
      </c>
      <c r="AL3836" s="6">
        <v>6511</v>
      </c>
      <c r="AM3836" s="6">
        <v>0</v>
      </c>
      <c r="AN3836" s="6">
        <v>139873.29999999999</v>
      </c>
      <c r="AO3836" s="6">
        <v>107.5</v>
      </c>
      <c r="AP3836" s="6">
        <v>104</v>
      </c>
      <c r="AQ3836" s="6">
        <v>641.1</v>
      </c>
      <c r="AR3836" s="6">
        <v>128.69999999999999</v>
      </c>
      <c r="AS3836" s="6">
        <v>127.64</v>
      </c>
      <c r="AT3836" s="6"/>
      <c r="AU3836" s="6">
        <v>11752.22</v>
      </c>
      <c r="AV3836" s="6"/>
      <c r="AW3836" s="6">
        <v>473</v>
      </c>
      <c r="AX3836" s="6">
        <v>33.299999999999997</v>
      </c>
      <c r="AY3836" s="6">
        <v>76.400000000000006</v>
      </c>
      <c r="AZ3836" s="6">
        <v>113</v>
      </c>
      <c r="BA3836" s="6">
        <v>8166</v>
      </c>
      <c r="BB3836" s="6">
        <v>14613</v>
      </c>
      <c r="BC3836" s="6">
        <v>14014210</v>
      </c>
      <c r="BD3836" s="6"/>
      <c r="BE3836" s="6"/>
      <c r="BF3836" s="6">
        <v>18765</v>
      </c>
      <c r="BG3836" s="6">
        <v>3483</v>
      </c>
      <c r="BH3836" s="6">
        <v>3172</v>
      </c>
      <c r="BI3836" s="6">
        <v>115</v>
      </c>
      <c r="BJ3836" s="6">
        <v>3930</v>
      </c>
      <c r="BK3836" s="6">
        <v>2273</v>
      </c>
      <c r="BL3836" s="6">
        <v>7896</v>
      </c>
      <c r="BM3836" s="6">
        <v>15576</v>
      </c>
      <c r="BN3836" s="6">
        <v>3999</v>
      </c>
      <c r="BO3836" s="6">
        <v>3093</v>
      </c>
      <c r="BP3836" s="6">
        <v>1962</v>
      </c>
      <c r="BQ3836" s="6">
        <v>73589</v>
      </c>
      <c r="BR3836" s="6">
        <v>773</v>
      </c>
      <c r="BS3836" s="6">
        <v>1520</v>
      </c>
      <c r="BT3836" s="6">
        <v>43</v>
      </c>
      <c r="BU3836" s="6">
        <v>278</v>
      </c>
      <c r="BV3836" s="6">
        <v>5173</v>
      </c>
      <c r="BW3836" s="6">
        <v>0</v>
      </c>
      <c r="BX3836" s="6">
        <f>G3836/(VLOOKUP(A3836,плотность!A:B,2,0)*1000)</f>
        <v>72.640421455938693</v>
      </c>
    </row>
    <row r="3837" spans="1:76" ht="14.4" x14ac:dyDescent="0.55000000000000004">
      <c r="A3837" s="6" t="s">
        <v>168</v>
      </c>
      <c r="B3837" s="6">
        <v>2015</v>
      </c>
      <c r="C3837" s="6">
        <v>19793</v>
      </c>
      <c r="D3837" s="6">
        <v>21834</v>
      </c>
      <c r="E3837" s="6">
        <v>-2041</v>
      </c>
      <c r="F3837" s="6" t="s">
        <v>77</v>
      </c>
      <c r="G3837" s="6">
        <v>689240</v>
      </c>
      <c r="H3837" s="6">
        <v>69.84</v>
      </c>
      <c r="I3837" s="6">
        <v>1.9570000000000001</v>
      </c>
      <c r="J3837" s="6"/>
      <c r="K3837" s="6"/>
      <c r="L3837" s="6"/>
      <c r="M3837" s="6">
        <v>65.400000000000006</v>
      </c>
      <c r="N3837" s="6"/>
      <c r="O3837" s="6">
        <v>16058902.800000001</v>
      </c>
      <c r="P3837" s="6">
        <v>1118781.6000000001</v>
      </c>
      <c r="Q3837" s="6">
        <v>18841102.800000001</v>
      </c>
      <c r="R3837" s="6">
        <v>1663417.2</v>
      </c>
      <c r="S3837" s="6">
        <v>92.7</v>
      </c>
      <c r="T3837" s="6">
        <v>6.1</v>
      </c>
      <c r="U3837" s="6">
        <v>3.2</v>
      </c>
      <c r="V3837" s="6">
        <v>7.8</v>
      </c>
      <c r="W3837" s="6">
        <v>56.8</v>
      </c>
      <c r="X3837" s="6">
        <v>26.1</v>
      </c>
      <c r="Y3837" s="6"/>
      <c r="Z3837" s="6"/>
      <c r="AA3837" s="6"/>
      <c r="AB3837" s="6"/>
      <c r="AC3837" s="6"/>
      <c r="AD3837" s="6"/>
      <c r="AE3837" s="6">
        <v>22.2</v>
      </c>
      <c r="AF3837" s="6">
        <v>439.7</v>
      </c>
      <c r="AG3837" s="6">
        <v>69.900000000000006</v>
      </c>
      <c r="AH3837" s="6">
        <v>24.7</v>
      </c>
      <c r="AI3837" s="6">
        <v>13388</v>
      </c>
      <c r="AJ3837" s="6">
        <v>15760</v>
      </c>
      <c r="AK3837" s="6">
        <v>15579</v>
      </c>
      <c r="AL3837" s="6">
        <v>35785</v>
      </c>
      <c r="AM3837" s="6">
        <v>54</v>
      </c>
      <c r="AN3837" s="6">
        <v>250039.3</v>
      </c>
      <c r="AO3837" s="6">
        <v>103.4</v>
      </c>
      <c r="AP3837" s="6">
        <v>89.5</v>
      </c>
      <c r="AQ3837" s="6">
        <v>96.1</v>
      </c>
      <c r="AR3837" s="6">
        <v>111.5</v>
      </c>
      <c r="AS3837" s="6">
        <v>112.51</v>
      </c>
      <c r="AT3837" s="6">
        <v>99.59</v>
      </c>
      <c r="AU3837" s="6">
        <v>11919.58</v>
      </c>
      <c r="AV3837" s="6"/>
      <c r="AW3837" s="6">
        <v>698</v>
      </c>
      <c r="AX3837" s="6">
        <v>21.4</v>
      </c>
      <c r="AY3837" s="6">
        <v>83.5</v>
      </c>
      <c r="AZ3837" s="6">
        <v>73</v>
      </c>
      <c r="BA3837" s="6">
        <v>2384</v>
      </c>
      <c r="BB3837" s="6">
        <v>5744</v>
      </c>
      <c r="BC3837" s="6">
        <v>6716246</v>
      </c>
      <c r="BD3837" s="6"/>
      <c r="BE3837" s="6"/>
      <c r="BF3837" s="6">
        <v>2851</v>
      </c>
      <c r="BG3837" s="6">
        <v>4507</v>
      </c>
      <c r="BH3837" s="6">
        <v>9223</v>
      </c>
      <c r="BI3837" s="6">
        <v>860</v>
      </c>
      <c r="BJ3837" s="6">
        <v>8921</v>
      </c>
      <c r="BK3837" s="6">
        <v>6058</v>
      </c>
      <c r="BL3837" s="6">
        <v>14020</v>
      </c>
      <c r="BM3837" s="6">
        <v>7088</v>
      </c>
      <c r="BN3837" s="6">
        <v>6889</v>
      </c>
      <c r="BO3837" s="6">
        <v>4379</v>
      </c>
      <c r="BP3837" s="6">
        <v>2523</v>
      </c>
      <c r="BQ3837" s="6">
        <v>75262</v>
      </c>
      <c r="BR3837" s="6">
        <v>3348</v>
      </c>
      <c r="BS3837" s="6">
        <v>945</v>
      </c>
      <c r="BT3837" s="6">
        <v>234</v>
      </c>
      <c r="BU3837" s="6">
        <v>274</v>
      </c>
      <c r="BV3837" s="6">
        <v>1493</v>
      </c>
      <c r="BW3837" s="6">
        <v>193</v>
      </c>
      <c r="BX3837" s="6">
        <f>G3837/(VLOOKUP(A3837,плотность!A:B,2,0)*1000)</f>
        <v>10.165781710914453</v>
      </c>
    </row>
    <row r="3838" spans="1:76" ht="14.4" x14ac:dyDescent="0.55000000000000004">
      <c r="A3838" s="6" t="s">
        <v>169</v>
      </c>
      <c r="B3838" s="6">
        <v>2015</v>
      </c>
      <c r="C3838" s="6">
        <v>25471</v>
      </c>
      <c r="D3838" s="6">
        <v>23378</v>
      </c>
      <c r="E3838" s="6">
        <v>2093</v>
      </c>
      <c r="F3838" s="6" t="s">
        <v>77</v>
      </c>
      <c r="G3838" s="6">
        <v>812691</v>
      </c>
      <c r="H3838" s="6">
        <v>72.14</v>
      </c>
      <c r="I3838" s="6">
        <v>1.363</v>
      </c>
      <c r="J3838" s="6"/>
      <c r="K3838" s="6"/>
      <c r="L3838" s="6"/>
      <c r="M3838" s="6">
        <v>61.6</v>
      </c>
      <c r="N3838" s="6"/>
      <c r="O3838" s="6">
        <v>13939640.4</v>
      </c>
      <c r="P3838" s="6">
        <v>794218.8</v>
      </c>
      <c r="Q3838" s="6">
        <v>15652036.800000001</v>
      </c>
      <c r="R3838" s="6">
        <v>918177.6</v>
      </c>
      <c r="S3838" s="6">
        <v>94.8</v>
      </c>
      <c r="T3838" s="6">
        <v>11.7</v>
      </c>
      <c r="U3838" s="6">
        <v>2.7</v>
      </c>
      <c r="V3838" s="6">
        <v>8.4</v>
      </c>
      <c r="W3838" s="6">
        <v>50.3</v>
      </c>
      <c r="X3838" s="6">
        <v>26.9</v>
      </c>
      <c r="Y3838" s="6"/>
      <c r="Z3838" s="6"/>
      <c r="AA3838" s="6"/>
      <c r="AB3838" s="6"/>
      <c r="AC3838" s="6"/>
      <c r="AD3838" s="6"/>
      <c r="AE3838" s="6">
        <v>19.8</v>
      </c>
      <c r="AF3838" s="6">
        <v>324.5</v>
      </c>
      <c r="AG3838" s="6">
        <v>65</v>
      </c>
      <c r="AH3838" s="6">
        <v>26.3</v>
      </c>
      <c r="AI3838" s="6">
        <v>27463</v>
      </c>
      <c r="AJ3838" s="6">
        <v>15805</v>
      </c>
      <c r="AK3838" s="6">
        <v>15366</v>
      </c>
      <c r="AL3838" s="6">
        <v>39966</v>
      </c>
      <c r="AM3838" s="6">
        <v>57</v>
      </c>
      <c r="AN3838" s="6">
        <v>223161.1</v>
      </c>
      <c r="AO3838" s="6">
        <v>101.4</v>
      </c>
      <c r="AP3838" s="6">
        <v>92.1</v>
      </c>
      <c r="AQ3838" s="6">
        <v>98.6</v>
      </c>
      <c r="AR3838" s="6">
        <v>110.03</v>
      </c>
      <c r="AS3838" s="6">
        <v>111.12</v>
      </c>
      <c r="AT3838" s="6">
        <v>96.14</v>
      </c>
      <c r="AU3838" s="6">
        <v>11615.76</v>
      </c>
      <c r="AV3838" s="6"/>
      <c r="AW3838" s="6">
        <v>688</v>
      </c>
      <c r="AX3838" s="6">
        <v>19.7</v>
      </c>
      <c r="AY3838" s="6">
        <v>72.099999999999994</v>
      </c>
      <c r="AZ3838" s="6">
        <v>80</v>
      </c>
      <c r="BA3838" s="6">
        <v>4340</v>
      </c>
      <c r="BB3838" s="6">
        <v>5857</v>
      </c>
      <c r="BC3838" s="6">
        <v>8695349</v>
      </c>
      <c r="BD3838" s="6"/>
      <c r="BE3838" s="6"/>
      <c r="BF3838" s="6">
        <v>1582</v>
      </c>
      <c r="BG3838" s="6">
        <v>1630</v>
      </c>
      <c r="BH3838" s="6">
        <v>2112</v>
      </c>
      <c r="BI3838" s="6">
        <v>234</v>
      </c>
      <c r="BJ3838" s="6">
        <v>5474</v>
      </c>
      <c r="BK3838" s="6">
        <v>1488</v>
      </c>
      <c r="BL3838" s="6">
        <v>7237</v>
      </c>
      <c r="BM3838" s="6">
        <v>6920</v>
      </c>
      <c r="BN3838" s="6">
        <v>4964</v>
      </c>
      <c r="BO3838" s="6">
        <v>856</v>
      </c>
      <c r="BP3838" s="6">
        <v>794</v>
      </c>
      <c r="BQ3838" s="6">
        <v>42689</v>
      </c>
      <c r="BR3838" s="6">
        <v>3878</v>
      </c>
      <c r="BS3838" s="6">
        <v>1079</v>
      </c>
      <c r="BT3838" s="6">
        <v>603</v>
      </c>
      <c r="BU3838" s="6">
        <v>1864</v>
      </c>
      <c r="BV3838" s="6">
        <v>91</v>
      </c>
      <c r="BW3838" s="6">
        <v>1</v>
      </c>
      <c r="BX3838" s="6">
        <f>G3838/(VLOOKUP(A3838,плотность!A:B,2,0)*1000)</f>
        <v>19.303824228028503</v>
      </c>
    </row>
    <row r="3839" spans="1:76" ht="14.4" x14ac:dyDescent="0.55000000000000004">
      <c r="A3839" s="6" t="s">
        <v>170</v>
      </c>
      <c r="B3839" s="6">
        <v>2015</v>
      </c>
      <c r="C3839" s="6">
        <v>36456</v>
      </c>
      <c r="D3839" s="6">
        <v>41843</v>
      </c>
      <c r="E3839" s="6">
        <v>-5387</v>
      </c>
      <c r="F3839" s="6" t="s">
        <v>77</v>
      </c>
      <c r="G3839" s="6">
        <v>958957</v>
      </c>
      <c r="H3839" s="6">
        <v>70.23</v>
      </c>
      <c r="I3839" s="6">
        <v>2.1520000000000001</v>
      </c>
      <c r="J3839" s="6"/>
      <c r="K3839" s="6"/>
      <c r="L3839" s="6"/>
      <c r="M3839" s="6">
        <v>65.3</v>
      </c>
      <c r="N3839" s="6"/>
      <c r="O3839" s="6">
        <v>30517095.600000001</v>
      </c>
      <c r="P3839" s="6">
        <v>1348292.4</v>
      </c>
      <c r="Q3839" s="6">
        <v>40285392</v>
      </c>
      <c r="R3839" s="6">
        <v>8420002.8000000007</v>
      </c>
      <c r="S3839" s="6">
        <v>95.6</v>
      </c>
      <c r="T3839" s="6">
        <v>7.8</v>
      </c>
      <c r="U3839" s="6">
        <v>2.2999999999999998</v>
      </c>
      <c r="V3839" s="6">
        <v>1.7</v>
      </c>
      <c r="W3839" s="6">
        <v>68.5</v>
      </c>
      <c r="X3839" s="6">
        <v>19.7</v>
      </c>
      <c r="Y3839" s="6"/>
      <c r="Z3839" s="6"/>
      <c r="AA3839" s="6"/>
      <c r="AB3839" s="6"/>
      <c r="AC3839" s="6"/>
      <c r="AD3839" s="6"/>
      <c r="AE3839" s="6">
        <v>19.399999999999999</v>
      </c>
      <c r="AF3839" s="6">
        <v>546.20000000000005</v>
      </c>
      <c r="AG3839" s="6">
        <v>55</v>
      </c>
      <c r="AH3839" s="6">
        <v>21.4</v>
      </c>
      <c r="AI3839" s="6">
        <v>28860</v>
      </c>
      <c r="AJ3839" s="6">
        <v>47685</v>
      </c>
      <c r="AK3839" s="6">
        <v>47257</v>
      </c>
      <c r="AL3839" s="6">
        <v>111482</v>
      </c>
      <c r="AM3839" s="6">
        <v>235</v>
      </c>
      <c r="AN3839" s="6">
        <v>780139.8</v>
      </c>
      <c r="AO3839" s="6">
        <v>101.4</v>
      </c>
      <c r="AP3839" s="6">
        <v>102.1</v>
      </c>
      <c r="AQ3839" s="6">
        <v>96.1</v>
      </c>
      <c r="AR3839" s="6">
        <v>110.93</v>
      </c>
      <c r="AS3839" s="6">
        <v>110.51</v>
      </c>
      <c r="AT3839" s="6">
        <v>102.77</v>
      </c>
      <c r="AU3839" s="6">
        <v>16747.46</v>
      </c>
      <c r="AV3839" s="6"/>
      <c r="AW3839" s="6">
        <v>622</v>
      </c>
      <c r="AX3839" s="6">
        <v>27.4</v>
      </c>
      <c r="AY3839" s="6">
        <v>97.9</v>
      </c>
      <c r="AZ3839" s="6">
        <v>58</v>
      </c>
      <c r="BA3839" s="6">
        <v>5295</v>
      </c>
      <c r="BB3839" s="6">
        <v>9425</v>
      </c>
      <c r="BC3839" s="6">
        <v>9681191</v>
      </c>
      <c r="BD3839" s="6"/>
      <c r="BE3839" s="6"/>
      <c r="BF3839" s="6">
        <v>5637</v>
      </c>
      <c r="BG3839" s="6">
        <v>2535</v>
      </c>
      <c r="BH3839" s="6">
        <v>7763</v>
      </c>
      <c r="BI3839" s="6">
        <v>1173</v>
      </c>
      <c r="BJ3839" s="6">
        <v>5726</v>
      </c>
      <c r="BK3839" s="6">
        <v>5388</v>
      </c>
      <c r="BL3839" s="6">
        <v>13969</v>
      </c>
      <c r="BM3839" s="6">
        <v>8938</v>
      </c>
      <c r="BN3839" s="6">
        <v>13208</v>
      </c>
      <c r="BO3839" s="6">
        <v>5876</v>
      </c>
      <c r="BP3839" s="6">
        <v>4892</v>
      </c>
      <c r="BQ3839" s="6">
        <v>87790</v>
      </c>
      <c r="BR3839" s="6">
        <v>1934</v>
      </c>
      <c r="BS3839" s="6">
        <v>2371</v>
      </c>
      <c r="BT3839" s="6">
        <v>1570</v>
      </c>
      <c r="BU3839" s="6">
        <v>4858</v>
      </c>
      <c r="BV3839" s="6">
        <v>152</v>
      </c>
      <c r="BW3839" s="6">
        <v>0</v>
      </c>
      <c r="BX3839" s="6">
        <f>G3839/(VLOOKUP(A3839,плотность!A:B,2,0)*1000)</f>
        <v>2.0653822959293562</v>
      </c>
    </row>
    <row r="3840" spans="1:76" ht="14.4" x14ac:dyDescent="0.55000000000000004">
      <c r="A3840" s="6" t="s">
        <v>171</v>
      </c>
      <c r="B3840" s="6">
        <v>2015</v>
      </c>
      <c r="C3840" s="6">
        <v>13648</v>
      </c>
      <c r="D3840" s="6">
        <v>17923</v>
      </c>
      <c r="E3840" s="6">
        <v>-4275</v>
      </c>
      <c r="F3840" s="6" t="s">
        <v>77</v>
      </c>
      <c r="G3840" s="6">
        <v>704821</v>
      </c>
      <c r="H3840" s="6">
        <v>74.03</v>
      </c>
      <c r="I3840" s="6">
        <v>1.907</v>
      </c>
      <c r="J3840" s="6"/>
      <c r="K3840" s="6"/>
      <c r="L3840" s="6"/>
      <c r="M3840" s="6">
        <v>63.7</v>
      </c>
      <c r="N3840" s="6"/>
      <c r="O3840" s="6">
        <v>16097498.4</v>
      </c>
      <c r="P3840" s="6">
        <v>657862.80000000005</v>
      </c>
      <c r="Q3840" s="6">
        <v>20044034.399999999</v>
      </c>
      <c r="R3840" s="6">
        <v>3288672</v>
      </c>
      <c r="S3840" s="6">
        <v>90.9</v>
      </c>
      <c r="T3840" s="6">
        <v>7.5</v>
      </c>
      <c r="U3840" s="6">
        <v>1.3</v>
      </c>
      <c r="V3840" s="6">
        <v>31.6</v>
      </c>
      <c r="W3840" s="6">
        <v>38.4</v>
      </c>
      <c r="X3840" s="6">
        <v>21.2</v>
      </c>
      <c r="Y3840" s="6"/>
      <c r="Z3840" s="6"/>
      <c r="AA3840" s="6"/>
      <c r="AB3840" s="6"/>
      <c r="AC3840" s="6"/>
      <c r="AD3840" s="6"/>
      <c r="AE3840" s="6">
        <v>14.2</v>
      </c>
      <c r="AF3840" s="6">
        <v>174</v>
      </c>
      <c r="AG3840" s="6">
        <v>56.3</v>
      </c>
      <c r="AH3840" s="6">
        <v>27.6</v>
      </c>
      <c r="AI3840" s="6">
        <v>12468</v>
      </c>
      <c r="AJ3840" s="6"/>
      <c r="AK3840" s="6"/>
      <c r="AL3840" s="6"/>
      <c r="AM3840" s="6"/>
      <c r="AN3840" s="6">
        <v>178921.1</v>
      </c>
      <c r="AO3840" s="6">
        <v>97.4</v>
      </c>
      <c r="AP3840" s="6">
        <v>94.3</v>
      </c>
      <c r="AQ3840" s="6">
        <v>100.3</v>
      </c>
      <c r="AR3840" s="6">
        <v>112.59</v>
      </c>
      <c r="AS3840" s="6">
        <v>113.56</v>
      </c>
      <c r="AT3840" s="6">
        <v>100.31</v>
      </c>
      <c r="AU3840" s="6">
        <v>12290.26</v>
      </c>
      <c r="AV3840" s="6"/>
      <c r="AW3840" s="6">
        <v>499</v>
      </c>
      <c r="AX3840" s="6">
        <v>18.600000000000001</v>
      </c>
      <c r="AY3840" s="6"/>
      <c r="AZ3840" s="6">
        <v>76</v>
      </c>
      <c r="BA3840" s="6">
        <v>4536</v>
      </c>
      <c r="BB3840" s="6"/>
      <c r="BC3840" s="6">
        <v>6739346</v>
      </c>
      <c r="BD3840" s="6"/>
      <c r="BE3840" s="6"/>
      <c r="BF3840" s="6">
        <v>6073</v>
      </c>
      <c r="BG3840" s="6">
        <v>1490</v>
      </c>
      <c r="BH3840" s="6">
        <v>4837</v>
      </c>
      <c r="BI3840" s="6">
        <v>67</v>
      </c>
      <c r="BJ3840" s="6">
        <v>1947</v>
      </c>
      <c r="BK3840" s="6">
        <v>1142</v>
      </c>
      <c r="BL3840" s="6">
        <v>10114</v>
      </c>
      <c r="BM3840" s="6">
        <v>4740</v>
      </c>
      <c r="BN3840" s="6">
        <v>6044</v>
      </c>
      <c r="BO3840" s="6">
        <v>1267</v>
      </c>
      <c r="BP3840" s="6">
        <v>2555</v>
      </c>
      <c r="BQ3840" s="6">
        <v>46001</v>
      </c>
      <c r="BR3840" s="6">
        <v>1269</v>
      </c>
      <c r="BS3840" s="6">
        <v>347</v>
      </c>
      <c r="BT3840" s="6">
        <v>527</v>
      </c>
      <c r="BU3840" s="6">
        <v>202</v>
      </c>
      <c r="BV3840" s="6">
        <v>357</v>
      </c>
      <c r="BW3840" s="6">
        <v>719</v>
      </c>
      <c r="BX3840" s="6">
        <f>G3840/(VLOOKUP(A3840,плотность!A:B,2,0)*1000)</f>
        <v>43.507469135802467</v>
      </c>
    </row>
    <row r="3841" spans="1:76" ht="14.4" x14ac:dyDescent="0.55000000000000004">
      <c r="A3841" s="6" t="s">
        <v>172</v>
      </c>
      <c r="B3841" s="6">
        <v>2015</v>
      </c>
      <c r="C3841" s="6">
        <v>97262</v>
      </c>
      <c r="D3841" s="6">
        <v>93689</v>
      </c>
      <c r="E3841" s="6">
        <v>3573</v>
      </c>
      <c r="F3841" s="6" t="s">
        <v>77</v>
      </c>
      <c r="G3841" s="6">
        <v>3894478</v>
      </c>
      <c r="H3841" s="6">
        <v>72.92</v>
      </c>
      <c r="I3841" s="6">
        <v>1.8380000000000001</v>
      </c>
      <c r="J3841" s="6"/>
      <c r="K3841" s="6"/>
      <c r="L3841" s="6"/>
      <c r="M3841" s="6">
        <v>76.3</v>
      </c>
      <c r="N3841" s="6"/>
      <c r="O3841" s="6">
        <v>25760235.600000001</v>
      </c>
      <c r="P3841" s="6">
        <v>1381387.2</v>
      </c>
      <c r="Q3841" s="6">
        <v>30956899.199999999</v>
      </c>
      <c r="R3841" s="6">
        <v>3815276.4</v>
      </c>
      <c r="S3841" s="6">
        <v>91.3</v>
      </c>
      <c r="T3841" s="6">
        <v>4.8</v>
      </c>
      <c r="U3841" s="6">
        <v>3.1</v>
      </c>
      <c r="V3841" s="6">
        <v>35.4</v>
      </c>
      <c r="W3841" s="6">
        <v>41.7</v>
      </c>
      <c r="X3841" s="6">
        <v>15</v>
      </c>
      <c r="Y3841" s="6"/>
      <c r="Z3841" s="6"/>
      <c r="AA3841" s="6"/>
      <c r="AB3841" s="6"/>
      <c r="AC3841" s="6"/>
      <c r="AD3841" s="6"/>
      <c r="AE3841" s="6">
        <v>7.2</v>
      </c>
      <c r="AF3841" s="6">
        <v>2405.6</v>
      </c>
      <c r="AG3841" s="6">
        <v>78.8</v>
      </c>
      <c r="AH3841" s="6">
        <v>24.9</v>
      </c>
      <c r="AI3841" s="6">
        <v>118667</v>
      </c>
      <c r="AJ3841" s="6">
        <v>94924</v>
      </c>
      <c r="AK3841" s="6">
        <v>92836</v>
      </c>
      <c r="AL3841" s="6">
        <v>259175</v>
      </c>
      <c r="AM3841" s="6">
        <v>722</v>
      </c>
      <c r="AN3841" s="6">
        <v>483509.9</v>
      </c>
      <c r="AO3841" s="6">
        <v>99.6</v>
      </c>
      <c r="AP3841" s="6">
        <v>87.2</v>
      </c>
      <c r="AQ3841" s="6">
        <v>100.5</v>
      </c>
      <c r="AR3841" s="6">
        <v>108.69</v>
      </c>
      <c r="AS3841" s="6">
        <v>110.74</v>
      </c>
      <c r="AT3841" s="6">
        <v>105.94</v>
      </c>
      <c r="AU3841" s="6">
        <v>11939.08</v>
      </c>
      <c r="AV3841" s="6"/>
      <c r="AW3841" s="6">
        <v>616</v>
      </c>
      <c r="AX3841" s="6">
        <v>92.2</v>
      </c>
      <c r="AY3841" s="6">
        <v>59.9</v>
      </c>
      <c r="AZ3841" s="6">
        <v>324</v>
      </c>
      <c r="BA3841" s="6">
        <v>15705</v>
      </c>
      <c r="BB3841" s="6">
        <v>23470</v>
      </c>
      <c r="BC3841" s="6">
        <v>35073331</v>
      </c>
      <c r="BD3841" s="6"/>
      <c r="BE3841" s="6"/>
      <c r="BF3841" s="6">
        <v>70883</v>
      </c>
      <c r="BG3841" s="6">
        <v>25708</v>
      </c>
      <c r="BH3841" s="6">
        <v>82737</v>
      </c>
      <c r="BI3841" s="6">
        <v>10682</v>
      </c>
      <c r="BJ3841" s="6">
        <v>98061</v>
      </c>
      <c r="BK3841" s="6">
        <v>41895</v>
      </c>
      <c r="BL3841" s="6">
        <v>123847</v>
      </c>
      <c r="BM3841" s="6">
        <v>342547</v>
      </c>
      <c r="BN3841" s="6">
        <v>103477</v>
      </c>
      <c r="BO3841" s="6">
        <v>25677</v>
      </c>
      <c r="BP3841" s="6">
        <v>40759</v>
      </c>
      <c r="BQ3841" s="6">
        <v>1046655</v>
      </c>
      <c r="BR3841" s="6">
        <v>12505</v>
      </c>
      <c r="BS3841" s="6">
        <v>16298</v>
      </c>
      <c r="BT3841" s="6">
        <v>3060</v>
      </c>
      <c r="BU3841" s="6">
        <v>1923</v>
      </c>
      <c r="BV3841" s="6">
        <v>8950</v>
      </c>
      <c r="BW3841" s="6">
        <v>289</v>
      </c>
      <c r="BX3841" s="6">
        <f>G3841/(VLOOKUP(A3841,плотность!A:B,2,0)*1000)</f>
        <v>212.81300546448088</v>
      </c>
    </row>
    <row r="3842" spans="1:76" ht="14.4" x14ac:dyDescent="0.55000000000000004">
      <c r="A3842" s="6" t="s">
        <v>173</v>
      </c>
      <c r="B3842" s="6">
        <v>2015</v>
      </c>
      <c r="C3842" s="6">
        <v>10485</v>
      </c>
      <c r="D3842" s="6">
        <v>12865</v>
      </c>
      <c r="E3842" s="6">
        <v>-2380</v>
      </c>
      <c r="F3842" s="6" t="s">
        <v>77</v>
      </c>
      <c r="G3842" s="6">
        <v>315094</v>
      </c>
      <c r="H3842" s="6">
        <v>63.14</v>
      </c>
      <c r="I3842" s="6">
        <v>3.222</v>
      </c>
      <c r="J3842" s="6"/>
      <c r="K3842" s="6"/>
      <c r="L3842" s="6"/>
      <c r="M3842" s="6">
        <v>54.5</v>
      </c>
      <c r="N3842" s="6"/>
      <c r="O3842" s="6">
        <v>12757690.800000001</v>
      </c>
      <c r="P3842" s="6">
        <v>567664.80000000005</v>
      </c>
      <c r="Q3842" s="6">
        <v>16079648.4</v>
      </c>
      <c r="R3842" s="6">
        <v>2754292.8</v>
      </c>
      <c r="S3842" s="6">
        <v>90.5</v>
      </c>
      <c r="T3842" s="6">
        <v>8.5</v>
      </c>
      <c r="U3842" s="6">
        <v>1</v>
      </c>
      <c r="V3842" s="6">
        <v>7.9</v>
      </c>
      <c r="W3842" s="6">
        <v>50.8</v>
      </c>
      <c r="X3842" s="6">
        <v>31.8</v>
      </c>
      <c r="Y3842" s="6"/>
      <c r="Z3842" s="6"/>
      <c r="AA3842" s="6"/>
      <c r="AB3842" s="6"/>
      <c r="AC3842" s="6"/>
      <c r="AD3842" s="6"/>
      <c r="AE3842" s="6">
        <v>36.9</v>
      </c>
      <c r="AF3842" s="6">
        <v>109</v>
      </c>
      <c r="AG3842" s="6">
        <v>52.3</v>
      </c>
      <c r="AH3842" s="6">
        <v>13.4</v>
      </c>
      <c r="AI3842" s="6">
        <v>7958</v>
      </c>
      <c r="AJ3842" s="6">
        <v>5883</v>
      </c>
      <c r="AK3842" s="6">
        <v>5878</v>
      </c>
      <c r="AL3842" s="6">
        <v>19395</v>
      </c>
      <c r="AM3842" s="6">
        <v>116</v>
      </c>
      <c r="AN3842" s="6">
        <v>150265.5</v>
      </c>
      <c r="AO3842" s="6">
        <v>98</v>
      </c>
      <c r="AP3842" s="6">
        <v>100</v>
      </c>
      <c r="AQ3842" s="6">
        <v>99.4</v>
      </c>
      <c r="AR3842" s="6">
        <v>109.33</v>
      </c>
      <c r="AS3842" s="6">
        <v>111.35</v>
      </c>
      <c r="AT3842" s="6">
        <v>102.53</v>
      </c>
      <c r="AU3842" s="6">
        <v>12293.32</v>
      </c>
      <c r="AV3842" s="6"/>
      <c r="AW3842" s="6">
        <v>400</v>
      </c>
      <c r="AX3842" s="6">
        <v>10.4</v>
      </c>
      <c r="AY3842" s="6">
        <v>108.1</v>
      </c>
      <c r="AZ3842" s="6">
        <v>24</v>
      </c>
      <c r="BA3842" s="6">
        <v>1544</v>
      </c>
      <c r="BB3842" s="6">
        <v>3428</v>
      </c>
      <c r="BC3842" s="6">
        <v>2681039</v>
      </c>
      <c r="BD3842" s="6"/>
      <c r="BE3842" s="6"/>
      <c r="BF3842" s="6">
        <v>655</v>
      </c>
      <c r="BG3842" s="6">
        <v>272</v>
      </c>
      <c r="BH3842" s="6">
        <v>780</v>
      </c>
      <c r="BI3842" s="6">
        <v>29</v>
      </c>
      <c r="BJ3842" s="6">
        <v>414</v>
      </c>
      <c r="BK3842" s="6">
        <v>201</v>
      </c>
      <c r="BL3842" s="6">
        <v>1022</v>
      </c>
      <c r="BM3842" s="6">
        <v>620</v>
      </c>
      <c r="BN3842" s="6">
        <v>799</v>
      </c>
      <c r="BO3842" s="6">
        <v>207</v>
      </c>
      <c r="BP3842" s="6">
        <v>224</v>
      </c>
      <c r="BQ3842" s="6">
        <v>6529</v>
      </c>
      <c r="BR3842" s="6">
        <v>310</v>
      </c>
      <c r="BS3842" s="6">
        <v>35</v>
      </c>
      <c r="BT3842" s="6">
        <v>80</v>
      </c>
      <c r="BU3842" s="6">
        <v>343</v>
      </c>
      <c r="BV3842" s="6">
        <v>2</v>
      </c>
      <c r="BW3842" s="6">
        <v>0</v>
      </c>
      <c r="BX3842" s="6">
        <f>G3842/(VLOOKUP(A3842,плотность!A:B,2,0)*1000)</f>
        <v>1.8755595238095237</v>
      </c>
    </row>
    <row r="3843" spans="1:76" ht="14.4" x14ac:dyDescent="0.55000000000000004">
      <c r="A3843" s="6" t="s">
        <v>174</v>
      </c>
      <c r="B3843" s="6">
        <v>2015</v>
      </c>
      <c r="C3843" s="6">
        <v>24674</v>
      </c>
      <c r="D3843" s="6">
        <v>24361</v>
      </c>
      <c r="E3843" s="6">
        <v>313</v>
      </c>
      <c r="F3843" s="6" t="s">
        <v>77</v>
      </c>
      <c r="G3843" s="6">
        <v>537270</v>
      </c>
      <c r="H3843" s="6">
        <v>68.72</v>
      </c>
      <c r="I3843" s="6">
        <v>1.956</v>
      </c>
      <c r="J3843" s="6"/>
      <c r="K3843" s="6"/>
      <c r="L3843" s="6"/>
      <c r="M3843" s="6">
        <v>68</v>
      </c>
      <c r="N3843" s="6"/>
      <c r="O3843" s="6">
        <v>18002815.199999999</v>
      </c>
      <c r="P3843" s="6">
        <v>1338040.8</v>
      </c>
      <c r="Q3843" s="6">
        <v>23001225.600000001</v>
      </c>
      <c r="R3843" s="6">
        <v>3660369.6</v>
      </c>
      <c r="S3843" s="6">
        <v>91.3</v>
      </c>
      <c r="T3843" s="6">
        <v>7.7</v>
      </c>
      <c r="U3843" s="6">
        <v>2.9</v>
      </c>
      <c r="V3843" s="6">
        <v>2.2000000000000002</v>
      </c>
      <c r="W3843" s="6">
        <v>61.9</v>
      </c>
      <c r="X3843" s="6">
        <v>25.3</v>
      </c>
      <c r="Y3843" s="6"/>
      <c r="Z3843" s="6"/>
      <c r="AA3843" s="6"/>
      <c r="AB3843" s="6"/>
      <c r="AC3843" s="6"/>
      <c r="AD3843" s="6"/>
      <c r="AE3843" s="6">
        <v>19.2</v>
      </c>
      <c r="AF3843" s="6">
        <v>301.3</v>
      </c>
      <c r="AG3843" s="6">
        <v>74.900000000000006</v>
      </c>
      <c r="AH3843" s="6">
        <v>22.6</v>
      </c>
      <c r="AI3843" s="6">
        <v>8637</v>
      </c>
      <c r="AJ3843" s="6">
        <v>10639</v>
      </c>
      <c r="AK3843" s="6">
        <v>10398</v>
      </c>
      <c r="AL3843" s="6">
        <v>32990</v>
      </c>
      <c r="AM3843" s="6">
        <v>123</v>
      </c>
      <c r="AN3843" s="6">
        <v>317763.59999999998</v>
      </c>
      <c r="AO3843" s="6">
        <v>98.2</v>
      </c>
      <c r="AP3843" s="6">
        <v>98</v>
      </c>
      <c r="AQ3843" s="6">
        <v>97.7</v>
      </c>
      <c r="AR3843" s="6">
        <v>109.03</v>
      </c>
      <c r="AS3843" s="6">
        <v>110.33</v>
      </c>
      <c r="AT3843" s="6">
        <v>97.25</v>
      </c>
      <c r="AU3843" s="6">
        <v>12574.34</v>
      </c>
      <c r="AV3843" s="6"/>
      <c r="AW3843" s="6">
        <v>712</v>
      </c>
      <c r="AX3843" s="6">
        <v>17.5</v>
      </c>
      <c r="AY3843" s="6">
        <v>71.099999999999994</v>
      </c>
      <c r="AZ3843" s="6">
        <v>35</v>
      </c>
      <c r="BA3843" s="6">
        <v>2091</v>
      </c>
      <c r="BB3843" s="6">
        <v>3830</v>
      </c>
      <c r="BC3843" s="6">
        <v>4797929</v>
      </c>
      <c r="BD3843" s="6"/>
      <c r="BE3843" s="6"/>
      <c r="BF3843" s="6">
        <v>4448</v>
      </c>
      <c r="BG3843" s="6">
        <v>1252</v>
      </c>
      <c r="BH3843" s="6">
        <v>9202</v>
      </c>
      <c r="BI3843" s="6">
        <v>290</v>
      </c>
      <c r="BJ3843" s="6">
        <v>2340</v>
      </c>
      <c r="BK3843" s="6">
        <v>2527</v>
      </c>
      <c r="BL3843" s="6">
        <v>9526</v>
      </c>
      <c r="BM3843" s="6">
        <v>2985</v>
      </c>
      <c r="BN3843" s="6">
        <v>7883</v>
      </c>
      <c r="BO3843" s="6">
        <v>3264</v>
      </c>
      <c r="BP3843" s="6">
        <v>1998</v>
      </c>
      <c r="BQ3843" s="6">
        <v>50380</v>
      </c>
      <c r="BR3843" s="6">
        <v>2147</v>
      </c>
      <c r="BS3843" s="6">
        <v>1104</v>
      </c>
      <c r="BT3843" s="6">
        <v>18</v>
      </c>
      <c r="BU3843" s="6">
        <v>0</v>
      </c>
      <c r="BV3843" s="6">
        <v>237</v>
      </c>
      <c r="BW3843" s="6">
        <v>0</v>
      </c>
      <c r="BX3843" s="6">
        <f>G3843/(VLOOKUP(A3843,плотность!A:B,2,0)*1000)</f>
        <v>0.22700270407300996</v>
      </c>
    </row>
    <row r="3844" spans="1:76" ht="14.4" x14ac:dyDescent="0.55000000000000004">
      <c r="A3844" s="6" t="s">
        <v>175</v>
      </c>
      <c r="B3844" s="6">
        <v>2015</v>
      </c>
      <c r="C3844" s="6">
        <v>4734523</v>
      </c>
      <c r="D3844" s="6">
        <v>4489139</v>
      </c>
      <c r="E3844" s="6">
        <v>245384</v>
      </c>
      <c r="F3844" s="6" t="s">
        <v>176</v>
      </c>
      <c r="G3844" s="6">
        <v>146743989</v>
      </c>
      <c r="H3844" s="6">
        <v>71.38</v>
      </c>
      <c r="I3844" s="6">
        <v>1.762</v>
      </c>
      <c r="J3844" s="6"/>
      <c r="K3844" s="6"/>
      <c r="L3844" s="6"/>
      <c r="M3844" s="6">
        <v>74.2</v>
      </c>
      <c r="N3844" s="6"/>
      <c r="O3844" s="6">
        <v>23152016.399999999</v>
      </c>
      <c r="P3844" s="6">
        <v>952897.2</v>
      </c>
      <c r="Q3844" s="6">
        <v>27701809.199999999</v>
      </c>
      <c r="R3844" s="6">
        <v>3596896.8</v>
      </c>
      <c r="S3844" s="6">
        <v>91</v>
      </c>
      <c r="T3844" s="6">
        <v>6.5</v>
      </c>
      <c r="U3844" s="6">
        <v>5.0999999999999996</v>
      </c>
      <c r="V3844" s="6">
        <v>17.399999999999999</v>
      </c>
      <c r="W3844" s="6">
        <v>52.8</v>
      </c>
      <c r="X3844" s="6">
        <v>18.2</v>
      </c>
      <c r="Y3844" s="6"/>
      <c r="Z3844" s="6"/>
      <c r="AA3844" s="6"/>
      <c r="AB3844" s="6"/>
      <c r="AC3844" s="6"/>
      <c r="AD3844" s="6"/>
      <c r="AE3844" s="6">
        <v>13.5</v>
      </c>
      <c r="AF3844" s="6">
        <v>85349.6</v>
      </c>
      <c r="AG3844" s="6">
        <v>66.8</v>
      </c>
      <c r="AH3844" s="6">
        <v>24.3</v>
      </c>
      <c r="AI3844" s="6">
        <v>2612434</v>
      </c>
      <c r="AJ3844" s="6">
        <v>3901126</v>
      </c>
      <c r="AK3844" s="6">
        <v>3789403</v>
      </c>
      <c r="AL3844" s="6">
        <v>10366829</v>
      </c>
      <c r="AM3844" s="6">
        <v>39396</v>
      </c>
      <c r="AN3844" s="6">
        <v>449097.9</v>
      </c>
      <c r="AO3844" s="6">
        <v>99.2</v>
      </c>
      <c r="AP3844" s="6">
        <v>90</v>
      </c>
      <c r="AQ3844" s="6">
        <v>98.9</v>
      </c>
      <c r="AR3844" s="6">
        <v>110.97</v>
      </c>
      <c r="AS3844" s="6">
        <v>112.91</v>
      </c>
      <c r="AT3844" s="6">
        <v>99.68</v>
      </c>
      <c r="AU3844" s="6">
        <v>13404.32</v>
      </c>
      <c r="AV3844" s="6"/>
      <c r="AW3844" s="6">
        <v>626</v>
      </c>
      <c r="AX3844" s="6">
        <v>3861</v>
      </c>
      <c r="AY3844" s="6">
        <v>74.5</v>
      </c>
      <c r="AZ3844" s="6">
        <v>12924</v>
      </c>
      <c r="BA3844" s="6">
        <v>673040</v>
      </c>
      <c r="BB3844" s="6">
        <v>1097134</v>
      </c>
      <c r="BC3844" s="6">
        <v>1459939999</v>
      </c>
      <c r="BD3844" s="6"/>
      <c r="BE3844" s="6"/>
      <c r="BF3844" s="6">
        <v>2392599</v>
      </c>
      <c r="BG3844" s="6">
        <v>1066982</v>
      </c>
      <c r="BH3844" s="6">
        <v>2590937</v>
      </c>
      <c r="BI3844" s="6">
        <v>195650</v>
      </c>
      <c r="BJ3844" s="6">
        <v>3187356</v>
      </c>
      <c r="BK3844" s="6">
        <v>1141758</v>
      </c>
      <c r="BL3844" s="6">
        <v>5188418</v>
      </c>
      <c r="BM3844" s="6">
        <v>3608908</v>
      </c>
      <c r="BN3844" s="6">
        <v>2668653</v>
      </c>
      <c r="BO3844" s="6">
        <v>1018431</v>
      </c>
      <c r="BP3844" s="6">
        <v>1216230</v>
      </c>
      <c r="BQ3844" s="6">
        <v>27484301</v>
      </c>
      <c r="BR3844" s="6">
        <v>763001</v>
      </c>
      <c r="BS3844" s="6">
        <v>729810</v>
      </c>
      <c r="BT3844" s="6">
        <v>168118</v>
      </c>
      <c r="BU3844" s="6">
        <v>263479</v>
      </c>
      <c r="BV3844" s="6">
        <v>433606</v>
      </c>
      <c r="BW3844" s="6">
        <v>34397</v>
      </c>
      <c r="BX3844" s="6">
        <f>G3844/(VLOOKUP(A3844,плотность!A:B,2,0)*1000)</f>
        <v>8.5688919837432547</v>
      </c>
    </row>
    <row r="3845" spans="1:76" ht="14.4" x14ac:dyDescent="0.55000000000000004">
      <c r="A3845" s="6" t="s">
        <v>177</v>
      </c>
      <c r="B3845" s="6">
        <v>2015</v>
      </c>
      <c r="C3845" s="6">
        <v>112056</v>
      </c>
      <c r="D3845" s="6">
        <v>110454</v>
      </c>
      <c r="E3845" s="6">
        <v>1602</v>
      </c>
      <c r="F3845" s="6" t="s">
        <v>77</v>
      </c>
      <c r="G3845" s="6">
        <v>4255708</v>
      </c>
      <c r="H3845" s="6">
        <v>71.900000000000006</v>
      </c>
      <c r="I3845" s="6">
        <v>1.611</v>
      </c>
      <c r="J3845" s="6"/>
      <c r="K3845" s="6"/>
      <c r="L3845" s="6"/>
      <c r="M3845" s="6">
        <v>67.8</v>
      </c>
      <c r="N3845" s="6"/>
      <c r="O3845" s="6">
        <v>20098197.600000001</v>
      </c>
      <c r="P3845" s="6">
        <v>1080348</v>
      </c>
      <c r="Q3845" s="6">
        <v>23932833.600000001</v>
      </c>
      <c r="R3845" s="6">
        <v>2754288</v>
      </c>
      <c r="S3845" s="6">
        <v>91.3</v>
      </c>
      <c r="T3845" s="6">
        <v>11.4</v>
      </c>
      <c r="U3845" s="6">
        <v>3.2</v>
      </c>
      <c r="V3845" s="6">
        <v>20.100000000000001</v>
      </c>
      <c r="W3845" s="6">
        <v>45.5</v>
      </c>
      <c r="X3845" s="6">
        <v>19.8</v>
      </c>
      <c r="Y3845" s="6"/>
      <c r="Z3845" s="6"/>
      <c r="AA3845" s="6"/>
      <c r="AB3845" s="6"/>
      <c r="AC3845" s="6"/>
      <c r="AD3845" s="6"/>
      <c r="AE3845" s="6">
        <v>14.4</v>
      </c>
      <c r="AF3845" s="6">
        <v>2408.6999999999998</v>
      </c>
      <c r="AG3845" s="6">
        <v>73.599999999999994</v>
      </c>
      <c r="AH3845" s="6">
        <v>23.5</v>
      </c>
      <c r="AI3845" s="6">
        <v>37667</v>
      </c>
      <c r="AJ3845" s="6">
        <v>83636</v>
      </c>
      <c r="AK3845" s="6">
        <v>80718</v>
      </c>
      <c r="AL3845" s="6">
        <v>263745</v>
      </c>
      <c r="AM3845" s="6">
        <v>664</v>
      </c>
      <c r="AN3845" s="6">
        <v>280522</v>
      </c>
      <c r="AO3845" s="6">
        <v>104.1</v>
      </c>
      <c r="AP3845" s="6">
        <v>93.5</v>
      </c>
      <c r="AQ3845" s="6">
        <v>102.7</v>
      </c>
      <c r="AR3845" s="6">
        <v>109.77</v>
      </c>
      <c r="AS3845" s="6">
        <v>112.07</v>
      </c>
      <c r="AT3845" s="6">
        <v>98.49</v>
      </c>
      <c r="AU3845" s="6">
        <v>13487.97</v>
      </c>
      <c r="AV3845" s="6"/>
      <c r="AW3845" s="6">
        <v>576</v>
      </c>
      <c r="AX3845" s="6">
        <v>100.9</v>
      </c>
      <c r="AY3845" s="6">
        <v>74.5</v>
      </c>
      <c r="AZ3845" s="6">
        <v>379</v>
      </c>
      <c r="BA3845" s="6">
        <v>15950</v>
      </c>
      <c r="BB3845" s="6">
        <v>31672</v>
      </c>
      <c r="BC3845" s="6">
        <v>37606300</v>
      </c>
      <c r="BD3845" s="6"/>
      <c r="BE3845" s="6"/>
      <c r="BF3845" s="6">
        <v>44951</v>
      </c>
      <c r="BG3845" s="6">
        <v>21080</v>
      </c>
      <c r="BH3845" s="6">
        <v>33698</v>
      </c>
      <c r="BI3845" s="6">
        <v>3681</v>
      </c>
      <c r="BJ3845" s="6">
        <v>61811</v>
      </c>
      <c r="BK3845" s="6">
        <v>26143</v>
      </c>
      <c r="BL3845" s="6">
        <v>62204</v>
      </c>
      <c r="BM3845" s="6">
        <v>34907</v>
      </c>
      <c r="BN3845" s="6">
        <v>57393</v>
      </c>
      <c r="BO3845" s="6">
        <v>23844</v>
      </c>
      <c r="BP3845" s="6">
        <v>22673</v>
      </c>
      <c r="BQ3845" s="6">
        <v>432255</v>
      </c>
      <c r="BR3845" s="6">
        <v>10184</v>
      </c>
      <c r="BS3845" s="6">
        <v>14892</v>
      </c>
      <c r="BT3845" s="6">
        <v>5305</v>
      </c>
      <c r="BU3845" s="6">
        <v>3027</v>
      </c>
      <c r="BV3845" s="6">
        <v>999</v>
      </c>
      <c r="BW3845" s="6">
        <v>72</v>
      </c>
      <c r="BX3845" s="6">
        <f>G3845/(VLOOKUP(A3845,плотность!A:B,2,0)*1000)</f>
        <v>42.135722772277227</v>
      </c>
    </row>
    <row r="3846" spans="1:76" ht="14.4" x14ac:dyDescent="0.55000000000000004">
      <c r="A3846" s="6" t="s">
        <v>178</v>
      </c>
      <c r="B3846" s="6">
        <v>2015</v>
      </c>
      <c r="C3846" s="6">
        <v>33261</v>
      </c>
      <c r="D3846" s="6">
        <v>33260</v>
      </c>
      <c r="E3846" s="6">
        <v>1</v>
      </c>
      <c r="F3846" s="6" t="s">
        <v>77</v>
      </c>
      <c r="G3846" s="6">
        <v>1140223</v>
      </c>
      <c r="H3846" s="6">
        <v>71.48</v>
      </c>
      <c r="I3846" s="6">
        <v>1.6220000000000001</v>
      </c>
      <c r="J3846" s="6"/>
      <c r="K3846" s="6"/>
      <c r="L3846" s="6"/>
      <c r="M3846" s="6">
        <v>71</v>
      </c>
      <c r="N3846" s="6"/>
      <c r="O3846" s="6">
        <v>16022050.800000001</v>
      </c>
      <c r="P3846" s="6">
        <v>733882.8</v>
      </c>
      <c r="Q3846" s="6">
        <v>18804568.800000001</v>
      </c>
      <c r="R3846" s="6">
        <v>2048635.2</v>
      </c>
      <c r="S3846" s="6">
        <v>90</v>
      </c>
      <c r="T3846" s="6">
        <v>4.3</v>
      </c>
      <c r="U3846" s="6">
        <v>3.5</v>
      </c>
      <c r="V3846" s="6">
        <v>18.600000000000001</v>
      </c>
      <c r="W3846" s="6">
        <v>49.5</v>
      </c>
      <c r="X3846" s="6">
        <v>24.1</v>
      </c>
      <c r="Y3846" s="6"/>
      <c r="Z3846" s="6"/>
      <c r="AA3846" s="6"/>
      <c r="AB3846" s="6"/>
      <c r="AC3846" s="6"/>
      <c r="AD3846" s="6"/>
      <c r="AE3846" s="6">
        <v>13</v>
      </c>
      <c r="AF3846" s="6">
        <v>666.6</v>
      </c>
      <c r="AG3846" s="6">
        <v>60</v>
      </c>
      <c r="AH3846" s="6">
        <v>28.7</v>
      </c>
      <c r="AI3846" s="6">
        <v>15097</v>
      </c>
      <c r="AJ3846" s="6">
        <v>27378</v>
      </c>
      <c r="AK3846" s="6">
        <v>27195</v>
      </c>
      <c r="AL3846" s="6">
        <v>66687</v>
      </c>
      <c r="AM3846" s="6">
        <v>108</v>
      </c>
      <c r="AN3846" s="6">
        <v>285257.8</v>
      </c>
      <c r="AO3846" s="6">
        <v>98.6</v>
      </c>
      <c r="AP3846" s="6">
        <v>90.3</v>
      </c>
      <c r="AQ3846" s="6">
        <v>94.2</v>
      </c>
      <c r="AR3846" s="6">
        <v>109.63</v>
      </c>
      <c r="AS3846" s="6">
        <v>112.3</v>
      </c>
      <c r="AT3846" s="6">
        <v>96.88</v>
      </c>
      <c r="AU3846" s="6">
        <v>12447.04</v>
      </c>
      <c r="AV3846" s="6"/>
      <c r="AW3846" s="6">
        <v>630</v>
      </c>
      <c r="AX3846" s="6">
        <v>28.7</v>
      </c>
      <c r="AY3846" s="6">
        <v>76.7</v>
      </c>
      <c r="AZ3846" s="6">
        <v>152</v>
      </c>
      <c r="BA3846" s="6">
        <v>5408</v>
      </c>
      <c r="BB3846" s="6">
        <v>8711</v>
      </c>
      <c r="BC3846" s="6">
        <v>11076096</v>
      </c>
      <c r="BD3846" s="6"/>
      <c r="BE3846" s="6"/>
      <c r="BF3846" s="6">
        <v>9281</v>
      </c>
      <c r="BG3846" s="6">
        <v>4329</v>
      </c>
      <c r="BH3846" s="6">
        <v>12444</v>
      </c>
      <c r="BI3846" s="6">
        <v>666</v>
      </c>
      <c r="BJ3846" s="6">
        <v>12442</v>
      </c>
      <c r="BK3846" s="6">
        <v>4655</v>
      </c>
      <c r="BL3846" s="6">
        <v>36136</v>
      </c>
      <c r="BM3846" s="6">
        <v>9914</v>
      </c>
      <c r="BN3846" s="6">
        <v>14693</v>
      </c>
      <c r="BO3846" s="6">
        <v>4485</v>
      </c>
      <c r="BP3846" s="6">
        <v>6690</v>
      </c>
      <c r="BQ3846" s="6">
        <v>131742</v>
      </c>
      <c r="BR3846" s="6">
        <v>2768</v>
      </c>
      <c r="BS3846" s="6">
        <v>2507</v>
      </c>
      <c r="BT3846" s="6">
        <v>3999</v>
      </c>
      <c r="BU3846" s="6">
        <v>1244</v>
      </c>
      <c r="BV3846" s="6">
        <v>1063</v>
      </c>
      <c r="BW3846" s="6">
        <v>192</v>
      </c>
      <c r="BX3846" s="6">
        <f>G3846/(VLOOKUP(A3846,плотность!A:B,2,0)*1000)</f>
        <v>28.793510101010099</v>
      </c>
    </row>
    <row r="3847" spans="1:76" ht="14.4" x14ac:dyDescent="0.55000000000000004">
      <c r="A3847" s="6" t="s">
        <v>179</v>
      </c>
      <c r="B3847" s="6">
        <v>2015</v>
      </c>
      <c r="C3847" s="6">
        <v>72395</v>
      </c>
      <c r="D3847" s="6">
        <v>74446</v>
      </c>
      <c r="E3847" s="6">
        <v>-2051</v>
      </c>
      <c r="F3847" s="6" t="s">
        <v>77</v>
      </c>
      <c r="G3847" s="6">
        <v>3224517</v>
      </c>
      <c r="H3847" s="6">
        <v>70.400000000000006</v>
      </c>
      <c r="I3847" s="6">
        <v>1.6970000000000001</v>
      </c>
      <c r="J3847" s="6"/>
      <c r="K3847" s="6"/>
      <c r="L3847" s="6"/>
      <c r="M3847" s="6">
        <v>80.3</v>
      </c>
      <c r="N3847" s="6"/>
      <c r="O3847" s="6">
        <v>24880401.600000001</v>
      </c>
      <c r="P3847" s="6">
        <v>1306285.2</v>
      </c>
      <c r="Q3847" s="6">
        <v>31288633.199999999</v>
      </c>
      <c r="R3847" s="6">
        <v>5101945.2</v>
      </c>
      <c r="S3847" s="6">
        <v>89.9</v>
      </c>
      <c r="T3847" s="6">
        <v>3.8</v>
      </c>
      <c r="U3847" s="6">
        <v>4.7</v>
      </c>
      <c r="V3847" s="6">
        <v>25.2</v>
      </c>
      <c r="W3847" s="6">
        <v>47.1</v>
      </c>
      <c r="X3847" s="6">
        <v>19.2</v>
      </c>
      <c r="Y3847" s="6"/>
      <c r="Z3847" s="6"/>
      <c r="AA3847" s="6"/>
      <c r="AB3847" s="6"/>
      <c r="AC3847" s="6"/>
      <c r="AD3847" s="6"/>
      <c r="AE3847" s="6">
        <v>13.1</v>
      </c>
      <c r="AF3847" s="6">
        <v>2211.6999999999998</v>
      </c>
      <c r="AG3847" s="6">
        <v>65.8</v>
      </c>
      <c r="AH3847" s="6">
        <v>24.9</v>
      </c>
      <c r="AI3847" s="6">
        <v>54281</v>
      </c>
      <c r="AJ3847" s="6">
        <v>84246</v>
      </c>
      <c r="AK3847" s="6">
        <v>83542</v>
      </c>
      <c r="AL3847" s="6">
        <v>217091</v>
      </c>
      <c r="AM3847" s="6">
        <v>942</v>
      </c>
      <c r="AN3847" s="6">
        <v>394135.9</v>
      </c>
      <c r="AO3847" s="6">
        <v>97.1</v>
      </c>
      <c r="AP3847" s="6">
        <v>80.900000000000006</v>
      </c>
      <c r="AQ3847" s="6">
        <v>97.7</v>
      </c>
      <c r="AR3847" s="6">
        <v>110.83</v>
      </c>
      <c r="AS3847" s="6">
        <v>112.73</v>
      </c>
      <c r="AT3847" s="6">
        <v>101.07</v>
      </c>
      <c r="AU3847" s="6">
        <v>13097.17</v>
      </c>
      <c r="AV3847" s="6"/>
      <c r="AW3847" s="6">
        <v>665</v>
      </c>
      <c r="AX3847" s="6">
        <v>79.2</v>
      </c>
      <c r="AY3847" s="6">
        <v>71.400000000000006</v>
      </c>
      <c r="AZ3847" s="6">
        <v>253</v>
      </c>
      <c r="BA3847" s="6">
        <v>14562</v>
      </c>
      <c r="BB3847" s="6">
        <v>23004</v>
      </c>
      <c r="BC3847" s="6">
        <v>31072100</v>
      </c>
      <c r="BD3847" s="6"/>
      <c r="BE3847" s="6"/>
      <c r="BF3847" s="6">
        <v>17662</v>
      </c>
      <c r="BG3847" s="6">
        <v>8182</v>
      </c>
      <c r="BH3847" s="6">
        <v>10382</v>
      </c>
      <c r="BI3847" s="6">
        <v>1614</v>
      </c>
      <c r="BJ3847" s="6">
        <v>26097</v>
      </c>
      <c r="BK3847" s="6">
        <v>7408</v>
      </c>
      <c r="BL3847" s="6">
        <v>58502</v>
      </c>
      <c r="BM3847" s="6">
        <v>15367</v>
      </c>
      <c r="BN3847" s="6">
        <v>8292</v>
      </c>
      <c r="BO3847" s="6">
        <v>5476</v>
      </c>
      <c r="BP3847" s="6">
        <v>5520</v>
      </c>
      <c r="BQ3847" s="6">
        <v>207214</v>
      </c>
      <c r="BR3847" s="6">
        <v>13344</v>
      </c>
      <c r="BS3847" s="6">
        <v>10086</v>
      </c>
      <c r="BT3847" s="6">
        <v>2870</v>
      </c>
      <c r="BU3847" s="6">
        <v>6205</v>
      </c>
      <c r="BV3847" s="6">
        <v>692</v>
      </c>
      <c r="BW3847" s="6">
        <v>457</v>
      </c>
      <c r="BX3847" s="6">
        <f>G3847/(VLOOKUP(A3847,плотность!A:B,2,0)*1000)</f>
        <v>86.680564516129039</v>
      </c>
    </row>
    <row r="3848" spans="1:76" ht="14.4" x14ac:dyDescent="0.55000000000000004">
      <c r="A3848" s="6" t="s">
        <v>180</v>
      </c>
      <c r="B3848" s="6">
        <v>2015</v>
      </c>
      <c r="C3848" s="6">
        <v>74040</v>
      </c>
      <c r="D3848" s="6">
        <v>72850</v>
      </c>
      <c r="E3848" s="6">
        <v>1190</v>
      </c>
      <c r="F3848" s="6" t="s">
        <v>77</v>
      </c>
      <c r="G3848" s="6">
        <v>2517927</v>
      </c>
      <c r="H3848" s="6">
        <v>71.5</v>
      </c>
      <c r="I3848" s="6">
        <v>1.5720000000000001</v>
      </c>
      <c r="J3848" s="6"/>
      <c r="K3848" s="6"/>
      <c r="L3848" s="6"/>
      <c r="M3848" s="6">
        <v>75.5</v>
      </c>
      <c r="N3848" s="6"/>
      <c r="O3848" s="6">
        <v>15139212</v>
      </c>
      <c r="P3848" s="6">
        <v>573162</v>
      </c>
      <c r="Q3848" s="6">
        <v>17636846.399999999</v>
      </c>
      <c r="R3848" s="6">
        <v>1924472.4</v>
      </c>
      <c r="S3848" s="6">
        <v>89.4</v>
      </c>
      <c r="T3848" s="6">
        <v>4.4000000000000004</v>
      </c>
      <c r="U3848" s="6">
        <v>3.7</v>
      </c>
      <c r="V3848" s="6">
        <v>20</v>
      </c>
      <c r="W3848" s="6">
        <v>48.3</v>
      </c>
      <c r="X3848" s="6">
        <v>23.6</v>
      </c>
      <c r="Y3848" s="6"/>
      <c r="Z3848" s="6"/>
      <c r="AA3848" s="6"/>
      <c r="AB3848" s="6"/>
      <c r="AC3848" s="6"/>
      <c r="AD3848" s="6"/>
      <c r="AE3848" s="6">
        <v>17.100000000000001</v>
      </c>
      <c r="AF3848" s="6">
        <v>1140</v>
      </c>
      <c r="AG3848" s="6">
        <v>63.9</v>
      </c>
      <c r="AH3848" s="6">
        <v>27.4</v>
      </c>
      <c r="AI3848" s="6">
        <v>28640</v>
      </c>
      <c r="AJ3848" s="6">
        <v>48001</v>
      </c>
      <c r="AK3848" s="6">
        <v>47637</v>
      </c>
      <c r="AL3848" s="6">
        <v>135817</v>
      </c>
      <c r="AM3848" s="6">
        <v>367</v>
      </c>
      <c r="AN3848" s="6">
        <v>251047.1</v>
      </c>
      <c r="AO3848" s="6">
        <v>99.2</v>
      </c>
      <c r="AP3848" s="6">
        <v>91.5</v>
      </c>
      <c r="AQ3848" s="6">
        <v>94.7</v>
      </c>
      <c r="AR3848" s="6">
        <v>109.67</v>
      </c>
      <c r="AS3848" s="6">
        <v>111.68</v>
      </c>
      <c r="AT3848" s="6">
        <v>102.99</v>
      </c>
      <c r="AU3848" s="6">
        <v>11447.56</v>
      </c>
      <c r="AV3848" s="6"/>
      <c r="AW3848" s="6">
        <v>649</v>
      </c>
      <c r="AX3848" s="6">
        <v>68.7</v>
      </c>
      <c r="AY3848" s="6">
        <v>80.3</v>
      </c>
      <c r="AZ3848" s="6">
        <v>156</v>
      </c>
      <c r="BA3848" s="6">
        <v>12099</v>
      </c>
      <c r="BB3848" s="6">
        <v>20226</v>
      </c>
      <c r="BC3848" s="6">
        <v>25460298</v>
      </c>
      <c r="BD3848" s="6"/>
      <c r="BE3848" s="6"/>
      <c r="BF3848" s="6">
        <v>36503</v>
      </c>
      <c r="BG3848" s="6">
        <v>17533</v>
      </c>
      <c r="BH3848" s="6">
        <v>39372</v>
      </c>
      <c r="BI3848" s="6">
        <v>2992</v>
      </c>
      <c r="BJ3848" s="6">
        <v>48970</v>
      </c>
      <c r="BK3848" s="6">
        <v>25057</v>
      </c>
      <c r="BL3848" s="6">
        <v>124771</v>
      </c>
      <c r="BM3848" s="6">
        <v>51690</v>
      </c>
      <c r="BN3848" s="6">
        <v>39254</v>
      </c>
      <c r="BO3848" s="6">
        <v>24069</v>
      </c>
      <c r="BP3848" s="6">
        <v>13728</v>
      </c>
      <c r="BQ3848" s="6">
        <v>467066</v>
      </c>
      <c r="BR3848" s="6">
        <v>4878</v>
      </c>
      <c r="BS3848" s="6">
        <v>7437</v>
      </c>
      <c r="BT3848" s="6">
        <v>2461</v>
      </c>
      <c r="BU3848" s="6">
        <v>4719</v>
      </c>
      <c r="BV3848" s="6">
        <v>10444</v>
      </c>
      <c r="BW3848" s="6">
        <v>326</v>
      </c>
      <c r="BX3848" s="6">
        <f>G3848/(VLOOKUP(A3848,плотность!A:B,2,0)*1000)</f>
        <v>1.3846175419301623</v>
      </c>
    </row>
    <row r="3849" spans="1:76" ht="14.4" x14ac:dyDescent="0.55000000000000004">
      <c r="A3849" s="6" t="s">
        <v>181</v>
      </c>
      <c r="B3849" s="6">
        <v>2015</v>
      </c>
      <c r="C3849" s="6">
        <v>21321</v>
      </c>
      <c r="D3849" s="6">
        <v>22615</v>
      </c>
      <c r="E3849" s="6">
        <v>-1294</v>
      </c>
      <c r="F3849" s="6" t="s">
        <v>77</v>
      </c>
      <c r="G3849" s="6">
        <v>480579</v>
      </c>
      <c r="H3849" s="6">
        <v>67.95</v>
      </c>
      <c r="I3849" s="6">
        <v>1.9710000000000001</v>
      </c>
      <c r="J3849" s="6"/>
      <c r="K3849" s="6"/>
      <c r="L3849" s="6"/>
      <c r="M3849" s="6">
        <v>81.3</v>
      </c>
      <c r="N3849" s="6"/>
      <c r="O3849" s="6">
        <v>32181183.600000001</v>
      </c>
      <c r="P3849" s="6">
        <v>1009131.6</v>
      </c>
      <c r="Q3849" s="6">
        <v>39038740.799999997</v>
      </c>
      <c r="R3849" s="6">
        <v>5848424.4000000004</v>
      </c>
      <c r="S3849" s="6">
        <v>99.8</v>
      </c>
      <c r="T3849" s="6">
        <v>7.4</v>
      </c>
      <c r="U3849" s="6">
        <v>3.2</v>
      </c>
      <c r="V3849" s="6">
        <v>1.4</v>
      </c>
      <c r="W3849" s="6">
        <v>69.900000000000006</v>
      </c>
      <c r="X3849" s="6">
        <v>18.100000000000001</v>
      </c>
      <c r="Y3849" s="6"/>
      <c r="Z3849" s="6"/>
      <c r="AA3849" s="6"/>
      <c r="AB3849" s="6"/>
      <c r="AC3849" s="6"/>
      <c r="AD3849" s="6"/>
      <c r="AE3849" s="6">
        <v>9.8000000000000007</v>
      </c>
      <c r="AF3849" s="6">
        <v>312.10000000000002</v>
      </c>
      <c r="AG3849" s="6">
        <v>63.9</v>
      </c>
      <c r="AH3849" s="6">
        <v>25.7</v>
      </c>
      <c r="AI3849" s="6">
        <v>16534</v>
      </c>
      <c r="AJ3849" s="6">
        <v>17040</v>
      </c>
      <c r="AK3849" s="6">
        <v>16956</v>
      </c>
      <c r="AL3849" s="6">
        <v>47723</v>
      </c>
      <c r="AM3849" s="6">
        <v>81</v>
      </c>
      <c r="AN3849" s="6">
        <v>1716734.4</v>
      </c>
      <c r="AO3849" s="6">
        <v>103.5</v>
      </c>
      <c r="AP3849" s="6">
        <v>96.1</v>
      </c>
      <c r="AQ3849" s="6">
        <v>100.2</v>
      </c>
      <c r="AR3849" s="6">
        <v>103.58</v>
      </c>
      <c r="AS3849" s="6">
        <v>110.64</v>
      </c>
      <c r="AT3849" s="6">
        <v>118.82</v>
      </c>
      <c r="AU3849" s="6">
        <v>17001.150000000001</v>
      </c>
      <c r="AV3849" s="6"/>
      <c r="AW3849" s="6">
        <v>733</v>
      </c>
      <c r="AX3849" s="6">
        <v>12.1</v>
      </c>
      <c r="AY3849" s="6">
        <v>112.6</v>
      </c>
      <c r="AZ3849" s="6">
        <v>28</v>
      </c>
      <c r="BA3849" s="6">
        <v>2636</v>
      </c>
      <c r="BB3849" s="6">
        <v>5378</v>
      </c>
      <c r="BC3849" s="6">
        <v>5257103</v>
      </c>
      <c r="BD3849" s="6"/>
      <c r="BE3849" s="6"/>
      <c r="BF3849" s="6">
        <v>17489</v>
      </c>
      <c r="BG3849" s="6">
        <v>1876</v>
      </c>
      <c r="BH3849" s="6">
        <v>6762</v>
      </c>
      <c r="BI3849" s="6">
        <v>763</v>
      </c>
      <c r="BJ3849" s="6">
        <v>7115</v>
      </c>
      <c r="BK3849" s="6">
        <v>2483</v>
      </c>
      <c r="BL3849" s="6">
        <v>14131</v>
      </c>
      <c r="BM3849" s="6">
        <v>16367</v>
      </c>
      <c r="BN3849" s="6">
        <v>7230</v>
      </c>
      <c r="BO3849" s="6">
        <v>2253</v>
      </c>
      <c r="BP3849" s="6">
        <v>7989</v>
      </c>
      <c r="BQ3849" s="6">
        <v>99342</v>
      </c>
      <c r="BR3849" s="6">
        <v>1476</v>
      </c>
      <c r="BS3849" s="6">
        <v>2658</v>
      </c>
      <c r="BT3849" s="6">
        <v>390</v>
      </c>
      <c r="BU3849" s="6">
        <v>202</v>
      </c>
      <c r="BV3849" s="6">
        <v>8204</v>
      </c>
      <c r="BW3849" s="6">
        <v>26</v>
      </c>
      <c r="BX3849" s="6">
        <f>G3849/(VLOOKUP(A3849,плотность!A:B,2,0)*1000)</f>
        <v>5.5175545350172213</v>
      </c>
    </row>
    <row r="3850" spans="1:76" ht="14.4" x14ac:dyDescent="0.55000000000000004">
      <c r="A3850" s="6" t="s">
        <v>182</v>
      </c>
      <c r="B3850" s="6">
        <v>2015</v>
      </c>
      <c r="C3850" s="6">
        <v>119074</v>
      </c>
      <c r="D3850" s="6">
        <v>117550</v>
      </c>
      <c r="E3850" s="6">
        <v>1524</v>
      </c>
      <c r="F3850" s="6" t="s">
        <v>77</v>
      </c>
      <c r="G3850" s="6">
        <v>4327198</v>
      </c>
      <c r="H3850" s="6">
        <v>69.819999999999993</v>
      </c>
      <c r="I3850" s="6">
        <v>1.9419999999999999</v>
      </c>
      <c r="J3850" s="6"/>
      <c r="K3850" s="6"/>
      <c r="L3850" s="6"/>
      <c r="M3850" s="6">
        <v>84.5</v>
      </c>
      <c r="N3850" s="6"/>
      <c r="O3850" s="6">
        <v>24115075.199999999</v>
      </c>
      <c r="P3850" s="6">
        <v>842539.2</v>
      </c>
      <c r="Q3850" s="6">
        <v>30763630.800000001</v>
      </c>
      <c r="R3850" s="6">
        <v>5806016.4000000004</v>
      </c>
      <c r="S3850" s="6">
        <v>89.9</v>
      </c>
      <c r="T3850" s="6">
        <v>4.4000000000000004</v>
      </c>
      <c r="U3850" s="6">
        <v>4.7</v>
      </c>
      <c r="V3850" s="6">
        <v>26.4</v>
      </c>
      <c r="W3850" s="6">
        <v>47.7</v>
      </c>
      <c r="X3850" s="6">
        <v>16.8</v>
      </c>
      <c r="Y3850" s="6"/>
      <c r="Z3850" s="6"/>
      <c r="AA3850" s="6"/>
      <c r="AB3850" s="6"/>
      <c r="AC3850" s="6"/>
      <c r="AD3850" s="6"/>
      <c r="AE3850" s="6">
        <v>9.9</v>
      </c>
      <c r="AF3850" s="6">
        <v>2477.5</v>
      </c>
      <c r="AG3850" s="6">
        <v>63.8</v>
      </c>
      <c r="AH3850" s="6">
        <v>24.9</v>
      </c>
      <c r="AI3850" s="6">
        <v>77769</v>
      </c>
      <c r="AJ3850" s="6">
        <v>134265</v>
      </c>
      <c r="AK3850" s="6">
        <v>126461</v>
      </c>
      <c r="AL3850" s="6">
        <v>360877</v>
      </c>
      <c r="AM3850" s="6">
        <v>1711</v>
      </c>
      <c r="AN3850" s="6">
        <v>421100.7</v>
      </c>
      <c r="AO3850" s="6">
        <v>97.2</v>
      </c>
      <c r="AP3850" s="6">
        <v>89</v>
      </c>
      <c r="AQ3850" s="6">
        <v>102.1</v>
      </c>
      <c r="AR3850" s="6">
        <v>111.2</v>
      </c>
      <c r="AS3850" s="6">
        <v>114.04</v>
      </c>
      <c r="AT3850" s="6">
        <v>98.95</v>
      </c>
      <c r="AU3850" s="6">
        <v>13093.54</v>
      </c>
      <c r="AV3850" s="6"/>
      <c r="AW3850" s="6">
        <v>724</v>
      </c>
      <c r="AX3850" s="6">
        <v>124</v>
      </c>
      <c r="AY3850" s="6">
        <v>75.7</v>
      </c>
      <c r="AZ3850" s="6">
        <v>333</v>
      </c>
      <c r="BA3850" s="6">
        <v>18374</v>
      </c>
      <c r="BB3850" s="6">
        <v>32770</v>
      </c>
      <c r="BC3850" s="6">
        <v>41363196</v>
      </c>
      <c r="BD3850" s="6"/>
      <c r="BE3850" s="6"/>
      <c r="BF3850" s="6">
        <v>138601</v>
      </c>
      <c r="BG3850" s="6">
        <v>40047</v>
      </c>
      <c r="BH3850" s="6">
        <v>108763</v>
      </c>
      <c r="BI3850" s="6">
        <v>7276</v>
      </c>
      <c r="BJ3850" s="6">
        <v>130967</v>
      </c>
      <c r="BK3850" s="6">
        <v>40240</v>
      </c>
      <c r="BL3850" s="6">
        <v>234080</v>
      </c>
      <c r="BM3850" s="6">
        <v>112015</v>
      </c>
      <c r="BN3850" s="6">
        <v>120352</v>
      </c>
      <c r="BO3850" s="6">
        <v>38714</v>
      </c>
      <c r="BP3850" s="6">
        <v>56510</v>
      </c>
      <c r="BQ3850" s="6">
        <v>1279348</v>
      </c>
      <c r="BR3850" s="6">
        <v>144719</v>
      </c>
      <c r="BS3850" s="6">
        <v>33437</v>
      </c>
      <c r="BT3850" s="6">
        <v>4265</v>
      </c>
      <c r="BU3850" s="6">
        <v>14333</v>
      </c>
      <c r="BV3850" s="6">
        <v>7337</v>
      </c>
      <c r="BW3850" s="6">
        <v>1048</v>
      </c>
      <c r="BX3850" s="6">
        <f>G3850/(VLOOKUP(A3850,плотность!A:B,2,0)*1000)</f>
        <v>8.0912453253552723</v>
      </c>
    </row>
    <row r="3851" spans="1:76" ht="14.4" x14ac:dyDescent="0.55000000000000004">
      <c r="A3851" s="6" t="s">
        <v>183</v>
      </c>
      <c r="B3851" s="6">
        <v>2015</v>
      </c>
      <c r="C3851" s="6">
        <v>583994</v>
      </c>
      <c r="D3851" s="6">
        <v>562222</v>
      </c>
      <c r="E3851" s="6">
        <v>21772</v>
      </c>
      <c r="F3851" s="6" t="s">
        <v>93</v>
      </c>
      <c r="G3851" s="6">
        <v>13842927</v>
      </c>
      <c r="H3851" s="6">
        <v>71.63</v>
      </c>
      <c r="I3851" s="6">
        <v>1.641</v>
      </c>
      <c r="J3851" s="6"/>
      <c r="K3851" s="6"/>
      <c r="L3851" s="6"/>
      <c r="M3851" s="6">
        <v>84.2</v>
      </c>
      <c r="N3851" s="6"/>
      <c r="O3851" s="6">
        <v>27847358.399999999</v>
      </c>
      <c r="P3851" s="6">
        <v>757996.8</v>
      </c>
      <c r="Q3851" s="6">
        <v>32582996.399999999</v>
      </c>
      <c r="R3851" s="6">
        <v>3977642.4</v>
      </c>
      <c r="S3851" s="6">
        <v>91.7</v>
      </c>
      <c r="T3851" s="6">
        <v>6.7</v>
      </c>
      <c r="U3851" s="6">
        <v>5</v>
      </c>
      <c r="V3851" s="6">
        <v>6.1</v>
      </c>
      <c r="W3851" s="6">
        <v>61.9</v>
      </c>
      <c r="X3851" s="6">
        <v>20.3</v>
      </c>
      <c r="Y3851" s="6"/>
      <c r="Z3851" s="6"/>
      <c r="AA3851" s="6"/>
      <c r="AB3851" s="6"/>
      <c r="AC3851" s="6"/>
      <c r="AD3851" s="6"/>
      <c r="AE3851" s="6"/>
      <c r="AF3851" s="6">
        <v>9042.2000000000007</v>
      </c>
      <c r="AG3851" s="6">
        <v>76.7</v>
      </c>
      <c r="AH3851" s="6">
        <v>25.7</v>
      </c>
      <c r="AI3851" s="6">
        <v>354399</v>
      </c>
      <c r="AJ3851" s="6">
        <v>452938</v>
      </c>
      <c r="AK3851" s="6">
        <v>444527</v>
      </c>
      <c r="AL3851" s="6">
        <v>1135915</v>
      </c>
      <c r="AM3851" s="6">
        <v>3297</v>
      </c>
      <c r="AN3851" s="6">
        <v>520253.4</v>
      </c>
      <c r="AO3851" s="6">
        <v>101.3</v>
      </c>
      <c r="AP3851" s="6">
        <v>92.6</v>
      </c>
      <c r="AQ3851" s="6">
        <v>98</v>
      </c>
      <c r="AR3851" s="6">
        <v>111.15</v>
      </c>
      <c r="AS3851" s="6">
        <v>113.07</v>
      </c>
      <c r="AT3851" s="6">
        <v>98.64</v>
      </c>
      <c r="AU3851" s="6">
        <v>14105.98</v>
      </c>
      <c r="AV3851" s="6"/>
      <c r="AW3851" s="6">
        <v>757</v>
      </c>
      <c r="AX3851" s="6">
        <v>422.1</v>
      </c>
      <c r="AY3851" s="6">
        <v>75.5</v>
      </c>
      <c r="AZ3851" s="6">
        <v>1457</v>
      </c>
      <c r="BA3851" s="6">
        <v>75451</v>
      </c>
      <c r="BB3851" s="6">
        <v>104608</v>
      </c>
      <c r="BC3851" s="6">
        <v>141404543</v>
      </c>
      <c r="BD3851" s="6"/>
      <c r="BE3851" s="6"/>
      <c r="BF3851" s="6">
        <v>309359</v>
      </c>
      <c r="BG3851" s="6">
        <v>153376</v>
      </c>
      <c r="BH3851" s="6">
        <v>374579</v>
      </c>
      <c r="BI3851" s="6">
        <v>21788</v>
      </c>
      <c r="BJ3851" s="6">
        <v>456900</v>
      </c>
      <c r="BK3851" s="6">
        <v>121315</v>
      </c>
      <c r="BL3851" s="6">
        <v>772145</v>
      </c>
      <c r="BM3851" s="6">
        <v>497990</v>
      </c>
      <c r="BN3851" s="6">
        <v>387676</v>
      </c>
      <c r="BO3851" s="6">
        <v>126905</v>
      </c>
      <c r="BP3851" s="6">
        <v>167930</v>
      </c>
      <c r="BQ3851" s="6">
        <v>3783031</v>
      </c>
      <c r="BR3851" s="6">
        <v>73351</v>
      </c>
      <c r="BS3851" s="6">
        <v>112386</v>
      </c>
      <c r="BT3851" s="6">
        <v>24398</v>
      </c>
      <c r="BU3851" s="6">
        <v>24823</v>
      </c>
      <c r="BV3851" s="6">
        <v>53116</v>
      </c>
      <c r="BW3851" s="6">
        <v>3306</v>
      </c>
      <c r="BX3851" s="6">
        <f>G3851/(VLOOKUP(A3851,плотность!A:B,2,0)*1000)</f>
        <v>8.2056473029045645</v>
      </c>
    </row>
    <row r="3852" spans="1:76" ht="14.4" x14ac:dyDescent="0.55000000000000004">
      <c r="A3852" s="6" t="s">
        <v>184</v>
      </c>
      <c r="B3852" s="6">
        <v>2015</v>
      </c>
      <c r="C3852" s="6">
        <v>198539</v>
      </c>
      <c r="D3852" s="6">
        <v>223350</v>
      </c>
      <c r="E3852" s="6">
        <v>-24811</v>
      </c>
      <c r="F3852" s="6" t="s">
        <v>93</v>
      </c>
      <c r="G3852" s="6">
        <v>9725694</v>
      </c>
      <c r="H3852" s="6">
        <v>74.540000000000006</v>
      </c>
      <c r="I3852" s="6">
        <v>1.9670000000000001</v>
      </c>
      <c r="J3852" s="6"/>
      <c r="K3852" s="6"/>
      <c r="L3852" s="6"/>
      <c r="M3852" s="6">
        <v>49.7</v>
      </c>
      <c r="N3852" s="6"/>
      <c r="O3852" s="6">
        <v>15391412.4</v>
      </c>
      <c r="P3852" s="6">
        <v>630796.80000000005</v>
      </c>
      <c r="Q3852" s="6">
        <v>17281562.399999999</v>
      </c>
      <c r="R3852" s="6">
        <v>1259352</v>
      </c>
      <c r="S3852" s="6">
        <v>89.1</v>
      </c>
      <c r="T3852" s="6">
        <v>8</v>
      </c>
      <c r="U3852" s="6">
        <v>1.2</v>
      </c>
      <c r="V3852" s="6">
        <v>43.2</v>
      </c>
      <c r="W3852" s="6">
        <v>30.3</v>
      </c>
      <c r="X3852" s="6">
        <v>17.3</v>
      </c>
      <c r="Y3852" s="6"/>
      <c r="Z3852" s="6"/>
      <c r="AA3852" s="6"/>
      <c r="AB3852" s="6"/>
      <c r="AC3852" s="6"/>
      <c r="AD3852" s="6"/>
      <c r="AE3852" s="6"/>
      <c r="AF3852" s="6">
        <v>4996.7</v>
      </c>
      <c r="AG3852" s="6">
        <v>60.5</v>
      </c>
      <c r="AH3852" s="6">
        <v>20.2</v>
      </c>
      <c r="AI3852" s="6">
        <v>201869</v>
      </c>
      <c r="AJ3852" s="6">
        <v>84242</v>
      </c>
      <c r="AK3852" s="6">
        <v>81992</v>
      </c>
      <c r="AL3852" s="6">
        <v>283457</v>
      </c>
      <c r="AM3852" s="6">
        <v>972</v>
      </c>
      <c r="AN3852" s="6">
        <v>176399.5</v>
      </c>
      <c r="AO3852" s="6">
        <v>99.1</v>
      </c>
      <c r="AP3852" s="6">
        <v>95.9</v>
      </c>
      <c r="AQ3852" s="6">
        <v>99.6</v>
      </c>
      <c r="AR3852" s="6">
        <v>113.04</v>
      </c>
      <c r="AS3852" s="6">
        <v>114.65</v>
      </c>
      <c r="AT3852" s="6">
        <v>105.24</v>
      </c>
      <c r="AU3852" s="6">
        <v>12359.13</v>
      </c>
      <c r="AV3852" s="6"/>
      <c r="AW3852" s="6">
        <v>373</v>
      </c>
      <c r="AX3852" s="6">
        <v>171.7</v>
      </c>
      <c r="AY3852" s="6">
        <v>67.8</v>
      </c>
      <c r="AZ3852" s="6">
        <v>972</v>
      </c>
      <c r="BA3852" s="6">
        <v>38387</v>
      </c>
      <c r="BB3852" s="6">
        <v>66517</v>
      </c>
      <c r="BC3852" s="6">
        <v>77181379</v>
      </c>
      <c r="BD3852" s="6"/>
      <c r="BE3852" s="6"/>
      <c r="BF3852" s="6">
        <v>58997</v>
      </c>
      <c r="BG3852" s="6">
        <v>14973</v>
      </c>
      <c r="BH3852" s="6">
        <v>50973</v>
      </c>
      <c r="BI3852" s="6">
        <v>7282</v>
      </c>
      <c r="BJ3852" s="6">
        <v>70235</v>
      </c>
      <c r="BK3852" s="6">
        <v>59180</v>
      </c>
      <c r="BL3852" s="6">
        <v>94315</v>
      </c>
      <c r="BM3852" s="6">
        <v>54306</v>
      </c>
      <c r="BN3852" s="6">
        <v>62656</v>
      </c>
      <c r="BO3852" s="6">
        <v>33524</v>
      </c>
      <c r="BP3852" s="6">
        <v>18420</v>
      </c>
      <c r="BQ3852" s="6">
        <v>574688</v>
      </c>
      <c r="BR3852" s="6">
        <v>12858</v>
      </c>
      <c r="BS3852" s="6">
        <v>7517</v>
      </c>
      <c r="BT3852" s="6">
        <v>4783</v>
      </c>
      <c r="BU3852" s="6">
        <v>4021</v>
      </c>
      <c r="BV3852" s="6">
        <v>1208</v>
      </c>
      <c r="BW3852" s="6">
        <v>1493</v>
      </c>
      <c r="BX3852" s="6">
        <f>G3852/(VLOOKUP(A3852,плотность!A:B,2,0)*1000)</f>
        <v>57.075669014084504</v>
      </c>
    </row>
    <row r="3853" spans="1:76" ht="14.4" x14ac:dyDescent="0.55000000000000004">
      <c r="A3853" s="6" t="s">
        <v>185</v>
      </c>
      <c r="B3853" s="6">
        <v>2015</v>
      </c>
      <c r="C3853" s="6">
        <v>641425</v>
      </c>
      <c r="D3853" s="6">
        <v>652011</v>
      </c>
      <c r="E3853" s="6">
        <v>-10586</v>
      </c>
      <c r="F3853" s="6" t="s">
        <v>93</v>
      </c>
      <c r="G3853" s="6">
        <v>19312169</v>
      </c>
      <c r="H3853" s="6">
        <v>69.31</v>
      </c>
      <c r="I3853" s="6"/>
      <c r="J3853" s="6"/>
      <c r="K3853" s="6"/>
      <c r="L3853" s="6"/>
      <c r="M3853" s="6">
        <v>72.7</v>
      </c>
      <c r="N3853" s="6"/>
      <c r="O3853" s="6">
        <v>20758795.199999999</v>
      </c>
      <c r="P3853" s="6">
        <v>1067835.6000000001</v>
      </c>
      <c r="Q3853" s="6">
        <v>25490049.600000001</v>
      </c>
      <c r="R3853" s="6">
        <v>3663418.8</v>
      </c>
      <c r="S3853" s="6">
        <v>91.5</v>
      </c>
      <c r="T3853" s="6">
        <v>7.6</v>
      </c>
      <c r="U3853" s="6">
        <v>3.2</v>
      </c>
      <c r="V3853" s="6">
        <v>9.9</v>
      </c>
      <c r="W3853" s="6">
        <v>56.8</v>
      </c>
      <c r="X3853" s="6">
        <v>22.5</v>
      </c>
      <c r="Y3853" s="6"/>
      <c r="Z3853" s="6"/>
      <c r="AA3853" s="6"/>
      <c r="AB3853" s="6"/>
      <c r="AC3853" s="6"/>
      <c r="AD3853" s="6"/>
      <c r="AE3853" s="6"/>
      <c r="AF3853" s="6">
        <v>9371.2999999999993</v>
      </c>
      <c r="AG3853" s="6">
        <v>62.7</v>
      </c>
      <c r="AH3853" s="6">
        <v>23</v>
      </c>
      <c r="AI3853" s="6">
        <v>393825</v>
      </c>
      <c r="AJ3853" s="6">
        <v>542932</v>
      </c>
      <c r="AK3853" s="6">
        <v>530200</v>
      </c>
      <c r="AL3853" s="6">
        <v>1501025</v>
      </c>
      <c r="AM3853" s="6">
        <v>5879</v>
      </c>
      <c r="AN3853" s="6"/>
      <c r="AO3853" s="6"/>
      <c r="AP3853" s="6">
        <v>88.6</v>
      </c>
      <c r="AQ3853" s="6">
        <v>96.8</v>
      </c>
      <c r="AR3853" s="6">
        <v>110.01</v>
      </c>
      <c r="AS3853" s="6">
        <v>111.59</v>
      </c>
      <c r="AT3853" s="6">
        <v>97.14</v>
      </c>
      <c r="AU3853" s="6">
        <v>12382.51</v>
      </c>
      <c r="AV3853" s="6"/>
      <c r="AW3853" s="6">
        <v>595</v>
      </c>
      <c r="AX3853" s="6">
        <v>532.5</v>
      </c>
      <c r="AY3853" s="6"/>
      <c r="AZ3853" s="6">
        <v>1582</v>
      </c>
      <c r="BA3853" s="6">
        <v>90863</v>
      </c>
      <c r="BB3853" s="6"/>
      <c r="BC3853" s="6">
        <v>190385077</v>
      </c>
      <c r="BD3853" s="6"/>
      <c r="BE3853" s="6"/>
      <c r="BF3853" s="6">
        <v>229306</v>
      </c>
      <c r="BG3853" s="6">
        <v>110740</v>
      </c>
      <c r="BH3853" s="6">
        <v>336994</v>
      </c>
      <c r="BI3853" s="6">
        <v>18008</v>
      </c>
      <c r="BJ3853" s="6">
        <v>332219</v>
      </c>
      <c r="BK3853" s="6">
        <v>109453</v>
      </c>
      <c r="BL3853" s="6">
        <v>556683</v>
      </c>
      <c r="BM3853" s="6">
        <v>392210</v>
      </c>
      <c r="BN3853" s="6">
        <v>302884</v>
      </c>
      <c r="BO3853" s="6">
        <v>118847</v>
      </c>
      <c r="BP3853" s="6">
        <v>118100</v>
      </c>
      <c r="BQ3853" s="6">
        <v>3000999</v>
      </c>
      <c r="BR3853" s="6">
        <v>84354</v>
      </c>
      <c r="BS3853" s="6">
        <v>82486</v>
      </c>
      <c r="BT3853" s="6">
        <v>17030</v>
      </c>
      <c r="BU3853" s="6">
        <v>40308</v>
      </c>
      <c r="BV3853" s="6">
        <v>25627</v>
      </c>
      <c r="BW3853" s="6">
        <v>3868</v>
      </c>
      <c r="BX3853" s="6">
        <f>G3853/(VLOOKUP(A3853,плотность!A:B,2,0)*1000)</f>
        <v>114.54430011862397</v>
      </c>
    </row>
    <row r="3854" spans="1:76" ht="14.4" x14ac:dyDescent="0.55000000000000004">
      <c r="A3854" s="6" t="s">
        <v>186</v>
      </c>
      <c r="B3854" s="6">
        <v>2015</v>
      </c>
      <c r="C3854" s="6">
        <v>37923</v>
      </c>
      <c r="D3854" s="6">
        <v>38509</v>
      </c>
      <c r="E3854" s="6">
        <v>-586</v>
      </c>
      <c r="F3854" s="6" t="s">
        <v>77</v>
      </c>
      <c r="G3854" s="6">
        <v>956145</v>
      </c>
      <c r="H3854" s="6">
        <v>69.64</v>
      </c>
      <c r="I3854" s="6">
        <v>1.528</v>
      </c>
      <c r="J3854" s="6"/>
      <c r="K3854" s="6"/>
      <c r="L3854" s="6"/>
      <c r="M3854" s="6">
        <v>72.5</v>
      </c>
      <c r="N3854" s="6"/>
      <c r="O3854" s="6">
        <v>15460292.4</v>
      </c>
      <c r="P3854" s="6">
        <v>757057.2</v>
      </c>
      <c r="Q3854" s="6">
        <v>18349467.600000001</v>
      </c>
      <c r="R3854" s="6">
        <v>2132118</v>
      </c>
      <c r="S3854" s="6">
        <v>90.8</v>
      </c>
      <c r="T3854" s="6">
        <v>4.0999999999999996</v>
      </c>
      <c r="U3854" s="6">
        <v>2.9</v>
      </c>
      <c r="V3854" s="6">
        <v>22.7</v>
      </c>
      <c r="W3854" s="6">
        <v>47.8</v>
      </c>
      <c r="X3854" s="6">
        <v>22.5</v>
      </c>
      <c r="Y3854" s="6"/>
      <c r="Z3854" s="6"/>
      <c r="AA3854" s="6"/>
      <c r="AB3854" s="6"/>
      <c r="AC3854" s="6"/>
      <c r="AD3854" s="6"/>
      <c r="AE3854" s="6">
        <v>17.399999999999999</v>
      </c>
      <c r="AF3854" s="6">
        <v>513.5</v>
      </c>
      <c r="AG3854" s="6">
        <v>69.599999999999994</v>
      </c>
      <c r="AH3854" s="6">
        <v>27.7</v>
      </c>
      <c r="AI3854" s="6">
        <v>11675</v>
      </c>
      <c r="AJ3854" s="6">
        <v>24426</v>
      </c>
      <c r="AK3854" s="6">
        <v>24141</v>
      </c>
      <c r="AL3854" s="6">
        <v>58486</v>
      </c>
      <c r="AM3854" s="6">
        <v>89</v>
      </c>
      <c r="AN3854" s="6">
        <v>266927.2</v>
      </c>
      <c r="AO3854" s="6">
        <v>99.6</v>
      </c>
      <c r="AP3854" s="6">
        <v>92.6</v>
      </c>
      <c r="AQ3854" s="6">
        <v>95.8</v>
      </c>
      <c r="AR3854" s="6">
        <v>109.49</v>
      </c>
      <c r="AS3854" s="6">
        <v>111.85</v>
      </c>
      <c r="AT3854" s="6">
        <v>94.3</v>
      </c>
      <c r="AU3854" s="6">
        <v>13136.23</v>
      </c>
      <c r="AV3854" s="6"/>
      <c r="AW3854" s="6">
        <v>687</v>
      </c>
      <c r="AX3854" s="6">
        <v>27</v>
      </c>
      <c r="AY3854" s="6">
        <v>87.5</v>
      </c>
      <c r="AZ3854" s="6">
        <v>93</v>
      </c>
      <c r="BA3854" s="6">
        <v>4803</v>
      </c>
      <c r="BB3854" s="6">
        <v>8290</v>
      </c>
      <c r="BC3854" s="6">
        <v>8715604</v>
      </c>
      <c r="BD3854" s="6"/>
      <c r="BE3854" s="6"/>
      <c r="BF3854" s="6">
        <v>7621</v>
      </c>
      <c r="BG3854" s="6">
        <v>4802</v>
      </c>
      <c r="BH3854" s="6">
        <v>6490</v>
      </c>
      <c r="BI3854" s="6">
        <v>231</v>
      </c>
      <c r="BJ3854" s="6">
        <v>6363</v>
      </c>
      <c r="BK3854" s="6">
        <v>1830</v>
      </c>
      <c r="BL3854" s="6">
        <v>22641</v>
      </c>
      <c r="BM3854" s="6">
        <v>7126</v>
      </c>
      <c r="BN3854" s="6">
        <v>6840</v>
      </c>
      <c r="BO3854" s="6">
        <v>2992</v>
      </c>
      <c r="BP3854" s="6">
        <v>3415</v>
      </c>
      <c r="BQ3854" s="6">
        <v>94457</v>
      </c>
      <c r="BR3854" s="6">
        <v>9427</v>
      </c>
      <c r="BS3854" s="6">
        <v>2848</v>
      </c>
      <c r="BT3854" s="6">
        <v>770</v>
      </c>
      <c r="BU3854" s="6">
        <v>4709</v>
      </c>
      <c r="BV3854" s="6">
        <v>221</v>
      </c>
      <c r="BW3854" s="6">
        <v>128</v>
      </c>
      <c r="BX3854" s="6">
        <f>G3854/(VLOOKUP(A3854,плотность!A:B,2,0)*1000)</f>
        <v>19.199698795180723</v>
      </c>
    </row>
    <row r="3855" spans="1:76" ht="14.4" x14ac:dyDescent="0.55000000000000004">
      <c r="A3855" s="6" t="s">
        <v>187</v>
      </c>
      <c r="B3855" s="6">
        <v>2015</v>
      </c>
      <c r="C3855" s="6">
        <v>87084</v>
      </c>
      <c r="D3855" s="6">
        <v>88842</v>
      </c>
      <c r="E3855" s="6">
        <v>-1758</v>
      </c>
      <c r="F3855" s="6" t="s">
        <v>77</v>
      </c>
      <c r="G3855" s="6">
        <v>2843383</v>
      </c>
      <c r="H3855" s="6">
        <v>73.42</v>
      </c>
      <c r="I3855" s="6">
        <v>1.607</v>
      </c>
      <c r="J3855" s="6"/>
      <c r="K3855" s="6"/>
      <c r="L3855" s="6"/>
      <c r="M3855" s="6">
        <v>58.6</v>
      </c>
      <c r="N3855" s="6"/>
      <c r="O3855" s="6">
        <v>22694133.600000001</v>
      </c>
      <c r="P3855" s="6">
        <v>1067704.8</v>
      </c>
      <c r="Q3855" s="6">
        <v>26332047.600000001</v>
      </c>
      <c r="R3855" s="6">
        <v>2570209.2000000002</v>
      </c>
      <c r="S3855" s="6">
        <v>88.9</v>
      </c>
      <c r="T3855" s="6">
        <v>10</v>
      </c>
      <c r="U3855" s="6">
        <v>2.9</v>
      </c>
      <c r="V3855" s="6">
        <v>18.100000000000001</v>
      </c>
      <c r="W3855" s="6">
        <v>48.4</v>
      </c>
      <c r="X3855" s="6">
        <v>20.6</v>
      </c>
      <c r="Y3855" s="6"/>
      <c r="Z3855" s="6"/>
      <c r="AA3855" s="6"/>
      <c r="AB3855" s="6"/>
      <c r="AC3855" s="6"/>
      <c r="AD3855" s="6"/>
      <c r="AE3855" s="6">
        <v>14.9</v>
      </c>
      <c r="AF3855" s="6">
        <v>1248.3</v>
      </c>
      <c r="AG3855" s="6">
        <v>63.9</v>
      </c>
      <c r="AH3855" s="6">
        <v>23.2</v>
      </c>
      <c r="AI3855" s="6">
        <v>41473</v>
      </c>
      <c r="AJ3855" s="6">
        <v>47931</v>
      </c>
      <c r="AK3855" s="6">
        <v>46777</v>
      </c>
      <c r="AL3855" s="6">
        <v>150710</v>
      </c>
      <c r="AM3855" s="6">
        <v>379</v>
      </c>
      <c r="AN3855" s="6">
        <v>221814.1</v>
      </c>
      <c r="AO3855" s="6">
        <v>100.8</v>
      </c>
      <c r="AP3855" s="6">
        <v>85.8</v>
      </c>
      <c r="AQ3855" s="6">
        <v>100.5</v>
      </c>
      <c r="AR3855" s="6">
        <v>110.78</v>
      </c>
      <c r="AS3855" s="6">
        <v>114.92</v>
      </c>
      <c r="AT3855" s="6">
        <v>107.09</v>
      </c>
      <c r="AU3855" s="6">
        <v>12817.25</v>
      </c>
      <c r="AV3855" s="6"/>
      <c r="AW3855" s="6">
        <v>602</v>
      </c>
      <c r="AX3855" s="6">
        <v>57.1</v>
      </c>
      <c r="AY3855" s="6">
        <v>72.3</v>
      </c>
      <c r="AZ3855" s="6">
        <v>239</v>
      </c>
      <c r="BA3855" s="6">
        <v>11564</v>
      </c>
      <c r="BB3855" s="6">
        <v>20657</v>
      </c>
      <c r="BC3855" s="6">
        <v>24988276</v>
      </c>
      <c r="BD3855" s="6"/>
      <c r="BE3855" s="6"/>
      <c r="BF3855" s="6">
        <v>23577</v>
      </c>
      <c r="BG3855" s="6">
        <v>6094</v>
      </c>
      <c r="BH3855" s="6">
        <v>20326</v>
      </c>
      <c r="BI3855" s="6">
        <v>926</v>
      </c>
      <c r="BJ3855" s="6">
        <v>18209</v>
      </c>
      <c r="BK3855" s="6">
        <v>21226</v>
      </c>
      <c r="BL3855" s="6">
        <v>39764</v>
      </c>
      <c r="BM3855" s="6">
        <v>18650</v>
      </c>
      <c r="BN3855" s="6">
        <v>27693</v>
      </c>
      <c r="BO3855" s="6">
        <v>17341</v>
      </c>
      <c r="BP3855" s="6">
        <v>8829</v>
      </c>
      <c r="BQ3855" s="6">
        <v>223199</v>
      </c>
      <c r="BR3855" s="6">
        <v>3626</v>
      </c>
      <c r="BS3855" s="6">
        <v>5323</v>
      </c>
      <c r="BT3855" s="6">
        <v>1941</v>
      </c>
      <c r="BU3855" s="6">
        <v>2363</v>
      </c>
      <c r="BV3855" s="6">
        <v>344</v>
      </c>
      <c r="BW3855" s="6">
        <v>102</v>
      </c>
      <c r="BX3855" s="6" t="e">
        <f>G3855/(VLOOKUP(A3855,плотность!A:B,2,0)*1000)</f>
        <v>#VALUE!</v>
      </c>
    </row>
    <row r="3856" spans="1:76" ht="14.4" x14ac:dyDescent="0.55000000000000004">
      <c r="A3856" s="6" t="s">
        <v>188</v>
      </c>
      <c r="B3856" s="6">
        <v>2015</v>
      </c>
      <c r="C3856" s="6"/>
      <c r="D3856" s="6"/>
      <c r="E3856" s="6"/>
      <c r="F3856" s="6" t="s">
        <v>189</v>
      </c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  <c r="AS3856" s="6"/>
      <c r="AT3856" s="6"/>
      <c r="AU3856" s="6"/>
      <c r="AV3856" s="6"/>
      <c r="AW3856" s="6"/>
      <c r="AX3856" s="6"/>
      <c r="AY3856" s="6"/>
      <c r="AZ3856" s="6"/>
      <c r="BA3856" s="6"/>
      <c r="BB3856" s="6"/>
      <c r="BC3856" s="6"/>
      <c r="BD3856" s="6"/>
      <c r="BE3856" s="6"/>
      <c r="BF3856" s="6"/>
      <c r="BG3856" s="6"/>
      <c r="BH3856" s="6"/>
      <c r="BI3856" s="6"/>
      <c r="BJ3856" s="6"/>
      <c r="BK3856" s="6"/>
      <c r="BL3856" s="6"/>
      <c r="BM3856" s="6"/>
      <c r="BN3856" s="6"/>
      <c r="BO3856" s="6"/>
      <c r="BP3856" s="6"/>
      <c r="BQ3856" s="6"/>
      <c r="BR3856" s="6"/>
      <c r="BS3856" s="6"/>
      <c r="BT3856" s="6"/>
      <c r="BU3856" s="6"/>
      <c r="BV3856" s="6"/>
      <c r="BW3856" s="6"/>
      <c r="BX3856" s="6" t="e">
        <f>G3856/(VLOOKUP(A3856,плотность!A:B,2,0)*1000)</f>
        <v>#N/A</v>
      </c>
    </row>
    <row r="3857" spans="1:76" ht="14.4" x14ac:dyDescent="0.55000000000000004">
      <c r="A3857" s="6" t="s">
        <v>190</v>
      </c>
      <c r="B3857" s="6">
        <v>2015</v>
      </c>
      <c r="C3857" s="6"/>
      <c r="D3857" s="6"/>
      <c r="E3857" s="6"/>
      <c r="F3857" s="6" t="s">
        <v>189</v>
      </c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  <c r="AS3857" s="6"/>
      <c r="AT3857" s="6"/>
      <c r="AU3857" s="6"/>
      <c r="AV3857" s="6"/>
      <c r="AW3857" s="6"/>
      <c r="AX3857" s="6"/>
      <c r="AY3857" s="6"/>
      <c r="AZ3857" s="6"/>
      <c r="BA3857" s="6"/>
      <c r="BB3857" s="6"/>
      <c r="BC3857" s="6"/>
      <c r="BD3857" s="6"/>
      <c r="BE3857" s="6"/>
      <c r="BF3857" s="6"/>
      <c r="BG3857" s="6"/>
      <c r="BH3857" s="6"/>
      <c r="BI3857" s="6"/>
      <c r="BJ3857" s="6"/>
      <c r="BK3857" s="6"/>
      <c r="BL3857" s="6"/>
      <c r="BM3857" s="6"/>
      <c r="BN3857" s="6"/>
      <c r="BO3857" s="6"/>
      <c r="BP3857" s="6"/>
      <c r="BQ3857" s="6"/>
      <c r="BR3857" s="6"/>
      <c r="BS3857" s="6"/>
      <c r="BT3857" s="6"/>
      <c r="BU3857" s="6"/>
      <c r="BV3857" s="6"/>
      <c r="BW3857" s="6"/>
      <c r="BX3857" s="6" t="e">
        <f>G3857/(VLOOKUP(A3857,плотность!A:B,2,0)*1000)</f>
        <v>#N/A</v>
      </c>
    </row>
    <row r="3858" spans="1:76" ht="14.4" x14ac:dyDescent="0.55000000000000004">
      <c r="A3858" s="6" t="s">
        <v>191</v>
      </c>
      <c r="B3858" s="6">
        <v>2015</v>
      </c>
      <c r="C3858" s="6"/>
      <c r="D3858" s="6"/>
      <c r="E3858" s="6"/>
      <c r="F3858" s="6" t="s">
        <v>189</v>
      </c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  <c r="AU3858" s="6"/>
      <c r="AV3858" s="6"/>
      <c r="AW3858" s="6"/>
      <c r="AX3858" s="6"/>
      <c r="AY3858" s="6"/>
      <c r="AZ3858" s="6"/>
      <c r="BA3858" s="6"/>
      <c r="BB3858" s="6"/>
      <c r="BC3858" s="6"/>
      <c r="BD3858" s="6"/>
      <c r="BE3858" s="6"/>
      <c r="BF3858" s="6"/>
      <c r="BG3858" s="6"/>
      <c r="BH3858" s="6"/>
      <c r="BI3858" s="6"/>
      <c r="BJ3858" s="6"/>
      <c r="BK3858" s="6"/>
      <c r="BL3858" s="6"/>
      <c r="BM3858" s="6"/>
      <c r="BN3858" s="6"/>
      <c r="BO3858" s="6"/>
      <c r="BP3858" s="6"/>
      <c r="BQ3858" s="6"/>
      <c r="BR3858" s="6"/>
      <c r="BS3858" s="6"/>
      <c r="BT3858" s="6"/>
      <c r="BU3858" s="6"/>
      <c r="BV3858" s="6"/>
      <c r="BW3858" s="6"/>
      <c r="BX3858" s="6" t="e">
        <f>G3858/(VLOOKUP(A3858,плотность!A:B,2,0)*1000)</f>
        <v>#N/A</v>
      </c>
    </row>
    <row r="3859" spans="1:76" ht="14.4" x14ac:dyDescent="0.55000000000000004">
      <c r="A3859" s="6" t="s">
        <v>192</v>
      </c>
      <c r="B3859" s="6">
        <v>2015</v>
      </c>
      <c r="C3859" s="6"/>
      <c r="D3859" s="6"/>
      <c r="E3859" s="6"/>
      <c r="F3859" s="6" t="s">
        <v>189</v>
      </c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  <c r="AU3859" s="6"/>
      <c r="AV3859" s="6"/>
      <c r="AW3859" s="6"/>
      <c r="AX3859" s="6"/>
      <c r="AY3859" s="6"/>
      <c r="AZ3859" s="6"/>
      <c r="BA3859" s="6"/>
      <c r="BB3859" s="6"/>
      <c r="BC3859" s="6"/>
      <c r="BD3859" s="6"/>
      <c r="BE3859" s="6"/>
      <c r="BF3859" s="6"/>
      <c r="BG3859" s="6"/>
      <c r="BH3859" s="6"/>
      <c r="BI3859" s="6"/>
      <c r="BJ3859" s="6"/>
      <c r="BK3859" s="6"/>
      <c r="BL3859" s="6"/>
      <c r="BM3859" s="6"/>
      <c r="BN3859" s="6"/>
      <c r="BO3859" s="6"/>
      <c r="BP3859" s="6"/>
      <c r="BQ3859" s="6"/>
      <c r="BR3859" s="6"/>
      <c r="BS3859" s="6"/>
      <c r="BT3859" s="6"/>
      <c r="BU3859" s="6"/>
      <c r="BV3859" s="6"/>
      <c r="BW3859" s="6"/>
      <c r="BX3859" s="6" t="e">
        <f>G3859/(VLOOKUP(A3859,плотность!A:B,2,0)*1000)</f>
        <v>#N/A</v>
      </c>
    </row>
    <row r="3860" spans="1:76" ht="14.4" x14ac:dyDescent="0.55000000000000004">
      <c r="A3860" s="6" t="s">
        <v>193</v>
      </c>
      <c r="B3860" s="6">
        <v>2015</v>
      </c>
      <c r="C3860" s="6"/>
      <c r="D3860" s="6"/>
      <c r="E3860" s="6"/>
      <c r="F3860" s="6" t="s">
        <v>194</v>
      </c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/>
      <c r="AL3860" s="6"/>
      <c r="AM3860" s="6"/>
      <c r="AN3860" s="6"/>
      <c r="AO3860" s="6"/>
      <c r="AP3860" s="6"/>
      <c r="AQ3860" s="6"/>
      <c r="AR3860" s="6"/>
      <c r="AS3860" s="6"/>
      <c r="AT3860" s="6"/>
      <c r="AU3860" s="6"/>
      <c r="AV3860" s="6"/>
      <c r="AW3860" s="6"/>
      <c r="AX3860" s="6"/>
      <c r="AY3860" s="6"/>
      <c r="AZ3860" s="6"/>
      <c r="BA3860" s="6"/>
      <c r="BB3860" s="6"/>
      <c r="BC3860" s="6"/>
      <c r="BD3860" s="6"/>
      <c r="BE3860" s="6"/>
      <c r="BF3860" s="6"/>
      <c r="BG3860" s="6"/>
      <c r="BH3860" s="6"/>
      <c r="BI3860" s="6"/>
      <c r="BJ3860" s="6"/>
      <c r="BK3860" s="6"/>
      <c r="BL3860" s="6"/>
      <c r="BM3860" s="6"/>
      <c r="BN3860" s="6"/>
      <c r="BO3860" s="6"/>
      <c r="BP3860" s="6"/>
      <c r="BQ3860" s="6"/>
      <c r="BR3860" s="6"/>
      <c r="BS3860" s="6"/>
      <c r="BT3860" s="6"/>
      <c r="BU3860" s="6"/>
      <c r="BV3860" s="6"/>
      <c r="BW3860" s="6"/>
      <c r="BX3860" s="6" t="e">
        <f>G3860/(VLOOKUP(A3860,плотность!A:B,2,0)*1000)</f>
        <v>#N/A</v>
      </c>
    </row>
    <row r="3861" spans="1:76" ht="14.4" x14ac:dyDescent="0.55000000000000004">
      <c r="A3861" s="6" t="s">
        <v>195</v>
      </c>
      <c r="B3861" s="6">
        <v>2015</v>
      </c>
      <c r="C3861" s="6"/>
      <c r="D3861" s="6"/>
      <c r="E3861" s="6"/>
      <c r="F3861" s="6" t="s">
        <v>194</v>
      </c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/>
      <c r="AL3861" s="6"/>
      <c r="AM3861" s="6"/>
      <c r="AN3861" s="6"/>
      <c r="AO3861" s="6"/>
      <c r="AP3861" s="6"/>
      <c r="AQ3861" s="6"/>
      <c r="AR3861" s="6"/>
      <c r="AS3861" s="6"/>
      <c r="AT3861" s="6"/>
      <c r="AU3861" s="6"/>
      <c r="AV3861" s="6"/>
      <c r="AW3861" s="6"/>
      <c r="AX3861" s="6"/>
      <c r="AY3861" s="6"/>
      <c r="AZ3861" s="6"/>
      <c r="BA3861" s="6"/>
      <c r="BB3861" s="6"/>
      <c r="BC3861" s="6"/>
      <c r="BD3861" s="6"/>
      <c r="BE3861" s="6"/>
      <c r="BF3861" s="6"/>
      <c r="BG3861" s="6"/>
      <c r="BH3861" s="6"/>
      <c r="BI3861" s="6"/>
      <c r="BJ3861" s="6"/>
      <c r="BK3861" s="6"/>
      <c r="BL3861" s="6"/>
      <c r="BM3861" s="6"/>
      <c r="BN3861" s="6"/>
      <c r="BO3861" s="6"/>
      <c r="BP3861" s="6"/>
      <c r="BQ3861" s="6"/>
      <c r="BR3861" s="6"/>
      <c r="BS3861" s="6"/>
      <c r="BT3861" s="6"/>
      <c r="BU3861" s="6"/>
      <c r="BV3861" s="6"/>
      <c r="BW3861" s="6"/>
      <c r="BX3861" s="6" t="e">
        <f>G3861/(VLOOKUP(A3861,плотность!A:B,2,0)*1000)</f>
        <v>#N/A</v>
      </c>
    </row>
    <row r="3862" spans="1:76" ht="14.4" x14ac:dyDescent="0.55000000000000004">
      <c r="A3862" s="6" t="s">
        <v>196</v>
      </c>
      <c r="B3862" s="6">
        <v>2015</v>
      </c>
      <c r="C3862" s="6"/>
      <c r="D3862" s="6"/>
      <c r="E3862" s="6"/>
      <c r="F3862" s="6" t="s">
        <v>194</v>
      </c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  <c r="AS3862" s="6"/>
      <c r="AT3862" s="6"/>
      <c r="AU3862" s="6"/>
      <c r="AV3862" s="6"/>
      <c r="AW3862" s="6"/>
      <c r="AX3862" s="6"/>
      <c r="AY3862" s="6"/>
      <c r="AZ3862" s="6"/>
      <c r="BA3862" s="6"/>
      <c r="BB3862" s="6"/>
      <c r="BC3862" s="6"/>
      <c r="BD3862" s="6"/>
      <c r="BE3862" s="6"/>
      <c r="BF3862" s="6"/>
      <c r="BG3862" s="6"/>
      <c r="BH3862" s="6"/>
      <c r="BI3862" s="6"/>
      <c r="BJ3862" s="6"/>
      <c r="BK3862" s="6"/>
      <c r="BL3862" s="6"/>
      <c r="BM3862" s="6"/>
      <c r="BN3862" s="6"/>
      <c r="BO3862" s="6"/>
      <c r="BP3862" s="6"/>
      <c r="BQ3862" s="6"/>
      <c r="BR3862" s="6"/>
      <c r="BS3862" s="6"/>
      <c r="BT3862" s="6"/>
      <c r="BU3862" s="6"/>
      <c r="BV3862" s="6"/>
      <c r="BW3862" s="6"/>
      <c r="BX3862" s="6" t="e">
        <f>G3862/(VLOOKUP(A3862,плотность!A:B,2,0)*1000)</f>
        <v>#N/A</v>
      </c>
    </row>
    <row r="3863" spans="1:76" ht="14.4" x14ac:dyDescent="0.55000000000000004">
      <c r="A3863" s="6" t="s">
        <v>197</v>
      </c>
      <c r="B3863" s="6">
        <v>2015</v>
      </c>
      <c r="C3863" s="6"/>
      <c r="D3863" s="6"/>
      <c r="E3863" s="6"/>
      <c r="F3863" s="6" t="s">
        <v>194</v>
      </c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  <c r="AS3863" s="6"/>
      <c r="AT3863" s="6"/>
      <c r="AU3863" s="6"/>
      <c r="AV3863" s="6"/>
      <c r="AW3863" s="6"/>
      <c r="AX3863" s="6"/>
      <c r="AY3863" s="6"/>
      <c r="AZ3863" s="6"/>
      <c r="BA3863" s="6"/>
      <c r="BB3863" s="6"/>
      <c r="BC3863" s="6"/>
      <c r="BD3863" s="6"/>
      <c r="BE3863" s="6"/>
      <c r="BF3863" s="6"/>
      <c r="BG3863" s="6"/>
      <c r="BH3863" s="6"/>
      <c r="BI3863" s="6"/>
      <c r="BJ3863" s="6"/>
      <c r="BK3863" s="6"/>
      <c r="BL3863" s="6"/>
      <c r="BM3863" s="6"/>
      <c r="BN3863" s="6"/>
      <c r="BO3863" s="6"/>
      <c r="BP3863" s="6"/>
      <c r="BQ3863" s="6"/>
      <c r="BR3863" s="6"/>
      <c r="BS3863" s="6"/>
      <c r="BT3863" s="6"/>
      <c r="BU3863" s="6"/>
      <c r="BV3863" s="6"/>
      <c r="BW3863" s="6"/>
      <c r="BX3863" s="6" t="e">
        <f>G3863/(VLOOKUP(A3863,плотность!A:B,2,0)*1000)</f>
        <v>#N/A</v>
      </c>
    </row>
    <row r="3864" spans="1:76" ht="14.4" x14ac:dyDescent="0.55000000000000004">
      <c r="A3864" s="6" t="s">
        <v>198</v>
      </c>
      <c r="B3864" s="6">
        <v>2015</v>
      </c>
      <c r="C3864" s="6"/>
      <c r="D3864" s="6"/>
      <c r="E3864" s="6"/>
      <c r="F3864" s="6" t="s">
        <v>194</v>
      </c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  <c r="AU3864" s="6"/>
      <c r="AV3864" s="6"/>
      <c r="AW3864" s="6"/>
      <c r="AX3864" s="6"/>
      <c r="AY3864" s="6"/>
      <c r="AZ3864" s="6"/>
      <c r="BA3864" s="6"/>
      <c r="BB3864" s="6"/>
      <c r="BC3864" s="6"/>
      <c r="BD3864" s="6"/>
      <c r="BE3864" s="6"/>
      <c r="BF3864" s="6"/>
      <c r="BG3864" s="6"/>
      <c r="BH3864" s="6"/>
      <c r="BI3864" s="6"/>
      <c r="BJ3864" s="6"/>
      <c r="BK3864" s="6"/>
      <c r="BL3864" s="6"/>
      <c r="BM3864" s="6"/>
      <c r="BN3864" s="6"/>
      <c r="BO3864" s="6"/>
      <c r="BP3864" s="6"/>
      <c r="BQ3864" s="6"/>
      <c r="BR3864" s="6"/>
      <c r="BS3864" s="6"/>
      <c r="BT3864" s="6"/>
      <c r="BU3864" s="6"/>
      <c r="BV3864" s="6"/>
      <c r="BW3864" s="6"/>
      <c r="BX3864" s="6" t="e">
        <f>G3864/(VLOOKUP(A3864,плотность!A:B,2,0)*1000)</f>
        <v>#N/A</v>
      </c>
    </row>
    <row r="3865" spans="1:76" ht="14.4" x14ac:dyDescent="0.55000000000000004">
      <c r="A3865" s="6" t="s">
        <v>199</v>
      </c>
      <c r="B3865" s="6">
        <v>2015</v>
      </c>
      <c r="C3865" s="6"/>
      <c r="D3865" s="6"/>
      <c r="E3865" s="6"/>
      <c r="F3865" s="6" t="s">
        <v>194</v>
      </c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/>
      <c r="AL3865" s="6"/>
      <c r="AM3865" s="6"/>
      <c r="AN3865" s="6"/>
      <c r="AO3865" s="6"/>
      <c r="AP3865" s="6"/>
      <c r="AQ3865" s="6"/>
      <c r="AR3865" s="6"/>
      <c r="AS3865" s="6"/>
      <c r="AT3865" s="6"/>
      <c r="AU3865" s="6"/>
      <c r="AV3865" s="6"/>
      <c r="AW3865" s="6"/>
      <c r="AX3865" s="6"/>
      <c r="AY3865" s="6"/>
      <c r="AZ3865" s="6"/>
      <c r="BA3865" s="6"/>
      <c r="BB3865" s="6"/>
      <c r="BC3865" s="6"/>
      <c r="BD3865" s="6"/>
      <c r="BE3865" s="6"/>
      <c r="BF3865" s="6"/>
      <c r="BG3865" s="6"/>
      <c r="BH3865" s="6"/>
      <c r="BI3865" s="6"/>
      <c r="BJ3865" s="6"/>
      <c r="BK3865" s="6"/>
      <c r="BL3865" s="6"/>
      <c r="BM3865" s="6"/>
      <c r="BN3865" s="6"/>
      <c r="BO3865" s="6"/>
      <c r="BP3865" s="6"/>
      <c r="BQ3865" s="6"/>
      <c r="BR3865" s="6"/>
      <c r="BS3865" s="6"/>
      <c r="BT3865" s="6"/>
      <c r="BU3865" s="6"/>
      <c r="BV3865" s="6"/>
      <c r="BW3865" s="6"/>
      <c r="BX3865" s="6" t="e">
        <f>G3865/(VLOOKUP(A3865,плотность!A:B,2,0)*1000)</f>
        <v>#N/A</v>
      </c>
    </row>
    <row r="3866" spans="1:76" ht="14.4" x14ac:dyDescent="0.55000000000000004">
      <c r="A3866" s="6" t="s">
        <v>200</v>
      </c>
      <c r="B3866" s="6">
        <v>2015</v>
      </c>
      <c r="C3866" s="6"/>
      <c r="D3866" s="6"/>
      <c r="E3866" s="6"/>
      <c r="F3866" s="6" t="s">
        <v>194</v>
      </c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  <c r="AU3866" s="6"/>
      <c r="AV3866" s="6"/>
      <c r="AW3866" s="6"/>
      <c r="AX3866" s="6"/>
      <c r="AY3866" s="6"/>
      <c r="AZ3866" s="6"/>
      <c r="BA3866" s="6"/>
      <c r="BB3866" s="6"/>
      <c r="BC3866" s="6"/>
      <c r="BD3866" s="6"/>
      <c r="BE3866" s="6"/>
      <c r="BF3866" s="6"/>
      <c r="BG3866" s="6"/>
      <c r="BH3866" s="6"/>
      <c r="BI3866" s="6"/>
      <c r="BJ3866" s="6"/>
      <c r="BK3866" s="6"/>
      <c r="BL3866" s="6"/>
      <c r="BM3866" s="6"/>
      <c r="BN3866" s="6"/>
      <c r="BO3866" s="6"/>
      <c r="BP3866" s="6"/>
      <c r="BQ3866" s="6"/>
      <c r="BR3866" s="6"/>
      <c r="BS3866" s="6"/>
      <c r="BT3866" s="6"/>
      <c r="BU3866" s="6"/>
      <c r="BV3866" s="6"/>
      <c r="BW3866" s="6"/>
      <c r="BX3866" s="6" t="e">
        <f>G3866/(VLOOKUP(A3866,плотность!A:B,2,0)*1000)</f>
        <v>#N/A</v>
      </c>
    </row>
    <row r="3867" spans="1:76" ht="14.4" x14ac:dyDescent="0.55000000000000004">
      <c r="A3867" s="6" t="s">
        <v>201</v>
      </c>
      <c r="B3867" s="6">
        <v>2015</v>
      </c>
      <c r="C3867" s="6"/>
      <c r="D3867" s="6"/>
      <c r="E3867" s="6"/>
      <c r="F3867" s="6" t="s">
        <v>194</v>
      </c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  <c r="AU3867" s="6"/>
      <c r="AV3867" s="6"/>
      <c r="AW3867" s="6"/>
      <c r="AX3867" s="6"/>
      <c r="AY3867" s="6"/>
      <c r="AZ3867" s="6"/>
      <c r="BA3867" s="6"/>
      <c r="BB3867" s="6"/>
      <c r="BC3867" s="6"/>
      <c r="BD3867" s="6"/>
      <c r="BE3867" s="6"/>
      <c r="BF3867" s="6"/>
      <c r="BG3867" s="6"/>
      <c r="BH3867" s="6"/>
      <c r="BI3867" s="6"/>
      <c r="BJ3867" s="6"/>
      <c r="BK3867" s="6"/>
      <c r="BL3867" s="6"/>
      <c r="BM3867" s="6"/>
      <c r="BN3867" s="6"/>
      <c r="BO3867" s="6"/>
      <c r="BP3867" s="6"/>
      <c r="BQ3867" s="6"/>
      <c r="BR3867" s="6"/>
      <c r="BS3867" s="6"/>
      <c r="BT3867" s="6"/>
      <c r="BU3867" s="6"/>
      <c r="BV3867" s="6"/>
      <c r="BW3867" s="6"/>
      <c r="BX3867" s="6" t="e">
        <f>G3867/(VLOOKUP(A3867,плотность!A:B,2,0)*1000)</f>
        <v>#N/A</v>
      </c>
    </row>
    <row r="3868" spans="1:76" ht="14.4" x14ac:dyDescent="0.55000000000000004">
      <c r="A3868" s="6" t="s">
        <v>202</v>
      </c>
      <c r="B3868" s="6">
        <v>2015</v>
      </c>
      <c r="C3868" s="6"/>
      <c r="D3868" s="6"/>
      <c r="E3868" s="6"/>
      <c r="F3868" s="6" t="s">
        <v>194</v>
      </c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  <c r="AS3868" s="6"/>
      <c r="AT3868" s="6"/>
      <c r="AU3868" s="6"/>
      <c r="AV3868" s="6"/>
      <c r="AW3868" s="6"/>
      <c r="AX3868" s="6"/>
      <c r="AY3868" s="6"/>
      <c r="AZ3868" s="6"/>
      <c r="BA3868" s="6"/>
      <c r="BB3868" s="6"/>
      <c r="BC3868" s="6"/>
      <c r="BD3868" s="6"/>
      <c r="BE3868" s="6"/>
      <c r="BF3868" s="6"/>
      <c r="BG3868" s="6"/>
      <c r="BH3868" s="6"/>
      <c r="BI3868" s="6"/>
      <c r="BJ3868" s="6"/>
      <c r="BK3868" s="6"/>
      <c r="BL3868" s="6"/>
      <c r="BM3868" s="6"/>
      <c r="BN3868" s="6"/>
      <c r="BO3868" s="6"/>
      <c r="BP3868" s="6"/>
      <c r="BQ3868" s="6"/>
      <c r="BR3868" s="6"/>
      <c r="BS3868" s="6"/>
      <c r="BT3868" s="6"/>
      <c r="BU3868" s="6"/>
      <c r="BV3868" s="6"/>
      <c r="BW3868" s="6"/>
      <c r="BX3868" s="6" t="e">
        <f>G3868/(VLOOKUP(A3868,плотность!A:B,2,0)*1000)</f>
        <v>#N/A</v>
      </c>
    </row>
    <row r="3869" spans="1:76" ht="14.4" x14ac:dyDescent="0.55000000000000004">
      <c r="A3869" s="6" t="s">
        <v>203</v>
      </c>
      <c r="B3869" s="6">
        <v>2015</v>
      </c>
      <c r="C3869" s="6"/>
      <c r="D3869" s="6"/>
      <c r="E3869" s="6"/>
      <c r="F3869" s="6" t="s">
        <v>189</v>
      </c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  <c r="AS3869" s="6"/>
      <c r="AT3869" s="6"/>
      <c r="AU3869" s="6"/>
      <c r="AV3869" s="6"/>
      <c r="AW3869" s="6"/>
      <c r="AX3869" s="6"/>
      <c r="AY3869" s="6"/>
      <c r="AZ3869" s="6"/>
      <c r="BA3869" s="6"/>
      <c r="BB3869" s="6"/>
      <c r="BC3869" s="6"/>
      <c r="BD3869" s="6"/>
      <c r="BE3869" s="6"/>
      <c r="BF3869" s="6"/>
      <c r="BG3869" s="6"/>
      <c r="BH3869" s="6"/>
      <c r="BI3869" s="6"/>
      <c r="BJ3869" s="6"/>
      <c r="BK3869" s="6"/>
      <c r="BL3869" s="6"/>
      <c r="BM3869" s="6"/>
      <c r="BN3869" s="6"/>
      <c r="BO3869" s="6"/>
      <c r="BP3869" s="6"/>
      <c r="BQ3869" s="6"/>
      <c r="BR3869" s="6"/>
      <c r="BS3869" s="6"/>
      <c r="BT3869" s="6"/>
      <c r="BU3869" s="6"/>
      <c r="BV3869" s="6"/>
      <c r="BW3869" s="6"/>
      <c r="BX3869" s="6" t="e">
        <f>G3869/(VLOOKUP(A3869,плотность!A:B,2,0)*1000)</f>
        <v>#N/A</v>
      </c>
    </row>
    <row r="3870" spans="1:76" ht="14.4" x14ac:dyDescent="0.55000000000000004">
      <c r="A3870" s="6" t="s">
        <v>204</v>
      </c>
      <c r="B3870" s="6">
        <v>2015</v>
      </c>
      <c r="C3870" s="6"/>
      <c r="D3870" s="6"/>
      <c r="E3870" s="6"/>
      <c r="F3870" s="6" t="s">
        <v>104</v>
      </c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  <c r="AS3870" s="6"/>
      <c r="AT3870" s="6"/>
      <c r="AU3870" s="6"/>
      <c r="AV3870" s="6"/>
      <c r="AW3870" s="6"/>
      <c r="AX3870" s="6"/>
      <c r="AY3870" s="6"/>
      <c r="AZ3870" s="6"/>
      <c r="BA3870" s="6"/>
      <c r="BB3870" s="6"/>
      <c r="BC3870" s="6"/>
      <c r="BD3870" s="6"/>
      <c r="BE3870" s="6"/>
      <c r="BF3870" s="6"/>
      <c r="BG3870" s="6"/>
      <c r="BH3870" s="6"/>
      <c r="BI3870" s="6"/>
      <c r="BJ3870" s="6"/>
      <c r="BK3870" s="6"/>
      <c r="BL3870" s="6"/>
      <c r="BM3870" s="6"/>
      <c r="BN3870" s="6"/>
      <c r="BO3870" s="6"/>
      <c r="BP3870" s="6"/>
      <c r="BQ3870" s="6"/>
      <c r="BR3870" s="6"/>
      <c r="BS3870" s="6"/>
      <c r="BT3870" s="6"/>
      <c r="BU3870" s="6"/>
      <c r="BV3870" s="6"/>
      <c r="BW3870" s="6"/>
      <c r="BX3870" s="6">
        <f>G3870/(VLOOKUP(A3870,плотность!A:B,2,0)*1000)</f>
        <v>0</v>
      </c>
    </row>
    <row r="3871" spans="1:76" ht="14.4" x14ac:dyDescent="0.55000000000000004">
      <c r="A3871" s="6" t="s">
        <v>205</v>
      </c>
      <c r="B3871" s="6">
        <v>2015</v>
      </c>
      <c r="C3871" s="6">
        <v>41693</v>
      </c>
      <c r="D3871" s="6">
        <v>47152</v>
      </c>
      <c r="E3871" s="6">
        <v>-5459</v>
      </c>
      <c r="F3871" s="6" t="s">
        <v>77</v>
      </c>
      <c r="G3871" s="6">
        <v>1061943</v>
      </c>
      <c r="H3871" s="6">
        <v>71.63</v>
      </c>
      <c r="I3871" s="6">
        <v>1.4890000000000001</v>
      </c>
      <c r="J3871" s="6"/>
      <c r="K3871" s="6"/>
      <c r="L3871" s="6"/>
      <c r="M3871" s="6">
        <v>59.3</v>
      </c>
      <c r="N3871" s="6"/>
      <c r="O3871" s="6">
        <v>16492718.4</v>
      </c>
      <c r="P3871" s="6">
        <v>1142396.3999999999</v>
      </c>
      <c r="Q3871" s="6">
        <v>21331681.199999999</v>
      </c>
      <c r="R3871" s="6">
        <v>3696566.4</v>
      </c>
      <c r="S3871" s="6">
        <v>90.9</v>
      </c>
      <c r="T3871" s="6">
        <v>8.9</v>
      </c>
      <c r="U3871" s="6">
        <v>4.9000000000000004</v>
      </c>
      <c r="V3871" s="6">
        <v>26.9</v>
      </c>
      <c r="W3871" s="6">
        <v>38.4</v>
      </c>
      <c r="X3871" s="6">
        <v>20.9</v>
      </c>
      <c r="Y3871" s="6"/>
      <c r="Z3871" s="6"/>
      <c r="AA3871" s="6"/>
      <c r="AB3871" s="6"/>
      <c r="AC3871" s="6"/>
      <c r="AD3871" s="6"/>
      <c r="AE3871" s="6">
        <v>10.7</v>
      </c>
      <c r="AF3871" s="6">
        <v>825.8</v>
      </c>
      <c r="AG3871" s="6">
        <v>67.900000000000006</v>
      </c>
      <c r="AH3871" s="6">
        <v>27</v>
      </c>
      <c r="AI3871" s="6">
        <v>23503</v>
      </c>
      <c r="AJ3871" s="6">
        <v>17992</v>
      </c>
      <c r="AK3871" s="6">
        <v>17697</v>
      </c>
      <c r="AL3871" s="6">
        <v>51172</v>
      </c>
      <c r="AM3871" s="6">
        <v>61</v>
      </c>
      <c r="AN3871" s="6">
        <v>300289.90000000002</v>
      </c>
      <c r="AO3871" s="6">
        <v>107.9</v>
      </c>
      <c r="AP3871" s="6">
        <v>92.5</v>
      </c>
      <c r="AQ3871" s="6">
        <v>96.9</v>
      </c>
      <c r="AR3871" s="6">
        <v>111.59</v>
      </c>
      <c r="AS3871" s="6">
        <v>112.69</v>
      </c>
      <c r="AT3871" s="6">
        <v>99.34</v>
      </c>
      <c r="AU3871" s="6">
        <v>12185.11</v>
      </c>
      <c r="AV3871" s="6"/>
      <c r="AW3871" s="6">
        <v>752</v>
      </c>
      <c r="AX3871" s="6">
        <v>28.2</v>
      </c>
      <c r="AY3871" s="6">
        <v>75.5</v>
      </c>
      <c r="AZ3871" s="6">
        <v>134</v>
      </c>
      <c r="BA3871" s="6">
        <v>3763</v>
      </c>
      <c r="BB3871" s="6">
        <v>7926</v>
      </c>
      <c r="BC3871" s="6">
        <v>10424168</v>
      </c>
      <c r="BD3871" s="6"/>
      <c r="BE3871" s="6"/>
      <c r="BF3871" s="6">
        <v>8593</v>
      </c>
      <c r="BG3871" s="6">
        <v>3927</v>
      </c>
      <c r="BH3871" s="6">
        <v>13503</v>
      </c>
      <c r="BI3871" s="6">
        <v>420</v>
      </c>
      <c r="BJ3871" s="6">
        <v>10422</v>
      </c>
      <c r="BK3871" s="6">
        <v>6722</v>
      </c>
      <c r="BL3871" s="6">
        <v>17823</v>
      </c>
      <c r="BM3871" s="6">
        <v>14739</v>
      </c>
      <c r="BN3871" s="6">
        <v>20698</v>
      </c>
      <c r="BO3871" s="6">
        <v>4201</v>
      </c>
      <c r="BP3871" s="6">
        <v>5562</v>
      </c>
      <c r="BQ3871" s="6">
        <v>122875</v>
      </c>
      <c r="BR3871" s="6">
        <v>2885</v>
      </c>
      <c r="BS3871" s="6">
        <v>3597</v>
      </c>
      <c r="BT3871" s="6">
        <v>581</v>
      </c>
      <c r="BU3871" s="6">
        <v>4684</v>
      </c>
      <c r="BV3871" s="6">
        <v>401</v>
      </c>
      <c r="BW3871" s="6">
        <v>0</v>
      </c>
      <c r="BX3871" s="6">
        <f>G3871/(VLOOKUP(A3871,плотность!A:B,2,0)*1000)</f>
        <v>30.780956521739132</v>
      </c>
    </row>
    <row r="3872" spans="1:76" ht="14.4" x14ac:dyDescent="0.55000000000000004">
      <c r="A3872" s="6" t="s">
        <v>206</v>
      </c>
      <c r="B3872" s="6">
        <v>2015</v>
      </c>
      <c r="C3872" s="6">
        <v>42491</v>
      </c>
      <c r="D3872" s="6">
        <v>44385</v>
      </c>
      <c r="E3872" s="6">
        <v>-1894</v>
      </c>
      <c r="F3872" s="6" t="s">
        <v>77</v>
      </c>
      <c r="G3872" s="6">
        <v>1313546</v>
      </c>
      <c r="H3872" s="6">
        <v>69.09</v>
      </c>
      <c r="I3872" s="6">
        <v>1.6879999999999999</v>
      </c>
      <c r="J3872" s="6"/>
      <c r="K3872" s="6"/>
      <c r="L3872" s="6"/>
      <c r="M3872" s="6">
        <v>75.2</v>
      </c>
      <c r="N3872" s="6"/>
      <c r="O3872" s="6">
        <v>21732541.199999999</v>
      </c>
      <c r="P3872" s="6">
        <v>1105147.2</v>
      </c>
      <c r="Q3872" s="6">
        <v>25947651.600000001</v>
      </c>
      <c r="R3872" s="6">
        <v>3109964.4</v>
      </c>
      <c r="S3872" s="6">
        <v>89.3</v>
      </c>
      <c r="T3872" s="6">
        <v>4.5</v>
      </c>
      <c r="U3872" s="6">
        <v>3</v>
      </c>
      <c r="V3872" s="6">
        <v>22.8</v>
      </c>
      <c r="W3872" s="6">
        <v>46.1</v>
      </c>
      <c r="X3872" s="6">
        <v>23.6</v>
      </c>
      <c r="Y3872" s="6"/>
      <c r="Z3872" s="6"/>
      <c r="AA3872" s="6"/>
      <c r="AB3872" s="6"/>
      <c r="AC3872" s="6"/>
      <c r="AD3872" s="6"/>
      <c r="AE3872" s="6">
        <v>13</v>
      </c>
      <c r="AF3872" s="6">
        <v>556</v>
      </c>
      <c r="AG3872" s="6">
        <v>60.3</v>
      </c>
      <c r="AH3872" s="6">
        <v>30</v>
      </c>
      <c r="AI3872" s="6">
        <v>21653</v>
      </c>
      <c r="AJ3872" s="6">
        <v>31742</v>
      </c>
      <c r="AK3872" s="6">
        <v>31646</v>
      </c>
      <c r="AL3872" s="6">
        <v>77294</v>
      </c>
      <c r="AM3872" s="6">
        <v>674</v>
      </c>
      <c r="AN3872" s="6">
        <v>251633.2</v>
      </c>
      <c r="AO3872" s="6">
        <v>100.2</v>
      </c>
      <c r="AP3872" s="6">
        <v>88.7</v>
      </c>
      <c r="AQ3872" s="6">
        <v>99.4</v>
      </c>
      <c r="AR3872" s="6">
        <v>109.31</v>
      </c>
      <c r="AS3872" s="6">
        <v>112.09</v>
      </c>
      <c r="AT3872" s="6">
        <v>99.66</v>
      </c>
      <c r="AU3872" s="6">
        <v>13231.44</v>
      </c>
      <c r="AV3872" s="6"/>
      <c r="AW3872" s="6">
        <v>746</v>
      </c>
      <c r="AX3872" s="6">
        <v>28.6</v>
      </c>
      <c r="AY3872" s="6">
        <v>84.6</v>
      </c>
      <c r="AZ3872" s="6">
        <v>119</v>
      </c>
      <c r="BA3872" s="6">
        <v>5660</v>
      </c>
      <c r="BB3872" s="6">
        <v>11028</v>
      </c>
      <c r="BC3872" s="6">
        <v>11960779</v>
      </c>
      <c r="BD3872" s="6"/>
      <c r="BE3872" s="6"/>
      <c r="BF3872" s="6">
        <v>22930</v>
      </c>
      <c r="BG3872" s="6">
        <v>7674</v>
      </c>
      <c r="BH3872" s="6">
        <v>15853</v>
      </c>
      <c r="BI3872" s="6">
        <v>975</v>
      </c>
      <c r="BJ3872" s="6">
        <v>11288</v>
      </c>
      <c r="BK3872" s="6">
        <v>7050</v>
      </c>
      <c r="BL3872" s="6">
        <v>52283</v>
      </c>
      <c r="BM3872" s="6">
        <v>11703</v>
      </c>
      <c r="BN3872" s="6">
        <v>15585</v>
      </c>
      <c r="BO3872" s="6">
        <v>5246</v>
      </c>
      <c r="BP3872" s="6">
        <v>5174</v>
      </c>
      <c r="BQ3872" s="6">
        <v>183083</v>
      </c>
      <c r="BR3872" s="6">
        <v>11087</v>
      </c>
      <c r="BS3872" s="6">
        <v>1903</v>
      </c>
      <c r="BT3872" s="6">
        <v>497</v>
      </c>
      <c r="BU3872" s="6">
        <v>6201</v>
      </c>
      <c r="BV3872" s="6">
        <v>973</v>
      </c>
      <c r="BW3872" s="6">
        <v>350</v>
      </c>
      <c r="BX3872" s="6">
        <f>G3872/(VLOOKUP(A3872,плотность!A:B,2,0)*1000)</f>
        <v>15.600308788598575</v>
      </c>
    </row>
    <row r="3873" spans="1:76" ht="14.4" x14ac:dyDescent="0.55000000000000004">
      <c r="A3873" s="6" t="s">
        <v>207</v>
      </c>
      <c r="B3873" s="6">
        <v>2015</v>
      </c>
      <c r="C3873" s="6"/>
      <c r="D3873" s="6"/>
      <c r="E3873" s="6"/>
      <c r="F3873" s="6" t="s">
        <v>189</v>
      </c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/>
      <c r="AR3873" s="6"/>
      <c r="AS3873" s="6"/>
      <c r="AT3873" s="6"/>
      <c r="AU3873" s="6"/>
      <c r="AV3873" s="6"/>
      <c r="AW3873" s="6"/>
      <c r="AX3873" s="6"/>
      <c r="AY3873" s="6"/>
      <c r="AZ3873" s="6"/>
      <c r="BA3873" s="6"/>
      <c r="BB3873" s="6"/>
      <c r="BC3873" s="6"/>
      <c r="BD3873" s="6"/>
      <c r="BE3873" s="6"/>
      <c r="BF3873" s="6"/>
      <c r="BG3873" s="6"/>
      <c r="BH3873" s="6"/>
      <c r="BI3873" s="6"/>
      <c r="BJ3873" s="6"/>
      <c r="BK3873" s="6"/>
      <c r="BL3873" s="6"/>
      <c r="BM3873" s="6"/>
      <c r="BN3873" s="6"/>
      <c r="BO3873" s="6"/>
      <c r="BP3873" s="6"/>
      <c r="BQ3873" s="6"/>
      <c r="BR3873" s="6"/>
      <c r="BS3873" s="6"/>
      <c r="BT3873" s="6"/>
      <c r="BU3873" s="6"/>
      <c r="BV3873" s="6"/>
      <c r="BW3873" s="6"/>
      <c r="BX3873" s="6">
        <f>G3873/(VLOOKUP(A3873,плотность!A:B,2,0)*1000)</f>
        <v>0</v>
      </c>
    </row>
    <row r="3874" spans="1:76" ht="14.4" x14ac:dyDescent="0.55000000000000004">
      <c r="A3874" s="6" t="s">
        <v>208</v>
      </c>
      <c r="B3874" s="6">
        <v>2015</v>
      </c>
      <c r="C3874" s="6"/>
      <c r="D3874" s="6"/>
      <c r="E3874" s="6"/>
      <c r="F3874" s="6" t="s">
        <v>189</v>
      </c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  <c r="AS3874" s="6"/>
      <c r="AT3874" s="6"/>
      <c r="AU3874" s="6"/>
      <c r="AV3874" s="6"/>
      <c r="AW3874" s="6"/>
      <c r="AX3874" s="6"/>
      <c r="AY3874" s="6"/>
      <c r="AZ3874" s="6"/>
      <c r="BA3874" s="6"/>
      <c r="BB3874" s="6"/>
      <c r="BC3874" s="6"/>
      <c r="BD3874" s="6"/>
      <c r="BE3874" s="6"/>
      <c r="BF3874" s="6"/>
      <c r="BG3874" s="6"/>
      <c r="BH3874" s="6"/>
      <c r="BI3874" s="6"/>
      <c r="BJ3874" s="6"/>
      <c r="BK3874" s="6"/>
      <c r="BL3874" s="6"/>
      <c r="BM3874" s="6"/>
      <c r="BN3874" s="6"/>
      <c r="BO3874" s="6"/>
      <c r="BP3874" s="6"/>
      <c r="BQ3874" s="6"/>
      <c r="BR3874" s="6"/>
      <c r="BS3874" s="6"/>
      <c r="BT3874" s="6"/>
      <c r="BU3874" s="6"/>
      <c r="BV3874" s="6"/>
      <c r="BW3874" s="6"/>
      <c r="BX3874" s="6">
        <f>G3874/(VLOOKUP(A3874,плотность!A:B,2,0)*1000)</f>
        <v>0</v>
      </c>
    </row>
    <row r="3875" spans="1:76" ht="14.4" x14ac:dyDescent="0.55000000000000004">
      <c r="A3875" s="6" t="s">
        <v>209</v>
      </c>
      <c r="B3875" s="6">
        <v>2015</v>
      </c>
      <c r="C3875" s="6"/>
      <c r="D3875" s="6"/>
      <c r="E3875" s="6"/>
      <c r="F3875" s="6" t="s">
        <v>189</v>
      </c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  <c r="AS3875" s="6"/>
      <c r="AT3875" s="6"/>
      <c r="AU3875" s="6"/>
      <c r="AV3875" s="6"/>
      <c r="AW3875" s="6"/>
      <c r="AX3875" s="6"/>
      <c r="AY3875" s="6"/>
      <c r="AZ3875" s="6"/>
      <c r="BA3875" s="6"/>
      <c r="BB3875" s="6"/>
      <c r="BC3875" s="6"/>
      <c r="BD3875" s="6"/>
      <c r="BE3875" s="6"/>
      <c r="BF3875" s="6"/>
      <c r="BG3875" s="6"/>
      <c r="BH3875" s="6"/>
      <c r="BI3875" s="6"/>
      <c r="BJ3875" s="6"/>
      <c r="BK3875" s="6"/>
      <c r="BL3875" s="6"/>
      <c r="BM3875" s="6"/>
      <c r="BN3875" s="6"/>
      <c r="BO3875" s="6"/>
      <c r="BP3875" s="6"/>
      <c r="BQ3875" s="6"/>
      <c r="BR3875" s="6"/>
      <c r="BS3875" s="6"/>
      <c r="BT3875" s="6"/>
      <c r="BU3875" s="6"/>
      <c r="BV3875" s="6"/>
      <c r="BW3875" s="6"/>
      <c r="BX3875" s="6">
        <f>G3875/(VLOOKUP(A3875,плотность!A:B,2,0)*1000)</f>
        <v>0</v>
      </c>
    </row>
    <row r="3876" spans="1:76" ht="14.4" x14ac:dyDescent="0.55000000000000004">
      <c r="A3876" s="6" t="s">
        <v>210</v>
      </c>
      <c r="B3876" s="6">
        <v>2015</v>
      </c>
      <c r="C3876" s="6"/>
      <c r="D3876" s="6"/>
      <c r="E3876" s="6"/>
      <c r="F3876" s="6" t="s">
        <v>189</v>
      </c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  <c r="AL3876" s="6"/>
      <c r="AM3876" s="6"/>
      <c r="AN3876" s="6"/>
      <c r="AO3876" s="6"/>
      <c r="AP3876" s="6"/>
      <c r="AQ3876" s="6"/>
      <c r="AR3876" s="6"/>
      <c r="AS3876" s="6"/>
      <c r="AT3876" s="6"/>
      <c r="AU3876" s="6"/>
      <c r="AV3876" s="6"/>
      <c r="AW3876" s="6"/>
      <c r="AX3876" s="6"/>
      <c r="AY3876" s="6"/>
      <c r="AZ3876" s="6"/>
      <c r="BA3876" s="6"/>
      <c r="BB3876" s="6"/>
      <c r="BC3876" s="6"/>
      <c r="BD3876" s="6"/>
      <c r="BE3876" s="6"/>
      <c r="BF3876" s="6"/>
      <c r="BG3876" s="6"/>
      <c r="BH3876" s="6"/>
      <c r="BI3876" s="6"/>
      <c r="BJ3876" s="6"/>
      <c r="BK3876" s="6"/>
      <c r="BL3876" s="6"/>
      <c r="BM3876" s="6"/>
      <c r="BN3876" s="6"/>
      <c r="BO3876" s="6"/>
      <c r="BP3876" s="6"/>
      <c r="BQ3876" s="6"/>
      <c r="BR3876" s="6"/>
      <c r="BS3876" s="6"/>
      <c r="BT3876" s="6"/>
      <c r="BU3876" s="6"/>
      <c r="BV3876" s="6"/>
      <c r="BW3876" s="6"/>
      <c r="BX3876" s="6">
        <f>G3876/(VLOOKUP(A3876,плотность!A:B,2,0)*1000)</f>
        <v>0</v>
      </c>
    </row>
    <row r="3877" spans="1:76" ht="14.4" x14ac:dyDescent="0.55000000000000004">
      <c r="A3877" s="6" t="s">
        <v>211</v>
      </c>
      <c r="B3877" s="6">
        <v>2015</v>
      </c>
      <c r="C3877" s="6"/>
      <c r="D3877" s="6"/>
      <c r="E3877" s="6"/>
      <c r="F3877" s="6" t="s">
        <v>189</v>
      </c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  <c r="AU3877" s="6"/>
      <c r="AV3877" s="6"/>
      <c r="AW3877" s="6"/>
      <c r="AX3877" s="6"/>
      <c r="AY3877" s="6"/>
      <c r="AZ3877" s="6"/>
      <c r="BA3877" s="6"/>
      <c r="BB3877" s="6"/>
      <c r="BC3877" s="6"/>
      <c r="BD3877" s="6"/>
      <c r="BE3877" s="6"/>
      <c r="BF3877" s="6"/>
      <c r="BG3877" s="6"/>
      <c r="BH3877" s="6"/>
      <c r="BI3877" s="6"/>
      <c r="BJ3877" s="6"/>
      <c r="BK3877" s="6"/>
      <c r="BL3877" s="6"/>
      <c r="BM3877" s="6"/>
      <c r="BN3877" s="6"/>
      <c r="BO3877" s="6"/>
      <c r="BP3877" s="6"/>
      <c r="BQ3877" s="6"/>
      <c r="BR3877" s="6"/>
      <c r="BS3877" s="6"/>
      <c r="BT3877" s="6"/>
      <c r="BU3877" s="6"/>
      <c r="BV3877" s="6"/>
      <c r="BW3877" s="6"/>
      <c r="BX3877" s="6">
        <f>G3877/(VLOOKUP(A3877,плотность!A:B,2,0)*1000)</f>
        <v>0</v>
      </c>
    </row>
    <row r="3878" spans="1:76" ht="14.4" x14ac:dyDescent="0.55000000000000004">
      <c r="A3878" s="6" t="s">
        <v>212</v>
      </c>
      <c r="B3878" s="6">
        <v>2015</v>
      </c>
      <c r="C3878" s="6">
        <v>40445</v>
      </c>
      <c r="D3878" s="6">
        <v>40337</v>
      </c>
      <c r="E3878" s="6">
        <v>108</v>
      </c>
      <c r="F3878" s="6" t="s">
        <v>77</v>
      </c>
      <c r="G3878" s="6">
        <v>1072366</v>
      </c>
      <c r="H3878" s="6">
        <v>71.290000000000006</v>
      </c>
      <c r="I3878" s="6">
        <v>1.6180000000000001</v>
      </c>
      <c r="J3878" s="6"/>
      <c r="K3878" s="6"/>
      <c r="L3878" s="6"/>
      <c r="M3878" s="6">
        <v>71.7</v>
      </c>
      <c r="N3878" s="6"/>
      <c r="O3878" s="6">
        <v>22200555.600000001</v>
      </c>
      <c r="P3878" s="6">
        <v>809842.8</v>
      </c>
      <c r="Q3878" s="6">
        <v>27690080.399999999</v>
      </c>
      <c r="R3878" s="6">
        <v>4679682</v>
      </c>
      <c r="S3878" s="6">
        <v>92.7</v>
      </c>
      <c r="T3878" s="6">
        <v>7.9</v>
      </c>
      <c r="U3878" s="6">
        <v>3</v>
      </c>
      <c r="V3878" s="6">
        <v>8.4</v>
      </c>
      <c r="W3878" s="6">
        <v>59.8</v>
      </c>
      <c r="X3878" s="6">
        <v>20.9</v>
      </c>
      <c r="Y3878" s="6"/>
      <c r="Z3878" s="6"/>
      <c r="AA3878" s="6"/>
      <c r="AB3878" s="6"/>
      <c r="AC3878" s="6"/>
      <c r="AD3878" s="6"/>
      <c r="AE3878" s="6">
        <v>14.9</v>
      </c>
      <c r="AF3878" s="6">
        <v>699.1</v>
      </c>
      <c r="AG3878" s="6">
        <v>64.3</v>
      </c>
      <c r="AH3878" s="6">
        <v>23.4</v>
      </c>
      <c r="AI3878" s="6">
        <v>20325</v>
      </c>
      <c r="AJ3878" s="6">
        <v>37079</v>
      </c>
      <c r="AK3878" s="6">
        <v>36285</v>
      </c>
      <c r="AL3878" s="6">
        <v>84586</v>
      </c>
      <c r="AM3878" s="6">
        <v>138</v>
      </c>
      <c r="AN3878" s="6">
        <v>438316.5</v>
      </c>
      <c r="AO3878" s="6">
        <v>100.1</v>
      </c>
      <c r="AP3878" s="6">
        <v>94.9</v>
      </c>
      <c r="AQ3878" s="6">
        <v>98.9</v>
      </c>
      <c r="AR3878" s="6">
        <v>111.36</v>
      </c>
      <c r="AS3878" s="6">
        <v>112.43</v>
      </c>
      <c r="AT3878" s="6">
        <v>98.79</v>
      </c>
      <c r="AU3878" s="6">
        <v>13303.85</v>
      </c>
      <c r="AV3878" s="6"/>
      <c r="AW3878" s="6">
        <v>662</v>
      </c>
      <c r="AX3878" s="6">
        <v>25.8</v>
      </c>
      <c r="AY3878" s="6">
        <v>88.1</v>
      </c>
      <c r="AZ3878" s="6">
        <v>64</v>
      </c>
      <c r="BA3878" s="6">
        <v>5758</v>
      </c>
      <c r="BB3878" s="6">
        <v>9463</v>
      </c>
      <c r="BC3878" s="6">
        <v>10938840</v>
      </c>
      <c r="BD3878" s="6"/>
      <c r="BE3878" s="6"/>
      <c r="BF3878" s="6">
        <v>36988</v>
      </c>
      <c r="BG3878" s="6">
        <v>17480</v>
      </c>
      <c r="BH3878" s="6">
        <v>34043</v>
      </c>
      <c r="BI3878" s="6">
        <v>2809</v>
      </c>
      <c r="BJ3878" s="6">
        <v>23984</v>
      </c>
      <c r="BK3878" s="6">
        <v>11186</v>
      </c>
      <c r="BL3878" s="6">
        <v>91717</v>
      </c>
      <c r="BM3878" s="6">
        <v>33160</v>
      </c>
      <c r="BN3878" s="6">
        <v>30484</v>
      </c>
      <c r="BO3878" s="6">
        <v>10707</v>
      </c>
      <c r="BP3878" s="6">
        <v>8734</v>
      </c>
      <c r="BQ3878" s="6">
        <v>346341</v>
      </c>
      <c r="BR3878" s="6">
        <v>14611</v>
      </c>
      <c r="BS3878" s="6">
        <v>5637</v>
      </c>
      <c r="BT3878" s="6">
        <v>2968</v>
      </c>
      <c r="BU3878" s="6">
        <v>2187</v>
      </c>
      <c r="BV3878" s="6">
        <v>2780</v>
      </c>
      <c r="BW3878" s="6">
        <v>1027</v>
      </c>
      <c r="BX3878" s="6">
        <f>G3878/(VLOOKUP(A3878,плотность!A:B,2,0)*1000)</f>
        <v>3.0525647594648451</v>
      </c>
    </row>
    <row r="3879" spans="1:76" ht="14.4" x14ac:dyDescent="0.55000000000000004">
      <c r="A3879" s="6" t="s">
        <v>213</v>
      </c>
      <c r="B3879" s="6">
        <v>2015</v>
      </c>
      <c r="C3879" s="6">
        <v>46559</v>
      </c>
      <c r="D3879" s="6">
        <v>43683</v>
      </c>
      <c r="E3879" s="6">
        <v>2876</v>
      </c>
      <c r="F3879" s="6" t="s">
        <v>77</v>
      </c>
      <c r="G3879" s="6">
        <v>1535982</v>
      </c>
      <c r="H3879" s="6">
        <v>70.260000000000005</v>
      </c>
      <c r="I3879" s="6">
        <v>1.5329999999999999</v>
      </c>
      <c r="J3879" s="6"/>
      <c r="K3879" s="6"/>
      <c r="L3879" s="6"/>
      <c r="M3879" s="6">
        <v>76.900000000000006</v>
      </c>
      <c r="N3879" s="6"/>
      <c r="O3879" s="6">
        <v>20152581.600000001</v>
      </c>
      <c r="P3879" s="6">
        <v>841264.8</v>
      </c>
      <c r="Q3879" s="6">
        <v>23234282.399999999</v>
      </c>
      <c r="R3879" s="6">
        <v>2240437.2000000002</v>
      </c>
      <c r="S3879" s="6">
        <v>91.3</v>
      </c>
      <c r="T3879" s="6">
        <v>6.8</v>
      </c>
      <c r="U3879" s="6">
        <v>3.1</v>
      </c>
      <c r="V3879" s="6">
        <v>13.7</v>
      </c>
      <c r="W3879" s="6">
        <v>52.8</v>
      </c>
      <c r="X3879" s="6">
        <v>23.6</v>
      </c>
      <c r="Y3879" s="6"/>
      <c r="Z3879" s="6"/>
      <c r="AA3879" s="6"/>
      <c r="AB3879" s="6"/>
      <c r="AC3879" s="6"/>
      <c r="AD3879" s="6"/>
      <c r="AE3879" s="6">
        <v>10.8</v>
      </c>
      <c r="AF3879" s="6">
        <v>770.5</v>
      </c>
      <c r="AG3879" s="6">
        <v>67.5</v>
      </c>
      <c r="AH3879" s="6">
        <v>26.7</v>
      </c>
      <c r="AI3879" s="6">
        <v>36093</v>
      </c>
      <c r="AJ3879" s="6">
        <v>32940</v>
      </c>
      <c r="AK3879" s="6">
        <v>32692</v>
      </c>
      <c r="AL3879" s="6">
        <v>94953</v>
      </c>
      <c r="AM3879" s="6">
        <v>156</v>
      </c>
      <c r="AN3879" s="6">
        <v>316248.5</v>
      </c>
      <c r="AO3879" s="6">
        <v>106.1</v>
      </c>
      <c r="AP3879" s="6">
        <v>93.8</v>
      </c>
      <c r="AQ3879" s="6">
        <v>95.7</v>
      </c>
      <c r="AR3879" s="6">
        <v>110.13</v>
      </c>
      <c r="AS3879" s="6">
        <v>112.9</v>
      </c>
      <c r="AT3879" s="6">
        <v>96.21</v>
      </c>
      <c r="AU3879" s="6">
        <v>12475.87</v>
      </c>
      <c r="AV3879" s="6"/>
      <c r="AW3879" s="6">
        <v>760</v>
      </c>
      <c r="AX3879" s="6">
        <v>38</v>
      </c>
      <c r="AY3879" s="6">
        <v>79</v>
      </c>
      <c r="AZ3879" s="6">
        <v>172</v>
      </c>
      <c r="BA3879" s="6">
        <v>5296</v>
      </c>
      <c r="BB3879" s="6">
        <v>12131</v>
      </c>
      <c r="BC3879" s="6">
        <v>15868783</v>
      </c>
      <c r="BD3879" s="6"/>
      <c r="BE3879" s="6"/>
      <c r="BF3879" s="6">
        <v>24788</v>
      </c>
      <c r="BG3879" s="6">
        <v>8950</v>
      </c>
      <c r="BH3879" s="6">
        <v>30899</v>
      </c>
      <c r="BI3879" s="6">
        <v>914</v>
      </c>
      <c r="BJ3879" s="6">
        <v>44190</v>
      </c>
      <c r="BK3879" s="6">
        <v>16543</v>
      </c>
      <c r="BL3879" s="6">
        <v>35556</v>
      </c>
      <c r="BM3879" s="6">
        <v>22587</v>
      </c>
      <c r="BN3879" s="6">
        <v>33895</v>
      </c>
      <c r="BO3879" s="6">
        <v>8950</v>
      </c>
      <c r="BP3879" s="6">
        <v>12933</v>
      </c>
      <c r="BQ3879" s="6">
        <v>277766</v>
      </c>
      <c r="BR3879" s="6">
        <v>6895</v>
      </c>
      <c r="BS3879" s="6">
        <v>16924</v>
      </c>
      <c r="BT3879" s="6">
        <v>1412</v>
      </c>
      <c r="BU3879" s="6">
        <v>4455</v>
      </c>
      <c r="BV3879" s="6">
        <v>1848</v>
      </c>
      <c r="BW3879" s="6">
        <v>88</v>
      </c>
      <c r="BX3879" s="6">
        <f>G3879/(VLOOKUP(A3879,плотность!A:B,2,0)*1000)</f>
        <v>59.76583657587549</v>
      </c>
    </row>
    <row r="3880" spans="1:76" ht="14.4" x14ac:dyDescent="0.55000000000000004">
      <c r="A3880" s="6" t="s">
        <v>214</v>
      </c>
      <c r="B3880" s="6">
        <v>2015</v>
      </c>
      <c r="C3880" s="6">
        <v>182602</v>
      </c>
      <c r="D3880" s="6">
        <v>178489</v>
      </c>
      <c r="E3880" s="6">
        <v>4113</v>
      </c>
      <c r="F3880" s="6" t="s">
        <v>80</v>
      </c>
      <c r="G3880" s="6">
        <v>3587582</v>
      </c>
      <c r="H3880" s="6">
        <v>71.91</v>
      </c>
      <c r="I3880" s="6">
        <v>2.0350000000000001</v>
      </c>
      <c r="J3880" s="6"/>
      <c r="K3880" s="6"/>
      <c r="L3880" s="6"/>
      <c r="M3880" s="6">
        <v>79.599999999999994</v>
      </c>
      <c r="N3880" s="6"/>
      <c r="O3880" s="6">
        <v>29830836</v>
      </c>
      <c r="P3880" s="6">
        <v>627500.4</v>
      </c>
      <c r="Q3880" s="6">
        <v>37064568</v>
      </c>
      <c r="R3880" s="6">
        <v>6606231.5999999996</v>
      </c>
      <c r="S3880" s="6">
        <v>91.4</v>
      </c>
      <c r="T3880" s="6">
        <v>5.6</v>
      </c>
      <c r="U3880" s="6">
        <v>3.6</v>
      </c>
      <c r="V3880" s="6">
        <v>2.8</v>
      </c>
      <c r="W3880" s="6">
        <v>72.900000000000006</v>
      </c>
      <c r="X3880" s="6">
        <v>15.1</v>
      </c>
      <c r="Y3880" s="6"/>
      <c r="Z3880" s="6"/>
      <c r="AA3880" s="6"/>
      <c r="AB3880" s="6"/>
      <c r="AC3880" s="6"/>
      <c r="AD3880" s="6"/>
      <c r="AE3880" s="6">
        <v>14</v>
      </c>
      <c r="AF3880" s="6">
        <v>3396.4</v>
      </c>
      <c r="AG3880" s="6">
        <v>76.099999999999994</v>
      </c>
      <c r="AH3880" s="6">
        <v>22.8</v>
      </c>
      <c r="AI3880" s="6">
        <v>98354</v>
      </c>
      <c r="AJ3880" s="6">
        <v>270485</v>
      </c>
      <c r="AK3880" s="6">
        <v>254993</v>
      </c>
      <c r="AL3880" s="6">
        <v>546973</v>
      </c>
      <c r="AM3880" s="6">
        <v>1431</v>
      </c>
      <c r="AN3880" s="6">
        <v>1626160.4</v>
      </c>
      <c r="AO3880" s="6">
        <v>98.2</v>
      </c>
      <c r="AP3880" s="6">
        <v>90.9</v>
      </c>
      <c r="AQ3880" s="6">
        <v>98.8</v>
      </c>
      <c r="AR3880" s="6">
        <v>110.82</v>
      </c>
      <c r="AS3880" s="6">
        <v>112.63</v>
      </c>
      <c r="AT3880" s="6">
        <v>93.92</v>
      </c>
      <c r="AU3880" s="6">
        <v>15158.79</v>
      </c>
      <c r="AV3880" s="6"/>
      <c r="AW3880" s="6">
        <v>650</v>
      </c>
      <c r="AX3880" s="6">
        <v>94.5</v>
      </c>
      <c r="AY3880" s="6"/>
      <c r="AZ3880" s="6">
        <v>182</v>
      </c>
      <c r="BA3880" s="6">
        <v>18416</v>
      </c>
      <c r="BB3880" s="6"/>
      <c r="BC3880" s="6">
        <v>43075932</v>
      </c>
      <c r="BD3880" s="6"/>
      <c r="BE3880" s="6"/>
      <c r="BF3880" s="6">
        <v>66582</v>
      </c>
      <c r="BG3880" s="6">
        <v>21301</v>
      </c>
      <c r="BH3880" s="6">
        <v>47417</v>
      </c>
      <c r="BI3880" s="6">
        <v>4018</v>
      </c>
      <c r="BJ3880" s="6">
        <v>58648</v>
      </c>
      <c r="BK3880" s="6">
        <v>18390</v>
      </c>
      <c r="BL3880" s="6">
        <v>81574</v>
      </c>
      <c r="BM3880" s="6">
        <v>160291</v>
      </c>
      <c r="BN3880" s="6">
        <v>38614</v>
      </c>
      <c r="BO3880" s="6">
        <v>18016</v>
      </c>
      <c r="BP3880" s="6">
        <v>23921</v>
      </c>
      <c r="BQ3880" s="6">
        <v>581574</v>
      </c>
      <c r="BR3880" s="6">
        <v>12038</v>
      </c>
      <c r="BS3880" s="6">
        <v>12120</v>
      </c>
      <c r="BT3880" s="6">
        <v>1640</v>
      </c>
      <c r="BU3880" s="6">
        <v>7111</v>
      </c>
      <c r="BV3880" s="6">
        <v>3057</v>
      </c>
      <c r="BW3880" s="6">
        <v>162</v>
      </c>
      <c r="BX3880" s="6">
        <f>G3880/(VLOOKUP(A3880,плотность!A:B,2,0)*1000)</f>
        <v>4.6634368906798391</v>
      </c>
    </row>
    <row r="3881" spans="1:76" ht="14.4" x14ac:dyDescent="0.55000000000000004">
      <c r="A3881" s="6" t="s">
        <v>215</v>
      </c>
      <c r="B3881" s="6">
        <v>2015</v>
      </c>
      <c r="C3881" s="6">
        <v>64568</v>
      </c>
      <c r="D3881" s="6">
        <v>46635</v>
      </c>
      <c r="E3881" s="6">
        <v>17933</v>
      </c>
      <c r="F3881" s="6" t="s">
        <v>77</v>
      </c>
      <c r="G3881" s="6">
        <v>1447189</v>
      </c>
      <c r="H3881" s="6">
        <v>70.91</v>
      </c>
      <c r="I3881" s="6">
        <v>2.0310000000000001</v>
      </c>
      <c r="J3881" s="6"/>
      <c r="K3881" s="6"/>
      <c r="L3881" s="6"/>
      <c r="M3881" s="6">
        <v>63.9</v>
      </c>
      <c r="N3881" s="6"/>
      <c r="O3881" s="6">
        <v>16355421.6</v>
      </c>
      <c r="P3881" s="6">
        <v>765441.6</v>
      </c>
      <c r="Q3881" s="6">
        <v>19298455.199999999</v>
      </c>
      <c r="R3881" s="6">
        <v>2177590.7999999998</v>
      </c>
      <c r="S3881" s="6">
        <v>91.5</v>
      </c>
      <c r="T3881" s="6">
        <v>9.8000000000000007</v>
      </c>
      <c r="U3881" s="6">
        <v>4.3</v>
      </c>
      <c r="V3881" s="6">
        <v>6.5</v>
      </c>
      <c r="W3881" s="6">
        <v>61</v>
      </c>
      <c r="X3881" s="6">
        <v>18.399999999999999</v>
      </c>
      <c r="Y3881" s="6"/>
      <c r="Z3881" s="6"/>
      <c r="AA3881" s="6"/>
      <c r="AB3881" s="6"/>
      <c r="AC3881" s="6"/>
      <c r="AD3881" s="6"/>
      <c r="AE3881" s="6">
        <v>14.9</v>
      </c>
      <c r="AF3881" s="6">
        <v>2131.5</v>
      </c>
      <c r="AG3881" s="6">
        <v>66</v>
      </c>
      <c r="AH3881" s="6">
        <v>25.8</v>
      </c>
      <c r="AI3881" s="6">
        <v>42886</v>
      </c>
      <c r="AJ3881" s="6"/>
      <c r="AK3881" s="6"/>
      <c r="AL3881" s="6"/>
      <c r="AM3881" s="6"/>
      <c r="AN3881" s="6">
        <v>628098.5</v>
      </c>
      <c r="AO3881" s="6">
        <v>103.6</v>
      </c>
      <c r="AP3881" s="6">
        <v>91.3</v>
      </c>
      <c r="AQ3881" s="6">
        <v>103</v>
      </c>
      <c r="AR3881" s="6">
        <v>112.07</v>
      </c>
      <c r="AS3881" s="6">
        <v>113.52</v>
      </c>
      <c r="AT3881" s="6">
        <v>93.9</v>
      </c>
      <c r="AU3881" s="6">
        <v>13050.99</v>
      </c>
      <c r="AV3881" s="6"/>
      <c r="AW3881" s="6"/>
      <c r="AX3881" s="6">
        <v>41.9</v>
      </c>
      <c r="AY3881" s="6">
        <v>61.4</v>
      </c>
      <c r="AZ3881" s="6">
        <v>108</v>
      </c>
      <c r="BA3881" s="6">
        <v>7039</v>
      </c>
      <c r="BB3881" s="6"/>
      <c r="BC3881" s="6"/>
      <c r="BD3881" s="6"/>
      <c r="BE3881" s="6"/>
      <c r="BF3881" s="6">
        <v>35846</v>
      </c>
      <c r="BG3881" s="6">
        <v>15203</v>
      </c>
      <c r="BH3881" s="6">
        <v>30446</v>
      </c>
      <c r="BI3881" s="6">
        <v>1851</v>
      </c>
      <c r="BJ3881" s="6">
        <v>40428</v>
      </c>
      <c r="BK3881" s="6">
        <v>12491</v>
      </c>
      <c r="BL3881" s="6">
        <v>58326</v>
      </c>
      <c r="BM3881" s="6">
        <v>134271</v>
      </c>
      <c r="BN3881" s="6">
        <v>22586</v>
      </c>
      <c r="BO3881" s="6">
        <v>11328</v>
      </c>
      <c r="BP3881" s="6">
        <v>11784</v>
      </c>
      <c r="BQ3881" s="6">
        <v>403912</v>
      </c>
      <c r="BR3881" s="6">
        <v>8909</v>
      </c>
      <c r="BS3881" s="6">
        <v>7634</v>
      </c>
      <c r="BT3881" s="6">
        <v>1454</v>
      </c>
      <c r="BU3881" s="6">
        <v>5593</v>
      </c>
      <c r="BV3881" s="6">
        <v>1171</v>
      </c>
      <c r="BW3881" s="6">
        <v>160</v>
      </c>
      <c r="BX3881" s="6">
        <f>G3881/(VLOOKUP(A3881,плотность!A:B,2,0)*1000)</f>
        <v>9.0392816989381632</v>
      </c>
    </row>
    <row r="3882" spans="1:76" ht="14.4" x14ac:dyDescent="0.55000000000000004">
      <c r="A3882" s="6" t="s">
        <v>216</v>
      </c>
      <c r="B3882" s="6">
        <v>2015</v>
      </c>
      <c r="C3882" s="6">
        <v>46210</v>
      </c>
      <c r="D3882" s="6">
        <v>49148</v>
      </c>
      <c r="E3882" s="6">
        <v>-2938</v>
      </c>
      <c r="F3882" s="6" t="s">
        <v>77</v>
      </c>
      <c r="G3882" s="6">
        <v>1504407</v>
      </c>
      <c r="H3882" s="6">
        <v>70.349999999999994</v>
      </c>
      <c r="I3882" s="6">
        <v>2.0339999999999998</v>
      </c>
      <c r="J3882" s="6"/>
      <c r="K3882" s="6"/>
      <c r="L3882" s="6"/>
      <c r="M3882" s="6">
        <v>65</v>
      </c>
      <c r="N3882" s="6"/>
      <c r="O3882" s="6">
        <v>21221658</v>
      </c>
      <c r="P3882" s="6">
        <v>1533721.2</v>
      </c>
      <c r="Q3882" s="6">
        <v>26994015.600000001</v>
      </c>
      <c r="R3882" s="6">
        <v>4238636.4000000004</v>
      </c>
      <c r="S3882" s="6">
        <v>92.1</v>
      </c>
      <c r="T3882" s="6">
        <v>6.2</v>
      </c>
      <c r="U3882" s="6">
        <v>2.7</v>
      </c>
      <c r="V3882" s="6">
        <v>18.8</v>
      </c>
      <c r="W3882" s="6">
        <v>51.5</v>
      </c>
      <c r="X3882" s="6">
        <v>20.8</v>
      </c>
      <c r="Y3882" s="6"/>
      <c r="Z3882" s="6"/>
      <c r="AA3882" s="6"/>
      <c r="AB3882" s="6"/>
      <c r="AC3882" s="6"/>
      <c r="AD3882" s="6"/>
      <c r="AE3882" s="6">
        <v>12.3</v>
      </c>
      <c r="AF3882" s="6">
        <v>648.5</v>
      </c>
      <c r="AG3882" s="6">
        <v>66.7</v>
      </c>
      <c r="AH3882" s="6">
        <v>21.8</v>
      </c>
      <c r="AI3882" s="6">
        <v>19539</v>
      </c>
      <c r="AJ3882" s="6">
        <v>45137</v>
      </c>
      <c r="AK3882" s="6">
        <v>41054</v>
      </c>
      <c r="AL3882" s="6">
        <v>108052</v>
      </c>
      <c r="AM3882" s="6">
        <v>255</v>
      </c>
      <c r="AN3882" s="6">
        <v>341391.7</v>
      </c>
      <c r="AO3882" s="6">
        <v>99.8</v>
      </c>
      <c r="AP3882" s="6">
        <v>90.6</v>
      </c>
      <c r="AQ3882" s="6">
        <v>93.4</v>
      </c>
      <c r="AR3882" s="6">
        <v>108.29</v>
      </c>
      <c r="AS3882" s="6">
        <v>111.29</v>
      </c>
      <c r="AT3882" s="6">
        <v>99.73</v>
      </c>
      <c r="AU3882" s="6">
        <v>12094.92</v>
      </c>
      <c r="AV3882" s="6"/>
      <c r="AW3882" s="6">
        <v>708</v>
      </c>
      <c r="AX3882" s="6">
        <v>42.2</v>
      </c>
      <c r="AY3882" s="6">
        <v>85.4</v>
      </c>
      <c r="AZ3882" s="6">
        <v>117</v>
      </c>
      <c r="BA3882" s="6">
        <v>8394</v>
      </c>
      <c r="BB3882" s="6">
        <v>12814</v>
      </c>
      <c r="BC3882" s="6">
        <v>16505394</v>
      </c>
      <c r="BD3882" s="6"/>
      <c r="BE3882" s="6"/>
      <c r="BF3882" s="6">
        <v>16527</v>
      </c>
      <c r="BG3882" s="6">
        <v>5630</v>
      </c>
      <c r="BH3882" s="6">
        <v>22200</v>
      </c>
      <c r="BI3882" s="6">
        <v>3488</v>
      </c>
      <c r="BJ3882" s="6">
        <v>33549</v>
      </c>
      <c r="BK3882" s="6">
        <v>5204</v>
      </c>
      <c r="BL3882" s="6">
        <v>26387</v>
      </c>
      <c r="BM3882" s="6">
        <v>20783</v>
      </c>
      <c r="BN3882" s="6">
        <v>26601</v>
      </c>
      <c r="BO3882" s="6">
        <v>5582</v>
      </c>
      <c r="BP3882" s="6">
        <v>7579</v>
      </c>
      <c r="BQ3882" s="6">
        <v>195065</v>
      </c>
      <c r="BR3882" s="6">
        <v>6529</v>
      </c>
      <c r="BS3882" s="6">
        <v>5195</v>
      </c>
      <c r="BT3882" s="6">
        <v>913</v>
      </c>
      <c r="BU3882" s="6">
        <v>2097</v>
      </c>
      <c r="BV3882" s="6">
        <v>848</v>
      </c>
      <c r="BW3882" s="6">
        <v>20</v>
      </c>
      <c r="BX3882" s="6">
        <f>G3882/(VLOOKUP(A3882,плотность!A:B,2,0)*1000)</f>
        <v>9.3908052434456923</v>
      </c>
    </row>
    <row r="3883" spans="1:76" ht="14.4" x14ac:dyDescent="0.55000000000000004">
      <c r="A3883" s="6" t="s">
        <v>217</v>
      </c>
      <c r="B3883" s="6">
        <v>2015</v>
      </c>
      <c r="C3883" s="6">
        <v>30411</v>
      </c>
      <c r="D3883" s="6">
        <v>31596</v>
      </c>
      <c r="E3883" s="6">
        <v>-1185</v>
      </c>
      <c r="F3883" s="6" t="s">
        <v>77</v>
      </c>
      <c r="G3883" s="6">
        <v>1257920</v>
      </c>
      <c r="H3883" s="6">
        <v>70.36</v>
      </c>
      <c r="I3883" s="6">
        <v>1.7150000000000001</v>
      </c>
      <c r="J3883" s="6"/>
      <c r="K3883" s="6"/>
      <c r="L3883" s="6"/>
      <c r="M3883" s="6">
        <v>74.599999999999994</v>
      </c>
      <c r="N3883" s="6"/>
      <c r="O3883" s="6">
        <v>21520170</v>
      </c>
      <c r="P3883" s="6">
        <v>956434.8</v>
      </c>
      <c r="Q3883" s="6">
        <v>24936684</v>
      </c>
      <c r="R3883" s="6">
        <v>2460079.2000000002</v>
      </c>
      <c r="S3883" s="6">
        <v>91.8</v>
      </c>
      <c r="T3883" s="6">
        <v>4.7</v>
      </c>
      <c r="U3883" s="6">
        <v>2.6</v>
      </c>
      <c r="V3883" s="6">
        <v>22.1</v>
      </c>
      <c r="W3883" s="6">
        <v>47.5</v>
      </c>
      <c r="X3883" s="6">
        <v>23.1</v>
      </c>
      <c r="Y3883" s="6"/>
      <c r="Z3883" s="6"/>
      <c r="AA3883" s="6"/>
      <c r="AB3883" s="6"/>
      <c r="AC3883" s="6"/>
      <c r="AD3883" s="6"/>
      <c r="AE3883" s="6">
        <v>14.8</v>
      </c>
      <c r="AF3883" s="6">
        <v>934.8</v>
      </c>
      <c r="AG3883" s="6">
        <v>62.9</v>
      </c>
      <c r="AH3883" s="6">
        <v>26.2</v>
      </c>
      <c r="AI3883" s="6">
        <v>15169</v>
      </c>
      <c r="AJ3883" s="6">
        <v>34365</v>
      </c>
      <c r="AK3883" s="6">
        <v>33977</v>
      </c>
      <c r="AL3883" s="6">
        <v>80843</v>
      </c>
      <c r="AM3883" s="6">
        <v>205</v>
      </c>
      <c r="AN3883" s="6">
        <v>241633.8</v>
      </c>
      <c r="AO3883" s="6">
        <v>98.5</v>
      </c>
      <c r="AP3883" s="6">
        <v>86.5</v>
      </c>
      <c r="AQ3883" s="6">
        <v>99.1</v>
      </c>
      <c r="AR3883" s="6">
        <v>110.54</v>
      </c>
      <c r="AS3883" s="6">
        <v>113.78</v>
      </c>
      <c r="AT3883" s="6">
        <v>102.11</v>
      </c>
      <c r="AU3883" s="6">
        <v>11947.61</v>
      </c>
      <c r="AV3883" s="6"/>
      <c r="AW3883" s="6">
        <v>619</v>
      </c>
      <c r="AX3883" s="6">
        <v>33.1</v>
      </c>
      <c r="AY3883" s="6">
        <v>81.099999999999994</v>
      </c>
      <c r="AZ3883" s="6">
        <v>130</v>
      </c>
      <c r="BA3883" s="6">
        <v>4910</v>
      </c>
      <c r="BB3883" s="6">
        <v>10148</v>
      </c>
      <c r="BC3883" s="6">
        <v>12961583</v>
      </c>
      <c r="BD3883" s="6"/>
      <c r="BE3883" s="6"/>
      <c r="BF3883" s="6">
        <v>5769</v>
      </c>
      <c r="BG3883" s="6">
        <v>3350</v>
      </c>
      <c r="BH3883" s="6">
        <v>10133</v>
      </c>
      <c r="BI3883" s="6">
        <v>163</v>
      </c>
      <c r="BJ3883" s="6">
        <v>11998</v>
      </c>
      <c r="BK3883" s="6">
        <v>4342</v>
      </c>
      <c r="BL3883" s="6">
        <v>21142</v>
      </c>
      <c r="BM3883" s="6">
        <v>9418</v>
      </c>
      <c r="BN3883" s="6">
        <v>12096</v>
      </c>
      <c r="BO3883" s="6">
        <v>2699</v>
      </c>
      <c r="BP3883" s="6">
        <v>3169</v>
      </c>
      <c r="BQ3883" s="6">
        <v>94436</v>
      </c>
      <c r="BR3883" s="6">
        <v>3187</v>
      </c>
      <c r="BS3883" s="6">
        <v>623</v>
      </c>
      <c r="BT3883" s="6">
        <v>53</v>
      </c>
      <c r="BU3883" s="6">
        <v>4608</v>
      </c>
      <c r="BV3883" s="6">
        <v>51</v>
      </c>
      <c r="BW3883" s="6">
        <v>0</v>
      </c>
      <c r="BX3883" s="6">
        <f>G3883/(VLOOKUP(A3883,плотность!A:B,2,0)*1000)</f>
        <v>17.593286713286712</v>
      </c>
    </row>
    <row r="3884" spans="1:76" ht="14.4" x14ac:dyDescent="0.55000000000000004">
      <c r="A3884" s="6" t="s">
        <v>218</v>
      </c>
      <c r="B3884" s="6">
        <v>2015</v>
      </c>
      <c r="C3884" s="6">
        <v>427933</v>
      </c>
      <c r="D3884" s="6">
        <v>424466</v>
      </c>
      <c r="E3884" s="6">
        <v>3467</v>
      </c>
      <c r="F3884" s="6" t="s">
        <v>93</v>
      </c>
      <c r="G3884" s="6">
        <v>12270733</v>
      </c>
      <c r="H3884" s="6">
        <v>70.39</v>
      </c>
      <c r="I3884" s="6">
        <v>1.9550000000000001</v>
      </c>
      <c r="J3884" s="6"/>
      <c r="K3884" s="6"/>
      <c r="L3884" s="6"/>
      <c r="M3884" s="6">
        <v>80.900000000000006</v>
      </c>
      <c r="N3884" s="6"/>
      <c r="O3884" s="6">
        <v>25308225.600000001</v>
      </c>
      <c r="P3884" s="6">
        <v>936770.4</v>
      </c>
      <c r="Q3884" s="6">
        <v>31650596.399999999</v>
      </c>
      <c r="R3884" s="6">
        <v>5405600.4000000004</v>
      </c>
      <c r="S3884" s="6">
        <v>91.4</v>
      </c>
      <c r="T3884" s="6">
        <v>5</v>
      </c>
      <c r="U3884" s="6">
        <v>4</v>
      </c>
      <c r="V3884" s="6">
        <v>14.5</v>
      </c>
      <c r="W3884" s="6">
        <v>58.9</v>
      </c>
      <c r="X3884" s="6">
        <v>17.600000000000001</v>
      </c>
      <c r="Y3884" s="6"/>
      <c r="Z3884" s="6"/>
      <c r="AA3884" s="6"/>
      <c r="AB3884" s="6"/>
      <c r="AC3884" s="6"/>
      <c r="AD3884" s="6"/>
      <c r="AE3884" s="6"/>
      <c r="AF3884" s="6">
        <v>7948.4</v>
      </c>
      <c r="AG3884" s="6">
        <v>66</v>
      </c>
      <c r="AH3884" s="6">
        <v>24.3</v>
      </c>
      <c r="AI3884" s="6">
        <v>231879</v>
      </c>
      <c r="AJ3884" s="6">
        <v>525962</v>
      </c>
      <c r="AK3884" s="6">
        <v>494680</v>
      </c>
      <c r="AL3884" s="6">
        <v>1231486</v>
      </c>
      <c r="AM3884" s="6">
        <v>4927</v>
      </c>
      <c r="AN3884" s="6">
        <v>737316</v>
      </c>
      <c r="AO3884" s="6">
        <v>98.5</v>
      </c>
      <c r="AP3884" s="6">
        <v>88.3</v>
      </c>
      <c r="AQ3884" s="6">
        <v>99.2</v>
      </c>
      <c r="AR3884" s="6">
        <v>110.78</v>
      </c>
      <c r="AS3884" s="6">
        <v>113.03</v>
      </c>
      <c r="AT3884" s="6">
        <v>95.87</v>
      </c>
      <c r="AU3884" s="6">
        <v>13406.82</v>
      </c>
      <c r="AV3884" s="6"/>
      <c r="AW3884" s="6">
        <v>692</v>
      </c>
      <c r="AX3884" s="6">
        <v>343.9</v>
      </c>
      <c r="AY3884" s="6">
        <v>73.099999999999994</v>
      </c>
      <c r="AZ3884" s="6">
        <v>831</v>
      </c>
      <c r="BA3884" s="6">
        <v>53056</v>
      </c>
      <c r="BB3884" s="6">
        <v>89981</v>
      </c>
      <c r="BC3884" s="6">
        <v>123943642</v>
      </c>
      <c r="BD3884" s="6"/>
      <c r="BE3884" s="6"/>
      <c r="BF3884" s="6">
        <v>237572</v>
      </c>
      <c r="BG3884" s="6">
        <v>86293</v>
      </c>
      <c r="BH3884" s="6">
        <v>196321</v>
      </c>
      <c r="BI3884" s="6">
        <v>13916</v>
      </c>
      <c r="BJ3884" s="6">
        <v>246365</v>
      </c>
      <c r="BK3884" s="6">
        <v>69976</v>
      </c>
      <c r="BL3884" s="6">
        <v>464180</v>
      </c>
      <c r="BM3884" s="6">
        <v>304536</v>
      </c>
      <c r="BN3884" s="6">
        <v>202172</v>
      </c>
      <c r="BO3884" s="6">
        <v>76582</v>
      </c>
      <c r="BP3884" s="6">
        <v>99644</v>
      </c>
      <c r="BQ3884" s="6">
        <v>2366690</v>
      </c>
      <c r="BR3884" s="6">
        <v>173299</v>
      </c>
      <c r="BS3884" s="6">
        <v>57690</v>
      </c>
      <c r="BT3884" s="6">
        <v>11885</v>
      </c>
      <c r="BU3884" s="6">
        <v>28865</v>
      </c>
      <c r="BV3884" s="6">
        <v>13870</v>
      </c>
      <c r="BW3884" s="6">
        <v>2679</v>
      </c>
      <c r="BX3884" s="6">
        <f>G3884/(VLOOKUP(A3884,плотность!A:B,2,0)*1000)</f>
        <v>63.186060762100929</v>
      </c>
    </row>
    <row r="3885" spans="1:76" ht="14.4" x14ac:dyDescent="0.55000000000000004">
      <c r="A3885" s="6" t="s">
        <v>219</v>
      </c>
      <c r="B3885" s="6">
        <v>2015</v>
      </c>
      <c r="C3885" s="6"/>
      <c r="D3885" s="6"/>
      <c r="E3885" s="6"/>
      <c r="F3885" s="6" t="s">
        <v>104</v>
      </c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  <c r="AU3885" s="6"/>
      <c r="AV3885" s="6"/>
      <c r="AW3885" s="6"/>
      <c r="AX3885" s="6"/>
      <c r="AY3885" s="6"/>
      <c r="AZ3885" s="6"/>
      <c r="BA3885" s="6"/>
      <c r="BB3885" s="6"/>
      <c r="BC3885" s="6"/>
      <c r="BD3885" s="6"/>
      <c r="BE3885" s="6"/>
      <c r="BF3885" s="6"/>
      <c r="BG3885" s="6"/>
      <c r="BH3885" s="6"/>
      <c r="BI3885" s="6"/>
      <c r="BJ3885" s="6"/>
      <c r="BK3885" s="6"/>
      <c r="BL3885" s="6"/>
      <c r="BM3885" s="6"/>
      <c r="BN3885" s="6"/>
      <c r="BO3885" s="6"/>
      <c r="BP3885" s="6"/>
      <c r="BQ3885" s="6"/>
      <c r="BR3885" s="6"/>
      <c r="BS3885" s="6"/>
      <c r="BT3885" s="6"/>
      <c r="BU3885" s="6"/>
      <c r="BV3885" s="6"/>
      <c r="BW3885" s="6"/>
      <c r="BX3885" s="6">
        <f>G3885/(VLOOKUP(A3885,плотность!A:B,2,0)*1000)</f>
        <v>0</v>
      </c>
    </row>
    <row r="3886" spans="1:76" ht="14.4" x14ac:dyDescent="0.55000000000000004">
      <c r="A3886" s="6" t="s">
        <v>220</v>
      </c>
      <c r="B3886" s="6">
        <v>2015</v>
      </c>
      <c r="C3886" s="6">
        <v>54521</v>
      </c>
      <c r="D3886" s="6">
        <v>59448</v>
      </c>
      <c r="E3886" s="6">
        <v>-4927</v>
      </c>
      <c r="F3886" s="6" t="s">
        <v>77</v>
      </c>
      <c r="G3886" s="6">
        <v>1335158</v>
      </c>
      <c r="H3886" s="6">
        <v>68.78</v>
      </c>
      <c r="I3886" s="6">
        <v>1.837</v>
      </c>
      <c r="J3886" s="6"/>
      <c r="K3886" s="6"/>
      <c r="L3886" s="6"/>
      <c r="M3886" s="6">
        <v>82.6</v>
      </c>
      <c r="N3886" s="6"/>
      <c r="O3886" s="6">
        <v>34231341.600000001</v>
      </c>
      <c r="P3886" s="6">
        <v>1148104.8</v>
      </c>
      <c r="Q3886" s="6">
        <v>39883153.200000003</v>
      </c>
      <c r="R3886" s="6">
        <v>4503706.8</v>
      </c>
      <c r="S3886" s="6">
        <v>88.8</v>
      </c>
      <c r="T3886" s="6">
        <v>6</v>
      </c>
      <c r="U3886" s="6">
        <v>3.1</v>
      </c>
      <c r="V3886" s="6">
        <v>8.9</v>
      </c>
      <c r="W3886" s="6">
        <v>64</v>
      </c>
      <c r="X3886" s="6">
        <v>18</v>
      </c>
      <c r="Y3886" s="6"/>
      <c r="Z3886" s="6"/>
      <c r="AA3886" s="6"/>
      <c r="AB3886" s="6"/>
      <c r="AC3886" s="6"/>
      <c r="AD3886" s="6"/>
      <c r="AE3886" s="6">
        <v>14.1</v>
      </c>
      <c r="AF3886" s="6">
        <v>449.9</v>
      </c>
      <c r="AG3886" s="6">
        <v>52.2</v>
      </c>
      <c r="AH3886" s="6">
        <v>23.1</v>
      </c>
      <c r="AI3886" s="6">
        <v>13071</v>
      </c>
      <c r="AJ3886" s="6">
        <v>45663</v>
      </c>
      <c r="AK3886" s="6">
        <v>45447</v>
      </c>
      <c r="AL3886" s="6">
        <v>114000</v>
      </c>
      <c r="AM3886" s="6">
        <v>357</v>
      </c>
      <c r="AN3886" s="6">
        <v>445809.5</v>
      </c>
      <c r="AO3886" s="6">
        <v>95.9</v>
      </c>
      <c r="AP3886" s="6">
        <v>95.3</v>
      </c>
      <c r="AQ3886" s="6">
        <v>98.3</v>
      </c>
      <c r="AR3886" s="6">
        <v>111.51</v>
      </c>
      <c r="AS3886" s="6">
        <v>113.07</v>
      </c>
      <c r="AT3886" s="6">
        <v>97.03</v>
      </c>
      <c r="AU3886" s="6">
        <v>17206.939999999999</v>
      </c>
      <c r="AV3886" s="6"/>
      <c r="AW3886" s="6">
        <v>647</v>
      </c>
      <c r="AX3886" s="6">
        <v>40.700000000000003</v>
      </c>
      <c r="AY3886" s="6">
        <v>71.8</v>
      </c>
      <c r="AZ3886" s="6">
        <v>88</v>
      </c>
      <c r="BA3886" s="6">
        <v>7135</v>
      </c>
      <c r="BB3886" s="6">
        <v>9550</v>
      </c>
      <c r="BC3886" s="6">
        <v>15126591</v>
      </c>
      <c r="BD3886" s="6"/>
      <c r="BE3886" s="6"/>
      <c r="BF3886" s="6">
        <v>27099</v>
      </c>
      <c r="BG3886" s="6">
        <v>12119</v>
      </c>
      <c r="BH3886" s="6">
        <v>30173</v>
      </c>
      <c r="BI3886" s="6">
        <v>970</v>
      </c>
      <c r="BJ3886" s="6">
        <v>22208</v>
      </c>
      <c r="BK3886" s="6">
        <v>4182</v>
      </c>
      <c r="BL3886" s="6">
        <v>54266</v>
      </c>
      <c r="BM3886" s="6">
        <v>36446</v>
      </c>
      <c r="BN3886" s="6">
        <v>35656</v>
      </c>
      <c r="BO3886" s="6">
        <v>8982</v>
      </c>
      <c r="BP3886" s="6">
        <v>9152</v>
      </c>
      <c r="BQ3886" s="6">
        <v>273377</v>
      </c>
      <c r="BR3886" s="6">
        <v>7060</v>
      </c>
      <c r="BS3886" s="6">
        <v>6972</v>
      </c>
      <c r="BT3886" s="6">
        <v>1194</v>
      </c>
      <c r="BU3886" s="6">
        <v>6205</v>
      </c>
      <c r="BV3886" s="6">
        <v>1122</v>
      </c>
      <c r="BW3886" s="6">
        <v>150</v>
      </c>
      <c r="BX3886" s="6">
        <f>G3886/(VLOOKUP(A3886,плотность!A:B,2,0)*1000)</f>
        <v>15.329024110218141</v>
      </c>
    </row>
    <row r="3887" spans="1:76" ht="14.4" x14ac:dyDescent="0.55000000000000004">
      <c r="A3887" s="6" t="s">
        <v>221</v>
      </c>
      <c r="B3887" s="6">
        <v>2015</v>
      </c>
      <c r="C3887" s="6">
        <v>82199</v>
      </c>
      <c r="D3887" s="6">
        <v>84047</v>
      </c>
      <c r="E3887" s="6">
        <v>-1848</v>
      </c>
      <c r="F3887" s="6" t="s">
        <v>77</v>
      </c>
      <c r="G3887" s="6">
        <v>1616212</v>
      </c>
      <c r="H3887" s="6">
        <v>72.62</v>
      </c>
      <c r="I3887" s="6">
        <v>2.0179999999999998</v>
      </c>
      <c r="J3887" s="6"/>
      <c r="K3887" s="6"/>
      <c r="L3887" s="6"/>
      <c r="M3887" s="6">
        <v>91.9</v>
      </c>
      <c r="N3887" s="6"/>
      <c r="O3887" s="6">
        <v>39504620.399999999</v>
      </c>
      <c r="P3887" s="6">
        <v>517054.8</v>
      </c>
      <c r="Q3887" s="6">
        <v>51395955.600000001</v>
      </c>
      <c r="R3887" s="6">
        <v>11374280.4</v>
      </c>
      <c r="S3887" s="6">
        <v>90.5</v>
      </c>
      <c r="T3887" s="6">
        <v>4.3</v>
      </c>
      <c r="U3887" s="6">
        <v>4.0999999999999996</v>
      </c>
      <c r="V3887" s="6">
        <v>1.4</v>
      </c>
      <c r="W3887" s="6">
        <v>74.8</v>
      </c>
      <c r="X3887" s="6">
        <v>15.4</v>
      </c>
      <c r="Y3887" s="6"/>
      <c r="Z3887" s="6"/>
      <c r="AA3887" s="6"/>
      <c r="AB3887" s="6"/>
      <c r="AC3887" s="6"/>
      <c r="AD3887" s="6"/>
      <c r="AE3887" s="6">
        <v>11.9</v>
      </c>
      <c r="AF3887" s="6">
        <v>968</v>
      </c>
      <c r="AG3887" s="6">
        <v>83.1</v>
      </c>
      <c r="AH3887" s="6">
        <v>20.3</v>
      </c>
      <c r="AI3887" s="6">
        <v>39207</v>
      </c>
      <c r="AJ3887" s="6"/>
      <c r="AK3887" s="6"/>
      <c r="AL3887" s="6"/>
      <c r="AM3887" s="6"/>
      <c r="AN3887" s="6">
        <v>1947653.2</v>
      </c>
      <c r="AO3887" s="6">
        <v>97.3</v>
      </c>
      <c r="AP3887" s="6">
        <v>90.7</v>
      </c>
      <c r="AQ3887" s="6">
        <v>96.2</v>
      </c>
      <c r="AR3887" s="6">
        <v>110.46</v>
      </c>
      <c r="AS3887" s="6">
        <v>113.36</v>
      </c>
      <c r="AT3887" s="6">
        <v>92.63</v>
      </c>
      <c r="AU3887" s="6">
        <v>16226.94</v>
      </c>
      <c r="AV3887" s="6"/>
      <c r="AW3887" s="6">
        <v>645</v>
      </c>
      <c r="AX3887" s="6">
        <v>39.700000000000003</v>
      </c>
      <c r="AY3887" s="6"/>
      <c r="AZ3887" s="6">
        <v>57</v>
      </c>
      <c r="BA3887" s="6">
        <v>8690</v>
      </c>
      <c r="BB3887" s="6">
        <v>12649</v>
      </c>
      <c r="BC3887" s="6">
        <v>19477400</v>
      </c>
      <c r="BD3887" s="6"/>
      <c r="BE3887" s="6"/>
      <c r="BF3887" s="6">
        <v>15639</v>
      </c>
      <c r="BG3887" s="6">
        <v>2887</v>
      </c>
      <c r="BH3887" s="6">
        <v>7096</v>
      </c>
      <c r="BI3887" s="6">
        <v>381</v>
      </c>
      <c r="BJ3887" s="6">
        <v>3433</v>
      </c>
      <c r="BK3887" s="6">
        <v>2310</v>
      </c>
      <c r="BL3887" s="6">
        <v>8779</v>
      </c>
      <c r="BM3887" s="6">
        <v>7928</v>
      </c>
      <c r="BN3887" s="6">
        <v>5929</v>
      </c>
      <c r="BO3887" s="6">
        <v>2585</v>
      </c>
      <c r="BP3887" s="6">
        <v>4755</v>
      </c>
      <c r="BQ3887" s="6">
        <v>67590</v>
      </c>
      <c r="BR3887" s="6">
        <v>1134</v>
      </c>
      <c r="BS3887" s="6">
        <v>1645</v>
      </c>
      <c r="BT3887" s="6">
        <v>90</v>
      </c>
      <c r="BU3887" s="6">
        <v>603</v>
      </c>
      <c r="BV3887" s="6">
        <v>1270</v>
      </c>
      <c r="BW3887" s="6">
        <v>2</v>
      </c>
      <c r="BX3887" s="6">
        <f>G3887/(VLOOKUP(A3887,плотность!A:B,2,0)*1000)</f>
        <v>3.0220867614061331</v>
      </c>
    </row>
    <row r="3888" spans="1:76" ht="14.4" x14ac:dyDescent="0.55000000000000004">
      <c r="A3888" s="6" t="s">
        <v>238</v>
      </c>
      <c r="B3888" s="6">
        <v>2015</v>
      </c>
      <c r="C3888" s="6"/>
      <c r="D3888" s="6"/>
      <c r="E3888" s="6"/>
      <c r="F3888" s="6" t="s">
        <v>77</v>
      </c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  <c r="AL3888" s="6"/>
      <c r="AM3888" s="6"/>
      <c r="AN3888" s="6"/>
      <c r="AO3888" s="6"/>
      <c r="AP3888" s="6"/>
      <c r="AQ3888" s="6"/>
      <c r="AR3888" s="6"/>
      <c r="AS3888" s="6"/>
      <c r="AT3888" s="6"/>
      <c r="AU3888" s="6"/>
      <c r="AV3888" s="6"/>
      <c r="AW3888" s="6"/>
      <c r="AX3888" s="6"/>
      <c r="AY3888" s="6"/>
      <c r="AZ3888" s="6"/>
      <c r="BA3888" s="6"/>
      <c r="BB3888" s="6"/>
      <c r="BC3888" s="6"/>
      <c r="BD3888" s="6"/>
      <c r="BE3888" s="6"/>
      <c r="BF3888" s="6"/>
      <c r="BG3888" s="6"/>
      <c r="BH3888" s="6"/>
      <c r="BI3888" s="6"/>
      <c r="BJ3888" s="6"/>
      <c r="BK3888" s="6"/>
      <c r="BL3888" s="6"/>
      <c r="BM3888" s="6"/>
      <c r="BN3888" s="6"/>
      <c r="BO3888" s="6"/>
      <c r="BP3888" s="6"/>
      <c r="BQ3888" s="6"/>
      <c r="BR3888" s="6"/>
      <c r="BS3888" s="6"/>
      <c r="BT3888" s="6"/>
      <c r="BU3888" s="6"/>
      <c r="BV3888" s="6"/>
      <c r="BW3888" s="6"/>
      <c r="BX3888" s="6" t="e">
        <f>G3888/(VLOOKUP(A3888,плотность!A:B,2,0)*1000)</f>
        <v>#N/A</v>
      </c>
    </row>
    <row r="3889" spans="1:76" ht="14.4" x14ac:dyDescent="0.55000000000000004">
      <c r="A3889" s="6" t="s">
        <v>222</v>
      </c>
      <c r="B3889" s="6">
        <v>2015</v>
      </c>
      <c r="C3889" s="6"/>
      <c r="D3889" s="6"/>
      <c r="E3889" s="6"/>
      <c r="F3889" s="6" t="s">
        <v>134</v>
      </c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  <c r="AH3889" s="6"/>
      <c r="AI3889" s="6"/>
      <c r="AJ3889" s="6"/>
      <c r="AK3889" s="6"/>
      <c r="AL3889" s="6"/>
      <c r="AM3889" s="6"/>
      <c r="AN3889" s="6"/>
      <c r="AO3889" s="6"/>
      <c r="AP3889" s="6"/>
      <c r="AQ3889" s="6"/>
      <c r="AR3889" s="6"/>
      <c r="AS3889" s="6"/>
      <c r="AT3889" s="6"/>
      <c r="AU3889" s="6"/>
      <c r="AV3889" s="6"/>
      <c r="AW3889" s="6"/>
      <c r="AX3889" s="6"/>
      <c r="AY3889" s="6"/>
      <c r="AZ3889" s="6"/>
      <c r="BA3889" s="6"/>
      <c r="BB3889" s="6"/>
      <c r="BC3889" s="6"/>
      <c r="BD3889" s="6"/>
      <c r="BE3889" s="6"/>
      <c r="BF3889" s="6"/>
      <c r="BG3889" s="6"/>
      <c r="BH3889" s="6"/>
      <c r="BI3889" s="6"/>
      <c r="BJ3889" s="6"/>
      <c r="BK3889" s="6"/>
      <c r="BL3889" s="6"/>
      <c r="BM3889" s="6"/>
      <c r="BN3889" s="6"/>
      <c r="BO3889" s="6"/>
      <c r="BP3889" s="6"/>
      <c r="BQ3889" s="6"/>
      <c r="BR3889" s="6"/>
      <c r="BS3889" s="6"/>
      <c r="BT3889" s="6"/>
      <c r="BU3889" s="6"/>
      <c r="BV3889" s="6"/>
      <c r="BW3889" s="6"/>
      <c r="BX3889" s="6">
        <f>G3889/(VLOOKUP(A3889,плотность!A:B,2,0)*1000)</f>
        <v>0</v>
      </c>
    </row>
    <row r="3890" spans="1:76" ht="14.4" x14ac:dyDescent="0.55000000000000004">
      <c r="A3890" s="6" t="s">
        <v>223</v>
      </c>
      <c r="B3890" s="6">
        <v>2015</v>
      </c>
      <c r="C3890" s="6">
        <v>1274205</v>
      </c>
      <c r="D3890" s="6">
        <v>1052449</v>
      </c>
      <c r="E3890" s="6">
        <v>221756</v>
      </c>
      <c r="F3890" s="6" t="s">
        <v>93</v>
      </c>
      <c r="G3890" s="6">
        <v>39382977</v>
      </c>
      <c r="H3890" s="6">
        <v>72.760000000000005</v>
      </c>
      <c r="I3890" s="6">
        <v>1.55</v>
      </c>
      <c r="J3890" s="6"/>
      <c r="K3890" s="6"/>
      <c r="L3890" s="6"/>
      <c r="M3890" s="6">
        <v>81.900000000000006</v>
      </c>
      <c r="N3890" s="6"/>
      <c r="O3890" s="6">
        <v>25323423.600000001</v>
      </c>
      <c r="P3890" s="6">
        <v>844576.8</v>
      </c>
      <c r="Q3890" s="6">
        <v>29678313.600000001</v>
      </c>
      <c r="R3890" s="6">
        <v>3510313.2</v>
      </c>
      <c r="S3890" s="6">
        <v>90.3</v>
      </c>
      <c r="T3890" s="6">
        <v>5.9</v>
      </c>
      <c r="U3890" s="6">
        <v>8.6</v>
      </c>
      <c r="V3890" s="6">
        <v>14.5</v>
      </c>
      <c r="W3890" s="6">
        <v>55.2</v>
      </c>
      <c r="X3890" s="6">
        <v>15.8</v>
      </c>
      <c r="Y3890" s="6"/>
      <c r="Z3890" s="6"/>
      <c r="AA3890" s="6"/>
      <c r="AB3890" s="6"/>
      <c r="AC3890" s="6"/>
      <c r="AD3890" s="6"/>
      <c r="AE3890" s="6"/>
      <c r="AF3890" s="6">
        <v>25550.3</v>
      </c>
      <c r="AG3890" s="6">
        <v>67.400000000000006</v>
      </c>
      <c r="AH3890" s="6">
        <v>25.8</v>
      </c>
      <c r="AI3890" s="6">
        <v>462832</v>
      </c>
      <c r="AJ3890" s="6">
        <v>1081023</v>
      </c>
      <c r="AK3890" s="6">
        <v>1066534</v>
      </c>
      <c r="AL3890" s="6">
        <v>2889386</v>
      </c>
      <c r="AM3890" s="6">
        <v>14416</v>
      </c>
      <c r="AN3890" s="6">
        <v>580706.6</v>
      </c>
      <c r="AO3890" s="6">
        <v>98.9</v>
      </c>
      <c r="AP3890" s="6">
        <v>88.1</v>
      </c>
      <c r="AQ3890" s="6">
        <v>97.6</v>
      </c>
      <c r="AR3890" s="6">
        <v>111.22</v>
      </c>
      <c r="AS3890" s="6">
        <v>113.68</v>
      </c>
      <c r="AT3890" s="6">
        <v>100.65</v>
      </c>
      <c r="AU3890" s="6">
        <v>14978.16</v>
      </c>
      <c r="AV3890" s="6"/>
      <c r="AW3890" s="6">
        <v>651</v>
      </c>
      <c r="AX3890" s="6">
        <v>1060.7</v>
      </c>
      <c r="AY3890" s="6">
        <v>70.2</v>
      </c>
      <c r="AZ3890" s="6">
        <v>3769</v>
      </c>
      <c r="BA3890" s="6">
        <v>180432</v>
      </c>
      <c r="BB3890" s="6">
        <v>278188</v>
      </c>
      <c r="BC3890" s="6">
        <v>414327108</v>
      </c>
      <c r="BD3890" s="6"/>
      <c r="BE3890" s="6"/>
      <c r="BF3890" s="6">
        <v>840322</v>
      </c>
      <c r="BG3890" s="6">
        <v>406680</v>
      </c>
      <c r="BH3890" s="6">
        <v>931858</v>
      </c>
      <c r="BI3890" s="6">
        <v>71085</v>
      </c>
      <c r="BJ3890" s="6">
        <v>1151122</v>
      </c>
      <c r="BK3890" s="6">
        <v>422123</v>
      </c>
      <c r="BL3890" s="6">
        <v>1870118</v>
      </c>
      <c r="BM3890" s="6">
        <v>1065356</v>
      </c>
      <c r="BN3890" s="6">
        <v>889451</v>
      </c>
      <c r="BO3890" s="6">
        <v>351419</v>
      </c>
      <c r="BP3890" s="6">
        <v>472115</v>
      </c>
      <c r="BQ3890" s="6">
        <v>9524783</v>
      </c>
      <c r="BR3890" s="6">
        <v>244525</v>
      </c>
      <c r="BS3890" s="6">
        <v>245148</v>
      </c>
      <c r="BT3890" s="6">
        <v>59389</v>
      </c>
      <c r="BU3890" s="6">
        <v>91547</v>
      </c>
      <c r="BV3890" s="6">
        <v>148077</v>
      </c>
      <c r="BW3890" s="6">
        <v>12753</v>
      </c>
      <c r="BX3890" s="6">
        <f>G3890/(VLOOKUP(A3890,плотность!A:B,2,0)*1000)</f>
        <v>60.570558289756995</v>
      </c>
    </row>
    <row r="3891" spans="1:76" ht="14.4" x14ac:dyDescent="0.55000000000000004">
      <c r="A3891" s="6" t="s">
        <v>224</v>
      </c>
      <c r="B3891" s="6">
        <v>2015</v>
      </c>
      <c r="C3891" s="6">
        <v>95993</v>
      </c>
      <c r="D3891" s="6">
        <v>92627</v>
      </c>
      <c r="E3891" s="6">
        <v>3366</v>
      </c>
      <c r="F3891" s="6" t="s">
        <v>77</v>
      </c>
      <c r="G3891" s="6">
        <v>3498265</v>
      </c>
      <c r="H3891" s="6">
        <v>69.900000000000006</v>
      </c>
      <c r="I3891" s="6">
        <v>1.8420000000000001</v>
      </c>
      <c r="J3891" s="6"/>
      <c r="K3891" s="6"/>
      <c r="L3891" s="6"/>
      <c r="M3891" s="6">
        <v>82.5</v>
      </c>
      <c r="N3891" s="6"/>
      <c r="O3891" s="6">
        <v>23698053.600000001</v>
      </c>
      <c r="P3891" s="6">
        <v>1238106</v>
      </c>
      <c r="Q3891" s="6">
        <v>29196051.600000001</v>
      </c>
      <c r="R3891" s="6">
        <v>4259892</v>
      </c>
      <c r="S3891" s="6">
        <v>93.8</v>
      </c>
      <c r="T3891" s="6">
        <v>4.9000000000000004</v>
      </c>
      <c r="U3891" s="6">
        <v>3.7</v>
      </c>
      <c r="V3891" s="6">
        <v>13.8</v>
      </c>
      <c r="W3891" s="6">
        <v>56</v>
      </c>
      <c r="X3891" s="6">
        <v>21.6</v>
      </c>
      <c r="Y3891" s="6"/>
      <c r="Z3891" s="6"/>
      <c r="AA3891" s="6"/>
      <c r="AB3891" s="6"/>
      <c r="AC3891" s="6"/>
      <c r="AD3891" s="6"/>
      <c r="AE3891" s="6">
        <v>13.7</v>
      </c>
      <c r="AF3891" s="6">
        <v>1781.9</v>
      </c>
      <c r="AG3891" s="6">
        <v>63</v>
      </c>
      <c r="AH3891" s="6">
        <v>25</v>
      </c>
      <c r="AI3891" s="6">
        <v>37525</v>
      </c>
      <c r="AJ3891" s="6">
        <v>94606</v>
      </c>
      <c r="AK3891" s="6">
        <v>87844</v>
      </c>
      <c r="AL3891" s="6">
        <v>252713</v>
      </c>
      <c r="AM3891" s="6">
        <v>1578</v>
      </c>
      <c r="AN3891" s="6">
        <v>345597.1</v>
      </c>
      <c r="AO3891" s="6">
        <v>99.3</v>
      </c>
      <c r="AP3891" s="6">
        <v>82.7</v>
      </c>
      <c r="AQ3891" s="6">
        <v>94.3</v>
      </c>
      <c r="AR3891" s="6">
        <v>110.25</v>
      </c>
      <c r="AS3891" s="6">
        <v>111.97</v>
      </c>
      <c r="AT3891" s="6">
        <v>93.77</v>
      </c>
      <c r="AU3891" s="6">
        <v>12161.03</v>
      </c>
      <c r="AV3891" s="6"/>
      <c r="AW3891" s="6">
        <v>711</v>
      </c>
      <c r="AX3891" s="6">
        <v>104.5</v>
      </c>
      <c r="AY3891" s="6">
        <v>66.400000000000006</v>
      </c>
      <c r="AZ3891" s="6">
        <v>233</v>
      </c>
      <c r="BA3891" s="6">
        <v>13784</v>
      </c>
      <c r="BB3891" s="6">
        <v>23251</v>
      </c>
      <c r="BC3891" s="6">
        <v>32068701</v>
      </c>
      <c r="BD3891" s="6"/>
      <c r="BE3891" s="6"/>
      <c r="BF3891" s="6">
        <v>24514</v>
      </c>
      <c r="BG3891" s="6">
        <v>21119</v>
      </c>
      <c r="BH3891" s="6">
        <v>29684</v>
      </c>
      <c r="BI3891" s="6">
        <v>1991</v>
      </c>
      <c r="BJ3891" s="6">
        <v>45397</v>
      </c>
      <c r="BK3891" s="6">
        <v>7282</v>
      </c>
      <c r="BL3891" s="6">
        <v>132947</v>
      </c>
      <c r="BM3891" s="6">
        <v>25334</v>
      </c>
      <c r="BN3891" s="6">
        <v>33136</v>
      </c>
      <c r="BO3891" s="6">
        <v>14778</v>
      </c>
      <c r="BP3891" s="6">
        <v>14646</v>
      </c>
      <c r="BQ3891" s="6">
        <v>414730</v>
      </c>
      <c r="BR3891" s="6">
        <v>13623</v>
      </c>
      <c r="BS3891" s="6">
        <v>10426</v>
      </c>
      <c r="BT3891" s="6">
        <v>5895</v>
      </c>
      <c r="BU3891" s="6">
        <v>6408</v>
      </c>
      <c r="BV3891" s="6">
        <v>626</v>
      </c>
      <c r="BW3891" s="6">
        <v>1469</v>
      </c>
      <c r="BX3891" s="6">
        <f>G3891/(VLOOKUP(A3891,плотность!A:B,2,0)*1000)</f>
        <v>37.656243272335843</v>
      </c>
    </row>
    <row r="3892" spans="1:76" ht="14.4" x14ac:dyDescent="0.55000000000000004">
      <c r="A3892" s="6" t="s">
        <v>225</v>
      </c>
      <c r="B3892" s="6">
        <v>2015</v>
      </c>
      <c r="C3892" s="6"/>
      <c r="D3892" s="6"/>
      <c r="E3892" s="6"/>
      <c r="F3892" s="6" t="s">
        <v>104</v>
      </c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  <c r="AU3892" s="6"/>
      <c r="AV3892" s="6"/>
      <c r="AW3892" s="6"/>
      <c r="AX3892" s="6"/>
      <c r="AY3892" s="6"/>
      <c r="AZ3892" s="6"/>
      <c r="BA3892" s="6"/>
      <c r="BB3892" s="6"/>
      <c r="BC3892" s="6"/>
      <c r="BD3892" s="6"/>
      <c r="BE3892" s="6"/>
      <c r="BF3892" s="6"/>
      <c r="BG3892" s="6"/>
      <c r="BH3892" s="6"/>
      <c r="BI3892" s="6"/>
      <c r="BJ3892" s="6"/>
      <c r="BK3892" s="6"/>
      <c r="BL3892" s="6"/>
      <c r="BM3892" s="6"/>
      <c r="BN3892" s="6"/>
      <c r="BO3892" s="6"/>
      <c r="BP3892" s="6"/>
      <c r="BQ3892" s="6"/>
      <c r="BR3892" s="6"/>
      <c r="BS3892" s="6"/>
      <c r="BT3892" s="6"/>
      <c r="BU3892" s="6"/>
      <c r="BV3892" s="6"/>
      <c r="BW3892" s="6"/>
      <c r="BX3892" s="6">
        <f>G3892/(VLOOKUP(A3892,плотность!A:B,2,0)*1000)</f>
        <v>0</v>
      </c>
    </row>
    <row r="3893" spans="1:76" ht="14.4" x14ac:dyDescent="0.55000000000000004">
      <c r="A3893" s="6" t="s">
        <v>226</v>
      </c>
      <c r="B3893" s="6">
        <v>2015</v>
      </c>
      <c r="C3893" s="6">
        <v>20920</v>
      </c>
      <c r="D3893" s="6">
        <v>22078</v>
      </c>
      <c r="E3893" s="6">
        <v>-1158</v>
      </c>
      <c r="F3893" s="6" t="s">
        <v>77</v>
      </c>
      <c r="G3893" s="6">
        <v>1370471</v>
      </c>
      <c r="H3893" s="6">
        <v>73.33</v>
      </c>
      <c r="I3893" s="6">
        <v>2.8180000000000001</v>
      </c>
      <c r="J3893" s="6"/>
      <c r="K3893" s="6"/>
      <c r="L3893" s="6"/>
      <c r="M3893" s="6">
        <v>35.9</v>
      </c>
      <c r="N3893" s="6"/>
      <c r="O3893" s="6">
        <v>12699291.6</v>
      </c>
      <c r="P3893" s="6">
        <v>429910.8</v>
      </c>
      <c r="Q3893" s="6">
        <v>13768545.6</v>
      </c>
      <c r="R3893" s="6">
        <v>639344.4</v>
      </c>
      <c r="S3893" s="6">
        <v>88.2</v>
      </c>
      <c r="T3893" s="6">
        <v>7</v>
      </c>
      <c r="U3893" s="6">
        <v>0.2</v>
      </c>
      <c r="V3893" s="6">
        <v>44</v>
      </c>
      <c r="W3893" s="6">
        <v>27.5</v>
      </c>
      <c r="X3893" s="6">
        <v>21.3</v>
      </c>
      <c r="Y3893" s="6"/>
      <c r="Z3893" s="6"/>
      <c r="AA3893" s="6"/>
      <c r="AB3893" s="6"/>
      <c r="AC3893" s="6"/>
      <c r="AD3893" s="6"/>
      <c r="AE3893" s="6">
        <v>16</v>
      </c>
      <c r="AF3893" s="6">
        <v>943.2</v>
      </c>
      <c r="AG3893" s="6">
        <v>81</v>
      </c>
      <c r="AH3893" s="6">
        <v>17.5</v>
      </c>
      <c r="AI3893" s="6">
        <v>59582</v>
      </c>
      <c r="AJ3893" s="6">
        <v>1373</v>
      </c>
      <c r="AK3893" s="6">
        <v>1373</v>
      </c>
      <c r="AL3893" s="6">
        <v>15908</v>
      </c>
      <c r="AM3893" s="6">
        <v>22</v>
      </c>
      <c r="AN3893" s="6">
        <v>111705.4</v>
      </c>
      <c r="AO3893" s="6">
        <v>101.1</v>
      </c>
      <c r="AP3893" s="6">
        <v>102.4</v>
      </c>
      <c r="AQ3893" s="6">
        <v>103</v>
      </c>
      <c r="AR3893" s="6">
        <v>117.18</v>
      </c>
      <c r="AS3893" s="6">
        <v>114.83</v>
      </c>
      <c r="AT3893" s="6">
        <v>99.2</v>
      </c>
      <c r="AU3893" s="6">
        <v>12929.59</v>
      </c>
      <c r="AV3893" s="6"/>
      <c r="AW3893" s="6">
        <v>238</v>
      </c>
      <c r="AX3893" s="6">
        <v>25.6</v>
      </c>
      <c r="AY3893" s="6">
        <v>60.3</v>
      </c>
      <c r="AZ3893" s="6">
        <v>178</v>
      </c>
      <c r="BA3893" s="6">
        <v>3771</v>
      </c>
      <c r="BB3893" s="6">
        <v>8415</v>
      </c>
      <c r="BC3893" s="6">
        <v>6985497</v>
      </c>
      <c r="BD3893" s="6"/>
      <c r="BE3893" s="6"/>
      <c r="BF3893" s="6">
        <v>707</v>
      </c>
      <c r="BG3893" s="6">
        <v>375</v>
      </c>
      <c r="BH3893" s="6">
        <v>2132</v>
      </c>
      <c r="BI3893" s="6">
        <v>221</v>
      </c>
      <c r="BJ3893" s="6">
        <v>5324</v>
      </c>
      <c r="BK3893" s="6">
        <v>513</v>
      </c>
      <c r="BL3893" s="6">
        <v>3187</v>
      </c>
      <c r="BM3893" s="6">
        <v>1498</v>
      </c>
      <c r="BN3893" s="6">
        <v>1347</v>
      </c>
      <c r="BO3893" s="6">
        <v>324</v>
      </c>
      <c r="BP3893" s="6">
        <v>946</v>
      </c>
      <c r="BQ3893" s="6">
        <v>18820</v>
      </c>
      <c r="BR3893" s="6">
        <v>333</v>
      </c>
      <c r="BS3893" s="6">
        <v>269</v>
      </c>
      <c r="BT3893" s="6">
        <v>83</v>
      </c>
      <c r="BU3893" s="6">
        <v>269</v>
      </c>
      <c r="BV3893" s="6">
        <v>5</v>
      </c>
      <c r="BW3893" s="6">
        <v>0</v>
      </c>
      <c r="BX3893" s="6">
        <f>G3893/(VLOOKUP(A3893,плотность!A:B,2,0)*1000)</f>
        <v>20.701978851963748</v>
      </c>
    </row>
    <row r="3894" spans="1:76" ht="14.4" x14ac:dyDescent="0.55000000000000004">
      <c r="A3894" s="6" t="s">
        <v>239</v>
      </c>
      <c r="B3894" s="6">
        <v>2015</v>
      </c>
      <c r="C3894" s="6"/>
      <c r="D3894" s="6"/>
      <c r="E3894" s="6"/>
      <c r="F3894" s="6" t="s">
        <v>104</v>
      </c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  <c r="AU3894" s="6"/>
      <c r="AV3894" s="6"/>
      <c r="AW3894" s="6"/>
      <c r="AX3894" s="6"/>
      <c r="AY3894" s="6"/>
      <c r="AZ3894" s="6"/>
      <c r="BA3894" s="6"/>
      <c r="BB3894" s="6"/>
      <c r="BC3894" s="6"/>
      <c r="BD3894" s="6"/>
      <c r="BE3894" s="6"/>
      <c r="BF3894" s="6"/>
      <c r="BG3894" s="6"/>
      <c r="BH3894" s="6"/>
      <c r="BI3894" s="6"/>
      <c r="BJ3894" s="6"/>
      <c r="BK3894" s="6"/>
      <c r="BL3894" s="6"/>
      <c r="BM3894" s="6"/>
      <c r="BN3894" s="6"/>
      <c r="BO3894" s="6"/>
      <c r="BP3894" s="6"/>
      <c r="BQ3894" s="6"/>
      <c r="BR3894" s="6"/>
      <c r="BS3894" s="6"/>
      <c r="BT3894" s="6"/>
      <c r="BU3894" s="6"/>
      <c r="BV3894" s="6"/>
      <c r="BW3894" s="6"/>
      <c r="BX3894" s="6" t="e">
        <f>G3894/(VLOOKUP(A3894,плотность!A:B,2,0)*1000)</f>
        <v>#N/A</v>
      </c>
    </row>
    <row r="3895" spans="1:76" ht="14.4" x14ac:dyDescent="0.55000000000000004">
      <c r="A3895" s="6" t="s">
        <v>227</v>
      </c>
      <c r="B3895" s="6">
        <v>2015</v>
      </c>
      <c r="C3895" s="6">
        <v>42829</v>
      </c>
      <c r="D3895" s="6">
        <v>45163</v>
      </c>
      <c r="E3895" s="6">
        <v>-2334</v>
      </c>
      <c r="F3895" s="6" t="s">
        <v>77</v>
      </c>
      <c r="G3895" s="6">
        <v>1231809</v>
      </c>
      <c r="H3895" s="6">
        <v>71.290000000000006</v>
      </c>
      <c r="I3895" s="6">
        <v>1.907</v>
      </c>
      <c r="J3895" s="6"/>
      <c r="K3895" s="6"/>
      <c r="L3895" s="6"/>
      <c r="M3895" s="6">
        <v>60.7</v>
      </c>
      <c r="N3895" s="6"/>
      <c r="O3895" s="6">
        <v>14430232.800000001</v>
      </c>
      <c r="P3895" s="6">
        <v>872638.8</v>
      </c>
      <c r="Q3895" s="6">
        <v>17171566.800000001</v>
      </c>
      <c r="R3895" s="6">
        <v>1868696.4</v>
      </c>
      <c r="S3895" s="6">
        <v>89.6</v>
      </c>
      <c r="T3895" s="6">
        <v>9.6</v>
      </c>
      <c r="U3895" s="6">
        <v>4</v>
      </c>
      <c r="V3895" s="6">
        <v>10.3</v>
      </c>
      <c r="W3895" s="6">
        <v>51.1</v>
      </c>
      <c r="X3895" s="6">
        <v>25</v>
      </c>
      <c r="Y3895" s="6"/>
      <c r="Z3895" s="6"/>
      <c r="AA3895" s="6"/>
      <c r="AB3895" s="6"/>
      <c r="AC3895" s="6"/>
      <c r="AD3895" s="6"/>
      <c r="AE3895" s="6">
        <v>17.899999999999999</v>
      </c>
      <c r="AF3895" s="6">
        <v>832.8</v>
      </c>
      <c r="AG3895" s="6">
        <v>59.9</v>
      </c>
      <c r="AH3895" s="6">
        <v>26.1</v>
      </c>
      <c r="AI3895" s="6">
        <v>78067</v>
      </c>
      <c r="AJ3895" s="6">
        <v>37363</v>
      </c>
      <c r="AK3895" s="6">
        <v>37187</v>
      </c>
      <c r="AL3895" s="6">
        <v>76510</v>
      </c>
      <c r="AM3895" s="6">
        <v>165</v>
      </c>
      <c r="AN3895" s="6">
        <v>203100.9</v>
      </c>
      <c r="AO3895" s="6">
        <v>97.4</v>
      </c>
      <c r="AP3895" s="6">
        <v>90</v>
      </c>
      <c r="AQ3895" s="6">
        <v>96.8</v>
      </c>
      <c r="AR3895" s="6">
        <v>109.96</v>
      </c>
      <c r="AS3895" s="6">
        <v>111.46</v>
      </c>
      <c r="AT3895" s="6">
        <v>97.11</v>
      </c>
      <c r="AU3895" s="6">
        <v>11646.27</v>
      </c>
      <c r="AV3895" s="6"/>
      <c r="AW3895" s="6">
        <v>789</v>
      </c>
      <c r="AX3895" s="6">
        <v>40.1</v>
      </c>
      <c r="AY3895" s="6">
        <v>79.8</v>
      </c>
      <c r="AZ3895" s="6">
        <v>90</v>
      </c>
      <c r="BA3895" s="6">
        <v>6100</v>
      </c>
      <c r="BB3895" s="6">
        <v>9811</v>
      </c>
      <c r="BC3895" s="6">
        <v>15195438</v>
      </c>
      <c r="BD3895" s="6"/>
      <c r="BE3895" s="6"/>
      <c r="BF3895" s="6">
        <v>5648</v>
      </c>
      <c r="BG3895" s="6">
        <v>1964</v>
      </c>
      <c r="BH3895" s="6">
        <v>6440</v>
      </c>
      <c r="BI3895" s="6">
        <v>388</v>
      </c>
      <c r="BJ3895" s="6">
        <v>19888</v>
      </c>
      <c r="BK3895" s="6">
        <v>4330</v>
      </c>
      <c r="BL3895" s="6">
        <v>13712</v>
      </c>
      <c r="BM3895" s="6">
        <v>7924</v>
      </c>
      <c r="BN3895" s="6">
        <v>11552</v>
      </c>
      <c r="BO3895" s="6">
        <v>3027</v>
      </c>
      <c r="BP3895" s="6">
        <v>4084</v>
      </c>
      <c r="BQ3895" s="6">
        <v>85369</v>
      </c>
      <c r="BR3895" s="6">
        <v>967</v>
      </c>
      <c r="BS3895" s="6">
        <v>1684</v>
      </c>
      <c r="BT3895" s="6">
        <v>226</v>
      </c>
      <c r="BU3895" s="6">
        <v>297</v>
      </c>
      <c r="BV3895" s="6">
        <v>60</v>
      </c>
      <c r="BW3895" s="6">
        <v>68</v>
      </c>
      <c r="BX3895" s="6">
        <f>G3895/(VLOOKUP(A3895,плотность!A:B,2,0)*1000)</f>
        <v>67.311967213114755</v>
      </c>
    </row>
    <row r="3896" spans="1:76" ht="14.4" x14ac:dyDescent="0.55000000000000004">
      <c r="A3896" s="6" t="s">
        <v>228</v>
      </c>
      <c r="B3896" s="6">
        <v>2015</v>
      </c>
      <c r="C3896" s="6">
        <v>4392</v>
      </c>
      <c r="D3896" s="6">
        <v>4981</v>
      </c>
      <c r="E3896" s="6">
        <v>-589</v>
      </c>
      <c r="F3896" s="6" t="s">
        <v>77</v>
      </c>
      <c r="G3896" s="6">
        <v>49729</v>
      </c>
      <c r="H3896" s="6">
        <v>63.91</v>
      </c>
      <c r="I3896" s="6">
        <v>1.9930000000000001</v>
      </c>
      <c r="J3896" s="6"/>
      <c r="K3896" s="6"/>
      <c r="L3896" s="6"/>
      <c r="M3896" s="6">
        <v>67.2</v>
      </c>
      <c r="N3896" s="6"/>
      <c r="O3896" s="6">
        <v>37969902</v>
      </c>
      <c r="P3896" s="6">
        <v>1926112.8</v>
      </c>
      <c r="Q3896" s="6">
        <v>44704820.399999999</v>
      </c>
      <c r="R3896" s="6">
        <v>4808805.5999999996</v>
      </c>
      <c r="S3896" s="6">
        <v>96.3</v>
      </c>
      <c r="T3896" s="6">
        <v>1.5</v>
      </c>
      <c r="U3896" s="6">
        <v>2.1</v>
      </c>
      <c r="V3896" s="6">
        <v>2.7</v>
      </c>
      <c r="W3896" s="6">
        <v>79</v>
      </c>
      <c r="X3896" s="6">
        <v>14.7</v>
      </c>
      <c r="Y3896" s="6"/>
      <c r="Z3896" s="6"/>
      <c r="AA3896" s="6"/>
      <c r="AB3896" s="6"/>
      <c r="AC3896" s="6"/>
      <c r="AD3896" s="6"/>
      <c r="AE3896" s="6">
        <v>8.4</v>
      </c>
      <c r="AF3896" s="6">
        <v>2.2000000000000002</v>
      </c>
      <c r="AG3896" s="6">
        <v>50.5</v>
      </c>
      <c r="AH3896" s="6">
        <v>26</v>
      </c>
      <c r="AI3896" s="6">
        <v>1985</v>
      </c>
      <c r="AJ3896" s="6">
        <v>1690</v>
      </c>
      <c r="AK3896" s="6">
        <v>1679</v>
      </c>
      <c r="AL3896" s="6">
        <v>4200</v>
      </c>
      <c r="AM3896" s="6">
        <v>5</v>
      </c>
      <c r="AN3896" s="6">
        <v>1226152</v>
      </c>
      <c r="AO3896" s="6">
        <v>101.2</v>
      </c>
      <c r="AP3896" s="6">
        <v>105</v>
      </c>
      <c r="AQ3896" s="6">
        <v>100</v>
      </c>
      <c r="AR3896" s="6">
        <v>106.13</v>
      </c>
      <c r="AS3896" s="6">
        <v>111.06</v>
      </c>
      <c r="AT3896" s="6"/>
      <c r="AU3896" s="6">
        <v>21005.67</v>
      </c>
      <c r="AV3896" s="6"/>
      <c r="AW3896" s="6">
        <v>1066</v>
      </c>
      <c r="AX3896" s="6">
        <v>2.4</v>
      </c>
      <c r="AY3896" s="6">
        <v>132.19999999999999</v>
      </c>
      <c r="AZ3896" s="6">
        <v>2</v>
      </c>
      <c r="BA3896" s="6">
        <v>326</v>
      </c>
      <c r="BB3896" s="6">
        <v>650</v>
      </c>
      <c r="BC3896" s="6">
        <v>589946</v>
      </c>
      <c r="BD3896" s="6"/>
      <c r="BE3896" s="6"/>
      <c r="BF3896" s="6">
        <v>134</v>
      </c>
      <c r="BG3896" s="6">
        <v>47</v>
      </c>
      <c r="BH3896" s="6">
        <v>152</v>
      </c>
      <c r="BI3896" s="6">
        <v>4</v>
      </c>
      <c r="BJ3896" s="6">
        <v>81</v>
      </c>
      <c r="BK3896" s="6">
        <v>157</v>
      </c>
      <c r="BL3896" s="6">
        <v>381</v>
      </c>
      <c r="BM3896" s="6">
        <v>76</v>
      </c>
      <c r="BN3896" s="6">
        <v>180</v>
      </c>
      <c r="BO3896" s="6">
        <v>45</v>
      </c>
      <c r="BP3896" s="6">
        <v>51</v>
      </c>
      <c r="BQ3896" s="6">
        <v>1438</v>
      </c>
      <c r="BR3896" s="6">
        <v>8</v>
      </c>
      <c r="BS3896" s="6">
        <v>20</v>
      </c>
      <c r="BT3896" s="6">
        <v>24</v>
      </c>
      <c r="BU3896" s="6">
        <v>0</v>
      </c>
      <c r="BV3896" s="6">
        <v>3</v>
      </c>
      <c r="BW3896" s="6">
        <v>0</v>
      </c>
      <c r="BX3896" s="6">
        <f>G3896/(VLOOKUP(A3896,плотность!A:B,2,0)*1000)</f>
        <v>6.8924462924462929E-2</v>
      </c>
    </row>
    <row r="3897" spans="1:76" ht="14.4" x14ac:dyDescent="0.55000000000000004">
      <c r="A3897" s="6" t="s">
        <v>229</v>
      </c>
      <c r="B3897" s="6">
        <v>2015</v>
      </c>
      <c r="C3897" s="6"/>
      <c r="D3897" s="6"/>
      <c r="E3897" s="6"/>
      <c r="F3897" s="6" t="s">
        <v>104</v>
      </c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  <c r="AU3897" s="6"/>
      <c r="AV3897" s="6"/>
      <c r="AW3897" s="6"/>
      <c r="AX3897" s="6"/>
      <c r="AY3897" s="6"/>
      <c r="AZ3897" s="6"/>
      <c r="BA3897" s="6"/>
      <c r="BB3897" s="6"/>
      <c r="BC3897" s="6"/>
      <c r="BD3897" s="6"/>
      <c r="BE3897" s="6"/>
      <c r="BF3897" s="6"/>
      <c r="BG3897" s="6"/>
      <c r="BH3897" s="6"/>
      <c r="BI3897" s="6"/>
      <c r="BJ3897" s="6"/>
      <c r="BK3897" s="6"/>
      <c r="BL3897" s="6"/>
      <c r="BM3897" s="6"/>
      <c r="BN3897" s="6"/>
      <c r="BO3897" s="6"/>
      <c r="BP3897" s="6"/>
      <c r="BQ3897" s="6"/>
      <c r="BR3897" s="6"/>
      <c r="BS3897" s="6"/>
      <c r="BT3897" s="6"/>
      <c r="BU3897" s="6"/>
      <c r="BV3897" s="6"/>
      <c r="BW3897" s="6"/>
      <c r="BX3897" s="6">
        <f>G3897/(VLOOKUP(A3897,плотность!A:B,2,0)*1000)</f>
        <v>0</v>
      </c>
    </row>
    <row r="3898" spans="1:76" ht="14.4" x14ac:dyDescent="0.55000000000000004">
      <c r="A3898" s="6" t="s">
        <v>230</v>
      </c>
      <c r="B3898" s="6">
        <v>2015</v>
      </c>
      <c r="C3898" s="6">
        <v>429651</v>
      </c>
      <c r="D3898" s="6">
        <v>381290</v>
      </c>
      <c r="E3898" s="6">
        <v>48361</v>
      </c>
      <c r="F3898" s="6" t="s">
        <v>93</v>
      </c>
      <c r="G3898" s="6">
        <v>14003828</v>
      </c>
      <c r="H3898" s="6">
        <v>72.13</v>
      </c>
      <c r="I3898" s="6"/>
      <c r="J3898" s="6"/>
      <c r="K3898" s="6"/>
      <c r="L3898" s="6"/>
      <c r="M3898" s="6">
        <v>62.9</v>
      </c>
      <c r="N3898" s="6"/>
      <c r="O3898" s="6">
        <v>20714102.399999999</v>
      </c>
      <c r="P3898" s="6">
        <v>975508.8</v>
      </c>
      <c r="Q3898" s="6">
        <v>24998762.399999999</v>
      </c>
      <c r="R3898" s="6">
        <v>3309151.2</v>
      </c>
      <c r="S3898" s="6">
        <v>90.8</v>
      </c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  <c r="AE3898" s="6"/>
      <c r="AF3898" s="6">
        <v>9320.1</v>
      </c>
      <c r="AG3898" s="6">
        <v>69.3</v>
      </c>
      <c r="AH3898" s="6">
        <v>23.9</v>
      </c>
      <c r="AI3898" s="6">
        <v>178043</v>
      </c>
      <c r="AJ3898" s="6"/>
      <c r="AK3898" s="6"/>
      <c r="AL3898" s="6"/>
      <c r="AM3898" s="6"/>
      <c r="AN3898" s="6"/>
      <c r="AO3898" s="6"/>
      <c r="AP3898" s="6">
        <v>92.4</v>
      </c>
      <c r="AQ3898" s="6">
        <v>103.3</v>
      </c>
      <c r="AR3898" s="6">
        <v>110.88</v>
      </c>
      <c r="AS3898" s="6">
        <v>112.61</v>
      </c>
      <c r="AT3898" s="6">
        <v>100.9</v>
      </c>
      <c r="AU3898" s="6">
        <v>12734.98</v>
      </c>
      <c r="AV3898" s="6"/>
      <c r="AW3898" s="6">
        <v>571</v>
      </c>
      <c r="AX3898" s="6">
        <v>337.5</v>
      </c>
      <c r="AY3898" s="6"/>
      <c r="AZ3898" s="6">
        <v>1151</v>
      </c>
      <c r="BA3898" s="6">
        <v>58568</v>
      </c>
      <c r="BB3898" s="6"/>
      <c r="BC3898" s="6">
        <v>130374884</v>
      </c>
      <c r="BD3898" s="6"/>
      <c r="BE3898" s="6"/>
      <c r="BF3898" s="6">
        <v>164554</v>
      </c>
      <c r="BG3898" s="6">
        <v>78890</v>
      </c>
      <c r="BH3898" s="6">
        <v>160964</v>
      </c>
      <c r="BI3898" s="6">
        <v>13588</v>
      </c>
      <c r="BJ3898" s="6">
        <v>251607</v>
      </c>
      <c r="BK3898" s="6">
        <v>100531</v>
      </c>
      <c r="BL3898" s="6">
        <v>264828</v>
      </c>
      <c r="BM3898" s="6">
        <v>194068</v>
      </c>
      <c r="BN3898" s="6">
        <v>192996</v>
      </c>
      <c r="BO3898" s="6">
        <v>94698</v>
      </c>
      <c r="BP3898" s="6">
        <v>92291</v>
      </c>
      <c r="BQ3898" s="6">
        <v>1815896</v>
      </c>
      <c r="BR3898" s="6">
        <v>35584</v>
      </c>
      <c r="BS3898" s="6">
        <v>46663</v>
      </c>
      <c r="BT3898" s="6">
        <v>16866</v>
      </c>
      <c r="BU3898" s="6">
        <v>11062</v>
      </c>
      <c r="BV3898" s="6">
        <v>63134</v>
      </c>
      <c r="BW3898" s="6">
        <v>644</v>
      </c>
      <c r="BX3898" s="6">
        <f>G3898/(VLOOKUP(A3898,плотность!A:B,2,0)*1000)</f>
        <v>31.272505582849487</v>
      </c>
    </row>
    <row r="3899" spans="1:76" ht="14.4" x14ac:dyDescent="0.55000000000000004">
      <c r="A3899" s="6" t="s">
        <v>231</v>
      </c>
      <c r="B3899" s="6">
        <v>2015</v>
      </c>
      <c r="C3899" s="6">
        <v>35835</v>
      </c>
      <c r="D3899" s="6">
        <v>47807</v>
      </c>
      <c r="E3899" s="6">
        <v>-11972</v>
      </c>
      <c r="F3899" s="6" t="s">
        <v>77</v>
      </c>
      <c r="G3899" s="6">
        <v>524181</v>
      </c>
      <c r="H3899" s="6">
        <v>71.61</v>
      </c>
      <c r="I3899" s="6">
        <v>2.1459999999999999</v>
      </c>
      <c r="J3899" s="6"/>
      <c r="K3899" s="6"/>
      <c r="L3899" s="6"/>
      <c r="M3899" s="6">
        <v>84.9</v>
      </c>
      <c r="N3899" s="6"/>
      <c r="O3899" s="6">
        <v>36617329.200000003</v>
      </c>
      <c r="P3899" s="6">
        <v>592126.80000000005</v>
      </c>
      <c r="Q3899" s="6">
        <v>41302826.399999999</v>
      </c>
      <c r="R3899" s="6">
        <v>4093370.4</v>
      </c>
      <c r="S3899" s="6">
        <v>94.1</v>
      </c>
      <c r="T3899" s="6">
        <v>3.6</v>
      </c>
      <c r="U3899" s="6">
        <v>2</v>
      </c>
      <c r="V3899" s="6">
        <v>1.6</v>
      </c>
      <c r="W3899" s="6">
        <v>81.900000000000006</v>
      </c>
      <c r="X3899" s="6">
        <v>10.9</v>
      </c>
      <c r="Y3899" s="6"/>
      <c r="Z3899" s="6"/>
      <c r="AA3899" s="6"/>
      <c r="AB3899" s="6"/>
      <c r="AC3899" s="6"/>
      <c r="AD3899" s="6"/>
      <c r="AE3899" s="6">
        <v>7.3</v>
      </c>
      <c r="AF3899" s="6">
        <v>296.8</v>
      </c>
      <c r="AG3899" s="6">
        <v>82.9</v>
      </c>
      <c r="AH3899" s="6">
        <v>22.2</v>
      </c>
      <c r="AI3899" s="6">
        <v>16261</v>
      </c>
      <c r="AJ3899" s="6"/>
      <c r="AK3899" s="6"/>
      <c r="AL3899" s="6"/>
      <c r="AM3899" s="6"/>
      <c r="AN3899" s="6">
        <v>3336453.4</v>
      </c>
      <c r="AO3899" s="6">
        <v>98.6</v>
      </c>
      <c r="AP3899" s="6">
        <v>90.8</v>
      </c>
      <c r="AQ3899" s="6">
        <v>97.9</v>
      </c>
      <c r="AR3899" s="6">
        <v>109.57</v>
      </c>
      <c r="AS3899" s="6">
        <v>110.5</v>
      </c>
      <c r="AT3899" s="6">
        <v>103.41</v>
      </c>
      <c r="AU3899" s="6">
        <v>17575.96</v>
      </c>
      <c r="AV3899" s="6"/>
      <c r="AW3899" s="6">
        <v>725</v>
      </c>
      <c r="AX3899" s="6">
        <v>12.9</v>
      </c>
      <c r="AY3899" s="6"/>
      <c r="AZ3899" s="6">
        <v>17</v>
      </c>
      <c r="BA3899" s="6">
        <v>2687</v>
      </c>
      <c r="BB3899" s="6">
        <v>4555</v>
      </c>
      <c r="BC3899" s="6">
        <v>6784417</v>
      </c>
      <c r="BD3899" s="6"/>
      <c r="BE3899" s="6"/>
      <c r="BF3899" s="6">
        <v>15097</v>
      </c>
      <c r="BG3899" s="6">
        <v>3211</v>
      </c>
      <c r="BH3899" s="6">
        <v>9875</v>
      </c>
      <c r="BI3899" s="6">
        <v>1786</v>
      </c>
      <c r="BJ3899" s="6">
        <v>14787</v>
      </c>
      <c r="BK3899" s="6">
        <v>3589</v>
      </c>
      <c r="BL3899" s="6">
        <v>14469</v>
      </c>
      <c r="BM3899" s="6">
        <v>18092</v>
      </c>
      <c r="BN3899" s="6">
        <v>10099</v>
      </c>
      <c r="BO3899" s="6">
        <v>4103</v>
      </c>
      <c r="BP3899" s="6">
        <v>7382</v>
      </c>
      <c r="BQ3899" s="6">
        <v>110072</v>
      </c>
      <c r="BR3899" s="6">
        <v>1995</v>
      </c>
      <c r="BS3899" s="6">
        <v>2841</v>
      </c>
      <c r="BT3899" s="6">
        <v>96</v>
      </c>
      <c r="BU3899" s="6">
        <v>915</v>
      </c>
      <c r="BV3899" s="6">
        <v>616</v>
      </c>
      <c r="BW3899" s="6">
        <v>0</v>
      </c>
      <c r="BX3899" s="6">
        <f>G3899/(VLOOKUP(A3899,плотность!A:B,2,0)*1000)</f>
        <v>0.68137397634212926</v>
      </c>
    </row>
    <row r="3900" spans="1:76" ht="14.4" x14ac:dyDescent="0.55000000000000004">
      <c r="A3900" s="6" t="s">
        <v>232</v>
      </c>
      <c r="B3900" s="6">
        <v>2015</v>
      </c>
      <c r="C3900" s="6">
        <v>38887</v>
      </c>
      <c r="D3900" s="6">
        <v>34225</v>
      </c>
      <c r="E3900" s="6">
        <v>4662</v>
      </c>
      <c r="F3900" s="6" t="s">
        <v>77</v>
      </c>
      <c r="G3900" s="6">
        <v>1263778</v>
      </c>
      <c r="H3900" s="6">
        <v>70.89</v>
      </c>
      <c r="I3900" s="6">
        <v>1.708</v>
      </c>
      <c r="J3900" s="6"/>
      <c r="K3900" s="6"/>
      <c r="L3900" s="6"/>
      <c r="M3900" s="6">
        <v>81.8</v>
      </c>
      <c r="N3900" s="6"/>
      <c r="O3900" s="6">
        <v>21159040.800000001</v>
      </c>
      <c r="P3900" s="6">
        <v>727746</v>
      </c>
      <c r="Q3900" s="6">
        <v>25837854</v>
      </c>
      <c r="R3900" s="6">
        <v>3951066</v>
      </c>
      <c r="S3900" s="6">
        <v>89.8</v>
      </c>
      <c r="T3900" s="6">
        <v>6</v>
      </c>
      <c r="U3900" s="6">
        <v>3.9</v>
      </c>
      <c r="V3900" s="6">
        <v>19.100000000000001</v>
      </c>
      <c r="W3900" s="6">
        <v>50.1</v>
      </c>
      <c r="X3900" s="6">
        <v>20.9</v>
      </c>
      <c r="Y3900" s="6"/>
      <c r="Z3900" s="6"/>
      <c r="AA3900" s="6"/>
      <c r="AB3900" s="6"/>
      <c r="AC3900" s="6"/>
      <c r="AD3900" s="6"/>
      <c r="AE3900" s="6">
        <v>10.8</v>
      </c>
      <c r="AF3900" s="6">
        <v>716.5</v>
      </c>
      <c r="AG3900" s="6">
        <v>68.7</v>
      </c>
      <c r="AH3900" s="6">
        <v>26.2</v>
      </c>
      <c r="AI3900" s="6">
        <v>18483</v>
      </c>
      <c r="AJ3900" s="6">
        <v>27331</v>
      </c>
      <c r="AK3900" s="6">
        <v>27107</v>
      </c>
      <c r="AL3900" s="6">
        <v>74906</v>
      </c>
      <c r="AM3900" s="6">
        <v>176</v>
      </c>
      <c r="AN3900" s="6">
        <v>348375.7</v>
      </c>
      <c r="AO3900" s="6">
        <v>100.4</v>
      </c>
      <c r="AP3900" s="6">
        <v>90.5</v>
      </c>
      <c r="AQ3900" s="6">
        <v>95.6</v>
      </c>
      <c r="AR3900" s="6">
        <v>110.77</v>
      </c>
      <c r="AS3900" s="6">
        <v>113.86</v>
      </c>
      <c r="AT3900" s="6">
        <v>93.35</v>
      </c>
      <c r="AU3900" s="6">
        <v>12853.01</v>
      </c>
      <c r="AV3900" s="6"/>
      <c r="AW3900" s="6">
        <v>758</v>
      </c>
      <c r="AX3900" s="6">
        <v>34</v>
      </c>
      <c r="AY3900" s="6">
        <v>82.2</v>
      </c>
      <c r="AZ3900" s="6">
        <v>133</v>
      </c>
      <c r="BA3900" s="6">
        <v>6706</v>
      </c>
      <c r="BB3900" s="6">
        <v>10369</v>
      </c>
      <c r="BC3900" s="6">
        <v>13209419</v>
      </c>
      <c r="BD3900" s="6"/>
      <c r="BE3900" s="6"/>
      <c r="BF3900" s="6">
        <v>30999</v>
      </c>
      <c r="BG3900" s="6">
        <v>7886</v>
      </c>
      <c r="BH3900" s="6">
        <v>27847</v>
      </c>
      <c r="BI3900" s="6">
        <v>1915</v>
      </c>
      <c r="BJ3900" s="6">
        <v>23229</v>
      </c>
      <c r="BK3900" s="6">
        <v>7623</v>
      </c>
      <c r="BL3900" s="6">
        <v>37657</v>
      </c>
      <c r="BM3900" s="6">
        <v>16631</v>
      </c>
      <c r="BN3900" s="6">
        <v>30405</v>
      </c>
      <c r="BO3900" s="6">
        <v>8939</v>
      </c>
      <c r="BP3900" s="6">
        <v>13046</v>
      </c>
      <c r="BQ3900" s="6">
        <v>232664</v>
      </c>
      <c r="BR3900" s="6">
        <v>4997</v>
      </c>
      <c r="BS3900" s="6">
        <v>7360</v>
      </c>
      <c r="BT3900" s="6">
        <v>673</v>
      </c>
      <c r="BU3900" s="6">
        <v>3284</v>
      </c>
      <c r="BV3900" s="6">
        <v>5336</v>
      </c>
      <c r="BW3900" s="6">
        <v>17</v>
      </c>
      <c r="BX3900" s="6">
        <f>G3900/(VLOOKUP(A3900,плотность!A:B,2,0)*1000)</f>
        <v>34.910994475138125</v>
      </c>
    </row>
    <row r="3901" spans="1:76" ht="14.4" x14ac:dyDescent="0.55000000000000004">
      <c r="A3901" s="6" t="s">
        <v>76</v>
      </c>
      <c r="B3901" s="6">
        <v>2016</v>
      </c>
      <c r="C3901" s="6">
        <v>75769</v>
      </c>
      <c r="D3901" s="6">
        <v>82241</v>
      </c>
      <c r="E3901" s="6">
        <v>-6472</v>
      </c>
      <c r="F3901" s="6" t="s">
        <v>77</v>
      </c>
      <c r="G3901" s="6">
        <v>2325025</v>
      </c>
      <c r="H3901" s="6">
        <v>70.349999999999994</v>
      </c>
      <c r="I3901" s="6">
        <v>1.7969999999999999</v>
      </c>
      <c r="J3901" s="6"/>
      <c r="K3901" s="6"/>
      <c r="L3901" s="6"/>
      <c r="M3901" s="6">
        <v>56.5</v>
      </c>
      <c r="N3901" s="6"/>
      <c r="O3901" s="6">
        <v>20119260</v>
      </c>
      <c r="P3901" s="6">
        <v>1249874</v>
      </c>
      <c r="Q3901" s="6">
        <v>24441829</v>
      </c>
      <c r="R3901" s="6">
        <v>3072695</v>
      </c>
      <c r="S3901" s="6">
        <v>98.4</v>
      </c>
      <c r="T3901" s="6">
        <v>8.3000000000000007</v>
      </c>
      <c r="U3901" s="6">
        <v>3.2</v>
      </c>
      <c r="V3901" s="6">
        <v>18.600000000000001</v>
      </c>
      <c r="W3901" s="6">
        <v>44.5</v>
      </c>
      <c r="X3901" s="6">
        <v>25.4</v>
      </c>
      <c r="Y3901" s="6"/>
      <c r="Z3901" s="6"/>
      <c r="AA3901" s="6"/>
      <c r="AB3901" s="6"/>
      <c r="AC3901" s="6"/>
      <c r="AD3901" s="6"/>
      <c r="AE3901" s="6">
        <v>17.399999999999999</v>
      </c>
      <c r="AF3901" s="6">
        <v>754.4</v>
      </c>
      <c r="AG3901" s="6">
        <v>60</v>
      </c>
      <c r="AH3901" s="6">
        <v>24.1</v>
      </c>
      <c r="AI3901" s="6">
        <v>51810</v>
      </c>
      <c r="AJ3901" s="6">
        <v>54078</v>
      </c>
      <c r="AK3901" s="6">
        <v>53700</v>
      </c>
      <c r="AL3901" s="6">
        <v>137781</v>
      </c>
      <c r="AM3901" s="6">
        <v>736</v>
      </c>
      <c r="AN3901" s="6">
        <v>224525.8</v>
      </c>
      <c r="AO3901" s="6">
        <v>99.4</v>
      </c>
      <c r="AP3901" s="6">
        <v>94.8</v>
      </c>
      <c r="AQ3901" s="6">
        <v>98.9</v>
      </c>
      <c r="AR3901" s="6">
        <v>107.79</v>
      </c>
      <c r="AS3901" s="6">
        <v>105.81</v>
      </c>
      <c r="AT3901" s="6">
        <v>97.03</v>
      </c>
      <c r="AU3901" s="6">
        <v>12721.27</v>
      </c>
      <c r="AV3901" s="6"/>
      <c r="AW3901" s="6">
        <v>609</v>
      </c>
      <c r="AX3901" s="6">
        <v>72.3</v>
      </c>
      <c r="AY3901" s="6">
        <v>90.1</v>
      </c>
      <c r="AZ3901" s="6">
        <v>198</v>
      </c>
      <c r="BA3901" s="6">
        <v>10198</v>
      </c>
      <c r="BB3901" s="6">
        <v>20764</v>
      </c>
      <c r="BC3901" s="6">
        <v>23723297</v>
      </c>
      <c r="BD3901" s="6"/>
      <c r="BE3901" s="6"/>
      <c r="BF3901" s="6">
        <v>14204</v>
      </c>
      <c r="BG3901" s="6">
        <v>9062</v>
      </c>
      <c r="BH3901" s="6">
        <v>38561</v>
      </c>
      <c r="BI3901" s="6">
        <v>1252</v>
      </c>
      <c r="BJ3901" s="6">
        <v>45488</v>
      </c>
      <c r="BK3901" s="6">
        <v>6132</v>
      </c>
      <c r="BL3901" s="6">
        <v>35625</v>
      </c>
      <c r="BM3901" s="6">
        <v>34290</v>
      </c>
      <c r="BN3901" s="6">
        <v>23253</v>
      </c>
      <c r="BO3901" s="6">
        <v>9779</v>
      </c>
      <c r="BP3901" s="6">
        <v>31639</v>
      </c>
      <c r="BQ3901" s="6">
        <v>287363</v>
      </c>
      <c r="BR3901" s="6">
        <v>6098</v>
      </c>
      <c r="BS3901" s="6">
        <v>17768</v>
      </c>
      <c r="BT3901" s="6">
        <v>328</v>
      </c>
      <c r="BU3901" s="6">
        <v>6649</v>
      </c>
      <c r="BV3901" s="6">
        <v>1582</v>
      </c>
      <c r="BW3901" s="6">
        <v>19</v>
      </c>
      <c r="BX3901" s="6">
        <f>G3901/(VLOOKUP(A3901,плотность!A:B,2,0)*1000)</f>
        <v>3.0008066597831697</v>
      </c>
    </row>
    <row r="3902" spans="1:76" ht="14.4" x14ac:dyDescent="0.55000000000000004">
      <c r="A3902" s="6" t="s">
        <v>78</v>
      </c>
      <c r="B3902" s="6">
        <v>2016</v>
      </c>
      <c r="C3902" s="6">
        <v>28761</v>
      </c>
      <c r="D3902" s="6">
        <v>32031</v>
      </c>
      <c r="E3902" s="6">
        <v>-3270</v>
      </c>
      <c r="F3902" s="6" t="s">
        <v>77</v>
      </c>
      <c r="G3902" s="6">
        <v>801539</v>
      </c>
      <c r="H3902" s="6">
        <v>68.14</v>
      </c>
      <c r="I3902" s="6">
        <v>1.804</v>
      </c>
      <c r="J3902" s="6"/>
      <c r="K3902" s="6"/>
      <c r="L3902" s="6"/>
      <c r="M3902" s="6">
        <v>67.5</v>
      </c>
      <c r="N3902" s="6"/>
      <c r="O3902" s="6">
        <v>23637613</v>
      </c>
      <c r="P3902" s="6">
        <v>1541051</v>
      </c>
      <c r="Q3902" s="6">
        <v>28708476</v>
      </c>
      <c r="R3902" s="6">
        <v>3529812</v>
      </c>
      <c r="S3902" s="6">
        <v>96</v>
      </c>
      <c r="T3902" s="6">
        <v>10.199999999999999</v>
      </c>
      <c r="U3902" s="6">
        <v>2.5</v>
      </c>
      <c r="V3902" s="6">
        <v>2.1</v>
      </c>
      <c r="W3902" s="6">
        <v>63.6</v>
      </c>
      <c r="X3902" s="6">
        <v>21.6</v>
      </c>
      <c r="Y3902" s="6"/>
      <c r="Z3902" s="6"/>
      <c r="AA3902" s="6"/>
      <c r="AB3902" s="6"/>
      <c r="AC3902" s="6"/>
      <c r="AD3902" s="6"/>
      <c r="AE3902" s="6">
        <v>17</v>
      </c>
      <c r="AF3902" s="6">
        <v>221.2</v>
      </c>
      <c r="AG3902" s="6">
        <v>66</v>
      </c>
      <c r="AH3902" s="6">
        <v>24.7</v>
      </c>
      <c r="AI3902" s="6">
        <v>17722</v>
      </c>
      <c r="AJ3902" s="6">
        <v>27403</v>
      </c>
      <c r="AK3902" s="6">
        <v>27239</v>
      </c>
      <c r="AL3902" s="6">
        <v>67109</v>
      </c>
      <c r="AM3902" s="6">
        <v>210</v>
      </c>
      <c r="AN3902" s="6">
        <v>370192.4</v>
      </c>
      <c r="AO3902" s="6">
        <v>99.1</v>
      </c>
      <c r="AP3902" s="6">
        <v>96.7</v>
      </c>
      <c r="AQ3902" s="6">
        <v>99.1</v>
      </c>
      <c r="AR3902" s="6">
        <v>104.49</v>
      </c>
      <c r="AS3902" s="6">
        <v>104.95</v>
      </c>
      <c r="AT3902" s="6">
        <v>97.95</v>
      </c>
      <c r="AU3902" s="6">
        <v>14930.45</v>
      </c>
      <c r="AV3902" s="6"/>
      <c r="AW3902" s="6">
        <v>639</v>
      </c>
      <c r="AX3902" s="6">
        <v>22.7</v>
      </c>
      <c r="AY3902" s="6">
        <v>80.8</v>
      </c>
      <c r="AZ3902" s="6">
        <v>78</v>
      </c>
      <c r="BA3902" s="6">
        <v>4349</v>
      </c>
      <c r="BB3902" s="6">
        <v>6442</v>
      </c>
      <c r="BC3902" s="6">
        <v>8864186</v>
      </c>
      <c r="BD3902" s="6"/>
      <c r="BE3902" s="6"/>
      <c r="BF3902" s="6">
        <v>12957</v>
      </c>
      <c r="BG3902" s="6">
        <v>6036</v>
      </c>
      <c r="BH3902" s="6">
        <v>13604</v>
      </c>
      <c r="BI3902" s="6">
        <v>651</v>
      </c>
      <c r="BJ3902" s="6">
        <v>15334</v>
      </c>
      <c r="BK3902" s="6">
        <v>4773</v>
      </c>
      <c r="BL3902" s="6">
        <v>30066</v>
      </c>
      <c r="BM3902" s="6">
        <v>13188</v>
      </c>
      <c r="BN3902" s="6">
        <v>22405</v>
      </c>
      <c r="BO3902" s="6">
        <v>4828</v>
      </c>
      <c r="BP3902" s="6">
        <v>8344</v>
      </c>
      <c r="BQ3902" s="6">
        <v>148486</v>
      </c>
      <c r="BR3902" s="6">
        <v>3879</v>
      </c>
      <c r="BS3902" s="6">
        <v>3940</v>
      </c>
      <c r="BT3902" s="6">
        <v>2276</v>
      </c>
      <c r="BU3902" s="6">
        <v>751</v>
      </c>
      <c r="BV3902" s="6">
        <v>1037</v>
      </c>
      <c r="BW3902" s="6">
        <v>86</v>
      </c>
      <c r="BX3902" s="6">
        <f>G3902/(VLOOKUP(A3902,плотность!A:B,2,0)*1000)</f>
        <v>22.080964187327822</v>
      </c>
    </row>
    <row r="3903" spans="1:76" ht="14.4" x14ac:dyDescent="0.55000000000000004">
      <c r="A3903" s="6" t="s">
        <v>79</v>
      </c>
      <c r="B3903" s="6">
        <v>2016</v>
      </c>
      <c r="C3903" s="6">
        <v>41104</v>
      </c>
      <c r="D3903" s="6">
        <v>47690</v>
      </c>
      <c r="E3903" s="6">
        <v>-6586</v>
      </c>
      <c r="F3903" s="6" t="s">
        <v>80</v>
      </c>
      <c r="G3903" s="6">
        <v>1127780</v>
      </c>
      <c r="H3903" s="6">
        <v>70.34</v>
      </c>
      <c r="I3903" s="6">
        <v>1.887</v>
      </c>
      <c r="J3903" s="6"/>
      <c r="K3903" s="6"/>
      <c r="L3903" s="6"/>
      <c r="M3903" s="6">
        <v>76.900000000000006</v>
      </c>
      <c r="N3903" s="6"/>
      <c r="O3903" s="6">
        <v>25743750</v>
      </c>
      <c r="P3903" s="6">
        <v>844313</v>
      </c>
      <c r="Q3903" s="6">
        <v>30334903</v>
      </c>
      <c r="R3903" s="6">
        <v>3746840</v>
      </c>
      <c r="S3903" s="6">
        <v>99.4</v>
      </c>
      <c r="T3903" s="6">
        <v>6.8</v>
      </c>
      <c r="U3903" s="6">
        <v>3.1</v>
      </c>
      <c r="V3903" s="6">
        <v>4.4000000000000004</v>
      </c>
      <c r="W3903" s="6">
        <v>59.7</v>
      </c>
      <c r="X3903" s="6">
        <v>26</v>
      </c>
      <c r="Y3903" s="6"/>
      <c r="Z3903" s="6"/>
      <c r="AA3903" s="6"/>
      <c r="AB3903" s="6"/>
      <c r="AC3903" s="6"/>
      <c r="AD3903" s="6"/>
      <c r="AE3903" s="6">
        <v>14.5</v>
      </c>
      <c r="AF3903" s="6">
        <v>366</v>
      </c>
      <c r="AG3903" s="6">
        <v>71.400000000000006</v>
      </c>
      <c r="AH3903" s="6">
        <v>28.4</v>
      </c>
      <c r="AI3903" s="6">
        <v>37733</v>
      </c>
      <c r="AJ3903" s="6">
        <v>46100</v>
      </c>
      <c r="AK3903" s="6">
        <v>45870</v>
      </c>
      <c r="AL3903" s="6">
        <v>99989</v>
      </c>
      <c r="AM3903" s="6">
        <v>254</v>
      </c>
      <c r="AN3903" s="6">
        <v>609484</v>
      </c>
      <c r="AO3903" s="6">
        <v>103.3</v>
      </c>
      <c r="AP3903" s="6">
        <v>96.6</v>
      </c>
      <c r="AQ3903" s="6">
        <v>98.2</v>
      </c>
      <c r="AR3903" s="6">
        <v>106.02</v>
      </c>
      <c r="AS3903" s="6">
        <v>104.74</v>
      </c>
      <c r="AT3903" s="6">
        <v>99.42</v>
      </c>
      <c r="AU3903" s="6">
        <v>15816.85</v>
      </c>
      <c r="AV3903" s="6"/>
      <c r="AW3903" s="6">
        <v>843</v>
      </c>
      <c r="AX3903" s="6">
        <v>44.6</v>
      </c>
      <c r="AY3903" s="6">
        <v>80.5</v>
      </c>
      <c r="AZ3903" s="6">
        <v>103</v>
      </c>
      <c r="BA3903" s="6">
        <v>6285</v>
      </c>
      <c r="BB3903" s="6"/>
      <c r="BC3903" s="6">
        <v>12280714</v>
      </c>
      <c r="BD3903" s="6"/>
      <c r="BE3903" s="6"/>
      <c r="BF3903" s="6">
        <v>43783</v>
      </c>
      <c r="BG3903" s="6">
        <v>17911</v>
      </c>
      <c r="BH3903" s="6">
        <v>55717</v>
      </c>
      <c r="BI3903" s="6">
        <v>2908</v>
      </c>
      <c r="BJ3903" s="6">
        <v>37360</v>
      </c>
      <c r="BK3903" s="6">
        <v>14085</v>
      </c>
      <c r="BL3903" s="6">
        <v>79456</v>
      </c>
      <c r="BM3903" s="6">
        <v>49916</v>
      </c>
      <c r="BN3903" s="6">
        <v>72096</v>
      </c>
      <c r="BO3903" s="6">
        <v>18946</v>
      </c>
      <c r="BP3903" s="6">
        <v>27772</v>
      </c>
      <c r="BQ3903" s="6">
        <v>479555</v>
      </c>
      <c r="BR3903" s="6">
        <v>10893</v>
      </c>
      <c r="BS3903" s="6">
        <v>18928</v>
      </c>
      <c r="BT3903" s="6">
        <v>4944</v>
      </c>
      <c r="BU3903" s="6">
        <v>4905</v>
      </c>
      <c r="BV3903" s="6">
        <v>1748</v>
      </c>
      <c r="BW3903" s="6">
        <v>199</v>
      </c>
      <c r="BX3903" s="6">
        <f>G3903/(VLOOKUP(A3903,плотность!A:B,2,0)*1000)</f>
        <v>1.9118155619596542</v>
      </c>
    </row>
    <row r="3904" spans="1:76" ht="14.4" x14ac:dyDescent="0.55000000000000004">
      <c r="A3904" s="6" t="s">
        <v>81</v>
      </c>
      <c r="B3904" s="6">
        <v>2016</v>
      </c>
      <c r="C3904" s="6">
        <v>38967</v>
      </c>
      <c r="D3904" s="6">
        <v>45233</v>
      </c>
      <c r="E3904" s="6">
        <v>-6266</v>
      </c>
      <c r="F3904" s="6" t="s">
        <v>77</v>
      </c>
      <c r="G3904" s="6">
        <v>1085277</v>
      </c>
      <c r="H3904" s="6">
        <v>70.319999999999993</v>
      </c>
      <c r="I3904" s="6">
        <v>1.853</v>
      </c>
      <c r="J3904" s="6"/>
      <c r="K3904" s="6"/>
      <c r="L3904" s="6"/>
      <c r="M3904" s="6">
        <v>77.099999999999994</v>
      </c>
      <c r="N3904" s="6"/>
      <c r="O3904" s="6">
        <v>25505554</v>
      </c>
      <c r="P3904" s="6">
        <v>866245</v>
      </c>
      <c r="Q3904" s="6">
        <v>30138948</v>
      </c>
      <c r="R3904" s="6">
        <v>3767149</v>
      </c>
      <c r="S3904" s="6">
        <v>100</v>
      </c>
      <c r="T3904" s="6">
        <v>7.3</v>
      </c>
      <c r="U3904" s="6">
        <v>3.3</v>
      </c>
      <c r="V3904" s="6">
        <v>4.7</v>
      </c>
      <c r="W3904" s="6">
        <v>57.8</v>
      </c>
      <c r="X3904" s="6">
        <v>26.9</v>
      </c>
      <c r="Y3904" s="6"/>
      <c r="Z3904" s="6"/>
      <c r="AA3904" s="6"/>
      <c r="AB3904" s="6"/>
      <c r="AC3904" s="6"/>
      <c r="AD3904" s="6"/>
      <c r="AE3904" s="6">
        <v>14.3</v>
      </c>
      <c r="AF3904" s="6">
        <v>342.5</v>
      </c>
      <c r="AG3904" s="6">
        <v>71.8</v>
      </c>
      <c r="AH3904" s="6">
        <v>28.5</v>
      </c>
      <c r="AI3904" s="6">
        <v>35342</v>
      </c>
      <c r="AJ3904" s="6"/>
      <c r="AK3904" s="6"/>
      <c r="AL3904" s="6"/>
      <c r="AM3904" s="6"/>
      <c r="AN3904" s="6">
        <v>400764.6</v>
      </c>
      <c r="AO3904" s="6">
        <v>100</v>
      </c>
      <c r="AP3904" s="6">
        <v>96.6</v>
      </c>
      <c r="AQ3904" s="6">
        <v>98</v>
      </c>
      <c r="AR3904" s="6">
        <v>106.1</v>
      </c>
      <c r="AS3904" s="6">
        <v>104.77</v>
      </c>
      <c r="AT3904" s="6">
        <v>99.42</v>
      </c>
      <c r="AU3904" s="6">
        <v>15670.66</v>
      </c>
      <c r="AV3904" s="6"/>
      <c r="AW3904" s="6"/>
      <c r="AX3904" s="6">
        <v>43.5</v>
      </c>
      <c r="AY3904" s="6"/>
      <c r="AZ3904" s="6">
        <v>100</v>
      </c>
      <c r="BA3904" s="6">
        <v>6073</v>
      </c>
      <c r="BB3904" s="6"/>
      <c r="BC3904" s="6"/>
      <c r="BD3904" s="6"/>
      <c r="BE3904" s="6"/>
      <c r="BF3904" s="6">
        <v>43783</v>
      </c>
      <c r="BG3904" s="6">
        <v>17911</v>
      </c>
      <c r="BH3904" s="6">
        <v>55717</v>
      </c>
      <c r="BI3904" s="6">
        <v>2908</v>
      </c>
      <c r="BJ3904" s="6">
        <v>37360</v>
      </c>
      <c r="BK3904" s="6">
        <v>14085</v>
      </c>
      <c r="BL3904" s="6">
        <v>77415</v>
      </c>
      <c r="BM3904" s="6">
        <v>49916</v>
      </c>
      <c r="BN3904" s="6">
        <v>72096</v>
      </c>
      <c r="BO3904" s="6">
        <v>18946</v>
      </c>
      <c r="BP3904" s="6">
        <v>27772</v>
      </c>
      <c r="BQ3904" s="6">
        <v>477407</v>
      </c>
      <c r="BR3904" s="6">
        <v>10893</v>
      </c>
      <c r="BS3904" s="6">
        <v>18928</v>
      </c>
      <c r="BT3904" s="6">
        <v>4944</v>
      </c>
      <c r="BU3904" s="6">
        <v>4905</v>
      </c>
      <c r="BV3904" s="6">
        <v>1748</v>
      </c>
      <c r="BW3904" s="6">
        <v>199</v>
      </c>
      <c r="BX3904" s="6">
        <f>G3904/(VLOOKUP(A3904,плотность!A:B,2,0)*1000)</f>
        <v>2.6271532316630357</v>
      </c>
    </row>
    <row r="3905" spans="1:76" ht="14.4" x14ac:dyDescent="0.55000000000000004">
      <c r="A3905" s="6" t="s">
        <v>82</v>
      </c>
      <c r="B3905" s="6">
        <v>2016</v>
      </c>
      <c r="C3905" s="6">
        <v>27414</v>
      </c>
      <c r="D3905" s="6">
        <v>29184</v>
      </c>
      <c r="E3905" s="6">
        <v>-1770</v>
      </c>
      <c r="F3905" s="6" t="s">
        <v>77</v>
      </c>
      <c r="G3905" s="6">
        <v>1003926</v>
      </c>
      <c r="H3905" s="6">
        <v>71.7</v>
      </c>
      <c r="I3905" s="6">
        <v>1.9379999999999999</v>
      </c>
      <c r="J3905" s="6"/>
      <c r="K3905" s="6"/>
      <c r="L3905" s="6"/>
      <c r="M3905" s="6">
        <v>65.599999999999994</v>
      </c>
      <c r="N3905" s="6"/>
      <c r="O3905" s="6">
        <v>20817671</v>
      </c>
      <c r="P3905" s="6">
        <v>1047182</v>
      </c>
      <c r="Q3905" s="6">
        <v>25096885</v>
      </c>
      <c r="R3905" s="6">
        <v>3232033</v>
      </c>
      <c r="S3905" s="6">
        <v>101.4</v>
      </c>
      <c r="T3905" s="6">
        <v>7.1</v>
      </c>
      <c r="U3905" s="6">
        <v>2.2999999999999998</v>
      </c>
      <c r="V3905" s="6">
        <v>21.9</v>
      </c>
      <c r="W3905" s="6">
        <v>49.1</v>
      </c>
      <c r="X3905" s="6">
        <v>19.600000000000001</v>
      </c>
      <c r="Y3905" s="6"/>
      <c r="Z3905" s="6"/>
      <c r="AA3905" s="6"/>
      <c r="AB3905" s="6"/>
      <c r="AC3905" s="6"/>
      <c r="AD3905" s="6"/>
      <c r="AE3905" s="6">
        <v>15.8</v>
      </c>
      <c r="AF3905" s="6">
        <v>602.9</v>
      </c>
      <c r="AG3905" s="6">
        <v>73.3</v>
      </c>
      <c r="AH3905" s="6">
        <v>23.8</v>
      </c>
      <c r="AI3905" s="6">
        <v>19071</v>
      </c>
      <c r="AJ3905" s="6">
        <v>24079</v>
      </c>
      <c r="AK3905" s="6">
        <v>23813</v>
      </c>
      <c r="AL3905" s="6">
        <v>67722</v>
      </c>
      <c r="AM3905" s="6">
        <v>162</v>
      </c>
      <c r="AN3905" s="6">
        <v>361704.8</v>
      </c>
      <c r="AO3905" s="6">
        <v>102.9</v>
      </c>
      <c r="AP3905" s="6">
        <v>90.4</v>
      </c>
      <c r="AQ3905" s="6">
        <v>96.6</v>
      </c>
      <c r="AR3905" s="6">
        <v>104.18</v>
      </c>
      <c r="AS3905" s="6">
        <v>104.68</v>
      </c>
      <c r="AT3905" s="6">
        <v>99.5</v>
      </c>
      <c r="AU3905" s="6">
        <v>12925.33</v>
      </c>
      <c r="AV3905" s="6"/>
      <c r="AW3905" s="6">
        <v>620</v>
      </c>
      <c r="AX3905" s="6">
        <v>27.6</v>
      </c>
      <c r="AY3905" s="6">
        <v>77.7</v>
      </c>
      <c r="AZ3905" s="6">
        <v>53</v>
      </c>
      <c r="BA3905" s="6">
        <v>6260</v>
      </c>
      <c r="BB3905" s="6">
        <v>7784</v>
      </c>
      <c r="BC3905" s="6">
        <v>10588957</v>
      </c>
      <c r="BD3905" s="6"/>
      <c r="BE3905" s="6"/>
      <c r="BF3905" s="6">
        <v>18603</v>
      </c>
      <c r="BG3905" s="6">
        <v>10078</v>
      </c>
      <c r="BH3905" s="6">
        <v>23741</v>
      </c>
      <c r="BI3905" s="6">
        <v>1953</v>
      </c>
      <c r="BJ3905" s="6">
        <v>25227</v>
      </c>
      <c r="BK3905" s="6">
        <v>7712</v>
      </c>
      <c r="BL3905" s="6">
        <v>47203</v>
      </c>
      <c r="BM3905" s="6">
        <v>33866</v>
      </c>
      <c r="BN3905" s="6">
        <v>22315</v>
      </c>
      <c r="BO3905" s="6">
        <v>6460</v>
      </c>
      <c r="BP3905" s="6">
        <v>7208</v>
      </c>
      <c r="BQ3905" s="6">
        <v>228256</v>
      </c>
      <c r="BR3905" s="6">
        <v>5636</v>
      </c>
      <c r="BS3905" s="6">
        <v>6683</v>
      </c>
      <c r="BT3905" s="6">
        <v>1363</v>
      </c>
      <c r="BU3905" s="6">
        <v>790</v>
      </c>
      <c r="BV3905" s="6">
        <v>1193</v>
      </c>
      <c r="BW3905" s="6">
        <v>214</v>
      </c>
      <c r="BX3905" s="6">
        <f>G3905/(VLOOKUP(A3905,плотность!A:B,2,0)*1000)</f>
        <v>20.488285714285713</v>
      </c>
    </row>
    <row r="3906" spans="1:76" ht="14.4" x14ac:dyDescent="0.55000000000000004">
      <c r="A3906" s="6" t="s">
        <v>83</v>
      </c>
      <c r="B3906" s="6">
        <v>2016</v>
      </c>
      <c r="C3906" s="6">
        <v>49990</v>
      </c>
      <c r="D3906" s="6">
        <v>42923</v>
      </c>
      <c r="E3906" s="6">
        <v>7067</v>
      </c>
      <c r="F3906" s="6" t="s">
        <v>77</v>
      </c>
      <c r="G3906" s="6">
        <v>1552417</v>
      </c>
      <c r="H3906" s="6">
        <v>72.900000000000006</v>
      </c>
      <c r="I3906" s="6">
        <v>1.5469999999999999</v>
      </c>
      <c r="J3906" s="6"/>
      <c r="K3906" s="6"/>
      <c r="L3906" s="6"/>
      <c r="M3906" s="6">
        <v>65.900000000000006</v>
      </c>
      <c r="N3906" s="6"/>
      <c r="O3906" s="6">
        <v>23924020</v>
      </c>
      <c r="P3906" s="6">
        <v>1501954</v>
      </c>
      <c r="Q3906" s="6">
        <v>28672981</v>
      </c>
      <c r="R3906" s="6">
        <v>3247008</v>
      </c>
      <c r="S3906" s="6">
        <v>100.8</v>
      </c>
      <c r="T3906" s="6">
        <v>9.8000000000000007</v>
      </c>
      <c r="U3906" s="6">
        <v>3.6</v>
      </c>
      <c r="V3906" s="6">
        <v>26.3</v>
      </c>
      <c r="W3906" s="6">
        <v>40.700000000000003</v>
      </c>
      <c r="X3906" s="6">
        <v>19.600000000000001</v>
      </c>
      <c r="Y3906" s="6"/>
      <c r="Z3906" s="6"/>
      <c r="AA3906" s="6"/>
      <c r="AB3906" s="6"/>
      <c r="AC3906" s="6"/>
      <c r="AD3906" s="6"/>
      <c r="AE3906" s="6">
        <v>8.1</v>
      </c>
      <c r="AF3906" s="6">
        <v>1350.1</v>
      </c>
      <c r="AG3906" s="6">
        <v>66.2</v>
      </c>
      <c r="AH3906" s="6">
        <v>29.8</v>
      </c>
      <c r="AI3906" s="6">
        <v>20603</v>
      </c>
      <c r="AJ3906" s="6">
        <v>28477</v>
      </c>
      <c r="AK3906" s="6">
        <v>27900</v>
      </c>
      <c r="AL3906" s="6">
        <v>90455</v>
      </c>
      <c r="AM3906" s="6">
        <v>160</v>
      </c>
      <c r="AN3906" s="6">
        <v>501467.8</v>
      </c>
      <c r="AO3906" s="6">
        <v>103.2</v>
      </c>
      <c r="AP3906" s="6">
        <v>101.7</v>
      </c>
      <c r="AQ3906" s="6">
        <v>100.1</v>
      </c>
      <c r="AR3906" s="6">
        <v>105</v>
      </c>
      <c r="AS3906" s="6">
        <v>104.38</v>
      </c>
      <c r="AT3906" s="6">
        <v>103.84</v>
      </c>
      <c r="AU3906" s="6">
        <v>12526.77</v>
      </c>
      <c r="AV3906" s="6"/>
      <c r="AW3906" s="6">
        <v>662</v>
      </c>
      <c r="AX3906" s="6">
        <v>37.5</v>
      </c>
      <c r="AY3906" s="6">
        <v>70.3</v>
      </c>
      <c r="AZ3906" s="6">
        <v>244</v>
      </c>
      <c r="BA3906" s="6">
        <v>6457</v>
      </c>
      <c r="BB3906" s="6">
        <v>10934</v>
      </c>
      <c r="BC3906" s="6">
        <v>15268276</v>
      </c>
      <c r="BD3906" s="6"/>
      <c r="BE3906" s="6"/>
      <c r="BF3906" s="6">
        <v>32728</v>
      </c>
      <c r="BG3906" s="6">
        <v>7671</v>
      </c>
      <c r="BH3906" s="6">
        <v>16431</v>
      </c>
      <c r="BI3906" s="6">
        <v>642</v>
      </c>
      <c r="BJ3906" s="6">
        <v>26565</v>
      </c>
      <c r="BK3906" s="6">
        <v>10469</v>
      </c>
      <c r="BL3906" s="6">
        <v>31334</v>
      </c>
      <c r="BM3906" s="6">
        <v>16276</v>
      </c>
      <c r="BN3906" s="6">
        <v>29043</v>
      </c>
      <c r="BO3906" s="6">
        <v>5992</v>
      </c>
      <c r="BP3906" s="6">
        <v>10199</v>
      </c>
      <c r="BQ3906" s="6">
        <v>200951</v>
      </c>
      <c r="BR3906" s="6">
        <v>2723</v>
      </c>
      <c r="BS3906" s="6">
        <v>4450</v>
      </c>
      <c r="BT3906" s="6">
        <v>279</v>
      </c>
      <c r="BU3906" s="6">
        <v>942</v>
      </c>
      <c r="BV3906" s="6">
        <v>1221</v>
      </c>
      <c r="BW3906" s="6">
        <v>16</v>
      </c>
      <c r="BX3906" s="6">
        <f>G3906/(VLOOKUP(A3906,плотность!A:B,2,0)*1000)</f>
        <v>57.284760147601475</v>
      </c>
    </row>
    <row r="3907" spans="1:76" ht="14.4" x14ac:dyDescent="0.55000000000000004">
      <c r="A3907" s="6" t="s">
        <v>84</v>
      </c>
      <c r="B3907" s="6">
        <v>2016</v>
      </c>
      <c r="C3907" s="6">
        <v>41970</v>
      </c>
      <c r="D3907" s="6">
        <v>41503</v>
      </c>
      <c r="E3907" s="6">
        <v>467</v>
      </c>
      <c r="F3907" s="6" t="s">
        <v>77</v>
      </c>
      <c r="G3907" s="6">
        <v>1223136</v>
      </c>
      <c r="H3907" s="6">
        <v>70.84</v>
      </c>
      <c r="I3907" s="6">
        <v>1.6080000000000001</v>
      </c>
      <c r="J3907" s="6"/>
      <c r="K3907" s="6"/>
      <c r="L3907" s="6"/>
      <c r="M3907" s="6">
        <v>69.5</v>
      </c>
      <c r="N3907" s="6"/>
      <c r="O3907" s="6">
        <v>16645416</v>
      </c>
      <c r="P3907" s="6">
        <v>1414067</v>
      </c>
      <c r="Q3907" s="6">
        <v>19909250</v>
      </c>
      <c r="R3907" s="6">
        <v>1849766</v>
      </c>
      <c r="S3907" s="6">
        <v>98.5</v>
      </c>
      <c r="T3907" s="6">
        <v>7</v>
      </c>
      <c r="U3907" s="6">
        <v>2.6</v>
      </c>
      <c r="V3907" s="6">
        <v>25.8</v>
      </c>
      <c r="W3907" s="6">
        <v>40.200000000000003</v>
      </c>
      <c r="X3907" s="6">
        <v>24.4</v>
      </c>
      <c r="Y3907" s="6"/>
      <c r="Z3907" s="6"/>
      <c r="AA3907" s="6"/>
      <c r="AB3907" s="6"/>
      <c r="AC3907" s="6"/>
      <c r="AD3907" s="6"/>
      <c r="AE3907" s="6">
        <v>14.4</v>
      </c>
      <c r="AF3907" s="6">
        <v>665.1</v>
      </c>
      <c r="AG3907" s="6">
        <v>64.2</v>
      </c>
      <c r="AH3907" s="6">
        <v>28.8</v>
      </c>
      <c r="AI3907" s="6">
        <v>20708</v>
      </c>
      <c r="AJ3907" s="6">
        <v>25447</v>
      </c>
      <c r="AK3907" s="6">
        <v>25088</v>
      </c>
      <c r="AL3907" s="6">
        <v>62621</v>
      </c>
      <c r="AM3907" s="6">
        <v>132</v>
      </c>
      <c r="AN3907" s="6">
        <v>258752.7</v>
      </c>
      <c r="AO3907" s="6">
        <v>100.8</v>
      </c>
      <c r="AP3907" s="6">
        <v>93.9</v>
      </c>
      <c r="AQ3907" s="6">
        <v>98.2</v>
      </c>
      <c r="AR3907" s="6">
        <v>106.83</v>
      </c>
      <c r="AS3907" s="6">
        <v>106.13</v>
      </c>
      <c r="AT3907" s="6">
        <v>100.37</v>
      </c>
      <c r="AU3907" s="6">
        <v>13293.24</v>
      </c>
      <c r="AV3907" s="6"/>
      <c r="AW3907" s="6">
        <v>660</v>
      </c>
      <c r="AX3907" s="6">
        <v>34.700000000000003</v>
      </c>
      <c r="AY3907" s="6">
        <v>71.2</v>
      </c>
      <c r="AZ3907" s="6">
        <v>119</v>
      </c>
      <c r="BA3907" s="6">
        <v>4778</v>
      </c>
      <c r="BB3907" s="6">
        <v>8668</v>
      </c>
      <c r="BC3907" s="6">
        <v>11467031</v>
      </c>
      <c r="BD3907" s="6"/>
      <c r="BE3907" s="6"/>
      <c r="BF3907" s="6">
        <v>34151</v>
      </c>
      <c r="BG3907" s="6">
        <v>8855</v>
      </c>
      <c r="BH3907" s="6">
        <v>19019</v>
      </c>
      <c r="BI3907" s="6">
        <v>957</v>
      </c>
      <c r="BJ3907" s="6">
        <v>19630</v>
      </c>
      <c r="BK3907" s="6">
        <v>7438</v>
      </c>
      <c r="BL3907" s="6">
        <v>33516</v>
      </c>
      <c r="BM3907" s="6">
        <v>13578</v>
      </c>
      <c r="BN3907" s="6">
        <v>21709</v>
      </c>
      <c r="BO3907" s="6">
        <v>8259</v>
      </c>
      <c r="BP3907" s="6">
        <v>9497</v>
      </c>
      <c r="BQ3907" s="6">
        <v>195970</v>
      </c>
      <c r="BR3907" s="6">
        <v>3629</v>
      </c>
      <c r="BS3907" s="6">
        <v>5526</v>
      </c>
      <c r="BT3907" s="6">
        <v>1400</v>
      </c>
      <c r="BU3907" s="6">
        <v>1664</v>
      </c>
      <c r="BV3907" s="6">
        <v>2840</v>
      </c>
      <c r="BW3907" s="6">
        <v>0</v>
      </c>
      <c r="BX3907" s="6">
        <f>G3907/(VLOOKUP(A3907,плотность!A:B,2,0)*1000)</f>
        <v>35.046876790830943</v>
      </c>
    </row>
    <row r="3908" spans="1:76" ht="14.4" x14ac:dyDescent="0.55000000000000004">
      <c r="A3908" s="6" t="s">
        <v>85</v>
      </c>
      <c r="B3908" s="6">
        <v>2016</v>
      </c>
      <c r="C3908" s="6">
        <v>36044</v>
      </c>
      <c r="D3908" s="6">
        <v>36320</v>
      </c>
      <c r="E3908" s="6">
        <v>-276</v>
      </c>
      <c r="F3908" s="6" t="s">
        <v>77</v>
      </c>
      <c r="G3908" s="6">
        <v>1405518</v>
      </c>
      <c r="H3908" s="6">
        <v>70.36</v>
      </c>
      <c r="I3908" s="6">
        <v>1.6830000000000001</v>
      </c>
      <c r="J3908" s="6"/>
      <c r="K3908" s="6"/>
      <c r="L3908" s="6"/>
      <c r="M3908" s="6">
        <v>77.7</v>
      </c>
      <c r="N3908" s="6"/>
      <c r="O3908" s="6">
        <v>22682284</v>
      </c>
      <c r="P3908" s="6">
        <v>906758</v>
      </c>
      <c r="Q3908" s="6">
        <v>28418911</v>
      </c>
      <c r="R3908" s="6">
        <v>4829869</v>
      </c>
      <c r="S3908" s="6">
        <v>99.2</v>
      </c>
      <c r="T3908" s="6">
        <v>5.7</v>
      </c>
      <c r="U3908" s="6">
        <v>4.0999999999999996</v>
      </c>
      <c r="V3908" s="6">
        <v>9.1</v>
      </c>
      <c r="W3908" s="6">
        <v>54.4</v>
      </c>
      <c r="X3908" s="6">
        <v>26.7</v>
      </c>
      <c r="Y3908" s="6"/>
      <c r="Z3908" s="6"/>
      <c r="AA3908" s="6"/>
      <c r="AB3908" s="6"/>
      <c r="AC3908" s="6"/>
      <c r="AD3908" s="6"/>
      <c r="AE3908" s="6">
        <v>14.6</v>
      </c>
      <c r="AF3908" s="6">
        <v>655.7</v>
      </c>
      <c r="AG3908" s="6">
        <v>69.5</v>
      </c>
      <c r="AH3908" s="6">
        <v>27.6</v>
      </c>
      <c r="AI3908" s="6">
        <v>14149</v>
      </c>
      <c r="AJ3908" s="6">
        <v>30848</v>
      </c>
      <c r="AK3908" s="6">
        <v>30399</v>
      </c>
      <c r="AL3908" s="6">
        <v>76966</v>
      </c>
      <c r="AM3908" s="6">
        <v>280</v>
      </c>
      <c r="AN3908" s="6">
        <v>309713.7</v>
      </c>
      <c r="AO3908" s="6">
        <v>101.2</v>
      </c>
      <c r="AP3908" s="6">
        <v>95.8</v>
      </c>
      <c r="AQ3908" s="6">
        <v>95.7</v>
      </c>
      <c r="AR3908" s="6">
        <v>105.88</v>
      </c>
      <c r="AS3908" s="6">
        <v>104.96</v>
      </c>
      <c r="AT3908" s="6">
        <v>90.3</v>
      </c>
      <c r="AU3908" s="6">
        <v>14056.93</v>
      </c>
      <c r="AV3908" s="6"/>
      <c r="AW3908" s="6">
        <v>828</v>
      </c>
      <c r="AX3908" s="6">
        <v>48.1</v>
      </c>
      <c r="AY3908" s="6">
        <v>73.099999999999994</v>
      </c>
      <c r="AZ3908" s="6">
        <v>148</v>
      </c>
      <c r="BA3908" s="6">
        <v>4706</v>
      </c>
      <c r="BB3908" s="6">
        <v>10239</v>
      </c>
      <c r="BC3908" s="6">
        <v>13442055</v>
      </c>
      <c r="BD3908" s="6"/>
      <c r="BE3908" s="6"/>
      <c r="BF3908" s="6">
        <v>15259</v>
      </c>
      <c r="BG3908" s="6">
        <v>3594</v>
      </c>
      <c r="BH3908" s="6">
        <v>4310</v>
      </c>
      <c r="BI3908" s="6">
        <v>779</v>
      </c>
      <c r="BJ3908" s="6">
        <v>9435</v>
      </c>
      <c r="BK3908" s="6">
        <v>2679</v>
      </c>
      <c r="BL3908" s="6">
        <v>17987</v>
      </c>
      <c r="BM3908" s="6">
        <v>8148</v>
      </c>
      <c r="BN3908" s="6">
        <v>6908</v>
      </c>
      <c r="BO3908" s="6">
        <v>5708</v>
      </c>
      <c r="BP3908" s="6">
        <v>3299</v>
      </c>
      <c r="BQ3908" s="6">
        <v>91185</v>
      </c>
      <c r="BR3908" s="6">
        <v>2461</v>
      </c>
      <c r="BS3908" s="6">
        <v>1946</v>
      </c>
      <c r="BT3908" s="6">
        <v>815</v>
      </c>
      <c r="BU3908" s="6">
        <v>268</v>
      </c>
      <c r="BV3908" s="6">
        <v>379</v>
      </c>
      <c r="BW3908" s="6">
        <v>12</v>
      </c>
      <c r="BX3908" s="6">
        <f>G3908/(VLOOKUP(A3908,плотность!A:B,2,0)*1000)</f>
        <v>48.299587628865979</v>
      </c>
    </row>
    <row r="3909" spans="1:76" ht="14.4" x14ac:dyDescent="0.55000000000000004">
      <c r="A3909" s="6" t="s">
        <v>86</v>
      </c>
      <c r="B3909" s="6">
        <v>2016</v>
      </c>
      <c r="C3909" s="6">
        <v>57227</v>
      </c>
      <c r="D3909" s="6">
        <v>61680</v>
      </c>
      <c r="E3909" s="6">
        <v>-4453</v>
      </c>
      <c r="F3909" s="6" t="s">
        <v>77</v>
      </c>
      <c r="G3909" s="6">
        <v>2565350</v>
      </c>
      <c r="H3909" s="6">
        <v>72.52</v>
      </c>
      <c r="I3909" s="6">
        <v>1.5369999999999999</v>
      </c>
      <c r="J3909" s="6"/>
      <c r="K3909" s="6"/>
      <c r="L3909" s="6"/>
      <c r="M3909" s="6">
        <v>76.599999999999994</v>
      </c>
      <c r="N3909" s="6"/>
      <c r="O3909" s="6">
        <v>24986990</v>
      </c>
      <c r="P3909" s="6">
        <v>985744</v>
      </c>
      <c r="Q3909" s="6">
        <v>29166370</v>
      </c>
      <c r="R3909" s="6">
        <v>3193636</v>
      </c>
      <c r="S3909" s="6">
        <v>101.9</v>
      </c>
      <c r="T3909" s="6">
        <v>6</v>
      </c>
      <c r="U3909" s="6">
        <v>3.3</v>
      </c>
      <c r="V3909" s="6">
        <v>18.5</v>
      </c>
      <c r="W3909" s="6">
        <v>47.5</v>
      </c>
      <c r="X3909" s="6">
        <v>24.7</v>
      </c>
      <c r="Y3909" s="6"/>
      <c r="Z3909" s="6"/>
      <c r="AA3909" s="6"/>
      <c r="AB3909" s="6"/>
      <c r="AC3909" s="6"/>
      <c r="AD3909" s="6"/>
      <c r="AE3909" s="6">
        <v>14.4</v>
      </c>
      <c r="AF3909" s="6">
        <v>754</v>
      </c>
      <c r="AG3909" s="6">
        <v>75.400000000000006</v>
      </c>
      <c r="AH3909" s="6">
        <v>23.4</v>
      </c>
      <c r="AI3909" s="6">
        <v>26219</v>
      </c>
      <c r="AJ3909" s="6">
        <v>53002</v>
      </c>
      <c r="AK3909" s="6">
        <v>52582</v>
      </c>
      <c r="AL3909" s="6">
        <v>138653</v>
      </c>
      <c r="AM3909" s="6">
        <v>536</v>
      </c>
      <c r="AN3909" s="6">
        <v>324961.09999999998</v>
      </c>
      <c r="AO3909" s="6">
        <v>99</v>
      </c>
      <c r="AP3909" s="6">
        <v>93.4</v>
      </c>
      <c r="AQ3909" s="6">
        <v>91.3</v>
      </c>
      <c r="AR3909" s="6">
        <v>104.04</v>
      </c>
      <c r="AS3909" s="6">
        <v>105.12</v>
      </c>
      <c r="AT3909" s="6">
        <v>101.21</v>
      </c>
      <c r="AU3909" s="6">
        <v>12971</v>
      </c>
      <c r="AV3909" s="6"/>
      <c r="AW3909" s="6">
        <v>632</v>
      </c>
      <c r="AX3909" s="6">
        <v>66.099999999999994</v>
      </c>
      <c r="AY3909" s="6">
        <v>77.5</v>
      </c>
      <c r="AZ3909" s="6">
        <v>204</v>
      </c>
      <c r="BA3909" s="6">
        <v>11247</v>
      </c>
      <c r="BB3909" s="6">
        <v>19820</v>
      </c>
      <c r="BC3909" s="6">
        <v>23400664</v>
      </c>
      <c r="BD3909" s="6"/>
      <c r="BE3909" s="6"/>
      <c r="BF3909" s="6">
        <v>71812</v>
      </c>
      <c r="BG3909" s="6">
        <v>18443</v>
      </c>
      <c r="BH3909" s="6">
        <v>50968</v>
      </c>
      <c r="BI3909" s="6">
        <v>2304</v>
      </c>
      <c r="BJ3909" s="6">
        <v>103345</v>
      </c>
      <c r="BK3909" s="6">
        <v>25833</v>
      </c>
      <c r="BL3909" s="6">
        <v>90831</v>
      </c>
      <c r="BM3909" s="6">
        <v>53992</v>
      </c>
      <c r="BN3909" s="6">
        <v>57725</v>
      </c>
      <c r="BO3909" s="6">
        <v>24103</v>
      </c>
      <c r="BP3909" s="6">
        <v>30087</v>
      </c>
      <c r="BQ3909" s="6">
        <v>567301</v>
      </c>
      <c r="BR3909" s="6">
        <v>7974</v>
      </c>
      <c r="BS3909" s="6">
        <v>13111</v>
      </c>
      <c r="BT3909" s="6">
        <v>4068</v>
      </c>
      <c r="BU3909" s="6">
        <v>1387</v>
      </c>
      <c r="BV3909" s="6">
        <v>3665</v>
      </c>
      <c r="BW3909" s="6">
        <v>176</v>
      </c>
      <c r="BX3909" s="6">
        <f>G3909/(VLOOKUP(A3909,плотность!A:B,2,0)*1000)</f>
        <v>22.722320637732505</v>
      </c>
    </row>
    <row r="3910" spans="1:76" ht="14.4" x14ac:dyDescent="0.55000000000000004">
      <c r="A3910" s="6" t="s">
        <v>87</v>
      </c>
      <c r="B3910" s="6">
        <v>2016</v>
      </c>
      <c r="C3910" s="6">
        <v>36408</v>
      </c>
      <c r="D3910" s="6">
        <v>38150</v>
      </c>
      <c r="E3910" s="6">
        <v>-1742</v>
      </c>
      <c r="F3910" s="6" t="s">
        <v>77</v>
      </c>
      <c r="G3910" s="6">
        <v>1187182</v>
      </c>
      <c r="H3910" s="6">
        <v>70.22</v>
      </c>
      <c r="I3910" s="6">
        <v>1.877</v>
      </c>
      <c r="J3910" s="6"/>
      <c r="K3910" s="6"/>
      <c r="L3910" s="6"/>
      <c r="M3910" s="6">
        <v>72</v>
      </c>
      <c r="N3910" s="6"/>
      <c r="O3910" s="6">
        <v>21839141</v>
      </c>
      <c r="P3910" s="6">
        <v>1170269</v>
      </c>
      <c r="Q3910" s="6">
        <v>26450003</v>
      </c>
      <c r="R3910" s="6">
        <v>3440593</v>
      </c>
      <c r="S3910" s="6">
        <v>99.8</v>
      </c>
      <c r="T3910" s="6">
        <v>5.8</v>
      </c>
      <c r="U3910" s="6">
        <v>5.8</v>
      </c>
      <c r="V3910" s="6">
        <v>12.1</v>
      </c>
      <c r="W3910" s="6">
        <v>53.3</v>
      </c>
      <c r="X3910" s="6">
        <v>23</v>
      </c>
      <c r="Y3910" s="6"/>
      <c r="Z3910" s="6"/>
      <c r="AA3910" s="6"/>
      <c r="AB3910" s="6"/>
      <c r="AC3910" s="6"/>
      <c r="AD3910" s="6"/>
      <c r="AE3910" s="6">
        <v>13.8</v>
      </c>
      <c r="AF3910" s="6">
        <v>774</v>
      </c>
      <c r="AG3910" s="6">
        <v>64.599999999999994</v>
      </c>
      <c r="AH3910" s="6">
        <v>29.1</v>
      </c>
      <c r="AI3910" s="6">
        <v>25678</v>
      </c>
      <c r="AJ3910" s="6">
        <v>39561</v>
      </c>
      <c r="AK3910" s="6">
        <v>39274</v>
      </c>
      <c r="AL3910" s="6">
        <v>89572</v>
      </c>
      <c r="AM3910" s="6">
        <v>369</v>
      </c>
      <c r="AN3910" s="6">
        <v>430041.5</v>
      </c>
      <c r="AO3910" s="6">
        <v>100.4</v>
      </c>
      <c r="AP3910" s="6">
        <v>95.6</v>
      </c>
      <c r="AQ3910" s="6">
        <v>97.4</v>
      </c>
      <c r="AR3910" s="6">
        <v>105.59</v>
      </c>
      <c r="AS3910" s="6">
        <v>104.95</v>
      </c>
      <c r="AT3910" s="6">
        <v>98.05</v>
      </c>
      <c r="AU3910" s="6">
        <v>14553.15</v>
      </c>
      <c r="AV3910" s="6"/>
      <c r="AW3910" s="6">
        <v>790</v>
      </c>
      <c r="AX3910" s="6">
        <v>36.5</v>
      </c>
      <c r="AY3910" s="6">
        <v>72.5</v>
      </c>
      <c r="AZ3910" s="6">
        <v>116</v>
      </c>
      <c r="BA3910" s="6">
        <v>4121</v>
      </c>
      <c r="BB3910" s="6">
        <v>8579</v>
      </c>
      <c r="BC3910" s="6">
        <v>11223576</v>
      </c>
      <c r="BD3910" s="6"/>
      <c r="BE3910" s="6"/>
      <c r="BF3910" s="6">
        <v>23008</v>
      </c>
      <c r="BG3910" s="6">
        <v>8856</v>
      </c>
      <c r="BH3910" s="6">
        <v>20216</v>
      </c>
      <c r="BI3910" s="6">
        <v>2180</v>
      </c>
      <c r="BJ3910" s="6">
        <v>18582</v>
      </c>
      <c r="BK3910" s="6">
        <v>13776</v>
      </c>
      <c r="BL3910" s="6">
        <v>29736</v>
      </c>
      <c r="BM3910" s="6">
        <v>15140</v>
      </c>
      <c r="BN3910" s="6">
        <v>20999</v>
      </c>
      <c r="BO3910" s="6">
        <v>9281</v>
      </c>
      <c r="BP3910" s="6">
        <v>16165</v>
      </c>
      <c r="BQ3910" s="6">
        <v>202993</v>
      </c>
      <c r="BR3910" s="6">
        <v>2357</v>
      </c>
      <c r="BS3910" s="6">
        <v>4277</v>
      </c>
      <c r="BT3910" s="6">
        <v>1210</v>
      </c>
      <c r="BU3910" s="6">
        <v>1740</v>
      </c>
      <c r="BV3910" s="6">
        <v>9461</v>
      </c>
      <c r="BW3910" s="6">
        <v>10</v>
      </c>
      <c r="BX3910" s="6">
        <f>G3910/(VLOOKUP(A3910,плотность!A:B,2,0)*1000)</f>
        <v>8.215792387543253</v>
      </c>
    </row>
    <row r="3911" spans="1:76" ht="14.4" x14ac:dyDescent="0.55000000000000004">
      <c r="A3911" s="6" t="s">
        <v>88</v>
      </c>
      <c r="B3911" s="6">
        <v>2016</v>
      </c>
      <c r="C3911" s="6">
        <v>82208</v>
      </c>
      <c r="D3911" s="6">
        <v>69662</v>
      </c>
      <c r="E3911" s="6">
        <v>12546</v>
      </c>
      <c r="F3911" s="6" t="s">
        <v>77</v>
      </c>
      <c r="G3911" s="6">
        <v>2340109</v>
      </c>
      <c r="H3911" s="6">
        <v>72.08</v>
      </c>
      <c r="I3911" s="6">
        <v>1.4770000000000001</v>
      </c>
      <c r="J3911" s="6"/>
      <c r="K3911" s="6"/>
      <c r="L3911" s="6"/>
      <c r="M3911" s="6">
        <v>67.3</v>
      </c>
      <c r="N3911" s="6"/>
      <c r="O3911" s="6">
        <v>20433734</v>
      </c>
      <c r="P3911" s="6">
        <v>1857245</v>
      </c>
      <c r="Q3911" s="6">
        <v>24885380</v>
      </c>
      <c r="R3911" s="6">
        <v>2594401</v>
      </c>
      <c r="S3911" s="6">
        <v>99.1</v>
      </c>
      <c r="T3911" s="6">
        <v>6.2</v>
      </c>
      <c r="U3911" s="6">
        <v>3.1</v>
      </c>
      <c r="V3911" s="6">
        <v>30.9</v>
      </c>
      <c r="W3911" s="6">
        <v>41.2</v>
      </c>
      <c r="X3911" s="6">
        <v>18.600000000000001</v>
      </c>
      <c r="Y3911" s="6"/>
      <c r="Z3911" s="6"/>
      <c r="AA3911" s="6"/>
      <c r="AB3911" s="6"/>
      <c r="AC3911" s="6"/>
      <c r="AD3911" s="6"/>
      <c r="AE3911" s="6">
        <v>9.4</v>
      </c>
      <c r="AF3911" s="6">
        <v>1679</v>
      </c>
      <c r="AG3911" s="6">
        <v>76.5</v>
      </c>
      <c r="AH3911" s="6">
        <v>28.7</v>
      </c>
      <c r="AI3911" s="6">
        <v>45262</v>
      </c>
      <c r="AJ3911" s="6">
        <v>57317</v>
      </c>
      <c r="AK3911" s="6">
        <v>56811</v>
      </c>
      <c r="AL3911" s="6">
        <v>130468</v>
      </c>
      <c r="AM3911" s="6">
        <v>571</v>
      </c>
      <c r="AN3911" s="6">
        <v>354657.9</v>
      </c>
      <c r="AO3911" s="6">
        <v>101.3</v>
      </c>
      <c r="AP3911" s="6">
        <v>97.2</v>
      </c>
      <c r="AQ3911" s="6">
        <v>102.6</v>
      </c>
      <c r="AR3911" s="6">
        <v>105.77</v>
      </c>
      <c r="AS3911" s="6">
        <v>105.51</v>
      </c>
      <c r="AT3911" s="6">
        <v>95.68</v>
      </c>
      <c r="AU3911" s="6">
        <v>13395.06</v>
      </c>
      <c r="AV3911" s="6"/>
      <c r="AW3911" s="6">
        <v>629</v>
      </c>
      <c r="AX3911" s="6">
        <v>57.9</v>
      </c>
      <c r="AY3911" s="6">
        <v>73.7</v>
      </c>
      <c r="AZ3911" s="6">
        <v>238</v>
      </c>
      <c r="BA3911" s="6">
        <v>11885</v>
      </c>
      <c r="BB3911" s="6">
        <v>17278</v>
      </c>
      <c r="BC3911" s="6">
        <v>23059950</v>
      </c>
      <c r="BD3911" s="6"/>
      <c r="BE3911" s="6"/>
      <c r="BF3911" s="6">
        <v>29774</v>
      </c>
      <c r="BG3911" s="6">
        <v>16713</v>
      </c>
      <c r="BH3911" s="6">
        <v>33584</v>
      </c>
      <c r="BI3911" s="6">
        <v>1672</v>
      </c>
      <c r="BJ3911" s="6">
        <v>51332</v>
      </c>
      <c r="BK3911" s="6">
        <v>20269</v>
      </c>
      <c r="BL3911" s="6">
        <v>66053</v>
      </c>
      <c r="BM3911" s="6">
        <v>28858</v>
      </c>
      <c r="BN3911" s="6">
        <v>46067</v>
      </c>
      <c r="BO3911" s="6">
        <v>14692</v>
      </c>
      <c r="BP3911" s="6">
        <v>22308</v>
      </c>
      <c r="BQ3911" s="6">
        <v>373886</v>
      </c>
      <c r="BR3911" s="6">
        <v>7155</v>
      </c>
      <c r="BS3911" s="6">
        <v>8576</v>
      </c>
      <c r="BT3911" s="6">
        <v>2667</v>
      </c>
      <c r="BU3911" s="6">
        <v>4130</v>
      </c>
      <c r="BV3911" s="6">
        <v>8441</v>
      </c>
      <c r="BW3911" s="6">
        <v>7</v>
      </c>
      <c r="BX3911" s="6">
        <f>G3911/(VLOOKUP(A3911,плотность!A:B,2,0)*1000)</f>
        <v>44.829674329501913</v>
      </c>
    </row>
    <row r="3912" spans="1:76" ht="14.4" x14ac:dyDescent="0.55000000000000004">
      <c r="A3912" s="6" t="s">
        <v>89</v>
      </c>
      <c r="B3912" s="6">
        <v>2016</v>
      </c>
      <c r="C3912" s="6">
        <v>238202</v>
      </c>
      <c r="D3912" s="6">
        <v>209150</v>
      </c>
      <c r="E3912" s="6">
        <v>29052</v>
      </c>
      <c r="F3912" s="6" t="s">
        <v>77</v>
      </c>
      <c r="G3912" s="6">
        <v>12372930</v>
      </c>
      <c r="H3912" s="6">
        <v>76.78</v>
      </c>
      <c r="I3912" s="6">
        <v>1.4570000000000001</v>
      </c>
      <c r="J3912" s="6"/>
      <c r="K3912" s="6"/>
      <c r="L3912" s="6"/>
      <c r="M3912" s="6">
        <v>100</v>
      </c>
      <c r="N3912" s="6"/>
      <c r="O3912" s="6">
        <v>43128805</v>
      </c>
      <c r="P3912" s="6">
        <v>214874</v>
      </c>
      <c r="Q3912" s="6">
        <v>48195467</v>
      </c>
      <c r="R3912" s="6">
        <v>4851788</v>
      </c>
      <c r="S3912" s="6">
        <v>103</v>
      </c>
      <c r="T3912" s="6">
        <v>4.9000000000000004</v>
      </c>
      <c r="U3912" s="6">
        <v>13.2</v>
      </c>
      <c r="V3912" s="6">
        <v>3.2</v>
      </c>
      <c r="W3912" s="6">
        <v>66</v>
      </c>
      <c r="X3912" s="6">
        <v>12.7</v>
      </c>
      <c r="Y3912" s="6"/>
      <c r="Z3912" s="6"/>
      <c r="AA3912" s="6"/>
      <c r="AB3912" s="6"/>
      <c r="AC3912" s="6"/>
      <c r="AD3912" s="6"/>
      <c r="AE3912" s="6">
        <v>8.5</v>
      </c>
      <c r="AF3912" s="6">
        <v>3384.6</v>
      </c>
      <c r="AG3912" s="6">
        <v>78.5</v>
      </c>
      <c r="AH3912" s="6">
        <v>19</v>
      </c>
      <c r="AI3912" s="6">
        <v>72965</v>
      </c>
      <c r="AJ3912" s="6"/>
      <c r="AK3912" s="6"/>
      <c r="AL3912" s="6"/>
      <c r="AM3912" s="6"/>
      <c r="AN3912" s="6">
        <v>1223881.1000000001</v>
      </c>
      <c r="AO3912" s="6">
        <v>100.3</v>
      </c>
      <c r="AP3912" s="6">
        <v>92.8</v>
      </c>
      <c r="AQ3912" s="6">
        <v>107.7</v>
      </c>
      <c r="AR3912" s="6">
        <v>108.19</v>
      </c>
      <c r="AS3912" s="6">
        <v>106.17</v>
      </c>
      <c r="AT3912" s="6">
        <v>102.04</v>
      </c>
      <c r="AU3912" s="6">
        <v>20714.73</v>
      </c>
      <c r="AV3912" s="6"/>
      <c r="AW3912" s="6">
        <v>561</v>
      </c>
      <c r="AX3912" s="6">
        <v>385.1</v>
      </c>
      <c r="AY3912" s="6"/>
      <c r="AZ3912" s="6">
        <v>1537</v>
      </c>
      <c r="BA3912" s="6">
        <v>68607</v>
      </c>
      <c r="BB3912" s="6"/>
      <c r="BC3912" s="6">
        <v>127507511</v>
      </c>
      <c r="BD3912" s="6"/>
      <c r="BE3912" s="6"/>
      <c r="BF3912" s="6">
        <v>460758</v>
      </c>
      <c r="BG3912" s="6">
        <v>256170</v>
      </c>
      <c r="BH3912" s="6">
        <v>590757</v>
      </c>
      <c r="BI3912" s="6">
        <v>52096</v>
      </c>
      <c r="BJ3912" s="6">
        <v>737243</v>
      </c>
      <c r="BK3912" s="6">
        <v>222874</v>
      </c>
      <c r="BL3912" s="6">
        <v>1292869</v>
      </c>
      <c r="BM3912" s="6">
        <v>710558</v>
      </c>
      <c r="BN3912" s="6">
        <v>442445</v>
      </c>
      <c r="BO3912" s="6">
        <v>180980</v>
      </c>
      <c r="BP3912" s="6">
        <v>305764</v>
      </c>
      <c r="BQ3912" s="6">
        <v>5879657</v>
      </c>
      <c r="BR3912" s="6">
        <v>150381</v>
      </c>
      <c r="BS3912" s="6">
        <v>136090</v>
      </c>
      <c r="BT3912" s="6">
        <v>14548</v>
      </c>
      <c r="BU3912" s="6">
        <v>41664</v>
      </c>
      <c r="BV3912" s="6">
        <v>100637</v>
      </c>
      <c r="BW3912" s="6">
        <v>8328</v>
      </c>
      <c r="BX3912" s="6">
        <f>G3912/(VLOOKUP(A3912,плотность!A:B,2,0)*1000)</f>
        <v>4758.8192307692307</v>
      </c>
    </row>
    <row r="3913" spans="1:76" ht="14.4" x14ac:dyDescent="0.55000000000000004">
      <c r="A3913" s="6" t="s">
        <v>90</v>
      </c>
      <c r="B3913" s="6">
        <v>2016</v>
      </c>
      <c r="C3913" s="6">
        <v>232663</v>
      </c>
      <c r="D3913" s="6">
        <v>187954</v>
      </c>
      <c r="E3913" s="6">
        <v>44709</v>
      </c>
      <c r="F3913" s="6" t="s">
        <v>77</v>
      </c>
      <c r="G3913" s="6">
        <v>5331224</v>
      </c>
      <c r="H3913" s="6">
        <v>74.91</v>
      </c>
      <c r="I3913" s="6">
        <v>1.6080000000000001</v>
      </c>
      <c r="J3913" s="6"/>
      <c r="K3913" s="6"/>
      <c r="L3913" s="6"/>
      <c r="M3913" s="6">
        <v>100</v>
      </c>
      <c r="N3913" s="6"/>
      <c r="O3913" s="6">
        <v>36460952</v>
      </c>
      <c r="P3913" s="6">
        <v>344858</v>
      </c>
      <c r="Q3913" s="6">
        <v>43425560</v>
      </c>
      <c r="R3913" s="6">
        <v>6619750</v>
      </c>
      <c r="S3913" s="6">
        <v>103</v>
      </c>
      <c r="T3913" s="6">
        <v>6.8</v>
      </c>
      <c r="U3913" s="6">
        <v>6.6</v>
      </c>
      <c r="V3913" s="6">
        <v>2.4</v>
      </c>
      <c r="W3913" s="6">
        <v>67.3</v>
      </c>
      <c r="X3913" s="6">
        <v>16.899999999999999</v>
      </c>
      <c r="Y3913" s="6"/>
      <c r="Z3913" s="6"/>
      <c r="AA3913" s="6"/>
      <c r="AB3913" s="6"/>
      <c r="AC3913" s="6"/>
      <c r="AD3913" s="6"/>
      <c r="AE3913" s="6">
        <v>8.5</v>
      </c>
      <c r="AF3913" s="6">
        <v>3116.3</v>
      </c>
      <c r="AG3913" s="6">
        <v>85.4</v>
      </c>
      <c r="AH3913" s="6">
        <v>23.7</v>
      </c>
      <c r="AI3913" s="6">
        <v>163256</v>
      </c>
      <c r="AJ3913" s="6"/>
      <c r="AK3913" s="6"/>
      <c r="AL3913" s="6"/>
      <c r="AM3913" s="6"/>
      <c r="AN3913" s="6">
        <v>780400.7</v>
      </c>
      <c r="AO3913" s="6">
        <v>101.4</v>
      </c>
      <c r="AP3913" s="6">
        <v>100.1</v>
      </c>
      <c r="AQ3913" s="6">
        <v>101.7</v>
      </c>
      <c r="AR3913" s="6">
        <v>107.13</v>
      </c>
      <c r="AS3913" s="6">
        <v>105.17</v>
      </c>
      <c r="AT3913" s="6">
        <v>107.96</v>
      </c>
      <c r="AU3913" s="6">
        <v>15577.93</v>
      </c>
      <c r="AV3913" s="6"/>
      <c r="AW3913" s="6">
        <v>653</v>
      </c>
      <c r="AX3913" s="6">
        <v>175.8</v>
      </c>
      <c r="AY3913" s="6"/>
      <c r="AZ3913" s="6">
        <v>826</v>
      </c>
      <c r="BA3913" s="6">
        <v>40922</v>
      </c>
      <c r="BB3913" s="6"/>
      <c r="BC3913" s="6">
        <v>61077066</v>
      </c>
      <c r="BD3913" s="6"/>
      <c r="BE3913" s="6"/>
      <c r="BF3913" s="6">
        <v>133785</v>
      </c>
      <c r="BG3913" s="6">
        <v>86093</v>
      </c>
      <c r="BH3913" s="6">
        <v>199161</v>
      </c>
      <c r="BI3913" s="6">
        <v>12986</v>
      </c>
      <c r="BJ3913" s="6">
        <v>318518</v>
      </c>
      <c r="BK3913" s="6">
        <v>79800</v>
      </c>
      <c r="BL3913" s="6">
        <v>429197</v>
      </c>
      <c r="BM3913" s="6">
        <v>186957</v>
      </c>
      <c r="BN3913" s="6">
        <v>193392</v>
      </c>
      <c r="BO3913" s="6">
        <v>57302</v>
      </c>
      <c r="BP3913" s="6">
        <v>78280</v>
      </c>
      <c r="BQ3913" s="6">
        <v>2047472</v>
      </c>
      <c r="BR3913" s="6">
        <v>72333</v>
      </c>
      <c r="BS3913" s="6">
        <v>88958</v>
      </c>
      <c r="BT3913" s="6">
        <v>12579</v>
      </c>
      <c r="BU3913" s="6">
        <v>12482</v>
      </c>
      <c r="BV3913" s="6">
        <v>41989</v>
      </c>
      <c r="BW3913" s="6">
        <v>2623</v>
      </c>
      <c r="BX3913" s="6">
        <f>G3913/(VLOOKUP(A3913,плотность!A:B,2,0)*1000)</f>
        <v>3808.017142857143</v>
      </c>
    </row>
    <row r="3914" spans="1:76" ht="14.4" x14ac:dyDescent="0.55000000000000004">
      <c r="A3914" s="6" t="s">
        <v>91</v>
      </c>
      <c r="B3914" s="6">
        <v>2016</v>
      </c>
      <c r="C3914" s="6">
        <v>22633</v>
      </c>
      <c r="D3914" s="6">
        <v>9613</v>
      </c>
      <c r="E3914" s="6">
        <v>13020</v>
      </c>
      <c r="F3914" s="6" t="s">
        <v>77</v>
      </c>
      <c r="G3914" s="6">
        <v>437403</v>
      </c>
      <c r="H3914" s="6">
        <v>72.23</v>
      </c>
      <c r="I3914" s="6">
        <v>1.5860000000000001</v>
      </c>
      <c r="J3914" s="6"/>
      <c r="K3914" s="6"/>
      <c r="L3914" s="6"/>
      <c r="M3914" s="6">
        <v>92.3</v>
      </c>
      <c r="N3914" s="6"/>
      <c r="O3914" s="6">
        <v>17463385</v>
      </c>
      <c r="P3914" s="6">
        <v>451702</v>
      </c>
      <c r="Q3914" s="6">
        <v>18615442</v>
      </c>
      <c r="R3914" s="6">
        <v>700356</v>
      </c>
      <c r="S3914" s="6">
        <v>101.1</v>
      </c>
      <c r="T3914" s="6">
        <v>4.5</v>
      </c>
      <c r="U3914" s="6">
        <v>1.3</v>
      </c>
      <c r="V3914" s="6">
        <v>23.6</v>
      </c>
      <c r="W3914" s="6">
        <v>50.5</v>
      </c>
      <c r="X3914" s="6">
        <v>20.100000000000001</v>
      </c>
      <c r="Y3914" s="6"/>
      <c r="Z3914" s="6"/>
      <c r="AA3914" s="6"/>
      <c r="AB3914" s="6"/>
      <c r="AC3914" s="6"/>
      <c r="AD3914" s="6"/>
      <c r="AE3914" s="6">
        <v>12.4</v>
      </c>
      <c r="AF3914" s="6">
        <v>218.5</v>
      </c>
      <c r="AG3914" s="6">
        <v>80.5</v>
      </c>
      <c r="AH3914" s="6">
        <v>16.8</v>
      </c>
      <c r="AI3914" s="6">
        <v>4893</v>
      </c>
      <c r="AJ3914" s="6"/>
      <c r="AK3914" s="6"/>
      <c r="AL3914" s="6"/>
      <c r="AM3914" s="6"/>
      <c r="AN3914" s="6">
        <v>211366</v>
      </c>
      <c r="AO3914" s="6">
        <v>103.9</v>
      </c>
      <c r="AP3914" s="6">
        <v>150.30000000000001</v>
      </c>
      <c r="AQ3914" s="6">
        <v>129.6</v>
      </c>
      <c r="AR3914" s="6">
        <v>116.27</v>
      </c>
      <c r="AS3914" s="6">
        <v>106.48</v>
      </c>
      <c r="AT3914" s="6">
        <v>101.72</v>
      </c>
      <c r="AU3914" s="6">
        <v>13091.52</v>
      </c>
      <c r="AV3914" s="6"/>
      <c r="AW3914" s="6">
        <v>500</v>
      </c>
      <c r="AX3914" s="6">
        <v>8.1999999999999993</v>
      </c>
      <c r="AY3914" s="6"/>
      <c r="AZ3914" s="6">
        <v>21</v>
      </c>
      <c r="BA3914" s="6">
        <v>1724</v>
      </c>
      <c r="BB3914" s="6"/>
      <c r="BC3914" s="6">
        <v>3084221</v>
      </c>
      <c r="BD3914" s="6"/>
      <c r="BE3914" s="6"/>
      <c r="BF3914" s="6">
        <v>18423</v>
      </c>
      <c r="BG3914" s="6">
        <v>1124</v>
      </c>
      <c r="BH3914" s="6">
        <v>1707</v>
      </c>
      <c r="BI3914" s="6">
        <v>192</v>
      </c>
      <c r="BJ3914" s="6">
        <v>1871</v>
      </c>
      <c r="BK3914" s="6">
        <v>1135</v>
      </c>
      <c r="BL3914" s="6">
        <v>2593</v>
      </c>
      <c r="BM3914" s="6">
        <v>22746</v>
      </c>
      <c r="BN3914" s="6">
        <v>1688</v>
      </c>
      <c r="BO3914" s="6">
        <v>967</v>
      </c>
      <c r="BP3914" s="6">
        <v>917</v>
      </c>
      <c r="BQ3914" s="6">
        <v>113807</v>
      </c>
      <c r="BR3914" s="6">
        <v>860</v>
      </c>
      <c r="BS3914" s="6">
        <v>435</v>
      </c>
      <c r="BT3914" s="6">
        <v>46</v>
      </c>
      <c r="BU3914" s="6">
        <v>10</v>
      </c>
      <c r="BV3914" s="6">
        <v>58855</v>
      </c>
      <c r="BW3914" s="6">
        <v>0</v>
      </c>
      <c r="BX3914" s="6">
        <f>G3914/(VLOOKUP(A3914,плотность!A:B,2,0)*1000)</f>
        <v>486.00333333333333</v>
      </c>
    </row>
    <row r="3915" spans="1:76" ht="14.4" x14ac:dyDescent="0.55000000000000004">
      <c r="A3915" s="6" t="s">
        <v>92</v>
      </c>
      <c r="B3915" s="6">
        <v>2016</v>
      </c>
      <c r="C3915" s="6">
        <v>251030</v>
      </c>
      <c r="D3915" s="6">
        <v>268397</v>
      </c>
      <c r="E3915" s="6">
        <v>-17367</v>
      </c>
      <c r="F3915" s="6" t="s">
        <v>93</v>
      </c>
      <c r="G3915" s="6">
        <v>6194969</v>
      </c>
      <c r="H3915" s="6">
        <v>69.22</v>
      </c>
      <c r="I3915" s="6"/>
      <c r="J3915" s="6"/>
      <c r="K3915" s="6"/>
      <c r="L3915" s="6"/>
      <c r="M3915" s="6">
        <v>75.599999999999994</v>
      </c>
      <c r="N3915" s="6"/>
      <c r="O3915" s="6">
        <v>29949736</v>
      </c>
      <c r="P3915" s="6">
        <v>1319375</v>
      </c>
      <c r="Q3915" s="6">
        <v>36072515</v>
      </c>
      <c r="R3915" s="6">
        <v>4803404</v>
      </c>
      <c r="S3915" s="6">
        <v>99</v>
      </c>
      <c r="T3915" s="6">
        <v>6.5</v>
      </c>
      <c r="U3915" s="6">
        <v>3.1</v>
      </c>
      <c r="V3915" s="6">
        <v>5.8</v>
      </c>
      <c r="W3915" s="6">
        <v>65.599999999999994</v>
      </c>
      <c r="X3915" s="6">
        <v>19</v>
      </c>
      <c r="Y3915" s="6"/>
      <c r="Z3915" s="6"/>
      <c r="AA3915" s="6"/>
      <c r="AB3915" s="6"/>
      <c r="AC3915" s="6"/>
      <c r="AD3915" s="6"/>
      <c r="AE3915" s="6"/>
      <c r="AF3915" s="6">
        <v>2192</v>
      </c>
      <c r="AG3915" s="6">
        <v>70.099999999999994</v>
      </c>
      <c r="AH3915" s="6">
        <v>23.5</v>
      </c>
      <c r="AI3915" s="6">
        <v>120026</v>
      </c>
      <c r="AJ3915" s="6">
        <v>231073</v>
      </c>
      <c r="AK3915" s="6">
        <v>230218</v>
      </c>
      <c r="AL3915" s="6">
        <v>549138</v>
      </c>
      <c r="AM3915" s="6">
        <v>1509</v>
      </c>
      <c r="AN3915" s="6"/>
      <c r="AO3915" s="6"/>
      <c r="AP3915" s="6">
        <v>97.7</v>
      </c>
      <c r="AQ3915" s="6">
        <v>99</v>
      </c>
      <c r="AR3915" s="6">
        <v>104.71</v>
      </c>
      <c r="AS3915" s="6">
        <v>105.39</v>
      </c>
      <c r="AT3915" s="6">
        <v>101.33</v>
      </c>
      <c r="AU3915" s="6">
        <v>17650.099999999999</v>
      </c>
      <c r="AV3915" s="6"/>
      <c r="AW3915" s="6">
        <v>679</v>
      </c>
      <c r="AX3915" s="6">
        <v>177.6</v>
      </c>
      <c r="AY3915" s="6"/>
      <c r="AZ3915" s="6">
        <v>417</v>
      </c>
      <c r="BA3915" s="6">
        <v>33263</v>
      </c>
      <c r="BB3915" s="6"/>
      <c r="BC3915" s="6">
        <v>66795748</v>
      </c>
      <c r="BD3915" s="6"/>
      <c r="BE3915" s="6"/>
      <c r="BF3915" s="6">
        <v>117793</v>
      </c>
      <c r="BG3915" s="6">
        <v>54251</v>
      </c>
      <c r="BH3915" s="6">
        <v>132823</v>
      </c>
      <c r="BI3915" s="6">
        <v>9178</v>
      </c>
      <c r="BJ3915" s="6">
        <v>132110</v>
      </c>
      <c r="BK3915" s="6">
        <v>64784</v>
      </c>
      <c r="BL3915" s="6">
        <v>281053</v>
      </c>
      <c r="BM3915" s="6">
        <v>144590</v>
      </c>
      <c r="BN3915" s="6">
        <v>160026</v>
      </c>
      <c r="BO3915" s="6">
        <v>56919</v>
      </c>
      <c r="BP3915" s="6">
        <v>56261</v>
      </c>
      <c r="BQ3915" s="6">
        <v>1376149</v>
      </c>
      <c r="BR3915" s="6">
        <v>36660</v>
      </c>
      <c r="BS3915" s="6">
        <v>37589</v>
      </c>
      <c r="BT3915" s="6">
        <v>13577</v>
      </c>
      <c r="BU3915" s="6">
        <v>16027</v>
      </c>
      <c r="BV3915" s="6">
        <v>15547</v>
      </c>
      <c r="BW3915" s="6">
        <v>1480</v>
      </c>
      <c r="BX3915" s="6" t="e">
        <f>G3915/(VLOOKUP(A3915,плотность!A:B,2,0)*1000)</f>
        <v>#VALUE!</v>
      </c>
    </row>
    <row r="3916" spans="1:76" ht="14.4" x14ac:dyDescent="0.55000000000000004">
      <c r="A3916" s="6" t="s">
        <v>235</v>
      </c>
      <c r="B3916" s="6">
        <v>2016</v>
      </c>
      <c r="C3916" s="6"/>
      <c r="D3916" s="6"/>
      <c r="E3916" s="6"/>
      <c r="F3916" s="6" t="s">
        <v>77</v>
      </c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  <c r="AS3916" s="6"/>
      <c r="AT3916" s="6"/>
      <c r="AU3916" s="6"/>
      <c r="AV3916" s="6"/>
      <c r="AW3916" s="6"/>
      <c r="AX3916" s="6"/>
      <c r="AY3916" s="6"/>
      <c r="AZ3916" s="6"/>
      <c r="BA3916" s="6"/>
      <c r="BB3916" s="6"/>
      <c r="BC3916" s="6"/>
      <c r="BD3916" s="6"/>
      <c r="BE3916" s="6"/>
      <c r="BF3916" s="6"/>
      <c r="BG3916" s="6"/>
      <c r="BH3916" s="6"/>
      <c r="BI3916" s="6"/>
      <c r="BJ3916" s="6"/>
      <c r="BK3916" s="6"/>
      <c r="BL3916" s="6"/>
      <c r="BM3916" s="6"/>
      <c r="BN3916" s="6"/>
      <c r="BO3916" s="6"/>
      <c r="BP3916" s="6"/>
      <c r="BQ3916" s="6"/>
      <c r="BR3916" s="6"/>
      <c r="BS3916" s="6"/>
      <c r="BT3916" s="6"/>
      <c r="BU3916" s="6"/>
      <c r="BV3916" s="6"/>
      <c r="BW3916" s="6"/>
      <c r="BX3916" s="6" t="e">
        <f>G3916/(VLOOKUP(A3916,плотность!A:B,2,0)*1000)</f>
        <v>#N/A</v>
      </c>
    </row>
    <row r="3917" spans="1:76" ht="14.4" x14ac:dyDescent="0.55000000000000004">
      <c r="A3917" s="6" t="s">
        <v>94</v>
      </c>
      <c r="B3917" s="6">
        <v>2016</v>
      </c>
      <c r="C3917" s="6">
        <v>4754</v>
      </c>
      <c r="D3917" s="6">
        <v>6356</v>
      </c>
      <c r="E3917" s="6">
        <v>-1602</v>
      </c>
      <c r="F3917" s="6" t="s">
        <v>77</v>
      </c>
      <c r="G3917" s="6">
        <v>163860</v>
      </c>
      <c r="H3917" s="6">
        <v>65.78</v>
      </c>
      <c r="I3917" s="6">
        <v>1.952</v>
      </c>
      <c r="J3917" s="6"/>
      <c r="K3917" s="6"/>
      <c r="L3917" s="6"/>
      <c r="M3917" s="6">
        <v>69.8</v>
      </c>
      <c r="N3917" s="6"/>
      <c r="O3917" s="6">
        <v>19786334</v>
      </c>
      <c r="P3917" s="6">
        <v>911072</v>
      </c>
      <c r="Q3917" s="6">
        <v>24940530</v>
      </c>
      <c r="R3917" s="6">
        <v>4243124</v>
      </c>
      <c r="S3917" s="6">
        <v>96.8</v>
      </c>
      <c r="T3917" s="6">
        <v>8.6</v>
      </c>
      <c r="U3917" s="6">
        <v>1.9</v>
      </c>
      <c r="V3917" s="6">
        <v>4.3</v>
      </c>
      <c r="W3917" s="6">
        <v>61.4</v>
      </c>
      <c r="X3917" s="6">
        <v>23.8</v>
      </c>
      <c r="Y3917" s="6"/>
      <c r="Z3917" s="6"/>
      <c r="AA3917" s="6"/>
      <c r="AB3917" s="6"/>
      <c r="AC3917" s="6"/>
      <c r="AD3917" s="6"/>
      <c r="AE3917" s="6">
        <v>25.1</v>
      </c>
      <c r="AF3917" s="6">
        <v>75.900000000000006</v>
      </c>
      <c r="AG3917" s="6">
        <v>59</v>
      </c>
      <c r="AH3917" s="6">
        <v>22.8</v>
      </c>
      <c r="AI3917" s="6">
        <v>2794</v>
      </c>
      <c r="AJ3917" s="6">
        <v>4167</v>
      </c>
      <c r="AK3917" s="6">
        <v>4148</v>
      </c>
      <c r="AL3917" s="6">
        <v>10697</v>
      </c>
      <c r="AM3917" s="6">
        <v>41</v>
      </c>
      <c r="AN3917" s="6">
        <v>294021.2</v>
      </c>
      <c r="AO3917" s="6">
        <v>99.5</v>
      </c>
      <c r="AP3917" s="6">
        <v>91.6</v>
      </c>
      <c r="AQ3917" s="6">
        <v>100.4</v>
      </c>
      <c r="AR3917" s="6">
        <v>104.87</v>
      </c>
      <c r="AS3917" s="6">
        <v>106.65</v>
      </c>
      <c r="AT3917" s="6">
        <v>96.38</v>
      </c>
      <c r="AU3917" s="6">
        <v>16259.49</v>
      </c>
      <c r="AV3917" s="6"/>
      <c r="AW3917" s="6">
        <v>738</v>
      </c>
      <c r="AX3917" s="6">
        <v>4.3</v>
      </c>
      <c r="AY3917" s="6">
        <v>95.8</v>
      </c>
      <c r="AZ3917" s="6">
        <v>16</v>
      </c>
      <c r="BA3917" s="6">
        <v>605</v>
      </c>
      <c r="BB3917" s="6">
        <v>1549</v>
      </c>
      <c r="BC3917" s="6">
        <v>1592451</v>
      </c>
      <c r="BD3917" s="6"/>
      <c r="BE3917" s="6"/>
      <c r="BF3917" s="6">
        <v>844</v>
      </c>
      <c r="BG3917" s="6">
        <v>623</v>
      </c>
      <c r="BH3917" s="6">
        <v>3712</v>
      </c>
      <c r="BI3917" s="6">
        <v>71</v>
      </c>
      <c r="BJ3917" s="6">
        <v>1753</v>
      </c>
      <c r="BK3917" s="6">
        <v>1632</v>
      </c>
      <c r="BL3917" s="6">
        <v>3948</v>
      </c>
      <c r="BM3917" s="6">
        <v>1658</v>
      </c>
      <c r="BN3917" s="6">
        <v>4074</v>
      </c>
      <c r="BO3917" s="6">
        <v>2560</v>
      </c>
      <c r="BP3917" s="6">
        <v>1816</v>
      </c>
      <c r="BQ3917" s="6">
        <v>26312</v>
      </c>
      <c r="BR3917" s="6">
        <v>2183</v>
      </c>
      <c r="BS3917" s="6">
        <v>470</v>
      </c>
      <c r="BT3917" s="6">
        <v>10</v>
      </c>
      <c r="BU3917" s="6">
        <v>256</v>
      </c>
      <c r="BV3917" s="6">
        <v>19</v>
      </c>
      <c r="BW3917" s="6">
        <v>5</v>
      </c>
      <c r="BX3917" s="6">
        <f>G3917/(VLOOKUP(A3917,плотность!A:B,2,0)*1000)</f>
        <v>4.5140495867768591</v>
      </c>
    </row>
    <row r="3918" spans="1:76" ht="14.4" x14ac:dyDescent="0.55000000000000004">
      <c r="A3918" s="6" t="s">
        <v>95</v>
      </c>
      <c r="B3918" s="6">
        <v>2016</v>
      </c>
      <c r="C3918" s="6">
        <v>28069</v>
      </c>
      <c r="D3918" s="6">
        <v>34523</v>
      </c>
      <c r="E3918" s="6">
        <v>-6454</v>
      </c>
      <c r="F3918" s="6" t="s">
        <v>77</v>
      </c>
      <c r="G3918" s="6">
        <v>1063929</v>
      </c>
      <c r="H3918" s="6">
        <v>68.099999999999994</v>
      </c>
      <c r="I3918" s="6">
        <v>1.986</v>
      </c>
      <c r="J3918" s="6"/>
      <c r="K3918" s="6"/>
      <c r="L3918" s="6"/>
      <c r="M3918" s="6">
        <v>67.8</v>
      </c>
      <c r="N3918" s="6"/>
      <c r="O3918" s="6">
        <v>20333363</v>
      </c>
      <c r="P3918" s="6">
        <v>1219668</v>
      </c>
      <c r="Q3918" s="6">
        <v>25261826</v>
      </c>
      <c r="R3918" s="6">
        <v>3708794</v>
      </c>
      <c r="S3918" s="6">
        <v>98.6</v>
      </c>
      <c r="T3918" s="6">
        <v>6.6</v>
      </c>
      <c r="U3918" s="6">
        <v>1.8</v>
      </c>
      <c r="V3918" s="6">
        <v>2.1</v>
      </c>
      <c r="W3918" s="6">
        <v>66.8</v>
      </c>
      <c r="X3918" s="6">
        <v>22.7</v>
      </c>
      <c r="Y3918" s="6"/>
      <c r="Z3918" s="6"/>
      <c r="AA3918" s="6"/>
      <c r="AB3918" s="6"/>
      <c r="AC3918" s="6"/>
      <c r="AD3918" s="6"/>
      <c r="AE3918" s="6">
        <v>21.7</v>
      </c>
      <c r="AF3918" s="6">
        <v>291.7</v>
      </c>
      <c r="AG3918" s="6">
        <v>62</v>
      </c>
      <c r="AH3918" s="6">
        <v>21.2</v>
      </c>
      <c r="AI3918" s="6">
        <v>24237</v>
      </c>
      <c r="AJ3918" s="6"/>
      <c r="AK3918" s="6"/>
      <c r="AL3918" s="6"/>
      <c r="AM3918" s="6"/>
      <c r="AN3918" s="6">
        <v>258225</v>
      </c>
      <c r="AO3918" s="6">
        <v>100.5</v>
      </c>
      <c r="AP3918" s="6">
        <v>97.4</v>
      </c>
      <c r="AQ3918" s="6">
        <v>96.3</v>
      </c>
      <c r="AR3918" s="6">
        <v>105.2</v>
      </c>
      <c r="AS3918" s="6">
        <v>104.97</v>
      </c>
      <c r="AT3918" s="6">
        <v>95.7</v>
      </c>
      <c r="AU3918" s="6">
        <v>13229.58</v>
      </c>
      <c r="AV3918" s="6"/>
      <c r="AW3918" s="6">
        <v>538</v>
      </c>
      <c r="AX3918" s="6">
        <v>26.5</v>
      </c>
      <c r="AY3918" s="6">
        <v>75.599999999999994</v>
      </c>
      <c r="AZ3918" s="6">
        <v>94</v>
      </c>
      <c r="BA3918" s="6">
        <v>5468</v>
      </c>
      <c r="BB3918" s="6">
        <v>7982</v>
      </c>
      <c r="BC3918" s="6">
        <v>10648564</v>
      </c>
      <c r="BD3918" s="6"/>
      <c r="BE3918" s="6"/>
      <c r="BF3918" s="6">
        <v>8403</v>
      </c>
      <c r="BG3918" s="6">
        <v>7419</v>
      </c>
      <c r="BH3918" s="6">
        <v>16447</v>
      </c>
      <c r="BI3918" s="6">
        <v>572</v>
      </c>
      <c r="BJ3918" s="6">
        <v>21451</v>
      </c>
      <c r="BK3918" s="6">
        <v>2327</v>
      </c>
      <c r="BL3918" s="6">
        <v>39274</v>
      </c>
      <c r="BM3918" s="6">
        <v>15202</v>
      </c>
      <c r="BN3918" s="6">
        <v>22837</v>
      </c>
      <c r="BO3918" s="6">
        <v>4755</v>
      </c>
      <c r="BP3918" s="6">
        <v>7044</v>
      </c>
      <c r="BQ3918" s="6">
        <v>171528</v>
      </c>
      <c r="BR3918" s="6">
        <v>4632</v>
      </c>
      <c r="BS3918" s="6">
        <v>4994</v>
      </c>
      <c r="BT3918" s="6">
        <v>2888</v>
      </c>
      <c r="BU3918" s="6">
        <v>4475</v>
      </c>
      <c r="BV3918" s="6">
        <v>165</v>
      </c>
      <c r="BW3918" s="6">
        <v>5</v>
      </c>
      <c r="BX3918" s="6">
        <f>G3918/(VLOOKUP(A3918,плотность!A:B,2,0)*1000)</f>
        <v>1.3508494159471813</v>
      </c>
    </row>
    <row r="3919" spans="1:76" ht="14.4" x14ac:dyDescent="0.55000000000000004">
      <c r="A3919" s="6" t="s">
        <v>236</v>
      </c>
      <c r="B3919" s="6">
        <v>2016</v>
      </c>
      <c r="C3919" s="6"/>
      <c r="D3919" s="6"/>
      <c r="E3919" s="6"/>
      <c r="F3919" s="6" t="s">
        <v>77</v>
      </c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  <c r="AS3919" s="6"/>
      <c r="AT3919" s="6"/>
      <c r="AU3919" s="6"/>
      <c r="AV3919" s="6"/>
      <c r="AW3919" s="6"/>
      <c r="AX3919" s="6"/>
      <c r="AY3919" s="6"/>
      <c r="AZ3919" s="6"/>
      <c r="BA3919" s="6"/>
      <c r="BB3919" s="6"/>
      <c r="BC3919" s="6"/>
      <c r="BD3919" s="6"/>
      <c r="BE3919" s="6"/>
      <c r="BF3919" s="6"/>
      <c r="BG3919" s="6"/>
      <c r="BH3919" s="6"/>
      <c r="BI3919" s="6"/>
      <c r="BJ3919" s="6"/>
      <c r="BK3919" s="6"/>
      <c r="BL3919" s="6"/>
      <c r="BM3919" s="6"/>
      <c r="BN3919" s="6"/>
      <c r="BO3919" s="6"/>
      <c r="BP3919" s="6"/>
      <c r="BQ3919" s="6"/>
      <c r="BR3919" s="6"/>
      <c r="BS3919" s="6"/>
      <c r="BT3919" s="6"/>
      <c r="BU3919" s="6"/>
      <c r="BV3919" s="6"/>
      <c r="BW3919" s="6"/>
      <c r="BX3919" s="6" t="e">
        <f>G3919/(VLOOKUP(A3919,плотность!A:B,2,0)*1000)</f>
        <v>#N/A</v>
      </c>
    </row>
    <row r="3920" spans="1:76" ht="14.4" x14ac:dyDescent="0.55000000000000004">
      <c r="A3920" s="6" t="s">
        <v>96</v>
      </c>
      <c r="B3920" s="6">
        <v>2016</v>
      </c>
      <c r="C3920" s="6">
        <v>30054</v>
      </c>
      <c r="D3920" s="6">
        <v>31380</v>
      </c>
      <c r="E3920" s="6">
        <v>-1326</v>
      </c>
      <c r="F3920" s="6" t="s">
        <v>77</v>
      </c>
      <c r="G3920" s="6">
        <v>1005262</v>
      </c>
      <c r="H3920" s="6">
        <v>70.5</v>
      </c>
      <c r="I3920" s="6">
        <v>1.661</v>
      </c>
      <c r="J3920" s="6"/>
      <c r="K3920" s="6"/>
      <c r="L3920" s="6"/>
      <c r="M3920" s="6">
        <v>81.3</v>
      </c>
      <c r="N3920" s="6"/>
      <c r="O3920" s="6">
        <v>26141256</v>
      </c>
      <c r="P3920" s="6">
        <v>948532</v>
      </c>
      <c r="Q3920" s="6">
        <v>30328331</v>
      </c>
      <c r="R3920" s="6">
        <v>3238543</v>
      </c>
      <c r="S3920" s="6">
        <v>97.6</v>
      </c>
      <c r="T3920" s="6">
        <v>6.4</v>
      </c>
      <c r="U3920" s="6">
        <v>3.5</v>
      </c>
      <c r="V3920" s="6">
        <v>22.4</v>
      </c>
      <c r="W3920" s="6">
        <v>45.1</v>
      </c>
      <c r="X3920" s="6">
        <v>22.6</v>
      </c>
      <c r="Y3920" s="6"/>
      <c r="Z3920" s="6"/>
      <c r="AA3920" s="6"/>
      <c r="AB3920" s="6"/>
      <c r="AC3920" s="6"/>
      <c r="AD3920" s="6"/>
      <c r="AE3920" s="6">
        <v>14.5</v>
      </c>
      <c r="AF3920" s="6">
        <v>176.8</v>
      </c>
      <c r="AG3920" s="6">
        <v>66.599999999999994</v>
      </c>
      <c r="AH3920" s="6">
        <v>26.4</v>
      </c>
      <c r="AI3920" s="6">
        <v>14664</v>
      </c>
      <c r="AJ3920" s="6">
        <v>20543</v>
      </c>
      <c r="AK3920" s="6">
        <v>20467</v>
      </c>
      <c r="AL3920" s="6">
        <v>51696</v>
      </c>
      <c r="AM3920" s="6">
        <v>178</v>
      </c>
      <c r="AN3920" s="6">
        <v>200504.4</v>
      </c>
      <c r="AO3920" s="6">
        <v>97.1</v>
      </c>
      <c r="AP3920" s="6">
        <v>92.7</v>
      </c>
      <c r="AQ3920" s="6">
        <v>97.9</v>
      </c>
      <c r="AR3920" s="6">
        <v>106.36</v>
      </c>
      <c r="AS3920" s="6">
        <v>106.02</v>
      </c>
      <c r="AT3920" s="6">
        <v>99.87</v>
      </c>
      <c r="AU3920" s="6">
        <v>13566.43</v>
      </c>
      <c r="AV3920" s="6"/>
      <c r="AW3920" s="6">
        <v>797</v>
      </c>
      <c r="AX3920" s="6">
        <v>24.9</v>
      </c>
      <c r="AY3920" s="6">
        <v>79.099999999999994</v>
      </c>
      <c r="AZ3920" s="6">
        <v>91</v>
      </c>
      <c r="BA3920" s="6">
        <v>4479</v>
      </c>
      <c r="BB3920" s="6">
        <v>7861</v>
      </c>
      <c r="BC3920" s="6">
        <v>10067421</v>
      </c>
      <c r="BD3920" s="6"/>
      <c r="BE3920" s="6"/>
      <c r="BF3920" s="6">
        <v>7898</v>
      </c>
      <c r="BG3920" s="6">
        <v>5819</v>
      </c>
      <c r="BH3920" s="6">
        <v>9976</v>
      </c>
      <c r="BI3920" s="6">
        <v>546</v>
      </c>
      <c r="BJ3920" s="6">
        <v>13431</v>
      </c>
      <c r="BK3920" s="6">
        <v>4673</v>
      </c>
      <c r="BL3920" s="6">
        <v>23569</v>
      </c>
      <c r="BM3920" s="6">
        <v>7238</v>
      </c>
      <c r="BN3920" s="6">
        <v>6384</v>
      </c>
      <c r="BO3920" s="6">
        <v>6677</v>
      </c>
      <c r="BP3920" s="6">
        <v>3028</v>
      </c>
      <c r="BQ3920" s="6">
        <v>96823</v>
      </c>
      <c r="BR3920" s="6">
        <v>2233</v>
      </c>
      <c r="BS3920" s="6">
        <v>2420</v>
      </c>
      <c r="BT3920" s="6">
        <v>410</v>
      </c>
      <c r="BU3920" s="6">
        <v>369</v>
      </c>
      <c r="BV3920" s="6">
        <v>372</v>
      </c>
      <c r="BW3920" s="6">
        <v>20</v>
      </c>
      <c r="BX3920" s="6">
        <f>G3920/(VLOOKUP(A3920,плотность!A:B,2,0)*1000)</f>
        <v>46.974859813084109</v>
      </c>
    </row>
    <row r="3921" spans="1:76" ht="14.4" x14ac:dyDescent="0.55000000000000004">
      <c r="A3921" s="6" t="s">
        <v>97</v>
      </c>
      <c r="B3921" s="6">
        <v>2016</v>
      </c>
      <c r="C3921" s="6">
        <v>62978</v>
      </c>
      <c r="D3921" s="6">
        <v>70124</v>
      </c>
      <c r="E3921" s="6">
        <v>-7146</v>
      </c>
      <c r="F3921" s="6" t="s">
        <v>77</v>
      </c>
      <c r="G3921" s="6">
        <v>2415690</v>
      </c>
      <c r="H3921" s="6">
        <v>68.31</v>
      </c>
      <c r="I3921" s="6">
        <v>1.9990000000000001</v>
      </c>
      <c r="J3921" s="6"/>
      <c r="K3921" s="6"/>
      <c r="L3921" s="6"/>
      <c r="M3921" s="6">
        <v>78.8</v>
      </c>
      <c r="N3921" s="6"/>
      <c r="O3921" s="6">
        <v>20926492</v>
      </c>
      <c r="P3921" s="6">
        <v>1331738</v>
      </c>
      <c r="Q3921" s="6">
        <v>26676304</v>
      </c>
      <c r="R3921" s="6">
        <v>4418074</v>
      </c>
      <c r="S3921" s="6">
        <v>99.8</v>
      </c>
      <c r="T3921" s="6">
        <v>7.9</v>
      </c>
      <c r="U3921" s="6">
        <v>4.2</v>
      </c>
      <c r="V3921" s="6">
        <v>1.6</v>
      </c>
      <c r="W3921" s="6">
        <v>59.5</v>
      </c>
      <c r="X3921" s="6">
        <v>26.8</v>
      </c>
      <c r="Y3921" s="6"/>
      <c r="Z3921" s="6"/>
      <c r="AA3921" s="6"/>
      <c r="AB3921" s="6"/>
      <c r="AC3921" s="6"/>
      <c r="AD3921" s="6"/>
      <c r="AE3921" s="6">
        <v>20</v>
      </c>
      <c r="AF3921" s="6">
        <v>912.6</v>
      </c>
      <c r="AG3921" s="6">
        <v>67.599999999999994</v>
      </c>
      <c r="AH3921" s="6">
        <v>24.1</v>
      </c>
      <c r="AI3921" s="6">
        <v>54403</v>
      </c>
      <c r="AJ3921" s="6">
        <v>86422</v>
      </c>
      <c r="AK3921" s="6">
        <v>85760</v>
      </c>
      <c r="AL3921" s="6">
        <v>215434</v>
      </c>
      <c r="AM3921" s="6">
        <v>1166</v>
      </c>
      <c r="AN3921" s="6">
        <v>472533.3</v>
      </c>
      <c r="AO3921" s="6">
        <v>102.9</v>
      </c>
      <c r="AP3921" s="6">
        <v>96.3</v>
      </c>
      <c r="AQ3921" s="6">
        <v>101.9</v>
      </c>
      <c r="AR3921" s="6">
        <v>106.73</v>
      </c>
      <c r="AS3921" s="6">
        <v>106.65</v>
      </c>
      <c r="AT3921" s="6">
        <v>103.86</v>
      </c>
      <c r="AU3921" s="6">
        <v>13288.88</v>
      </c>
      <c r="AV3921" s="6"/>
      <c r="AW3921" s="6">
        <v>660</v>
      </c>
      <c r="AX3921" s="6">
        <v>69.599999999999994</v>
      </c>
      <c r="AY3921" s="6">
        <v>88.9</v>
      </c>
      <c r="AZ3921" s="6">
        <v>236</v>
      </c>
      <c r="BA3921" s="6">
        <v>11286</v>
      </c>
      <c r="BB3921" s="6">
        <v>21443</v>
      </c>
      <c r="BC3921" s="6">
        <v>22158360</v>
      </c>
      <c r="BD3921" s="6"/>
      <c r="BE3921" s="6"/>
      <c r="BF3921" s="6">
        <v>30229</v>
      </c>
      <c r="BG3921" s="6">
        <v>13747</v>
      </c>
      <c r="BH3921" s="6">
        <v>46515</v>
      </c>
      <c r="BI3921" s="6">
        <v>48830</v>
      </c>
      <c r="BJ3921" s="6">
        <v>125859</v>
      </c>
      <c r="BK3921" s="6">
        <v>10404</v>
      </c>
      <c r="BL3921" s="6">
        <v>76177</v>
      </c>
      <c r="BM3921" s="6">
        <v>91623</v>
      </c>
      <c r="BN3921" s="6">
        <v>55862</v>
      </c>
      <c r="BO3921" s="6">
        <v>13236</v>
      </c>
      <c r="BP3921" s="6">
        <v>40934</v>
      </c>
      <c r="BQ3921" s="6">
        <v>615871</v>
      </c>
      <c r="BR3921" s="6">
        <v>14112</v>
      </c>
      <c r="BS3921" s="6">
        <v>13175</v>
      </c>
      <c r="BT3921" s="6">
        <v>1033</v>
      </c>
      <c r="BU3921" s="6">
        <v>2608</v>
      </c>
      <c r="BV3921" s="6">
        <v>15181</v>
      </c>
      <c r="BW3921" s="6">
        <v>190</v>
      </c>
      <c r="BX3921" s="6">
        <f>G3921/(VLOOKUP(A3921,плотность!A:B,2,0)*1000)</f>
        <v>13.586557930258717</v>
      </c>
    </row>
    <row r="3922" spans="1:76" ht="14.4" x14ac:dyDescent="0.55000000000000004">
      <c r="A3922" s="6" t="s">
        <v>98</v>
      </c>
      <c r="B3922" s="6">
        <v>2016</v>
      </c>
      <c r="C3922" s="6">
        <v>11785</v>
      </c>
      <c r="D3922" s="6">
        <v>14277</v>
      </c>
      <c r="E3922" s="6">
        <v>-2492</v>
      </c>
      <c r="F3922" s="6" t="s">
        <v>77</v>
      </c>
      <c r="G3922" s="6">
        <v>878479</v>
      </c>
      <c r="H3922" s="6">
        <v>75.010000000000005</v>
      </c>
      <c r="I3922" s="6">
        <v>1.6819999999999999</v>
      </c>
      <c r="J3922" s="6"/>
      <c r="K3922" s="6"/>
      <c r="L3922" s="6"/>
      <c r="M3922" s="6">
        <v>53.1</v>
      </c>
      <c r="N3922" s="6"/>
      <c r="O3922" s="6">
        <v>16879296</v>
      </c>
      <c r="P3922" s="6">
        <v>1044911</v>
      </c>
      <c r="Q3922" s="6">
        <v>19446734</v>
      </c>
      <c r="R3922" s="6">
        <v>1522528</v>
      </c>
      <c r="S3922" s="6">
        <v>96.2</v>
      </c>
      <c r="T3922" s="6">
        <v>14.3</v>
      </c>
      <c r="U3922" s="6">
        <v>1.1000000000000001</v>
      </c>
      <c r="V3922" s="6">
        <v>41.8</v>
      </c>
      <c r="W3922" s="6">
        <v>24.7</v>
      </c>
      <c r="X3922" s="6">
        <v>18.100000000000001</v>
      </c>
      <c r="Y3922" s="6"/>
      <c r="Z3922" s="6"/>
      <c r="AA3922" s="6"/>
      <c r="AB3922" s="6"/>
      <c r="AC3922" s="6"/>
      <c r="AD3922" s="6"/>
      <c r="AE3922" s="6">
        <v>26.3</v>
      </c>
      <c r="AF3922" s="6">
        <v>412.4</v>
      </c>
      <c r="AG3922" s="6">
        <v>57.9</v>
      </c>
      <c r="AH3922" s="6">
        <v>18.7</v>
      </c>
      <c r="AI3922" s="6">
        <v>10869</v>
      </c>
      <c r="AJ3922" s="6">
        <v>10737</v>
      </c>
      <c r="AK3922" s="6">
        <v>10338</v>
      </c>
      <c r="AL3922" s="6">
        <v>30461</v>
      </c>
      <c r="AM3922" s="6">
        <v>68</v>
      </c>
      <c r="AN3922" s="6">
        <v>177182</v>
      </c>
      <c r="AO3922" s="6">
        <v>102.3</v>
      </c>
      <c r="AP3922" s="6">
        <v>97.6</v>
      </c>
      <c r="AQ3922" s="6">
        <v>99.8</v>
      </c>
      <c r="AR3922" s="6">
        <v>107.22</v>
      </c>
      <c r="AS3922" s="6">
        <v>106.13</v>
      </c>
      <c r="AT3922" s="6">
        <v>98.83</v>
      </c>
      <c r="AU3922" s="6">
        <v>13555.62</v>
      </c>
      <c r="AV3922" s="6"/>
      <c r="AW3922" s="6">
        <v>624</v>
      </c>
      <c r="AX3922" s="6">
        <v>19.2</v>
      </c>
      <c r="AY3922" s="6">
        <v>75.2</v>
      </c>
      <c r="AZ3922" s="6">
        <v>66</v>
      </c>
      <c r="BA3922" s="6">
        <v>3900</v>
      </c>
      <c r="BB3922" s="6">
        <v>6643</v>
      </c>
      <c r="BC3922" s="6">
        <v>7430665</v>
      </c>
      <c r="BD3922" s="6"/>
      <c r="BE3922" s="6"/>
      <c r="BF3922" s="6">
        <v>5004</v>
      </c>
      <c r="BG3922" s="6">
        <v>390</v>
      </c>
      <c r="BH3922" s="6">
        <v>1150</v>
      </c>
      <c r="BI3922" s="6">
        <v>98</v>
      </c>
      <c r="BJ3922" s="6">
        <v>638</v>
      </c>
      <c r="BK3922" s="6">
        <v>1078</v>
      </c>
      <c r="BL3922" s="6">
        <v>4224</v>
      </c>
      <c r="BM3922" s="6">
        <v>1448</v>
      </c>
      <c r="BN3922" s="6">
        <v>1036</v>
      </c>
      <c r="BO3922" s="6">
        <v>475</v>
      </c>
      <c r="BP3922" s="6">
        <v>366</v>
      </c>
      <c r="BQ3922" s="6">
        <v>17618</v>
      </c>
      <c r="BR3922" s="6">
        <v>673</v>
      </c>
      <c r="BS3922" s="6">
        <v>95</v>
      </c>
      <c r="BT3922" s="6">
        <v>2</v>
      </c>
      <c r="BU3922" s="6">
        <v>123</v>
      </c>
      <c r="BV3922" s="6">
        <v>100</v>
      </c>
      <c r="BW3922" s="6">
        <v>2</v>
      </c>
      <c r="BX3922" s="6">
        <f>G3922/(VLOOKUP(A3922,плотность!A:B,2,0)*1000)</f>
        <v>70.278319999999994</v>
      </c>
    </row>
    <row r="3923" spans="1:76" ht="14.4" x14ac:dyDescent="0.55000000000000004">
      <c r="A3923" s="6" t="s">
        <v>99</v>
      </c>
      <c r="B3923" s="6">
        <v>2016</v>
      </c>
      <c r="C3923" s="6">
        <v>42019</v>
      </c>
      <c r="D3923" s="6">
        <v>32093</v>
      </c>
      <c r="E3923" s="6">
        <v>9926</v>
      </c>
      <c r="F3923" s="6" t="s">
        <v>77</v>
      </c>
      <c r="G3923" s="6">
        <v>977826</v>
      </c>
      <c r="H3923" s="6">
        <v>71.89</v>
      </c>
      <c r="I3923" s="6">
        <v>1.72</v>
      </c>
      <c r="J3923" s="6"/>
      <c r="K3923" s="6"/>
      <c r="L3923" s="6"/>
      <c r="M3923" s="6">
        <v>76.900000000000006</v>
      </c>
      <c r="N3923" s="6"/>
      <c r="O3923" s="6">
        <v>20749843</v>
      </c>
      <c r="P3923" s="6">
        <v>943093</v>
      </c>
      <c r="Q3923" s="6">
        <v>24297853</v>
      </c>
      <c r="R3923" s="6">
        <v>2604918</v>
      </c>
      <c r="S3923" s="6">
        <v>97.1</v>
      </c>
      <c r="T3923" s="6">
        <v>10.199999999999999</v>
      </c>
      <c r="U3923" s="6">
        <v>5</v>
      </c>
      <c r="V3923" s="6">
        <v>3.9</v>
      </c>
      <c r="W3923" s="6">
        <v>59.3</v>
      </c>
      <c r="X3923" s="6">
        <v>21.6</v>
      </c>
      <c r="Y3923" s="6"/>
      <c r="Z3923" s="6"/>
      <c r="AA3923" s="6"/>
      <c r="AB3923" s="6"/>
      <c r="AC3923" s="6"/>
      <c r="AD3923" s="6"/>
      <c r="AE3923" s="6">
        <v>14.1</v>
      </c>
      <c r="AF3923" s="6">
        <v>1208.5999999999999</v>
      </c>
      <c r="AG3923" s="6">
        <v>73.8</v>
      </c>
      <c r="AH3923" s="6">
        <v>27.5</v>
      </c>
      <c r="AI3923" s="6">
        <v>23714</v>
      </c>
      <c r="AJ3923" s="6">
        <v>24840</v>
      </c>
      <c r="AK3923" s="6">
        <v>24733</v>
      </c>
      <c r="AL3923" s="6">
        <v>66044</v>
      </c>
      <c r="AM3923" s="6">
        <v>193</v>
      </c>
      <c r="AN3923" s="6">
        <v>425021.5</v>
      </c>
      <c r="AO3923" s="6">
        <v>101.3</v>
      </c>
      <c r="AP3923" s="6">
        <v>99.3</v>
      </c>
      <c r="AQ3923" s="6">
        <v>102.5</v>
      </c>
      <c r="AR3923" s="6">
        <v>107.02</v>
      </c>
      <c r="AS3923" s="6">
        <v>104.69</v>
      </c>
      <c r="AT3923" s="6">
        <v>102.81</v>
      </c>
      <c r="AU3923" s="6">
        <v>14547.42</v>
      </c>
      <c r="AV3923" s="6"/>
      <c r="AW3923" s="6">
        <v>703</v>
      </c>
      <c r="AX3923" s="6">
        <v>25.5</v>
      </c>
      <c r="AY3923" s="6">
        <v>70.900000000000006</v>
      </c>
      <c r="AZ3923" s="6">
        <v>84</v>
      </c>
      <c r="BA3923" s="6">
        <v>4401</v>
      </c>
      <c r="BB3923" s="6">
        <v>7001</v>
      </c>
      <c r="BC3923" s="6">
        <v>9576289</v>
      </c>
      <c r="BD3923" s="6"/>
      <c r="BE3923" s="6"/>
      <c r="BF3923" s="6">
        <v>14835</v>
      </c>
      <c r="BG3923" s="6">
        <v>11519</v>
      </c>
      <c r="BH3923" s="6">
        <v>10743</v>
      </c>
      <c r="BI3923" s="6">
        <v>1063</v>
      </c>
      <c r="BJ3923" s="6">
        <v>39637</v>
      </c>
      <c r="BK3923" s="6">
        <v>8049</v>
      </c>
      <c r="BL3923" s="6">
        <v>154649</v>
      </c>
      <c r="BM3923" s="6">
        <v>132988</v>
      </c>
      <c r="BN3923" s="6">
        <v>17246</v>
      </c>
      <c r="BO3923" s="6">
        <v>7834</v>
      </c>
      <c r="BP3923" s="6">
        <v>6774</v>
      </c>
      <c r="BQ3923" s="6">
        <v>424957</v>
      </c>
      <c r="BR3923" s="6">
        <v>4882</v>
      </c>
      <c r="BS3923" s="6">
        <v>6404</v>
      </c>
      <c r="BT3923" s="6">
        <v>1215</v>
      </c>
      <c r="BU3923" s="6">
        <v>1675</v>
      </c>
      <c r="BV3923" s="6">
        <v>1306</v>
      </c>
      <c r="BW3923" s="6">
        <v>374</v>
      </c>
      <c r="BX3923" s="6">
        <f>G3923/(VLOOKUP(A3923,плотность!A:B,2,0)*1000)</f>
        <v>64.75668874172186</v>
      </c>
    </row>
    <row r="3924" spans="1:76" ht="14.4" x14ac:dyDescent="0.55000000000000004">
      <c r="A3924" s="6" t="s">
        <v>100</v>
      </c>
      <c r="B3924" s="6">
        <v>2016</v>
      </c>
      <c r="C3924" s="6">
        <v>42905</v>
      </c>
      <c r="D3924" s="6">
        <v>35149</v>
      </c>
      <c r="E3924" s="6">
        <v>7756</v>
      </c>
      <c r="F3924" s="6" t="s">
        <v>77</v>
      </c>
      <c r="G3924" s="6">
        <v>1036953</v>
      </c>
      <c r="H3924" s="6">
        <v>71.45</v>
      </c>
      <c r="I3924" s="6">
        <v>1.7210000000000001</v>
      </c>
      <c r="J3924" s="6"/>
      <c r="K3924" s="6"/>
      <c r="L3924" s="6"/>
      <c r="M3924" s="6">
        <v>76</v>
      </c>
      <c r="N3924" s="6"/>
      <c r="O3924" s="6">
        <v>23548559</v>
      </c>
      <c r="P3924" s="6">
        <v>889954</v>
      </c>
      <c r="Q3924" s="6">
        <v>26159780</v>
      </c>
      <c r="R3924" s="6">
        <v>1721267</v>
      </c>
      <c r="S3924" s="6">
        <v>98.3</v>
      </c>
      <c r="T3924" s="6">
        <v>5</v>
      </c>
      <c r="U3924" s="6">
        <v>3.6</v>
      </c>
      <c r="V3924" s="6">
        <v>17.3</v>
      </c>
      <c r="W3924" s="6">
        <v>54</v>
      </c>
      <c r="X3924" s="6">
        <v>20.100000000000001</v>
      </c>
      <c r="Y3924" s="6"/>
      <c r="Z3924" s="6"/>
      <c r="AA3924" s="6"/>
      <c r="AB3924" s="6"/>
      <c r="AC3924" s="6"/>
      <c r="AD3924" s="6"/>
      <c r="AE3924" s="6">
        <v>10.6</v>
      </c>
      <c r="AF3924" s="6">
        <v>737.3</v>
      </c>
      <c r="AG3924" s="6">
        <v>59.2</v>
      </c>
      <c r="AH3924" s="6">
        <v>27.9</v>
      </c>
      <c r="AI3924" s="6">
        <v>22343</v>
      </c>
      <c r="AJ3924" s="6">
        <v>35570</v>
      </c>
      <c r="AK3924" s="6">
        <v>35382</v>
      </c>
      <c r="AL3924" s="6">
        <v>76575</v>
      </c>
      <c r="AM3924" s="6">
        <v>207</v>
      </c>
      <c r="AN3924" s="6">
        <v>404538.6</v>
      </c>
      <c r="AO3924" s="6">
        <v>102.5</v>
      </c>
      <c r="AP3924" s="6">
        <v>96.7</v>
      </c>
      <c r="AQ3924" s="6">
        <v>100</v>
      </c>
      <c r="AR3924" s="6">
        <v>105.18</v>
      </c>
      <c r="AS3924" s="6">
        <v>105.67</v>
      </c>
      <c r="AT3924" s="6">
        <v>99.75</v>
      </c>
      <c r="AU3924" s="6">
        <v>14019.8</v>
      </c>
      <c r="AV3924" s="6"/>
      <c r="AW3924" s="6">
        <v>662</v>
      </c>
      <c r="AX3924" s="6">
        <v>26.4</v>
      </c>
      <c r="AY3924" s="6">
        <v>67.7</v>
      </c>
      <c r="AZ3924" s="6">
        <v>88</v>
      </c>
      <c r="BA3924" s="6">
        <v>4064</v>
      </c>
      <c r="BB3924" s="6">
        <v>7087</v>
      </c>
      <c r="BC3924" s="6">
        <v>9622850</v>
      </c>
      <c r="BD3924" s="6"/>
      <c r="BE3924" s="6"/>
      <c r="BF3924" s="6">
        <v>27442</v>
      </c>
      <c r="BG3924" s="6">
        <v>12060</v>
      </c>
      <c r="BH3924" s="6">
        <v>42910</v>
      </c>
      <c r="BI3924" s="6">
        <v>1217</v>
      </c>
      <c r="BJ3924" s="6">
        <v>31372</v>
      </c>
      <c r="BK3924" s="6">
        <v>13272</v>
      </c>
      <c r="BL3924" s="6">
        <v>76495</v>
      </c>
      <c r="BM3924" s="6">
        <v>26749</v>
      </c>
      <c r="BN3924" s="6">
        <v>42587</v>
      </c>
      <c r="BO3924" s="6">
        <v>7048</v>
      </c>
      <c r="BP3924" s="6">
        <v>16822</v>
      </c>
      <c r="BQ3924" s="6">
        <v>359346</v>
      </c>
      <c r="BR3924" s="6">
        <v>5655</v>
      </c>
      <c r="BS3924" s="6">
        <v>22662</v>
      </c>
      <c r="BT3924" s="6">
        <v>5778</v>
      </c>
      <c r="BU3924" s="6">
        <v>4607</v>
      </c>
      <c r="BV3924" s="6">
        <v>593</v>
      </c>
      <c r="BW3924" s="6">
        <v>427</v>
      </c>
      <c r="BX3924" s="6">
        <f>G3924/(VLOOKUP(A3924,плотность!A:B,2,0)*1000)</f>
        <v>34.797080536912752</v>
      </c>
    </row>
    <row r="3925" spans="1:76" ht="14.4" x14ac:dyDescent="0.55000000000000004">
      <c r="A3925" s="6" t="s">
        <v>101</v>
      </c>
      <c r="B3925" s="6">
        <v>2016</v>
      </c>
      <c r="C3925" s="6">
        <v>12561</v>
      </c>
      <c r="D3925" s="6">
        <v>14366</v>
      </c>
      <c r="E3925" s="6">
        <v>-1805</v>
      </c>
      <c r="F3925" s="6" t="s">
        <v>77</v>
      </c>
      <c r="G3925" s="6">
        <v>306794</v>
      </c>
      <c r="H3925" s="6">
        <v>68.209999999999994</v>
      </c>
      <c r="I3925" s="6">
        <v>1.8879999999999999</v>
      </c>
      <c r="J3925" s="6"/>
      <c r="K3925" s="6"/>
      <c r="L3925" s="6"/>
      <c r="M3925" s="6">
        <v>77.7</v>
      </c>
      <c r="N3925" s="6"/>
      <c r="O3925" s="6">
        <v>41056567</v>
      </c>
      <c r="P3925" s="6">
        <v>3120760</v>
      </c>
      <c r="Q3925" s="6">
        <v>49113266</v>
      </c>
      <c r="R3925" s="6">
        <v>4935940</v>
      </c>
      <c r="S3925" s="6">
        <v>98.7</v>
      </c>
      <c r="T3925" s="6">
        <v>2.7</v>
      </c>
      <c r="U3925" s="6">
        <v>5.0999999999999996</v>
      </c>
      <c r="V3925" s="6">
        <v>2.2999999999999998</v>
      </c>
      <c r="W3925" s="6">
        <v>68.599999999999994</v>
      </c>
      <c r="X3925" s="6">
        <v>21.3</v>
      </c>
      <c r="Y3925" s="6"/>
      <c r="Z3925" s="6"/>
      <c r="AA3925" s="6"/>
      <c r="AB3925" s="6"/>
      <c r="AC3925" s="6"/>
      <c r="AD3925" s="6"/>
      <c r="AE3925" s="6">
        <v>17.100000000000001</v>
      </c>
      <c r="AF3925" s="6">
        <v>75</v>
      </c>
      <c r="AG3925" s="6">
        <v>65.099999999999994</v>
      </c>
      <c r="AH3925" s="6">
        <v>26.5</v>
      </c>
      <c r="AI3925" s="6">
        <v>6639</v>
      </c>
      <c r="AJ3925" s="6">
        <v>11744</v>
      </c>
      <c r="AK3925" s="6">
        <v>11668</v>
      </c>
      <c r="AL3925" s="6">
        <v>30772</v>
      </c>
      <c r="AM3925" s="6">
        <v>51</v>
      </c>
      <c r="AN3925" s="6">
        <v>710448.2</v>
      </c>
      <c r="AO3925" s="6">
        <v>103.6</v>
      </c>
      <c r="AP3925" s="6">
        <v>95.7</v>
      </c>
      <c r="AQ3925" s="6">
        <v>99.3</v>
      </c>
      <c r="AR3925" s="6">
        <v>105.41</v>
      </c>
      <c r="AS3925" s="6">
        <v>105.65</v>
      </c>
      <c r="AT3925" s="6">
        <v>94.12</v>
      </c>
      <c r="AU3925" s="6">
        <v>24385.31</v>
      </c>
      <c r="AV3925" s="6"/>
      <c r="AW3925" s="6">
        <v>806</v>
      </c>
      <c r="AX3925" s="6">
        <v>9.1</v>
      </c>
      <c r="AY3925" s="6">
        <v>99.6</v>
      </c>
      <c r="AZ3925" s="6">
        <v>17</v>
      </c>
      <c r="BA3925" s="6">
        <v>1664</v>
      </c>
      <c r="BB3925" s="6">
        <v>3022</v>
      </c>
      <c r="BC3925" s="6">
        <v>2802888</v>
      </c>
      <c r="BD3925" s="6"/>
      <c r="BE3925" s="6"/>
      <c r="BF3925" s="6">
        <v>564</v>
      </c>
      <c r="BG3925" s="6">
        <v>12</v>
      </c>
      <c r="BH3925" s="6">
        <v>1617</v>
      </c>
      <c r="BI3925" s="6">
        <v>3</v>
      </c>
      <c r="BJ3925" s="6">
        <v>15</v>
      </c>
      <c r="BK3925" s="6">
        <v>1803</v>
      </c>
      <c r="BL3925" s="6">
        <v>306</v>
      </c>
      <c r="BM3925" s="6">
        <v>295</v>
      </c>
      <c r="BN3925" s="6">
        <v>1673</v>
      </c>
      <c r="BO3925" s="6">
        <v>30</v>
      </c>
      <c r="BP3925" s="6">
        <v>36</v>
      </c>
      <c r="BQ3925" s="6">
        <v>6397</v>
      </c>
      <c r="BR3925" s="6">
        <v>1</v>
      </c>
      <c r="BS3925" s="6">
        <v>14</v>
      </c>
      <c r="BT3925" s="6">
        <v>0</v>
      </c>
      <c r="BU3925" s="6">
        <v>0</v>
      </c>
      <c r="BV3925" s="6">
        <v>0</v>
      </c>
      <c r="BW3925" s="6">
        <v>0</v>
      </c>
      <c r="BX3925" s="6">
        <f>G3925/(VLOOKUP(A3925,плотность!A:B,2,0)*1000)</f>
        <v>0.84773141751865155</v>
      </c>
    </row>
    <row r="3926" spans="1:76" ht="14.4" x14ac:dyDescent="0.55000000000000004">
      <c r="A3926" s="6" t="s">
        <v>102</v>
      </c>
      <c r="B3926" s="6">
        <v>2016</v>
      </c>
      <c r="C3926" s="6">
        <v>10657</v>
      </c>
      <c r="D3926" s="6">
        <v>13140</v>
      </c>
      <c r="E3926" s="6">
        <v>-2483</v>
      </c>
      <c r="F3926" s="6" t="s">
        <v>77</v>
      </c>
      <c r="G3926" s="6">
        <v>469850</v>
      </c>
      <c r="H3926" s="6">
        <v>74.489999999999995</v>
      </c>
      <c r="I3926" s="6">
        <v>1.4930000000000001</v>
      </c>
      <c r="J3926" s="6"/>
      <c r="K3926" s="6"/>
      <c r="L3926" s="6"/>
      <c r="M3926" s="6">
        <v>42.1</v>
      </c>
      <c r="N3926" s="6"/>
      <c r="O3926" s="6">
        <v>15760472</v>
      </c>
      <c r="P3926" s="6">
        <v>1755234</v>
      </c>
      <c r="Q3926" s="6">
        <v>19969457</v>
      </c>
      <c r="R3926" s="6">
        <v>2453750</v>
      </c>
      <c r="S3926" s="6">
        <v>97.7</v>
      </c>
      <c r="T3926" s="6">
        <v>13.1</v>
      </c>
      <c r="U3926" s="6">
        <v>1.5</v>
      </c>
      <c r="V3926" s="6">
        <v>25.4</v>
      </c>
      <c r="W3926" s="6">
        <v>34.9</v>
      </c>
      <c r="X3926" s="6">
        <v>25.1</v>
      </c>
      <c r="Y3926" s="6"/>
      <c r="Z3926" s="6"/>
      <c r="AA3926" s="6"/>
      <c r="AB3926" s="6"/>
      <c r="AC3926" s="6"/>
      <c r="AD3926" s="6"/>
      <c r="AE3926" s="6">
        <v>23.8</v>
      </c>
      <c r="AF3926" s="6">
        <v>165.1</v>
      </c>
      <c r="AG3926" s="6">
        <v>72.7</v>
      </c>
      <c r="AH3926" s="6">
        <v>20.6</v>
      </c>
      <c r="AI3926" s="6">
        <v>9825</v>
      </c>
      <c r="AJ3926" s="6">
        <v>6268</v>
      </c>
      <c r="AK3926" s="6">
        <v>6056</v>
      </c>
      <c r="AL3926" s="6">
        <v>18992</v>
      </c>
      <c r="AM3926" s="6">
        <v>80</v>
      </c>
      <c r="AN3926" s="6">
        <v>168098.1</v>
      </c>
      <c r="AO3926" s="6">
        <v>104.6</v>
      </c>
      <c r="AP3926" s="6">
        <v>94.7</v>
      </c>
      <c r="AQ3926" s="6">
        <v>98.3</v>
      </c>
      <c r="AR3926" s="6">
        <v>107.4</v>
      </c>
      <c r="AS3926" s="6">
        <v>105.41</v>
      </c>
      <c r="AT3926" s="6">
        <v>100</v>
      </c>
      <c r="AU3926" s="6">
        <v>13976.04</v>
      </c>
      <c r="AV3926" s="6"/>
      <c r="AW3926" s="6">
        <v>517</v>
      </c>
      <c r="AX3926" s="6">
        <v>10.5</v>
      </c>
      <c r="AY3926" s="6">
        <v>69.8</v>
      </c>
      <c r="AZ3926" s="6">
        <v>54</v>
      </c>
      <c r="BA3926" s="6">
        <v>1868</v>
      </c>
      <c r="BB3926" s="6">
        <v>3275</v>
      </c>
      <c r="BC3926" s="6">
        <v>3071271</v>
      </c>
      <c r="BD3926" s="6"/>
      <c r="BE3926" s="6"/>
      <c r="BF3926" s="6">
        <v>430</v>
      </c>
      <c r="BG3926" s="6">
        <v>90</v>
      </c>
      <c r="BH3926" s="6">
        <v>1101</v>
      </c>
      <c r="BI3926" s="6">
        <v>9</v>
      </c>
      <c r="BJ3926" s="6">
        <v>67</v>
      </c>
      <c r="BK3926" s="6">
        <v>238</v>
      </c>
      <c r="BL3926" s="6">
        <v>1921</v>
      </c>
      <c r="BM3926" s="6">
        <v>787</v>
      </c>
      <c r="BN3926" s="6">
        <v>476</v>
      </c>
      <c r="BO3926" s="6">
        <v>271</v>
      </c>
      <c r="BP3926" s="6">
        <v>24</v>
      </c>
      <c r="BQ3926" s="6">
        <v>6402</v>
      </c>
      <c r="BR3926" s="6">
        <v>49</v>
      </c>
      <c r="BS3926" s="6">
        <v>25</v>
      </c>
      <c r="BT3926" s="6">
        <v>0</v>
      </c>
      <c r="BU3926" s="6">
        <v>50</v>
      </c>
      <c r="BV3926" s="6">
        <v>5</v>
      </c>
      <c r="BW3926" s="6">
        <v>0</v>
      </c>
      <c r="BX3926" s="6">
        <f>G3926/(VLOOKUP(A3926,плотность!A:B,2,0)*1000)</f>
        <v>58.731250000000003</v>
      </c>
    </row>
    <row r="3927" spans="1:76" ht="14.4" x14ac:dyDescent="0.55000000000000004">
      <c r="A3927" s="6" t="s">
        <v>233</v>
      </c>
      <c r="B3927" s="6">
        <v>2016</v>
      </c>
      <c r="C3927" s="6"/>
      <c r="D3927" s="6"/>
      <c r="E3927" s="6"/>
      <c r="F3927" s="6" t="s">
        <v>77</v>
      </c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>
        <v>66931</v>
      </c>
      <c r="AK3927" s="6">
        <v>66075</v>
      </c>
      <c r="AL3927" s="6">
        <v>186684</v>
      </c>
      <c r="AM3927" s="6">
        <v>937</v>
      </c>
      <c r="AN3927" s="6"/>
      <c r="AO3927" s="6"/>
      <c r="AP3927" s="6"/>
      <c r="AQ3927" s="6"/>
      <c r="AR3927" s="6"/>
      <c r="AS3927" s="6"/>
      <c r="AT3927" s="6"/>
      <c r="AU3927" s="6"/>
      <c r="AV3927" s="6"/>
      <c r="AW3927" s="6"/>
      <c r="AX3927" s="6"/>
      <c r="AY3927" s="6">
        <v>79.900000000000006</v>
      </c>
      <c r="AZ3927" s="6"/>
      <c r="BA3927" s="6"/>
      <c r="BB3927" s="6">
        <v>21595</v>
      </c>
      <c r="BC3927" s="6"/>
      <c r="BD3927" s="6"/>
      <c r="BE3927" s="6"/>
      <c r="BF3927" s="6"/>
      <c r="BG3927" s="6"/>
      <c r="BH3927" s="6"/>
      <c r="BI3927" s="6"/>
      <c r="BJ3927" s="6"/>
      <c r="BK3927" s="6"/>
      <c r="BL3927" s="6"/>
      <c r="BM3927" s="6"/>
      <c r="BN3927" s="6"/>
      <c r="BO3927" s="6"/>
      <c r="BP3927" s="6"/>
      <c r="BQ3927" s="6"/>
      <c r="BR3927" s="6"/>
      <c r="BS3927" s="6"/>
      <c r="BT3927" s="6"/>
      <c r="BU3927" s="6"/>
      <c r="BV3927" s="6"/>
      <c r="BW3927" s="6"/>
      <c r="BX3927" s="6">
        <f>G3927/(VLOOKUP(A3927,плотность!A:B,2,0)*1000)</f>
        <v>0</v>
      </c>
    </row>
    <row r="3928" spans="1:76" ht="14.4" x14ac:dyDescent="0.55000000000000004">
      <c r="A3928" s="6" t="s">
        <v>103</v>
      </c>
      <c r="B3928" s="6">
        <v>2016</v>
      </c>
      <c r="C3928" s="6">
        <v>77734</v>
      </c>
      <c r="D3928" s="6">
        <v>80349</v>
      </c>
      <c r="E3928" s="6">
        <v>-2615</v>
      </c>
      <c r="F3928" s="6" t="s">
        <v>104</v>
      </c>
      <c r="G3928" s="6">
        <v>2711924</v>
      </c>
      <c r="H3928" s="6">
        <v>68.67</v>
      </c>
      <c r="I3928" s="6">
        <v>1.7010000000000001</v>
      </c>
      <c r="J3928" s="6"/>
      <c r="K3928" s="6"/>
      <c r="L3928" s="6"/>
      <c r="M3928" s="6">
        <v>86</v>
      </c>
      <c r="N3928" s="6"/>
      <c r="O3928" s="6">
        <v>18504708</v>
      </c>
      <c r="P3928" s="6">
        <v>730265</v>
      </c>
      <c r="Q3928" s="6">
        <v>22248767</v>
      </c>
      <c r="R3928" s="6">
        <v>3013794</v>
      </c>
      <c r="S3928" s="6">
        <v>99.7</v>
      </c>
      <c r="T3928" s="6">
        <v>6.2</v>
      </c>
      <c r="U3928" s="6">
        <v>3.5</v>
      </c>
      <c r="V3928" s="6">
        <v>1.4</v>
      </c>
      <c r="W3928" s="6">
        <v>61.1</v>
      </c>
      <c r="X3928" s="6">
        <v>27.8</v>
      </c>
      <c r="Y3928" s="6"/>
      <c r="Z3928" s="6"/>
      <c r="AA3928" s="6"/>
      <c r="AB3928" s="6"/>
      <c r="AC3928" s="6"/>
      <c r="AD3928" s="6"/>
      <c r="AE3928" s="6">
        <v>15.8</v>
      </c>
      <c r="AF3928" s="6">
        <v>1089.2</v>
      </c>
      <c r="AG3928" s="6">
        <v>63.2</v>
      </c>
      <c r="AH3928" s="6">
        <v>24.3</v>
      </c>
      <c r="AI3928" s="6">
        <v>63157</v>
      </c>
      <c r="AJ3928" s="6"/>
      <c r="AK3928" s="6"/>
      <c r="AL3928" s="6"/>
      <c r="AM3928" s="6"/>
      <c r="AN3928" s="6">
        <v>332941.59999999998</v>
      </c>
      <c r="AO3928" s="6">
        <v>97.3</v>
      </c>
      <c r="AP3928" s="6">
        <v>91.9</v>
      </c>
      <c r="AQ3928" s="6">
        <v>100</v>
      </c>
      <c r="AR3928" s="6">
        <v>106.33</v>
      </c>
      <c r="AS3928" s="6">
        <v>104.53</v>
      </c>
      <c r="AT3928" s="6">
        <v>100.7</v>
      </c>
      <c r="AU3928" s="6">
        <v>12084.16</v>
      </c>
      <c r="AV3928" s="6"/>
      <c r="AW3928" s="6">
        <v>661</v>
      </c>
      <c r="AX3928" s="6">
        <v>78.900000000000006</v>
      </c>
      <c r="AY3928" s="6"/>
      <c r="AZ3928" s="6">
        <v>257</v>
      </c>
      <c r="BA3928" s="6">
        <v>11896</v>
      </c>
      <c r="BB3928" s="6"/>
      <c r="BC3928" s="6">
        <v>27647262</v>
      </c>
      <c r="BD3928" s="6"/>
      <c r="BE3928" s="6"/>
      <c r="BF3928" s="6">
        <v>18622</v>
      </c>
      <c r="BG3928" s="6">
        <v>7916</v>
      </c>
      <c r="BH3928" s="6">
        <v>62048</v>
      </c>
      <c r="BI3928" s="6">
        <v>2146</v>
      </c>
      <c r="BJ3928" s="6">
        <v>27053</v>
      </c>
      <c r="BK3928" s="6">
        <v>13881</v>
      </c>
      <c r="BL3928" s="6">
        <v>43495</v>
      </c>
      <c r="BM3928" s="6">
        <v>79459</v>
      </c>
      <c r="BN3928" s="6">
        <v>31894</v>
      </c>
      <c r="BO3928" s="6">
        <v>10975</v>
      </c>
      <c r="BP3928" s="6">
        <v>13119</v>
      </c>
      <c r="BQ3928" s="6">
        <v>348393</v>
      </c>
      <c r="BR3928" s="6">
        <v>5638</v>
      </c>
      <c r="BS3928" s="6">
        <v>8081</v>
      </c>
      <c r="BT3928" s="6">
        <v>1427</v>
      </c>
      <c r="BU3928" s="6">
        <v>3751</v>
      </c>
      <c r="BV3928" s="6">
        <v>2933</v>
      </c>
      <c r="BW3928" s="6">
        <v>136</v>
      </c>
      <c r="BX3928" s="6">
        <f>G3928/(VLOOKUP(A3928,плотность!A:B,2,0)*1000)</f>
        <v>28.337763845350054</v>
      </c>
    </row>
    <row r="3929" spans="1:76" ht="14.4" x14ac:dyDescent="0.55000000000000004">
      <c r="A3929" s="6" t="s">
        <v>105</v>
      </c>
      <c r="B3929" s="6">
        <v>2016</v>
      </c>
      <c r="C3929" s="6">
        <v>49373</v>
      </c>
      <c r="D3929" s="6">
        <v>52153</v>
      </c>
      <c r="E3929" s="6">
        <v>-2780</v>
      </c>
      <c r="F3929" s="6" t="s">
        <v>77</v>
      </c>
      <c r="G3929" s="6">
        <v>1257002</v>
      </c>
      <c r="H3929" s="6">
        <v>71.430000000000007</v>
      </c>
      <c r="I3929" s="6">
        <v>1.996</v>
      </c>
      <c r="J3929" s="6"/>
      <c r="K3929" s="6"/>
      <c r="L3929" s="6"/>
      <c r="M3929" s="6">
        <v>75.7</v>
      </c>
      <c r="N3929" s="6"/>
      <c r="O3929" s="6">
        <v>21919526</v>
      </c>
      <c r="P3929" s="6">
        <v>1463329</v>
      </c>
      <c r="Q3929" s="6">
        <v>27499026</v>
      </c>
      <c r="R3929" s="6">
        <v>4116170</v>
      </c>
      <c r="S3929" s="6">
        <v>99.7</v>
      </c>
      <c r="T3929" s="6">
        <v>6</v>
      </c>
      <c r="U3929" s="6">
        <v>3.3</v>
      </c>
      <c r="V3929" s="6">
        <v>11.3</v>
      </c>
      <c r="W3929" s="6">
        <v>51.9</v>
      </c>
      <c r="X3929" s="6">
        <v>27.5</v>
      </c>
      <c r="Y3929" s="6"/>
      <c r="Z3929" s="6"/>
      <c r="AA3929" s="6"/>
      <c r="AB3929" s="6"/>
      <c r="AC3929" s="6"/>
      <c r="AD3929" s="6"/>
      <c r="AE3929" s="6">
        <v>15.4</v>
      </c>
      <c r="AF3929" s="6">
        <v>662.1</v>
      </c>
      <c r="AG3929" s="6">
        <v>67.2</v>
      </c>
      <c r="AH3929" s="6">
        <v>26.5</v>
      </c>
      <c r="AI3929" s="6">
        <v>26471</v>
      </c>
      <c r="AJ3929" s="6">
        <v>36778</v>
      </c>
      <c r="AK3929" s="6">
        <v>36203</v>
      </c>
      <c r="AL3929" s="6">
        <v>79024</v>
      </c>
      <c r="AM3929" s="6">
        <v>191</v>
      </c>
      <c r="AN3929" s="6">
        <v>242189.8</v>
      </c>
      <c r="AO3929" s="6">
        <v>100.1</v>
      </c>
      <c r="AP3929" s="6">
        <v>95.3</v>
      </c>
      <c r="AQ3929" s="6">
        <v>98.7</v>
      </c>
      <c r="AR3929" s="6">
        <v>105.02</v>
      </c>
      <c r="AS3929" s="6">
        <v>104.56</v>
      </c>
      <c r="AT3929" s="6">
        <v>96.94</v>
      </c>
      <c r="AU3929" s="6">
        <v>13144.88</v>
      </c>
      <c r="AV3929" s="6"/>
      <c r="AW3929" s="6">
        <v>750</v>
      </c>
      <c r="AX3929" s="6">
        <v>36.1</v>
      </c>
      <c r="AY3929" s="6">
        <v>82</v>
      </c>
      <c r="AZ3929" s="6">
        <v>140</v>
      </c>
      <c r="BA3929" s="6">
        <v>5829</v>
      </c>
      <c r="BB3929" s="6">
        <v>10195</v>
      </c>
      <c r="BC3929" s="6">
        <v>12834014</v>
      </c>
      <c r="BD3929" s="6"/>
      <c r="BE3929" s="6"/>
      <c r="BF3929" s="6">
        <v>7263</v>
      </c>
      <c r="BG3929" s="6">
        <v>6942</v>
      </c>
      <c r="BH3929" s="6">
        <v>8245</v>
      </c>
      <c r="BI3929" s="6">
        <v>1952</v>
      </c>
      <c r="BJ3929" s="6">
        <v>4953</v>
      </c>
      <c r="BK3929" s="6">
        <v>1584</v>
      </c>
      <c r="BL3929" s="6">
        <v>33986</v>
      </c>
      <c r="BM3929" s="6">
        <v>5345</v>
      </c>
      <c r="BN3929" s="6">
        <v>8835</v>
      </c>
      <c r="BO3929" s="6">
        <v>5015</v>
      </c>
      <c r="BP3929" s="6">
        <v>2955</v>
      </c>
      <c r="BQ3929" s="6">
        <v>103348</v>
      </c>
      <c r="BR3929" s="6">
        <v>2597</v>
      </c>
      <c r="BS3929" s="6">
        <v>2160</v>
      </c>
      <c r="BT3929" s="6">
        <v>845</v>
      </c>
      <c r="BU3929" s="6">
        <v>447</v>
      </c>
      <c r="BV3929" s="6">
        <v>3998</v>
      </c>
      <c r="BW3929" s="6">
        <v>47</v>
      </c>
      <c r="BX3929" s="6">
        <f>G3929/(VLOOKUP(A3929,плотность!A:B,2,0)*1000)</f>
        <v>10.161697655618431</v>
      </c>
    </row>
    <row r="3930" spans="1:76" ht="14.4" x14ac:dyDescent="0.55000000000000004">
      <c r="A3930" s="6" t="s">
        <v>106</v>
      </c>
      <c r="B3930" s="6">
        <v>2016</v>
      </c>
      <c r="C3930" s="6"/>
      <c r="D3930" s="6"/>
      <c r="E3930" s="6"/>
      <c r="F3930" s="6" t="s">
        <v>104</v>
      </c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/>
      <c r="AJ3930" s="6"/>
      <c r="AK3930" s="6"/>
      <c r="AL3930" s="6"/>
      <c r="AM3930" s="6"/>
      <c r="AN3930" s="6"/>
      <c r="AO3930" s="6"/>
      <c r="AP3930" s="6"/>
      <c r="AQ3930" s="6"/>
      <c r="AR3930" s="6"/>
      <c r="AS3930" s="6"/>
      <c r="AT3930" s="6"/>
      <c r="AU3930" s="6"/>
      <c r="AV3930" s="6"/>
      <c r="AW3930" s="6"/>
      <c r="AX3930" s="6"/>
      <c r="AY3930" s="6"/>
      <c r="AZ3930" s="6"/>
      <c r="BA3930" s="6"/>
      <c r="BB3930" s="6"/>
      <c r="BC3930" s="6"/>
      <c r="BD3930" s="6"/>
      <c r="BE3930" s="6"/>
      <c r="BF3930" s="6"/>
      <c r="BG3930" s="6"/>
      <c r="BH3930" s="6"/>
      <c r="BI3930" s="6"/>
      <c r="BJ3930" s="6"/>
      <c r="BK3930" s="6"/>
      <c r="BL3930" s="6"/>
      <c r="BM3930" s="6"/>
      <c r="BN3930" s="6"/>
      <c r="BO3930" s="6"/>
      <c r="BP3930" s="6"/>
      <c r="BQ3930" s="6"/>
      <c r="BR3930" s="6"/>
      <c r="BS3930" s="6"/>
      <c r="BT3930" s="6"/>
      <c r="BU3930" s="6"/>
      <c r="BV3930" s="6"/>
      <c r="BW3930" s="6"/>
      <c r="BX3930" s="6">
        <f>G3930/(VLOOKUP(A3930,плотность!A:B,2,0)*1000)</f>
        <v>0</v>
      </c>
    </row>
    <row r="3931" spans="1:76" ht="14.4" x14ac:dyDescent="0.55000000000000004">
      <c r="A3931" s="6" t="s">
        <v>107</v>
      </c>
      <c r="B3931" s="6">
        <v>2016</v>
      </c>
      <c r="C3931" s="6"/>
      <c r="D3931" s="6"/>
      <c r="E3931" s="6"/>
      <c r="F3931" s="6" t="s">
        <v>104</v>
      </c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/>
      <c r="AL3931" s="6"/>
      <c r="AM3931" s="6"/>
      <c r="AN3931" s="6"/>
      <c r="AO3931" s="6"/>
      <c r="AP3931" s="6"/>
      <c r="AQ3931" s="6"/>
      <c r="AR3931" s="6"/>
      <c r="AS3931" s="6"/>
      <c r="AT3931" s="6"/>
      <c r="AU3931" s="6"/>
      <c r="AV3931" s="6"/>
      <c r="AW3931" s="6"/>
      <c r="AX3931" s="6"/>
      <c r="AY3931" s="6"/>
      <c r="AZ3931" s="6"/>
      <c r="BA3931" s="6"/>
      <c r="BB3931" s="6"/>
      <c r="BC3931" s="6"/>
      <c r="BD3931" s="6"/>
      <c r="BE3931" s="6"/>
      <c r="BF3931" s="6"/>
      <c r="BG3931" s="6"/>
      <c r="BH3931" s="6"/>
      <c r="BI3931" s="6"/>
      <c r="BJ3931" s="6"/>
      <c r="BK3931" s="6"/>
      <c r="BL3931" s="6"/>
      <c r="BM3931" s="6"/>
      <c r="BN3931" s="6"/>
      <c r="BO3931" s="6"/>
      <c r="BP3931" s="6"/>
      <c r="BQ3931" s="6"/>
      <c r="BR3931" s="6"/>
      <c r="BS3931" s="6"/>
      <c r="BT3931" s="6"/>
      <c r="BU3931" s="6"/>
      <c r="BV3931" s="6"/>
      <c r="BW3931" s="6"/>
      <c r="BX3931" s="6">
        <f>G3931/(VLOOKUP(A3931,плотность!A:B,2,0)*1000)</f>
        <v>0</v>
      </c>
    </row>
    <row r="3932" spans="1:76" ht="14.4" x14ac:dyDescent="0.55000000000000004">
      <c r="A3932" s="6" t="s">
        <v>108</v>
      </c>
      <c r="B3932" s="6">
        <v>2016</v>
      </c>
      <c r="C3932" s="6">
        <v>27355</v>
      </c>
      <c r="D3932" s="6">
        <v>28329</v>
      </c>
      <c r="E3932" s="6">
        <v>-974</v>
      </c>
      <c r="F3932" s="6" t="s">
        <v>77</v>
      </c>
      <c r="G3932" s="6">
        <v>631780</v>
      </c>
      <c r="H3932" s="6">
        <v>70.569999999999993</v>
      </c>
      <c r="I3932" s="6">
        <v>1.958</v>
      </c>
      <c r="J3932" s="6"/>
      <c r="K3932" s="6"/>
      <c r="L3932" s="6"/>
      <c r="M3932" s="6">
        <v>71.599999999999994</v>
      </c>
      <c r="N3932" s="6"/>
      <c r="O3932" s="6">
        <v>20130688</v>
      </c>
      <c r="P3932" s="6">
        <v>937033</v>
      </c>
      <c r="Q3932" s="6">
        <v>23291406</v>
      </c>
      <c r="R3932" s="6">
        <v>2223685</v>
      </c>
      <c r="S3932" s="6">
        <v>98.5</v>
      </c>
      <c r="T3932" s="6">
        <v>9.6999999999999993</v>
      </c>
      <c r="U3932" s="6">
        <v>4</v>
      </c>
      <c r="V3932" s="6">
        <v>13.7</v>
      </c>
      <c r="W3932" s="6">
        <v>47.4</v>
      </c>
      <c r="X3932" s="6">
        <v>25.2</v>
      </c>
      <c r="Y3932" s="6"/>
      <c r="Z3932" s="6"/>
      <c r="AA3932" s="6"/>
      <c r="AB3932" s="6"/>
      <c r="AC3932" s="6"/>
      <c r="AD3932" s="6"/>
      <c r="AE3932" s="6">
        <v>13.2</v>
      </c>
      <c r="AF3932" s="6">
        <v>309.2</v>
      </c>
      <c r="AG3932" s="6">
        <v>69.900000000000006</v>
      </c>
      <c r="AH3932" s="6">
        <v>27.9</v>
      </c>
      <c r="AI3932" s="6">
        <v>17552</v>
      </c>
      <c r="AJ3932" s="6">
        <v>14102</v>
      </c>
      <c r="AK3932" s="6">
        <v>14019</v>
      </c>
      <c r="AL3932" s="6">
        <v>35899</v>
      </c>
      <c r="AM3932" s="6">
        <v>68</v>
      </c>
      <c r="AN3932" s="6">
        <v>261963.8</v>
      </c>
      <c r="AO3932" s="6">
        <v>97.3</v>
      </c>
      <c r="AP3932" s="6">
        <v>101.3</v>
      </c>
      <c r="AQ3932" s="6">
        <v>99.3</v>
      </c>
      <c r="AR3932" s="6">
        <v>106.79</v>
      </c>
      <c r="AS3932" s="6">
        <v>106.08</v>
      </c>
      <c r="AT3932" s="6">
        <v>98.11</v>
      </c>
      <c r="AU3932" s="6">
        <v>12923.35</v>
      </c>
      <c r="AV3932" s="6"/>
      <c r="AW3932" s="6">
        <v>687</v>
      </c>
      <c r="AX3932" s="6">
        <v>17.7</v>
      </c>
      <c r="AY3932" s="6">
        <v>91.8</v>
      </c>
      <c r="AZ3932" s="6">
        <v>72</v>
      </c>
      <c r="BA3932" s="6">
        <v>2407</v>
      </c>
      <c r="BB3932" s="6">
        <v>5730</v>
      </c>
      <c r="BC3932" s="6">
        <v>6473416</v>
      </c>
      <c r="BD3932" s="6"/>
      <c r="BE3932" s="6"/>
      <c r="BF3932" s="6">
        <v>17689</v>
      </c>
      <c r="BG3932" s="6">
        <v>5459</v>
      </c>
      <c r="BH3932" s="6">
        <v>20924</v>
      </c>
      <c r="BI3932" s="6">
        <v>1038</v>
      </c>
      <c r="BJ3932" s="6">
        <v>16103</v>
      </c>
      <c r="BK3932" s="6">
        <v>8154</v>
      </c>
      <c r="BL3932" s="6">
        <v>69729</v>
      </c>
      <c r="BM3932" s="6">
        <v>10460</v>
      </c>
      <c r="BN3932" s="6">
        <v>17890</v>
      </c>
      <c r="BO3932" s="6">
        <v>8175</v>
      </c>
      <c r="BP3932" s="6">
        <v>5545</v>
      </c>
      <c r="BQ3932" s="6">
        <v>198216</v>
      </c>
      <c r="BR3932" s="6">
        <v>1645</v>
      </c>
      <c r="BS3932" s="6">
        <v>8445</v>
      </c>
      <c r="BT3932" s="6">
        <v>919</v>
      </c>
      <c r="BU3932" s="6">
        <v>188</v>
      </c>
      <c r="BV3932" s="6">
        <v>1472</v>
      </c>
      <c r="BW3932" s="6">
        <v>143</v>
      </c>
      <c r="BX3932" s="6">
        <f>G3932/(VLOOKUP(A3932,плотность!A:B,2,0)*1000)</f>
        <v>10.49468438538206</v>
      </c>
    </row>
    <row r="3933" spans="1:76" ht="14.4" x14ac:dyDescent="0.55000000000000004">
      <c r="A3933" s="6" t="s">
        <v>109</v>
      </c>
      <c r="B3933" s="6">
        <v>2016</v>
      </c>
      <c r="C3933" s="6">
        <v>212863</v>
      </c>
      <c r="D3933" s="6">
        <v>157158</v>
      </c>
      <c r="E3933" s="6">
        <v>55705</v>
      </c>
      <c r="F3933" s="6" t="s">
        <v>77</v>
      </c>
      <c r="G3933" s="6">
        <v>5579691</v>
      </c>
      <c r="H3933" s="6">
        <v>72.92</v>
      </c>
      <c r="I3933" s="6">
        <v>1.8220000000000001</v>
      </c>
      <c r="J3933" s="6"/>
      <c r="K3933" s="6"/>
      <c r="L3933" s="6"/>
      <c r="M3933" s="6">
        <v>54.8</v>
      </c>
      <c r="N3933" s="6"/>
      <c r="O3933" s="6">
        <v>22225018</v>
      </c>
      <c r="P3933" s="6">
        <v>1069789</v>
      </c>
      <c r="Q3933" s="6">
        <v>25271083</v>
      </c>
      <c r="R3933" s="6">
        <v>1976278</v>
      </c>
      <c r="S3933" s="6">
        <v>100.3</v>
      </c>
      <c r="T3933" s="6">
        <v>10.199999999999999</v>
      </c>
      <c r="U3933" s="6">
        <v>2.8</v>
      </c>
      <c r="V3933" s="6">
        <v>33.200000000000003</v>
      </c>
      <c r="W3933" s="6">
        <v>38.1</v>
      </c>
      <c r="X3933" s="6">
        <v>15.7</v>
      </c>
      <c r="Y3933" s="6"/>
      <c r="Z3933" s="6"/>
      <c r="AA3933" s="6"/>
      <c r="AB3933" s="6"/>
      <c r="AC3933" s="6"/>
      <c r="AD3933" s="6"/>
      <c r="AE3933" s="6">
        <v>11.8</v>
      </c>
      <c r="AF3933" s="6">
        <v>4502</v>
      </c>
      <c r="AG3933" s="6">
        <v>71.7</v>
      </c>
      <c r="AH3933" s="6">
        <v>24.6</v>
      </c>
      <c r="AI3933" s="6">
        <v>72631</v>
      </c>
      <c r="AJ3933" s="6">
        <v>115463</v>
      </c>
      <c r="AK3933" s="6">
        <v>113598</v>
      </c>
      <c r="AL3933" s="6">
        <v>342121</v>
      </c>
      <c r="AM3933" s="6">
        <v>1453</v>
      </c>
      <c r="AN3933" s="6">
        <v>407239.7</v>
      </c>
      <c r="AO3933" s="6">
        <v>99</v>
      </c>
      <c r="AP3933" s="6">
        <v>100.2</v>
      </c>
      <c r="AQ3933" s="6">
        <v>102.7</v>
      </c>
      <c r="AR3933" s="6">
        <v>105.41</v>
      </c>
      <c r="AS3933" s="6">
        <v>105.98</v>
      </c>
      <c r="AT3933" s="6">
        <v>99.98</v>
      </c>
      <c r="AU3933" s="6">
        <v>14905.27</v>
      </c>
      <c r="AV3933" s="6"/>
      <c r="AW3933" s="6">
        <v>593</v>
      </c>
      <c r="AX3933" s="6">
        <v>124.4</v>
      </c>
      <c r="AY3933" s="6">
        <v>70</v>
      </c>
      <c r="AZ3933" s="6">
        <v>451</v>
      </c>
      <c r="BA3933" s="6">
        <v>22336</v>
      </c>
      <c r="BB3933" s="6">
        <v>39536</v>
      </c>
      <c r="BC3933" s="6">
        <v>51298021</v>
      </c>
      <c r="BD3933" s="6"/>
      <c r="BE3933" s="6"/>
      <c r="BF3933" s="6">
        <v>34694</v>
      </c>
      <c r="BG3933" s="6">
        <v>30709</v>
      </c>
      <c r="BH3933" s="6">
        <v>45174</v>
      </c>
      <c r="BI3933" s="6">
        <v>7643</v>
      </c>
      <c r="BJ3933" s="6">
        <v>65953</v>
      </c>
      <c r="BK3933" s="6">
        <v>48989</v>
      </c>
      <c r="BL3933" s="6">
        <v>80035</v>
      </c>
      <c r="BM3933" s="6">
        <v>89901</v>
      </c>
      <c r="BN3933" s="6">
        <v>57214</v>
      </c>
      <c r="BO3933" s="6">
        <v>34965</v>
      </c>
      <c r="BP3933" s="6">
        <v>31820</v>
      </c>
      <c r="BQ3933" s="6">
        <v>623076</v>
      </c>
      <c r="BR3933" s="6">
        <v>11194</v>
      </c>
      <c r="BS3933" s="6">
        <v>10702</v>
      </c>
      <c r="BT3933" s="6">
        <v>8055</v>
      </c>
      <c r="BU3933" s="6">
        <v>5155</v>
      </c>
      <c r="BV3933" s="6">
        <v>44506</v>
      </c>
      <c r="BW3933" s="6">
        <v>104</v>
      </c>
      <c r="BX3933" s="6">
        <f>G3933/(VLOOKUP(A3933,плотность!A:B,2,0)*1000)</f>
        <v>73.903192052980131</v>
      </c>
    </row>
    <row r="3934" spans="1:76" ht="14.4" x14ac:dyDescent="0.55000000000000004">
      <c r="A3934" s="6" t="s">
        <v>110</v>
      </c>
      <c r="B3934" s="6">
        <v>2016</v>
      </c>
      <c r="C3934" s="6">
        <v>124478</v>
      </c>
      <c r="D3934" s="6">
        <v>119650</v>
      </c>
      <c r="E3934" s="6">
        <v>4828</v>
      </c>
      <c r="F3934" s="6" t="s">
        <v>77</v>
      </c>
      <c r="G3934" s="6">
        <v>2869692</v>
      </c>
      <c r="H3934" s="6">
        <v>70.05</v>
      </c>
      <c r="I3934" s="6">
        <v>1.798</v>
      </c>
      <c r="J3934" s="6"/>
      <c r="K3934" s="6"/>
      <c r="L3934" s="6"/>
      <c r="M3934" s="6">
        <v>78</v>
      </c>
      <c r="N3934" s="6"/>
      <c r="O3934" s="6">
        <v>27427866</v>
      </c>
      <c r="P3934" s="6">
        <v>1288966</v>
      </c>
      <c r="Q3934" s="6">
        <v>33337295</v>
      </c>
      <c r="R3934" s="6">
        <v>4620463</v>
      </c>
      <c r="S3934" s="6">
        <v>100.8</v>
      </c>
      <c r="T3934" s="6">
        <v>7</v>
      </c>
      <c r="U3934" s="6">
        <v>2.8</v>
      </c>
      <c r="V3934" s="6">
        <v>1.9</v>
      </c>
      <c r="W3934" s="6">
        <v>67.2</v>
      </c>
      <c r="X3934" s="6">
        <v>21.1</v>
      </c>
      <c r="Y3934" s="6"/>
      <c r="Z3934" s="6"/>
      <c r="AA3934" s="6"/>
      <c r="AB3934" s="6"/>
      <c r="AC3934" s="6"/>
      <c r="AD3934" s="6"/>
      <c r="AE3934" s="6">
        <v>18.399999999999999</v>
      </c>
      <c r="AF3934" s="6">
        <v>1373.8</v>
      </c>
      <c r="AG3934" s="6">
        <v>62.6</v>
      </c>
      <c r="AH3934" s="6">
        <v>24.3</v>
      </c>
      <c r="AI3934" s="6">
        <v>37832</v>
      </c>
      <c r="AJ3934" s="6">
        <v>117529</v>
      </c>
      <c r="AK3934" s="6">
        <v>115959</v>
      </c>
      <c r="AL3934" s="6">
        <v>264946</v>
      </c>
      <c r="AM3934" s="6">
        <v>1808</v>
      </c>
      <c r="AN3934" s="6">
        <v>634610.4</v>
      </c>
      <c r="AO3934" s="6">
        <v>101.2</v>
      </c>
      <c r="AP3934" s="6">
        <v>99.5</v>
      </c>
      <c r="AQ3934" s="6">
        <v>97.8</v>
      </c>
      <c r="AR3934" s="6">
        <v>105.25</v>
      </c>
      <c r="AS3934" s="6">
        <v>104.69</v>
      </c>
      <c r="AT3934" s="6">
        <v>97.52</v>
      </c>
      <c r="AU3934" s="6">
        <v>14668.8</v>
      </c>
      <c r="AV3934" s="6"/>
      <c r="AW3934" s="6">
        <v>637</v>
      </c>
      <c r="AX3934" s="6">
        <v>93.2</v>
      </c>
      <c r="AY3934" s="6">
        <v>69.400000000000006</v>
      </c>
      <c r="AZ3934" s="6">
        <v>200</v>
      </c>
      <c r="BA3934" s="6">
        <v>13735</v>
      </c>
      <c r="BB3934" s="6">
        <v>19987</v>
      </c>
      <c r="BC3934" s="6">
        <v>27344607</v>
      </c>
      <c r="BD3934" s="6"/>
      <c r="BE3934" s="6"/>
      <c r="BF3934" s="6">
        <v>44918</v>
      </c>
      <c r="BG3934" s="6">
        <v>24857</v>
      </c>
      <c r="BH3934" s="6">
        <v>49180</v>
      </c>
      <c r="BI3934" s="6">
        <v>2599</v>
      </c>
      <c r="BJ3934" s="6">
        <v>69625</v>
      </c>
      <c r="BK3934" s="6">
        <v>24187</v>
      </c>
      <c r="BL3934" s="6">
        <v>129309</v>
      </c>
      <c r="BM3934" s="6">
        <v>63806</v>
      </c>
      <c r="BN3934" s="6">
        <v>57575</v>
      </c>
      <c r="BO3934" s="6">
        <v>18719</v>
      </c>
      <c r="BP3934" s="6">
        <v>21330</v>
      </c>
      <c r="BQ3934" s="6">
        <v>587259</v>
      </c>
      <c r="BR3934" s="6">
        <v>18930</v>
      </c>
      <c r="BS3934" s="6">
        <v>22213</v>
      </c>
      <c r="BT3934" s="6">
        <v>3491</v>
      </c>
      <c r="BU3934" s="6">
        <v>11066</v>
      </c>
      <c r="BV3934" s="6">
        <v>4309</v>
      </c>
      <c r="BW3934" s="6">
        <v>853</v>
      </c>
      <c r="BX3934" s="6">
        <f>G3934/(VLOOKUP(A3934,плотность!A:B,2,0)*1000)</f>
        <v>29.986332288401254</v>
      </c>
    </row>
    <row r="3935" spans="1:76" ht="14.4" x14ac:dyDescent="0.55000000000000004">
      <c r="A3935" s="6" t="s">
        <v>111</v>
      </c>
      <c r="B3935" s="6">
        <v>2016</v>
      </c>
      <c r="C3935" s="6"/>
      <c r="D3935" s="6"/>
      <c r="E3935" s="6"/>
      <c r="F3935" s="6" t="s">
        <v>93</v>
      </c>
      <c r="G3935" s="6">
        <v>2323369</v>
      </c>
      <c r="H3935" s="6"/>
      <c r="I3935" s="6"/>
      <c r="J3935" s="6"/>
      <c r="K3935" s="6"/>
      <c r="L3935" s="6"/>
      <c r="M3935" s="6">
        <v>58.3</v>
      </c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>
        <v>99.33</v>
      </c>
      <c r="AU3935" s="6"/>
      <c r="AV3935" s="6"/>
      <c r="AW3935" s="6"/>
      <c r="AX3935" s="6"/>
      <c r="AY3935" s="6"/>
      <c r="AZ3935" s="6">
        <v>153</v>
      </c>
      <c r="BA3935" s="6"/>
      <c r="BB3935" s="6"/>
      <c r="BC3935" s="6"/>
      <c r="BD3935" s="6"/>
      <c r="BE3935" s="6"/>
      <c r="BF3935" s="6"/>
      <c r="BG3935" s="6"/>
      <c r="BH3935" s="6"/>
      <c r="BI3935" s="6"/>
      <c r="BJ3935" s="6"/>
      <c r="BK3935" s="6"/>
      <c r="BL3935" s="6"/>
      <c r="BM3935" s="6"/>
      <c r="BN3935" s="6"/>
      <c r="BO3935" s="6"/>
      <c r="BP3935" s="6"/>
      <c r="BQ3935" s="6"/>
      <c r="BR3935" s="6"/>
      <c r="BS3935" s="6"/>
      <c r="BT3935" s="6"/>
      <c r="BU3935" s="6"/>
      <c r="BV3935" s="6"/>
      <c r="BW3935" s="6"/>
      <c r="BX3935" s="6">
        <f>G3935/(VLOOKUP(A3935,плотность!A:B,2,0)*1000)</f>
        <v>86.370594795539034</v>
      </c>
    </row>
    <row r="3936" spans="1:76" ht="14.4" x14ac:dyDescent="0.55000000000000004">
      <c r="A3936" s="6" t="s">
        <v>112</v>
      </c>
      <c r="B3936" s="6">
        <v>2016</v>
      </c>
      <c r="C3936" s="6">
        <v>28332</v>
      </c>
      <c r="D3936" s="6">
        <v>33177</v>
      </c>
      <c r="E3936" s="6">
        <v>-4845</v>
      </c>
      <c r="F3936" s="6" t="s">
        <v>77</v>
      </c>
      <c r="G3936" s="6">
        <v>846762</v>
      </c>
      <c r="H3936" s="6">
        <v>69.2</v>
      </c>
      <c r="I3936" s="6">
        <v>2.0920000000000001</v>
      </c>
      <c r="J3936" s="6"/>
      <c r="K3936" s="6"/>
      <c r="L3936" s="6"/>
      <c r="M3936" s="6">
        <v>62.4</v>
      </c>
      <c r="N3936" s="6"/>
      <c r="O3936" s="6">
        <v>18595997</v>
      </c>
      <c r="P3936" s="6">
        <v>1689080</v>
      </c>
      <c r="Q3936" s="6">
        <v>23312642</v>
      </c>
      <c r="R3936" s="6">
        <v>3027565</v>
      </c>
      <c r="S3936" s="6">
        <v>98.7</v>
      </c>
      <c r="T3936" s="6">
        <v>5.9</v>
      </c>
      <c r="U3936" s="6">
        <v>2.2000000000000002</v>
      </c>
      <c r="V3936" s="6">
        <v>13.2</v>
      </c>
      <c r="W3936" s="6">
        <v>49.3</v>
      </c>
      <c r="X3936" s="6">
        <v>29.4</v>
      </c>
      <c r="Y3936" s="6"/>
      <c r="Z3936" s="6"/>
      <c r="AA3936" s="6"/>
      <c r="AB3936" s="6"/>
      <c r="AC3936" s="6"/>
      <c r="AD3936" s="6"/>
      <c r="AE3936" s="6">
        <v>19.3</v>
      </c>
      <c r="AF3936" s="6">
        <v>295.89999999999998</v>
      </c>
      <c r="AG3936" s="6">
        <v>54.4</v>
      </c>
      <c r="AH3936" s="6">
        <v>25.1</v>
      </c>
      <c r="AI3936" s="6">
        <v>18268</v>
      </c>
      <c r="AJ3936" s="6">
        <v>22318</v>
      </c>
      <c r="AK3936" s="6">
        <v>22101</v>
      </c>
      <c r="AL3936" s="6">
        <v>54563</v>
      </c>
      <c r="AM3936" s="6">
        <v>212</v>
      </c>
      <c r="AN3936" s="6">
        <v>235547.8</v>
      </c>
      <c r="AO3936" s="6">
        <v>102.7</v>
      </c>
      <c r="AP3936" s="6">
        <v>91.7</v>
      </c>
      <c r="AQ3936" s="6">
        <v>97</v>
      </c>
      <c r="AR3936" s="6">
        <v>106.12</v>
      </c>
      <c r="AS3936" s="6">
        <v>105.58</v>
      </c>
      <c r="AT3936" s="6">
        <v>99.34</v>
      </c>
      <c r="AU3936" s="6">
        <v>13520.69</v>
      </c>
      <c r="AV3936" s="6"/>
      <c r="AW3936" s="6">
        <v>704</v>
      </c>
      <c r="AX3936" s="6">
        <v>21.4</v>
      </c>
      <c r="AY3936" s="6">
        <v>87.4</v>
      </c>
      <c r="AZ3936" s="6">
        <v>82</v>
      </c>
      <c r="BA3936" s="6">
        <v>2506</v>
      </c>
      <c r="BB3936" s="6">
        <v>7303</v>
      </c>
      <c r="BC3936" s="6">
        <v>7481547</v>
      </c>
      <c r="BD3936" s="6"/>
      <c r="BE3936" s="6"/>
      <c r="BF3936" s="6">
        <v>17190</v>
      </c>
      <c r="BG3936" s="6">
        <v>7259</v>
      </c>
      <c r="BH3936" s="6">
        <v>18464</v>
      </c>
      <c r="BI3936" s="6">
        <v>988</v>
      </c>
      <c r="BJ3936" s="6">
        <v>24003</v>
      </c>
      <c r="BK3936" s="6">
        <v>12239</v>
      </c>
      <c r="BL3936" s="6">
        <v>33700</v>
      </c>
      <c r="BM3936" s="6">
        <v>13661</v>
      </c>
      <c r="BN3936" s="6">
        <v>17256</v>
      </c>
      <c r="BO3936" s="6">
        <v>12515</v>
      </c>
      <c r="BP3936" s="6">
        <v>7937</v>
      </c>
      <c r="BQ3936" s="6">
        <v>190998</v>
      </c>
      <c r="BR3936" s="6">
        <v>9020</v>
      </c>
      <c r="BS3936" s="6">
        <v>10458</v>
      </c>
      <c r="BT3936" s="6">
        <v>223</v>
      </c>
      <c r="BU3936" s="6">
        <v>1000</v>
      </c>
      <c r="BV3936" s="6">
        <v>2650</v>
      </c>
      <c r="BW3936" s="6">
        <v>85</v>
      </c>
      <c r="BX3936" s="6">
        <f>G3936/(VLOOKUP(A3936,плотность!A:B,2,0)*1000)</f>
        <v>0.57831034011747029</v>
      </c>
    </row>
    <row r="3937" spans="1:76" ht="14.4" x14ac:dyDescent="0.55000000000000004">
      <c r="A3937" s="6" t="s">
        <v>113</v>
      </c>
      <c r="B3937" s="6">
        <v>2016</v>
      </c>
      <c r="C3937" s="6">
        <v>45241</v>
      </c>
      <c r="D3937" s="6">
        <v>36755</v>
      </c>
      <c r="E3937" s="6">
        <v>8486</v>
      </c>
      <c r="F3937" s="6" t="s">
        <v>77</v>
      </c>
      <c r="G3937" s="6">
        <v>1117503</v>
      </c>
      <c r="H3937" s="6">
        <v>70.89</v>
      </c>
      <c r="I3937" s="6">
        <v>1.637</v>
      </c>
      <c r="J3937" s="6"/>
      <c r="K3937" s="6"/>
      <c r="L3937" s="6"/>
      <c r="M3937" s="6">
        <v>67.2</v>
      </c>
      <c r="N3937" s="6"/>
      <c r="O3937" s="6">
        <v>22151568</v>
      </c>
      <c r="P3937" s="6">
        <v>1370783</v>
      </c>
      <c r="Q3937" s="6">
        <v>25463156</v>
      </c>
      <c r="R3937" s="6">
        <v>1940804</v>
      </c>
      <c r="S3937" s="6">
        <v>98.4</v>
      </c>
      <c r="T3937" s="6">
        <v>11.4</v>
      </c>
      <c r="U3937" s="6">
        <v>2.2999999999999998</v>
      </c>
      <c r="V3937" s="6">
        <v>19.2</v>
      </c>
      <c r="W3937" s="6">
        <v>44.7</v>
      </c>
      <c r="X3937" s="6">
        <v>22.4</v>
      </c>
      <c r="Y3937" s="6"/>
      <c r="Z3937" s="6"/>
      <c r="AA3937" s="6"/>
      <c r="AB3937" s="6"/>
      <c r="AC3937" s="6"/>
      <c r="AD3937" s="6"/>
      <c r="AE3937" s="6">
        <v>10.5</v>
      </c>
      <c r="AF3937" s="6">
        <v>586.70000000000005</v>
      </c>
      <c r="AG3937" s="6">
        <v>70.7</v>
      </c>
      <c r="AH3937" s="6">
        <v>29.4</v>
      </c>
      <c r="AI3937" s="6">
        <v>20010</v>
      </c>
      <c r="AJ3937" s="6">
        <v>25806</v>
      </c>
      <c r="AK3937" s="6">
        <v>25379</v>
      </c>
      <c r="AL3937" s="6">
        <v>67610</v>
      </c>
      <c r="AM3937" s="6">
        <v>259</v>
      </c>
      <c r="AN3937" s="6">
        <v>337963.6</v>
      </c>
      <c r="AO3937" s="6">
        <v>103.7</v>
      </c>
      <c r="AP3937" s="6">
        <v>97.7</v>
      </c>
      <c r="AQ3937" s="6">
        <v>98.9</v>
      </c>
      <c r="AR3937" s="6">
        <v>106.17</v>
      </c>
      <c r="AS3937" s="6">
        <v>105.81</v>
      </c>
      <c r="AT3937" s="6">
        <v>95.65</v>
      </c>
      <c r="AU3937" s="6">
        <v>12308.19</v>
      </c>
      <c r="AV3937" s="6"/>
      <c r="AW3937" s="6">
        <v>492</v>
      </c>
      <c r="AX3937" s="6">
        <v>28.5</v>
      </c>
      <c r="AY3937" s="6">
        <v>76.3</v>
      </c>
      <c r="AZ3937" s="6">
        <v>131</v>
      </c>
      <c r="BA3937" s="6">
        <v>5448</v>
      </c>
      <c r="BB3937" s="6">
        <v>8546</v>
      </c>
      <c r="BC3937" s="6">
        <v>11052979</v>
      </c>
      <c r="BD3937" s="6"/>
      <c r="BE3937" s="6"/>
      <c r="BF3937" s="6">
        <v>21019</v>
      </c>
      <c r="BG3937" s="6">
        <v>8664</v>
      </c>
      <c r="BH3937" s="6">
        <v>24267</v>
      </c>
      <c r="BI3937" s="6">
        <v>868</v>
      </c>
      <c r="BJ3937" s="6">
        <v>19786</v>
      </c>
      <c r="BK3937" s="6">
        <v>4973</v>
      </c>
      <c r="BL3937" s="6">
        <v>56458</v>
      </c>
      <c r="BM3937" s="6">
        <v>27473</v>
      </c>
      <c r="BN3937" s="6">
        <v>28286</v>
      </c>
      <c r="BO3937" s="6">
        <v>9147</v>
      </c>
      <c r="BP3937" s="6">
        <v>11562</v>
      </c>
      <c r="BQ3937" s="6">
        <v>235272</v>
      </c>
      <c r="BR3937" s="6">
        <v>4594</v>
      </c>
      <c r="BS3937" s="6">
        <v>6807</v>
      </c>
      <c r="BT3937" s="6">
        <v>183</v>
      </c>
      <c r="BU3937" s="6">
        <v>3406</v>
      </c>
      <c r="BV3937" s="6">
        <v>1700</v>
      </c>
      <c r="BW3937" s="6">
        <v>96</v>
      </c>
      <c r="BX3937" s="6">
        <f>G3937/(VLOOKUP(A3937,плотность!A:B,2,0)*1000)</f>
        <v>37.250100000000003</v>
      </c>
    </row>
    <row r="3938" spans="1:76" ht="14.4" x14ac:dyDescent="0.55000000000000004">
      <c r="A3938" s="6" t="s">
        <v>114</v>
      </c>
      <c r="B3938" s="6">
        <v>2016</v>
      </c>
      <c r="C3938" s="6">
        <v>89824</v>
      </c>
      <c r="D3938" s="6">
        <v>68165</v>
      </c>
      <c r="E3938" s="6">
        <v>21659</v>
      </c>
      <c r="F3938" s="6" t="s">
        <v>77</v>
      </c>
      <c r="G3938" s="6">
        <v>1821350</v>
      </c>
      <c r="H3938" s="6">
        <v>71.88</v>
      </c>
      <c r="I3938" s="6">
        <v>1.2390000000000001</v>
      </c>
      <c r="J3938" s="6"/>
      <c r="K3938" s="6"/>
      <c r="L3938" s="6"/>
      <c r="M3938" s="6">
        <v>65.3</v>
      </c>
      <c r="N3938" s="6"/>
      <c r="O3938" s="6">
        <v>22350991</v>
      </c>
      <c r="P3938" s="6">
        <v>630617</v>
      </c>
      <c r="Q3938" s="6">
        <v>25225849</v>
      </c>
      <c r="R3938" s="6">
        <v>2244241</v>
      </c>
      <c r="S3938" s="6">
        <v>99.3</v>
      </c>
      <c r="T3938" s="6">
        <v>6.8</v>
      </c>
      <c r="U3938" s="6">
        <v>4.2</v>
      </c>
      <c r="V3938" s="6">
        <v>12.3</v>
      </c>
      <c r="W3938" s="6">
        <v>58.4</v>
      </c>
      <c r="X3938" s="6">
        <v>18.3</v>
      </c>
      <c r="Y3938" s="6"/>
      <c r="Z3938" s="6"/>
      <c r="AA3938" s="6"/>
      <c r="AB3938" s="6"/>
      <c r="AC3938" s="6"/>
      <c r="AD3938" s="6"/>
      <c r="AE3938" s="6">
        <v>10</v>
      </c>
      <c r="AF3938" s="6">
        <v>2171.6999999999998</v>
      </c>
      <c r="AG3938" s="6">
        <v>72.8</v>
      </c>
      <c r="AH3938" s="6">
        <v>26.3</v>
      </c>
      <c r="AI3938" s="6">
        <v>17100</v>
      </c>
      <c r="AJ3938" s="6">
        <v>62044</v>
      </c>
      <c r="AK3938" s="6">
        <v>61757</v>
      </c>
      <c r="AL3938" s="6">
        <v>143318</v>
      </c>
      <c r="AM3938" s="6">
        <v>515</v>
      </c>
      <c r="AN3938" s="6">
        <v>534152.5</v>
      </c>
      <c r="AO3938" s="6">
        <v>101.3</v>
      </c>
      <c r="AP3938" s="6">
        <v>101.8</v>
      </c>
      <c r="AQ3938" s="6">
        <v>103</v>
      </c>
      <c r="AR3938" s="6">
        <v>105.64</v>
      </c>
      <c r="AS3938" s="6">
        <v>105.72</v>
      </c>
      <c r="AT3938" s="6">
        <v>99.89</v>
      </c>
      <c r="AU3938" s="6">
        <v>14796.17</v>
      </c>
      <c r="AV3938" s="6"/>
      <c r="AW3938" s="6">
        <v>774</v>
      </c>
      <c r="AX3938" s="6">
        <v>45.6</v>
      </c>
      <c r="AY3938" s="6">
        <v>60.5</v>
      </c>
      <c r="AZ3938" s="6">
        <v>0</v>
      </c>
      <c r="BA3938" s="6">
        <v>6313</v>
      </c>
      <c r="BB3938" s="6">
        <v>11145</v>
      </c>
      <c r="BC3938" s="6">
        <v>13759852</v>
      </c>
      <c r="BD3938" s="6"/>
      <c r="BE3938" s="6"/>
      <c r="BF3938" s="6">
        <v>8257</v>
      </c>
      <c r="BG3938" s="6">
        <v>4957</v>
      </c>
      <c r="BH3938" s="6">
        <v>8914</v>
      </c>
      <c r="BI3938" s="6">
        <v>583</v>
      </c>
      <c r="BJ3938" s="6">
        <v>7327</v>
      </c>
      <c r="BK3938" s="6">
        <v>3139</v>
      </c>
      <c r="BL3938" s="6">
        <v>56686</v>
      </c>
      <c r="BM3938" s="6">
        <v>9294</v>
      </c>
      <c r="BN3938" s="6">
        <v>12623</v>
      </c>
      <c r="BO3938" s="6">
        <v>5686</v>
      </c>
      <c r="BP3938" s="6">
        <v>2913</v>
      </c>
      <c r="BQ3938" s="6">
        <v>142318</v>
      </c>
      <c r="BR3938" s="6">
        <v>3496</v>
      </c>
      <c r="BS3938" s="6">
        <v>2216</v>
      </c>
      <c r="BT3938" s="6">
        <v>2820</v>
      </c>
      <c r="BU3938" s="6">
        <v>252</v>
      </c>
      <c r="BV3938" s="6">
        <v>3695</v>
      </c>
      <c r="BW3938" s="6">
        <v>45</v>
      </c>
      <c r="BX3938" s="6">
        <f>G3938/(VLOOKUP(A3938,плотность!A:B,2,0)*1000)</f>
        <v>21.708581644815258</v>
      </c>
    </row>
    <row r="3939" spans="1:76" ht="14.4" x14ac:dyDescent="0.55000000000000004">
      <c r="A3939" s="6" t="s">
        <v>115</v>
      </c>
      <c r="B3939" s="6">
        <v>2016</v>
      </c>
      <c r="C3939" s="6">
        <v>41516</v>
      </c>
      <c r="D3939" s="6">
        <v>36944</v>
      </c>
      <c r="E3939" s="6">
        <v>4572</v>
      </c>
      <c r="F3939" s="6" t="s">
        <v>77</v>
      </c>
      <c r="G3939" s="6">
        <v>1167006</v>
      </c>
      <c r="H3939" s="6">
        <v>71.66</v>
      </c>
      <c r="I3939" s="6">
        <v>1.6419999999999999</v>
      </c>
      <c r="J3939" s="6"/>
      <c r="K3939" s="6"/>
      <c r="L3939" s="6"/>
      <c r="M3939" s="6">
        <v>63.6</v>
      </c>
      <c r="N3939" s="6"/>
      <c r="O3939" s="6">
        <v>20588833</v>
      </c>
      <c r="P3939" s="6">
        <v>1278925</v>
      </c>
      <c r="Q3939" s="6">
        <v>24293693</v>
      </c>
      <c r="R3939" s="6">
        <v>2425934</v>
      </c>
      <c r="S3939" s="6">
        <v>100.4</v>
      </c>
      <c r="T3939" s="6">
        <v>11.4</v>
      </c>
      <c r="U3939" s="6">
        <v>2.6</v>
      </c>
      <c r="V3939" s="6">
        <v>23.4</v>
      </c>
      <c r="W3939" s="6">
        <v>41.9</v>
      </c>
      <c r="X3939" s="6">
        <v>20.7</v>
      </c>
      <c r="Y3939" s="6"/>
      <c r="Z3939" s="6"/>
      <c r="AA3939" s="6"/>
      <c r="AB3939" s="6"/>
      <c r="AC3939" s="6"/>
      <c r="AD3939" s="6"/>
      <c r="AE3939" s="6">
        <v>9.3000000000000007</v>
      </c>
      <c r="AF3939" s="6">
        <v>1077.9000000000001</v>
      </c>
      <c r="AG3939" s="6">
        <v>71.8</v>
      </c>
      <c r="AH3939" s="6">
        <v>28.9</v>
      </c>
      <c r="AI3939" s="6">
        <v>17139</v>
      </c>
      <c r="AJ3939" s="6">
        <v>23719</v>
      </c>
      <c r="AK3939" s="6">
        <v>23517</v>
      </c>
      <c r="AL3939" s="6">
        <v>61682</v>
      </c>
      <c r="AM3939" s="6">
        <v>124</v>
      </c>
      <c r="AN3939" s="6">
        <v>433560.1</v>
      </c>
      <c r="AO3939" s="6">
        <v>101.7</v>
      </c>
      <c r="AP3939" s="6">
        <v>97.5</v>
      </c>
      <c r="AQ3939" s="6">
        <v>103.1</v>
      </c>
      <c r="AR3939" s="6">
        <v>105.7</v>
      </c>
      <c r="AS3939" s="6">
        <v>104.64</v>
      </c>
      <c r="AT3939" s="6">
        <v>92.85</v>
      </c>
      <c r="AU3939" s="6">
        <v>12325.74</v>
      </c>
      <c r="AV3939" s="6"/>
      <c r="AW3939" s="6">
        <v>623</v>
      </c>
      <c r="AX3939" s="6">
        <v>39.299999999999997</v>
      </c>
      <c r="AY3939" s="6">
        <v>76.099999999999994</v>
      </c>
      <c r="AZ3939" s="6">
        <v>138</v>
      </c>
      <c r="BA3939" s="6">
        <v>4887</v>
      </c>
      <c r="BB3939" s="6">
        <v>8896</v>
      </c>
      <c r="BC3939" s="6">
        <v>10282806</v>
      </c>
      <c r="BD3939" s="6"/>
      <c r="BE3939" s="6"/>
      <c r="BF3939" s="6">
        <v>29708</v>
      </c>
      <c r="BG3939" s="6">
        <v>6320</v>
      </c>
      <c r="BH3939" s="6">
        <v>21554</v>
      </c>
      <c r="BI3939" s="6">
        <v>3049</v>
      </c>
      <c r="BJ3939" s="6">
        <v>28242</v>
      </c>
      <c r="BK3939" s="6">
        <v>4593</v>
      </c>
      <c r="BL3939" s="6">
        <v>48011</v>
      </c>
      <c r="BM3939" s="6">
        <v>46284</v>
      </c>
      <c r="BN3939" s="6">
        <v>28458</v>
      </c>
      <c r="BO3939" s="6">
        <v>8072</v>
      </c>
      <c r="BP3939" s="6">
        <v>8463</v>
      </c>
      <c r="BQ3939" s="6">
        <v>257986</v>
      </c>
      <c r="BR3939" s="6">
        <v>5106</v>
      </c>
      <c r="BS3939" s="6">
        <v>4989</v>
      </c>
      <c r="BT3939" s="6">
        <v>2017</v>
      </c>
      <c r="BU3939" s="6">
        <v>3619</v>
      </c>
      <c r="BV3939" s="6">
        <v>1574</v>
      </c>
      <c r="BW3939" s="6">
        <v>2413</v>
      </c>
      <c r="BX3939" s="6">
        <f>G3939/(VLOOKUP(A3939,плотность!A:B,2,0)*1000)</f>
        <v>48.625250000000001</v>
      </c>
    </row>
    <row r="3940" spans="1:76" ht="14.4" x14ac:dyDescent="0.55000000000000004">
      <c r="A3940" s="6" t="s">
        <v>237</v>
      </c>
      <c r="B3940" s="6">
        <v>2016</v>
      </c>
      <c r="C3940" s="6"/>
      <c r="D3940" s="6"/>
      <c r="E3940" s="6"/>
      <c r="F3940" s="6" t="s">
        <v>77</v>
      </c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  <c r="AS3940" s="6"/>
      <c r="AT3940" s="6"/>
      <c r="AU3940" s="6"/>
      <c r="AV3940" s="6"/>
      <c r="AW3940" s="6"/>
      <c r="AX3940" s="6"/>
      <c r="AY3940" s="6"/>
      <c r="AZ3940" s="6"/>
      <c r="BA3940" s="6"/>
      <c r="BB3940" s="6"/>
      <c r="BC3940" s="6"/>
      <c r="BD3940" s="6"/>
      <c r="BE3940" s="6"/>
      <c r="BF3940" s="6"/>
      <c r="BG3940" s="6"/>
      <c r="BH3940" s="6"/>
      <c r="BI3940" s="6"/>
      <c r="BJ3940" s="6"/>
      <c r="BK3940" s="6"/>
      <c r="BL3940" s="6"/>
      <c r="BM3940" s="6"/>
      <c r="BN3940" s="6"/>
      <c r="BO3940" s="6"/>
      <c r="BP3940" s="6"/>
      <c r="BQ3940" s="6"/>
      <c r="BR3940" s="6"/>
      <c r="BS3940" s="6"/>
      <c r="BT3940" s="6"/>
      <c r="BU3940" s="6"/>
      <c r="BV3940" s="6"/>
      <c r="BW3940" s="6"/>
      <c r="BX3940" s="6" t="e">
        <f>G3940/(VLOOKUP(A3940,плотность!A:B,2,0)*1000)</f>
        <v>#N/A</v>
      </c>
    </row>
    <row r="3941" spans="1:76" ht="14.4" x14ac:dyDescent="0.55000000000000004">
      <c r="A3941" s="6" t="s">
        <v>116</v>
      </c>
      <c r="B3941" s="6">
        <v>2016</v>
      </c>
      <c r="C3941" s="6">
        <v>7883</v>
      </c>
      <c r="D3941" s="6">
        <v>8622</v>
      </c>
      <c r="E3941" s="6">
        <v>-739</v>
      </c>
      <c r="F3941" s="6" t="s">
        <v>77</v>
      </c>
      <c r="G3941" s="6">
        <v>145503</v>
      </c>
      <c r="H3941" s="6">
        <v>68.78</v>
      </c>
      <c r="I3941" s="6">
        <v>1.556</v>
      </c>
      <c r="J3941" s="6"/>
      <c r="K3941" s="6"/>
      <c r="L3941" s="6"/>
      <c r="M3941" s="6">
        <v>95.9</v>
      </c>
      <c r="N3941" s="6"/>
      <c r="O3941" s="6">
        <v>33681611</v>
      </c>
      <c r="P3941" s="6">
        <v>1132609</v>
      </c>
      <c r="Q3941" s="6">
        <v>40833092</v>
      </c>
      <c r="R3941" s="6">
        <v>6018872</v>
      </c>
      <c r="S3941" s="6">
        <v>98.9</v>
      </c>
      <c r="T3941" s="6">
        <v>4.9000000000000004</v>
      </c>
      <c r="U3941" s="6">
        <v>3.1</v>
      </c>
      <c r="V3941" s="6">
        <v>1.4</v>
      </c>
      <c r="W3941" s="6">
        <v>73.3</v>
      </c>
      <c r="X3941" s="6">
        <v>17.3</v>
      </c>
      <c r="Y3941" s="6"/>
      <c r="Z3941" s="6"/>
      <c r="AA3941" s="6"/>
      <c r="AB3941" s="6"/>
      <c r="AC3941" s="6"/>
      <c r="AD3941" s="6"/>
      <c r="AE3941" s="6">
        <v>13</v>
      </c>
      <c r="AF3941" s="6">
        <v>5.3</v>
      </c>
      <c r="AG3941" s="6">
        <v>48.9</v>
      </c>
      <c r="AH3941" s="6">
        <v>30</v>
      </c>
      <c r="AI3941" s="6">
        <v>1335</v>
      </c>
      <c r="AJ3941" s="6">
        <v>7867</v>
      </c>
      <c r="AK3941" s="6">
        <v>7824</v>
      </c>
      <c r="AL3941" s="6">
        <v>18795</v>
      </c>
      <c r="AM3941" s="6">
        <v>12</v>
      </c>
      <c r="AN3941" s="6">
        <v>1054274.8</v>
      </c>
      <c r="AO3941" s="6">
        <v>99.4</v>
      </c>
      <c r="AP3941" s="6">
        <v>100</v>
      </c>
      <c r="AQ3941" s="6">
        <v>103.9</v>
      </c>
      <c r="AR3941" s="6">
        <v>105.04</v>
      </c>
      <c r="AS3941" s="6">
        <v>103.67</v>
      </c>
      <c r="AT3941" s="6">
        <v>98.33</v>
      </c>
      <c r="AU3941" s="6">
        <v>20576.23</v>
      </c>
      <c r="AV3941" s="6"/>
      <c r="AW3941" s="6">
        <v>865</v>
      </c>
      <c r="AX3941" s="6">
        <v>6.3</v>
      </c>
      <c r="AY3941" s="6">
        <v>114.6</v>
      </c>
      <c r="AZ3941" s="6">
        <v>6</v>
      </c>
      <c r="BA3941" s="6">
        <v>891</v>
      </c>
      <c r="BB3941" s="6">
        <v>1657</v>
      </c>
      <c r="BC3941" s="6">
        <v>1819803</v>
      </c>
      <c r="BD3941" s="6"/>
      <c r="BE3941" s="6"/>
      <c r="BF3941" s="6">
        <v>9747</v>
      </c>
      <c r="BG3941" s="6">
        <v>203</v>
      </c>
      <c r="BH3941" s="6">
        <v>1708</v>
      </c>
      <c r="BI3941" s="6">
        <v>16</v>
      </c>
      <c r="BJ3941" s="6">
        <v>351</v>
      </c>
      <c r="BK3941" s="6">
        <v>155</v>
      </c>
      <c r="BL3941" s="6">
        <v>1378</v>
      </c>
      <c r="BM3941" s="6">
        <v>681</v>
      </c>
      <c r="BN3941" s="6">
        <v>682</v>
      </c>
      <c r="BO3941" s="6">
        <v>165</v>
      </c>
      <c r="BP3941" s="6">
        <v>372</v>
      </c>
      <c r="BQ3941" s="6">
        <v>16411</v>
      </c>
      <c r="BR3941" s="6">
        <v>234</v>
      </c>
      <c r="BS3941" s="6">
        <v>156</v>
      </c>
      <c r="BT3941" s="6">
        <v>63</v>
      </c>
      <c r="BU3941" s="6">
        <v>133</v>
      </c>
      <c r="BV3941" s="6">
        <v>5</v>
      </c>
      <c r="BW3941" s="6">
        <v>0</v>
      </c>
      <c r="BX3941" s="6">
        <f>G3941/(VLOOKUP(A3941,плотность!A:B,2,0)*1000)</f>
        <v>0.20166735966735966</v>
      </c>
    </row>
    <row r="3942" spans="1:76" ht="14.4" x14ac:dyDescent="0.55000000000000004">
      <c r="A3942" s="6" t="s">
        <v>117</v>
      </c>
      <c r="B3942" s="6">
        <v>2016</v>
      </c>
      <c r="C3942" s="6"/>
      <c r="D3942" s="6"/>
      <c r="E3942" s="6"/>
      <c r="F3942" s="6" t="s">
        <v>118</v>
      </c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  <c r="AS3942" s="6"/>
      <c r="AT3942" s="6"/>
      <c r="AU3942" s="6"/>
      <c r="AV3942" s="6"/>
      <c r="AW3942" s="6"/>
      <c r="AX3942" s="6"/>
      <c r="AY3942" s="6"/>
      <c r="AZ3942" s="6"/>
      <c r="BA3942" s="6"/>
      <c r="BB3942" s="6"/>
      <c r="BC3942" s="6"/>
      <c r="BD3942" s="6"/>
      <c r="BE3942" s="6"/>
      <c r="BF3942" s="6"/>
      <c r="BG3942" s="6"/>
      <c r="BH3942" s="6"/>
      <c r="BI3942" s="6"/>
      <c r="BJ3942" s="6"/>
      <c r="BK3942" s="6"/>
      <c r="BL3942" s="6"/>
      <c r="BM3942" s="6"/>
      <c r="BN3942" s="6"/>
      <c r="BO3942" s="6"/>
      <c r="BP3942" s="6"/>
      <c r="BQ3942" s="6"/>
      <c r="BR3942" s="6"/>
      <c r="BS3942" s="6"/>
      <c r="BT3942" s="6"/>
      <c r="BU3942" s="6"/>
      <c r="BV3942" s="6"/>
      <c r="BW3942" s="6"/>
      <c r="BX3942" s="6" t="e">
        <f>G3942/(VLOOKUP(A3942,плотность!A:B,2,0)*1000)</f>
        <v>#N/A</v>
      </c>
    </row>
    <row r="3943" spans="1:76" ht="14.4" x14ac:dyDescent="0.55000000000000004">
      <c r="A3943" s="6" t="s">
        <v>119</v>
      </c>
      <c r="B3943" s="6">
        <v>2016</v>
      </c>
      <c r="C3943" s="6">
        <v>334386</v>
      </c>
      <c r="D3943" s="6">
        <v>230645</v>
      </c>
      <c r="E3943" s="6">
        <v>103741</v>
      </c>
      <c r="F3943" s="6" t="s">
        <v>77</v>
      </c>
      <c r="G3943" s="6">
        <v>7805756</v>
      </c>
      <c r="H3943" s="6">
        <v>73.180000000000007</v>
      </c>
      <c r="I3943" s="6">
        <v>1.6040000000000001</v>
      </c>
      <c r="J3943" s="6"/>
      <c r="K3943" s="6"/>
      <c r="L3943" s="6"/>
      <c r="M3943" s="6">
        <v>79.7</v>
      </c>
      <c r="N3943" s="6"/>
      <c r="O3943" s="6">
        <v>26581998</v>
      </c>
      <c r="P3943" s="6">
        <v>291113</v>
      </c>
      <c r="Q3943" s="6">
        <v>29018162</v>
      </c>
      <c r="R3943" s="6">
        <v>2145053</v>
      </c>
      <c r="S3943" s="6">
        <v>96.3</v>
      </c>
      <c r="T3943" s="6">
        <v>4.9000000000000004</v>
      </c>
      <c r="U3943" s="6">
        <v>4</v>
      </c>
      <c r="V3943" s="6">
        <v>32.1</v>
      </c>
      <c r="W3943" s="6">
        <v>45.4</v>
      </c>
      <c r="X3943" s="6">
        <v>13.6</v>
      </c>
      <c r="Y3943" s="6"/>
      <c r="Z3943" s="6"/>
      <c r="AA3943" s="6"/>
      <c r="AB3943" s="6"/>
      <c r="AC3943" s="6"/>
      <c r="AD3943" s="6"/>
      <c r="AE3943" s="6">
        <v>8.3000000000000007</v>
      </c>
      <c r="AF3943" s="6">
        <v>8913.7000000000007</v>
      </c>
      <c r="AG3943" s="6">
        <v>72.8</v>
      </c>
      <c r="AH3943" s="6">
        <v>31.4</v>
      </c>
      <c r="AI3943" s="6">
        <v>45960</v>
      </c>
      <c r="AJ3943" s="6">
        <v>343091</v>
      </c>
      <c r="AK3943" s="6">
        <v>340985</v>
      </c>
      <c r="AL3943" s="6">
        <v>760274</v>
      </c>
      <c r="AM3943" s="6">
        <v>5003</v>
      </c>
      <c r="AN3943" s="6">
        <v>570678.69999999995</v>
      </c>
      <c r="AO3943" s="6">
        <v>102</v>
      </c>
      <c r="AP3943" s="6">
        <v>101</v>
      </c>
      <c r="AQ3943" s="6">
        <v>96.9</v>
      </c>
      <c r="AR3943" s="6">
        <v>106.53</v>
      </c>
      <c r="AS3943" s="6">
        <v>106.23</v>
      </c>
      <c r="AT3943" s="6">
        <v>102.2</v>
      </c>
      <c r="AU3943" s="6">
        <v>15705.99</v>
      </c>
      <c r="AV3943" s="6"/>
      <c r="AW3943" s="6">
        <v>680</v>
      </c>
      <c r="AX3943" s="6">
        <v>156.1</v>
      </c>
      <c r="AY3943" s="6">
        <v>63.3</v>
      </c>
      <c r="AZ3943" s="6">
        <v>0</v>
      </c>
      <c r="BA3943" s="6">
        <v>28208</v>
      </c>
      <c r="BB3943" s="6">
        <v>50361</v>
      </c>
      <c r="BC3943" s="6">
        <v>61724286</v>
      </c>
      <c r="BD3943" s="6"/>
      <c r="BE3943" s="6"/>
      <c r="BF3943" s="6">
        <v>82402</v>
      </c>
      <c r="BG3943" s="6">
        <v>43454</v>
      </c>
      <c r="BH3943" s="6">
        <v>70795</v>
      </c>
      <c r="BI3943" s="6">
        <v>6885</v>
      </c>
      <c r="BJ3943" s="6">
        <v>93691</v>
      </c>
      <c r="BK3943" s="6">
        <v>60701</v>
      </c>
      <c r="BL3943" s="6">
        <v>230752</v>
      </c>
      <c r="BM3943" s="6">
        <v>138390</v>
      </c>
      <c r="BN3943" s="6">
        <v>135108</v>
      </c>
      <c r="BO3943" s="6">
        <v>106652</v>
      </c>
      <c r="BP3943" s="6">
        <v>43186</v>
      </c>
      <c r="BQ3943" s="6">
        <v>1147502</v>
      </c>
      <c r="BR3943" s="6">
        <v>32305</v>
      </c>
      <c r="BS3943" s="6">
        <v>22457</v>
      </c>
      <c r="BT3943" s="6">
        <v>10690</v>
      </c>
      <c r="BU3943" s="6">
        <v>7045</v>
      </c>
      <c r="BV3943" s="6">
        <v>40386</v>
      </c>
      <c r="BW3943" s="6">
        <v>250</v>
      </c>
      <c r="BX3943" s="6">
        <f>G3943/(VLOOKUP(A3943,плотность!A:B,2,0)*1000)</f>
        <v>176.20216704288939</v>
      </c>
    </row>
    <row r="3944" spans="1:76" ht="14.4" x14ac:dyDescent="0.55000000000000004">
      <c r="A3944" s="6" t="s">
        <v>120</v>
      </c>
      <c r="B3944" s="6">
        <v>2016</v>
      </c>
      <c r="C3944" s="6">
        <v>38819</v>
      </c>
      <c r="D3944" s="6">
        <v>43162</v>
      </c>
      <c r="E3944" s="6">
        <v>-4343</v>
      </c>
      <c r="F3944" s="6" t="s">
        <v>77</v>
      </c>
      <c r="G3944" s="6">
        <v>734112</v>
      </c>
      <c r="H3944" s="6">
        <v>70.52</v>
      </c>
      <c r="I3944" s="6">
        <v>1.6850000000000001</v>
      </c>
      <c r="J3944" s="6"/>
      <c r="K3944" s="6"/>
      <c r="L3944" s="6"/>
      <c r="M3944" s="6">
        <v>93</v>
      </c>
      <c r="N3944" s="6"/>
      <c r="O3944" s="6">
        <v>36434116</v>
      </c>
      <c r="P3944" s="6">
        <v>1252333</v>
      </c>
      <c r="Q3944" s="6">
        <v>44458462</v>
      </c>
      <c r="R3944" s="6">
        <v>6772013</v>
      </c>
      <c r="S3944" s="6">
        <v>99.2</v>
      </c>
      <c r="T3944" s="6">
        <v>3.7</v>
      </c>
      <c r="U3944" s="6">
        <v>4.4000000000000004</v>
      </c>
      <c r="V3944" s="6">
        <v>0.7</v>
      </c>
      <c r="W3944" s="6">
        <v>68.599999999999994</v>
      </c>
      <c r="X3944" s="6">
        <v>22.6</v>
      </c>
      <c r="Y3944" s="6"/>
      <c r="Z3944" s="6"/>
      <c r="AA3944" s="6"/>
      <c r="AB3944" s="6"/>
      <c r="AC3944" s="6"/>
      <c r="AD3944" s="6"/>
      <c r="AE3944" s="6">
        <v>11.5</v>
      </c>
      <c r="AF3944" s="6">
        <v>59.2</v>
      </c>
      <c r="AG3944" s="6">
        <v>78.3</v>
      </c>
      <c r="AH3944" s="6">
        <v>26.2</v>
      </c>
      <c r="AI3944" s="6">
        <v>11276</v>
      </c>
      <c r="AJ3944" s="6">
        <v>26518</v>
      </c>
      <c r="AK3944" s="6">
        <v>26409</v>
      </c>
      <c r="AL3944" s="6">
        <v>77611</v>
      </c>
      <c r="AM3944" s="6">
        <v>142</v>
      </c>
      <c r="AN3944" s="6">
        <v>614565.5</v>
      </c>
      <c r="AO3944" s="6">
        <v>101.2</v>
      </c>
      <c r="AP3944" s="6">
        <v>93.8</v>
      </c>
      <c r="AQ3944" s="6">
        <v>97</v>
      </c>
      <c r="AR3944" s="6">
        <v>105.14</v>
      </c>
      <c r="AS3944" s="6">
        <v>105.61</v>
      </c>
      <c r="AT3944" s="6"/>
      <c r="AU3944" s="6">
        <v>17098.93</v>
      </c>
      <c r="AV3944" s="6"/>
      <c r="AW3944" s="6">
        <v>843</v>
      </c>
      <c r="AX3944" s="6">
        <v>22.4</v>
      </c>
      <c r="AY3944" s="6">
        <v>75</v>
      </c>
      <c r="AZ3944" s="6">
        <v>34</v>
      </c>
      <c r="BA3944" s="6">
        <v>4026</v>
      </c>
      <c r="BB3944" s="6">
        <v>5431</v>
      </c>
      <c r="BC3944" s="6">
        <v>8258847</v>
      </c>
      <c r="BD3944" s="6"/>
      <c r="BE3944" s="6"/>
      <c r="BF3944" s="6">
        <v>24212</v>
      </c>
      <c r="BG3944" s="6">
        <v>16443</v>
      </c>
      <c r="BH3944" s="6">
        <v>35136</v>
      </c>
      <c r="BI3944" s="6">
        <v>1941</v>
      </c>
      <c r="BJ3944" s="6">
        <v>29965</v>
      </c>
      <c r="BK3944" s="6">
        <v>9308</v>
      </c>
      <c r="BL3944" s="6">
        <v>92222</v>
      </c>
      <c r="BM3944" s="6">
        <v>28658</v>
      </c>
      <c r="BN3944" s="6">
        <v>26373</v>
      </c>
      <c r="BO3944" s="6">
        <v>11586</v>
      </c>
      <c r="BP3944" s="6">
        <v>15990</v>
      </c>
      <c r="BQ3944" s="6">
        <v>334037</v>
      </c>
      <c r="BR3944" s="6">
        <v>6751</v>
      </c>
      <c r="BS3944" s="6">
        <v>11580</v>
      </c>
      <c r="BT3944" s="6">
        <v>3047</v>
      </c>
      <c r="BU3944" s="6">
        <v>2474</v>
      </c>
      <c r="BV3944" s="6">
        <v>4106</v>
      </c>
      <c r="BW3944" s="6">
        <v>952</v>
      </c>
      <c r="BX3944" s="6">
        <f>G3944/(VLOOKUP(A3944,плотность!A:B,2,0)*1000)</f>
        <v>5.0663354037267077</v>
      </c>
    </row>
    <row r="3945" spans="1:76" ht="14.4" x14ac:dyDescent="0.55000000000000004">
      <c r="A3945" s="6" t="s">
        <v>121</v>
      </c>
      <c r="B3945" s="6">
        <v>2016</v>
      </c>
      <c r="C3945" s="6">
        <v>2137</v>
      </c>
      <c r="D3945" s="6">
        <v>2457</v>
      </c>
      <c r="E3945" s="6">
        <v>-320</v>
      </c>
      <c r="F3945" s="6" t="s">
        <v>77</v>
      </c>
      <c r="G3945" s="6">
        <v>42503</v>
      </c>
      <c r="H3945" s="6">
        <v>70.72</v>
      </c>
      <c r="I3945" s="6">
        <v>2.6349999999999998</v>
      </c>
      <c r="J3945" s="6"/>
      <c r="K3945" s="6"/>
      <c r="L3945" s="6"/>
      <c r="M3945" s="6">
        <v>72.3</v>
      </c>
      <c r="N3945" s="6"/>
      <c r="O3945" s="6">
        <v>31885003</v>
      </c>
      <c r="P3945" s="6">
        <v>278845</v>
      </c>
      <c r="Q3945" s="6">
        <v>35387077</v>
      </c>
      <c r="R3945" s="6">
        <v>3223229</v>
      </c>
      <c r="S3945" s="6">
        <v>92</v>
      </c>
      <c r="T3945" s="6">
        <v>1.5</v>
      </c>
      <c r="U3945" s="6">
        <v>1.2</v>
      </c>
      <c r="V3945" s="6">
        <v>0.5</v>
      </c>
      <c r="W3945" s="6">
        <v>79.900000000000006</v>
      </c>
      <c r="X3945" s="6">
        <v>16.899999999999999</v>
      </c>
      <c r="Y3945" s="6"/>
      <c r="Z3945" s="6"/>
      <c r="AA3945" s="6"/>
      <c r="AB3945" s="6"/>
      <c r="AC3945" s="6"/>
      <c r="AD3945" s="6"/>
      <c r="AE3945" s="6">
        <v>9.8000000000000007</v>
      </c>
      <c r="AF3945" s="6">
        <v>23.5</v>
      </c>
      <c r="AG3945" s="6">
        <v>59.5</v>
      </c>
      <c r="AH3945" s="6">
        <v>25.6</v>
      </c>
      <c r="AI3945" s="6">
        <v>2391</v>
      </c>
      <c r="AJ3945" s="6"/>
      <c r="AK3945" s="6"/>
      <c r="AL3945" s="6"/>
      <c r="AM3945" s="6"/>
      <c r="AN3945" s="6">
        <v>5964557</v>
      </c>
      <c r="AO3945" s="6">
        <v>108</v>
      </c>
      <c r="AP3945" s="6">
        <v>96.5</v>
      </c>
      <c r="AQ3945" s="6">
        <v>102.1</v>
      </c>
      <c r="AR3945" s="6">
        <v>104.54</v>
      </c>
      <c r="AS3945" s="6">
        <v>104.72</v>
      </c>
      <c r="AT3945" s="6"/>
      <c r="AU3945" s="6">
        <v>19705.849999999999</v>
      </c>
      <c r="AV3945" s="6"/>
      <c r="AW3945" s="6">
        <v>843</v>
      </c>
      <c r="AX3945" s="6">
        <v>1.1000000000000001</v>
      </c>
      <c r="AY3945" s="6"/>
      <c r="AZ3945" s="6">
        <v>3</v>
      </c>
      <c r="BA3945" s="6">
        <v>212</v>
      </c>
      <c r="BB3945" s="6">
        <v>419</v>
      </c>
      <c r="BC3945" s="6">
        <v>553766</v>
      </c>
      <c r="BD3945" s="6"/>
      <c r="BE3945" s="6"/>
      <c r="BF3945" s="6">
        <v>0</v>
      </c>
      <c r="BG3945" s="6">
        <v>0</v>
      </c>
      <c r="BH3945" s="6">
        <v>0</v>
      </c>
      <c r="BI3945" s="6">
        <v>0</v>
      </c>
      <c r="BJ3945" s="6">
        <v>0</v>
      </c>
      <c r="BK3945" s="6">
        <v>0</v>
      </c>
      <c r="BL3945" s="6">
        <v>2041</v>
      </c>
      <c r="BM3945" s="6">
        <v>0</v>
      </c>
      <c r="BN3945" s="6">
        <v>0</v>
      </c>
      <c r="BO3945" s="6">
        <v>0</v>
      </c>
      <c r="BP3945" s="6">
        <v>0</v>
      </c>
      <c r="BQ3945" s="6">
        <v>2148</v>
      </c>
      <c r="BR3945" s="6">
        <v>0</v>
      </c>
      <c r="BS3945" s="6">
        <v>0</v>
      </c>
      <c r="BT3945" s="6">
        <v>0</v>
      </c>
      <c r="BU3945" s="6">
        <v>0</v>
      </c>
      <c r="BV3945" s="6">
        <v>0</v>
      </c>
      <c r="BW3945" s="6">
        <v>0</v>
      </c>
      <c r="BX3945" s="6">
        <f>G3945/(VLOOKUP(A3945,плотность!A:B,2,0)*1000)</f>
        <v>0.24040158371040724</v>
      </c>
    </row>
    <row r="3946" spans="1:76" ht="14.4" x14ac:dyDescent="0.55000000000000004">
      <c r="A3946" s="6" t="s">
        <v>122</v>
      </c>
      <c r="B3946" s="6">
        <v>2016</v>
      </c>
      <c r="C3946" s="6">
        <v>77429</v>
      </c>
      <c r="D3946" s="6">
        <v>78563</v>
      </c>
      <c r="E3946" s="6">
        <v>-1134</v>
      </c>
      <c r="F3946" s="6" t="s">
        <v>77</v>
      </c>
      <c r="G3946" s="6">
        <v>3244135</v>
      </c>
      <c r="H3946" s="6">
        <v>70.680000000000007</v>
      </c>
      <c r="I3946" s="6">
        <v>1.669</v>
      </c>
      <c r="J3946" s="6"/>
      <c r="K3946" s="6"/>
      <c r="L3946" s="6"/>
      <c r="M3946" s="6">
        <v>79.5</v>
      </c>
      <c r="N3946" s="6"/>
      <c r="O3946" s="6">
        <v>28257306</v>
      </c>
      <c r="P3946" s="6">
        <v>918289</v>
      </c>
      <c r="Q3946" s="6">
        <v>32201659</v>
      </c>
      <c r="R3946" s="6">
        <v>3026063</v>
      </c>
      <c r="S3946" s="6">
        <v>101.2</v>
      </c>
      <c r="T3946" s="6">
        <v>4.7</v>
      </c>
      <c r="U3946" s="6">
        <v>3.8</v>
      </c>
      <c r="V3946" s="6">
        <v>19.100000000000001</v>
      </c>
      <c r="W3946" s="6">
        <v>52.6</v>
      </c>
      <c r="X3946" s="6">
        <v>19.8</v>
      </c>
      <c r="Y3946" s="6"/>
      <c r="Z3946" s="6"/>
      <c r="AA3946" s="6"/>
      <c r="AB3946" s="6"/>
      <c r="AC3946" s="6"/>
      <c r="AD3946" s="6"/>
      <c r="AE3946" s="6">
        <v>9.8000000000000007</v>
      </c>
      <c r="AF3946" s="6">
        <v>1273.5999999999999</v>
      </c>
      <c r="AG3946" s="6">
        <v>66.3</v>
      </c>
      <c r="AH3946" s="6">
        <v>26.4</v>
      </c>
      <c r="AI3946" s="6">
        <v>39262</v>
      </c>
      <c r="AJ3946" s="6">
        <v>90070</v>
      </c>
      <c r="AK3946" s="6">
        <v>88212</v>
      </c>
      <c r="AL3946" s="6">
        <v>207211</v>
      </c>
      <c r="AM3946" s="6">
        <v>720</v>
      </c>
      <c r="AN3946" s="6">
        <v>394208.9</v>
      </c>
      <c r="AO3946" s="6">
        <v>103.3</v>
      </c>
      <c r="AP3946" s="6">
        <v>98.8</v>
      </c>
      <c r="AQ3946" s="6">
        <v>98.4</v>
      </c>
      <c r="AR3946" s="6">
        <v>107.03</v>
      </c>
      <c r="AS3946" s="6">
        <v>105.36</v>
      </c>
      <c r="AT3946" s="6">
        <v>96.96</v>
      </c>
      <c r="AU3946" s="6">
        <v>13917.02</v>
      </c>
      <c r="AV3946" s="6"/>
      <c r="AW3946" s="6">
        <v>740</v>
      </c>
      <c r="AX3946" s="6">
        <v>98.3</v>
      </c>
      <c r="AY3946" s="6">
        <v>79.2</v>
      </c>
      <c r="AZ3946" s="6">
        <v>331</v>
      </c>
      <c r="BA3946" s="6">
        <v>15397</v>
      </c>
      <c r="BB3946" s="6">
        <v>25554</v>
      </c>
      <c r="BC3946" s="6">
        <v>34780798</v>
      </c>
      <c r="BD3946" s="6"/>
      <c r="BE3946" s="6"/>
      <c r="BF3946" s="6">
        <v>112218</v>
      </c>
      <c r="BG3946" s="6">
        <v>52296</v>
      </c>
      <c r="BH3946" s="6">
        <v>123718</v>
      </c>
      <c r="BI3946" s="6">
        <v>11982</v>
      </c>
      <c r="BJ3946" s="6">
        <v>164889</v>
      </c>
      <c r="BK3946" s="6">
        <v>61929</v>
      </c>
      <c r="BL3946" s="6">
        <v>248450</v>
      </c>
      <c r="BM3946" s="6">
        <v>333298</v>
      </c>
      <c r="BN3946" s="6">
        <v>149386</v>
      </c>
      <c r="BO3946" s="6">
        <v>49472</v>
      </c>
      <c r="BP3946" s="6">
        <v>59277</v>
      </c>
      <c r="BQ3946" s="6">
        <v>1513815</v>
      </c>
      <c r="BR3946" s="6">
        <v>26231</v>
      </c>
      <c r="BS3946" s="6">
        <v>53049</v>
      </c>
      <c r="BT3946" s="6">
        <v>3788</v>
      </c>
      <c r="BU3946" s="6">
        <v>10715</v>
      </c>
      <c r="BV3946" s="6">
        <v>14656</v>
      </c>
      <c r="BW3946" s="6">
        <v>2145</v>
      </c>
      <c r="BX3946" s="6">
        <f>G3946/(VLOOKUP(A3946,плотность!A:B,2,0)*1000)</f>
        <v>74.749654377880191</v>
      </c>
    </row>
    <row r="3947" spans="1:76" ht="14.4" x14ac:dyDescent="0.55000000000000004">
      <c r="A3947" s="6" t="s">
        <v>123</v>
      </c>
      <c r="B3947" s="6">
        <v>2016</v>
      </c>
      <c r="C3947" s="6">
        <v>23749</v>
      </c>
      <c r="D3947" s="6">
        <v>23387</v>
      </c>
      <c r="E3947" s="6">
        <v>362</v>
      </c>
      <c r="F3947" s="6" t="s">
        <v>77</v>
      </c>
      <c r="G3947" s="6">
        <v>613604</v>
      </c>
      <c r="H3947" s="6">
        <v>69.06</v>
      </c>
      <c r="I3947" s="6">
        <v>1.768</v>
      </c>
      <c r="J3947" s="6"/>
      <c r="K3947" s="6"/>
      <c r="L3947" s="6"/>
      <c r="M3947" s="6">
        <v>71.3</v>
      </c>
      <c r="N3947" s="6"/>
      <c r="O3947" s="6">
        <v>23618146</v>
      </c>
      <c r="P3947" s="6">
        <v>711901</v>
      </c>
      <c r="Q3947" s="6">
        <v>27645496</v>
      </c>
      <c r="R3947" s="6">
        <v>3315450</v>
      </c>
      <c r="S3947" s="6">
        <v>99</v>
      </c>
      <c r="T3947" s="6">
        <v>5.9</v>
      </c>
      <c r="U3947" s="6">
        <v>3.1</v>
      </c>
      <c r="V3947" s="6">
        <v>18.7</v>
      </c>
      <c r="W3947" s="6">
        <v>48.3</v>
      </c>
      <c r="X3947" s="6">
        <v>24</v>
      </c>
      <c r="Y3947" s="6"/>
      <c r="Z3947" s="6"/>
      <c r="AA3947" s="6"/>
      <c r="AB3947" s="6"/>
      <c r="AC3947" s="6"/>
      <c r="AD3947" s="6"/>
      <c r="AE3947" s="6">
        <v>14.8</v>
      </c>
      <c r="AF3947" s="6">
        <v>361.9</v>
      </c>
      <c r="AG3947" s="6">
        <v>65.599999999999994</v>
      </c>
      <c r="AH3947" s="6">
        <v>30.7</v>
      </c>
      <c r="AI3947" s="6">
        <v>14049</v>
      </c>
      <c r="AJ3947" s="6">
        <v>15494</v>
      </c>
      <c r="AK3947" s="6">
        <v>15393</v>
      </c>
      <c r="AL3947" s="6">
        <v>40625</v>
      </c>
      <c r="AM3947" s="6">
        <v>127</v>
      </c>
      <c r="AN3947" s="6">
        <v>412072.9</v>
      </c>
      <c r="AO3947" s="6">
        <v>102.1</v>
      </c>
      <c r="AP3947" s="6">
        <v>97.1</v>
      </c>
      <c r="AQ3947" s="6">
        <v>93</v>
      </c>
      <c r="AR3947" s="6">
        <v>106.72</v>
      </c>
      <c r="AS3947" s="6">
        <v>105.21</v>
      </c>
      <c r="AT3947" s="6">
        <v>102.14</v>
      </c>
      <c r="AU3947" s="6">
        <v>12965.29</v>
      </c>
      <c r="AV3947" s="6"/>
      <c r="AW3947" s="6">
        <v>875</v>
      </c>
      <c r="AX3947" s="6">
        <v>20.399999999999999</v>
      </c>
      <c r="AY3947" s="6">
        <v>80.2</v>
      </c>
      <c r="AZ3947" s="6">
        <v>71</v>
      </c>
      <c r="BA3947" s="6">
        <v>2649</v>
      </c>
      <c r="BB3947" s="6">
        <v>4892</v>
      </c>
      <c r="BC3947" s="6">
        <v>5388776</v>
      </c>
      <c r="BD3947" s="6"/>
      <c r="BE3947" s="6"/>
      <c r="BF3947" s="6">
        <v>52331</v>
      </c>
      <c r="BG3947" s="6">
        <v>14933</v>
      </c>
      <c r="BH3947" s="6">
        <v>59012</v>
      </c>
      <c r="BI3947" s="6">
        <v>3791</v>
      </c>
      <c r="BJ3947" s="6">
        <v>57253</v>
      </c>
      <c r="BK3947" s="6">
        <v>26821</v>
      </c>
      <c r="BL3947" s="6">
        <v>59996</v>
      </c>
      <c r="BM3947" s="6">
        <v>83729</v>
      </c>
      <c r="BN3947" s="6">
        <v>43499</v>
      </c>
      <c r="BO3947" s="6">
        <v>13107</v>
      </c>
      <c r="BP3947" s="6">
        <v>20209</v>
      </c>
      <c r="BQ3947" s="6">
        <v>458851</v>
      </c>
      <c r="BR3947" s="6">
        <v>4823</v>
      </c>
      <c r="BS3947" s="6">
        <v>7419</v>
      </c>
      <c r="BT3947" s="6">
        <v>1208</v>
      </c>
      <c r="BU3947" s="6">
        <v>869</v>
      </c>
      <c r="BV3947" s="6">
        <v>4206</v>
      </c>
      <c r="BW3947" s="6">
        <v>77</v>
      </c>
      <c r="BX3947" s="6">
        <f>G3947/(VLOOKUP(A3947,плотность!A:B,2,0)*1000)</f>
        <v>11.258788990825687</v>
      </c>
    </row>
    <row r="3948" spans="1:76" ht="14.4" x14ac:dyDescent="0.55000000000000004">
      <c r="A3948" s="6" t="s">
        <v>124</v>
      </c>
      <c r="B3948" s="6">
        <v>2016</v>
      </c>
      <c r="C3948" s="6">
        <v>83934</v>
      </c>
      <c r="D3948" s="6">
        <v>68650</v>
      </c>
      <c r="E3948" s="6">
        <v>15284</v>
      </c>
      <c r="F3948" s="6" t="s">
        <v>77</v>
      </c>
      <c r="G3948" s="6">
        <v>2769994</v>
      </c>
      <c r="H3948" s="6">
        <v>71.27</v>
      </c>
      <c r="I3948" s="6">
        <v>1.77</v>
      </c>
      <c r="J3948" s="6"/>
      <c r="K3948" s="6"/>
      <c r="L3948" s="6"/>
      <c r="M3948" s="6">
        <v>78.900000000000006</v>
      </c>
      <c r="N3948" s="6"/>
      <c r="O3948" s="6">
        <v>27078049</v>
      </c>
      <c r="P3948" s="6">
        <v>1087706</v>
      </c>
      <c r="Q3948" s="6">
        <v>32309585</v>
      </c>
      <c r="R3948" s="6">
        <v>4143829</v>
      </c>
      <c r="S3948" s="6">
        <v>101.2</v>
      </c>
      <c r="T3948" s="6">
        <v>7.6</v>
      </c>
      <c r="U3948" s="6">
        <v>4.8</v>
      </c>
      <c r="V3948" s="6">
        <v>10.7</v>
      </c>
      <c r="W3948" s="6">
        <v>57.2</v>
      </c>
      <c r="X3948" s="6">
        <v>19.7</v>
      </c>
      <c r="Y3948" s="6"/>
      <c r="Z3948" s="6"/>
      <c r="AA3948" s="6"/>
      <c r="AB3948" s="6"/>
      <c r="AC3948" s="6"/>
      <c r="AD3948" s="6"/>
      <c r="AE3948" s="6">
        <v>16.100000000000001</v>
      </c>
      <c r="AF3948" s="6">
        <v>2216.1999999999998</v>
      </c>
      <c r="AG3948" s="6">
        <v>69.8</v>
      </c>
      <c r="AH3948" s="6">
        <v>24.2</v>
      </c>
      <c r="AI3948" s="6">
        <v>32145</v>
      </c>
      <c r="AJ3948" s="6">
        <v>109578</v>
      </c>
      <c r="AK3948" s="6">
        <v>108473</v>
      </c>
      <c r="AL3948" s="6">
        <v>236236</v>
      </c>
      <c r="AM3948" s="6">
        <v>1173</v>
      </c>
      <c r="AN3948" s="6">
        <v>387887.1</v>
      </c>
      <c r="AO3948" s="6">
        <v>100.5</v>
      </c>
      <c r="AP3948" s="6">
        <v>95.3</v>
      </c>
      <c r="AQ3948" s="6">
        <v>102.6</v>
      </c>
      <c r="AR3948" s="6">
        <v>105.61</v>
      </c>
      <c r="AS3948" s="6">
        <v>104.42</v>
      </c>
      <c r="AT3948" s="6">
        <v>97.24</v>
      </c>
      <c r="AU3948" s="6">
        <v>14029.12</v>
      </c>
      <c r="AV3948" s="6"/>
      <c r="AW3948" s="6">
        <v>577</v>
      </c>
      <c r="AX3948" s="6">
        <v>63.9</v>
      </c>
      <c r="AY3948" s="6">
        <v>84.7</v>
      </c>
      <c r="AZ3948" s="6">
        <v>202</v>
      </c>
      <c r="BA3948" s="6">
        <v>14023</v>
      </c>
      <c r="BB3948" s="6">
        <v>23619</v>
      </c>
      <c r="BC3948" s="6">
        <v>25763655</v>
      </c>
      <c r="BD3948" s="6"/>
      <c r="BE3948" s="6"/>
      <c r="BF3948" s="6">
        <v>32639</v>
      </c>
      <c r="BG3948" s="6">
        <v>13995</v>
      </c>
      <c r="BH3948" s="6">
        <v>22513</v>
      </c>
      <c r="BI3948" s="6">
        <v>3073</v>
      </c>
      <c r="BJ3948" s="6">
        <v>75178</v>
      </c>
      <c r="BK3948" s="6">
        <v>17380</v>
      </c>
      <c r="BL3948" s="6">
        <v>64314</v>
      </c>
      <c r="BM3948" s="6">
        <v>34400</v>
      </c>
      <c r="BN3948" s="6">
        <v>20088</v>
      </c>
      <c r="BO3948" s="6">
        <v>10965</v>
      </c>
      <c r="BP3948" s="6">
        <v>15693</v>
      </c>
      <c r="BQ3948" s="6">
        <v>356760</v>
      </c>
      <c r="BR3948" s="6">
        <v>13405</v>
      </c>
      <c r="BS3948" s="6">
        <v>8981</v>
      </c>
      <c r="BT3948" s="6">
        <v>3855</v>
      </c>
      <c r="BU3948" s="6">
        <v>5995</v>
      </c>
      <c r="BV3948" s="6">
        <v>3329</v>
      </c>
      <c r="BW3948" s="6">
        <v>896</v>
      </c>
      <c r="BX3948" s="6">
        <f>G3948/(VLOOKUP(A3948,плотность!A:B,2,0)*1000)</f>
        <v>8.8104134860050891</v>
      </c>
    </row>
    <row r="3949" spans="1:76" ht="14.4" x14ac:dyDescent="0.55000000000000004">
      <c r="A3949" s="6" t="s">
        <v>125</v>
      </c>
      <c r="B3949" s="6">
        <v>2016</v>
      </c>
      <c r="C3949" s="6">
        <v>55095</v>
      </c>
      <c r="D3949" s="6">
        <v>61037</v>
      </c>
      <c r="E3949" s="6">
        <v>-5942</v>
      </c>
      <c r="F3949" s="6" t="s">
        <v>77</v>
      </c>
      <c r="G3949" s="6">
        <v>1965483</v>
      </c>
      <c r="H3949" s="6">
        <v>70.760000000000005</v>
      </c>
      <c r="I3949" s="6">
        <v>1.851</v>
      </c>
      <c r="J3949" s="6"/>
      <c r="K3949" s="6"/>
      <c r="L3949" s="6"/>
      <c r="M3949" s="6">
        <v>72.599999999999994</v>
      </c>
      <c r="N3949" s="6"/>
      <c r="O3949" s="6">
        <v>18329575</v>
      </c>
      <c r="P3949" s="6">
        <v>1114409</v>
      </c>
      <c r="Q3949" s="6">
        <v>21588767</v>
      </c>
      <c r="R3949" s="6">
        <v>2144784</v>
      </c>
      <c r="S3949" s="6">
        <v>97.6</v>
      </c>
      <c r="T3949" s="6">
        <v>8.3000000000000007</v>
      </c>
      <c r="U3949" s="6">
        <v>2.8</v>
      </c>
      <c r="V3949" s="6">
        <v>20.399999999999999</v>
      </c>
      <c r="W3949" s="6">
        <v>47.6</v>
      </c>
      <c r="X3949" s="6">
        <v>20.9</v>
      </c>
      <c r="Y3949" s="6"/>
      <c r="Z3949" s="6"/>
      <c r="AA3949" s="6"/>
      <c r="AB3949" s="6"/>
      <c r="AC3949" s="6"/>
      <c r="AD3949" s="6"/>
      <c r="AE3949" s="6">
        <v>14.7</v>
      </c>
      <c r="AF3949" s="6">
        <v>772.3</v>
      </c>
      <c r="AG3949" s="6">
        <v>68.400000000000006</v>
      </c>
      <c r="AH3949" s="6">
        <v>24.3</v>
      </c>
      <c r="AI3949" s="6">
        <v>41086</v>
      </c>
      <c r="AJ3949" s="6">
        <v>50599</v>
      </c>
      <c r="AK3949" s="6">
        <v>49866</v>
      </c>
      <c r="AL3949" s="6">
        <v>131578</v>
      </c>
      <c r="AM3949" s="6">
        <v>686</v>
      </c>
      <c r="AN3949" s="6">
        <v>338878.9</v>
      </c>
      <c r="AO3949" s="6">
        <v>98.6</v>
      </c>
      <c r="AP3949" s="6">
        <v>90.2</v>
      </c>
      <c r="AQ3949" s="6">
        <v>98.8</v>
      </c>
      <c r="AR3949" s="6">
        <v>105.81</v>
      </c>
      <c r="AS3949" s="6">
        <v>104.48</v>
      </c>
      <c r="AT3949" s="6">
        <v>97.88</v>
      </c>
      <c r="AU3949" s="6">
        <v>12314.52</v>
      </c>
      <c r="AV3949" s="6"/>
      <c r="AW3949" s="6">
        <v>570</v>
      </c>
      <c r="AX3949" s="6">
        <v>49.5</v>
      </c>
      <c r="AY3949" s="6">
        <v>73.2</v>
      </c>
      <c r="AZ3949" s="6">
        <v>146</v>
      </c>
      <c r="BA3949" s="6">
        <v>9866</v>
      </c>
      <c r="BB3949" s="6">
        <v>14320</v>
      </c>
      <c r="BC3949" s="6">
        <v>21707684</v>
      </c>
      <c r="BD3949" s="6"/>
      <c r="BE3949" s="6"/>
      <c r="BF3949" s="6">
        <v>30704</v>
      </c>
      <c r="BG3949" s="6">
        <v>20049</v>
      </c>
      <c r="BH3949" s="6">
        <v>85856</v>
      </c>
      <c r="BI3949" s="6">
        <v>5536</v>
      </c>
      <c r="BJ3949" s="6">
        <v>87229</v>
      </c>
      <c r="BK3949" s="6">
        <v>27175</v>
      </c>
      <c r="BL3949" s="6">
        <v>93788</v>
      </c>
      <c r="BM3949" s="6">
        <v>68540</v>
      </c>
      <c r="BN3949" s="6">
        <v>50321</v>
      </c>
      <c r="BO3949" s="6">
        <v>30122</v>
      </c>
      <c r="BP3949" s="6">
        <v>27787</v>
      </c>
      <c r="BQ3949" s="6">
        <v>598350</v>
      </c>
      <c r="BR3949" s="6">
        <v>14618</v>
      </c>
      <c r="BS3949" s="6">
        <v>13854</v>
      </c>
      <c r="BT3949" s="6">
        <v>884</v>
      </c>
      <c r="BU3949" s="6">
        <v>7969</v>
      </c>
      <c r="BV3949" s="6">
        <v>9132</v>
      </c>
      <c r="BW3949" s="6">
        <v>1065</v>
      </c>
      <c r="BX3949" s="6">
        <f>G3949/(VLOOKUP(A3949,плотность!A:B,2,0)*1000)</f>
        <v>0.28269755199493712</v>
      </c>
    </row>
    <row r="3950" spans="1:76" ht="14.4" x14ac:dyDescent="0.55000000000000004">
      <c r="A3950" s="6" t="s">
        <v>126</v>
      </c>
      <c r="B3950" s="6">
        <v>2016</v>
      </c>
      <c r="C3950" s="6">
        <v>54721</v>
      </c>
      <c r="D3950" s="6">
        <v>59698</v>
      </c>
      <c r="E3950" s="6">
        <v>-4977</v>
      </c>
      <c r="F3950" s="6" t="s">
        <v>77</v>
      </c>
      <c r="G3950" s="6">
        <v>1960609</v>
      </c>
      <c r="H3950" s="6">
        <v>70.41</v>
      </c>
      <c r="I3950" s="6">
        <v>1.9690000000000001</v>
      </c>
      <c r="J3950" s="6"/>
      <c r="K3950" s="6"/>
      <c r="L3950" s="6"/>
      <c r="M3950" s="6">
        <v>59.5</v>
      </c>
      <c r="N3950" s="6"/>
      <c r="O3950" s="6">
        <v>22574830</v>
      </c>
      <c r="P3950" s="6">
        <v>1256645</v>
      </c>
      <c r="Q3950" s="6">
        <v>26880594</v>
      </c>
      <c r="R3950" s="6">
        <v>3049120</v>
      </c>
      <c r="S3950" s="6">
        <v>102</v>
      </c>
      <c r="T3950" s="6">
        <v>9.1</v>
      </c>
      <c r="U3950" s="6">
        <v>2.6</v>
      </c>
      <c r="V3950" s="6">
        <v>10.3</v>
      </c>
      <c r="W3950" s="6">
        <v>54.4</v>
      </c>
      <c r="X3950" s="6">
        <v>23.6</v>
      </c>
      <c r="Y3950" s="6"/>
      <c r="Z3950" s="6"/>
      <c r="AA3950" s="6"/>
      <c r="AB3950" s="6"/>
      <c r="AC3950" s="6"/>
      <c r="AD3950" s="6"/>
      <c r="AE3950" s="6">
        <v>14.3</v>
      </c>
      <c r="AF3950" s="6">
        <v>966</v>
      </c>
      <c r="AG3950" s="6">
        <v>73.8</v>
      </c>
      <c r="AH3950" s="6">
        <v>25.8</v>
      </c>
      <c r="AI3950" s="6">
        <v>52359</v>
      </c>
      <c r="AJ3950" s="6">
        <v>60531</v>
      </c>
      <c r="AK3950" s="6">
        <v>60063</v>
      </c>
      <c r="AL3950" s="6">
        <v>143267</v>
      </c>
      <c r="AM3950" s="6">
        <v>448</v>
      </c>
      <c r="AN3950" s="6">
        <v>408982.9</v>
      </c>
      <c r="AO3950" s="6">
        <v>99.4</v>
      </c>
      <c r="AP3950" s="6">
        <v>93.9</v>
      </c>
      <c r="AQ3950" s="6">
        <v>93.9</v>
      </c>
      <c r="AR3950" s="6">
        <v>104.33</v>
      </c>
      <c r="AS3950" s="6">
        <v>103.54</v>
      </c>
      <c r="AT3950" s="6">
        <v>95.38</v>
      </c>
      <c r="AU3950" s="6">
        <v>12186.93</v>
      </c>
      <c r="AV3950" s="6"/>
      <c r="AW3950" s="6">
        <v>634</v>
      </c>
      <c r="AX3950" s="6">
        <v>54.2</v>
      </c>
      <c r="AY3950" s="6">
        <v>79.2</v>
      </c>
      <c r="AZ3950" s="6">
        <v>224</v>
      </c>
      <c r="BA3950" s="6">
        <v>9288</v>
      </c>
      <c r="BB3950" s="6">
        <v>15431</v>
      </c>
      <c r="BC3950" s="6">
        <v>20371369</v>
      </c>
      <c r="BD3950" s="6"/>
      <c r="BE3950" s="6"/>
      <c r="BF3950" s="6">
        <v>18040</v>
      </c>
      <c r="BG3950" s="6">
        <v>10713</v>
      </c>
      <c r="BH3950" s="6">
        <v>25045</v>
      </c>
      <c r="BI3950" s="6">
        <v>997</v>
      </c>
      <c r="BJ3950" s="6">
        <v>24489</v>
      </c>
      <c r="BK3950" s="6">
        <v>8073</v>
      </c>
      <c r="BL3950" s="6">
        <v>45127</v>
      </c>
      <c r="BM3950" s="6">
        <v>9490</v>
      </c>
      <c r="BN3950" s="6">
        <v>40587</v>
      </c>
      <c r="BO3950" s="6">
        <v>7565</v>
      </c>
      <c r="BP3950" s="6">
        <v>21711</v>
      </c>
      <c r="BQ3950" s="6">
        <v>238035</v>
      </c>
      <c r="BR3950" s="6">
        <v>5432</v>
      </c>
      <c r="BS3950" s="6">
        <v>9015</v>
      </c>
      <c r="BT3950" s="6">
        <v>762</v>
      </c>
      <c r="BU3950" s="6">
        <v>762</v>
      </c>
      <c r="BV3950" s="6">
        <v>1962</v>
      </c>
      <c r="BW3950" s="6">
        <v>87</v>
      </c>
      <c r="BX3950" s="6">
        <f>G3950/(VLOOKUP(A3950,плотность!A:B,2,0)*1000)</f>
        <v>36.578526119402987</v>
      </c>
    </row>
    <row r="3951" spans="1:76" ht="14.4" x14ac:dyDescent="0.55000000000000004">
      <c r="A3951" s="6" t="s">
        <v>127</v>
      </c>
      <c r="B3951" s="6">
        <v>2016</v>
      </c>
      <c r="C3951" s="6">
        <v>20325</v>
      </c>
      <c r="D3951" s="6">
        <v>21056</v>
      </c>
      <c r="E3951" s="6">
        <v>-731</v>
      </c>
      <c r="F3951" s="6" t="s">
        <v>77</v>
      </c>
      <c r="G3951" s="6">
        <v>757886</v>
      </c>
      <c r="H3951" s="6">
        <v>70.680000000000007</v>
      </c>
      <c r="I3951" s="6">
        <v>1.5860000000000001</v>
      </c>
      <c r="J3951" s="6"/>
      <c r="K3951" s="6"/>
      <c r="L3951" s="6"/>
      <c r="M3951" s="6">
        <v>66.599999999999994</v>
      </c>
      <c r="N3951" s="6"/>
      <c r="O3951" s="6">
        <v>22522828</v>
      </c>
      <c r="P3951" s="6">
        <v>1477513</v>
      </c>
      <c r="Q3951" s="6">
        <v>29421259</v>
      </c>
      <c r="R3951" s="6">
        <v>5420918</v>
      </c>
      <c r="S3951" s="6">
        <v>98.6</v>
      </c>
      <c r="T3951" s="6">
        <v>11.9</v>
      </c>
      <c r="U3951" s="6">
        <v>2.8</v>
      </c>
      <c r="V3951" s="6">
        <v>9.5</v>
      </c>
      <c r="W3951" s="6">
        <v>49.2</v>
      </c>
      <c r="X3951" s="6">
        <v>26.6</v>
      </c>
      <c r="Y3951" s="6"/>
      <c r="Z3951" s="6"/>
      <c r="AA3951" s="6"/>
      <c r="AB3951" s="6"/>
      <c r="AC3951" s="6"/>
      <c r="AD3951" s="6"/>
      <c r="AE3951" s="6">
        <v>14.2</v>
      </c>
      <c r="AF3951" s="6">
        <v>360.2</v>
      </c>
      <c r="AG3951" s="6">
        <v>64.900000000000006</v>
      </c>
      <c r="AH3951" s="6">
        <v>27.7</v>
      </c>
      <c r="AI3951" s="6">
        <v>9530</v>
      </c>
      <c r="AJ3951" s="6">
        <v>17117</v>
      </c>
      <c r="AK3951" s="6">
        <v>16904</v>
      </c>
      <c r="AL3951" s="6">
        <v>42414</v>
      </c>
      <c r="AM3951" s="6">
        <v>43</v>
      </c>
      <c r="AN3951" s="6">
        <v>301851.90000000002</v>
      </c>
      <c r="AO3951" s="6">
        <v>98.6</v>
      </c>
      <c r="AP3951" s="6">
        <v>95.3</v>
      </c>
      <c r="AQ3951" s="6">
        <v>99.2</v>
      </c>
      <c r="AR3951" s="6">
        <v>106.05</v>
      </c>
      <c r="AS3951" s="6">
        <v>106.27</v>
      </c>
      <c r="AT3951" s="6">
        <v>94.29</v>
      </c>
      <c r="AU3951" s="6">
        <v>12461.06</v>
      </c>
      <c r="AV3951" s="6"/>
      <c r="AW3951" s="6">
        <v>647</v>
      </c>
      <c r="AX3951" s="6">
        <v>20.5</v>
      </c>
      <c r="AY3951" s="6">
        <v>88.7</v>
      </c>
      <c r="AZ3951" s="6">
        <v>74</v>
      </c>
      <c r="BA3951" s="6">
        <v>3369</v>
      </c>
      <c r="BB3951" s="6">
        <v>6678</v>
      </c>
      <c r="BC3951" s="6">
        <v>6897250</v>
      </c>
      <c r="BD3951" s="6"/>
      <c r="BE3951" s="6"/>
      <c r="BF3951" s="6">
        <v>7558</v>
      </c>
      <c r="BG3951" s="6">
        <v>4805</v>
      </c>
      <c r="BH3951" s="6">
        <v>8112</v>
      </c>
      <c r="BI3951" s="6">
        <v>2549</v>
      </c>
      <c r="BJ3951" s="6">
        <v>17878</v>
      </c>
      <c r="BK3951" s="6">
        <v>8040</v>
      </c>
      <c r="BL3951" s="6">
        <v>16043</v>
      </c>
      <c r="BM3951" s="6">
        <v>9239</v>
      </c>
      <c r="BN3951" s="6">
        <v>11569</v>
      </c>
      <c r="BO3951" s="6">
        <v>7177</v>
      </c>
      <c r="BP3951" s="6">
        <v>4523</v>
      </c>
      <c r="BQ3951" s="6">
        <v>105909</v>
      </c>
      <c r="BR3951" s="6">
        <v>2040</v>
      </c>
      <c r="BS3951" s="6">
        <v>3649</v>
      </c>
      <c r="BT3951" s="6">
        <v>230</v>
      </c>
      <c r="BU3951" s="6">
        <v>668</v>
      </c>
      <c r="BV3951" s="6">
        <v>414</v>
      </c>
      <c r="BW3951" s="6">
        <v>1</v>
      </c>
      <c r="BX3951" s="6">
        <f>G3951/(VLOOKUP(A3951,плотность!A:B,2,0)*1000)</f>
        <v>30.683643724696356</v>
      </c>
    </row>
    <row r="3952" spans="1:76" ht="14.4" x14ac:dyDescent="0.55000000000000004">
      <c r="A3952" s="6" t="s">
        <v>128</v>
      </c>
      <c r="B3952" s="6">
        <v>2016</v>
      </c>
      <c r="C3952" s="6">
        <v>35604</v>
      </c>
      <c r="D3952" s="6">
        <v>36924</v>
      </c>
      <c r="E3952" s="6">
        <v>-1320</v>
      </c>
      <c r="F3952" s="6" t="s">
        <v>77</v>
      </c>
      <c r="G3952" s="6">
        <v>1342636</v>
      </c>
      <c r="H3952" s="6">
        <v>72.38</v>
      </c>
      <c r="I3952" s="6">
        <v>1.502</v>
      </c>
      <c r="J3952" s="6"/>
      <c r="K3952" s="6"/>
      <c r="L3952" s="6"/>
      <c r="M3952" s="6">
        <v>68.099999999999994</v>
      </c>
      <c r="N3952" s="6"/>
      <c r="O3952" s="6">
        <v>17075182</v>
      </c>
      <c r="P3952" s="6">
        <v>1022689</v>
      </c>
      <c r="Q3952" s="6">
        <v>20818831</v>
      </c>
      <c r="R3952" s="6">
        <v>2720960</v>
      </c>
      <c r="S3952" s="6">
        <v>103.4</v>
      </c>
      <c r="T3952" s="6">
        <v>6.1</v>
      </c>
      <c r="U3952" s="6">
        <v>2.8</v>
      </c>
      <c r="V3952" s="6">
        <v>10.9</v>
      </c>
      <c r="W3952" s="6">
        <v>54.9</v>
      </c>
      <c r="X3952" s="6">
        <v>25.3</v>
      </c>
      <c r="Y3952" s="6"/>
      <c r="Z3952" s="6"/>
      <c r="AA3952" s="6"/>
      <c r="AB3952" s="6"/>
      <c r="AC3952" s="6"/>
      <c r="AD3952" s="6"/>
      <c r="AE3952" s="6">
        <v>14.8</v>
      </c>
      <c r="AF3952" s="6">
        <v>885.9</v>
      </c>
      <c r="AG3952" s="6">
        <v>67.3</v>
      </c>
      <c r="AH3952" s="6">
        <v>28.2</v>
      </c>
      <c r="AI3952" s="6">
        <v>13188</v>
      </c>
      <c r="AJ3952" s="6">
        <v>30243</v>
      </c>
      <c r="AK3952" s="6">
        <v>29794</v>
      </c>
      <c r="AL3952" s="6">
        <v>73094</v>
      </c>
      <c r="AM3952" s="6">
        <v>165</v>
      </c>
      <c r="AN3952" s="6">
        <v>266340.2</v>
      </c>
      <c r="AO3952" s="6">
        <v>97.5</v>
      </c>
      <c r="AP3952" s="6">
        <v>93</v>
      </c>
      <c r="AQ3952" s="6">
        <v>98.6</v>
      </c>
      <c r="AR3952" s="6">
        <v>105.27</v>
      </c>
      <c r="AS3952" s="6">
        <v>104.16</v>
      </c>
      <c r="AT3952" s="6">
        <v>87.29</v>
      </c>
      <c r="AU3952" s="6">
        <v>12675.9</v>
      </c>
      <c r="AV3952" s="6"/>
      <c r="AW3952" s="6">
        <v>624</v>
      </c>
      <c r="AX3952" s="6">
        <v>33.200000000000003</v>
      </c>
      <c r="AY3952" s="6">
        <v>74.900000000000006</v>
      </c>
      <c r="AZ3952" s="6">
        <v>110</v>
      </c>
      <c r="BA3952" s="6">
        <v>5278</v>
      </c>
      <c r="BB3952" s="6">
        <v>9996</v>
      </c>
      <c r="BC3952" s="6">
        <v>13044344</v>
      </c>
      <c r="BD3952" s="6"/>
      <c r="BE3952" s="6"/>
      <c r="BF3952" s="6">
        <v>11107</v>
      </c>
      <c r="BG3952" s="6">
        <v>7038</v>
      </c>
      <c r="BH3952" s="6">
        <v>9911</v>
      </c>
      <c r="BI3952" s="6">
        <v>1082</v>
      </c>
      <c r="BJ3952" s="6">
        <v>10173</v>
      </c>
      <c r="BK3952" s="6">
        <v>7631</v>
      </c>
      <c r="BL3952" s="6">
        <v>64510</v>
      </c>
      <c r="BM3952" s="6">
        <v>15265</v>
      </c>
      <c r="BN3952" s="6">
        <v>12017</v>
      </c>
      <c r="BO3952" s="6">
        <v>6027</v>
      </c>
      <c r="BP3952" s="6">
        <v>7061</v>
      </c>
      <c r="BQ3952" s="6">
        <v>176703</v>
      </c>
      <c r="BR3952" s="6">
        <v>8081</v>
      </c>
      <c r="BS3952" s="6">
        <v>3090</v>
      </c>
      <c r="BT3952" s="6">
        <v>1461</v>
      </c>
      <c r="BU3952" s="6">
        <v>7249</v>
      </c>
      <c r="BV3952" s="6">
        <v>152</v>
      </c>
      <c r="BW3952" s="6">
        <v>477</v>
      </c>
      <c r="BX3952" s="6">
        <f>G3952/(VLOOKUP(A3952,плотность!A:B,2,0)*1000)</f>
        <v>13.267154150197628</v>
      </c>
    </row>
    <row r="3953" spans="1:76" ht="14.4" x14ac:dyDescent="0.55000000000000004">
      <c r="A3953" s="6" t="s">
        <v>129</v>
      </c>
      <c r="B3953" s="6">
        <v>2016</v>
      </c>
      <c r="C3953" s="6">
        <v>83324</v>
      </c>
      <c r="D3953" s="6">
        <v>86525</v>
      </c>
      <c r="E3953" s="6">
        <v>-3201</v>
      </c>
      <c r="F3953" s="6" t="s">
        <v>77</v>
      </c>
      <c r="G3953" s="6">
        <v>2620820</v>
      </c>
      <c r="H3953" s="6">
        <v>69.7</v>
      </c>
      <c r="I3953" s="6">
        <v>1.9870000000000001</v>
      </c>
      <c r="J3953" s="6"/>
      <c r="K3953" s="6"/>
      <c r="L3953" s="6"/>
      <c r="M3953" s="6">
        <v>75.7</v>
      </c>
      <c r="N3953" s="6"/>
      <c r="O3953" s="6">
        <v>22377360</v>
      </c>
      <c r="P3953" s="6">
        <v>1077456</v>
      </c>
      <c r="Q3953" s="6">
        <v>28635356</v>
      </c>
      <c r="R3953" s="6">
        <v>5180540</v>
      </c>
      <c r="S3953" s="6">
        <v>99.9</v>
      </c>
      <c r="T3953" s="6">
        <v>7</v>
      </c>
      <c r="U3953" s="6">
        <v>4</v>
      </c>
      <c r="V3953" s="6">
        <v>19.5</v>
      </c>
      <c r="W3953" s="6">
        <v>49.3</v>
      </c>
      <c r="X3953" s="6">
        <v>20.2</v>
      </c>
      <c r="Y3953" s="6"/>
      <c r="Z3953" s="6"/>
      <c r="AA3953" s="6"/>
      <c r="AB3953" s="6"/>
      <c r="AC3953" s="6"/>
      <c r="AD3953" s="6"/>
      <c r="AE3953" s="6">
        <v>15.3</v>
      </c>
      <c r="AF3953" s="6">
        <v>1060</v>
      </c>
      <c r="AG3953" s="6">
        <v>68.400000000000006</v>
      </c>
      <c r="AH3953" s="6">
        <v>23.3</v>
      </c>
      <c r="AI3953" s="6">
        <v>67318</v>
      </c>
      <c r="AJ3953" s="6">
        <v>86475</v>
      </c>
      <c r="AK3953" s="6">
        <v>85309</v>
      </c>
      <c r="AL3953" s="6">
        <v>207680</v>
      </c>
      <c r="AM3953" s="6">
        <v>1463</v>
      </c>
      <c r="AN3953" s="6">
        <v>435823.7</v>
      </c>
      <c r="AO3953" s="6">
        <v>96.8</v>
      </c>
      <c r="AP3953" s="6">
        <v>94.5</v>
      </c>
      <c r="AQ3953" s="6">
        <v>97.2</v>
      </c>
      <c r="AR3953" s="6">
        <v>105.07</v>
      </c>
      <c r="AS3953" s="6">
        <v>105.39</v>
      </c>
      <c r="AT3953" s="6">
        <v>91.06</v>
      </c>
      <c r="AU3953" s="6">
        <v>13553.42</v>
      </c>
      <c r="AV3953" s="6"/>
      <c r="AW3953" s="6">
        <v>735</v>
      </c>
      <c r="AX3953" s="6">
        <v>60.4</v>
      </c>
      <c r="AY3953" s="6">
        <v>74</v>
      </c>
      <c r="AZ3953" s="6">
        <v>236</v>
      </c>
      <c r="BA3953" s="6">
        <v>12975</v>
      </c>
      <c r="BB3953" s="6">
        <v>19346</v>
      </c>
      <c r="BC3953" s="6">
        <v>27759090</v>
      </c>
      <c r="BD3953" s="6"/>
      <c r="BE3953" s="6"/>
      <c r="BF3953" s="6">
        <v>30620</v>
      </c>
      <c r="BG3953" s="6">
        <v>20237</v>
      </c>
      <c r="BH3953" s="6">
        <v>57502</v>
      </c>
      <c r="BI3953" s="6">
        <v>4424</v>
      </c>
      <c r="BJ3953" s="6">
        <v>62259</v>
      </c>
      <c r="BK3953" s="6">
        <v>17234</v>
      </c>
      <c r="BL3953" s="6">
        <v>105574</v>
      </c>
      <c r="BM3953" s="6">
        <v>64204</v>
      </c>
      <c r="BN3953" s="6">
        <v>51647</v>
      </c>
      <c r="BO3953" s="6">
        <v>21080</v>
      </c>
      <c r="BP3953" s="6">
        <v>17194</v>
      </c>
      <c r="BQ3953" s="6">
        <v>564437</v>
      </c>
      <c r="BR3953" s="6">
        <v>21469</v>
      </c>
      <c r="BS3953" s="6">
        <v>13541</v>
      </c>
      <c r="BT3953" s="6">
        <v>2676</v>
      </c>
      <c r="BU3953" s="6">
        <v>11455</v>
      </c>
      <c r="BV3953" s="6">
        <v>3626</v>
      </c>
      <c r="BW3953" s="6">
        <v>1808</v>
      </c>
      <c r="BX3953" s="6">
        <f>G3953/(VLOOKUP(A3953,плотность!A:B,2,0)*1000)</f>
        <v>34.214360313315929</v>
      </c>
    </row>
    <row r="3954" spans="1:76" ht="14.4" x14ac:dyDescent="0.55000000000000004">
      <c r="A3954" s="6" t="s">
        <v>130</v>
      </c>
      <c r="B3954" s="6">
        <v>2016</v>
      </c>
      <c r="C3954" s="6">
        <v>859054</v>
      </c>
      <c r="D3954" s="6">
        <v>873411</v>
      </c>
      <c r="E3954" s="6">
        <v>-14357</v>
      </c>
      <c r="F3954" s="6" t="s">
        <v>93</v>
      </c>
      <c r="G3954" s="6">
        <v>29679756</v>
      </c>
      <c r="H3954" s="6">
        <v>71.39</v>
      </c>
      <c r="I3954" s="6">
        <v>1.7829999999999999</v>
      </c>
      <c r="J3954" s="6"/>
      <c r="K3954" s="6"/>
      <c r="L3954" s="6"/>
      <c r="M3954" s="6">
        <v>71.5</v>
      </c>
      <c r="N3954" s="6"/>
      <c r="O3954" s="6">
        <v>22700998</v>
      </c>
      <c r="P3954" s="6">
        <v>1124290</v>
      </c>
      <c r="Q3954" s="6">
        <v>27077368</v>
      </c>
      <c r="R3954" s="6">
        <v>3252080</v>
      </c>
      <c r="S3954" s="6">
        <v>100.5</v>
      </c>
      <c r="T3954" s="6">
        <v>5.6</v>
      </c>
      <c r="U3954" s="6">
        <v>3.4</v>
      </c>
      <c r="V3954" s="6">
        <v>21.5</v>
      </c>
      <c r="W3954" s="6">
        <v>48.7</v>
      </c>
      <c r="X3954" s="6">
        <v>20.8</v>
      </c>
      <c r="Y3954" s="6"/>
      <c r="Z3954" s="6"/>
      <c r="AA3954" s="6"/>
      <c r="AB3954" s="6"/>
      <c r="AC3954" s="6"/>
      <c r="AD3954" s="6"/>
      <c r="AE3954" s="6"/>
      <c r="AF3954" s="6">
        <v>16162.1</v>
      </c>
      <c r="AG3954" s="6">
        <v>68.599999999999994</v>
      </c>
      <c r="AH3954" s="6">
        <v>25.6</v>
      </c>
      <c r="AI3954" s="6">
        <v>621088</v>
      </c>
      <c r="AJ3954" s="6">
        <v>856351</v>
      </c>
      <c r="AK3954" s="6">
        <v>844506</v>
      </c>
      <c r="AL3954" s="6">
        <v>1976063</v>
      </c>
      <c r="AM3954" s="6">
        <v>7750</v>
      </c>
      <c r="AN3954" s="6">
        <v>373572.3</v>
      </c>
      <c r="AO3954" s="6">
        <v>100.1</v>
      </c>
      <c r="AP3954" s="6">
        <v>96.2</v>
      </c>
      <c r="AQ3954" s="6">
        <v>98.5</v>
      </c>
      <c r="AR3954" s="6">
        <v>105.67</v>
      </c>
      <c r="AS3954" s="6">
        <v>104.64</v>
      </c>
      <c r="AT3954" s="6">
        <v>96.29</v>
      </c>
      <c r="AU3954" s="6">
        <v>12959.01</v>
      </c>
      <c r="AV3954" s="6"/>
      <c r="AW3954" s="6">
        <v>668</v>
      </c>
      <c r="AX3954" s="6">
        <v>789</v>
      </c>
      <c r="AY3954" s="6">
        <v>73.599999999999994</v>
      </c>
      <c r="AZ3954" s="6">
        <v>2537</v>
      </c>
      <c r="BA3954" s="6">
        <v>133031</v>
      </c>
      <c r="BB3954" s="6">
        <v>218243</v>
      </c>
      <c r="BC3954" s="6">
        <v>297286216</v>
      </c>
      <c r="BD3954" s="6"/>
      <c r="BE3954" s="6"/>
      <c r="BF3954" s="6">
        <v>408858</v>
      </c>
      <c r="BG3954" s="6">
        <v>192438</v>
      </c>
      <c r="BH3954" s="6">
        <v>448086</v>
      </c>
      <c r="BI3954" s="6">
        <v>47838</v>
      </c>
      <c r="BJ3954" s="6">
        <v>607386</v>
      </c>
      <c r="BK3954" s="6">
        <v>229942</v>
      </c>
      <c r="BL3954" s="6">
        <v>972944</v>
      </c>
      <c r="BM3954" s="6">
        <v>988783</v>
      </c>
      <c r="BN3954" s="6">
        <v>522077</v>
      </c>
      <c r="BO3954" s="6">
        <v>177970</v>
      </c>
      <c r="BP3954" s="6">
        <v>215384</v>
      </c>
      <c r="BQ3954" s="6">
        <v>5407201</v>
      </c>
      <c r="BR3954" s="6">
        <v>111548</v>
      </c>
      <c r="BS3954" s="6">
        <v>141766</v>
      </c>
      <c r="BT3954" s="6">
        <v>31384</v>
      </c>
      <c r="BU3954" s="6">
        <v>48417</v>
      </c>
      <c r="BV3954" s="6">
        <v>39087</v>
      </c>
      <c r="BW3954" s="6">
        <v>12638</v>
      </c>
      <c r="BX3954" s="6">
        <f>G3954/(VLOOKUP(A3954,плотность!A:B,2,0)*1000)</f>
        <v>207.69598320503849</v>
      </c>
    </row>
    <row r="3955" spans="1:76" ht="14.4" x14ac:dyDescent="0.55000000000000004">
      <c r="A3955" s="6" t="s">
        <v>131</v>
      </c>
      <c r="B3955" s="6">
        <v>2016</v>
      </c>
      <c r="C3955" s="6">
        <v>77058</v>
      </c>
      <c r="D3955" s="6">
        <v>80267</v>
      </c>
      <c r="E3955" s="6">
        <v>-3209</v>
      </c>
      <c r="F3955" s="6" t="s">
        <v>77</v>
      </c>
      <c r="G3955" s="6">
        <v>1918531</v>
      </c>
      <c r="H3955" s="6">
        <v>69.59</v>
      </c>
      <c r="I3955" s="6">
        <v>1.716</v>
      </c>
      <c r="J3955" s="6"/>
      <c r="K3955" s="6"/>
      <c r="L3955" s="6"/>
      <c r="M3955" s="6">
        <v>77.5</v>
      </c>
      <c r="N3955" s="6"/>
      <c r="O3955" s="6">
        <v>26447246</v>
      </c>
      <c r="P3955" s="6">
        <v>923768</v>
      </c>
      <c r="Q3955" s="6">
        <v>31661653</v>
      </c>
      <c r="R3955" s="6">
        <v>4290638</v>
      </c>
      <c r="S3955" s="6">
        <v>99.1</v>
      </c>
      <c r="T3955" s="6">
        <v>5.5</v>
      </c>
      <c r="U3955" s="6">
        <v>3.4</v>
      </c>
      <c r="V3955" s="6">
        <v>12.2</v>
      </c>
      <c r="W3955" s="6">
        <v>60.9</v>
      </c>
      <c r="X3955" s="6">
        <v>18</v>
      </c>
      <c r="Y3955" s="6"/>
      <c r="Z3955" s="6"/>
      <c r="AA3955" s="6"/>
      <c r="AB3955" s="6"/>
      <c r="AC3955" s="6"/>
      <c r="AD3955" s="6"/>
      <c r="AE3955" s="6">
        <v>16.3</v>
      </c>
      <c r="AF3955" s="6">
        <v>491.6</v>
      </c>
      <c r="AG3955" s="6">
        <v>76.8</v>
      </c>
      <c r="AH3955" s="6">
        <v>22.8</v>
      </c>
      <c r="AI3955" s="6">
        <v>31089</v>
      </c>
      <c r="AJ3955" s="6">
        <v>49791</v>
      </c>
      <c r="AK3955" s="6">
        <v>49675</v>
      </c>
      <c r="AL3955" s="6">
        <v>133377</v>
      </c>
      <c r="AM3955" s="6">
        <v>306</v>
      </c>
      <c r="AN3955" s="6">
        <v>446924.1</v>
      </c>
      <c r="AO3955" s="6">
        <v>98</v>
      </c>
      <c r="AP3955" s="6">
        <v>96.7</v>
      </c>
      <c r="AQ3955" s="6">
        <v>95.5</v>
      </c>
      <c r="AR3955" s="6">
        <v>104.45</v>
      </c>
      <c r="AS3955" s="6">
        <v>104.85</v>
      </c>
      <c r="AT3955" s="6">
        <v>103.72</v>
      </c>
      <c r="AU3955" s="6">
        <v>16925.91</v>
      </c>
      <c r="AV3955" s="6"/>
      <c r="AW3955" s="6">
        <v>649</v>
      </c>
      <c r="AX3955" s="6">
        <v>48.1</v>
      </c>
      <c r="AY3955" s="6">
        <v>78</v>
      </c>
      <c r="AZ3955" s="6">
        <v>126</v>
      </c>
      <c r="BA3955" s="6">
        <v>9556</v>
      </c>
      <c r="BB3955" s="6">
        <v>14893</v>
      </c>
      <c r="BC3955" s="6">
        <v>20226492</v>
      </c>
      <c r="BD3955" s="6"/>
      <c r="BE3955" s="6"/>
      <c r="BF3955" s="6">
        <v>43833</v>
      </c>
      <c r="BG3955" s="6">
        <v>19352</v>
      </c>
      <c r="BH3955" s="6">
        <v>55083</v>
      </c>
      <c r="BI3955" s="6">
        <v>4442</v>
      </c>
      <c r="BJ3955" s="6">
        <v>68451</v>
      </c>
      <c r="BK3955" s="6">
        <v>35358</v>
      </c>
      <c r="BL3955" s="6">
        <v>145363</v>
      </c>
      <c r="BM3955" s="6">
        <v>56153</v>
      </c>
      <c r="BN3955" s="6">
        <v>62543</v>
      </c>
      <c r="BO3955" s="6">
        <v>30992</v>
      </c>
      <c r="BP3955" s="6">
        <v>23142</v>
      </c>
      <c r="BQ3955" s="6">
        <v>622109</v>
      </c>
      <c r="BR3955" s="6">
        <v>17199</v>
      </c>
      <c r="BS3955" s="6">
        <v>16247</v>
      </c>
      <c r="BT3955" s="6">
        <v>6968</v>
      </c>
      <c r="BU3955" s="6">
        <v>5084</v>
      </c>
      <c r="BV3955" s="6">
        <v>5641</v>
      </c>
      <c r="BW3955" s="6">
        <v>1063</v>
      </c>
      <c r="BX3955" s="6">
        <f>G3955/(VLOOKUP(A3955,плотность!A:B,2,0)*1000)</f>
        <v>4.1481751351351352</v>
      </c>
    </row>
    <row r="3956" spans="1:76" ht="14.4" x14ac:dyDescent="0.55000000000000004">
      <c r="A3956" s="6" t="s">
        <v>132</v>
      </c>
      <c r="B3956" s="6">
        <v>2016</v>
      </c>
      <c r="C3956" s="6">
        <v>28259</v>
      </c>
      <c r="D3956" s="6">
        <v>28082</v>
      </c>
      <c r="E3956" s="6">
        <v>177</v>
      </c>
      <c r="F3956" s="6" t="s">
        <v>77</v>
      </c>
      <c r="G3956" s="6">
        <v>638613</v>
      </c>
      <c r="H3956" s="6">
        <v>69.09</v>
      </c>
      <c r="I3956" s="6">
        <v>1.7749999999999999</v>
      </c>
      <c r="J3956" s="6"/>
      <c r="K3956" s="6"/>
      <c r="L3956" s="6"/>
      <c r="M3956" s="6">
        <v>70.3</v>
      </c>
      <c r="N3956" s="6"/>
      <c r="O3956" s="6">
        <v>18631216</v>
      </c>
      <c r="P3956" s="6">
        <v>786517</v>
      </c>
      <c r="Q3956" s="6">
        <v>22433612</v>
      </c>
      <c r="R3956" s="6">
        <v>3015878</v>
      </c>
      <c r="S3956" s="6">
        <v>97.1</v>
      </c>
      <c r="T3956" s="6">
        <v>5.9</v>
      </c>
      <c r="U3956" s="6">
        <v>2.5</v>
      </c>
      <c r="V3956" s="6">
        <v>11.3</v>
      </c>
      <c r="W3956" s="6">
        <v>54</v>
      </c>
      <c r="X3956" s="6">
        <v>26.3</v>
      </c>
      <c r="Y3956" s="6"/>
      <c r="Z3956" s="6"/>
      <c r="AA3956" s="6"/>
      <c r="AB3956" s="6"/>
      <c r="AC3956" s="6"/>
      <c r="AD3956" s="6"/>
      <c r="AE3956" s="6">
        <v>18.7</v>
      </c>
      <c r="AF3956" s="6">
        <v>272.3</v>
      </c>
      <c r="AG3956" s="6">
        <v>68.599999999999994</v>
      </c>
      <c r="AH3956" s="6">
        <v>30.3</v>
      </c>
      <c r="AI3956" s="6">
        <v>12094</v>
      </c>
      <c r="AJ3956" s="6">
        <v>13840</v>
      </c>
      <c r="AK3956" s="6">
        <v>13787</v>
      </c>
      <c r="AL3956" s="6">
        <v>36518</v>
      </c>
      <c r="AM3956" s="6">
        <v>87</v>
      </c>
      <c r="AN3956" s="6">
        <v>247111.3</v>
      </c>
      <c r="AO3956" s="6">
        <v>101.4</v>
      </c>
      <c r="AP3956" s="6">
        <v>91.1</v>
      </c>
      <c r="AQ3956" s="6">
        <v>100.5</v>
      </c>
      <c r="AR3956" s="6">
        <v>105.37</v>
      </c>
      <c r="AS3956" s="6">
        <v>105.09</v>
      </c>
      <c r="AT3956" s="6">
        <v>99.47</v>
      </c>
      <c r="AU3956" s="6">
        <v>13811</v>
      </c>
      <c r="AV3956" s="6"/>
      <c r="AW3956" s="6">
        <v>692</v>
      </c>
      <c r="AX3956" s="6">
        <v>17.8</v>
      </c>
      <c r="AY3956" s="6">
        <v>76.7</v>
      </c>
      <c r="AZ3956" s="6">
        <v>55</v>
      </c>
      <c r="BA3956" s="6">
        <v>2234</v>
      </c>
      <c r="BB3956" s="6">
        <v>4852</v>
      </c>
      <c r="BC3956" s="6">
        <v>5604372</v>
      </c>
      <c r="BD3956" s="6"/>
      <c r="BE3956" s="6"/>
      <c r="BF3956" s="6">
        <v>1796</v>
      </c>
      <c r="BG3956" s="6">
        <v>1029</v>
      </c>
      <c r="BH3956" s="6">
        <v>4692</v>
      </c>
      <c r="BI3956" s="6">
        <v>229</v>
      </c>
      <c r="BJ3956" s="6">
        <v>9126</v>
      </c>
      <c r="BK3956" s="6">
        <v>5541</v>
      </c>
      <c r="BL3956" s="6">
        <v>11045</v>
      </c>
      <c r="BM3956" s="6">
        <v>23551</v>
      </c>
      <c r="BN3956" s="6">
        <v>8685</v>
      </c>
      <c r="BO3956" s="6">
        <v>3790</v>
      </c>
      <c r="BP3956" s="6">
        <v>4109</v>
      </c>
      <c r="BQ3956" s="6">
        <v>77858</v>
      </c>
      <c r="BR3956" s="6">
        <v>697</v>
      </c>
      <c r="BS3956" s="6">
        <v>1191</v>
      </c>
      <c r="BT3956" s="6">
        <v>99</v>
      </c>
      <c r="BU3956" s="6">
        <v>493</v>
      </c>
      <c r="BV3956" s="6">
        <v>61</v>
      </c>
      <c r="BW3956" s="6">
        <v>31</v>
      </c>
      <c r="BX3956" s="6">
        <f>G3956/(VLOOKUP(A3956,плотность!A:B,2,0)*1000)</f>
        <v>11.527310469314079</v>
      </c>
    </row>
    <row r="3957" spans="1:76" ht="14.4" x14ac:dyDescent="0.55000000000000004">
      <c r="A3957" s="6" t="s">
        <v>133</v>
      </c>
      <c r="B3957" s="6">
        <v>2016</v>
      </c>
      <c r="C3957" s="6"/>
      <c r="D3957" s="6"/>
      <c r="E3957" s="6"/>
      <c r="F3957" s="6" t="s">
        <v>134</v>
      </c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  <c r="AU3957" s="6"/>
      <c r="AV3957" s="6"/>
      <c r="AW3957" s="6"/>
      <c r="AX3957" s="6"/>
      <c r="AY3957" s="6"/>
      <c r="AZ3957" s="6"/>
      <c r="BA3957" s="6"/>
      <c r="BB3957" s="6"/>
      <c r="BC3957" s="6"/>
      <c r="BD3957" s="6"/>
      <c r="BE3957" s="6"/>
      <c r="BF3957" s="6"/>
      <c r="BG3957" s="6"/>
      <c r="BH3957" s="6"/>
      <c r="BI3957" s="6"/>
      <c r="BJ3957" s="6"/>
      <c r="BK3957" s="6"/>
      <c r="BL3957" s="6"/>
      <c r="BM3957" s="6"/>
      <c r="BN3957" s="6"/>
      <c r="BO3957" s="6"/>
      <c r="BP3957" s="6"/>
      <c r="BQ3957" s="6"/>
      <c r="BR3957" s="6"/>
      <c r="BS3957" s="6"/>
      <c r="BT3957" s="6"/>
      <c r="BU3957" s="6"/>
      <c r="BV3957" s="6"/>
      <c r="BW3957" s="6"/>
      <c r="BX3957" s="6">
        <f>G3957/(VLOOKUP(A3957,плотность!A:B,2,0)*1000)</f>
        <v>0</v>
      </c>
    </row>
    <row r="3958" spans="1:76" ht="14.4" x14ac:dyDescent="0.55000000000000004">
      <c r="A3958" s="6" t="s">
        <v>135</v>
      </c>
      <c r="B3958" s="6">
        <v>2016</v>
      </c>
      <c r="C3958" s="6"/>
      <c r="D3958" s="6"/>
      <c r="E3958" s="6"/>
      <c r="F3958" s="6" t="s">
        <v>134</v>
      </c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  <c r="AS3958" s="6"/>
      <c r="AT3958" s="6"/>
      <c r="AU3958" s="6"/>
      <c r="AV3958" s="6"/>
      <c r="AW3958" s="6"/>
      <c r="AX3958" s="6"/>
      <c r="AY3958" s="6"/>
      <c r="AZ3958" s="6"/>
      <c r="BA3958" s="6"/>
      <c r="BB3958" s="6"/>
      <c r="BC3958" s="6"/>
      <c r="BD3958" s="6"/>
      <c r="BE3958" s="6"/>
      <c r="BF3958" s="6"/>
      <c r="BG3958" s="6"/>
      <c r="BH3958" s="6"/>
      <c r="BI3958" s="6"/>
      <c r="BJ3958" s="6"/>
      <c r="BK3958" s="6"/>
      <c r="BL3958" s="6"/>
      <c r="BM3958" s="6"/>
      <c r="BN3958" s="6"/>
      <c r="BO3958" s="6"/>
      <c r="BP3958" s="6"/>
      <c r="BQ3958" s="6"/>
      <c r="BR3958" s="6"/>
      <c r="BS3958" s="6"/>
      <c r="BT3958" s="6"/>
      <c r="BU3958" s="6"/>
      <c r="BV3958" s="6"/>
      <c r="BW3958" s="6"/>
      <c r="BX3958" s="6" t="e">
        <f>G3958/(VLOOKUP(A3958,плотность!A:B,2,0)*1000)</f>
        <v>#N/A</v>
      </c>
    </row>
    <row r="3959" spans="1:76" ht="14.4" x14ac:dyDescent="0.55000000000000004">
      <c r="A3959" s="6" t="s">
        <v>136</v>
      </c>
      <c r="B3959" s="6">
        <v>2016</v>
      </c>
      <c r="C3959" s="6"/>
      <c r="D3959" s="6"/>
      <c r="E3959" s="6"/>
      <c r="F3959" s="6" t="s">
        <v>134</v>
      </c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  <c r="AK3959" s="6"/>
      <c r="AL3959" s="6"/>
      <c r="AM3959" s="6"/>
      <c r="AN3959" s="6"/>
      <c r="AO3959" s="6"/>
      <c r="AP3959" s="6"/>
      <c r="AQ3959" s="6"/>
      <c r="AR3959" s="6"/>
      <c r="AS3959" s="6"/>
      <c r="AT3959" s="6"/>
      <c r="AU3959" s="6"/>
      <c r="AV3959" s="6"/>
      <c r="AW3959" s="6"/>
      <c r="AX3959" s="6"/>
      <c r="AY3959" s="6"/>
      <c r="AZ3959" s="6"/>
      <c r="BA3959" s="6"/>
      <c r="BB3959" s="6"/>
      <c r="BC3959" s="6"/>
      <c r="BD3959" s="6"/>
      <c r="BE3959" s="6"/>
      <c r="BF3959" s="6"/>
      <c r="BG3959" s="6"/>
      <c r="BH3959" s="6"/>
      <c r="BI3959" s="6"/>
      <c r="BJ3959" s="6"/>
      <c r="BK3959" s="6"/>
      <c r="BL3959" s="6"/>
      <c r="BM3959" s="6"/>
      <c r="BN3959" s="6"/>
      <c r="BO3959" s="6"/>
      <c r="BP3959" s="6"/>
      <c r="BQ3959" s="6"/>
      <c r="BR3959" s="6"/>
      <c r="BS3959" s="6"/>
      <c r="BT3959" s="6"/>
      <c r="BU3959" s="6"/>
      <c r="BV3959" s="6"/>
      <c r="BW3959" s="6"/>
      <c r="BX3959" s="6" t="e">
        <f>G3959/(VLOOKUP(A3959,плотность!A:B,2,0)*1000)</f>
        <v>#N/A</v>
      </c>
    </row>
    <row r="3960" spans="1:76" ht="14.4" x14ac:dyDescent="0.55000000000000004">
      <c r="A3960" s="6" t="s">
        <v>137</v>
      </c>
      <c r="B3960" s="6">
        <v>2016</v>
      </c>
      <c r="C3960" s="6"/>
      <c r="D3960" s="6"/>
      <c r="E3960" s="6"/>
      <c r="F3960" s="6" t="s">
        <v>134</v>
      </c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/>
      <c r="AR3960" s="6"/>
      <c r="AS3960" s="6"/>
      <c r="AT3960" s="6"/>
      <c r="AU3960" s="6"/>
      <c r="AV3960" s="6"/>
      <c r="AW3960" s="6"/>
      <c r="AX3960" s="6"/>
      <c r="AY3960" s="6"/>
      <c r="AZ3960" s="6"/>
      <c r="BA3960" s="6"/>
      <c r="BB3960" s="6"/>
      <c r="BC3960" s="6"/>
      <c r="BD3960" s="6"/>
      <c r="BE3960" s="6"/>
      <c r="BF3960" s="6"/>
      <c r="BG3960" s="6"/>
      <c r="BH3960" s="6"/>
      <c r="BI3960" s="6"/>
      <c r="BJ3960" s="6"/>
      <c r="BK3960" s="6"/>
      <c r="BL3960" s="6"/>
      <c r="BM3960" s="6"/>
      <c r="BN3960" s="6"/>
      <c r="BO3960" s="6"/>
      <c r="BP3960" s="6"/>
      <c r="BQ3960" s="6"/>
      <c r="BR3960" s="6"/>
      <c r="BS3960" s="6"/>
      <c r="BT3960" s="6"/>
      <c r="BU3960" s="6"/>
      <c r="BV3960" s="6"/>
      <c r="BW3960" s="6"/>
      <c r="BX3960" s="6" t="e">
        <f>G3960/(VLOOKUP(A3960,плотность!A:B,2,0)*1000)</f>
        <v>#N/A</v>
      </c>
    </row>
    <row r="3961" spans="1:76" ht="14.4" x14ac:dyDescent="0.55000000000000004">
      <c r="A3961" s="6" t="s">
        <v>138</v>
      </c>
      <c r="B3961" s="6">
        <v>2016</v>
      </c>
      <c r="C3961" s="6"/>
      <c r="D3961" s="6"/>
      <c r="E3961" s="6"/>
      <c r="F3961" s="6" t="s">
        <v>134</v>
      </c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  <c r="AL3961" s="6"/>
      <c r="AM3961" s="6"/>
      <c r="AN3961" s="6"/>
      <c r="AO3961" s="6"/>
      <c r="AP3961" s="6"/>
      <c r="AQ3961" s="6"/>
      <c r="AR3961" s="6"/>
      <c r="AS3961" s="6"/>
      <c r="AT3961" s="6"/>
      <c r="AU3961" s="6"/>
      <c r="AV3961" s="6"/>
      <c r="AW3961" s="6"/>
      <c r="AX3961" s="6"/>
      <c r="AY3961" s="6"/>
      <c r="AZ3961" s="6"/>
      <c r="BA3961" s="6"/>
      <c r="BB3961" s="6"/>
      <c r="BC3961" s="6"/>
      <c r="BD3961" s="6"/>
      <c r="BE3961" s="6"/>
      <c r="BF3961" s="6"/>
      <c r="BG3961" s="6"/>
      <c r="BH3961" s="6"/>
      <c r="BI3961" s="6"/>
      <c r="BJ3961" s="6"/>
      <c r="BK3961" s="6"/>
      <c r="BL3961" s="6"/>
      <c r="BM3961" s="6"/>
      <c r="BN3961" s="6"/>
      <c r="BO3961" s="6"/>
      <c r="BP3961" s="6"/>
      <c r="BQ3961" s="6"/>
      <c r="BR3961" s="6"/>
      <c r="BS3961" s="6"/>
      <c r="BT3961" s="6"/>
      <c r="BU3961" s="6"/>
      <c r="BV3961" s="6"/>
      <c r="BW3961" s="6"/>
      <c r="BX3961" s="6" t="e">
        <f>G3961/(VLOOKUP(A3961,плотность!A:B,2,0)*1000)</f>
        <v>#N/A</v>
      </c>
    </row>
    <row r="3962" spans="1:76" ht="14.4" x14ac:dyDescent="0.55000000000000004">
      <c r="A3962" s="6" t="s">
        <v>139</v>
      </c>
      <c r="B3962" s="6">
        <v>2016</v>
      </c>
      <c r="C3962" s="6"/>
      <c r="D3962" s="6"/>
      <c r="E3962" s="6"/>
      <c r="F3962" s="6" t="s">
        <v>134</v>
      </c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  <c r="AH3962" s="6"/>
      <c r="AI3962" s="6"/>
      <c r="AJ3962" s="6"/>
      <c r="AK3962" s="6"/>
      <c r="AL3962" s="6"/>
      <c r="AM3962" s="6"/>
      <c r="AN3962" s="6"/>
      <c r="AO3962" s="6"/>
      <c r="AP3962" s="6"/>
      <c r="AQ3962" s="6"/>
      <c r="AR3962" s="6"/>
      <c r="AS3962" s="6"/>
      <c r="AT3962" s="6"/>
      <c r="AU3962" s="6"/>
      <c r="AV3962" s="6"/>
      <c r="AW3962" s="6"/>
      <c r="AX3962" s="6"/>
      <c r="AY3962" s="6"/>
      <c r="AZ3962" s="6"/>
      <c r="BA3962" s="6"/>
      <c r="BB3962" s="6"/>
      <c r="BC3962" s="6"/>
      <c r="BD3962" s="6"/>
      <c r="BE3962" s="6"/>
      <c r="BF3962" s="6"/>
      <c r="BG3962" s="6"/>
      <c r="BH3962" s="6"/>
      <c r="BI3962" s="6"/>
      <c r="BJ3962" s="6"/>
      <c r="BK3962" s="6"/>
      <c r="BL3962" s="6"/>
      <c r="BM3962" s="6"/>
      <c r="BN3962" s="6"/>
      <c r="BO3962" s="6"/>
      <c r="BP3962" s="6"/>
      <c r="BQ3962" s="6"/>
      <c r="BR3962" s="6"/>
      <c r="BS3962" s="6"/>
      <c r="BT3962" s="6"/>
      <c r="BU3962" s="6"/>
      <c r="BV3962" s="6"/>
      <c r="BW3962" s="6"/>
      <c r="BX3962" s="6" t="e">
        <f>G3962/(VLOOKUP(A3962,плотность!A:B,2,0)*1000)</f>
        <v>#N/A</v>
      </c>
    </row>
    <row r="3963" spans="1:76" ht="14.4" x14ac:dyDescent="0.55000000000000004">
      <c r="A3963" s="6" t="s">
        <v>140</v>
      </c>
      <c r="B3963" s="6">
        <v>2016</v>
      </c>
      <c r="C3963" s="6"/>
      <c r="D3963" s="6"/>
      <c r="E3963" s="6"/>
      <c r="F3963" s="6" t="s">
        <v>134</v>
      </c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  <c r="AI3963" s="6"/>
      <c r="AJ3963" s="6"/>
      <c r="AK3963" s="6"/>
      <c r="AL3963" s="6"/>
      <c r="AM3963" s="6"/>
      <c r="AN3963" s="6"/>
      <c r="AO3963" s="6"/>
      <c r="AP3963" s="6"/>
      <c r="AQ3963" s="6"/>
      <c r="AR3963" s="6"/>
      <c r="AS3963" s="6"/>
      <c r="AT3963" s="6"/>
      <c r="AU3963" s="6"/>
      <c r="AV3963" s="6"/>
      <c r="AW3963" s="6"/>
      <c r="AX3963" s="6"/>
      <c r="AY3963" s="6"/>
      <c r="AZ3963" s="6"/>
      <c r="BA3963" s="6"/>
      <c r="BB3963" s="6"/>
      <c r="BC3963" s="6"/>
      <c r="BD3963" s="6"/>
      <c r="BE3963" s="6"/>
      <c r="BF3963" s="6"/>
      <c r="BG3963" s="6"/>
      <c r="BH3963" s="6"/>
      <c r="BI3963" s="6"/>
      <c r="BJ3963" s="6"/>
      <c r="BK3963" s="6"/>
      <c r="BL3963" s="6"/>
      <c r="BM3963" s="6"/>
      <c r="BN3963" s="6"/>
      <c r="BO3963" s="6"/>
      <c r="BP3963" s="6"/>
      <c r="BQ3963" s="6"/>
      <c r="BR3963" s="6"/>
      <c r="BS3963" s="6"/>
      <c r="BT3963" s="6"/>
      <c r="BU3963" s="6"/>
      <c r="BV3963" s="6"/>
      <c r="BW3963" s="6"/>
      <c r="BX3963" s="6" t="e">
        <f>G3963/(VLOOKUP(A3963,плотность!A:B,2,0)*1000)</f>
        <v>#N/A</v>
      </c>
    </row>
    <row r="3964" spans="1:76" ht="14.4" x14ac:dyDescent="0.55000000000000004">
      <c r="A3964" s="6" t="s">
        <v>141</v>
      </c>
      <c r="B3964" s="6">
        <v>2016</v>
      </c>
      <c r="C3964" s="6"/>
      <c r="D3964" s="6"/>
      <c r="E3964" s="6"/>
      <c r="F3964" s="6" t="s">
        <v>134</v>
      </c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  <c r="AH3964" s="6"/>
      <c r="AI3964" s="6"/>
      <c r="AJ3964" s="6"/>
      <c r="AK3964" s="6"/>
      <c r="AL3964" s="6"/>
      <c r="AM3964" s="6"/>
      <c r="AN3964" s="6"/>
      <c r="AO3964" s="6"/>
      <c r="AP3964" s="6"/>
      <c r="AQ3964" s="6"/>
      <c r="AR3964" s="6"/>
      <c r="AS3964" s="6"/>
      <c r="AT3964" s="6"/>
      <c r="AU3964" s="6"/>
      <c r="AV3964" s="6"/>
      <c r="AW3964" s="6"/>
      <c r="AX3964" s="6"/>
      <c r="AY3964" s="6"/>
      <c r="AZ3964" s="6"/>
      <c r="BA3964" s="6"/>
      <c r="BB3964" s="6"/>
      <c r="BC3964" s="6"/>
      <c r="BD3964" s="6"/>
      <c r="BE3964" s="6"/>
      <c r="BF3964" s="6"/>
      <c r="BG3964" s="6"/>
      <c r="BH3964" s="6"/>
      <c r="BI3964" s="6"/>
      <c r="BJ3964" s="6"/>
      <c r="BK3964" s="6"/>
      <c r="BL3964" s="6"/>
      <c r="BM3964" s="6"/>
      <c r="BN3964" s="6"/>
      <c r="BO3964" s="6"/>
      <c r="BP3964" s="6"/>
      <c r="BQ3964" s="6"/>
      <c r="BR3964" s="6"/>
      <c r="BS3964" s="6"/>
      <c r="BT3964" s="6"/>
      <c r="BU3964" s="6"/>
      <c r="BV3964" s="6"/>
      <c r="BW3964" s="6"/>
      <c r="BX3964" s="6" t="e">
        <f>G3964/(VLOOKUP(A3964,плотность!A:B,2,0)*1000)</f>
        <v>#N/A</v>
      </c>
    </row>
    <row r="3965" spans="1:76" ht="14.4" x14ac:dyDescent="0.55000000000000004">
      <c r="A3965" s="6" t="s">
        <v>142</v>
      </c>
      <c r="B3965" s="6">
        <v>2016</v>
      </c>
      <c r="C3965" s="6"/>
      <c r="D3965" s="6"/>
      <c r="E3965" s="6"/>
      <c r="F3965" s="6" t="s">
        <v>134</v>
      </c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  <c r="AU3965" s="6"/>
      <c r="AV3965" s="6"/>
      <c r="AW3965" s="6"/>
      <c r="AX3965" s="6"/>
      <c r="AY3965" s="6"/>
      <c r="AZ3965" s="6"/>
      <c r="BA3965" s="6"/>
      <c r="BB3965" s="6"/>
      <c r="BC3965" s="6"/>
      <c r="BD3965" s="6"/>
      <c r="BE3965" s="6"/>
      <c r="BF3965" s="6"/>
      <c r="BG3965" s="6"/>
      <c r="BH3965" s="6"/>
      <c r="BI3965" s="6"/>
      <c r="BJ3965" s="6"/>
      <c r="BK3965" s="6"/>
      <c r="BL3965" s="6"/>
      <c r="BM3965" s="6"/>
      <c r="BN3965" s="6"/>
      <c r="BO3965" s="6"/>
      <c r="BP3965" s="6"/>
      <c r="BQ3965" s="6"/>
      <c r="BR3965" s="6"/>
      <c r="BS3965" s="6"/>
      <c r="BT3965" s="6"/>
      <c r="BU3965" s="6"/>
      <c r="BV3965" s="6"/>
      <c r="BW3965" s="6"/>
      <c r="BX3965" s="6" t="e">
        <f>G3965/(VLOOKUP(A3965,плотность!A:B,2,0)*1000)</f>
        <v>#N/A</v>
      </c>
    </row>
    <row r="3966" spans="1:76" ht="14.4" x14ac:dyDescent="0.55000000000000004">
      <c r="A3966" s="6" t="s">
        <v>143</v>
      </c>
      <c r="B3966" s="6">
        <v>2016</v>
      </c>
      <c r="C3966" s="6"/>
      <c r="D3966" s="6"/>
      <c r="E3966" s="6"/>
      <c r="F3966" s="6" t="s">
        <v>134</v>
      </c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  <c r="AL3966" s="6"/>
      <c r="AM3966" s="6"/>
      <c r="AN3966" s="6"/>
      <c r="AO3966" s="6"/>
      <c r="AP3966" s="6"/>
      <c r="AQ3966" s="6"/>
      <c r="AR3966" s="6"/>
      <c r="AS3966" s="6"/>
      <c r="AT3966" s="6"/>
      <c r="AU3966" s="6"/>
      <c r="AV3966" s="6"/>
      <c r="AW3966" s="6"/>
      <c r="AX3966" s="6"/>
      <c r="AY3966" s="6"/>
      <c r="AZ3966" s="6"/>
      <c r="BA3966" s="6"/>
      <c r="BB3966" s="6"/>
      <c r="BC3966" s="6"/>
      <c r="BD3966" s="6"/>
      <c r="BE3966" s="6"/>
      <c r="BF3966" s="6"/>
      <c r="BG3966" s="6"/>
      <c r="BH3966" s="6"/>
      <c r="BI3966" s="6"/>
      <c r="BJ3966" s="6"/>
      <c r="BK3966" s="6"/>
      <c r="BL3966" s="6"/>
      <c r="BM3966" s="6"/>
      <c r="BN3966" s="6"/>
      <c r="BO3966" s="6"/>
      <c r="BP3966" s="6"/>
      <c r="BQ3966" s="6"/>
      <c r="BR3966" s="6"/>
      <c r="BS3966" s="6"/>
      <c r="BT3966" s="6"/>
      <c r="BU3966" s="6"/>
      <c r="BV3966" s="6"/>
      <c r="BW3966" s="6"/>
      <c r="BX3966" s="6" t="e">
        <f>G3966/(VLOOKUP(A3966,плотность!A:B,2,0)*1000)</f>
        <v>#N/A</v>
      </c>
    </row>
    <row r="3967" spans="1:76" ht="14.4" x14ac:dyDescent="0.55000000000000004">
      <c r="A3967" s="6" t="s">
        <v>144</v>
      </c>
      <c r="B3967" s="6">
        <v>2016</v>
      </c>
      <c r="C3967" s="6"/>
      <c r="D3967" s="6"/>
      <c r="E3967" s="6"/>
      <c r="F3967" s="6" t="s">
        <v>134</v>
      </c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  <c r="AL3967" s="6"/>
      <c r="AM3967" s="6"/>
      <c r="AN3967" s="6"/>
      <c r="AO3967" s="6"/>
      <c r="AP3967" s="6"/>
      <c r="AQ3967" s="6"/>
      <c r="AR3967" s="6"/>
      <c r="AS3967" s="6"/>
      <c r="AT3967" s="6"/>
      <c r="AU3967" s="6"/>
      <c r="AV3967" s="6"/>
      <c r="AW3967" s="6"/>
      <c r="AX3967" s="6"/>
      <c r="AY3967" s="6"/>
      <c r="AZ3967" s="6"/>
      <c r="BA3967" s="6"/>
      <c r="BB3967" s="6"/>
      <c r="BC3967" s="6"/>
      <c r="BD3967" s="6"/>
      <c r="BE3967" s="6"/>
      <c r="BF3967" s="6"/>
      <c r="BG3967" s="6"/>
      <c r="BH3967" s="6"/>
      <c r="BI3967" s="6"/>
      <c r="BJ3967" s="6"/>
      <c r="BK3967" s="6"/>
      <c r="BL3967" s="6"/>
      <c r="BM3967" s="6"/>
      <c r="BN3967" s="6"/>
      <c r="BO3967" s="6"/>
      <c r="BP3967" s="6"/>
      <c r="BQ3967" s="6"/>
      <c r="BR3967" s="6"/>
      <c r="BS3967" s="6"/>
      <c r="BT3967" s="6"/>
      <c r="BU3967" s="6"/>
      <c r="BV3967" s="6"/>
      <c r="BW3967" s="6"/>
      <c r="BX3967" s="6" t="e">
        <f>G3967/(VLOOKUP(A3967,плотность!A:B,2,0)*1000)</f>
        <v>#N/A</v>
      </c>
    </row>
    <row r="3968" spans="1:76" ht="14.4" x14ac:dyDescent="0.55000000000000004">
      <c r="A3968" s="6" t="s">
        <v>145</v>
      </c>
      <c r="B3968" s="6">
        <v>2016</v>
      </c>
      <c r="C3968" s="6"/>
      <c r="D3968" s="6"/>
      <c r="E3968" s="6"/>
      <c r="F3968" s="6" t="s">
        <v>134</v>
      </c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  <c r="AL3968" s="6"/>
      <c r="AM3968" s="6"/>
      <c r="AN3968" s="6"/>
      <c r="AO3968" s="6"/>
      <c r="AP3968" s="6"/>
      <c r="AQ3968" s="6"/>
      <c r="AR3968" s="6"/>
      <c r="AS3968" s="6"/>
      <c r="AT3968" s="6"/>
      <c r="AU3968" s="6"/>
      <c r="AV3968" s="6"/>
      <c r="AW3968" s="6"/>
      <c r="AX3968" s="6"/>
      <c r="AY3968" s="6"/>
      <c r="AZ3968" s="6"/>
      <c r="BA3968" s="6"/>
      <c r="BB3968" s="6"/>
      <c r="BC3968" s="6"/>
      <c r="BD3968" s="6"/>
      <c r="BE3968" s="6"/>
      <c r="BF3968" s="6"/>
      <c r="BG3968" s="6"/>
      <c r="BH3968" s="6"/>
      <c r="BI3968" s="6"/>
      <c r="BJ3968" s="6"/>
      <c r="BK3968" s="6"/>
      <c r="BL3968" s="6"/>
      <c r="BM3968" s="6"/>
      <c r="BN3968" s="6"/>
      <c r="BO3968" s="6"/>
      <c r="BP3968" s="6"/>
      <c r="BQ3968" s="6"/>
      <c r="BR3968" s="6"/>
      <c r="BS3968" s="6"/>
      <c r="BT3968" s="6"/>
      <c r="BU3968" s="6"/>
      <c r="BV3968" s="6"/>
      <c r="BW3968" s="6"/>
      <c r="BX3968" s="6" t="e">
        <f>G3968/(VLOOKUP(A3968,плотность!A:B,2,0)*1000)</f>
        <v>#N/A</v>
      </c>
    </row>
    <row r="3969" spans="1:76" ht="14.4" x14ac:dyDescent="0.55000000000000004">
      <c r="A3969" s="6" t="s">
        <v>146</v>
      </c>
      <c r="B3969" s="6">
        <v>2016</v>
      </c>
      <c r="C3969" s="6"/>
      <c r="D3969" s="6"/>
      <c r="E3969" s="6"/>
      <c r="F3969" s="6" t="s">
        <v>134</v>
      </c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  <c r="AH3969" s="6"/>
      <c r="AI3969" s="6"/>
      <c r="AJ3969" s="6"/>
      <c r="AK3969" s="6"/>
      <c r="AL3969" s="6"/>
      <c r="AM3969" s="6"/>
      <c r="AN3969" s="6"/>
      <c r="AO3969" s="6"/>
      <c r="AP3969" s="6"/>
      <c r="AQ3969" s="6"/>
      <c r="AR3969" s="6"/>
      <c r="AS3969" s="6"/>
      <c r="AT3969" s="6"/>
      <c r="AU3969" s="6"/>
      <c r="AV3969" s="6"/>
      <c r="AW3969" s="6"/>
      <c r="AX3969" s="6"/>
      <c r="AY3969" s="6"/>
      <c r="AZ3969" s="6"/>
      <c r="BA3969" s="6"/>
      <c r="BB3969" s="6"/>
      <c r="BC3969" s="6"/>
      <c r="BD3969" s="6"/>
      <c r="BE3969" s="6"/>
      <c r="BF3969" s="6"/>
      <c r="BG3969" s="6"/>
      <c r="BH3969" s="6"/>
      <c r="BI3969" s="6"/>
      <c r="BJ3969" s="6"/>
      <c r="BK3969" s="6"/>
      <c r="BL3969" s="6"/>
      <c r="BM3969" s="6"/>
      <c r="BN3969" s="6"/>
      <c r="BO3969" s="6"/>
      <c r="BP3969" s="6"/>
      <c r="BQ3969" s="6"/>
      <c r="BR3969" s="6"/>
      <c r="BS3969" s="6"/>
      <c r="BT3969" s="6"/>
      <c r="BU3969" s="6"/>
      <c r="BV3969" s="6"/>
      <c r="BW3969" s="6"/>
      <c r="BX3969" s="6" t="e">
        <f>G3969/(VLOOKUP(A3969,плотность!A:B,2,0)*1000)</f>
        <v>#N/A</v>
      </c>
    </row>
    <row r="3970" spans="1:76" ht="14.4" x14ac:dyDescent="0.55000000000000004">
      <c r="A3970" s="6" t="s">
        <v>147</v>
      </c>
      <c r="B3970" s="6">
        <v>2016</v>
      </c>
      <c r="C3970" s="6"/>
      <c r="D3970" s="6"/>
      <c r="E3970" s="6"/>
      <c r="F3970" s="6" t="s">
        <v>134</v>
      </c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  <c r="AH3970" s="6"/>
      <c r="AI3970" s="6"/>
      <c r="AJ3970" s="6"/>
      <c r="AK3970" s="6"/>
      <c r="AL3970" s="6"/>
      <c r="AM3970" s="6"/>
      <c r="AN3970" s="6"/>
      <c r="AO3970" s="6"/>
      <c r="AP3970" s="6"/>
      <c r="AQ3970" s="6"/>
      <c r="AR3970" s="6"/>
      <c r="AS3970" s="6"/>
      <c r="AT3970" s="6"/>
      <c r="AU3970" s="6"/>
      <c r="AV3970" s="6"/>
      <c r="AW3970" s="6"/>
      <c r="AX3970" s="6"/>
      <c r="AY3970" s="6"/>
      <c r="AZ3970" s="6"/>
      <c r="BA3970" s="6"/>
      <c r="BB3970" s="6"/>
      <c r="BC3970" s="6"/>
      <c r="BD3970" s="6"/>
      <c r="BE3970" s="6"/>
      <c r="BF3970" s="6"/>
      <c r="BG3970" s="6"/>
      <c r="BH3970" s="6"/>
      <c r="BI3970" s="6"/>
      <c r="BJ3970" s="6"/>
      <c r="BK3970" s="6"/>
      <c r="BL3970" s="6"/>
      <c r="BM3970" s="6"/>
      <c r="BN3970" s="6"/>
      <c r="BO3970" s="6"/>
      <c r="BP3970" s="6"/>
      <c r="BQ3970" s="6"/>
      <c r="BR3970" s="6"/>
      <c r="BS3970" s="6"/>
      <c r="BT3970" s="6"/>
      <c r="BU3970" s="6"/>
      <c r="BV3970" s="6"/>
      <c r="BW3970" s="6"/>
      <c r="BX3970" s="6" t="e">
        <f>G3970/(VLOOKUP(A3970,плотность!A:B,2,0)*1000)</f>
        <v>#N/A</v>
      </c>
    </row>
    <row r="3971" spans="1:76" ht="14.4" x14ac:dyDescent="0.55000000000000004">
      <c r="A3971" s="6" t="s">
        <v>148</v>
      </c>
      <c r="B3971" s="6">
        <v>2016</v>
      </c>
      <c r="C3971" s="6"/>
      <c r="D3971" s="6"/>
      <c r="E3971" s="6"/>
      <c r="F3971" s="6" t="s">
        <v>134</v>
      </c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  <c r="AI3971" s="6"/>
      <c r="AJ3971" s="6"/>
      <c r="AK3971" s="6"/>
      <c r="AL3971" s="6"/>
      <c r="AM3971" s="6"/>
      <c r="AN3971" s="6"/>
      <c r="AO3971" s="6"/>
      <c r="AP3971" s="6"/>
      <c r="AQ3971" s="6"/>
      <c r="AR3971" s="6"/>
      <c r="AS3971" s="6"/>
      <c r="AT3971" s="6"/>
      <c r="AU3971" s="6"/>
      <c r="AV3971" s="6"/>
      <c r="AW3971" s="6"/>
      <c r="AX3971" s="6"/>
      <c r="AY3971" s="6"/>
      <c r="AZ3971" s="6"/>
      <c r="BA3971" s="6"/>
      <c r="BB3971" s="6"/>
      <c r="BC3971" s="6"/>
      <c r="BD3971" s="6"/>
      <c r="BE3971" s="6"/>
      <c r="BF3971" s="6"/>
      <c r="BG3971" s="6"/>
      <c r="BH3971" s="6"/>
      <c r="BI3971" s="6"/>
      <c r="BJ3971" s="6"/>
      <c r="BK3971" s="6"/>
      <c r="BL3971" s="6"/>
      <c r="BM3971" s="6"/>
      <c r="BN3971" s="6"/>
      <c r="BO3971" s="6"/>
      <c r="BP3971" s="6"/>
      <c r="BQ3971" s="6"/>
      <c r="BR3971" s="6"/>
      <c r="BS3971" s="6"/>
      <c r="BT3971" s="6"/>
      <c r="BU3971" s="6"/>
      <c r="BV3971" s="6"/>
      <c r="BW3971" s="6"/>
      <c r="BX3971" s="6" t="e">
        <f>G3971/(VLOOKUP(A3971,плотность!A:B,2,0)*1000)</f>
        <v>#N/A</v>
      </c>
    </row>
    <row r="3972" spans="1:76" ht="14.4" x14ac:dyDescent="0.55000000000000004">
      <c r="A3972" s="6" t="s">
        <v>149</v>
      </c>
      <c r="B3972" s="6">
        <v>2016</v>
      </c>
      <c r="C3972" s="6"/>
      <c r="D3972" s="6"/>
      <c r="E3972" s="6"/>
      <c r="F3972" s="6" t="s">
        <v>134</v>
      </c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  <c r="AP3972" s="6"/>
      <c r="AQ3972" s="6"/>
      <c r="AR3972" s="6"/>
      <c r="AS3972" s="6"/>
      <c r="AT3972" s="6"/>
      <c r="AU3972" s="6"/>
      <c r="AV3972" s="6"/>
      <c r="AW3972" s="6"/>
      <c r="AX3972" s="6"/>
      <c r="AY3972" s="6"/>
      <c r="AZ3972" s="6"/>
      <c r="BA3972" s="6"/>
      <c r="BB3972" s="6"/>
      <c r="BC3972" s="6"/>
      <c r="BD3972" s="6"/>
      <c r="BE3972" s="6"/>
      <c r="BF3972" s="6"/>
      <c r="BG3972" s="6"/>
      <c r="BH3972" s="6"/>
      <c r="BI3972" s="6"/>
      <c r="BJ3972" s="6"/>
      <c r="BK3972" s="6"/>
      <c r="BL3972" s="6"/>
      <c r="BM3972" s="6"/>
      <c r="BN3972" s="6"/>
      <c r="BO3972" s="6"/>
      <c r="BP3972" s="6"/>
      <c r="BQ3972" s="6"/>
      <c r="BR3972" s="6"/>
      <c r="BS3972" s="6"/>
      <c r="BT3972" s="6"/>
      <c r="BU3972" s="6"/>
      <c r="BV3972" s="6"/>
      <c r="BW3972" s="6"/>
      <c r="BX3972" s="6" t="e">
        <f>G3972/(VLOOKUP(A3972,плотность!A:B,2,0)*1000)</f>
        <v>#N/A</v>
      </c>
    </row>
    <row r="3973" spans="1:76" ht="14.4" x14ac:dyDescent="0.55000000000000004">
      <c r="A3973" s="6" t="s">
        <v>150</v>
      </c>
      <c r="B3973" s="6">
        <v>2016</v>
      </c>
      <c r="C3973" s="6"/>
      <c r="D3973" s="6"/>
      <c r="E3973" s="6"/>
      <c r="F3973" s="6" t="s">
        <v>134</v>
      </c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  <c r="AK3973" s="6"/>
      <c r="AL3973" s="6"/>
      <c r="AM3973" s="6"/>
      <c r="AN3973" s="6"/>
      <c r="AO3973" s="6"/>
      <c r="AP3973" s="6"/>
      <c r="AQ3973" s="6"/>
      <c r="AR3973" s="6"/>
      <c r="AS3973" s="6"/>
      <c r="AT3973" s="6"/>
      <c r="AU3973" s="6"/>
      <c r="AV3973" s="6"/>
      <c r="AW3973" s="6"/>
      <c r="AX3973" s="6"/>
      <c r="AY3973" s="6"/>
      <c r="AZ3973" s="6"/>
      <c r="BA3973" s="6"/>
      <c r="BB3973" s="6"/>
      <c r="BC3973" s="6"/>
      <c r="BD3973" s="6"/>
      <c r="BE3973" s="6"/>
      <c r="BF3973" s="6"/>
      <c r="BG3973" s="6"/>
      <c r="BH3973" s="6"/>
      <c r="BI3973" s="6"/>
      <c r="BJ3973" s="6"/>
      <c r="BK3973" s="6"/>
      <c r="BL3973" s="6"/>
      <c r="BM3973" s="6"/>
      <c r="BN3973" s="6"/>
      <c r="BO3973" s="6"/>
      <c r="BP3973" s="6"/>
      <c r="BQ3973" s="6"/>
      <c r="BR3973" s="6"/>
      <c r="BS3973" s="6"/>
      <c r="BT3973" s="6"/>
      <c r="BU3973" s="6"/>
      <c r="BV3973" s="6"/>
      <c r="BW3973" s="6"/>
      <c r="BX3973" s="6" t="e">
        <f>G3973/(VLOOKUP(A3973,плотность!A:B,2,0)*1000)</f>
        <v>#N/A</v>
      </c>
    </row>
    <row r="3974" spans="1:76" ht="14.4" x14ac:dyDescent="0.55000000000000004">
      <c r="A3974" s="6" t="s">
        <v>151</v>
      </c>
      <c r="B3974" s="6">
        <v>2016</v>
      </c>
      <c r="C3974" s="6"/>
      <c r="D3974" s="6"/>
      <c r="E3974" s="6"/>
      <c r="F3974" s="6" t="s">
        <v>134</v>
      </c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/>
      <c r="AL3974" s="6"/>
      <c r="AM3974" s="6"/>
      <c r="AN3974" s="6"/>
      <c r="AO3974" s="6"/>
      <c r="AP3974" s="6"/>
      <c r="AQ3974" s="6"/>
      <c r="AR3974" s="6"/>
      <c r="AS3974" s="6"/>
      <c r="AT3974" s="6"/>
      <c r="AU3974" s="6"/>
      <c r="AV3974" s="6"/>
      <c r="AW3974" s="6"/>
      <c r="AX3974" s="6"/>
      <c r="AY3974" s="6"/>
      <c r="AZ3974" s="6"/>
      <c r="BA3974" s="6"/>
      <c r="BB3974" s="6"/>
      <c r="BC3974" s="6"/>
      <c r="BD3974" s="6"/>
      <c r="BE3974" s="6"/>
      <c r="BF3974" s="6"/>
      <c r="BG3974" s="6"/>
      <c r="BH3974" s="6"/>
      <c r="BI3974" s="6"/>
      <c r="BJ3974" s="6"/>
      <c r="BK3974" s="6"/>
      <c r="BL3974" s="6"/>
      <c r="BM3974" s="6"/>
      <c r="BN3974" s="6"/>
      <c r="BO3974" s="6"/>
      <c r="BP3974" s="6"/>
      <c r="BQ3974" s="6"/>
      <c r="BR3974" s="6"/>
      <c r="BS3974" s="6"/>
      <c r="BT3974" s="6"/>
      <c r="BU3974" s="6"/>
      <c r="BV3974" s="6"/>
      <c r="BW3974" s="6"/>
      <c r="BX3974" s="6" t="e">
        <f>G3974/(VLOOKUP(A3974,плотность!A:B,2,0)*1000)</f>
        <v>#N/A</v>
      </c>
    </row>
    <row r="3975" spans="1:76" ht="14.4" x14ac:dyDescent="0.55000000000000004">
      <c r="A3975" s="6" t="s">
        <v>152</v>
      </c>
      <c r="B3975" s="6">
        <v>2016</v>
      </c>
      <c r="C3975" s="6"/>
      <c r="D3975" s="6"/>
      <c r="E3975" s="6"/>
      <c r="F3975" s="6" t="s">
        <v>134</v>
      </c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  <c r="AK3975" s="6"/>
      <c r="AL3975" s="6"/>
      <c r="AM3975" s="6"/>
      <c r="AN3975" s="6"/>
      <c r="AO3975" s="6"/>
      <c r="AP3975" s="6"/>
      <c r="AQ3975" s="6"/>
      <c r="AR3975" s="6"/>
      <c r="AS3975" s="6"/>
      <c r="AT3975" s="6"/>
      <c r="AU3975" s="6"/>
      <c r="AV3975" s="6"/>
      <c r="AW3975" s="6"/>
      <c r="AX3975" s="6"/>
      <c r="AY3975" s="6"/>
      <c r="AZ3975" s="6"/>
      <c r="BA3975" s="6"/>
      <c r="BB3975" s="6"/>
      <c r="BC3975" s="6"/>
      <c r="BD3975" s="6"/>
      <c r="BE3975" s="6"/>
      <c r="BF3975" s="6"/>
      <c r="BG3975" s="6"/>
      <c r="BH3975" s="6"/>
      <c r="BI3975" s="6"/>
      <c r="BJ3975" s="6"/>
      <c r="BK3975" s="6"/>
      <c r="BL3975" s="6"/>
      <c r="BM3975" s="6"/>
      <c r="BN3975" s="6"/>
      <c r="BO3975" s="6"/>
      <c r="BP3975" s="6"/>
      <c r="BQ3975" s="6"/>
      <c r="BR3975" s="6"/>
      <c r="BS3975" s="6"/>
      <c r="BT3975" s="6"/>
      <c r="BU3975" s="6"/>
      <c r="BV3975" s="6"/>
      <c r="BW3975" s="6"/>
      <c r="BX3975" s="6" t="e">
        <f>G3975/(VLOOKUP(A3975,плотность!A:B,2,0)*1000)</f>
        <v>#N/A</v>
      </c>
    </row>
    <row r="3976" spans="1:76" ht="14.4" x14ac:dyDescent="0.55000000000000004">
      <c r="A3976" s="6" t="s">
        <v>153</v>
      </c>
      <c r="B3976" s="6">
        <v>2016</v>
      </c>
      <c r="C3976" s="6"/>
      <c r="D3976" s="6"/>
      <c r="E3976" s="6"/>
      <c r="F3976" s="6" t="s">
        <v>134</v>
      </c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  <c r="AL3976" s="6"/>
      <c r="AM3976" s="6"/>
      <c r="AN3976" s="6"/>
      <c r="AO3976" s="6"/>
      <c r="AP3976" s="6"/>
      <c r="AQ3976" s="6"/>
      <c r="AR3976" s="6"/>
      <c r="AS3976" s="6"/>
      <c r="AT3976" s="6"/>
      <c r="AU3976" s="6"/>
      <c r="AV3976" s="6"/>
      <c r="AW3976" s="6"/>
      <c r="AX3976" s="6"/>
      <c r="AY3976" s="6"/>
      <c r="AZ3976" s="6"/>
      <c r="BA3976" s="6"/>
      <c r="BB3976" s="6"/>
      <c r="BC3976" s="6"/>
      <c r="BD3976" s="6"/>
      <c r="BE3976" s="6"/>
      <c r="BF3976" s="6"/>
      <c r="BG3976" s="6"/>
      <c r="BH3976" s="6"/>
      <c r="BI3976" s="6"/>
      <c r="BJ3976" s="6"/>
      <c r="BK3976" s="6"/>
      <c r="BL3976" s="6"/>
      <c r="BM3976" s="6"/>
      <c r="BN3976" s="6"/>
      <c r="BO3976" s="6"/>
      <c r="BP3976" s="6"/>
      <c r="BQ3976" s="6"/>
      <c r="BR3976" s="6"/>
      <c r="BS3976" s="6"/>
      <c r="BT3976" s="6"/>
      <c r="BU3976" s="6"/>
      <c r="BV3976" s="6"/>
      <c r="BW3976" s="6"/>
      <c r="BX3976" s="6" t="e">
        <f>G3976/(VLOOKUP(A3976,плотность!A:B,2,0)*1000)</f>
        <v>#N/A</v>
      </c>
    </row>
    <row r="3977" spans="1:76" ht="14.4" x14ac:dyDescent="0.55000000000000004">
      <c r="A3977" s="6" t="s">
        <v>154</v>
      </c>
      <c r="B3977" s="6">
        <v>2016</v>
      </c>
      <c r="C3977" s="6"/>
      <c r="D3977" s="6"/>
      <c r="E3977" s="6"/>
      <c r="F3977" s="6" t="s">
        <v>134</v>
      </c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/>
      <c r="AL3977" s="6"/>
      <c r="AM3977" s="6"/>
      <c r="AN3977" s="6"/>
      <c r="AO3977" s="6"/>
      <c r="AP3977" s="6"/>
      <c r="AQ3977" s="6"/>
      <c r="AR3977" s="6"/>
      <c r="AS3977" s="6"/>
      <c r="AT3977" s="6"/>
      <c r="AU3977" s="6"/>
      <c r="AV3977" s="6"/>
      <c r="AW3977" s="6"/>
      <c r="AX3977" s="6"/>
      <c r="AY3977" s="6"/>
      <c r="AZ3977" s="6"/>
      <c r="BA3977" s="6"/>
      <c r="BB3977" s="6"/>
      <c r="BC3977" s="6"/>
      <c r="BD3977" s="6"/>
      <c r="BE3977" s="6"/>
      <c r="BF3977" s="6"/>
      <c r="BG3977" s="6"/>
      <c r="BH3977" s="6"/>
      <c r="BI3977" s="6"/>
      <c r="BJ3977" s="6"/>
      <c r="BK3977" s="6"/>
      <c r="BL3977" s="6"/>
      <c r="BM3977" s="6"/>
      <c r="BN3977" s="6"/>
      <c r="BO3977" s="6"/>
      <c r="BP3977" s="6"/>
      <c r="BQ3977" s="6"/>
      <c r="BR3977" s="6"/>
      <c r="BS3977" s="6"/>
      <c r="BT3977" s="6"/>
      <c r="BU3977" s="6"/>
      <c r="BV3977" s="6"/>
      <c r="BW3977" s="6"/>
      <c r="BX3977" s="6" t="e">
        <f>G3977/(VLOOKUP(A3977,плотность!A:B,2,0)*1000)</f>
        <v>#N/A</v>
      </c>
    </row>
    <row r="3978" spans="1:76" ht="14.4" x14ac:dyDescent="0.55000000000000004">
      <c r="A3978" s="6" t="s">
        <v>155</v>
      </c>
      <c r="B3978" s="6">
        <v>2016</v>
      </c>
      <c r="C3978" s="6"/>
      <c r="D3978" s="6"/>
      <c r="E3978" s="6"/>
      <c r="F3978" s="6" t="s">
        <v>134</v>
      </c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  <c r="AI3978" s="6"/>
      <c r="AJ3978" s="6"/>
      <c r="AK3978" s="6"/>
      <c r="AL3978" s="6"/>
      <c r="AM3978" s="6"/>
      <c r="AN3978" s="6"/>
      <c r="AO3978" s="6"/>
      <c r="AP3978" s="6"/>
      <c r="AQ3978" s="6"/>
      <c r="AR3978" s="6"/>
      <c r="AS3978" s="6"/>
      <c r="AT3978" s="6"/>
      <c r="AU3978" s="6"/>
      <c r="AV3978" s="6"/>
      <c r="AW3978" s="6"/>
      <c r="AX3978" s="6"/>
      <c r="AY3978" s="6"/>
      <c r="AZ3978" s="6"/>
      <c r="BA3978" s="6"/>
      <c r="BB3978" s="6"/>
      <c r="BC3978" s="6"/>
      <c r="BD3978" s="6"/>
      <c r="BE3978" s="6"/>
      <c r="BF3978" s="6"/>
      <c r="BG3978" s="6"/>
      <c r="BH3978" s="6"/>
      <c r="BI3978" s="6"/>
      <c r="BJ3978" s="6"/>
      <c r="BK3978" s="6"/>
      <c r="BL3978" s="6"/>
      <c r="BM3978" s="6"/>
      <c r="BN3978" s="6"/>
      <c r="BO3978" s="6"/>
      <c r="BP3978" s="6"/>
      <c r="BQ3978" s="6"/>
      <c r="BR3978" s="6"/>
      <c r="BS3978" s="6"/>
      <c r="BT3978" s="6"/>
      <c r="BU3978" s="6"/>
      <c r="BV3978" s="6"/>
      <c r="BW3978" s="6"/>
      <c r="BX3978" s="6" t="e">
        <f>G3978/(VLOOKUP(A3978,плотность!A:B,2,0)*1000)</f>
        <v>#N/A</v>
      </c>
    </row>
    <row r="3979" spans="1:76" ht="14.4" x14ac:dyDescent="0.55000000000000004">
      <c r="A3979" s="6" t="s">
        <v>156</v>
      </c>
      <c r="B3979" s="6">
        <v>2016</v>
      </c>
      <c r="C3979" s="6"/>
      <c r="D3979" s="6"/>
      <c r="E3979" s="6"/>
      <c r="F3979" s="6" t="s">
        <v>134</v>
      </c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  <c r="AK3979" s="6"/>
      <c r="AL3979" s="6"/>
      <c r="AM3979" s="6"/>
      <c r="AN3979" s="6"/>
      <c r="AO3979" s="6"/>
      <c r="AP3979" s="6"/>
      <c r="AQ3979" s="6"/>
      <c r="AR3979" s="6"/>
      <c r="AS3979" s="6"/>
      <c r="AT3979" s="6"/>
      <c r="AU3979" s="6"/>
      <c r="AV3979" s="6"/>
      <c r="AW3979" s="6"/>
      <c r="AX3979" s="6"/>
      <c r="AY3979" s="6"/>
      <c r="AZ3979" s="6"/>
      <c r="BA3979" s="6"/>
      <c r="BB3979" s="6"/>
      <c r="BC3979" s="6"/>
      <c r="BD3979" s="6"/>
      <c r="BE3979" s="6"/>
      <c r="BF3979" s="6"/>
      <c r="BG3979" s="6"/>
      <c r="BH3979" s="6"/>
      <c r="BI3979" s="6"/>
      <c r="BJ3979" s="6"/>
      <c r="BK3979" s="6"/>
      <c r="BL3979" s="6"/>
      <c r="BM3979" s="6"/>
      <c r="BN3979" s="6"/>
      <c r="BO3979" s="6"/>
      <c r="BP3979" s="6"/>
      <c r="BQ3979" s="6"/>
      <c r="BR3979" s="6"/>
      <c r="BS3979" s="6"/>
      <c r="BT3979" s="6"/>
      <c r="BU3979" s="6"/>
      <c r="BV3979" s="6"/>
      <c r="BW3979" s="6"/>
      <c r="BX3979" s="6" t="e">
        <f>G3979/(VLOOKUP(A3979,плотность!A:B,2,0)*1000)</f>
        <v>#N/A</v>
      </c>
    </row>
    <row r="3980" spans="1:76" ht="14.4" x14ac:dyDescent="0.55000000000000004">
      <c r="A3980" s="6" t="s">
        <v>157</v>
      </c>
      <c r="B3980" s="6">
        <v>2016</v>
      </c>
      <c r="C3980" s="6"/>
      <c r="D3980" s="6"/>
      <c r="E3980" s="6"/>
      <c r="F3980" s="6" t="s">
        <v>134</v>
      </c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/>
      <c r="AL3980" s="6"/>
      <c r="AM3980" s="6"/>
      <c r="AN3980" s="6"/>
      <c r="AO3980" s="6"/>
      <c r="AP3980" s="6"/>
      <c r="AQ3980" s="6"/>
      <c r="AR3980" s="6"/>
      <c r="AS3980" s="6"/>
      <c r="AT3980" s="6"/>
      <c r="AU3980" s="6"/>
      <c r="AV3980" s="6"/>
      <c r="AW3980" s="6"/>
      <c r="AX3980" s="6"/>
      <c r="AY3980" s="6"/>
      <c r="AZ3980" s="6"/>
      <c r="BA3980" s="6"/>
      <c r="BB3980" s="6"/>
      <c r="BC3980" s="6"/>
      <c r="BD3980" s="6"/>
      <c r="BE3980" s="6"/>
      <c r="BF3980" s="6"/>
      <c r="BG3980" s="6"/>
      <c r="BH3980" s="6"/>
      <c r="BI3980" s="6"/>
      <c r="BJ3980" s="6"/>
      <c r="BK3980" s="6"/>
      <c r="BL3980" s="6"/>
      <c r="BM3980" s="6"/>
      <c r="BN3980" s="6"/>
      <c r="BO3980" s="6"/>
      <c r="BP3980" s="6"/>
      <c r="BQ3980" s="6"/>
      <c r="BR3980" s="6"/>
      <c r="BS3980" s="6"/>
      <c r="BT3980" s="6"/>
      <c r="BU3980" s="6"/>
      <c r="BV3980" s="6"/>
      <c r="BW3980" s="6"/>
      <c r="BX3980" s="6" t="e">
        <f>G3980/(VLOOKUP(A3980,плотность!A:B,2,0)*1000)</f>
        <v>#N/A</v>
      </c>
    </row>
    <row r="3981" spans="1:76" ht="14.4" x14ac:dyDescent="0.55000000000000004">
      <c r="A3981" s="6" t="s">
        <v>158</v>
      </c>
      <c r="B3981" s="6">
        <v>2016</v>
      </c>
      <c r="C3981" s="6">
        <v>18492</v>
      </c>
      <c r="D3981" s="6">
        <v>16167</v>
      </c>
      <c r="E3981" s="6">
        <v>2325</v>
      </c>
      <c r="F3981" s="6" t="s">
        <v>77</v>
      </c>
      <c r="G3981" s="6">
        <v>465278</v>
      </c>
      <c r="H3981" s="6">
        <v>72.790000000000006</v>
      </c>
      <c r="I3981" s="6">
        <v>1.5840000000000001</v>
      </c>
      <c r="J3981" s="6"/>
      <c r="K3981" s="6"/>
      <c r="L3981" s="6"/>
      <c r="M3981" s="6">
        <v>50.6</v>
      </c>
      <c r="N3981" s="6"/>
      <c r="O3981" s="6">
        <v>23185300</v>
      </c>
      <c r="P3981" s="6">
        <v>1270453</v>
      </c>
      <c r="Q3981" s="6">
        <v>28581038</v>
      </c>
      <c r="R3981" s="6">
        <v>4125284</v>
      </c>
      <c r="S3981" s="6">
        <v>97.7</v>
      </c>
      <c r="T3981" s="6">
        <v>8.6999999999999993</v>
      </c>
      <c r="U3981" s="6">
        <v>1.3</v>
      </c>
      <c r="V3981" s="6">
        <v>40.9</v>
      </c>
      <c r="W3981" s="6">
        <v>30.7</v>
      </c>
      <c r="X3981" s="6">
        <v>18.399999999999999</v>
      </c>
      <c r="Y3981" s="6"/>
      <c r="Z3981" s="6"/>
      <c r="AA3981" s="6"/>
      <c r="AB3981" s="6"/>
      <c r="AC3981" s="6"/>
      <c r="AD3981" s="6"/>
      <c r="AE3981" s="6">
        <v>13.8</v>
      </c>
      <c r="AF3981" s="6">
        <v>235.2</v>
      </c>
      <c r="AG3981" s="6">
        <v>69.599999999999994</v>
      </c>
      <c r="AH3981" s="6">
        <v>25.7</v>
      </c>
      <c r="AI3981" s="6">
        <v>6456</v>
      </c>
      <c r="AJ3981" s="6">
        <v>7577</v>
      </c>
      <c r="AK3981" s="6">
        <v>7499</v>
      </c>
      <c r="AL3981" s="6">
        <v>26147</v>
      </c>
      <c r="AM3981" s="6">
        <v>59</v>
      </c>
      <c r="AN3981" s="6">
        <v>223469.4</v>
      </c>
      <c r="AO3981" s="6">
        <v>101.4</v>
      </c>
      <c r="AP3981" s="6">
        <v>101.6</v>
      </c>
      <c r="AQ3981" s="6">
        <v>102.8</v>
      </c>
      <c r="AR3981" s="6">
        <v>107.14</v>
      </c>
      <c r="AS3981" s="6">
        <v>105.24</v>
      </c>
      <c r="AT3981" s="6">
        <v>98.08</v>
      </c>
      <c r="AU3981" s="6">
        <v>13243.84</v>
      </c>
      <c r="AV3981" s="6"/>
      <c r="AW3981" s="6">
        <v>500</v>
      </c>
      <c r="AX3981" s="6">
        <v>10.9</v>
      </c>
      <c r="AY3981" s="6"/>
      <c r="AZ3981" s="6">
        <v>37</v>
      </c>
      <c r="BA3981" s="6">
        <v>1706</v>
      </c>
      <c r="BB3981" s="6"/>
      <c r="BC3981" s="6">
        <v>4028527</v>
      </c>
      <c r="BD3981" s="6"/>
      <c r="BE3981" s="6"/>
      <c r="BF3981" s="6">
        <v>250</v>
      </c>
      <c r="BG3981" s="6">
        <v>299</v>
      </c>
      <c r="BH3981" s="6">
        <v>1218</v>
      </c>
      <c r="BI3981" s="6">
        <v>17</v>
      </c>
      <c r="BJ3981" s="6">
        <v>435</v>
      </c>
      <c r="BK3981" s="6">
        <v>104</v>
      </c>
      <c r="BL3981" s="6">
        <v>2812</v>
      </c>
      <c r="BM3981" s="6">
        <v>465</v>
      </c>
      <c r="BN3981" s="6">
        <v>852</v>
      </c>
      <c r="BO3981" s="6">
        <v>118</v>
      </c>
      <c r="BP3981" s="6">
        <v>177</v>
      </c>
      <c r="BQ3981" s="6">
        <v>7567</v>
      </c>
      <c r="BR3981" s="6">
        <v>147</v>
      </c>
      <c r="BS3981" s="6">
        <v>146</v>
      </c>
      <c r="BT3981" s="6">
        <v>57</v>
      </c>
      <c r="BU3981" s="6">
        <v>9</v>
      </c>
      <c r="BV3981" s="6">
        <v>13</v>
      </c>
      <c r="BW3981" s="6">
        <v>0</v>
      </c>
      <c r="BX3981" s="6">
        <f>G3981/(VLOOKUP(A3981,плотность!A:B,2,0)*1000)</f>
        <v>59.65102564102564</v>
      </c>
    </row>
    <row r="3982" spans="1:76" ht="14.4" x14ac:dyDescent="0.55000000000000004">
      <c r="A3982" s="6" t="s">
        <v>159</v>
      </c>
      <c r="B3982" s="6">
        <v>2016</v>
      </c>
      <c r="C3982" s="6">
        <v>13326</v>
      </c>
      <c r="D3982" s="6">
        <v>13229</v>
      </c>
      <c r="E3982" s="6">
        <v>97</v>
      </c>
      <c r="F3982" s="6" t="s">
        <v>77</v>
      </c>
      <c r="G3982" s="6">
        <v>210143</v>
      </c>
      <c r="H3982" s="6">
        <v>69.84</v>
      </c>
      <c r="I3982" s="6">
        <v>2.6859999999999999</v>
      </c>
      <c r="J3982" s="6"/>
      <c r="K3982" s="6"/>
      <c r="L3982" s="6"/>
      <c r="M3982" s="6">
        <v>30.1</v>
      </c>
      <c r="N3982" s="6"/>
      <c r="O3982" s="6">
        <v>15417842</v>
      </c>
      <c r="P3982" s="6">
        <v>1209948</v>
      </c>
      <c r="Q3982" s="6">
        <v>19992356</v>
      </c>
      <c r="R3982" s="6">
        <v>3364567</v>
      </c>
      <c r="S3982" s="6">
        <v>103.6</v>
      </c>
      <c r="T3982" s="6">
        <v>8.8000000000000007</v>
      </c>
      <c r="U3982" s="6">
        <v>2.6</v>
      </c>
      <c r="V3982" s="6">
        <v>7.6</v>
      </c>
      <c r="W3982" s="6">
        <v>51.5</v>
      </c>
      <c r="X3982" s="6">
        <v>29.5</v>
      </c>
      <c r="Y3982" s="6"/>
      <c r="Z3982" s="6"/>
      <c r="AA3982" s="6"/>
      <c r="AB3982" s="6"/>
      <c r="AC3982" s="6"/>
      <c r="AD3982" s="6"/>
      <c r="AE3982" s="6">
        <v>24.9</v>
      </c>
      <c r="AF3982" s="6">
        <v>124.6</v>
      </c>
      <c r="AG3982" s="6">
        <v>62.6</v>
      </c>
      <c r="AH3982" s="6">
        <v>20.8</v>
      </c>
      <c r="AI3982" s="6">
        <v>12542</v>
      </c>
      <c r="AJ3982" s="6">
        <v>2834</v>
      </c>
      <c r="AK3982" s="6">
        <v>2826</v>
      </c>
      <c r="AL3982" s="6">
        <v>11715</v>
      </c>
      <c r="AM3982" s="6">
        <v>87</v>
      </c>
      <c r="AN3982" s="6">
        <v>219520.8</v>
      </c>
      <c r="AO3982" s="6">
        <v>102.3</v>
      </c>
      <c r="AP3982" s="6">
        <v>99.9</v>
      </c>
      <c r="AQ3982" s="6">
        <v>104</v>
      </c>
      <c r="AR3982" s="6">
        <v>105.49</v>
      </c>
      <c r="AS3982" s="6">
        <v>103.76</v>
      </c>
      <c r="AT3982" s="6">
        <v>95.95</v>
      </c>
      <c r="AU3982" s="6">
        <v>15551.77</v>
      </c>
      <c r="AV3982" s="6"/>
      <c r="AW3982" s="6">
        <v>518</v>
      </c>
      <c r="AX3982" s="6">
        <v>6.7</v>
      </c>
      <c r="AY3982" s="6">
        <v>76.400000000000006</v>
      </c>
      <c r="AZ3982" s="6">
        <v>25</v>
      </c>
      <c r="BA3982" s="6">
        <v>979</v>
      </c>
      <c r="BB3982" s="6">
        <v>1612</v>
      </c>
      <c r="BC3982" s="6">
        <v>1944920</v>
      </c>
      <c r="BD3982" s="6"/>
      <c r="BE3982" s="6"/>
      <c r="BF3982" s="6">
        <v>495</v>
      </c>
      <c r="BG3982" s="6">
        <v>689</v>
      </c>
      <c r="BH3982" s="6">
        <v>504</v>
      </c>
      <c r="BI3982" s="6">
        <v>64</v>
      </c>
      <c r="BJ3982" s="6">
        <v>430</v>
      </c>
      <c r="BK3982" s="6">
        <v>1325</v>
      </c>
      <c r="BL3982" s="6">
        <v>1436</v>
      </c>
      <c r="BM3982" s="6">
        <v>537</v>
      </c>
      <c r="BN3982" s="6">
        <v>1178</v>
      </c>
      <c r="BO3982" s="6">
        <v>850</v>
      </c>
      <c r="BP3982" s="6">
        <v>201</v>
      </c>
      <c r="BQ3982" s="6">
        <v>9651</v>
      </c>
      <c r="BR3982" s="6">
        <v>124</v>
      </c>
      <c r="BS3982" s="6">
        <v>200</v>
      </c>
      <c r="BT3982" s="6">
        <v>5</v>
      </c>
      <c r="BU3982" s="6">
        <v>308</v>
      </c>
      <c r="BV3982" s="6">
        <v>917</v>
      </c>
      <c r="BW3982" s="6">
        <v>0</v>
      </c>
      <c r="BX3982" s="6">
        <f>G3982/(VLOOKUP(A3982,плотность!A:B,2,0)*1000)</f>
        <v>3.4114123376623375</v>
      </c>
    </row>
    <row r="3983" spans="1:76" ht="14.4" x14ac:dyDescent="0.55000000000000004">
      <c r="A3983" s="6" t="s">
        <v>160</v>
      </c>
      <c r="B3983" s="6">
        <v>2016</v>
      </c>
      <c r="C3983" s="6">
        <v>147202</v>
      </c>
      <c r="D3983" s="6">
        <v>154592</v>
      </c>
      <c r="E3983" s="6">
        <v>-7390</v>
      </c>
      <c r="F3983" s="6" t="s">
        <v>77</v>
      </c>
      <c r="G3983" s="6">
        <v>4113955</v>
      </c>
      <c r="H3983" s="6">
        <v>71.13</v>
      </c>
      <c r="I3983" s="6">
        <v>1.831</v>
      </c>
      <c r="J3983" s="6"/>
      <c r="K3983" s="6"/>
      <c r="L3983" s="6"/>
      <c r="M3983" s="6">
        <v>61.4</v>
      </c>
      <c r="N3983" s="6"/>
      <c r="O3983" s="6">
        <v>24004674</v>
      </c>
      <c r="P3983" s="6">
        <v>1435655</v>
      </c>
      <c r="Q3983" s="6">
        <v>29884890</v>
      </c>
      <c r="R3983" s="6">
        <v>4444560</v>
      </c>
      <c r="S3983" s="6">
        <v>102.3</v>
      </c>
      <c r="T3983" s="6">
        <v>4.7</v>
      </c>
      <c r="U3983" s="6">
        <v>2.2999999999999998</v>
      </c>
      <c r="V3983" s="6">
        <v>33.6</v>
      </c>
      <c r="W3983" s="6">
        <v>41.9</v>
      </c>
      <c r="X3983" s="6">
        <v>17.5</v>
      </c>
      <c r="Y3983" s="6"/>
      <c r="Z3983" s="6"/>
      <c r="AA3983" s="6"/>
      <c r="AB3983" s="6"/>
      <c r="AC3983" s="6"/>
      <c r="AD3983" s="6"/>
      <c r="AE3983" s="6">
        <v>12.6</v>
      </c>
      <c r="AF3983" s="6">
        <v>2698.2</v>
      </c>
      <c r="AG3983" s="6">
        <v>67.8</v>
      </c>
      <c r="AH3983" s="6">
        <v>24.5</v>
      </c>
      <c r="AI3983" s="6">
        <v>73259</v>
      </c>
      <c r="AJ3983" s="6">
        <v>118331</v>
      </c>
      <c r="AK3983" s="6">
        <v>115393</v>
      </c>
      <c r="AL3983" s="6">
        <v>279734</v>
      </c>
      <c r="AM3983" s="6">
        <v>1237</v>
      </c>
      <c r="AN3983" s="6">
        <v>349351.5</v>
      </c>
      <c r="AO3983" s="6">
        <v>100.6</v>
      </c>
      <c r="AP3983" s="6">
        <v>96.1</v>
      </c>
      <c r="AQ3983" s="6">
        <v>97.9</v>
      </c>
      <c r="AR3983" s="6">
        <v>106.76</v>
      </c>
      <c r="AS3983" s="6">
        <v>104.94</v>
      </c>
      <c r="AT3983" s="6">
        <v>99.47</v>
      </c>
      <c r="AU3983" s="6">
        <v>13103.72</v>
      </c>
      <c r="AV3983" s="6"/>
      <c r="AW3983" s="6">
        <v>605</v>
      </c>
      <c r="AX3983" s="6">
        <v>105.5</v>
      </c>
      <c r="AY3983" s="6">
        <v>72.8</v>
      </c>
      <c r="AZ3983" s="6">
        <v>305</v>
      </c>
      <c r="BA3983" s="6">
        <v>16657</v>
      </c>
      <c r="BB3983" s="6">
        <v>29984</v>
      </c>
      <c r="BC3983" s="6">
        <v>37370764</v>
      </c>
      <c r="BD3983" s="6"/>
      <c r="BE3983" s="6"/>
      <c r="BF3983" s="6">
        <v>85222</v>
      </c>
      <c r="BG3983" s="6">
        <v>17867</v>
      </c>
      <c r="BH3983" s="6">
        <v>33538</v>
      </c>
      <c r="BI3983" s="6">
        <v>3920</v>
      </c>
      <c r="BJ3983" s="6">
        <v>51510</v>
      </c>
      <c r="BK3983" s="6">
        <v>31586</v>
      </c>
      <c r="BL3983" s="6">
        <v>70017</v>
      </c>
      <c r="BM3983" s="6">
        <v>50416</v>
      </c>
      <c r="BN3983" s="6">
        <v>31611</v>
      </c>
      <c r="BO3983" s="6">
        <v>15136</v>
      </c>
      <c r="BP3983" s="6">
        <v>17922</v>
      </c>
      <c r="BQ3983" s="6">
        <v>464285</v>
      </c>
      <c r="BR3983" s="6">
        <v>5942</v>
      </c>
      <c r="BS3983" s="6">
        <v>11485</v>
      </c>
      <c r="BT3983" s="6">
        <v>3851</v>
      </c>
      <c r="BU3983" s="6">
        <v>4097</v>
      </c>
      <c r="BV3983" s="6">
        <v>2206</v>
      </c>
      <c r="BW3983" s="6">
        <v>6190</v>
      </c>
      <c r="BX3983" s="6">
        <f>G3983/(VLOOKUP(A3983,плотность!A:B,2,0)*1000)</f>
        <v>175.81004273504274</v>
      </c>
    </row>
    <row r="3984" spans="1:76" ht="14.4" x14ac:dyDescent="0.55000000000000004">
      <c r="A3984" s="6" t="s">
        <v>161</v>
      </c>
      <c r="B3984" s="6">
        <v>2016</v>
      </c>
      <c r="C3984" s="6">
        <v>43545</v>
      </c>
      <c r="D3984" s="6">
        <v>46758</v>
      </c>
      <c r="E3984" s="6">
        <v>-3213</v>
      </c>
      <c r="F3984" s="6" t="s">
        <v>77</v>
      </c>
      <c r="G3984" s="6">
        <v>980157</v>
      </c>
      <c r="H3984" s="6">
        <v>69.55</v>
      </c>
      <c r="I3984" s="6">
        <v>2.21</v>
      </c>
      <c r="J3984" s="6"/>
      <c r="K3984" s="6"/>
      <c r="L3984" s="6"/>
      <c r="M3984" s="6">
        <v>59.3</v>
      </c>
      <c r="N3984" s="6"/>
      <c r="O3984" s="6">
        <v>16314964</v>
      </c>
      <c r="P3984" s="6">
        <v>688416</v>
      </c>
      <c r="Q3984" s="6">
        <v>21456317</v>
      </c>
      <c r="R3984" s="6">
        <v>4452937</v>
      </c>
      <c r="S3984" s="6">
        <v>99.5</v>
      </c>
      <c r="T3984" s="6">
        <v>9</v>
      </c>
      <c r="U3984" s="6">
        <v>1.4</v>
      </c>
      <c r="V3984" s="6">
        <v>16.399999999999999</v>
      </c>
      <c r="W3984" s="6">
        <v>52.5</v>
      </c>
      <c r="X3984" s="6">
        <v>20.7</v>
      </c>
      <c r="Y3984" s="6"/>
      <c r="Z3984" s="6"/>
      <c r="AA3984" s="6"/>
      <c r="AB3984" s="6"/>
      <c r="AC3984" s="6"/>
      <c r="AD3984" s="6"/>
      <c r="AE3984" s="6">
        <v>19.3</v>
      </c>
      <c r="AF3984" s="6">
        <v>335.8</v>
      </c>
      <c r="AG3984" s="6">
        <v>59.2</v>
      </c>
      <c r="AH3984" s="6">
        <v>21.8</v>
      </c>
      <c r="AI3984" s="6">
        <v>30423</v>
      </c>
      <c r="AJ3984" s="6"/>
      <c r="AK3984" s="6"/>
      <c r="AL3984" s="6"/>
      <c r="AM3984" s="6"/>
      <c r="AN3984" s="6">
        <v>224534.7</v>
      </c>
      <c r="AO3984" s="6">
        <v>93.2</v>
      </c>
      <c r="AP3984" s="6">
        <v>97</v>
      </c>
      <c r="AQ3984" s="6">
        <v>98.7</v>
      </c>
      <c r="AR3984" s="6">
        <v>103.78</v>
      </c>
      <c r="AS3984" s="6">
        <v>104.23</v>
      </c>
      <c r="AT3984" s="6">
        <v>97.04</v>
      </c>
      <c r="AU3984" s="6">
        <v>13480.86</v>
      </c>
      <c r="AV3984" s="6"/>
      <c r="AW3984" s="6">
        <v>549</v>
      </c>
      <c r="AX3984" s="6">
        <v>25.4</v>
      </c>
      <c r="AY3984" s="6">
        <v>70.400000000000006</v>
      </c>
      <c r="AZ3984" s="6">
        <v>82</v>
      </c>
      <c r="BA3984" s="6">
        <v>4564</v>
      </c>
      <c r="BB3984" s="6">
        <v>6909</v>
      </c>
      <c r="BC3984" s="6">
        <v>9834612</v>
      </c>
      <c r="BD3984" s="6"/>
      <c r="BE3984" s="6"/>
      <c r="BF3984" s="6">
        <v>18984</v>
      </c>
      <c r="BG3984" s="6">
        <v>6415</v>
      </c>
      <c r="BH3984" s="6">
        <v>16964</v>
      </c>
      <c r="BI3984" s="6">
        <v>866</v>
      </c>
      <c r="BJ3984" s="6">
        <v>26585</v>
      </c>
      <c r="BK3984" s="6">
        <v>7462</v>
      </c>
      <c r="BL3984" s="6">
        <v>34820</v>
      </c>
      <c r="BM3984" s="6">
        <v>16060</v>
      </c>
      <c r="BN3984" s="6">
        <v>17117</v>
      </c>
      <c r="BO3984" s="6">
        <v>6854</v>
      </c>
      <c r="BP3984" s="6">
        <v>5174</v>
      </c>
      <c r="BQ3984" s="6">
        <v>178287</v>
      </c>
      <c r="BR3984" s="6">
        <v>3776</v>
      </c>
      <c r="BS3984" s="6">
        <v>5846</v>
      </c>
      <c r="BT3984" s="6">
        <v>2280</v>
      </c>
      <c r="BU3984" s="6">
        <v>1553</v>
      </c>
      <c r="BV3984" s="6">
        <v>854</v>
      </c>
      <c r="BW3984" s="6">
        <v>102</v>
      </c>
      <c r="BX3984" s="6">
        <f>G3984/(VLOOKUP(A3984,плотность!A:B,2,0)*1000)</f>
        <v>2.2694072702014356</v>
      </c>
    </row>
    <row r="3985" spans="1:76" ht="14.4" x14ac:dyDescent="0.55000000000000004">
      <c r="A3985" s="6" t="s">
        <v>162</v>
      </c>
      <c r="B3985" s="6">
        <v>2016</v>
      </c>
      <c r="C3985" s="6">
        <v>43769</v>
      </c>
      <c r="D3985" s="6">
        <v>54677</v>
      </c>
      <c r="E3985" s="6">
        <v>-10908</v>
      </c>
      <c r="F3985" s="6" t="s">
        <v>77</v>
      </c>
      <c r="G3985" s="6">
        <v>3032478</v>
      </c>
      <c r="H3985" s="6">
        <v>77.12</v>
      </c>
      <c r="I3985" s="6">
        <v>1.9670000000000001</v>
      </c>
      <c r="J3985" s="6"/>
      <c r="K3985" s="6"/>
      <c r="L3985" s="6"/>
      <c r="M3985" s="6">
        <v>45.1</v>
      </c>
      <c r="N3985" s="6"/>
      <c r="O3985" s="6">
        <v>12745379</v>
      </c>
      <c r="P3985" s="6">
        <v>443292</v>
      </c>
      <c r="Q3985" s="6">
        <v>13529530</v>
      </c>
      <c r="R3985" s="6">
        <v>340859</v>
      </c>
      <c r="S3985" s="6">
        <v>101</v>
      </c>
      <c r="T3985" s="6">
        <v>6.7</v>
      </c>
      <c r="U3985" s="6">
        <v>0.4</v>
      </c>
      <c r="V3985" s="6">
        <v>61.1</v>
      </c>
      <c r="W3985" s="6">
        <v>18.899999999999999</v>
      </c>
      <c r="X3985" s="6">
        <v>12.9</v>
      </c>
      <c r="Y3985" s="6"/>
      <c r="Z3985" s="6"/>
      <c r="AA3985" s="6"/>
      <c r="AB3985" s="6"/>
      <c r="AC3985" s="6"/>
      <c r="AD3985" s="6"/>
      <c r="AE3985" s="6">
        <v>13</v>
      </c>
      <c r="AF3985" s="6">
        <v>1862</v>
      </c>
      <c r="AG3985" s="6">
        <v>61.5</v>
      </c>
      <c r="AH3985" s="6">
        <v>18.600000000000001</v>
      </c>
      <c r="AI3985" s="6">
        <v>53355</v>
      </c>
      <c r="AJ3985" s="6">
        <v>13638</v>
      </c>
      <c r="AK3985" s="6">
        <v>13593</v>
      </c>
      <c r="AL3985" s="6">
        <v>35946</v>
      </c>
      <c r="AM3985" s="6">
        <v>292</v>
      </c>
      <c r="AN3985" s="6">
        <v>203906.4</v>
      </c>
      <c r="AO3985" s="6">
        <v>100.5</v>
      </c>
      <c r="AP3985" s="6">
        <v>90.3</v>
      </c>
      <c r="AQ3985" s="6">
        <v>97</v>
      </c>
      <c r="AR3985" s="6">
        <v>105.71</v>
      </c>
      <c r="AS3985" s="6">
        <v>104.43</v>
      </c>
      <c r="AT3985" s="6">
        <v>105.17</v>
      </c>
      <c r="AU3985" s="6">
        <v>12539.98</v>
      </c>
      <c r="AV3985" s="6"/>
      <c r="AW3985" s="6">
        <v>259</v>
      </c>
      <c r="AX3985" s="6">
        <v>36.299999999999997</v>
      </c>
      <c r="AY3985" s="6">
        <v>62.9</v>
      </c>
      <c r="AZ3985" s="6">
        <v>312</v>
      </c>
      <c r="BA3985" s="6">
        <v>11452</v>
      </c>
      <c r="BB3985" s="6">
        <v>19244</v>
      </c>
      <c r="BC3985" s="6">
        <v>24048386</v>
      </c>
      <c r="BD3985" s="6"/>
      <c r="BE3985" s="6"/>
      <c r="BF3985" s="6">
        <v>18072</v>
      </c>
      <c r="BG3985" s="6">
        <v>4401</v>
      </c>
      <c r="BH3985" s="6">
        <v>17367</v>
      </c>
      <c r="BI3985" s="6">
        <v>1348</v>
      </c>
      <c r="BJ3985" s="6">
        <v>33334</v>
      </c>
      <c r="BK3985" s="6">
        <v>23997</v>
      </c>
      <c r="BL3985" s="6">
        <v>27699</v>
      </c>
      <c r="BM3985" s="6">
        <v>17436</v>
      </c>
      <c r="BN3985" s="6">
        <v>16429</v>
      </c>
      <c r="BO3985" s="6">
        <v>10659</v>
      </c>
      <c r="BP3985" s="6">
        <v>7202</v>
      </c>
      <c r="BQ3985" s="6">
        <v>194897</v>
      </c>
      <c r="BR3985" s="6">
        <v>5482</v>
      </c>
      <c r="BS3985" s="6">
        <v>1736</v>
      </c>
      <c r="BT3985" s="6">
        <v>1350</v>
      </c>
      <c r="BU3985" s="6">
        <v>894</v>
      </c>
      <c r="BV3985" s="6">
        <v>476</v>
      </c>
      <c r="BW3985" s="6">
        <v>112</v>
      </c>
      <c r="BX3985" s="6">
        <f>G3985/(VLOOKUP(A3985,плотность!A:B,2,0)*1000)</f>
        <v>60.287833001988069</v>
      </c>
    </row>
    <row r="3986" spans="1:76" ht="14.4" x14ac:dyDescent="0.55000000000000004">
      <c r="A3986" s="6" t="s">
        <v>163</v>
      </c>
      <c r="B3986" s="6">
        <v>2016</v>
      </c>
      <c r="C3986" s="6">
        <v>7570</v>
      </c>
      <c r="D3986" s="6">
        <v>6067</v>
      </c>
      <c r="E3986" s="6">
        <v>1503</v>
      </c>
      <c r="F3986" s="6" t="s">
        <v>77</v>
      </c>
      <c r="G3986" s="6">
        <v>467128</v>
      </c>
      <c r="H3986" s="6">
        <v>78.739999999999995</v>
      </c>
      <c r="I3986" s="6">
        <v>1.8640000000000001</v>
      </c>
      <c r="J3986" s="6"/>
      <c r="K3986" s="6"/>
      <c r="L3986" s="6"/>
      <c r="M3986" s="6">
        <v>47.6</v>
      </c>
      <c r="N3986" s="6"/>
      <c r="O3986" s="6">
        <v>8617518</v>
      </c>
      <c r="P3986" s="6">
        <v>60464</v>
      </c>
      <c r="Q3986" s="6">
        <v>8970024</v>
      </c>
      <c r="R3986" s="6">
        <v>292040</v>
      </c>
      <c r="S3986" s="6">
        <v>99.3</v>
      </c>
      <c r="T3986" s="6">
        <v>1</v>
      </c>
      <c r="U3986" s="6">
        <v>0.3</v>
      </c>
      <c r="V3986" s="6">
        <v>42.1</v>
      </c>
      <c r="W3986" s="6">
        <v>26.8</v>
      </c>
      <c r="X3986" s="6">
        <v>29.8</v>
      </c>
      <c r="Y3986" s="6"/>
      <c r="Z3986" s="6"/>
      <c r="AA3986" s="6"/>
      <c r="AB3986" s="6"/>
      <c r="AC3986" s="6"/>
      <c r="AD3986" s="6"/>
      <c r="AE3986" s="6">
        <v>28.9</v>
      </c>
      <c r="AF3986" s="6">
        <v>271.60000000000002</v>
      </c>
      <c r="AG3986" s="6">
        <v>53</v>
      </c>
      <c r="AH3986" s="6">
        <v>15</v>
      </c>
      <c r="AI3986" s="6">
        <v>19862</v>
      </c>
      <c r="AJ3986" s="6">
        <v>662</v>
      </c>
      <c r="AK3986" s="6">
        <v>640</v>
      </c>
      <c r="AL3986" s="6">
        <v>4003</v>
      </c>
      <c r="AM3986" s="6">
        <v>7</v>
      </c>
      <c r="AN3986" s="6">
        <v>121985.9</v>
      </c>
      <c r="AO3986" s="6">
        <v>95.5</v>
      </c>
      <c r="AP3986" s="6">
        <v>95.2</v>
      </c>
      <c r="AQ3986" s="6">
        <v>96.8</v>
      </c>
      <c r="AR3986" s="6">
        <v>103.28</v>
      </c>
      <c r="AS3986" s="6">
        <v>102.6</v>
      </c>
      <c r="AT3986" s="6">
        <v>99.92</v>
      </c>
      <c r="AU3986" s="6">
        <v>11822.56</v>
      </c>
      <c r="AV3986" s="6"/>
      <c r="AW3986" s="6">
        <v>197</v>
      </c>
      <c r="AX3986" s="6">
        <v>7.3</v>
      </c>
      <c r="AY3986" s="6">
        <v>48.9</v>
      </c>
      <c r="AZ3986" s="6">
        <v>67</v>
      </c>
      <c r="BA3986" s="6">
        <v>1967</v>
      </c>
      <c r="BB3986" s="6">
        <v>2314</v>
      </c>
      <c r="BC3986" s="6">
        <v>4150166</v>
      </c>
      <c r="BD3986" s="6"/>
      <c r="BE3986" s="6"/>
      <c r="BF3986" s="6">
        <v>308</v>
      </c>
      <c r="BG3986" s="6">
        <v>327</v>
      </c>
      <c r="BH3986" s="6">
        <v>347</v>
      </c>
      <c r="BI3986" s="6">
        <v>521</v>
      </c>
      <c r="BJ3986" s="6">
        <v>441</v>
      </c>
      <c r="BK3986" s="6">
        <v>1578</v>
      </c>
      <c r="BL3986" s="6">
        <v>2690</v>
      </c>
      <c r="BM3986" s="6">
        <v>1896</v>
      </c>
      <c r="BN3986" s="6">
        <v>1156</v>
      </c>
      <c r="BO3986" s="6">
        <v>1044</v>
      </c>
      <c r="BP3986" s="6">
        <v>155</v>
      </c>
      <c r="BQ3986" s="6">
        <v>14115</v>
      </c>
      <c r="BR3986" s="6">
        <v>2445</v>
      </c>
      <c r="BS3986" s="6">
        <v>31</v>
      </c>
      <c r="BT3986" s="6">
        <v>372</v>
      </c>
      <c r="BU3986" s="6">
        <v>51</v>
      </c>
      <c r="BV3986" s="6">
        <v>0</v>
      </c>
      <c r="BW3986" s="6">
        <v>148</v>
      </c>
      <c r="BX3986" s="6">
        <f>G3986/(VLOOKUP(A3986,плотность!A:B,2,0)*1000)</f>
        <v>150.68645161290323</v>
      </c>
    </row>
    <row r="3987" spans="1:76" ht="14.4" x14ac:dyDescent="0.55000000000000004">
      <c r="A3987" s="6" t="s">
        <v>164</v>
      </c>
      <c r="B3987" s="6">
        <v>2016</v>
      </c>
      <c r="C3987" s="6">
        <v>13811</v>
      </c>
      <c r="D3987" s="6">
        <v>15488</v>
      </c>
      <c r="E3987" s="6">
        <v>-1677</v>
      </c>
      <c r="F3987" s="6" t="s">
        <v>77</v>
      </c>
      <c r="G3987" s="6">
        <v>277811</v>
      </c>
      <c r="H3987" s="6">
        <v>73.2</v>
      </c>
      <c r="I3987" s="6">
        <v>1.7010000000000001</v>
      </c>
      <c r="J3987" s="6"/>
      <c r="K3987" s="6"/>
      <c r="L3987" s="6"/>
      <c r="M3987" s="6">
        <v>45.4</v>
      </c>
      <c r="N3987" s="6"/>
      <c r="O3987" s="6">
        <v>13614044</v>
      </c>
      <c r="P3987" s="6">
        <v>510826</v>
      </c>
      <c r="Q3987" s="6">
        <v>16238765</v>
      </c>
      <c r="R3987" s="6">
        <v>2113895</v>
      </c>
      <c r="S3987" s="6">
        <v>99.5</v>
      </c>
      <c r="T3987" s="6">
        <v>11.3</v>
      </c>
      <c r="U3987" s="6">
        <v>1.2</v>
      </c>
      <c r="V3987" s="6">
        <v>8.4</v>
      </c>
      <c r="W3987" s="6">
        <v>50.9</v>
      </c>
      <c r="X3987" s="6">
        <v>28.2</v>
      </c>
      <c r="Y3987" s="6"/>
      <c r="Z3987" s="6"/>
      <c r="AA3987" s="6"/>
      <c r="AB3987" s="6"/>
      <c r="AC3987" s="6"/>
      <c r="AD3987" s="6"/>
      <c r="AE3987" s="6">
        <v>26.7</v>
      </c>
      <c r="AF3987" s="6">
        <v>70.8</v>
      </c>
      <c r="AG3987" s="6">
        <v>63.9</v>
      </c>
      <c r="AH3987" s="6">
        <v>24.4</v>
      </c>
      <c r="AI3987" s="6">
        <v>10987</v>
      </c>
      <c r="AJ3987" s="6">
        <v>7765</v>
      </c>
      <c r="AK3987" s="6">
        <v>7698</v>
      </c>
      <c r="AL3987" s="6">
        <v>20592</v>
      </c>
      <c r="AM3987" s="6">
        <v>47</v>
      </c>
      <c r="AN3987" s="6">
        <v>249989.8</v>
      </c>
      <c r="AO3987" s="6">
        <v>98.6</v>
      </c>
      <c r="AP3987" s="6">
        <v>98.2</v>
      </c>
      <c r="AQ3987" s="6">
        <v>99.5</v>
      </c>
      <c r="AR3987" s="6">
        <v>104.84</v>
      </c>
      <c r="AS3987" s="6">
        <v>105.36</v>
      </c>
      <c r="AT3987" s="6">
        <v>99.89</v>
      </c>
      <c r="AU3987" s="6">
        <v>12953.43</v>
      </c>
      <c r="AV3987" s="6"/>
      <c r="AW3987" s="6">
        <v>643</v>
      </c>
      <c r="AX3987" s="6">
        <v>7.6</v>
      </c>
      <c r="AY3987" s="6">
        <v>74.400000000000006</v>
      </c>
      <c r="AZ3987" s="6">
        <v>26</v>
      </c>
      <c r="BA3987" s="6">
        <v>1444</v>
      </c>
      <c r="BB3987" s="6">
        <v>2060</v>
      </c>
      <c r="BC3987" s="6">
        <v>2768781</v>
      </c>
      <c r="BD3987" s="6"/>
      <c r="BE3987" s="6"/>
      <c r="BF3987" s="6">
        <v>341</v>
      </c>
      <c r="BG3987" s="6">
        <v>379</v>
      </c>
      <c r="BH3987" s="6">
        <v>681</v>
      </c>
      <c r="BI3987" s="6">
        <v>72</v>
      </c>
      <c r="BJ3987" s="6">
        <v>325</v>
      </c>
      <c r="BK3987" s="6">
        <v>221</v>
      </c>
      <c r="BL3987" s="6">
        <v>2161</v>
      </c>
      <c r="BM3987" s="6">
        <v>719</v>
      </c>
      <c r="BN3987" s="6">
        <v>878</v>
      </c>
      <c r="BO3987" s="6">
        <v>219</v>
      </c>
      <c r="BP3987" s="6">
        <v>178</v>
      </c>
      <c r="BQ3987" s="6">
        <v>7085</v>
      </c>
      <c r="BR3987" s="6">
        <v>169</v>
      </c>
      <c r="BS3987" s="6">
        <v>66</v>
      </c>
      <c r="BT3987" s="6">
        <v>25</v>
      </c>
      <c r="BU3987" s="6">
        <v>119</v>
      </c>
      <c r="BV3987" s="6">
        <v>16</v>
      </c>
      <c r="BW3987" s="6">
        <v>0</v>
      </c>
      <c r="BX3987" s="6">
        <f>G3987/(VLOOKUP(A3987,плотность!A:B,2,0)*1000)</f>
        <v>3.7190227576974566</v>
      </c>
    </row>
    <row r="3988" spans="1:76" ht="14.4" x14ac:dyDescent="0.55000000000000004">
      <c r="A3988" s="6" t="s">
        <v>165</v>
      </c>
      <c r="B3988" s="6">
        <v>2016</v>
      </c>
      <c r="C3988" s="6">
        <v>23305</v>
      </c>
      <c r="D3988" s="6">
        <v>24313</v>
      </c>
      <c r="E3988" s="6">
        <v>-1008</v>
      </c>
      <c r="F3988" s="6" t="s">
        <v>77</v>
      </c>
      <c r="G3988" s="6">
        <v>596247</v>
      </c>
      <c r="H3988" s="6">
        <v>69.19</v>
      </c>
      <c r="I3988" s="6">
        <v>1.87</v>
      </c>
      <c r="J3988" s="6"/>
      <c r="K3988" s="6"/>
      <c r="L3988" s="6"/>
      <c r="M3988" s="6">
        <v>79</v>
      </c>
      <c r="N3988" s="6"/>
      <c r="O3988" s="6">
        <v>23216560</v>
      </c>
      <c r="P3988" s="6">
        <v>957174</v>
      </c>
      <c r="Q3988" s="6">
        <v>27264532</v>
      </c>
      <c r="R3988" s="6">
        <v>3090798</v>
      </c>
      <c r="S3988" s="6">
        <v>101.1</v>
      </c>
      <c r="T3988" s="6">
        <v>5.4</v>
      </c>
      <c r="U3988" s="6">
        <v>3.5</v>
      </c>
      <c r="V3988" s="6">
        <v>3.4</v>
      </c>
      <c r="W3988" s="6">
        <v>56.7</v>
      </c>
      <c r="X3988" s="6">
        <v>31</v>
      </c>
      <c r="Y3988" s="6"/>
      <c r="Z3988" s="6"/>
      <c r="AA3988" s="6"/>
      <c r="AB3988" s="6"/>
      <c r="AC3988" s="6"/>
      <c r="AD3988" s="6"/>
      <c r="AE3988" s="6">
        <v>15.7</v>
      </c>
      <c r="AF3988" s="6">
        <v>293.2</v>
      </c>
      <c r="AG3988" s="6">
        <v>77.8</v>
      </c>
      <c r="AH3988" s="6">
        <v>27.8</v>
      </c>
      <c r="AI3988" s="6">
        <v>19155</v>
      </c>
      <c r="AJ3988" s="6">
        <v>22058</v>
      </c>
      <c r="AK3988" s="6">
        <v>21962</v>
      </c>
      <c r="AL3988" s="6">
        <v>53904</v>
      </c>
      <c r="AM3988" s="6">
        <v>113</v>
      </c>
      <c r="AN3988" s="6">
        <v>394826.9</v>
      </c>
      <c r="AO3988" s="6">
        <v>100.5</v>
      </c>
      <c r="AP3988" s="6">
        <v>96.9</v>
      </c>
      <c r="AQ3988" s="6">
        <v>100.2</v>
      </c>
      <c r="AR3988" s="6">
        <v>105.33</v>
      </c>
      <c r="AS3988" s="6">
        <v>104.34</v>
      </c>
      <c r="AT3988" s="6">
        <v>101.41</v>
      </c>
      <c r="AU3988" s="6">
        <v>15326.93</v>
      </c>
      <c r="AV3988" s="6"/>
      <c r="AW3988" s="6">
        <v>807</v>
      </c>
      <c r="AX3988" s="6">
        <v>17.8</v>
      </c>
      <c r="AY3988" s="6">
        <v>73</v>
      </c>
      <c r="AZ3988" s="6">
        <v>73</v>
      </c>
      <c r="BA3988" s="6">
        <v>3135</v>
      </c>
      <c r="BB3988" s="6">
        <v>4279</v>
      </c>
      <c r="BC3988" s="6">
        <v>6547984</v>
      </c>
      <c r="BD3988" s="6"/>
      <c r="BE3988" s="6"/>
      <c r="BF3988" s="6">
        <v>5889</v>
      </c>
      <c r="BG3988" s="6">
        <v>1883</v>
      </c>
      <c r="BH3988" s="6">
        <v>8605</v>
      </c>
      <c r="BI3988" s="6">
        <v>776</v>
      </c>
      <c r="BJ3988" s="6">
        <v>5626</v>
      </c>
      <c r="BK3988" s="6">
        <v>1582</v>
      </c>
      <c r="BL3988" s="6">
        <v>11456</v>
      </c>
      <c r="BM3988" s="6">
        <v>6603</v>
      </c>
      <c r="BN3988" s="6">
        <v>10996</v>
      </c>
      <c r="BO3988" s="6">
        <v>2472</v>
      </c>
      <c r="BP3988" s="6">
        <v>4450</v>
      </c>
      <c r="BQ3988" s="6">
        <v>66493</v>
      </c>
      <c r="BR3988" s="6">
        <v>1430</v>
      </c>
      <c r="BS3988" s="6">
        <v>2434</v>
      </c>
      <c r="BT3988" s="6">
        <v>282</v>
      </c>
      <c r="BU3988" s="6">
        <v>99</v>
      </c>
      <c r="BV3988" s="6">
        <v>201</v>
      </c>
      <c r="BW3988" s="6">
        <v>0</v>
      </c>
      <c r="BX3988" s="6">
        <f>G3988/(VLOOKUP(A3988,плотность!A:B,2,0)*1000)</f>
        <v>3.3033074792243768</v>
      </c>
    </row>
    <row r="3989" spans="1:76" ht="14.4" x14ac:dyDescent="0.55000000000000004">
      <c r="A3989" s="6" t="s">
        <v>166</v>
      </c>
      <c r="B3989" s="6">
        <v>2016</v>
      </c>
      <c r="C3989" s="6">
        <v>35163</v>
      </c>
      <c r="D3989" s="6">
        <v>42095</v>
      </c>
      <c r="E3989" s="6">
        <v>-6932</v>
      </c>
      <c r="F3989" s="6" t="s">
        <v>77</v>
      </c>
      <c r="G3989" s="6">
        <v>824084</v>
      </c>
      <c r="H3989" s="6">
        <v>69.12</v>
      </c>
      <c r="I3989" s="6">
        <v>1.98</v>
      </c>
      <c r="J3989" s="6"/>
      <c r="K3989" s="6"/>
      <c r="L3989" s="6"/>
      <c r="M3989" s="6">
        <v>77.5</v>
      </c>
      <c r="N3989" s="6"/>
      <c r="O3989" s="6">
        <v>26895352</v>
      </c>
      <c r="P3989" s="6">
        <v>1172389</v>
      </c>
      <c r="Q3989" s="6">
        <v>34708373</v>
      </c>
      <c r="R3989" s="6">
        <v>6640632</v>
      </c>
      <c r="S3989" s="6">
        <v>99.2</v>
      </c>
      <c r="T3989" s="6">
        <v>4.8</v>
      </c>
      <c r="U3989" s="6">
        <v>3.7</v>
      </c>
      <c r="V3989" s="6">
        <v>1.5</v>
      </c>
      <c r="W3989" s="6">
        <v>65.3</v>
      </c>
      <c r="X3989" s="6">
        <v>24.7</v>
      </c>
      <c r="Y3989" s="6"/>
      <c r="Z3989" s="6"/>
      <c r="AA3989" s="6"/>
      <c r="AB3989" s="6"/>
      <c r="AC3989" s="6"/>
      <c r="AD3989" s="6"/>
      <c r="AE3989" s="6">
        <v>15.4</v>
      </c>
      <c r="AF3989" s="6">
        <v>239.7</v>
      </c>
      <c r="AG3989" s="6">
        <v>80.2</v>
      </c>
      <c r="AH3989" s="6">
        <v>28.4</v>
      </c>
      <c r="AI3989" s="6">
        <v>15397</v>
      </c>
      <c r="AJ3989" s="6">
        <v>42317</v>
      </c>
      <c r="AK3989" s="6">
        <v>41762</v>
      </c>
      <c r="AL3989" s="6">
        <v>90875</v>
      </c>
      <c r="AM3989" s="6">
        <v>243</v>
      </c>
      <c r="AN3989" s="6">
        <v>677818.8</v>
      </c>
      <c r="AO3989" s="6">
        <v>99.3</v>
      </c>
      <c r="AP3989" s="6">
        <v>90.6</v>
      </c>
      <c r="AQ3989" s="6">
        <v>97.6</v>
      </c>
      <c r="AR3989" s="6">
        <v>105.69</v>
      </c>
      <c r="AS3989" s="6">
        <v>104.79</v>
      </c>
      <c r="AT3989" s="6">
        <v>92.81</v>
      </c>
      <c r="AU3989" s="6">
        <v>15319.11</v>
      </c>
      <c r="AV3989" s="6"/>
      <c r="AW3989" s="6">
        <v>924</v>
      </c>
      <c r="AX3989" s="6">
        <v>34.4</v>
      </c>
      <c r="AY3989" s="6">
        <v>96.1</v>
      </c>
      <c r="AZ3989" s="6">
        <v>72</v>
      </c>
      <c r="BA3989" s="6">
        <v>4272</v>
      </c>
      <c r="BB3989" s="6">
        <v>7796</v>
      </c>
      <c r="BC3989" s="6">
        <v>10027209</v>
      </c>
      <c r="BD3989" s="6"/>
      <c r="BE3989" s="6"/>
      <c r="BF3989" s="6">
        <v>18960</v>
      </c>
      <c r="BG3989" s="6">
        <v>9425</v>
      </c>
      <c r="BH3989" s="6">
        <v>31743</v>
      </c>
      <c r="BI3989" s="6">
        <v>1814</v>
      </c>
      <c r="BJ3989" s="6">
        <v>28560</v>
      </c>
      <c r="BK3989" s="6">
        <v>10052</v>
      </c>
      <c r="BL3989" s="6">
        <v>51673</v>
      </c>
      <c r="BM3989" s="6">
        <v>53108</v>
      </c>
      <c r="BN3989" s="6">
        <v>29063</v>
      </c>
      <c r="BO3989" s="6">
        <v>9996</v>
      </c>
      <c r="BP3989" s="6">
        <v>14771</v>
      </c>
      <c r="BQ3989" s="6">
        <v>287849</v>
      </c>
      <c r="BR3989" s="6">
        <v>5100</v>
      </c>
      <c r="BS3989" s="6">
        <v>9633</v>
      </c>
      <c r="BT3989" s="6">
        <v>886</v>
      </c>
      <c r="BU3989" s="6">
        <v>2851</v>
      </c>
      <c r="BV3989" s="6">
        <v>1363</v>
      </c>
      <c r="BW3989" s="6">
        <v>721</v>
      </c>
      <c r="BX3989" s="6">
        <f>G3989/(VLOOKUP(A3989,плотность!A:B,2,0)*1000)</f>
        <v>1.9771689059500959</v>
      </c>
    </row>
    <row r="3990" spans="1:76" ht="14.4" x14ac:dyDescent="0.55000000000000004">
      <c r="A3990" s="6" t="s">
        <v>167</v>
      </c>
      <c r="B3990" s="6">
        <v>2016</v>
      </c>
      <c r="C3990" s="6">
        <v>42032</v>
      </c>
      <c r="D3990" s="6">
        <v>30941</v>
      </c>
      <c r="E3990" s="6">
        <v>11091</v>
      </c>
      <c r="F3990" s="6" t="s">
        <v>77</v>
      </c>
      <c r="G3990" s="6">
        <v>1912596</v>
      </c>
      <c r="H3990" s="6">
        <v>70.760000000000005</v>
      </c>
      <c r="I3990" s="6">
        <v>1.75</v>
      </c>
      <c r="J3990" s="6"/>
      <c r="K3990" s="6"/>
      <c r="L3990" s="6"/>
      <c r="M3990" s="6">
        <v>50.7</v>
      </c>
      <c r="N3990" s="6"/>
      <c r="O3990" s="6">
        <v>15301762</v>
      </c>
      <c r="P3990" s="6">
        <v>689804</v>
      </c>
      <c r="Q3990" s="6">
        <v>17082606</v>
      </c>
      <c r="R3990" s="6">
        <v>1091040</v>
      </c>
      <c r="S3990" s="6">
        <v>96.2</v>
      </c>
      <c r="T3990" s="6">
        <v>8.8000000000000007</v>
      </c>
      <c r="U3990" s="6">
        <v>1.7</v>
      </c>
      <c r="V3990" s="6">
        <v>13.5</v>
      </c>
      <c r="W3990" s="6">
        <v>48.4</v>
      </c>
      <c r="X3990" s="6">
        <v>27.6</v>
      </c>
      <c r="Y3990" s="6"/>
      <c r="Z3990" s="6"/>
      <c r="AA3990" s="6"/>
      <c r="AB3990" s="6"/>
      <c r="AC3990" s="6"/>
      <c r="AD3990" s="6"/>
      <c r="AE3990" s="6">
        <v>23.3</v>
      </c>
      <c r="AF3990" s="6">
        <v>285.5</v>
      </c>
      <c r="AG3990" s="6">
        <v>74</v>
      </c>
      <c r="AH3990" s="6">
        <v>17</v>
      </c>
      <c r="AI3990" s="6">
        <v>35173</v>
      </c>
      <c r="AJ3990" s="6">
        <v>1611</v>
      </c>
      <c r="AK3990" s="6">
        <v>1611</v>
      </c>
      <c r="AL3990" s="6">
        <v>10738</v>
      </c>
      <c r="AM3990" s="6">
        <v>0</v>
      </c>
      <c r="AN3990" s="6">
        <v>189916.6</v>
      </c>
      <c r="AO3990" s="6">
        <v>105.6</v>
      </c>
      <c r="AP3990" s="6">
        <v>94.9</v>
      </c>
      <c r="AQ3990" s="6">
        <v>97.8</v>
      </c>
      <c r="AR3990" s="6">
        <v>108.94</v>
      </c>
      <c r="AS3990" s="6">
        <v>107.24</v>
      </c>
      <c r="AT3990" s="6">
        <v>97.71</v>
      </c>
      <c r="AU3990" s="6">
        <v>12990.18</v>
      </c>
      <c r="AV3990" s="6"/>
      <c r="AW3990" s="6">
        <v>501</v>
      </c>
      <c r="AX3990" s="6">
        <v>33.799999999999997</v>
      </c>
      <c r="AY3990" s="6">
        <v>74.5</v>
      </c>
      <c r="AZ3990" s="6">
        <v>132</v>
      </c>
      <c r="BA3990" s="6">
        <v>8447</v>
      </c>
      <c r="BB3990" s="6">
        <v>14324</v>
      </c>
      <c r="BC3990" s="6">
        <v>13394887</v>
      </c>
      <c r="BD3990" s="6"/>
      <c r="BE3990" s="6"/>
      <c r="BF3990" s="6">
        <v>21468</v>
      </c>
      <c r="BG3990" s="6">
        <v>1780</v>
      </c>
      <c r="BH3990" s="6">
        <v>2671</v>
      </c>
      <c r="BI3990" s="6">
        <v>75</v>
      </c>
      <c r="BJ3990" s="6">
        <v>5572</v>
      </c>
      <c r="BK3990" s="6">
        <v>1437</v>
      </c>
      <c r="BL3990" s="6">
        <v>3058</v>
      </c>
      <c r="BM3990" s="6">
        <v>6202</v>
      </c>
      <c r="BN3990" s="6">
        <v>3748</v>
      </c>
      <c r="BO3990" s="6">
        <v>2355</v>
      </c>
      <c r="BP3990" s="6">
        <v>1438</v>
      </c>
      <c r="BQ3990" s="6">
        <v>55077</v>
      </c>
      <c r="BR3990" s="6">
        <v>2212</v>
      </c>
      <c r="BS3990" s="6">
        <v>1438</v>
      </c>
      <c r="BT3990" s="6">
        <v>760</v>
      </c>
      <c r="BU3990" s="6">
        <v>126</v>
      </c>
      <c r="BV3990" s="6">
        <v>1</v>
      </c>
      <c r="BW3990" s="6">
        <v>0</v>
      </c>
      <c r="BX3990" s="6">
        <f>G3990/(VLOOKUP(A3990,плотность!A:B,2,0)*1000)</f>
        <v>73.279540229885058</v>
      </c>
    </row>
    <row r="3991" spans="1:76" ht="14.4" x14ac:dyDescent="0.55000000000000004">
      <c r="A3991" s="6" t="s">
        <v>168</v>
      </c>
      <c r="B3991" s="6">
        <v>2016</v>
      </c>
      <c r="C3991" s="6">
        <v>19661</v>
      </c>
      <c r="D3991" s="6">
        <v>21334</v>
      </c>
      <c r="E3991" s="6">
        <v>-1673</v>
      </c>
      <c r="F3991" s="6" t="s">
        <v>77</v>
      </c>
      <c r="G3991" s="6">
        <v>688111</v>
      </c>
      <c r="H3991" s="6">
        <v>70.790000000000006</v>
      </c>
      <c r="I3991" s="6">
        <v>1.9419999999999999</v>
      </c>
      <c r="J3991" s="6"/>
      <c r="K3991" s="6"/>
      <c r="L3991" s="6"/>
      <c r="M3991" s="6">
        <v>65.8</v>
      </c>
      <c r="N3991" s="6"/>
      <c r="O3991" s="6">
        <v>16313100</v>
      </c>
      <c r="P3991" s="6">
        <v>1224952</v>
      </c>
      <c r="Q3991" s="6">
        <v>19341530</v>
      </c>
      <c r="R3991" s="6">
        <v>1803480</v>
      </c>
      <c r="S3991" s="6">
        <v>99.4</v>
      </c>
      <c r="T3991" s="6">
        <v>5.8</v>
      </c>
      <c r="U3991" s="6">
        <v>3.3</v>
      </c>
      <c r="V3991" s="6">
        <v>8.1999999999999993</v>
      </c>
      <c r="W3991" s="6">
        <v>56</v>
      </c>
      <c r="X3991" s="6">
        <v>26.7</v>
      </c>
      <c r="Y3991" s="6"/>
      <c r="Z3991" s="6"/>
      <c r="AA3991" s="6"/>
      <c r="AB3991" s="6"/>
      <c r="AC3991" s="6"/>
      <c r="AD3991" s="6"/>
      <c r="AE3991" s="6">
        <v>22.1</v>
      </c>
      <c r="AF3991" s="6">
        <v>466.1</v>
      </c>
      <c r="AG3991" s="6">
        <v>68.099999999999994</v>
      </c>
      <c r="AH3991" s="6">
        <v>25.5</v>
      </c>
      <c r="AI3991" s="6">
        <v>12976</v>
      </c>
      <c r="AJ3991" s="6">
        <v>19025</v>
      </c>
      <c r="AK3991" s="6">
        <v>18900</v>
      </c>
      <c r="AL3991" s="6">
        <v>38919</v>
      </c>
      <c r="AM3991" s="6">
        <v>84</v>
      </c>
      <c r="AN3991" s="6">
        <v>249375</v>
      </c>
      <c r="AO3991" s="6">
        <v>94.9</v>
      </c>
      <c r="AP3991" s="6">
        <v>95.6</v>
      </c>
      <c r="AQ3991" s="6">
        <v>97.4</v>
      </c>
      <c r="AR3991" s="6">
        <v>106.01</v>
      </c>
      <c r="AS3991" s="6">
        <v>105.38</v>
      </c>
      <c r="AT3991" s="6">
        <v>96.72</v>
      </c>
      <c r="AU3991" s="6">
        <v>12688.79</v>
      </c>
      <c r="AV3991" s="6"/>
      <c r="AW3991" s="6">
        <v>691</v>
      </c>
      <c r="AX3991" s="6">
        <v>21.9</v>
      </c>
      <c r="AY3991" s="6">
        <v>80.5</v>
      </c>
      <c r="AZ3991" s="6">
        <v>71</v>
      </c>
      <c r="BA3991" s="6">
        <v>2437</v>
      </c>
      <c r="BB3991" s="6">
        <v>5536</v>
      </c>
      <c r="BC3991" s="6">
        <v>6801465</v>
      </c>
      <c r="BD3991" s="6"/>
      <c r="BE3991" s="6"/>
      <c r="BF3991" s="6">
        <v>4452</v>
      </c>
      <c r="BG3991" s="6">
        <v>5324</v>
      </c>
      <c r="BH3991" s="6">
        <v>11941</v>
      </c>
      <c r="BI3991" s="6">
        <v>219</v>
      </c>
      <c r="BJ3991" s="6">
        <v>14068</v>
      </c>
      <c r="BK3991" s="6">
        <v>4456</v>
      </c>
      <c r="BL3991" s="6">
        <v>25847</v>
      </c>
      <c r="BM3991" s="6">
        <v>8831</v>
      </c>
      <c r="BN3991" s="6">
        <v>12222</v>
      </c>
      <c r="BO3991" s="6">
        <v>3773</v>
      </c>
      <c r="BP3991" s="6">
        <v>3184</v>
      </c>
      <c r="BQ3991" s="6">
        <v>104436</v>
      </c>
      <c r="BR3991" s="6">
        <v>2864</v>
      </c>
      <c r="BS3991" s="6">
        <v>1810</v>
      </c>
      <c r="BT3991" s="6">
        <v>512</v>
      </c>
      <c r="BU3991" s="6">
        <v>1680</v>
      </c>
      <c r="BV3991" s="6">
        <v>1613</v>
      </c>
      <c r="BW3991" s="6">
        <v>281</v>
      </c>
      <c r="BX3991" s="6">
        <f>G3991/(VLOOKUP(A3991,плотность!A:B,2,0)*1000)</f>
        <v>10.149129793510324</v>
      </c>
    </row>
    <row r="3992" spans="1:76" ht="14.4" x14ac:dyDescent="0.55000000000000004">
      <c r="A3992" s="6" t="s">
        <v>169</v>
      </c>
      <c r="B3992" s="6">
        <v>2016</v>
      </c>
      <c r="C3992" s="6">
        <v>26119</v>
      </c>
      <c r="D3992" s="6">
        <v>21574</v>
      </c>
      <c r="E3992" s="6">
        <v>4545</v>
      </c>
      <c r="F3992" s="6" t="s">
        <v>77</v>
      </c>
      <c r="G3992" s="6">
        <v>812375</v>
      </c>
      <c r="H3992" s="6">
        <v>72.37</v>
      </c>
      <c r="I3992" s="6">
        <v>1.409</v>
      </c>
      <c r="J3992" s="6"/>
      <c r="K3992" s="6"/>
      <c r="L3992" s="6"/>
      <c r="M3992" s="6">
        <v>62</v>
      </c>
      <c r="N3992" s="6"/>
      <c r="O3992" s="6">
        <v>14990006</v>
      </c>
      <c r="P3992" s="6">
        <v>697961</v>
      </c>
      <c r="Q3992" s="6">
        <v>16986613</v>
      </c>
      <c r="R3992" s="6">
        <v>1298647</v>
      </c>
      <c r="S3992" s="6">
        <v>100.1</v>
      </c>
      <c r="T3992" s="6">
        <v>11.2</v>
      </c>
      <c r="U3992" s="6">
        <v>3</v>
      </c>
      <c r="V3992" s="6">
        <v>5.9</v>
      </c>
      <c r="W3992" s="6">
        <v>51.9</v>
      </c>
      <c r="X3992" s="6">
        <v>28</v>
      </c>
      <c r="Y3992" s="6"/>
      <c r="Z3992" s="6"/>
      <c r="AA3992" s="6"/>
      <c r="AB3992" s="6"/>
      <c r="AC3992" s="6"/>
      <c r="AD3992" s="6"/>
      <c r="AE3992" s="6">
        <v>18.5</v>
      </c>
      <c r="AF3992" s="6">
        <v>328.5</v>
      </c>
      <c r="AG3992" s="6">
        <v>67.099999999999994</v>
      </c>
      <c r="AH3992" s="6">
        <v>26.5</v>
      </c>
      <c r="AI3992" s="6">
        <v>26092</v>
      </c>
      <c r="AJ3992" s="6">
        <v>19872</v>
      </c>
      <c r="AK3992" s="6">
        <v>19508</v>
      </c>
      <c r="AL3992" s="6">
        <v>43041</v>
      </c>
      <c r="AM3992" s="6">
        <v>81</v>
      </c>
      <c r="AN3992" s="6">
        <v>276359.59999999998</v>
      </c>
      <c r="AO3992" s="6">
        <v>103.6</v>
      </c>
      <c r="AP3992" s="6">
        <v>99.7</v>
      </c>
      <c r="AQ3992" s="6">
        <v>99.2</v>
      </c>
      <c r="AR3992" s="6">
        <v>106.29</v>
      </c>
      <c r="AS3992" s="6">
        <v>103.79</v>
      </c>
      <c r="AT3992" s="6">
        <v>98.57</v>
      </c>
      <c r="AU3992" s="6">
        <v>12428.13</v>
      </c>
      <c r="AV3992" s="6"/>
      <c r="AW3992" s="6">
        <v>713</v>
      </c>
      <c r="AX3992" s="6">
        <v>20</v>
      </c>
      <c r="AY3992" s="6">
        <v>71.2</v>
      </c>
      <c r="AZ3992" s="6">
        <v>78</v>
      </c>
      <c r="BA3992" s="6">
        <v>4330</v>
      </c>
      <c r="BB3992" s="6">
        <v>5801</v>
      </c>
      <c r="BC3992" s="6">
        <v>8207544</v>
      </c>
      <c r="BD3992" s="6"/>
      <c r="BE3992" s="6"/>
      <c r="BF3992" s="6">
        <v>5225</v>
      </c>
      <c r="BG3992" s="6">
        <v>4494</v>
      </c>
      <c r="BH3992" s="6">
        <v>8269</v>
      </c>
      <c r="BI3992" s="6">
        <v>902</v>
      </c>
      <c r="BJ3992" s="6">
        <v>9589</v>
      </c>
      <c r="BK3992" s="6">
        <v>3853</v>
      </c>
      <c r="BL3992" s="6">
        <v>18597</v>
      </c>
      <c r="BM3992" s="6">
        <v>11444</v>
      </c>
      <c r="BN3992" s="6">
        <v>9402</v>
      </c>
      <c r="BO3992" s="6">
        <v>2005</v>
      </c>
      <c r="BP3992" s="6">
        <v>4320</v>
      </c>
      <c r="BQ3992" s="6">
        <v>91250</v>
      </c>
      <c r="BR3992" s="6">
        <v>3058</v>
      </c>
      <c r="BS3992" s="6">
        <v>3751</v>
      </c>
      <c r="BT3992" s="6">
        <v>646</v>
      </c>
      <c r="BU3992" s="6">
        <v>709</v>
      </c>
      <c r="BV3992" s="6">
        <v>839</v>
      </c>
      <c r="BW3992" s="6">
        <v>370</v>
      </c>
      <c r="BX3992" s="6">
        <f>G3992/(VLOOKUP(A3992,плотность!A:B,2,0)*1000)</f>
        <v>19.296318289786225</v>
      </c>
    </row>
    <row r="3993" spans="1:76" ht="14.4" x14ac:dyDescent="0.55000000000000004">
      <c r="A3993" s="6" t="s">
        <v>170</v>
      </c>
      <c r="B3993" s="6">
        <v>2016</v>
      </c>
      <c r="C3993" s="6">
        <v>36715</v>
      </c>
      <c r="D3993" s="6">
        <v>40868</v>
      </c>
      <c r="E3993" s="6">
        <v>-4153</v>
      </c>
      <c r="F3993" s="6" t="s">
        <v>77</v>
      </c>
      <c r="G3993" s="6">
        <v>962527</v>
      </c>
      <c r="H3993" s="6">
        <v>70.75</v>
      </c>
      <c r="I3993" s="6">
        <v>2.0459999999999998</v>
      </c>
      <c r="J3993" s="6"/>
      <c r="K3993" s="6"/>
      <c r="L3993" s="6"/>
      <c r="M3993" s="6">
        <v>65.5</v>
      </c>
      <c r="N3993" s="6"/>
      <c r="O3993" s="6">
        <v>34064580</v>
      </c>
      <c r="P3993" s="6">
        <v>1842162</v>
      </c>
      <c r="Q3993" s="6">
        <v>42792247</v>
      </c>
      <c r="R3993" s="6">
        <v>6885505</v>
      </c>
      <c r="S3993" s="6">
        <v>100.2</v>
      </c>
      <c r="T3993" s="6">
        <v>8.1</v>
      </c>
      <c r="U3993" s="6">
        <v>2.2000000000000002</v>
      </c>
      <c r="V3993" s="6">
        <v>1.4</v>
      </c>
      <c r="W3993" s="6">
        <v>69</v>
      </c>
      <c r="X3993" s="6">
        <v>19.3</v>
      </c>
      <c r="Y3993" s="6"/>
      <c r="Z3993" s="6"/>
      <c r="AA3993" s="6"/>
      <c r="AB3993" s="6"/>
      <c r="AC3993" s="6"/>
      <c r="AD3993" s="6"/>
      <c r="AE3993" s="6">
        <v>19.8</v>
      </c>
      <c r="AF3993" s="6">
        <v>620.4</v>
      </c>
      <c r="AG3993" s="6">
        <v>73.099999999999994</v>
      </c>
      <c r="AH3993" s="6">
        <v>21.6</v>
      </c>
      <c r="AI3993" s="6">
        <v>28610</v>
      </c>
      <c r="AJ3993" s="6">
        <v>59244</v>
      </c>
      <c r="AK3993" s="6">
        <v>58945</v>
      </c>
      <c r="AL3993" s="6">
        <v>122126</v>
      </c>
      <c r="AM3993" s="6">
        <v>349</v>
      </c>
      <c r="AN3993" s="6">
        <v>925293.3</v>
      </c>
      <c r="AO3993" s="6">
        <v>103.7</v>
      </c>
      <c r="AP3993" s="6">
        <v>99.4</v>
      </c>
      <c r="AQ3993" s="6">
        <v>102.6</v>
      </c>
      <c r="AR3993" s="6">
        <v>105.87</v>
      </c>
      <c r="AS3993" s="6">
        <v>105.98</v>
      </c>
      <c r="AT3993" s="6">
        <v>98.06</v>
      </c>
      <c r="AU3993" s="6">
        <v>17874.18</v>
      </c>
      <c r="AV3993" s="6"/>
      <c r="AW3993" s="6">
        <v>675</v>
      </c>
      <c r="AX3993" s="6">
        <v>28.4</v>
      </c>
      <c r="AY3993" s="6">
        <v>91.8</v>
      </c>
      <c r="AZ3993" s="6">
        <v>60</v>
      </c>
      <c r="BA3993" s="6">
        <v>5396</v>
      </c>
      <c r="BB3993" s="6">
        <v>8867</v>
      </c>
      <c r="BC3993" s="6">
        <v>9491218</v>
      </c>
      <c r="BD3993" s="6"/>
      <c r="BE3993" s="6"/>
      <c r="BF3993" s="6">
        <v>4133</v>
      </c>
      <c r="BG3993" s="6">
        <v>2009</v>
      </c>
      <c r="BH3993" s="6">
        <v>6957</v>
      </c>
      <c r="BI3993" s="6">
        <v>977</v>
      </c>
      <c r="BJ3993" s="6">
        <v>7177</v>
      </c>
      <c r="BK3993" s="6">
        <v>4772</v>
      </c>
      <c r="BL3993" s="6">
        <v>16125</v>
      </c>
      <c r="BM3993" s="6">
        <v>12377</v>
      </c>
      <c r="BN3993" s="6">
        <v>10444</v>
      </c>
      <c r="BO3993" s="6">
        <v>2759</v>
      </c>
      <c r="BP3993" s="6">
        <v>3656</v>
      </c>
      <c r="BQ3993" s="6">
        <v>82100</v>
      </c>
      <c r="BR3993" s="6">
        <v>1227</v>
      </c>
      <c r="BS3993" s="6">
        <v>3258</v>
      </c>
      <c r="BT3993" s="6">
        <v>1516</v>
      </c>
      <c r="BU3993" s="6">
        <v>2363</v>
      </c>
      <c r="BV3993" s="6">
        <v>341</v>
      </c>
      <c r="BW3993" s="6">
        <v>0</v>
      </c>
      <c r="BX3993" s="6">
        <f>G3993/(VLOOKUP(A3993,плотность!A:B,2,0)*1000)</f>
        <v>2.0730712901141501</v>
      </c>
    </row>
    <row r="3994" spans="1:76" ht="14.4" x14ac:dyDescent="0.55000000000000004">
      <c r="A3994" s="6" t="s">
        <v>171</v>
      </c>
      <c r="B3994" s="6">
        <v>2016</v>
      </c>
      <c r="C3994" s="6">
        <v>12947</v>
      </c>
      <c r="D3994" s="6">
        <v>15987</v>
      </c>
      <c r="E3994" s="6">
        <v>-3040</v>
      </c>
      <c r="F3994" s="6" t="s">
        <v>77</v>
      </c>
      <c r="G3994" s="6">
        <v>703409</v>
      </c>
      <c r="H3994" s="6">
        <v>74.819999999999993</v>
      </c>
      <c r="I3994" s="6">
        <v>1.8640000000000001</v>
      </c>
      <c r="J3994" s="6"/>
      <c r="K3994" s="6"/>
      <c r="L3994" s="6"/>
      <c r="M3994" s="6">
        <v>63.7</v>
      </c>
      <c r="N3994" s="6"/>
      <c r="O3994" s="6">
        <v>16952452</v>
      </c>
      <c r="P3994" s="6">
        <v>690518</v>
      </c>
      <c r="Q3994" s="6">
        <v>19952747</v>
      </c>
      <c r="R3994" s="6">
        <v>2309778</v>
      </c>
      <c r="S3994" s="6">
        <v>100.2</v>
      </c>
      <c r="T3994" s="6">
        <v>7.6</v>
      </c>
      <c r="U3994" s="6">
        <v>1.3</v>
      </c>
      <c r="V3994" s="6">
        <v>31.2</v>
      </c>
      <c r="W3994" s="6">
        <v>38</v>
      </c>
      <c r="X3994" s="6">
        <v>21.9</v>
      </c>
      <c r="Y3994" s="6"/>
      <c r="Z3994" s="6"/>
      <c r="AA3994" s="6"/>
      <c r="AB3994" s="6"/>
      <c r="AC3994" s="6"/>
      <c r="AD3994" s="6"/>
      <c r="AE3994" s="6">
        <v>14.3</v>
      </c>
      <c r="AF3994" s="6">
        <v>177.5</v>
      </c>
      <c r="AG3994" s="6">
        <v>68.3</v>
      </c>
      <c r="AH3994" s="6">
        <v>28</v>
      </c>
      <c r="AI3994" s="6">
        <v>12488</v>
      </c>
      <c r="AJ3994" s="6"/>
      <c r="AK3994" s="6"/>
      <c r="AL3994" s="6"/>
      <c r="AM3994" s="6"/>
      <c r="AN3994" s="6">
        <v>211526.9</v>
      </c>
      <c r="AO3994" s="6">
        <v>95.7</v>
      </c>
      <c r="AP3994" s="6">
        <v>96.4</v>
      </c>
      <c r="AQ3994" s="6">
        <v>96.5</v>
      </c>
      <c r="AR3994" s="6">
        <v>104.13</v>
      </c>
      <c r="AS3994" s="6">
        <v>104.84</v>
      </c>
      <c r="AT3994" s="6">
        <v>97.91</v>
      </c>
      <c r="AU3994" s="6">
        <v>12764.7</v>
      </c>
      <c r="AV3994" s="6"/>
      <c r="AW3994" s="6">
        <v>508</v>
      </c>
      <c r="AX3994" s="6">
        <v>18.5</v>
      </c>
      <c r="AY3994" s="6"/>
      <c r="AZ3994" s="6">
        <v>75</v>
      </c>
      <c r="BA3994" s="6">
        <v>4684</v>
      </c>
      <c r="BB3994" s="6"/>
      <c r="BC3994" s="6">
        <v>6752039</v>
      </c>
      <c r="BD3994" s="6"/>
      <c r="BE3994" s="6"/>
      <c r="BF3994" s="6">
        <v>4925</v>
      </c>
      <c r="BG3994" s="6">
        <v>1226</v>
      </c>
      <c r="BH3994" s="6">
        <v>4312</v>
      </c>
      <c r="BI3994" s="6">
        <v>80</v>
      </c>
      <c r="BJ3994" s="6">
        <v>2053</v>
      </c>
      <c r="BK3994" s="6">
        <v>964</v>
      </c>
      <c r="BL3994" s="6">
        <v>8323</v>
      </c>
      <c r="BM3994" s="6">
        <v>4951</v>
      </c>
      <c r="BN3994" s="6">
        <v>7337</v>
      </c>
      <c r="BO3994" s="6">
        <v>2771</v>
      </c>
      <c r="BP3994" s="6">
        <v>2095</v>
      </c>
      <c r="BQ3994" s="6">
        <v>43617</v>
      </c>
      <c r="BR3994" s="6">
        <v>1362</v>
      </c>
      <c r="BS3994" s="6">
        <v>247</v>
      </c>
      <c r="BT3994" s="6">
        <v>537</v>
      </c>
      <c r="BU3994" s="6">
        <v>316</v>
      </c>
      <c r="BV3994" s="6">
        <v>207</v>
      </c>
      <c r="BW3994" s="6">
        <v>0</v>
      </c>
      <c r="BX3994" s="6">
        <f>G3994/(VLOOKUP(A3994,плотность!A:B,2,0)*1000)</f>
        <v>43.420308641975311</v>
      </c>
    </row>
    <row r="3995" spans="1:76" ht="14.4" x14ac:dyDescent="0.55000000000000004">
      <c r="A3995" s="6" t="s">
        <v>172</v>
      </c>
      <c r="B3995" s="6">
        <v>2016</v>
      </c>
      <c r="C3995" s="6">
        <v>96932</v>
      </c>
      <c r="D3995" s="6">
        <v>91052</v>
      </c>
      <c r="E3995" s="6">
        <v>5880</v>
      </c>
      <c r="F3995" s="6" t="s">
        <v>77</v>
      </c>
      <c r="G3995" s="6">
        <v>3919117</v>
      </c>
      <c r="H3995" s="6">
        <v>73.78</v>
      </c>
      <c r="I3995" s="6">
        <v>1.8280000000000001</v>
      </c>
      <c r="J3995" s="6"/>
      <c r="K3995" s="6"/>
      <c r="L3995" s="6"/>
      <c r="M3995" s="6">
        <v>76.400000000000006</v>
      </c>
      <c r="N3995" s="6"/>
      <c r="O3995" s="6">
        <v>26207051</v>
      </c>
      <c r="P3995" s="6">
        <v>1447328</v>
      </c>
      <c r="Q3995" s="6">
        <v>30412135</v>
      </c>
      <c r="R3995" s="6">
        <v>2757757</v>
      </c>
      <c r="S3995" s="6">
        <v>98.3</v>
      </c>
      <c r="T3995" s="6">
        <v>4.9000000000000004</v>
      </c>
      <c r="U3995" s="6">
        <v>3.3</v>
      </c>
      <c r="V3995" s="6">
        <v>34</v>
      </c>
      <c r="W3995" s="6">
        <v>42.2</v>
      </c>
      <c r="X3995" s="6">
        <v>15.6</v>
      </c>
      <c r="Y3995" s="6"/>
      <c r="Z3995" s="6"/>
      <c r="AA3995" s="6"/>
      <c r="AB3995" s="6"/>
      <c r="AC3995" s="6"/>
      <c r="AD3995" s="6"/>
      <c r="AE3995" s="6">
        <v>7.6</v>
      </c>
      <c r="AF3995" s="6">
        <v>2406.5</v>
      </c>
      <c r="AG3995" s="6">
        <v>78.8</v>
      </c>
      <c r="AH3995" s="6">
        <v>25.3</v>
      </c>
      <c r="AI3995" s="6">
        <v>104429</v>
      </c>
      <c r="AJ3995" s="6">
        <v>113560</v>
      </c>
      <c r="AK3995" s="6">
        <v>112224</v>
      </c>
      <c r="AL3995" s="6">
        <v>270169</v>
      </c>
      <c r="AM3995" s="6">
        <v>914</v>
      </c>
      <c r="AN3995" s="6">
        <v>530860.1</v>
      </c>
      <c r="AO3995" s="6">
        <v>100.6</v>
      </c>
      <c r="AP3995" s="6">
        <v>98</v>
      </c>
      <c r="AQ3995" s="6">
        <v>98.7</v>
      </c>
      <c r="AR3995" s="6">
        <v>104.57</v>
      </c>
      <c r="AS3995" s="6">
        <v>103.93</v>
      </c>
      <c r="AT3995" s="6">
        <v>102.7</v>
      </c>
      <c r="AU3995" s="6">
        <v>12477.36</v>
      </c>
      <c r="AV3995" s="6"/>
      <c r="AW3995" s="6">
        <v>607</v>
      </c>
      <c r="AX3995" s="6">
        <v>93.4</v>
      </c>
      <c r="AY3995" s="6">
        <v>57.2</v>
      </c>
      <c r="AZ3995" s="6">
        <v>321</v>
      </c>
      <c r="BA3995" s="6">
        <v>15631</v>
      </c>
      <c r="BB3995" s="6">
        <v>22587</v>
      </c>
      <c r="BC3995" s="6">
        <v>36368527</v>
      </c>
      <c r="BD3995" s="6"/>
      <c r="BE3995" s="6"/>
      <c r="BF3995" s="6">
        <v>72748</v>
      </c>
      <c r="BG3995" s="6">
        <v>30536</v>
      </c>
      <c r="BH3995" s="6">
        <v>84822</v>
      </c>
      <c r="BI3995" s="6">
        <v>10913</v>
      </c>
      <c r="BJ3995" s="6">
        <v>108965</v>
      </c>
      <c r="BK3995" s="6">
        <v>43951</v>
      </c>
      <c r="BL3995" s="6">
        <v>130710</v>
      </c>
      <c r="BM3995" s="6">
        <v>376251</v>
      </c>
      <c r="BN3995" s="6">
        <v>113805</v>
      </c>
      <c r="BO3995" s="6">
        <v>26585</v>
      </c>
      <c r="BP3995" s="6">
        <v>45626</v>
      </c>
      <c r="BQ3995" s="6">
        <v>1130052</v>
      </c>
      <c r="BR3995" s="6">
        <v>13340</v>
      </c>
      <c r="BS3995" s="6">
        <v>17019</v>
      </c>
      <c r="BT3995" s="6">
        <v>4954</v>
      </c>
      <c r="BU3995" s="6">
        <v>2062</v>
      </c>
      <c r="BV3995" s="6">
        <v>5656</v>
      </c>
      <c r="BW3995" s="6">
        <v>201</v>
      </c>
      <c r="BX3995" s="6">
        <f>G3995/(VLOOKUP(A3995,плотность!A:B,2,0)*1000)</f>
        <v>214.15939890710382</v>
      </c>
    </row>
    <row r="3996" spans="1:76" ht="14.4" x14ac:dyDescent="0.55000000000000004">
      <c r="A3996" s="6" t="s">
        <v>173</v>
      </c>
      <c r="B3996" s="6">
        <v>2016</v>
      </c>
      <c r="C3996" s="6">
        <v>11860</v>
      </c>
      <c r="D3996" s="6">
        <v>13203</v>
      </c>
      <c r="E3996" s="6">
        <v>-1343</v>
      </c>
      <c r="F3996" s="6" t="s">
        <v>77</v>
      </c>
      <c r="G3996" s="6">
        <v>317234</v>
      </c>
      <c r="H3996" s="6">
        <v>64.209999999999994</v>
      </c>
      <c r="I3996" s="6">
        <v>3.1709999999999998</v>
      </c>
      <c r="J3996" s="6"/>
      <c r="K3996" s="6"/>
      <c r="L3996" s="6"/>
      <c r="M3996" s="6">
        <v>54.7</v>
      </c>
      <c r="N3996" s="6"/>
      <c r="O3996" s="6">
        <v>11759440</v>
      </c>
      <c r="P3996" s="6">
        <v>666788</v>
      </c>
      <c r="Q3996" s="6">
        <v>15056057</v>
      </c>
      <c r="R3996" s="6">
        <v>2629829</v>
      </c>
      <c r="S3996" s="6">
        <v>99.3</v>
      </c>
      <c r="T3996" s="6">
        <v>8.4</v>
      </c>
      <c r="U3996" s="6">
        <v>1</v>
      </c>
      <c r="V3996" s="6">
        <v>3</v>
      </c>
      <c r="W3996" s="6">
        <v>53.8</v>
      </c>
      <c r="X3996" s="6">
        <v>33.799999999999997</v>
      </c>
      <c r="Y3996" s="6"/>
      <c r="Z3996" s="6"/>
      <c r="AA3996" s="6"/>
      <c r="AB3996" s="6"/>
      <c r="AC3996" s="6"/>
      <c r="AD3996" s="6"/>
      <c r="AE3996" s="6">
        <v>37.799999999999997</v>
      </c>
      <c r="AF3996" s="6">
        <v>107.8</v>
      </c>
      <c r="AG3996" s="6">
        <v>57.9</v>
      </c>
      <c r="AH3996" s="6">
        <v>13.7</v>
      </c>
      <c r="AI3996" s="6">
        <v>12826</v>
      </c>
      <c r="AJ3996" s="6">
        <v>7345</v>
      </c>
      <c r="AK3996" s="6">
        <v>7200</v>
      </c>
      <c r="AL3996" s="6">
        <v>20454</v>
      </c>
      <c r="AM3996" s="6">
        <v>110</v>
      </c>
      <c r="AN3996" s="6">
        <v>182914.4</v>
      </c>
      <c r="AO3996" s="6">
        <v>100.3</v>
      </c>
      <c r="AP3996" s="6">
        <v>93.7</v>
      </c>
      <c r="AQ3996" s="6">
        <v>99.3</v>
      </c>
      <c r="AR3996" s="6">
        <v>104.91</v>
      </c>
      <c r="AS3996" s="6">
        <v>104.32</v>
      </c>
      <c r="AT3996" s="6">
        <v>100.2</v>
      </c>
      <c r="AU3996" s="6">
        <v>12925.56</v>
      </c>
      <c r="AV3996" s="6"/>
      <c r="AW3996" s="6">
        <v>399</v>
      </c>
      <c r="AX3996" s="6">
        <v>10.4</v>
      </c>
      <c r="AY3996" s="6">
        <v>106.7</v>
      </c>
      <c r="AZ3996" s="6">
        <v>23</v>
      </c>
      <c r="BA3996" s="6">
        <v>1598</v>
      </c>
      <c r="BB3996" s="6">
        <v>3418</v>
      </c>
      <c r="BC3996" s="6">
        <v>2778400</v>
      </c>
      <c r="BD3996" s="6"/>
      <c r="BE3996" s="6"/>
      <c r="BF3996" s="6">
        <v>672</v>
      </c>
      <c r="BG3996" s="6">
        <v>220</v>
      </c>
      <c r="BH3996" s="6">
        <v>754</v>
      </c>
      <c r="BI3996" s="6">
        <v>36</v>
      </c>
      <c r="BJ3996" s="6">
        <v>519</v>
      </c>
      <c r="BK3996" s="6">
        <v>164</v>
      </c>
      <c r="BL3996" s="6">
        <v>1155</v>
      </c>
      <c r="BM3996" s="6">
        <v>835</v>
      </c>
      <c r="BN3996" s="6">
        <v>783</v>
      </c>
      <c r="BO3996" s="6">
        <v>288</v>
      </c>
      <c r="BP3996" s="6">
        <v>328</v>
      </c>
      <c r="BQ3996" s="6">
        <v>7178</v>
      </c>
      <c r="BR3996" s="6">
        <v>392</v>
      </c>
      <c r="BS3996" s="6">
        <v>77</v>
      </c>
      <c r="BT3996" s="6">
        <v>75</v>
      </c>
      <c r="BU3996" s="6">
        <v>340</v>
      </c>
      <c r="BV3996" s="6">
        <v>10</v>
      </c>
      <c r="BW3996" s="6">
        <v>0</v>
      </c>
      <c r="BX3996" s="6">
        <f>G3996/(VLOOKUP(A3996,плотность!A:B,2,0)*1000)</f>
        <v>1.8882976190476191</v>
      </c>
    </row>
    <row r="3997" spans="1:76" ht="14.4" x14ac:dyDescent="0.55000000000000004">
      <c r="A3997" s="6" t="s">
        <v>174</v>
      </c>
      <c r="B3997" s="6">
        <v>2016</v>
      </c>
      <c r="C3997" s="6">
        <v>24539</v>
      </c>
      <c r="D3997" s="6">
        <v>24349</v>
      </c>
      <c r="E3997" s="6">
        <v>190</v>
      </c>
      <c r="F3997" s="6" t="s">
        <v>77</v>
      </c>
      <c r="G3997" s="6">
        <v>538864</v>
      </c>
      <c r="H3997" s="6">
        <v>69.36</v>
      </c>
      <c r="I3997" s="6">
        <v>1.9379999999999999</v>
      </c>
      <c r="J3997" s="6"/>
      <c r="K3997" s="6"/>
      <c r="L3997" s="6"/>
      <c r="M3997" s="6">
        <v>68.099999999999994</v>
      </c>
      <c r="N3997" s="6"/>
      <c r="O3997" s="6">
        <v>19144712</v>
      </c>
      <c r="P3997" s="6">
        <v>1394878</v>
      </c>
      <c r="Q3997" s="6">
        <v>23612534</v>
      </c>
      <c r="R3997" s="6">
        <v>3072944</v>
      </c>
      <c r="S3997" s="6">
        <v>102.7</v>
      </c>
      <c r="T3997" s="6">
        <v>7.1</v>
      </c>
      <c r="U3997" s="6">
        <v>2.8</v>
      </c>
      <c r="V3997" s="6">
        <v>2.7</v>
      </c>
      <c r="W3997" s="6">
        <v>60.6</v>
      </c>
      <c r="X3997" s="6">
        <v>26.8</v>
      </c>
      <c r="Y3997" s="6"/>
      <c r="Z3997" s="6"/>
      <c r="AA3997" s="6"/>
      <c r="AB3997" s="6"/>
      <c r="AC3997" s="6"/>
      <c r="AD3997" s="6"/>
      <c r="AE3997" s="6">
        <v>19.100000000000001</v>
      </c>
      <c r="AF3997" s="6">
        <v>191.6</v>
      </c>
      <c r="AG3997" s="6">
        <v>63.1</v>
      </c>
      <c r="AH3997" s="6">
        <v>22.9</v>
      </c>
      <c r="AI3997" s="6">
        <v>7445</v>
      </c>
      <c r="AJ3997" s="6">
        <v>13357</v>
      </c>
      <c r="AK3997" s="6">
        <v>13201</v>
      </c>
      <c r="AL3997" s="6">
        <v>35201</v>
      </c>
      <c r="AM3997" s="6">
        <v>139</v>
      </c>
      <c r="AN3997" s="6">
        <v>386695.7</v>
      </c>
      <c r="AO3997" s="6">
        <v>101.3</v>
      </c>
      <c r="AP3997" s="6">
        <v>94.8</v>
      </c>
      <c r="AQ3997" s="6">
        <v>99.4</v>
      </c>
      <c r="AR3997" s="6">
        <v>105.07</v>
      </c>
      <c r="AS3997" s="6">
        <v>104.42</v>
      </c>
      <c r="AT3997" s="6">
        <v>99.18</v>
      </c>
      <c r="AU3997" s="6">
        <v>13259.09</v>
      </c>
      <c r="AV3997" s="6"/>
      <c r="AW3997" s="6">
        <v>719</v>
      </c>
      <c r="AX3997" s="6">
        <v>17.399999999999999</v>
      </c>
      <c r="AY3997" s="6">
        <v>68.5</v>
      </c>
      <c r="AZ3997" s="6">
        <v>34</v>
      </c>
      <c r="BA3997" s="6">
        <v>2229</v>
      </c>
      <c r="BB3997" s="6">
        <v>3701</v>
      </c>
      <c r="BC3997" s="6">
        <v>4755904</v>
      </c>
      <c r="BD3997" s="6"/>
      <c r="BE3997" s="6"/>
      <c r="BF3997" s="6">
        <v>6294</v>
      </c>
      <c r="BG3997" s="6">
        <v>1467</v>
      </c>
      <c r="BH3997" s="6">
        <v>4614</v>
      </c>
      <c r="BI3997" s="6">
        <v>157</v>
      </c>
      <c r="BJ3997" s="6">
        <v>2747</v>
      </c>
      <c r="BK3997" s="6">
        <v>1752</v>
      </c>
      <c r="BL3997" s="6">
        <v>6102</v>
      </c>
      <c r="BM3997" s="6">
        <v>2637</v>
      </c>
      <c r="BN3997" s="6">
        <v>6825</v>
      </c>
      <c r="BO3997" s="6">
        <v>2449</v>
      </c>
      <c r="BP3997" s="6">
        <v>1758</v>
      </c>
      <c r="BQ3997" s="6">
        <v>48400</v>
      </c>
      <c r="BR3997" s="6">
        <v>8358</v>
      </c>
      <c r="BS3997" s="6">
        <v>1039</v>
      </c>
      <c r="BT3997" s="6">
        <v>318</v>
      </c>
      <c r="BU3997" s="6">
        <v>563</v>
      </c>
      <c r="BV3997" s="6">
        <v>202</v>
      </c>
      <c r="BW3997" s="6">
        <v>1</v>
      </c>
      <c r="BX3997" s="6">
        <f>G3997/(VLOOKUP(A3997,плотность!A:B,2,0)*1000)</f>
        <v>0.22767618725705593</v>
      </c>
    </row>
    <row r="3998" spans="1:76" ht="14.4" x14ac:dyDescent="0.55000000000000004">
      <c r="A3998" s="6" t="s">
        <v>175</v>
      </c>
      <c r="B3998" s="6">
        <v>2016</v>
      </c>
      <c r="C3998" s="6">
        <v>4706411</v>
      </c>
      <c r="D3998" s="6">
        <v>4444463</v>
      </c>
      <c r="E3998" s="6">
        <v>261948</v>
      </c>
      <c r="F3998" s="6" t="s">
        <v>176</v>
      </c>
      <c r="G3998" s="6">
        <v>147182316</v>
      </c>
      <c r="H3998" s="6">
        <v>71.87</v>
      </c>
      <c r="I3998" s="6">
        <v>1.744</v>
      </c>
      <c r="J3998" s="6"/>
      <c r="K3998" s="6"/>
      <c r="L3998" s="6"/>
      <c r="M3998" s="6">
        <v>74.3</v>
      </c>
      <c r="N3998" s="6"/>
      <c r="O3998" s="6">
        <v>24700223</v>
      </c>
      <c r="P3998" s="6">
        <v>919984</v>
      </c>
      <c r="Q3998" s="6">
        <v>29051785</v>
      </c>
      <c r="R3998" s="6">
        <v>3431579</v>
      </c>
      <c r="S3998" s="6">
        <v>100.8</v>
      </c>
      <c r="T3998" s="6">
        <v>6.4</v>
      </c>
      <c r="U3998" s="6">
        <v>5.0999999999999996</v>
      </c>
      <c r="V3998" s="6">
        <v>15.7</v>
      </c>
      <c r="W3998" s="6">
        <v>54</v>
      </c>
      <c r="X3998" s="6">
        <v>18.8</v>
      </c>
      <c r="Y3998" s="6"/>
      <c r="Z3998" s="6"/>
      <c r="AA3998" s="6"/>
      <c r="AB3998" s="6"/>
      <c r="AC3998" s="6"/>
      <c r="AD3998" s="6"/>
      <c r="AE3998" s="6">
        <v>13.3</v>
      </c>
      <c r="AF3998" s="6">
        <v>80240.100000000006</v>
      </c>
      <c r="AG3998" s="6">
        <v>70.7</v>
      </c>
      <c r="AH3998" s="6">
        <v>24.8</v>
      </c>
      <c r="AI3998" s="6">
        <v>2542354</v>
      </c>
      <c r="AJ3998" s="6">
        <v>4464437</v>
      </c>
      <c r="AK3998" s="6">
        <v>4418892</v>
      </c>
      <c r="AL3998" s="6">
        <v>10619193</v>
      </c>
      <c r="AM3998" s="6">
        <v>48040</v>
      </c>
      <c r="AN3998" s="6">
        <v>505337.7</v>
      </c>
      <c r="AO3998" s="6">
        <v>100.6</v>
      </c>
      <c r="AP3998" s="6">
        <v>95.2</v>
      </c>
      <c r="AQ3998" s="6">
        <v>100.7</v>
      </c>
      <c r="AR3998" s="6">
        <v>106.06</v>
      </c>
      <c r="AS3998" s="6">
        <v>105.39</v>
      </c>
      <c r="AT3998" s="6">
        <v>99.62</v>
      </c>
      <c r="AU3998" s="6">
        <v>14212.11</v>
      </c>
      <c r="AV3998" s="6"/>
      <c r="AW3998" s="6">
        <v>635</v>
      </c>
      <c r="AX3998" s="6">
        <v>3914.2</v>
      </c>
      <c r="AY3998" s="6">
        <v>72.8</v>
      </c>
      <c r="AZ3998" s="6">
        <v>12751</v>
      </c>
      <c r="BA3998" s="6">
        <v>680916</v>
      </c>
      <c r="BB3998" s="6">
        <v>1074382</v>
      </c>
      <c r="BC3998" s="6">
        <v>1420913009</v>
      </c>
      <c r="BD3998" s="6"/>
      <c r="BE3998" s="6"/>
      <c r="BF3998" s="6">
        <v>2525798</v>
      </c>
      <c r="BG3998" s="6">
        <v>1169644</v>
      </c>
      <c r="BH3998" s="6">
        <v>2826926</v>
      </c>
      <c r="BI3998" s="6">
        <v>271523</v>
      </c>
      <c r="BJ3998" s="6">
        <v>3631849</v>
      </c>
      <c r="BK3998" s="6">
        <v>1274358</v>
      </c>
      <c r="BL3998" s="6">
        <v>6055945</v>
      </c>
      <c r="BM3998" s="6">
        <v>4039042</v>
      </c>
      <c r="BN3998" s="6">
        <v>2886431</v>
      </c>
      <c r="BO3998" s="6">
        <v>1122292</v>
      </c>
      <c r="BP3998" s="6">
        <v>1385855</v>
      </c>
      <c r="BQ3998" s="6">
        <v>30685658</v>
      </c>
      <c r="BR3998" s="6">
        <v>755631</v>
      </c>
      <c r="BS3998" s="6">
        <v>822645</v>
      </c>
      <c r="BT3998" s="6">
        <v>178295</v>
      </c>
      <c r="BU3998" s="6">
        <v>274660</v>
      </c>
      <c r="BV3998" s="6">
        <v>479608</v>
      </c>
      <c r="BW3998" s="6">
        <v>41149</v>
      </c>
      <c r="BX3998" s="6">
        <f>G3998/(VLOOKUP(A3998,плотность!A:B,2,0)*1000)</f>
        <v>8.5944874220447058</v>
      </c>
    </row>
    <row r="3999" spans="1:76" ht="14.4" x14ac:dyDescent="0.55000000000000004">
      <c r="A3999" s="6" t="s">
        <v>177</v>
      </c>
      <c r="B3999" s="6">
        <v>2016</v>
      </c>
      <c r="C3999" s="6">
        <v>112515</v>
      </c>
      <c r="D3999" s="6">
        <v>107480</v>
      </c>
      <c r="E3999" s="6">
        <v>5035</v>
      </c>
      <c r="F3999" s="6" t="s">
        <v>77</v>
      </c>
      <c r="G3999" s="6">
        <v>4253680</v>
      </c>
      <c r="H3999" s="6">
        <v>72.19</v>
      </c>
      <c r="I3999" s="6">
        <v>1.5760000000000001</v>
      </c>
      <c r="J3999" s="6"/>
      <c r="K3999" s="6"/>
      <c r="L3999" s="6"/>
      <c r="M3999" s="6">
        <v>67.8</v>
      </c>
      <c r="N3999" s="6"/>
      <c r="O3999" s="6">
        <v>19802988</v>
      </c>
      <c r="P3999" s="6">
        <v>965891</v>
      </c>
      <c r="Q3999" s="6">
        <v>23126316</v>
      </c>
      <c r="R3999" s="6">
        <v>2357437</v>
      </c>
      <c r="S3999" s="6">
        <v>100.1</v>
      </c>
      <c r="T3999" s="6">
        <v>11.4</v>
      </c>
      <c r="U3999" s="6">
        <v>3.2</v>
      </c>
      <c r="V3999" s="6">
        <v>18.7</v>
      </c>
      <c r="W3999" s="6">
        <v>46.3</v>
      </c>
      <c r="X3999" s="6">
        <v>20.399999999999999</v>
      </c>
      <c r="Y3999" s="6"/>
      <c r="Z3999" s="6"/>
      <c r="AA3999" s="6"/>
      <c r="AB3999" s="6"/>
      <c r="AC3999" s="6"/>
      <c r="AD3999" s="6"/>
      <c r="AE3999" s="6">
        <v>14.2</v>
      </c>
      <c r="AF3999" s="6">
        <v>2293.1</v>
      </c>
      <c r="AG3999" s="6">
        <v>79.599999999999994</v>
      </c>
      <c r="AH3999" s="6">
        <v>24</v>
      </c>
      <c r="AI3999" s="6">
        <v>36528</v>
      </c>
      <c r="AJ3999" s="6">
        <v>95764</v>
      </c>
      <c r="AK3999" s="6">
        <v>93946</v>
      </c>
      <c r="AL3999" s="6">
        <v>267632</v>
      </c>
      <c r="AM3999" s="6">
        <v>802</v>
      </c>
      <c r="AN3999" s="6">
        <v>324802.09999999998</v>
      </c>
      <c r="AO3999" s="6">
        <v>103.3</v>
      </c>
      <c r="AP3999" s="6">
        <v>96.6</v>
      </c>
      <c r="AQ3999" s="6">
        <v>101.9</v>
      </c>
      <c r="AR3999" s="6">
        <v>105.29</v>
      </c>
      <c r="AS3999" s="6">
        <v>105.17</v>
      </c>
      <c r="AT3999" s="6">
        <v>98.34</v>
      </c>
      <c r="AU3999" s="6">
        <v>14222.93</v>
      </c>
      <c r="AV3999" s="6"/>
      <c r="AW3999" s="6">
        <v>576</v>
      </c>
      <c r="AX3999" s="6">
        <v>102.7</v>
      </c>
      <c r="AY3999" s="6">
        <v>74.599999999999994</v>
      </c>
      <c r="AZ3999" s="6">
        <v>384</v>
      </c>
      <c r="BA3999" s="6">
        <v>15820</v>
      </c>
      <c r="BB3999" s="6">
        <v>31707</v>
      </c>
      <c r="BC3999" s="6">
        <v>37257142</v>
      </c>
      <c r="BD3999" s="6"/>
      <c r="BE3999" s="6"/>
      <c r="BF3999" s="6">
        <v>44238</v>
      </c>
      <c r="BG3999" s="6">
        <v>18050</v>
      </c>
      <c r="BH3999" s="6">
        <v>35574</v>
      </c>
      <c r="BI3999" s="6">
        <v>2212</v>
      </c>
      <c r="BJ3999" s="6">
        <v>61086</v>
      </c>
      <c r="BK3999" s="6">
        <v>25940</v>
      </c>
      <c r="BL3999" s="6">
        <v>60785</v>
      </c>
      <c r="BM3999" s="6">
        <v>33892</v>
      </c>
      <c r="BN3999" s="6">
        <v>51405</v>
      </c>
      <c r="BO3999" s="6">
        <v>17014</v>
      </c>
      <c r="BP3999" s="6">
        <v>21821</v>
      </c>
      <c r="BQ3999" s="6">
        <v>410120</v>
      </c>
      <c r="BR3999" s="6">
        <v>8416</v>
      </c>
      <c r="BS3999" s="6">
        <v>11335</v>
      </c>
      <c r="BT3999" s="6">
        <v>4529</v>
      </c>
      <c r="BU3999" s="6">
        <v>2044</v>
      </c>
      <c r="BV3999" s="6">
        <v>3969</v>
      </c>
      <c r="BW3999" s="6">
        <v>149</v>
      </c>
      <c r="BX3999" s="6">
        <f>G3999/(VLOOKUP(A3999,плотность!A:B,2,0)*1000)</f>
        <v>42.115643564356432</v>
      </c>
    </row>
    <row r="4000" spans="1:76" ht="14.4" x14ac:dyDescent="0.55000000000000004">
      <c r="A4000" s="6" t="s">
        <v>178</v>
      </c>
      <c r="B4000" s="6">
        <v>2016</v>
      </c>
      <c r="C4000" s="6">
        <v>36325</v>
      </c>
      <c r="D4000" s="6">
        <v>34461</v>
      </c>
      <c r="E4000" s="6">
        <v>1864</v>
      </c>
      <c r="F4000" s="6" t="s">
        <v>77</v>
      </c>
      <c r="G4000" s="6">
        <v>1136105</v>
      </c>
      <c r="H4000" s="6">
        <v>71.89</v>
      </c>
      <c r="I4000" s="6">
        <v>1.6859999999999999</v>
      </c>
      <c r="J4000" s="6"/>
      <c r="K4000" s="6"/>
      <c r="L4000" s="6"/>
      <c r="M4000" s="6">
        <v>71.2</v>
      </c>
      <c r="N4000" s="6"/>
      <c r="O4000" s="6">
        <v>16030912</v>
      </c>
      <c r="P4000" s="6">
        <v>1182168</v>
      </c>
      <c r="Q4000" s="6">
        <v>18178704</v>
      </c>
      <c r="R4000" s="6">
        <v>965624</v>
      </c>
      <c r="S4000" s="6">
        <v>100.7</v>
      </c>
      <c r="T4000" s="6">
        <v>4.2</v>
      </c>
      <c r="U4000" s="6">
        <v>3.5</v>
      </c>
      <c r="V4000" s="6">
        <v>14.4</v>
      </c>
      <c r="W4000" s="6">
        <v>53.2</v>
      </c>
      <c r="X4000" s="6">
        <v>24.7</v>
      </c>
      <c r="Y4000" s="6"/>
      <c r="Z4000" s="6"/>
      <c r="AA4000" s="6"/>
      <c r="AB4000" s="6"/>
      <c r="AC4000" s="6"/>
      <c r="AD4000" s="6"/>
      <c r="AE4000" s="6">
        <v>12.8</v>
      </c>
      <c r="AF4000" s="6">
        <v>708</v>
      </c>
      <c r="AG4000" s="6">
        <v>57.9</v>
      </c>
      <c r="AH4000" s="6">
        <v>29.3</v>
      </c>
      <c r="AI4000" s="6">
        <v>14994</v>
      </c>
      <c r="AJ4000" s="6">
        <v>31904</v>
      </c>
      <c r="AK4000" s="6">
        <v>31767</v>
      </c>
      <c r="AL4000" s="6">
        <v>70470</v>
      </c>
      <c r="AM4000" s="6">
        <v>163</v>
      </c>
      <c r="AN4000" s="6">
        <v>324534.3</v>
      </c>
      <c r="AO4000" s="6">
        <v>99.5</v>
      </c>
      <c r="AP4000" s="6">
        <v>95</v>
      </c>
      <c r="AQ4000" s="6">
        <v>102.2</v>
      </c>
      <c r="AR4000" s="6">
        <v>106.94</v>
      </c>
      <c r="AS4000" s="6">
        <v>105.54</v>
      </c>
      <c r="AT4000" s="6">
        <v>96.44</v>
      </c>
      <c r="AU4000" s="6">
        <v>13329.64</v>
      </c>
      <c r="AV4000" s="6"/>
      <c r="AW4000" s="6">
        <v>631</v>
      </c>
      <c r="AX4000" s="6">
        <v>29.7</v>
      </c>
      <c r="AY4000" s="6">
        <v>74.2</v>
      </c>
      <c r="AZ4000" s="6">
        <v>149</v>
      </c>
      <c r="BA4000" s="6">
        <v>5831</v>
      </c>
      <c r="BB4000" s="6">
        <v>8416</v>
      </c>
      <c r="BC4000" s="6">
        <v>10938423</v>
      </c>
      <c r="BD4000" s="6"/>
      <c r="BE4000" s="6"/>
      <c r="BF4000" s="6">
        <v>23655</v>
      </c>
      <c r="BG4000" s="6">
        <v>5991</v>
      </c>
      <c r="BH4000" s="6">
        <v>15818</v>
      </c>
      <c r="BI4000" s="6">
        <v>1084</v>
      </c>
      <c r="BJ4000" s="6">
        <v>18394</v>
      </c>
      <c r="BK4000" s="6">
        <v>8851</v>
      </c>
      <c r="BL4000" s="6">
        <v>56139</v>
      </c>
      <c r="BM4000" s="6">
        <v>21241</v>
      </c>
      <c r="BN4000" s="6">
        <v>20365</v>
      </c>
      <c r="BO4000" s="6">
        <v>9493</v>
      </c>
      <c r="BP4000" s="6">
        <v>11449</v>
      </c>
      <c r="BQ4000" s="6">
        <v>214549</v>
      </c>
      <c r="BR4000" s="6">
        <v>8274</v>
      </c>
      <c r="BS4000" s="6">
        <v>3575</v>
      </c>
      <c r="BT4000" s="6">
        <v>891</v>
      </c>
      <c r="BU4000" s="6">
        <v>2148</v>
      </c>
      <c r="BV4000" s="6">
        <v>1894</v>
      </c>
      <c r="BW4000" s="6">
        <v>145</v>
      </c>
      <c r="BX4000" s="6">
        <f>G4000/(VLOOKUP(A4000,плотность!A:B,2,0)*1000)</f>
        <v>28.689520202020201</v>
      </c>
    </row>
    <row r="4001" spans="1:76" ht="14.4" x14ac:dyDescent="0.55000000000000004">
      <c r="A4001" s="6" t="s">
        <v>179</v>
      </c>
      <c r="B4001" s="6">
        <v>2016</v>
      </c>
      <c r="C4001" s="6">
        <v>72887</v>
      </c>
      <c r="D4001" s="6">
        <v>70906</v>
      </c>
      <c r="E4001" s="6">
        <v>1981</v>
      </c>
      <c r="F4001" s="6" t="s">
        <v>77</v>
      </c>
      <c r="G4001" s="6">
        <v>3220835</v>
      </c>
      <c r="H4001" s="6">
        <v>71.13</v>
      </c>
      <c r="I4001" s="6">
        <v>1.702</v>
      </c>
      <c r="J4001" s="6"/>
      <c r="K4001" s="6"/>
      <c r="L4001" s="6"/>
      <c r="M4001" s="6">
        <v>80.2</v>
      </c>
      <c r="N4001" s="6"/>
      <c r="O4001" s="6">
        <v>26306449</v>
      </c>
      <c r="P4001" s="6">
        <v>729940</v>
      </c>
      <c r="Q4001" s="6">
        <v>30845180</v>
      </c>
      <c r="R4001" s="6">
        <v>3808793</v>
      </c>
      <c r="S4001" s="6">
        <v>98.8</v>
      </c>
      <c r="T4001" s="6">
        <v>4.0999999999999996</v>
      </c>
      <c r="U4001" s="6">
        <v>4.9000000000000004</v>
      </c>
      <c r="V4001" s="6">
        <v>20.7</v>
      </c>
      <c r="W4001" s="6">
        <v>49.5</v>
      </c>
      <c r="X4001" s="6">
        <v>20.8</v>
      </c>
      <c r="Y4001" s="6"/>
      <c r="Z4001" s="6"/>
      <c r="AA4001" s="6"/>
      <c r="AB4001" s="6"/>
      <c r="AC4001" s="6"/>
      <c r="AD4001" s="6"/>
      <c r="AE4001" s="6">
        <v>13.5</v>
      </c>
      <c r="AF4001" s="6">
        <v>1874.7</v>
      </c>
      <c r="AG4001" s="6">
        <v>64.7</v>
      </c>
      <c r="AH4001" s="6">
        <v>25.5</v>
      </c>
      <c r="AI4001" s="6">
        <v>53694</v>
      </c>
      <c r="AJ4001" s="6">
        <v>92964</v>
      </c>
      <c r="AK4001" s="6">
        <v>92149</v>
      </c>
      <c r="AL4001" s="6">
        <v>220449</v>
      </c>
      <c r="AM4001" s="6">
        <v>1112</v>
      </c>
      <c r="AN4001" s="6">
        <v>425864.5</v>
      </c>
      <c r="AO4001" s="6">
        <v>97.9</v>
      </c>
      <c r="AP4001" s="6">
        <v>94.9</v>
      </c>
      <c r="AQ4001" s="6">
        <v>99</v>
      </c>
      <c r="AR4001" s="6">
        <v>105.82</v>
      </c>
      <c r="AS4001" s="6">
        <v>105.19</v>
      </c>
      <c r="AT4001" s="6">
        <v>95.55</v>
      </c>
      <c r="AU4001" s="6">
        <v>13819.48</v>
      </c>
      <c r="AV4001" s="6"/>
      <c r="AW4001" s="6">
        <v>659</v>
      </c>
      <c r="AX4001" s="6">
        <v>79.7</v>
      </c>
      <c r="AY4001" s="6">
        <v>69.5</v>
      </c>
      <c r="AZ4001" s="6">
        <v>240</v>
      </c>
      <c r="BA4001" s="6">
        <v>14714</v>
      </c>
      <c r="BB4001" s="6">
        <v>22382</v>
      </c>
      <c r="BC4001" s="6">
        <v>30789179</v>
      </c>
      <c r="BD4001" s="6"/>
      <c r="BE4001" s="6"/>
      <c r="BF4001" s="6">
        <v>6755</v>
      </c>
      <c r="BG4001" s="6">
        <v>10341</v>
      </c>
      <c r="BH4001" s="6">
        <v>17875</v>
      </c>
      <c r="BI4001" s="6">
        <v>3786</v>
      </c>
      <c r="BJ4001" s="6">
        <v>48617</v>
      </c>
      <c r="BK4001" s="6">
        <v>10035</v>
      </c>
      <c r="BL4001" s="6">
        <v>71821</v>
      </c>
      <c r="BM4001" s="6">
        <v>19507</v>
      </c>
      <c r="BN4001" s="6">
        <v>11794</v>
      </c>
      <c r="BO4001" s="6">
        <v>6580</v>
      </c>
      <c r="BP4001" s="6">
        <v>9841</v>
      </c>
      <c r="BQ4001" s="6">
        <v>264091</v>
      </c>
      <c r="BR4001" s="6">
        <v>11677</v>
      </c>
      <c r="BS4001" s="6">
        <v>14670</v>
      </c>
      <c r="BT4001" s="6">
        <v>6448</v>
      </c>
      <c r="BU4001" s="6">
        <v>1698</v>
      </c>
      <c r="BV4001" s="6">
        <v>1189</v>
      </c>
      <c r="BW4001" s="6">
        <v>814</v>
      </c>
      <c r="BX4001" s="6">
        <f>G4001/(VLOOKUP(A4001,плотность!A:B,2,0)*1000)</f>
        <v>86.581586021505373</v>
      </c>
    </row>
    <row r="4002" spans="1:76" ht="14.4" x14ac:dyDescent="0.55000000000000004">
      <c r="A4002" s="6" t="s">
        <v>180</v>
      </c>
      <c r="B4002" s="6">
        <v>2016</v>
      </c>
      <c r="C4002" s="6">
        <v>70490</v>
      </c>
      <c r="D4002" s="6">
        <v>71054</v>
      </c>
      <c r="E4002" s="6">
        <v>-564</v>
      </c>
      <c r="F4002" s="6" t="s">
        <v>77</v>
      </c>
      <c r="G4002" s="6">
        <v>2518634</v>
      </c>
      <c r="H4002" s="6">
        <v>72.2</v>
      </c>
      <c r="I4002" s="6">
        <v>1.5149999999999999</v>
      </c>
      <c r="J4002" s="6"/>
      <c r="K4002" s="6"/>
      <c r="L4002" s="6"/>
      <c r="M4002" s="6">
        <v>75.8</v>
      </c>
      <c r="N4002" s="6"/>
      <c r="O4002" s="6">
        <v>15067513</v>
      </c>
      <c r="P4002" s="6">
        <v>621986</v>
      </c>
      <c r="Q4002" s="6">
        <v>17372923</v>
      </c>
      <c r="R4002" s="6">
        <v>1683425</v>
      </c>
      <c r="S4002" s="6">
        <v>99.1</v>
      </c>
      <c r="T4002" s="6">
        <v>4.5</v>
      </c>
      <c r="U4002" s="6">
        <v>3.5</v>
      </c>
      <c r="V4002" s="6">
        <v>17</v>
      </c>
      <c r="W4002" s="6">
        <v>50.1</v>
      </c>
      <c r="X4002" s="6">
        <v>24.9</v>
      </c>
      <c r="Y4002" s="6"/>
      <c r="Z4002" s="6"/>
      <c r="AA4002" s="6"/>
      <c r="AB4002" s="6"/>
      <c r="AC4002" s="6"/>
      <c r="AD4002" s="6"/>
      <c r="AE4002" s="6">
        <v>17</v>
      </c>
      <c r="AF4002" s="6">
        <v>1293.5999999999999</v>
      </c>
      <c r="AG4002" s="6">
        <v>62.6</v>
      </c>
      <c r="AH4002" s="6">
        <v>27.9</v>
      </c>
      <c r="AI4002" s="6">
        <v>38779</v>
      </c>
      <c r="AJ4002" s="6">
        <v>54803</v>
      </c>
      <c r="AK4002" s="6">
        <v>54474</v>
      </c>
      <c r="AL4002" s="6">
        <v>136188</v>
      </c>
      <c r="AM4002" s="6">
        <v>467</v>
      </c>
      <c r="AN4002" s="6">
        <v>282214</v>
      </c>
      <c r="AO4002" s="6">
        <v>101.2</v>
      </c>
      <c r="AP4002" s="6">
        <v>96.3</v>
      </c>
      <c r="AQ4002" s="6">
        <v>100.7</v>
      </c>
      <c r="AR4002" s="6">
        <v>104.07</v>
      </c>
      <c r="AS4002" s="6">
        <v>103.93</v>
      </c>
      <c r="AT4002" s="6">
        <v>98.55</v>
      </c>
      <c r="AU4002" s="6">
        <v>12071.89</v>
      </c>
      <c r="AV4002" s="6"/>
      <c r="AW4002" s="6">
        <v>669</v>
      </c>
      <c r="AX4002" s="6">
        <v>66.7</v>
      </c>
      <c r="AY4002" s="6">
        <v>80.2</v>
      </c>
      <c r="AZ4002" s="6">
        <v>148</v>
      </c>
      <c r="BA4002" s="6">
        <v>11894</v>
      </c>
      <c r="BB4002" s="6">
        <v>20186</v>
      </c>
      <c r="BC4002" s="6">
        <v>24816029</v>
      </c>
      <c r="BD4002" s="6"/>
      <c r="BE4002" s="6"/>
      <c r="BF4002" s="6">
        <v>35778</v>
      </c>
      <c r="BG4002" s="6">
        <v>18645</v>
      </c>
      <c r="BH4002" s="6">
        <v>44283</v>
      </c>
      <c r="BI4002" s="6">
        <v>3488</v>
      </c>
      <c r="BJ4002" s="6">
        <v>52302</v>
      </c>
      <c r="BK4002" s="6">
        <v>26834</v>
      </c>
      <c r="BL4002" s="6">
        <v>111578</v>
      </c>
      <c r="BM4002" s="6">
        <v>62109</v>
      </c>
      <c r="BN4002" s="6">
        <v>47474</v>
      </c>
      <c r="BO4002" s="6">
        <v>26056</v>
      </c>
      <c r="BP4002" s="6">
        <v>16311</v>
      </c>
      <c r="BQ4002" s="6">
        <v>477593</v>
      </c>
      <c r="BR4002" s="6">
        <v>3832</v>
      </c>
      <c r="BS4002" s="6">
        <v>8157</v>
      </c>
      <c r="BT4002" s="6">
        <v>2400</v>
      </c>
      <c r="BU4002" s="6">
        <v>5068</v>
      </c>
      <c r="BV4002" s="6">
        <v>2782</v>
      </c>
      <c r="BW4002" s="6">
        <v>139</v>
      </c>
      <c r="BX4002" s="6">
        <f>G4002/(VLOOKUP(A4002,плотность!A:B,2,0)*1000)</f>
        <v>1.3850063238933186</v>
      </c>
    </row>
    <row r="4003" spans="1:76" ht="14.4" x14ac:dyDescent="0.55000000000000004">
      <c r="A4003" s="6" t="s">
        <v>181</v>
      </c>
      <c r="B4003" s="6">
        <v>2016</v>
      </c>
      <c r="C4003" s="6">
        <v>21971</v>
      </c>
      <c r="D4003" s="6">
        <v>22458</v>
      </c>
      <c r="E4003" s="6">
        <v>-487</v>
      </c>
      <c r="F4003" s="6" t="s">
        <v>77</v>
      </c>
      <c r="G4003" s="6">
        <v>477482</v>
      </c>
      <c r="H4003" s="6">
        <v>68.69</v>
      </c>
      <c r="I4003" s="6">
        <v>2.09</v>
      </c>
      <c r="J4003" s="6"/>
      <c r="K4003" s="6"/>
      <c r="L4003" s="6"/>
      <c r="M4003" s="6">
        <v>81.5</v>
      </c>
      <c r="N4003" s="6"/>
      <c r="O4003" s="6">
        <v>31786823</v>
      </c>
      <c r="P4003" s="6">
        <v>1029523</v>
      </c>
      <c r="Q4003" s="6">
        <v>38927424</v>
      </c>
      <c r="R4003" s="6">
        <v>6111078</v>
      </c>
      <c r="S4003" s="6">
        <v>100</v>
      </c>
      <c r="T4003" s="6">
        <v>7.4</v>
      </c>
      <c r="U4003" s="6">
        <v>3.2</v>
      </c>
      <c r="V4003" s="6">
        <v>1.2</v>
      </c>
      <c r="W4003" s="6">
        <v>70</v>
      </c>
      <c r="X4003" s="6">
        <v>18.2</v>
      </c>
      <c r="Y4003" s="6"/>
      <c r="Z4003" s="6"/>
      <c r="AA4003" s="6"/>
      <c r="AB4003" s="6"/>
      <c r="AC4003" s="6"/>
      <c r="AD4003" s="6"/>
      <c r="AE4003" s="6">
        <v>9.6999999999999993</v>
      </c>
      <c r="AF4003" s="6">
        <v>333.9</v>
      </c>
      <c r="AG4003" s="6">
        <v>59.1</v>
      </c>
      <c r="AH4003" s="6">
        <v>26.4</v>
      </c>
      <c r="AI4003" s="6">
        <v>16147</v>
      </c>
      <c r="AJ4003" s="6">
        <v>19582</v>
      </c>
      <c r="AK4003" s="6">
        <v>19523</v>
      </c>
      <c r="AL4003" s="6">
        <v>49571</v>
      </c>
      <c r="AM4003" s="6">
        <v>101</v>
      </c>
      <c r="AN4003" s="6">
        <v>1564707.9</v>
      </c>
      <c r="AO4003" s="6">
        <v>100.1</v>
      </c>
      <c r="AP4003" s="6">
        <v>95.8</v>
      </c>
      <c r="AQ4003" s="6">
        <v>99.5</v>
      </c>
      <c r="AR4003" s="6">
        <v>104.02</v>
      </c>
      <c r="AS4003" s="6">
        <v>104.76</v>
      </c>
      <c r="AT4003" s="6">
        <v>103.34</v>
      </c>
      <c r="AU4003" s="6">
        <v>17975.169999999998</v>
      </c>
      <c r="AV4003" s="6"/>
      <c r="AW4003" s="6">
        <v>748</v>
      </c>
      <c r="AX4003" s="6">
        <v>12</v>
      </c>
      <c r="AY4003" s="6">
        <v>110.5</v>
      </c>
      <c r="AZ4003" s="6">
        <v>27</v>
      </c>
      <c r="BA4003" s="6">
        <v>2729</v>
      </c>
      <c r="BB4003" s="6">
        <v>5267</v>
      </c>
      <c r="BC4003" s="6">
        <v>5279513</v>
      </c>
      <c r="BD4003" s="6"/>
      <c r="BE4003" s="6"/>
      <c r="BF4003" s="6">
        <v>14289</v>
      </c>
      <c r="BG4003" s="6">
        <v>1524</v>
      </c>
      <c r="BH4003" s="6">
        <v>7886</v>
      </c>
      <c r="BI4003" s="6">
        <v>372</v>
      </c>
      <c r="BJ4003" s="6">
        <v>2169</v>
      </c>
      <c r="BK4003" s="6">
        <v>2544</v>
      </c>
      <c r="BL4003" s="6">
        <v>11719</v>
      </c>
      <c r="BM4003" s="6">
        <v>8733</v>
      </c>
      <c r="BN4003" s="6">
        <v>7279</v>
      </c>
      <c r="BO4003" s="6">
        <v>1448</v>
      </c>
      <c r="BP4003" s="6">
        <v>3477</v>
      </c>
      <c r="BQ4003" s="6">
        <v>72622</v>
      </c>
      <c r="BR4003" s="6">
        <v>1149</v>
      </c>
      <c r="BS4003" s="6">
        <v>1727</v>
      </c>
      <c r="BT4003" s="6">
        <v>182</v>
      </c>
      <c r="BU4003" s="6">
        <v>103</v>
      </c>
      <c r="BV4003" s="6">
        <v>6298</v>
      </c>
      <c r="BW4003" s="6">
        <v>15</v>
      </c>
      <c r="BX4003" s="6">
        <f>G4003/(VLOOKUP(A4003,плотность!A:B,2,0)*1000)</f>
        <v>5.4819977037887488</v>
      </c>
    </row>
    <row r="4004" spans="1:76" ht="14.4" x14ac:dyDescent="0.55000000000000004">
      <c r="A4004" s="6" t="s">
        <v>182</v>
      </c>
      <c r="B4004" s="6">
        <v>2016</v>
      </c>
      <c r="C4004" s="6">
        <v>119226</v>
      </c>
      <c r="D4004" s="6">
        <v>118900</v>
      </c>
      <c r="E4004" s="6">
        <v>326</v>
      </c>
      <c r="F4004" s="6" t="s">
        <v>77</v>
      </c>
      <c r="G4004" s="6">
        <v>4329671</v>
      </c>
      <c r="H4004" s="6">
        <v>70.010000000000005</v>
      </c>
      <c r="I4004" s="6">
        <v>1.9079999999999999</v>
      </c>
      <c r="J4004" s="6"/>
      <c r="K4004" s="6"/>
      <c r="L4004" s="6"/>
      <c r="M4004" s="6">
        <v>84.8</v>
      </c>
      <c r="N4004" s="6"/>
      <c r="O4004" s="6">
        <v>26069464</v>
      </c>
      <c r="P4004" s="6">
        <v>887022</v>
      </c>
      <c r="Q4004" s="6">
        <v>31475851</v>
      </c>
      <c r="R4004" s="6">
        <v>4519364</v>
      </c>
      <c r="S4004" s="6">
        <v>98</v>
      </c>
      <c r="T4004" s="6">
        <v>4.3</v>
      </c>
      <c r="U4004" s="6">
        <v>3.7</v>
      </c>
      <c r="V4004" s="6">
        <v>26.5</v>
      </c>
      <c r="W4004" s="6">
        <v>48</v>
      </c>
      <c r="X4004" s="6">
        <v>17.5</v>
      </c>
      <c r="Y4004" s="6"/>
      <c r="Z4004" s="6"/>
      <c r="AA4004" s="6"/>
      <c r="AB4004" s="6"/>
      <c r="AC4004" s="6"/>
      <c r="AD4004" s="6"/>
      <c r="AE4004" s="6">
        <v>10.199999999999999</v>
      </c>
      <c r="AF4004" s="6">
        <v>2106.6</v>
      </c>
      <c r="AG4004" s="6">
        <v>73.099999999999994</v>
      </c>
      <c r="AH4004" s="6">
        <v>25.2</v>
      </c>
      <c r="AI4004" s="6">
        <v>75772</v>
      </c>
      <c r="AJ4004" s="6">
        <v>150500</v>
      </c>
      <c r="AK4004" s="6">
        <v>149793</v>
      </c>
      <c r="AL4004" s="6">
        <v>353015</v>
      </c>
      <c r="AM4004" s="6">
        <v>2256</v>
      </c>
      <c r="AN4004" s="6">
        <v>487246.6</v>
      </c>
      <c r="AO4004" s="6">
        <v>101.9</v>
      </c>
      <c r="AP4004" s="6">
        <v>94.5</v>
      </c>
      <c r="AQ4004" s="6">
        <v>100.7</v>
      </c>
      <c r="AR4004" s="6">
        <v>106.65</v>
      </c>
      <c r="AS4004" s="6">
        <v>105.78</v>
      </c>
      <c r="AT4004" s="6">
        <v>99.11</v>
      </c>
      <c r="AU4004" s="6">
        <v>14028.04</v>
      </c>
      <c r="AV4004" s="6"/>
      <c r="AW4004" s="6">
        <v>734</v>
      </c>
      <c r="AX4004" s="6">
        <v>123.8</v>
      </c>
      <c r="AY4004" s="6">
        <v>73.5</v>
      </c>
      <c r="AZ4004" s="6">
        <v>326</v>
      </c>
      <c r="BA4004" s="6">
        <v>18556</v>
      </c>
      <c r="BB4004" s="6">
        <v>31819</v>
      </c>
      <c r="BC4004" s="6">
        <v>40509927</v>
      </c>
      <c r="BD4004" s="6"/>
      <c r="BE4004" s="6"/>
      <c r="BF4004" s="6">
        <v>144858</v>
      </c>
      <c r="BG4004" s="6">
        <v>48367</v>
      </c>
      <c r="BH4004" s="6">
        <v>129833</v>
      </c>
      <c r="BI4004" s="6">
        <v>10796</v>
      </c>
      <c r="BJ4004" s="6">
        <v>157744</v>
      </c>
      <c r="BK4004" s="6">
        <v>44233</v>
      </c>
      <c r="BL4004" s="6">
        <v>276921</v>
      </c>
      <c r="BM4004" s="6">
        <v>211800</v>
      </c>
      <c r="BN4004" s="6">
        <v>142809</v>
      </c>
      <c r="BO4004" s="6">
        <v>36752</v>
      </c>
      <c r="BP4004" s="6">
        <v>65054</v>
      </c>
      <c r="BQ4004" s="6">
        <v>1430598</v>
      </c>
      <c r="BR4004" s="6">
        <v>44468</v>
      </c>
      <c r="BS4004" s="6">
        <v>38094</v>
      </c>
      <c r="BT4004" s="6">
        <v>5365</v>
      </c>
      <c r="BU4004" s="6">
        <v>15354</v>
      </c>
      <c r="BV4004" s="6">
        <v>8059</v>
      </c>
      <c r="BW4004" s="6">
        <v>900</v>
      </c>
      <c r="BX4004" s="6">
        <f>G4004/(VLOOKUP(A4004,плотность!A:B,2,0)*1000)</f>
        <v>8.0958694839192216</v>
      </c>
    </row>
    <row r="4005" spans="1:76" ht="14.4" x14ac:dyDescent="0.55000000000000004">
      <c r="A4005" s="6" t="s">
        <v>183</v>
      </c>
      <c r="B4005" s="6">
        <v>2016</v>
      </c>
      <c r="C4005" s="6">
        <v>591313</v>
      </c>
      <c r="D4005" s="6">
        <v>535091</v>
      </c>
      <c r="E4005" s="6">
        <v>56222</v>
      </c>
      <c r="F4005" s="6" t="s">
        <v>93</v>
      </c>
      <c r="G4005" s="6">
        <v>13852022</v>
      </c>
      <c r="H4005" s="6">
        <v>72.08</v>
      </c>
      <c r="I4005" s="6">
        <v>1.6519999999999999</v>
      </c>
      <c r="J4005" s="6"/>
      <c r="K4005" s="6"/>
      <c r="L4005" s="6"/>
      <c r="M4005" s="6">
        <v>84.3</v>
      </c>
      <c r="N4005" s="6"/>
      <c r="O4005" s="6">
        <v>28782116</v>
      </c>
      <c r="P4005" s="6">
        <v>702672</v>
      </c>
      <c r="Q4005" s="6">
        <v>34277934</v>
      </c>
      <c r="R4005" s="6">
        <v>4793144</v>
      </c>
      <c r="S4005" s="6">
        <v>101.2</v>
      </c>
      <c r="T4005" s="6">
        <v>6.5</v>
      </c>
      <c r="U4005" s="6">
        <v>5.2</v>
      </c>
      <c r="V4005" s="6">
        <v>5.2</v>
      </c>
      <c r="W4005" s="6">
        <v>62.8</v>
      </c>
      <c r="X4005" s="6">
        <v>20.3</v>
      </c>
      <c r="Y4005" s="6"/>
      <c r="Z4005" s="6"/>
      <c r="AA4005" s="6"/>
      <c r="AB4005" s="6"/>
      <c r="AC4005" s="6"/>
      <c r="AD4005" s="6"/>
      <c r="AE4005" s="6"/>
      <c r="AF4005" s="6">
        <v>8863</v>
      </c>
      <c r="AG4005" s="6">
        <v>77</v>
      </c>
      <c r="AH4005" s="6">
        <v>26.4</v>
      </c>
      <c r="AI4005" s="6">
        <v>339452</v>
      </c>
      <c r="AJ4005" s="6">
        <v>526252</v>
      </c>
      <c r="AK4005" s="6">
        <v>523940</v>
      </c>
      <c r="AL4005" s="6">
        <v>1190590</v>
      </c>
      <c r="AM4005" s="6">
        <v>4168</v>
      </c>
      <c r="AN4005" s="6">
        <v>605320.9</v>
      </c>
      <c r="AO4005" s="6">
        <v>101.5</v>
      </c>
      <c r="AP4005" s="6">
        <v>98.3</v>
      </c>
      <c r="AQ4005" s="6">
        <v>100.3</v>
      </c>
      <c r="AR4005" s="6">
        <v>106.45</v>
      </c>
      <c r="AS4005" s="6">
        <v>105.14</v>
      </c>
      <c r="AT4005" s="6">
        <v>105.89</v>
      </c>
      <c r="AU4005" s="6">
        <v>15083.98</v>
      </c>
      <c r="AV4005" s="6"/>
      <c r="AW4005" s="6">
        <v>750</v>
      </c>
      <c r="AX4005" s="6">
        <v>440.7</v>
      </c>
      <c r="AY4005" s="6">
        <v>73</v>
      </c>
      <c r="AZ4005" s="6">
        <v>1434</v>
      </c>
      <c r="BA4005" s="6">
        <v>78358</v>
      </c>
      <c r="BB4005" s="6">
        <v>101411</v>
      </c>
      <c r="BC4005" s="6">
        <v>143744685</v>
      </c>
      <c r="BD4005" s="6"/>
      <c r="BE4005" s="6"/>
      <c r="BF4005" s="6">
        <v>326856</v>
      </c>
      <c r="BG4005" s="6">
        <v>173049</v>
      </c>
      <c r="BH4005" s="6">
        <v>433939</v>
      </c>
      <c r="BI4005" s="6">
        <v>28271</v>
      </c>
      <c r="BJ4005" s="6">
        <v>551954</v>
      </c>
      <c r="BK4005" s="6">
        <v>172153</v>
      </c>
      <c r="BL4005" s="6">
        <v>976116</v>
      </c>
      <c r="BM4005" s="6">
        <v>589944</v>
      </c>
      <c r="BN4005" s="6">
        <v>434972</v>
      </c>
      <c r="BO4005" s="6">
        <v>140000</v>
      </c>
      <c r="BP4005" s="6">
        <v>191433</v>
      </c>
      <c r="BQ4005" s="6">
        <v>4522383</v>
      </c>
      <c r="BR4005" s="6">
        <v>112762</v>
      </c>
      <c r="BS4005" s="6">
        <v>153040</v>
      </c>
      <c r="BT4005" s="6">
        <v>28290</v>
      </c>
      <c r="BU4005" s="6">
        <v>27840</v>
      </c>
      <c r="BV4005" s="6">
        <v>68136</v>
      </c>
      <c r="BW4005" s="6">
        <v>5032</v>
      </c>
      <c r="BX4005" s="6">
        <f>G4005/(VLOOKUP(A4005,плотность!A:B,2,0)*1000)</f>
        <v>8.211038529934795</v>
      </c>
    </row>
    <row r="4006" spans="1:76" ht="14.4" x14ac:dyDescent="0.55000000000000004">
      <c r="A4006" s="6" t="s">
        <v>184</v>
      </c>
      <c r="B4006" s="6">
        <v>2016</v>
      </c>
      <c r="C4006" s="6">
        <v>188865</v>
      </c>
      <c r="D4006" s="6">
        <v>209656</v>
      </c>
      <c r="E4006" s="6">
        <v>-20791</v>
      </c>
      <c r="F4006" s="6" t="s">
        <v>93</v>
      </c>
      <c r="G4006" s="6">
        <v>9803752</v>
      </c>
      <c r="H4006" s="6">
        <v>75.010000000000005</v>
      </c>
      <c r="I4006" s="6">
        <v>1.9179999999999999</v>
      </c>
      <c r="J4006" s="6"/>
      <c r="K4006" s="6"/>
      <c r="L4006" s="6"/>
      <c r="M4006" s="6">
        <v>49.9</v>
      </c>
      <c r="N4006" s="6"/>
      <c r="O4006" s="6">
        <v>15345184</v>
      </c>
      <c r="P4006" s="6">
        <v>779324</v>
      </c>
      <c r="Q4006" s="6">
        <v>17555254</v>
      </c>
      <c r="R4006" s="6">
        <v>1430746</v>
      </c>
      <c r="S4006" s="6">
        <v>98.9</v>
      </c>
      <c r="T4006" s="6">
        <v>8.1999999999999993</v>
      </c>
      <c r="U4006" s="6">
        <v>1.2</v>
      </c>
      <c r="V4006" s="6">
        <v>40.299999999999997</v>
      </c>
      <c r="W4006" s="6">
        <v>31.1</v>
      </c>
      <c r="X4006" s="6">
        <v>19.2</v>
      </c>
      <c r="Y4006" s="6"/>
      <c r="Z4006" s="6"/>
      <c r="AA4006" s="6"/>
      <c r="AB4006" s="6"/>
      <c r="AC4006" s="6"/>
      <c r="AD4006" s="6"/>
      <c r="AE4006" s="6"/>
      <c r="AF4006" s="6">
        <v>5031</v>
      </c>
      <c r="AG4006" s="6">
        <v>61.5</v>
      </c>
      <c r="AH4006" s="6">
        <v>20.399999999999999</v>
      </c>
      <c r="AI4006" s="6">
        <v>206217</v>
      </c>
      <c r="AJ4006" s="6">
        <v>100852</v>
      </c>
      <c r="AK4006" s="6">
        <v>99114</v>
      </c>
      <c r="AL4006" s="6">
        <v>295512</v>
      </c>
      <c r="AM4006" s="6">
        <v>1173</v>
      </c>
      <c r="AN4006" s="6">
        <v>202142.5</v>
      </c>
      <c r="AO4006" s="6">
        <v>100.3</v>
      </c>
      <c r="AP4006" s="6">
        <v>91.8</v>
      </c>
      <c r="AQ4006" s="6">
        <v>98.3</v>
      </c>
      <c r="AR4006" s="6">
        <v>105.5</v>
      </c>
      <c r="AS4006" s="6">
        <v>105.19</v>
      </c>
      <c r="AT4006" s="6">
        <v>96.53</v>
      </c>
      <c r="AU4006" s="6">
        <v>13324.04</v>
      </c>
      <c r="AV4006" s="6"/>
      <c r="AW4006" s="6">
        <v>392</v>
      </c>
      <c r="AX4006" s="6">
        <v>174.4</v>
      </c>
      <c r="AY4006" s="6">
        <v>66.8</v>
      </c>
      <c r="AZ4006" s="6">
        <v>1014</v>
      </c>
      <c r="BA4006" s="6">
        <v>39793</v>
      </c>
      <c r="BB4006" s="6">
        <v>65995</v>
      </c>
      <c r="BC4006" s="6">
        <v>77738342</v>
      </c>
      <c r="BD4006" s="6"/>
      <c r="BE4006" s="6"/>
      <c r="BF4006" s="6">
        <v>54026</v>
      </c>
      <c r="BG4006" s="6">
        <v>14226</v>
      </c>
      <c r="BH4006" s="6">
        <v>49653</v>
      </c>
      <c r="BI4006" s="6">
        <v>3266</v>
      </c>
      <c r="BJ4006" s="6">
        <v>59838</v>
      </c>
      <c r="BK4006" s="6">
        <v>51564</v>
      </c>
      <c r="BL4006" s="6">
        <v>78881</v>
      </c>
      <c r="BM4006" s="6">
        <v>46298</v>
      </c>
      <c r="BN4006" s="6">
        <v>52548</v>
      </c>
      <c r="BO4006" s="6">
        <v>34254</v>
      </c>
      <c r="BP4006" s="6">
        <v>23966</v>
      </c>
      <c r="BQ4006" s="6">
        <v>526163</v>
      </c>
      <c r="BR4006" s="6">
        <v>16828</v>
      </c>
      <c r="BS4006" s="6">
        <v>7603</v>
      </c>
      <c r="BT4006" s="6">
        <v>6797</v>
      </c>
      <c r="BU4006" s="6">
        <v>3482</v>
      </c>
      <c r="BV4006" s="6">
        <v>1043</v>
      </c>
      <c r="BW4006" s="6">
        <v>1878</v>
      </c>
      <c r="BX4006" s="6">
        <f>G4006/(VLOOKUP(A4006,плотность!A:B,2,0)*1000)</f>
        <v>57.533755868544603</v>
      </c>
    </row>
    <row r="4007" spans="1:76" ht="14.4" x14ac:dyDescent="0.55000000000000004">
      <c r="A4007" s="6" t="s">
        <v>185</v>
      </c>
      <c r="B4007" s="6">
        <v>2016</v>
      </c>
      <c r="C4007" s="6">
        <v>641970</v>
      </c>
      <c r="D4007" s="6">
        <v>654560</v>
      </c>
      <c r="E4007" s="6">
        <v>-12590</v>
      </c>
      <c r="F4007" s="6" t="s">
        <v>93</v>
      </c>
      <c r="G4007" s="6">
        <v>19324031</v>
      </c>
      <c r="H4007" s="6">
        <v>69.81</v>
      </c>
      <c r="I4007" s="6"/>
      <c r="J4007" s="6"/>
      <c r="K4007" s="6"/>
      <c r="L4007" s="6"/>
      <c r="M4007" s="6">
        <v>72.900000000000006</v>
      </c>
      <c r="N4007" s="6"/>
      <c r="O4007" s="6">
        <v>21710699</v>
      </c>
      <c r="P4007" s="6">
        <v>1110332</v>
      </c>
      <c r="Q4007" s="6">
        <v>26463060</v>
      </c>
      <c r="R4007" s="6">
        <v>3642028</v>
      </c>
      <c r="S4007" s="6">
        <v>99.9</v>
      </c>
      <c r="T4007" s="6">
        <v>7.6</v>
      </c>
      <c r="U4007" s="6">
        <v>3.3</v>
      </c>
      <c r="V4007" s="6">
        <v>7.9</v>
      </c>
      <c r="W4007" s="6">
        <v>57.9</v>
      </c>
      <c r="X4007" s="6">
        <v>23.3</v>
      </c>
      <c r="Y4007" s="6"/>
      <c r="Z4007" s="6"/>
      <c r="AA4007" s="6"/>
      <c r="AB4007" s="6"/>
      <c r="AC4007" s="6"/>
      <c r="AD4007" s="6"/>
      <c r="AE4007" s="6"/>
      <c r="AF4007" s="6">
        <v>8648.1</v>
      </c>
      <c r="AG4007" s="6">
        <v>64.3</v>
      </c>
      <c r="AH4007" s="6">
        <v>23.5</v>
      </c>
      <c r="AI4007" s="6">
        <v>387348</v>
      </c>
      <c r="AJ4007" s="6">
        <v>599970</v>
      </c>
      <c r="AK4007" s="6">
        <v>593535</v>
      </c>
      <c r="AL4007" s="6">
        <v>1476555</v>
      </c>
      <c r="AM4007" s="6">
        <v>7821</v>
      </c>
      <c r="AN4007" s="6"/>
      <c r="AO4007" s="6"/>
      <c r="AP4007" s="6">
        <v>95.5</v>
      </c>
      <c r="AQ4007" s="6">
        <v>99.6</v>
      </c>
      <c r="AR4007" s="6">
        <v>105.57</v>
      </c>
      <c r="AS4007" s="6">
        <v>105</v>
      </c>
      <c r="AT4007" s="6">
        <v>98.44</v>
      </c>
      <c r="AU4007" s="6">
        <v>13177.6</v>
      </c>
      <c r="AV4007" s="6"/>
      <c r="AW4007" s="6">
        <v>611</v>
      </c>
      <c r="AX4007" s="6">
        <v>540.29999999999995</v>
      </c>
      <c r="AY4007" s="6"/>
      <c r="AZ4007" s="6">
        <v>1561</v>
      </c>
      <c r="BA4007" s="6">
        <v>91755</v>
      </c>
      <c r="BB4007" s="6"/>
      <c r="BC4007" s="6">
        <v>189006512</v>
      </c>
      <c r="BD4007" s="6"/>
      <c r="BE4007" s="6"/>
      <c r="BF4007" s="6">
        <v>242088</v>
      </c>
      <c r="BG4007" s="6">
        <v>125483</v>
      </c>
      <c r="BH4007" s="6">
        <v>385803</v>
      </c>
      <c r="BI4007" s="6">
        <v>68516</v>
      </c>
      <c r="BJ4007" s="6">
        <v>522285</v>
      </c>
      <c r="BK4007" s="6">
        <v>125982</v>
      </c>
      <c r="BL4007" s="6">
        <v>634716</v>
      </c>
      <c r="BM4007" s="6">
        <v>434766</v>
      </c>
      <c r="BN4007" s="6">
        <v>320358</v>
      </c>
      <c r="BO4007" s="6">
        <v>121186</v>
      </c>
      <c r="BP4007" s="6">
        <v>178180</v>
      </c>
      <c r="BQ4007" s="6">
        <v>3606685</v>
      </c>
      <c r="BR4007" s="6">
        <v>102985</v>
      </c>
      <c r="BS4007" s="6">
        <v>103084</v>
      </c>
      <c r="BT4007" s="6">
        <v>19977</v>
      </c>
      <c r="BU4007" s="6">
        <v>47432</v>
      </c>
      <c r="BV4007" s="6">
        <v>42070</v>
      </c>
      <c r="BW4007" s="6">
        <v>4246</v>
      </c>
      <c r="BX4007" s="6">
        <f>G4007/(VLOOKUP(A4007,плотность!A:B,2,0)*1000)</f>
        <v>114.61465599051009</v>
      </c>
    </row>
    <row r="4008" spans="1:76" ht="14.4" x14ac:dyDescent="0.55000000000000004">
      <c r="A4008" s="6" t="s">
        <v>186</v>
      </c>
      <c r="B4008" s="6">
        <v>2016</v>
      </c>
      <c r="C4008" s="6">
        <v>38601</v>
      </c>
      <c r="D4008" s="6">
        <v>38406</v>
      </c>
      <c r="E4008" s="6">
        <v>195</v>
      </c>
      <c r="F4008" s="6" t="s">
        <v>77</v>
      </c>
      <c r="G4008" s="6">
        <v>947962</v>
      </c>
      <c r="H4008" s="6">
        <v>69.84</v>
      </c>
      <c r="I4008" s="6">
        <v>1.5189999999999999</v>
      </c>
      <c r="J4008" s="6"/>
      <c r="K4008" s="6"/>
      <c r="L4008" s="6"/>
      <c r="M4008" s="6">
        <v>72.5</v>
      </c>
      <c r="N4008" s="6"/>
      <c r="O4008" s="6">
        <v>16987892</v>
      </c>
      <c r="P4008" s="6">
        <v>441106</v>
      </c>
      <c r="Q4008" s="6">
        <v>18731060</v>
      </c>
      <c r="R4008" s="6">
        <v>1302062</v>
      </c>
      <c r="S4008" s="6">
        <v>100.4</v>
      </c>
      <c r="T4008" s="6">
        <v>4</v>
      </c>
      <c r="U4008" s="6">
        <v>3.4</v>
      </c>
      <c r="V4008" s="6">
        <v>18.399999999999999</v>
      </c>
      <c r="W4008" s="6">
        <v>50</v>
      </c>
      <c r="X4008" s="6">
        <v>24.2</v>
      </c>
      <c r="Y4008" s="6"/>
      <c r="Z4008" s="6"/>
      <c r="AA4008" s="6"/>
      <c r="AB4008" s="6"/>
      <c r="AC4008" s="6"/>
      <c r="AD4008" s="6"/>
      <c r="AE4008" s="6">
        <v>17.600000000000001</v>
      </c>
      <c r="AF4008" s="6">
        <v>630.1</v>
      </c>
      <c r="AG4008" s="6">
        <v>67.5</v>
      </c>
      <c r="AH4008" s="6">
        <v>28.4</v>
      </c>
      <c r="AI4008" s="6">
        <v>11718</v>
      </c>
      <c r="AJ4008" s="6">
        <v>26984</v>
      </c>
      <c r="AK4008" s="6">
        <v>26771</v>
      </c>
      <c r="AL4008" s="6">
        <v>59720</v>
      </c>
      <c r="AM4008" s="6">
        <v>155</v>
      </c>
      <c r="AN4008" s="6">
        <v>296810.09999999998</v>
      </c>
      <c r="AO4008" s="6">
        <v>98.3</v>
      </c>
      <c r="AP4008" s="6">
        <v>91.1</v>
      </c>
      <c r="AQ4008" s="6">
        <v>96.2</v>
      </c>
      <c r="AR4008" s="6">
        <v>105.76</v>
      </c>
      <c r="AS4008" s="6">
        <v>104.69</v>
      </c>
      <c r="AT4008" s="6">
        <v>99.31</v>
      </c>
      <c r="AU4008" s="6">
        <v>13949.72</v>
      </c>
      <c r="AV4008" s="6"/>
      <c r="AW4008" s="6">
        <v>725</v>
      </c>
      <c r="AX4008" s="6">
        <v>27.4</v>
      </c>
      <c r="AY4008" s="6">
        <v>87.1</v>
      </c>
      <c r="AZ4008" s="6">
        <v>85</v>
      </c>
      <c r="BA4008" s="6">
        <v>4850</v>
      </c>
      <c r="BB4008" s="6">
        <v>8191</v>
      </c>
      <c r="BC4008" s="6">
        <v>8806444</v>
      </c>
      <c r="BD4008" s="6"/>
      <c r="BE4008" s="6"/>
      <c r="BF4008" s="6">
        <v>5965</v>
      </c>
      <c r="BG4008" s="6">
        <v>4860</v>
      </c>
      <c r="BH4008" s="6">
        <v>7517</v>
      </c>
      <c r="BI4008" s="6">
        <v>257</v>
      </c>
      <c r="BJ4008" s="6">
        <v>4449</v>
      </c>
      <c r="BK4008" s="6">
        <v>1795</v>
      </c>
      <c r="BL4008" s="6">
        <v>23121</v>
      </c>
      <c r="BM4008" s="6">
        <v>6678</v>
      </c>
      <c r="BN4008" s="6">
        <v>6999</v>
      </c>
      <c r="BO4008" s="6">
        <v>2873</v>
      </c>
      <c r="BP4008" s="6">
        <v>2870</v>
      </c>
      <c r="BQ4008" s="6">
        <v>82794</v>
      </c>
      <c r="BR4008" s="6">
        <v>4403</v>
      </c>
      <c r="BS4008" s="6">
        <v>1774</v>
      </c>
      <c r="BT4008" s="6">
        <v>652</v>
      </c>
      <c r="BU4008" s="6">
        <v>4548</v>
      </c>
      <c r="BV4008" s="6">
        <v>272</v>
      </c>
      <c r="BW4008" s="6">
        <v>119</v>
      </c>
      <c r="BX4008" s="6">
        <f>G4008/(VLOOKUP(A4008,плотность!A:B,2,0)*1000)</f>
        <v>19.035381526104416</v>
      </c>
    </row>
    <row r="4009" spans="1:76" ht="14.4" x14ac:dyDescent="0.55000000000000004">
      <c r="A4009" s="6" t="s">
        <v>187</v>
      </c>
      <c r="B4009" s="6">
        <v>2016</v>
      </c>
      <c r="C4009" s="6">
        <v>82425</v>
      </c>
      <c r="D4009" s="6">
        <v>83162</v>
      </c>
      <c r="E4009" s="6">
        <v>-737</v>
      </c>
      <c r="F4009" s="6" t="s">
        <v>77</v>
      </c>
      <c r="G4009" s="6">
        <v>2857728</v>
      </c>
      <c r="H4009" s="6">
        <v>73.48</v>
      </c>
      <c r="I4009" s="6">
        <v>1.63</v>
      </c>
      <c r="J4009" s="6"/>
      <c r="K4009" s="6"/>
      <c r="L4009" s="6"/>
      <c r="M4009" s="6">
        <v>58.8</v>
      </c>
      <c r="N4009" s="6"/>
      <c r="O4009" s="6">
        <v>20125320</v>
      </c>
      <c r="P4009" s="6">
        <v>1189446</v>
      </c>
      <c r="Q4009" s="6">
        <v>23759593</v>
      </c>
      <c r="R4009" s="6">
        <v>2444827</v>
      </c>
      <c r="S4009" s="6">
        <v>99.1</v>
      </c>
      <c r="T4009" s="6">
        <v>9.6</v>
      </c>
      <c r="U4009" s="6">
        <v>3</v>
      </c>
      <c r="V4009" s="6">
        <v>15.9</v>
      </c>
      <c r="W4009" s="6">
        <v>49.1</v>
      </c>
      <c r="X4009" s="6">
        <v>22.4</v>
      </c>
      <c r="Y4009" s="6"/>
      <c r="Z4009" s="6"/>
      <c r="AA4009" s="6"/>
      <c r="AB4009" s="6"/>
      <c r="AC4009" s="6"/>
      <c r="AD4009" s="6"/>
      <c r="AE4009" s="6">
        <v>15.3</v>
      </c>
      <c r="AF4009" s="6">
        <v>1101</v>
      </c>
      <c r="AG4009" s="6">
        <v>65.599999999999994</v>
      </c>
      <c r="AH4009" s="6">
        <v>23.4</v>
      </c>
      <c r="AI4009" s="6">
        <v>40104</v>
      </c>
      <c r="AJ4009" s="6">
        <v>55598</v>
      </c>
      <c r="AK4009" s="6">
        <v>54750</v>
      </c>
      <c r="AL4009" s="6">
        <v>154725</v>
      </c>
      <c r="AM4009" s="6">
        <v>489</v>
      </c>
      <c r="AN4009" s="6">
        <v>254226.6</v>
      </c>
      <c r="AO4009" s="6">
        <v>100.3</v>
      </c>
      <c r="AP4009" s="6">
        <v>89.1</v>
      </c>
      <c r="AQ4009" s="6">
        <v>98.4</v>
      </c>
      <c r="AR4009" s="6">
        <v>105.86</v>
      </c>
      <c r="AS4009" s="6">
        <v>105.64</v>
      </c>
      <c r="AT4009" s="6">
        <v>94.18</v>
      </c>
      <c r="AU4009" s="6">
        <v>13583.29</v>
      </c>
      <c r="AV4009" s="6"/>
      <c r="AW4009" s="6">
        <v>604</v>
      </c>
      <c r="AX4009" s="6">
        <v>57.1</v>
      </c>
      <c r="AY4009" s="6">
        <v>71.7</v>
      </c>
      <c r="AZ4009" s="6">
        <v>236</v>
      </c>
      <c r="BA4009" s="6">
        <v>11942</v>
      </c>
      <c r="BB4009" s="6">
        <v>20604</v>
      </c>
      <c r="BC4009" s="6">
        <v>25114354</v>
      </c>
      <c r="BD4009" s="6"/>
      <c r="BE4009" s="6"/>
      <c r="BF4009" s="6">
        <v>25000</v>
      </c>
      <c r="BG4009" s="6">
        <v>7707</v>
      </c>
      <c r="BH4009" s="6">
        <v>24670</v>
      </c>
      <c r="BI4009" s="6">
        <v>1006</v>
      </c>
      <c r="BJ4009" s="6">
        <v>18510</v>
      </c>
      <c r="BK4009" s="6">
        <v>23269</v>
      </c>
      <c r="BL4009" s="6">
        <v>32925</v>
      </c>
      <c r="BM4009" s="6">
        <v>19085</v>
      </c>
      <c r="BN4009" s="6">
        <v>24999</v>
      </c>
      <c r="BO4009" s="6">
        <v>18880</v>
      </c>
      <c r="BP4009" s="6">
        <v>13396</v>
      </c>
      <c r="BQ4009" s="6">
        <v>238554</v>
      </c>
      <c r="BR4009" s="6">
        <v>6645</v>
      </c>
      <c r="BS4009" s="6">
        <v>5229</v>
      </c>
      <c r="BT4009" s="6">
        <v>4524</v>
      </c>
      <c r="BU4009" s="6">
        <v>2044</v>
      </c>
      <c r="BV4009" s="6">
        <v>255</v>
      </c>
      <c r="BW4009" s="6">
        <v>1616</v>
      </c>
      <c r="BX4009" s="6" t="e">
        <f>G4009/(VLOOKUP(A4009,плотность!A:B,2,0)*1000)</f>
        <v>#VALUE!</v>
      </c>
    </row>
    <row r="4010" spans="1:76" ht="14.4" x14ac:dyDescent="0.55000000000000004">
      <c r="A4010" s="6" t="s">
        <v>188</v>
      </c>
      <c r="B4010" s="6">
        <v>2016</v>
      </c>
      <c r="C4010" s="6"/>
      <c r="D4010" s="6"/>
      <c r="E4010" s="6"/>
      <c r="F4010" s="6" t="s">
        <v>189</v>
      </c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/>
      <c r="AJ4010" s="6"/>
      <c r="AK4010" s="6"/>
      <c r="AL4010" s="6"/>
      <c r="AM4010" s="6"/>
      <c r="AN4010" s="6"/>
      <c r="AO4010" s="6"/>
      <c r="AP4010" s="6"/>
      <c r="AQ4010" s="6"/>
      <c r="AR4010" s="6"/>
      <c r="AS4010" s="6"/>
      <c r="AT4010" s="6"/>
      <c r="AU4010" s="6"/>
      <c r="AV4010" s="6"/>
      <c r="AW4010" s="6"/>
      <c r="AX4010" s="6"/>
      <c r="AY4010" s="6"/>
      <c r="AZ4010" s="6"/>
      <c r="BA4010" s="6"/>
      <c r="BB4010" s="6"/>
      <c r="BC4010" s="6"/>
      <c r="BD4010" s="6"/>
      <c r="BE4010" s="6"/>
      <c r="BF4010" s="6"/>
      <c r="BG4010" s="6"/>
      <c r="BH4010" s="6"/>
      <c r="BI4010" s="6"/>
      <c r="BJ4010" s="6"/>
      <c r="BK4010" s="6"/>
      <c r="BL4010" s="6"/>
      <c r="BM4010" s="6"/>
      <c r="BN4010" s="6"/>
      <c r="BO4010" s="6"/>
      <c r="BP4010" s="6"/>
      <c r="BQ4010" s="6"/>
      <c r="BR4010" s="6"/>
      <c r="BS4010" s="6"/>
      <c r="BT4010" s="6"/>
      <c r="BU4010" s="6"/>
      <c r="BV4010" s="6"/>
      <c r="BW4010" s="6"/>
      <c r="BX4010" s="6" t="e">
        <f>G4010/(VLOOKUP(A4010,плотность!A:B,2,0)*1000)</f>
        <v>#N/A</v>
      </c>
    </row>
    <row r="4011" spans="1:76" ht="14.4" x14ac:dyDescent="0.55000000000000004">
      <c r="A4011" s="6" t="s">
        <v>190</v>
      </c>
      <c r="B4011" s="6">
        <v>2016</v>
      </c>
      <c r="C4011" s="6"/>
      <c r="D4011" s="6"/>
      <c r="E4011" s="6"/>
      <c r="F4011" s="6" t="s">
        <v>189</v>
      </c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  <c r="AK4011" s="6"/>
      <c r="AL4011" s="6"/>
      <c r="AM4011" s="6"/>
      <c r="AN4011" s="6"/>
      <c r="AO4011" s="6"/>
      <c r="AP4011" s="6"/>
      <c r="AQ4011" s="6"/>
      <c r="AR4011" s="6"/>
      <c r="AS4011" s="6"/>
      <c r="AT4011" s="6"/>
      <c r="AU4011" s="6"/>
      <c r="AV4011" s="6"/>
      <c r="AW4011" s="6"/>
      <c r="AX4011" s="6"/>
      <c r="AY4011" s="6"/>
      <c r="AZ4011" s="6"/>
      <c r="BA4011" s="6"/>
      <c r="BB4011" s="6"/>
      <c r="BC4011" s="6"/>
      <c r="BD4011" s="6"/>
      <c r="BE4011" s="6"/>
      <c r="BF4011" s="6"/>
      <c r="BG4011" s="6"/>
      <c r="BH4011" s="6"/>
      <c r="BI4011" s="6"/>
      <c r="BJ4011" s="6"/>
      <c r="BK4011" s="6"/>
      <c r="BL4011" s="6"/>
      <c r="BM4011" s="6"/>
      <c r="BN4011" s="6"/>
      <c r="BO4011" s="6"/>
      <c r="BP4011" s="6"/>
      <c r="BQ4011" s="6"/>
      <c r="BR4011" s="6"/>
      <c r="BS4011" s="6"/>
      <c r="BT4011" s="6"/>
      <c r="BU4011" s="6"/>
      <c r="BV4011" s="6"/>
      <c r="BW4011" s="6"/>
      <c r="BX4011" s="6" t="e">
        <f>G4011/(VLOOKUP(A4011,плотность!A:B,2,0)*1000)</f>
        <v>#N/A</v>
      </c>
    </row>
    <row r="4012" spans="1:76" ht="14.4" x14ac:dyDescent="0.55000000000000004">
      <c r="A4012" s="6" t="s">
        <v>191</v>
      </c>
      <c r="B4012" s="6">
        <v>2016</v>
      </c>
      <c r="C4012" s="6"/>
      <c r="D4012" s="6"/>
      <c r="E4012" s="6"/>
      <c r="F4012" s="6" t="s">
        <v>189</v>
      </c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/>
      <c r="AR4012" s="6"/>
      <c r="AS4012" s="6"/>
      <c r="AT4012" s="6"/>
      <c r="AU4012" s="6"/>
      <c r="AV4012" s="6"/>
      <c r="AW4012" s="6"/>
      <c r="AX4012" s="6"/>
      <c r="AY4012" s="6"/>
      <c r="AZ4012" s="6"/>
      <c r="BA4012" s="6"/>
      <c r="BB4012" s="6"/>
      <c r="BC4012" s="6"/>
      <c r="BD4012" s="6"/>
      <c r="BE4012" s="6"/>
      <c r="BF4012" s="6"/>
      <c r="BG4012" s="6"/>
      <c r="BH4012" s="6"/>
      <c r="BI4012" s="6"/>
      <c r="BJ4012" s="6"/>
      <c r="BK4012" s="6"/>
      <c r="BL4012" s="6"/>
      <c r="BM4012" s="6"/>
      <c r="BN4012" s="6"/>
      <c r="BO4012" s="6"/>
      <c r="BP4012" s="6"/>
      <c r="BQ4012" s="6"/>
      <c r="BR4012" s="6"/>
      <c r="BS4012" s="6"/>
      <c r="BT4012" s="6"/>
      <c r="BU4012" s="6"/>
      <c r="BV4012" s="6"/>
      <c r="BW4012" s="6"/>
      <c r="BX4012" s="6" t="e">
        <f>G4012/(VLOOKUP(A4012,плотность!A:B,2,0)*1000)</f>
        <v>#N/A</v>
      </c>
    </row>
    <row r="4013" spans="1:76" ht="14.4" x14ac:dyDescent="0.55000000000000004">
      <c r="A4013" s="6" t="s">
        <v>192</v>
      </c>
      <c r="B4013" s="6">
        <v>2016</v>
      </c>
      <c r="C4013" s="6"/>
      <c r="D4013" s="6"/>
      <c r="E4013" s="6"/>
      <c r="F4013" s="6" t="s">
        <v>189</v>
      </c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/>
      <c r="AH4013" s="6"/>
      <c r="AI4013" s="6"/>
      <c r="AJ4013" s="6"/>
      <c r="AK4013" s="6"/>
      <c r="AL4013" s="6"/>
      <c r="AM4013" s="6"/>
      <c r="AN4013" s="6"/>
      <c r="AO4013" s="6"/>
      <c r="AP4013" s="6"/>
      <c r="AQ4013" s="6"/>
      <c r="AR4013" s="6"/>
      <c r="AS4013" s="6"/>
      <c r="AT4013" s="6"/>
      <c r="AU4013" s="6"/>
      <c r="AV4013" s="6"/>
      <c r="AW4013" s="6"/>
      <c r="AX4013" s="6"/>
      <c r="AY4013" s="6"/>
      <c r="AZ4013" s="6"/>
      <c r="BA4013" s="6"/>
      <c r="BB4013" s="6"/>
      <c r="BC4013" s="6"/>
      <c r="BD4013" s="6"/>
      <c r="BE4013" s="6"/>
      <c r="BF4013" s="6"/>
      <c r="BG4013" s="6"/>
      <c r="BH4013" s="6"/>
      <c r="BI4013" s="6"/>
      <c r="BJ4013" s="6"/>
      <c r="BK4013" s="6"/>
      <c r="BL4013" s="6"/>
      <c r="BM4013" s="6"/>
      <c r="BN4013" s="6"/>
      <c r="BO4013" s="6"/>
      <c r="BP4013" s="6"/>
      <c r="BQ4013" s="6"/>
      <c r="BR4013" s="6"/>
      <c r="BS4013" s="6"/>
      <c r="BT4013" s="6"/>
      <c r="BU4013" s="6"/>
      <c r="BV4013" s="6"/>
      <c r="BW4013" s="6"/>
      <c r="BX4013" s="6" t="e">
        <f>G4013/(VLOOKUP(A4013,плотность!A:B,2,0)*1000)</f>
        <v>#N/A</v>
      </c>
    </row>
    <row r="4014" spans="1:76" ht="14.4" x14ac:dyDescent="0.55000000000000004">
      <c r="A4014" s="6" t="s">
        <v>193</v>
      </c>
      <c r="B4014" s="6">
        <v>2016</v>
      </c>
      <c r="C4014" s="6"/>
      <c r="D4014" s="6"/>
      <c r="E4014" s="6"/>
      <c r="F4014" s="6" t="s">
        <v>194</v>
      </c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>
        <v>73.900000000000006</v>
      </c>
      <c r="AH4014" s="6"/>
      <c r="AI4014" s="6"/>
      <c r="AJ4014" s="6"/>
      <c r="AK4014" s="6"/>
      <c r="AL4014" s="6"/>
      <c r="AM4014" s="6"/>
      <c r="AN4014" s="6"/>
      <c r="AO4014" s="6"/>
      <c r="AP4014" s="6">
        <v>95.5</v>
      </c>
      <c r="AQ4014" s="6"/>
      <c r="AR4014" s="6"/>
      <c r="AS4014" s="6"/>
      <c r="AT4014" s="6"/>
      <c r="AU4014" s="6"/>
      <c r="AV4014" s="6"/>
      <c r="AW4014" s="6"/>
      <c r="AX4014" s="6"/>
      <c r="AY4014" s="6"/>
      <c r="AZ4014" s="6"/>
      <c r="BA4014" s="6"/>
      <c r="BB4014" s="6"/>
      <c r="BC4014" s="6"/>
      <c r="BD4014" s="6"/>
      <c r="BE4014" s="6"/>
      <c r="BF4014" s="6"/>
      <c r="BG4014" s="6"/>
      <c r="BH4014" s="6"/>
      <c r="BI4014" s="6"/>
      <c r="BJ4014" s="6"/>
      <c r="BK4014" s="6"/>
      <c r="BL4014" s="6"/>
      <c r="BM4014" s="6"/>
      <c r="BN4014" s="6"/>
      <c r="BO4014" s="6"/>
      <c r="BP4014" s="6"/>
      <c r="BQ4014" s="6"/>
      <c r="BR4014" s="6"/>
      <c r="BS4014" s="6"/>
      <c r="BT4014" s="6"/>
      <c r="BU4014" s="6"/>
      <c r="BV4014" s="6"/>
      <c r="BW4014" s="6"/>
      <c r="BX4014" s="6" t="e">
        <f>G4014/(VLOOKUP(A4014,плотность!A:B,2,0)*1000)</f>
        <v>#N/A</v>
      </c>
    </row>
    <row r="4015" spans="1:76" ht="14.4" x14ac:dyDescent="0.55000000000000004">
      <c r="A4015" s="6" t="s">
        <v>195</v>
      </c>
      <c r="B4015" s="6">
        <v>2016</v>
      </c>
      <c r="C4015" s="6"/>
      <c r="D4015" s="6"/>
      <c r="E4015" s="6"/>
      <c r="F4015" s="6" t="s">
        <v>194</v>
      </c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  <c r="AK4015" s="6"/>
      <c r="AL4015" s="6"/>
      <c r="AM4015" s="6"/>
      <c r="AN4015" s="6"/>
      <c r="AO4015" s="6"/>
      <c r="AP4015" s="6"/>
      <c r="AQ4015" s="6"/>
      <c r="AR4015" s="6"/>
      <c r="AS4015" s="6"/>
      <c r="AT4015" s="6"/>
      <c r="AU4015" s="6"/>
      <c r="AV4015" s="6"/>
      <c r="AW4015" s="6"/>
      <c r="AX4015" s="6"/>
      <c r="AY4015" s="6"/>
      <c r="AZ4015" s="6"/>
      <c r="BA4015" s="6"/>
      <c r="BB4015" s="6"/>
      <c r="BC4015" s="6"/>
      <c r="BD4015" s="6"/>
      <c r="BE4015" s="6"/>
      <c r="BF4015" s="6"/>
      <c r="BG4015" s="6"/>
      <c r="BH4015" s="6"/>
      <c r="BI4015" s="6"/>
      <c r="BJ4015" s="6"/>
      <c r="BK4015" s="6"/>
      <c r="BL4015" s="6"/>
      <c r="BM4015" s="6"/>
      <c r="BN4015" s="6"/>
      <c r="BO4015" s="6"/>
      <c r="BP4015" s="6"/>
      <c r="BQ4015" s="6"/>
      <c r="BR4015" s="6"/>
      <c r="BS4015" s="6"/>
      <c r="BT4015" s="6"/>
      <c r="BU4015" s="6"/>
      <c r="BV4015" s="6"/>
      <c r="BW4015" s="6"/>
      <c r="BX4015" s="6" t="e">
        <f>G4015/(VLOOKUP(A4015,плотность!A:B,2,0)*1000)</f>
        <v>#N/A</v>
      </c>
    </row>
    <row r="4016" spans="1:76" ht="14.4" x14ac:dyDescent="0.55000000000000004">
      <c r="A4016" s="6" t="s">
        <v>196</v>
      </c>
      <c r="B4016" s="6">
        <v>2016</v>
      </c>
      <c r="C4016" s="6"/>
      <c r="D4016" s="6"/>
      <c r="E4016" s="6"/>
      <c r="F4016" s="6" t="s">
        <v>194</v>
      </c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  <c r="AK4016" s="6"/>
      <c r="AL4016" s="6"/>
      <c r="AM4016" s="6"/>
      <c r="AN4016" s="6"/>
      <c r="AO4016" s="6"/>
      <c r="AP4016" s="6"/>
      <c r="AQ4016" s="6"/>
      <c r="AR4016" s="6"/>
      <c r="AS4016" s="6"/>
      <c r="AT4016" s="6"/>
      <c r="AU4016" s="6"/>
      <c r="AV4016" s="6"/>
      <c r="AW4016" s="6"/>
      <c r="AX4016" s="6"/>
      <c r="AY4016" s="6"/>
      <c r="AZ4016" s="6"/>
      <c r="BA4016" s="6"/>
      <c r="BB4016" s="6"/>
      <c r="BC4016" s="6"/>
      <c r="BD4016" s="6"/>
      <c r="BE4016" s="6"/>
      <c r="BF4016" s="6"/>
      <c r="BG4016" s="6"/>
      <c r="BH4016" s="6"/>
      <c r="BI4016" s="6"/>
      <c r="BJ4016" s="6"/>
      <c r="BK4016" s="6"/>
      <c r="BL4016" s="6"/>
      <c r="BM4016" s="6"/>
      <c r="BN4016" s="6"/>
      <c r="BO4016" s="6"/>
      <c r="BP4016" s="6"/>
      <c r="BQ4016" s="6"/>
      <c r="BR4016" s="6"/>
      <c r="BS4016" s="6"/>
      <c r="BT4016" s="6"/>
      <c r="BU4016" s="6"/>
      <c r="BV4016" s="6"/>
      <c r="BW4016" s="6"/>
      <c r="BX4016" s="6" t="e">
        <f>G4016/(VLOOKUP(A4016,плотность!A:B,2,0)*1000)</f>
        <v>#N/A</v>
      </c>
    </row>
    <row r="4017" spans="1:76" ht="14.4" x14ac:dyDescent="0.55000000000000004">
      <c r="A4017" s="6" t="s">
        <v>197</v>
      </c>
      <c r="B4017" s="6">
        <v>2016</v>
      </c>
      <c r="C4017" s="6"/>
      <c r="D4017" s="6"/>
      <c r="E4017" s="6"/>
      <c r="F4017" s="6" t="s">
        <v>194</v>
      </c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  <c r="AK4017" s="6"/>
      <c r="AL4017" s="6"/>
      <c r="AM4017" s="6"/>
      <c r="AN4017" s="6"/>
      <c r="AO4017" s="6"/>
      <c r="AP4017" s="6"/>
      <c r="AQ4017" s="6"/>
      <c r="AR4017" s="6"/>
      <c r="AS4017" s="6"/>
      <c r="AT4017" s="6"/>
      <c r="AU4017" s="6"/>
      <c r="AV4017" s="6"/>
      <c r="AW4017" s="6"/>
      <c r="AX4017" s="6"/>
      <c r="AY4017" s="6"/>
      <c r="AZ4017" s="6"/>
      <c r="BA4017" s="6"/>
      <c r="BB4017" s="6"/>
      <c r="BC4017" s="6"/>
      <c r="BD4017" s="6"/>
      <c r="BE4017" s="6"/>
      <c r="BF4017" s="6"/>
      <c r="BG4017" s="6"/>
      <c r="BH4017" s="6"/>
      <c r="BI4017" s="6"/>
      <c r="BJ4017" s="6"/>
      <c r="BK4017" s="6"/>
      <c r="BL4017" s="6"/>
      <c r="BM4017" s="6"/>
      <c r="BN4017" s="6"/>
      <c r="BO4017" s="6"/>
      <c r="BP4017" s="6"/>
      <c r="BQ4017" s="6"/>
      <c r="BR4017" s="6"/>
      <c r="BS4017" s="6"/>
      <c r="BT4017" s="6"/>
      <c r="BU4017" s="6"/>
      <c r="BV4017" s="6"/>
      <c r="BW4017" s="6"/>
      <c r="BX4017" s="6" t="e">
        <f>G4017/(VLOOKUP(A4017,плотность!A:B,2,0)*1000)</f>
        <v>#N/A</v>
      </c>
    </row>
    <row r="4018" spans="1:76" ht="14.4" x14ac:dyDescent="0.55000000000000004">
      <c r="A4018" s="6" t="s">
        <v>198</v>
      </c>
      <c r="B4018" s="6">
        <v>2016</v>
      </c>
      <c r="C4018" s="6"/>
      <c r="D4018" s="6"/>
      <c r="E4018" s="6"/>
      <c r="F4018" s="6" t="s">
        <v>194</v>
      </c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  <c r="AK4018" s="6"/>
      <c r="AL4018" s="6"/>
      <c r="AM4018" s="6"/>
      <c r="AN4018" s="6"/>
      <c r="AO4018" s="6"/>
      <c r="AP4018" s="6"/>
      <c r="AQ4018" s="6"/>
      <c r="AR4018" s="6"/>
      <c r="AS4018" s="6"/>
      <c r="AT4018" s="6"/>
      <c r="AU4018" s="6"/>
      <c r="AV4018" s="6"/>
      <c r="AW4018" s="6"/>
      <c r="AX4018" s="6"/>
      <c r="AY4018" s="6"/>
      <c r="AZ4018" s="6"/>
      <c r="BA4018" s="6"/>
      <c r="BB4018" s="6"/>
      <c r="BC4018" s="6"/>
      <c r="BD4018" s="6"/>
      <c r="BE4018" s="6"/>
      <c r="BF4018" s="6"/>
      <c r="BG4018" s="6"/>
      <c r="BH4018" s="6"/>
      <c r="BI4018" s="6"/>
      <c r="BJ4018" s="6"/>
      <c r="BK4018" s="6"/>
      <c r="BL4018" s="6"/>
      <c r="BM4018" s="6"/>
      <c r="BN4018" s="6"/>
      <c r="BO4018" s="6"/>
      <c r="BP4018" s="6"/>
      <c r="BQ4018" s="6"/>
      <c r="BR4018" s="6"/>
      <c r="BS4018" s="6"/>
      <c r="BT4018" s="6"/>
      <c r="BU4018" s="6"/>
      <c r="BV4018" s="6"/>
      <c r="BW4018" s="6"/>
      <c r="BX4018" s="6" t="e">
        <f>G4018/(VLOOKUP(A4018,плотность!A:B,2,0)*1000)</f>
        <v>#N/A</v>
      </c>
    </row>
    <row r="4019" spans="1:76" ht="14.4" x14ac:dyDescent="0.55000000000000004">
      <c r="A4019" s="6" t="s">
        <v>199</v>
      </c>
      <c r="B4019" s="6">
        <v>2016</v>
      </c>
      <c r="C4019" s="6"/>
      <c r="D4019" s="6"/>
      <c r="E4019" s="6"/>
      <c r="F4019" s="6" t="s">
        <v>194</v>
      </c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  <c r="AH4019" s="6"/>
      <c r="AI4019" s="6"/>
      <c r="AJ4019" s="6"/>
      <c r="AK4019" s="6"/>
      <c r="AL4019" s="6"/>
      <c r="AM4019" s="6"/>
      <c r="AN4019" s="6"/>
      <c r="AO4019" s="6"/>
      <c r="AP4019" s="6"/>
      <c r="AQ4019" s="6"/>
      <c r="AR4019" s="6"/>
      <c r="AS4019" s="6"/>
      <c r="AT4019" s="6"/>
      <c r="AU4019" s="6"/>
      <c r="AV4019" s="6"/>
      <c r="AW4019" s="6"/>
      <c r="AX4019" s="6"/>
      <c r="AY4019" s="6"/>
      <c r="AZ4019" s="6"/>
      <c r="BA4019" s="6"/>
      <c r="BB4019" s="6"/>
      <c r="BC4019" s="6"/>
      <c r="BD4019" s="6"/>
      <c r="BE4019" s="6"/>
      <c r="BF4019" s="6"/>
      <c r="BG4019" s="6"/>
      <c r="BH4019" s="6"/>
      <c r="BI4019" s="6"/>
      <c r="BJ4019" s="6"/>
      <c r="BK4019" s="6"/>
      <c r="BL4019" s="6"/>
      <c r="BM4019" s="6"/>
      <c r="BN4019" s="6"/>
      <c r="BO4019" s="6"/>
      <c r="BP4019" s="6"/>
      <c r="BQ4019" s="6"/>
      <c r="BR4019" s="6"/>
      <c r="BS4019" s="6"/>
      <c r="BT4019" s="6"/>
      <c r="BU4019" s="6"/>
      <c r="BV4019" s="6"/>
      <c r="BW4019" s="6"/>
      <c r="BX4019" s="6" t="e">
        <f>G4019/(VLOOKUP(A4019,плотность!A:B,2,0)*1000)</f>
        <v>#N/A</v>
      </c>
    </row>
    <row r="4020" spans="1:76" ht="14.4" x14ac:dyDescent="0.55000000000000004">
      <c r="A4020" s="6" t="s">
        <v>200</v>
      </c>
      <c r="B4020" s="6">
        <v>2016</v>
      </c>
      <c r="C4020" s="6"/>
      <c r="D4020" s="6"/>
      <c r="E4020" s="6"/>
      <c r="F4020" s="6" t="s">
        <v>194</v>
      </c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  <c r="AK4020" s="6"/>
      <c r="AL4020" s="6"/>
      <c r="AM4020" s="6"/>
      <c r="AN4020" s="6"/>
      <c r="AO4020" s="6"/>
      <c r="AP4020" s="6"/>
      <c r="AQ4020" s="6"/>
      <c r="AR4020" s="6"/>
      <c r="AS4020" s="6"/>
      <c r="AT4020" s="6"/>
      <c r="AU4020" s="6"/>
      <c r="AV4020" s="6"/>
      <c r="AW4020" s="6"/>
      <c r="AX4020" s="6"/>
      <c r="AY4020" s="6"/>
      <c r="AZ4020" s="6"/>
      <c r="BA4020" s="6"/>
      <c r="BB4020" s="6"/>
      <c r="BC4020" s="6"/>
      <c r="BD4020" s="6"/>
      <c r="BE4020" s="6"/>
      <c r="BF4020" s="6"/>
      <c r="BG4020" s="6"/>
      <c r="BH4020" s="6"/>
      <c r="BI4020" s="6"/>
      <c r="BJ4020" s="6"/>
      <c r="BK4020" s="6"/>
      <c r="BL4020" s="6"/>
      <c r="BM4020" s="6"/>
      <c r="BN4020" s="6"/>
      <c r="BO4020" s="6"/>
      <c r="BP4020" s="6"/>
      <c r="BQ4020" s="6"/>
      <c r="BR4020" s="6"/>
      <c r="BS4020" s="6"/>
      <c r="BT4020" s="6"/>
      <c r="BU4020" s="6"/>
      <c r="BV4020" s="6"/>
      <c r="BW4020" s="6"/>
      <c r="BX4020" s="6" t="e">
        <f>G4020/(VLOOKUP(A4020,плотность!A:B,2,0)*1000)</f>
        <v>#N/A</v>
      </c>
    </row>
    <row r="4021" spans="1:76" ht="14.4" x14ac:dyDescent="0.55000000000000004">
      <c r="A4021" s="6" t="s">
        <v>201</v>
      </c>
      <c r="B4021" s="6">
        <v>2016</v>
      </c>
      <c r="C4021" s="6"/>
      <c r="D4021" s="6"/>
      <c r="E4021" s="6"/>
      <c r="F4021" s="6" t="s">
        <v>194</v>
      </c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  <c r="AL4021" s="6"/>
      <c r="AM4021" s="6"/>
      <c r="AN4021" s="6"/>
      <c r="AO4021" s="6"/>
      <c r="AP4021" s="6"/>
      <c r="AQ4021" s="6"/>
      <c r="AR4021" s="6"/>
      <c r="AS4021" s="6"/>
      <c r="AT4021" s="6"/>
      <c r="AU4021" s="6"/>
      <c r="AV4021" s="6"/>
      <c r="AW4021" s="6"/>
      <c r="AX4021" s="6"/>
      <c r="AY4021" s="6"/>
      <c r="AZ4021" s="6"/>
      <c r="BA4021" s="6"/>
      <c r="BB4021" s="6"/>
      <c r="BC4021" s="6"/>
      <c r="BD4021" s="6"/>
      <c r="BE4021" s="6"/>
      <c r="BF4021" s="6"/>
      <c r="BG4021" s="6"/>
      <c r="BH4021" s="6"/>
      <c r="BI4021" s="6"/>
      <c r="BJ4021" s="6"/>
      <c r="BK4021" s="6"/>
      <c r="BL4021" s="6"/>
      <c r="BM4021" s="6"/>
      <c r="BN4021" s="6"/>
      <c r="BO4021" s="6"/>
      <c r="BP4021" s="6"/>
      <c r="BQ4021" s="6"/>
      <c r="BR4021" s="6"/>
      <c r="BS4021" s="6"/>
      <c r="BT4021" s="6"/>
      <c r="BU4021" s="6"/>
      <c r="BV4021" s="6"/>
      <c r="BW4021" s="6"/>
      <c r="BX4021" s="6" t="e">
        <f>G4021/(VLOOKUP(A4021,плотность!A:B,2,0)*1000)</f>
        <v>#N/A</v>
      </c>
    </row>
    <row r="4022" spans="1:76" ht="14.4" x14ac:dyDescent="0.55000000000000004">
      <c r="A4022" s="6" t="s">
        <v>202</v>
      </c>
      <c r="B4022" s="6">
        <v>2016</v>
      </c>
      <c r="C4022" s="6"/>
      <c r="D4022" s="6"/>
      <c r="E4022" s="6"/>
      <c r="F4022" s="6" t="s">
        <v>194</v>
      </c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  <c r="AL4022" s="6"/>
      <c r="AM4022" s="6"/>
      <c r="AN4022" s="6"/>
      <c r="AO4022" s="6"/>
      <c r="AP4022" s="6"/>
      <c r="AQ4022" s="6"/>
      <c r="AR4022" s="6"/>
      <c r="AS4022" s="6"/>
      <c r="AT4022" s="6"/>
      <c r="AU4022" s="6"/>
      <c r="AV4022" s="6"/>
      <c r="AW4022" s="6"/>
      <c r="AX4022" s="6"/>
      <c r="AY4022" s="6"/>
      <c r="AZ4022" s="6"/>
      <c r="BA4022" s="6"/>
      <c r="BB4022" s="6"/>
      <c r="BC4022" s="6"/>
      <c r="BD4022" s="6"/>
      <c r="BE4022" s="6"/>
      <c r="BF4022" s="6"/>
      <c r="BG4022" s="6"/>
      <c r="BH4022" s="6"/>
      <c r="BI4022" s="6"/>
      <c r="BJ4022" s="6"/>
      <c r="BK4022" s="6"/>
      <c r="BL4022" s="6"/>
      <c r="BM4022" s="6"/>
      <c r="BN4022" s="6"/>
      <c r="BO4022" s="6"/>
      <c r="BP4022" s="6"/>
      <c r="BQ4022" s="6"/>
      <c r="BR4022" s="6"/>
      <c r="BS4022" s="6"/>
      <c r="BT4022" s="6"/>
      <c r="BU4022" s="6"/>
      <c r="BV4022" s="6"/>
      <c r="BW4022" s="6"/>
      <c r="BX4022" s="6" t="e">
        <f>G4022/(VLOOKUP(A4022,плотность!A:B,2,0)*1000)</f>
        <v>#N/A</v>
      </c>
    </row>
    <row r="4023" spans="1:76" ht="14.4" x14ac:dyDescent="0.55000000000000004">
      <c r="A4023" s="6" t="s">
        <v>203</v>
      </c>
      <c r="B4023" s="6">
        <v>2016</v>
      </c>
      <c r="C4023" s="6"/>
      <c r="D4023" s="6"/>
      <c r="E4023" s="6"/>
      <c r="F4023" s="6" t="s">
        <v>189</v>
      </c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  <c r="AL4023" s="6"/>
      <c r="AM4023" s="6"/>
      <c r="AN4023" s="6"/>
      <c r="AO4023" s="6"/>
      <c r="AP4023" s="6"/>
      <c r="AQ4023" s="6"/>
      <c r="AR4023" s="6"/>
      <c r="AS4023" s="6"/>
      <c r="AT4023" s="6"/>
      <c r="AU4023" s="6"/>
      <c r="AV4023" s="6"/>
      <c r="AW4023" s="6"/>
      <c r="AX4023" s="6"/>
      <c r="AY4023" s="6"/>
      <c r="AZ4023" s="6"/>
      <c r="BA4023" s="6"/>
      <c r="BB4023" s="6"/>
      <c r="BC4023" s="6"/>
      <c r="BD4023" s="6"/>
      <c r="BE4023" s="6"/>
      <c r="BF4023" s="6"/>
      <c r="BG4023" s="6"/>
      <c r="BH4023" s="6"/>
      <c r="BI4023" s="6"/>
      <c r="BJ4023" s="6"/>
      <c r="BK4023" s="6"/>
      <c r="BL4023" s="6"/>
      <c r="BM4023" s="6"/>
      <c r="BN4023" s="6"/>
      <c r="BO4023" s="6"/>
      <c r="BP4023" s="6"/>
      <c r="BQ4023" s="6"/>
      <c r="BR4023" s="6"/>
      <c r="BS4023" s="6"/>
      <c r="BT4023" s="6"/>
      <c r="BU4023" s="6"/>
      <c r="BV4023" s="6"/>
      <c r="BW4023" s="6"/>
      <c r="BX4023" s="6" t="e">
        <f>G4023/(VLOOKUP(A4023,плотность!A:B,2,0)*1000)</f>
        <v>#N/A</v>
      </c>
    </row>
    <row r="4024" spans="1:76" ht="14.4" x14ac:dyDescent="0.55000000000000004">
      <c r="A4024" s="6" t="s">
        <v>204</v>
      </c>
      <c r="B4024" s="6">
        <v>2016</v>
      </c>
      <c r="C4024" s="6"/>
      <c r="D4024" s="6"/>
      <c r="E4024" s="6"/>
      <c r="F4024" s="6" t="s">
        <v>104</v>
      </c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  <c r="AK4024" s="6"/>
      <c r="AL4024" s="6"/>
      <c r="AM4024" s="6"/>
      <c r="AN4024" s="6"/>
      <c r="AO4024" s="6"/>
      <c r="AP4024" s="6"/>
      <c r="AQ4024" s="6"/>
      <c r="AR4024" s="6"/>
      <c r="AS4024" s="6"/>
      <c r="AT4024" s="6"/>
      <c r="AU4024" s="6"/>
      <c r="AV4024" s="6"/>
      <c r="AW4024" s="6"/>
      <c r="AX4024" s="6"/>
      <c r="AY4024" s="6"/>
      <c r="AZ4024" s="6"/>
      <c r="BA4024" s="6"/>
      <c r="BB4024" s="6"/>
      <c r="BC4024" s="6"/>
      <c r="BD4024" s="6"/>
      <c r="BE4024" s="6"/>
      <c r="BF4024" s="6"/>
      <c r="BG4024" s="6"/>
      <c r="BH4024" s="6"/>
      <c r="BI4024" s="6"/>
      <c r="BJ4024" s="6"/>
      <c r="BK4024" s="6"/>
      <c r="BL4024" s="6"/>
      <c r="BM4024" s="6"/>
      <c r="BN4024" s="6"/>
      <c r="BO4024" s="6"/>
      <c r="BP4024" s="6"/>
      <c r="BQ4024" s="6"/>
      <c r="BR4024" s="6"/>
      <c r="BS4024" s="6"/>
      <c r="BT4024" s="6"/>
      <c r="BU4024" s="6"/>
      <c r="BV4024" s="6"/>
      <c r="BW4024" s="6"/>
      <c r="BX4024" s="6">
        <f>G4024/(VLOOKUP(A4024,плотность!A:B,2,0)*1000)</f>
        <v>0</v>
      </c>
    </row>
    <row r="4025" spans="1:76" ht="14.4" x14ac:dyDescent="0.55000000000000004">
      <c r="A4025" s="6" t="s">
        <v>205</v>
      </c>
      <c r="B4025" s="6">
        <v>2016</v>
      </c>
      <c r="C4025" s="6">
        <v>38850</v>
      </c>
      <c r="D4025" s="6">
        <v>42271</v>
      </c>
      <c r="E4025" s="6">
        <v>-3421</v>
      </c>
      <c r="F4025" s="6" t="s">
        <v>77</v>
      </c>
      <c r="G4025" s="6">
        <v>1049845</v>
      </c>
      <c r="H4025" s="6">
        <v>72.05</v>
      </c>
      <c r="I4025" s="6">
        <v>1.478</v>
      </c>
      <c r="J4025" s="6"/>
      <c r="K4025" s="6"/>
      <c r="L4025" s="6"/>
      <c r="M4025" s="6">
        <v>59.5</v>
      </c>
      <c r="N4025" s="6"/>
      <c r="O4025" s="6">
        <v>17266985</v>
      </c>
      <c r="P4025" s="6">
        <v>1188976</v>
      </c>
      <c r="Q4025" s="6">
        <v>21080866</v>
      </c>
      <c r="R4025" s="6">
        <v>2624904</v>
      </c>
      <c r="S4025" s="6">
        <v>97.9</v>
      </c>
      <c r="T4025" s="6">
        <v>8.6999999999999993</v>
      </c>
      <c r="U4025" s="6">
        <v>2.4</v>
      </c>
      <c r="V4025" s="6">
        <v>29.1</v>
      </c>
      <c r="W4025" s="6">
        <v>38.4</v>
      </c>
      <c r="X4025" s="6">
        <v>21.4</v>
      </c>
      <c r="Y4025" s="6"/>
      <c r="Z4025" s="6"/>
      <c r="AA4025" s="6"/>
      <c r="AB4025" s="6"/>
      <c r="AC4025" s="6"/>
      <c r="AD4025" s="6"/>
      <c r="AE4025" s="6">
        <v>10.6</v>
      </c>
      <c r="AF4025" s="6">
        <v>832.7</v>
      </c>
      <c r="AG4025" s="6">
        <v>68</v>
      </c>
      <c r="AH4025" s="6">
        <v>27.7</v>
      </c>
      <c r="AI4025" s="6">
        <v>21535</v>
      </c>
      <c r="AJ4025" s="6">
        <v>20773</v>
      </c>
      <c r="AK4025" s="6">
        <v>20560</v>
      </c>
      <c r="AL4025" s="6">
        <v>52915</v>
      </c>
      <c r="AM4025" s="6">
        <v>77</v>
      </c>
      <c r="AN4025" s="6">
        <v>306725.3</v>
      </c>
      <c r="AO4025" s="6">
        <v>96.1</v>
      </c>
      <c r="AP4025" s="6">
        <v>96.4</v>
      </c>
      <c r="AQ4025" s="6">
        <v>99.8</v>
      </c>
      <c r="AR4025" s="6">
        <v>104.33</v>
      </c>
      <c r="AS4025" s="6">
        <v>105.23</v>
      </c>
      <c r="AT4025" s="6">
        <v>98.01</v>
      </c>
      <c r="AU4025" s="6">
        <v>12708.99</v>
      </c>
      <c r="AV4025" s="6"/>
      <c r="AW4025" s="6">
        <v>756</v>
      </c>
      <c r="AX4025" s="6">
        <v>28.4</v>
      </c>
      <c r="AY4025" s="6">
        <v>75.099999999999994</v>
      </c>
      <c r="AZ4025" s="6">
        <v>130</v>
      </c>
      <c r="BA4025" s="6">
        <v>3849</v>
      </c>
      <c r="BB4025" s="6">
        <v>7806</v>
      </c>
      <c r="BC4025" s="6">
        <v>10173730</v>
      </c>
      <c r="BD4025" s="6"/>
      <c r="BE4025" s="6"/>
      <c r="BF4025" s="6">
        <v>7796</v>
      </c>
      <c r="BG4025" s="6">
        <v>4595</v>
      </c>
      <c r="BH4025" s="6">
        <v>11769</v>
      </c>
      <c r="BI4025" s="6">
        <v>351</v>
      </c>
      <c r="BJ4025" s="6">
        <v>14363</v>
      </c>
      <c r="BK4025" s="6">
        <v>7344</v>
      </c>
      <c r="BL4025" s="6">
        <v>26975</v>
      </c>
      <c r="BM4025" s="6">
        <v>17664</v>
      </c>
      <c r="BN4025" s="6">
        <v>27710</v>
      </c>
      <c r="BO4025" s="6">
        <v>6211</v>
      </c>
      <c r="BP4025" s="6">
        <v>6300</v>
      </c>
      <c r="BQ4025" s="6">
        <v>145139</v>
      </c>
      <c r="BR4025" s="6">
        <v>2570</v>
      </c>
      <c r="BS4025" s="6">
        <v>3251</v>
      </c>
      <c r="BT4025" s="6">
        <v>487</v>
      </c>
      <c r="BU4025" s="6">
        <v>3834</v>
      </c>
      <c r="BV4025" s="6">
        <v>271</v>
      </c>
      <c r="BW4025" s="6">
        <v>0</v>
      </c>
      <c r="BX4025" s="6">
        <f>G4025/(VLOOKUP(A4025,плотность!A:B,2,0)*1000)</f>
        <v>30.430289855072463</v>
      </c>
    </row>
    <row r="4026" spans="1:76" ht="14.4" x14ac:dyDescent="0.55000000000000004">
      <c r="A4026" s="6" t="s">
        <v>206</v>
      </c>
      <c r="B4026" s="6">
        <v>2016</v>
      </c>
      <c r="C4026" s="6">
        <v>44225</v>
      </c>
      <c r="D4026" s="6">
        <v>43679</v>
      </c>
      <c r="E4026" s="6">
        <v>546</v>
      </c>
      <c r="F4026" s="6" t="s">
        <v>77</v>
      </c>
      <c r="G4026" s="6">
        <v>1302843</v>
      </c>
      <c r="H4026" s="6">
        <v>69.22</v>
      </c>
      <c r="I4026" s="6">
        <v>1.702</v>
      </c>
      <c r="J4026" s="6"/>
      <c r="K4026" s="6"/>
      <c r="L4026" s="6"/>
      <c r="M4026" s="6">
        <v>75.400000000000006</v>
      </c>
      <c r="N4026" s="6"/>
      <c r="O4026" s="6">
        <v>22357997</v>
      </c>
      <c r="P4026" s="6">
        <v>1107480</v>
      </c>
      <c r="Q4026" s="6">
        <v>26458310</v>
      </c>
      <c r="R4026" s="6">
        <v>2992834</v>
      </c>
      <c r="S4026" s="6">
        <v>98.8</v>
      </c>
      <c r="T4026" s="6">
        <v>4.2</v>
      </c>
      <c r="U4026" s="6">
        <v>3.1</v>
      </c>
      <c r="V4026" s="6">
        <v>21.8</v>
      </c>
      <c r="W4026" s="6">
        <v>46.7</v>
      </c>
      <c r="X4026" s="6">
        <v>24.2</v>
      </c>
      <c r="Y4026" s="6"/>
      <c r="Z4026" s="6"/>
      <c r="AA4026" s="6"/>
      <c r="AB4026" s="6"/>
      <c r="AC4026" s="6"/>
      <c r="AD4026" s="6"/>
      <c r="AE4026" s="6">
        <v>12.8</v>
      </c>
      <c r="AF4026" s="6">
        <v>495.6</v>
      </c>
      <c r="AG4026" s="6">
        <v>70.400000000000006</v>
      </c>
      <c r="AH4026" s="6">
        <v>30.8</v>
      </c>
      <c r="AI4026" s="6">
        <v>20765</v>
      </c>
      <c r="AJ4026" s="6">
        <v>36465</v>
      </c>
      <c r="AK4026" s="6">
        <v>36141</v>
      </c>
      <c r="AL4026" s="6">
        <v>80360</v>
      </c>
      <c r="AM4026" s="6">
        <v>732</v>
      </c>
      <c r="AN4026" s="6">
        <v>305541</v>
      </c>
      <c r="AO4026" s="6">
        <v>102.2</v>
      </c>
      <c r="AP4026" s="6">
        <v>95.3</v>
      </c>
      <c r="AQ4026" s="6">
        <v>99</v>
      </c>
      <c r="AR4026" s="6">
        <v>104.35</v>
      </c>
      <c r="AS4026" s="6">
        <v>104.77</v>
      </c>
      <c r="AT4026" s="6">
        <v>92.32</v>
      </c>
      <c r="AU4026" s="6">
        <v>13836.59</v>
      </c>
      <c r="AV4026" s="6"/>
      <c r="AW4026" s="6">
        <v>748</v>
      </c>
      <c r="AX4026" s="6">
        <v>28.8</v>
      </c>
      <c r="AY4026" s="6">
        <v>83.3</v>
      </c>
      <c r="AZ4026" s="6">
        <v>115</v>
      </c>
      <c r="BA4026" s="6">
        <v>5722</v>
      </c>
      <c r="BB4026" s="6">
        <v>10785</v>
      </c>
      <c r="BC4026" s="6">
        <v>11657690</v>
      </c>
      <c r="BD4026" s="6"/>
      <c r="BE4026" s="6"/>
      <c r="BF4026" s="6">
        <v>23921</v>
      </c>
      <c r="BG4026" s="6">
        <v>12679</v>
      </c>
      <c r="BH4026" s="6">
        <v>15179</v>
      </c>
      <c r="BI4026" s="6">
        <v>1042</v>
      </c>
      <c r="BJ4026" s="6">
        <v>11911</v>
      </c>
      <c r="BK4026" s="6">
        <v>7081</v>
      </c>
      <c r="BL4026" s="6">
        <v>51892</v>
      </c>
      <c r="BM4026" s="6">
        <v>10665</v>
      </c>
      <c r="BN4026" s="6">
        <v>14654</v>
      </c>
      <c r="BO4026" s="6">
        <v>6292</v>
      </c>
      <c r="BP4026" s="6">
        <v>4992</v>
      </c>
      <c r="BQ4026" s="6">
        <v>182741</v>
      </c>
      <c r="BR4026" s="6">
        <v>6220</v>
      </c>
      <c r="BS4026" s="6">
        <v>2082</v>
      </c>
      <c r="BT4026" s="6">
        <v>553</v>
      </c>
      <c r="BU4026" s="6">
        <v>3970</v>
      </c>
      <c r="BV4026" s="6">
        <v>721</v>
      </c>
      <c r="BW4026" s="6">
        <v>334</v>
      </c>
      <c r="BX4026" s="6">
        <f>G4026/(VLOOKUP(A4026,плотность!A:B,2,0)*1000)</f>
        <v>15.473194774346794</v>
      </c>
    </row>
    <row r="4027" spans="1:76" ht="14.4" x14ac:dyDescent="0.55000000000000004">
      <c r="A4027" s="6" t="s">
        <v>207</v>
      </c>
      <c r="B4027" s="6">
        <v>2016</v>
      </c>
      <c r="C4027" s="6"/>
      <c r="D4027" s="6"/>
      <c r="E4027" s="6"/>
      <c r="F4027" s="6" t="s">
        <v>189</v>
      </c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  <c r="AL4027" s="6"/>
      <c r="AM4027" s="6"/>
      <c r="AN4027" s="6"/>
      <c r="AO4027" s="6"/>
      <c r="AP4027" s="6"/>
      <c r="AQ4027" s="6"/>
      <c r="AR4027" s="6"/>
      <c r="AS4027" s="6"/>
      <c r="AT4027" s="6"/>
      <c r="AU4027" s="6"/>
      <c r="AV4027" s="6"/>
      <c r="AW4027" s="6"/>
      <c r="AX4027" s="6"/>
      <c r="AY4027" s="6"/>
      <c r="AZ4027" s="6"/>
      <c r="BA4027" s="6"/>
      <c r="BB4027" s="6"/>
      <c r="BC4027" s="6"/>
      <c r="BD4027" s="6"/>
      <c r="BE4027" s="6"/>
      <c r="BF4027" s="6"/>
      <c r="BG4027" s="6"/>
      <c r="BH4027" s="6"/>
      <c r="BI4027" s="6"/>
      <c r="BJ4027" s="6"/>
      <c r="BK4027" s="6"/>
      <c r="BL4027" s="6"/>
      <c r="BM4027" s="6"/>
      <c r="BN4027" s="6"/>
      <c r="BO4027" s="6"/>
      <c r="BP4027" s="6"/>
      <c r="BQ4027" s="6"/>
      <c r="BR4027" s="6"/>
      <c r="BS4027" s="6"/>
      <c r="BT4027" s="6"/>
      <c r="BU4027" s="6"/>
      <c r="BV4027" s="6"/>
      <c r="BW4027" s="6"/>
      <c r="BX4027" s="6">
        <f>G4027/(VLOOKUP(A4027,плотность!A:B,2,0)*1000)</f>
        <v>0</v>
      </c>
    </row>
    <row r="4028" spans="1:76" ht="14.4" x14ac:dyDescent="0.55000000000000004">
      <c r="A4028" s="6" t="s">
        <v>208</v>
      </c>
      <c r="B4028" s="6">
        <v>2016</v>
      </c>
      <c r="C4028" s="6"/>
      <c r="D4028" s="6"/>
      <c r="E4028" s="6"/>
      <c r="F4028" s="6" t="s">
        <v>189</v>
      </c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  <c r="AI4028" s="6"/>
      <c r="AJ4028" s="6"/>
      <c r="AK4028" s="6"/>
      <c r="AL4028" s="6"/>
      <c r="AM4028" s="6"/>
      <c r="AN4028" s="6"/>
      <c r="AO4028" s="6"/>
      <c r="AP4028" s="6"/>
      <c r="AQ4028" s="6"/>
      <c r="AR4028" s="6"/>
      <c r="AS4028" s="6"/>
      <c r="AT4028" s="6"/>
      <c r="AU4028" s="6"/>
      <c r="AV4028" s="6"/>
      <c r="AW4028" s="6"/>
      <c r="AX4028" s="6"/>
      <c r="AY4028" s="6"/>
      <c r="AZ4028" s="6"/>
      <c r="BA4028" s="6"/>
      <c r="BB4028" s="6"/>
      <c r="BC4028" s="6"/>
      <c r="BD4028" s="6"/>
      <c r="BE4028" s="6"/>
      <c r="BF4028" s="6"/>
      <c r="BG4028" s="6"/>
      <c r="BH4028" s="6"/>
      <c r="BI4028" s="6"/>
      <c r="BJ4028" s="6"/>
      <c r="BK4028" s="6"/>
      <c r="BL4028" s="6"/>
      <c r="BM4028" s="6"/>
      <c r="BN4028" s="6"/>
      <c r="BO4028" s="6"/>
      <c r="BP4028" s="6"/>
      <c r="BQ4028" s="6"/>
      <c r="BR4028" s="6"/>
      <c r="BS4028" s="6"/>
      <c r="BT4028" s="6"/>
      <c r="BU4028" s="6"/>
      <c r="BV4028" s="6"/>
      <c r="BW4028" s="6"/>
      <c r="BX4028" s="6">
        <f>G4028/(VLOOKUP(A4028,плотность!A:B,2,0)*1000)</f>
        <v>0</v>
      </c>
    </row>
    <row r="4029" spans="1:76" ht="14.4" x14ac:dyDescent="0.55000000000000004">
      <c r="A4029" s="6" t="s">
        <v>209</v>
      </c>
      <c r="B4029" s="6">
        <v>2016</v>
      </c>
      <c r="C4029" s="6"/>
      <c r="D4029" s="6"/>
      <c r="E4029" s="6"/>
      <c r="F4029" s="6" t="s">
        <v>189</v>
      </c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/>
      <c r="AJ4029" s="6"/>
      <c r="AK4029" s="6"/>
      <c r="AL4029" s="6"/>
      <c r="AM4029" s="6"/>
      <c r="AN4029" s="6"/>
      <c r="AO4029" s="6"/>
      <c r="AP4029" s="6"/>
      <c r="AQ4029" s="6"/>
      <c r="AR4029" s="6"/>
      <c r="AS4029" s="6"/>
      <c r="AT4029" s="6"/>
      <c r="AU4029" s="6"/>
      <c r="AV4029" s="6"/>
      <c r="AW4029" s="6"/>
      <c r="AX4029" s="6"/>
      <c r="AY4029" s="6"/>
      <c r="AZ4029" s="6"/>
      <c r="BA4029" s="6"/>
      <c r="BB4029" s="6"/>
      <c r="BC4029" s="6"/>
      <c r="BD4029" s="6"/>
      <c r="BE4029" s="6"/>
      <c r="BF4029" s="6"/>
      <c r="BG4029" s="6"/>
      <c r="BH4029" s="6"/>
      <c r="BI4029" s="6"/>
      <c r="BJ4029" s="6"/>
      <c r="BK4029" s="6"/>
      <c r="BL4029" s="6"/>
      <c r="BM4029" s="6"/>
      <c r="BN4029" s="6"/>
      <c r="BO4029" s="6"/>
      <c r="BP4029" s="6"/>
      <c r="BQ4029" s="6"/>
      <c r="BR4029" s="6"/>
      <c r="BS4029" s="6"/>
      <c r="BT4029" s="6"/>
      <c r="BU4029" s="6"/>
      <c r="BV4029" s="6"/>
      <c r="BW4029" s="6"/>
      <c r="BX4029" s="6">
        <f>G4029/(VLOOKUP(A4029,плотность!A:B,2,0)*1000)</f>
        <v>0</v>
      </c>
    </row>
    <row r="4030" spans="1:76" ht="14.4" x14ac:dyDescent="0.55000000000000004">
      <c r="A4030" s="6" t="s">
        <v>210</v>
      </c>
      <c r="B4030" s="6">
        <v>2016</v>
      </c>
      <c r="C4030" s="6"/>
      <c r="D4030" s="6"/>
      <c r="E4030" s="6"/>
      <c r="F4030" s="6" t="s">
        <v>189</v>
      </c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/>
      <c r="AJ4030" s="6"/>
      <c r="AK4030" s="6"/>
      <c r="AL4030" s="6"/>
      <c r="AM4030" s="6"/>
      <c r="AN4030" s="6"/>
      <c r="AO4030" s="6"/>
      <c r="AP4030" s="6"/>
      <c r="AQ4030" s="6"/>
      <c r="AR4030" s="6"/>
      <c r="AS4030" s="6"/>
      <c r="AT4030" s="6"/>
      <c r="AU4030" s="6"/>
      <c r="AV4030" s="6"/>
      <c r="AW4030" s="6"/>
      <c r="AX4030" s="6"/>
      <c r="AY4030" s="6"/>
      <c r="AZ4030" s="6"/>
      <c r="BA4030" s="6"/>
      <c r="BB4030" s="6"/>
      <c r="BC4030" s="6"/>
      <c r="BD4030" s="6"/>
      <c r="BE4030" s="6"/>
      <c r="BF4030" s="6"/>
      <c r="BG4030" s="6"/>
      <c r="BH4030" s="6"/>
      <c r="BI4030" s="6"/>
      <c r="BJ4030" s="6"/>
      <c r="BK4030" s="6"/>
      <c r="BL4030" s="6"/>
      <c r="BM4030" s="6"/>
      <c r="BN4030" s="6"/>
      <c r="BO4030" s="6"/>
      <c r="BP4030" s="6"/>
      <c r="BQ4030" s="6"/>
      <c r="BR4030" s="6"/>
      <c r="BS4030" s="6"/>
      <c r="BT4030" s="6"/>
      <c r="BU4030" s="6"/>
      <c r="BV4030" s="6"/>
      <c r="BW4030" s="6"/>
      <c r="BX4030" s="6">
        <f>G4030/(VLOOKUP(A4030,плотность!A:B,2,0)*1000)</f>
        <v>0</v>
      </c>
    </row>
    <row r="4031" spans="1:76" ht="14.4" x14ac:dyDescent="0.55000000000000004">
      <c r="A4031" s="6" t="s">
        <v>211</v>
      </c>
      <c r="B4031" s="6">
        <v>2016</v>
      </c>
      <c r="C4031" s="6"/>
      <c r="D4031" s="6"/>
      <c r="E4031" s="6"/>
      <c r="F4031" s="6" t="s">
        <v>189</v>
      </c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/>
      <c r="AJ4031" s="6"/>
      <c r="AK4031" s="6"/>
      <c r="AL4031" s="6"/>
      <c r="AM4031" s="6"/>
      <c r="AN4031" s="6"/>
      <c r="AO4031" s="6"/>
      <c r="AP4031" s="6"/>
      <c r="AQ4031" s="6"/>
      <c r="AR4031" s="6"/>
      <c r="AS4031" s="6"/>
      <c r="AT4031" s="6"/>
      <c r="AU4031" s="6"/>
      <c r="AV4031" s="6"/>
      <c r="AW4031" s="6"/>
      <c r="AX4031" s="6"/>
      <c r="AY4031" s="6"/>
      <c r="AZ4031" s="6"/>
      <c r="BA4031" s="6"/>
      <c r="BB4031" s="6"/>
      <c r="BC4031" s="6"/>
      <c r="BD4031" s="6"/>
      <c r="BE4031" s="6"/>
      <c r="BF4031" s="6"/>
      <c r="BG4031" s="6"/>
      <c r="BH4031" s="6"/>
      <c r="BI4031" s="6"/>
      <c r="BJ4031" s="6"/>
      <c r="BK4031" s="6"/>
      <c r="BL4031" s="6"/>
      <c r="BM4031" s="6"/>
      <c r="BN4031" s="6"/>
      <c r="BO4031" s="6"/>
      <c r="BP4031" s="6"/>
      <c r="BQ4031" s="6"/>
      <c r="BR4031" s="6"/>
      <c r="BS4031" s="6"/>
      <c r="BT4031" s="6"/>
      <c r="BU4031" s="6"/>
      <c r="BV4031" s="6"/>
      <c r="BW4031" s="6"/>
      <c r="BX4031" s="6">
        <f>G4031/(VLOOKUP(A4031,плотность!A:B,2,0)*1000)</f>
        <v>0</v>
      </c>
    </row>
    <row r="4032" spans="1:76" ht="14.4" x14ac:dyDescent="0.55000000000000004">
      <c r="A4032" s="6" t="s">
        <v>212</v>
      </c>
      <c r="B4032" s="6">
        <v>2016</v>
      </c>
      <c r="C4032" s="6">
        <v>40643</v>
      </c>
      <c r="D4032" s="6">
        <v>40447</v>
      </c>
      <c r="E4032" s="6">
        <v>196</v>
      </c>
      <c r="F4032" s="6" t="s">
        <v>77</v>
      </c>
      <c r="G4032" s="6">
        <v>1074276</v>
      </c>
      <c r="H4032" s="6">
        <v>71.709999999999994</v>
      </c>
      <c r="I4032" s="6">
        <v>1.607</v>
      </c>
      <c r="J4032" s="6"/>
      <c r="K4032" s="6"/>
      <c r="L4032" s="6"/>
      <c r="M4032" s="6">
        <v>71.8</v>
      </c>
      <c r="N4032" s="6"/>
      <c r="O4032" s="6">
        <v>24057384</v>
      </c>
      <c r="P4032" s="6">
        <v>1083636</v>
      </c>
      <c r="Q4032" s="6">
        <v>28574396</v>
      </c>
      <c r="R4032" s="6">
        <v>3433376</v>
      </c>
      <c r="S4032" s="6">
        <v>98.9</v>
      </c>
      <c r="T4032" s="6">
        <v>8.4</v>
      </c>
      <c r="U4032" s="6">
        <v>3.6</v>
      </c>
      <c r="V4032" s="6">
        <v>2.4</v>
      </c>
      <c r="W4032" s="6">
        <v>63.3</v>
      </c>
      <c r="X4032" s="6">
        <v>22.3</v>
      </c>
      <c r="Y4032" s="6"/>
      <c r="Z4032" s="6"/>
      <c r="AA4032" s="6"/>
      <c r="AB4032" s="6"/>
      <c r="AC4032" s="6"/>
      <c r="AD4032" s="6"/>
      <c r="AE4032" s="6">
        <v>15</v>
      </c>
      <c r="AF4032" s="6">
        <v>478.2</v>
      </c>
      <c r="AG4032" s="6">
        <v>62.3</v>
      </c>
      <c r="AH4032" s="6">
        <v>23.7</v>
      </c>
      <c r="AI4032" s="6">
        <v>19442</v>
      </c>
      <c r="AJ4032" s="6">
        <v>36890</v>
      </c>
      <c r="AK4032" s="6">
        <v>36472</v>
      </c>
      <c r="AL4032" s="6">
        <v>82561</v>
      </c>
      <c r="AM4032" s="6">
        <v>199</v>
      </c>
      <c r="AN4032" s="6">
        <v>483420.8</v>
      </c>
      <c r="AO4032" s="6">
        <v>100.7</v>
      </c>
      <c r="AP4032" s="6">
        <v>98.1</v>
      </c>
      <c r="AQ4032" s="6">
        <v>97.4</v>
      </c>
      <c r="AR4032" s="6">
        <v>104.21</v>
      </c>
      <c r="AS4032" s="6">
        <v>105.27</v>
      </c>
      <c r="AT4032" s="6">
        <v>100.67</v>
      </c>
      <c r="AU4032" s="6">
        <v>13878.4</v>
      </c>
      <c r="AV4032" s="6"/>
      <c r="AW4032" s="6">
        <v>686</v>
      </c>
      <c r="AX4032" s="6">
        <v>26.6</v>
      </c>
      <c r="AY4032" s="6">
        <v>87.1</v>
      </c>
      <c r="AZ4032" s="6">
        <v>63</v>
      </c>
      <c r="BA4032" s="6">
        <v>5913</v>
      </c>
      <c r="BB4032" s="6">
        <v>9372</v>
      </c>
      <c r="BC4032" s="6">
        <v>10699247</v>
      </c>
      <c r="BD4032" s="6"/>
      <c r="BE4032" s="6"/>
      <c r="BF4032" s="6">
        <v>35924</v>
      </c>
      <c r="BG4032" s="6">
        <v>19647</v>
      </c>
      <c r="BH4032" s="6">
        <v>41847</v>
      </c>
      <c r="BI4032" s="6">
        <v>3385</v>
      </c>
      <c r="BJ4032" s="6">
        <v>40121</v>
      </c>
      <c r="BK4032" s="6">
        <v>13793</v>
      </c>
      <c r="BL4032" s="6">
        <v>109221</v>
      </c>
      <c r="BM4032" s="6">
        <v>27377</v>
      </c>
      <c r="BN4032" s="6">
        <v>32625</v>
      </c>
      <c r="BO4032" s="6">
        <v>12194</v>
      </c>
      <c r="BP4032" s="6">
        <v>13173</v>
      </c>
      <c r="BQ4032" s="6">
        <v>397645</v>
      </c>
      <c r="BR4032" s="6">
        <v>12902</v>
      </c>
      <c r="BS4032" s="6">
        <v>6856</v>
      </c>
      <c r="BT4032" s="6">
        <v>3393</v>
      </c>
      <c r="BU4032" s="6">
        <v>2155</v>
      </c>
      <c r="BV4032" s="6">
        <v>3456</v>
      </c>
      <c r="BW4032" s="6">
        <v>979</v>
      </c>
      <c r="BX4032" s="6">
        <f>G4032/(VLOOKUP(A4032,плотность!A:B,2,0)*1000)</f>
        <v>3.0580017079419299</v>
      </c>
    </row>
    <row r="4033" spans="1:76" ht="14.4" x14ac:dyDescent="0.55000000000000004">
      <c r="A4033" s="6" t="s">
        <v>213</v>
      </c>
      <c r="B4033" s="6">
        <v>2016</v>
      </c>
      <c r="C4033" s="6">
        <v>45951</v>
      </c>
      <c r="D4033" s="6">
        <v>42729</v>
      </c>
      <c r="E4033" s="6">
        <v>3222</v>
      </c>
      <c r="F4033" s="6" t="s">
        <v>77</v>
      </c>
      <c r="G4033" s="6">
        <v>1535253</v>
      </c>
      <c r="H4033" s="6">
        <v>70.8</v>
      </c>
      <c r="I4033" s="6">
        <v>1.5069999999999999</v>
      </c>
      <c r="J4033" s="6"/>
      <c r="K4033" s="6"/>
      <c r="L4033" s="6"/>
      <c r="M4033" s="6">
        <v>76.3</v>
      </c>
      <c r="N4033" s="6"/>
      <c r="O4033" s="6">
        <v>22667436</v>
      </c>
      <c r="P4033" s="6">
        <v>739426</v>
      </c>
      <c r="Q4033" s="6">
        <v>25183256</v>
      </c>
      <c r="R4033" s="6">
        <v>1776395</v>
      </c>
      <c r="S4033" s="6">
        <v>99.7</v>
      </c>
      <c r="T4033" s="6">
        <v>6.6</v>
      </c>
      <c r="U4033" s="6">
        <v>3.3</v>
      </c>
      <c r="V4033" s="6">
        <v>12.9</v>
      </c>
      <c r="W4033" s="6">
        <v>53</v>
      </c>
      <c r="X4033" s="6">
        <v>24.2</v>
      </c>
      <c r="Y4033" s="6"/>
      <c r="Z4033" s="6"/>
      <c r="AA4033" s="6"/>
      <c r="AB4033" s="6"/>
      <c r="AC4033" s="6"/>
      <c r="AD4033" s="6"/>
      <c r="AE4033" s="6">
        <v>10.199999999999999</v>
      </c>
      <c r="AF4033" s="6">
        <v>622.6</v>
      </c>
      <c r="AG4033" s="6">
        <v>78.2</v>
      </c>
      <c r="AH4033" s="6">
        <v>27.1</v>
      </c>
      <c r="AI4033" s="6">
        <v>35521</v>
      </c>
      <c r="AJ4033" s="6">
        <v>37939</v>
      </c>
      <c r="AK4033" s="6">
        <v>37755</v>
      </c>
      <c r="AL4033" s="6">
        <v>98139</v>
      </c>
      <c r="AM4033" s="6">
        <v>216</v>
      </c>
      <c r="AN4033" s="6">
        <v>367487.5</v>
      </c>
      <c r="AO4033" s="6">
        <v>104.6</v>
      </c>
      <c r="AP4033" s="6">
        <v>94.1</v>
      </c>
      <c r="AQ4033" s="6">
        <v>97.4</v>
      </c>
      <c r="AR4033" s="6">
        <v>106.78</v>
      </c>
      <c r="AS4033" s="6">
        <v>105.62</v>
      </c>
      <c r="AT4033" s="6">
        <v>90.58</v>
      </c>
      <c r="AU4033" s="6">
        <v>13352.96</v>
      </c>
      <c r="AV4033" s="6"/>
      <c r="AW4033" s="6">
        <v>761</v>
      </c>
      <c r="AX4033" s="6">
        <v>38.700000000000003</v>
      </c>
      <c r="AY4033" s="6">
        <v>77.400000000000006</v>
      </c>
      <c r="AZ4033" s="6">
        <v>169</v>
      </c>
      <c r="BA4033" s="6">
        <v>5430</v>
      </c>
      <c r="BB4033" s="6">
        <v>11881</v>
      </c>
      <c r="BC4033" s="6">
        <v>15926497</v>
      </c>
      <c r="BD4033" s="6"/>
      <c r="BE4033" s="6"/>
      <c r="BF4033" s="6">
        <v>36315</v>
      </c>
      <c r="BG4033" s="6">
        <v>13299</v>
      </c>
      <c r="BH4033" s="6">
        <v>35310</v>
      </c>
      <c r="BI4033" s="6">
        <v>1460</v>
      </c>
      <c r="BJ4033" s="6">
        <v>45038</v>
      </c>
      <c r="BK4033" s="6">
        <v>19705</v>
      </c>
      <c r="BL4033" s="6">
        <v>59406</v>
      </c>
      <c r="BM4033" s="6">
        <v>35864</v>
      </c>
      <c r="BN4033" s="6">
        <v>40011</v>
      </c>
      <c r="BO4033" s="6">
        <v>10721</v>
      </c>
      <c r="BP4033" s="6">
        <v>17966</v>
      </c>
      <c r="BQ4033" s="6">
        <v>368157</v>
      </c>
      <c r="BR4033" s="6">
        <v>7983</v>
      </c>
      <c r="BS4033" s="6">
        <v>15354</v>
      </c>
      <c r="BT4033" s="6">
        <v>1339</v>
      </c>
      <c r="BU4033" s="6">
        <v>4463</v>
      </c>
      <c r="BV4033" s="6">
        <v>15953</v>
      </c>
      <c r="BW4033" s="6">
        <v>23</v>
      </c>
      <c r="BX4033" s="6">
        <f>G4033/(VLOOKUP(A4033,плотность!A:B,2,0)*1000)</f>
        <v>59.737470817120624</v>
      </c>
    </row>
    <row r="4034" spans="1:76" ht="14.4" x14ac:dyDescent="0.55000000000000004">
      <c r="A4034" s="6" t="s">
        <v>214</v>
      </c>
      <c r="B4034" s="6">
        <v>2016</v>
      </c>
      <c r="C4034" s="6">
        <v>186120</v>
      </c>
      <c r="D4034" s="6">
        <v>169004</v>
      </c>
      <c r="E4034" s="6">
        <v>17116</v>
      </c>
      <c r="F4034" s="6" t="s">
        <v>80</v>
      </c>
      <c r="G4034" s="6">
        <v>3623519</v>
      </c>
      <c r="H4034" s="6">
        <v>72.53</v>
      </c>
      <c r="I4034" s="6">
        <v>1.968</v>
      </c>
      <c r="J4034" s="6"/>
      <c r="K4034" s="6"/>
      <c r="L4034" s="6"/>
      <c r="M4034" s="6">
        <v>79.599999999999994</v>
      </c>
      <c r="N4034" s="6"/>
      <c r="O4034" s="6">
        <v>30248468</v>
      </c>
      <c r="P4034" s="6">
        <v>546570</v>
      </c>
      <c r="Q4034" s="6">
        <v>37161104</v>
      </c>
      <c r="R4034" s="6">
        <v>6366066</v>
      </c>
      <c r="S4034" s="6">
        <v>98.4</v>
      </c>
      <c r="T4034" s="6">
        <v>5.2</v>
      </c>
      <c r="U4034" s="6">
        <v>3.6</v>
      </c>
      <c r="V4034" s="6">
        <v>1.8</v>
      </c>
      <c r="W4034" s="6">
        <v>73.7</v>
      </c>
      <c r="X4034" s="6">
        <v>15.7</v>
      </c>
      <c r="Y4034" s="6"/>
      <c r="Z4034" s="6"/>
      <c r="AA4034" s="6"/>
      <c r="AB4034" s="6"/>
      <c r="AC4034" s="6"/>
      <c r="AD4034" s="6"/>
      <c r="AE4034" s="6">
        <v>13.8</v>
      </c>
      <c r="AF4034" s="6">
        <v>2662.1</v>
      </c>
      <c r="AG4034" s="6">
        <v>78.099999999999994</v>
      </c>
      <c r="AH4034" s="6">
        <v>23.1</v>
      </c>
      <c r="AI4034" s="6">
        <v>82684</v>
      </c>
      <c r="AJ4034" s="6">
        <v>296314</v>
      </c>
      <c r="AK4034" s="6">
        <v>293513</v>
      </c>
      <c r="AL4034" s="6">
        <v>548928</v>
      </c>
      <c r="AM4034" s="6">
        <v>1956</v>
      </c>
      <c r="AN4034" s="6">
        <v>1683993.8</v>
      </c>
      <c r="AO4034" s="6">
        <v>99.4</v>
      </c>
      <c r="AP4034" s="6">
        <v>92.5</v>
      </c>
      <c r="AQ4034" s="6">
        <v>100.3</v>
      </c>
      <c r="AR4034" s="6">
        <v>105.23</v>
      </c>
      <c r="AS4034" s="6">
        <v>106.88</v>
      </c>
      <c r="AT4034" s="6">
        <v>97</v>
      </c>
      <c r="AU4034" s="6">
        <v>15967.43</v>
      </c>
      <c r="AV4034" s="6"/>
      <c r="AW4034" s="6">
        <v>645</v>
      </c>
      <c r="AX4034" s="6">
        <v>96.3</v>
      </c>
      <c r="AY4034" s="6"/>
      <c r="AZ4034" s="6">
        <v>183</v>
      </c>
      <c r="BA4034" s="6">
        <v>18826</v>
      </c>
      <c r="BB4034" s="6"/>
      <c r="BC4034" s="6">
        <v>42739189</v>
      </c>
      <c r="BD4034" s="6"/>
      <c r="BE4034" s="6"/>
      <c r="BF4034" s="6">
        <v>85521</v>
      </c>
      <c r="BG4034" s="6">
        <v>24812</v>
      </c>
      <c r="BH4034" s="6">
        <v>55411</v>
      </c>
      <c r="BI4034" s="6">
        <v>6838</v>
      </c>
      <c r="BJ4034" s="6">
        <v>72676</v>
      </c>
      <c r="BK4034" s="6">
        <v>31287</v>
      </c>
      <c r="BL4034" s="6">
        <v>135357</v>
      </c>
      <c r="BM4034" s="6">
        <v>181199</v>
      </c>
      <c r="BN4034" s="6">
        <v>43852</v>
      </c>
      <c r="BO4034" s="6">
        <v>28118</v>
      </c>
      <c r="BP4034" s="6">
        <v>32671</v>
      </c>
      <c r="BQ4034" s="6">
        <v>755073</v>
      </c>
      <c r="BR4034" s="6">
        <v>15808</v>
      </c>
      <c r="BS4034" s="6">
        <v>13837</v>
      </c>
      <c r="BT4034" s="6">
        <v>3221</v>
      </c>
      <c r="BU4034" s="6">
        <v>7187</v>
      </c>
      <c r="BV4034" s="6">
        <v>4926</v>
      </c>
      <c r="BW4034" s="6">
        <v>316</v>
      </c>
      <c r="BX4034" s="6">
        <f>G4034/(VLOOKUP(A4034,плотность!A:B,2,0)*1000)</f>
        <v>4.7101507864292218</v>
      </c>
    </row>
    <row r="4035" spans="1:76" ht="14.4" x14ac:dyDescent="0.55000000000000004">
      <c r="A4035" s="6" t="s">
        <v>215</v>
      </c>
      <c r="B4035" s="6">
        <v>2016</v>
      </c>
      <c r="C4035" s="6">
        <v>63135</v>
      </c>
      <c r="D4035" s="6">
        <v>46392</v>
      </c>
      <c r="E4035" s="6">
        <v>16743</v>
      </c>
      <c r="F4035" s="6" t="s">
        <v>77</v>
      </c>
      <c r="G4035" s="6">
        <v>1477208</v>
      </c>
      <c r="H4035" s="6">
        <v>71.430000000000007</v>
      </c>
      <c r="I4035" s="6">
        <v>1.9670000000000001</v>
      </c>
      <c r="J4035" s="6"/>
      <c r="K4035" s="6"/>
      <c r="L4035" s="6"/>
      <c r="M4035" s="6">
        <v>64.3</v>
      </c>
      <c r="N4035" s="6"/>
      <c r="O4035" s="6">
        <v>22976994</v>
      </c>
      <c r="P4035" s="6">
        <v>803393</v>
      </c>
      <c r="Q4035" s="6">
        <v>27031511</v>
      </c>
      <c r="R4035" s="6">
        <v>3251123</v>
      </c>
      <c r="S4035" s="6">
        <v>97.3</v>
      </c>
      <c r="T4035" s="6">
        <v>9.6999999999999993</v>
      </c>
      <c r="U4035" s="6">
        <v>4.5999999999999996</v>
      </c>
      <c r="V4035" s="6">
        <v>3.4</v>
      </c>
      <c r="W4035" s="6">
        <v>62.9</v>
      </c>
      <c r="X4035" s="6">
        <v>19.399999999999999</v>
      </c>
      <c r="Y4035" s="6"/>
      <c r="Z4035" s="6"/>
      <c r="AA4035" s="6"/>
      <c r="AB4035" s="6"/>
      <c r="AC4035" s="6"/>
      <c r="AD4035" s="6"/>
      <c r="AE4035" s="6">
        <v>15.8</v>
      </c>
      <c r="AF4035" s="6">
        <v>1687.5</v>
      </c>
      <c r="AG4035" s="6">
        <v>72.599999999999994</v>
      </c>
      <c r="AH4035" s="6">
        <v>26.3</v>
      </c>
      <c r="AI4035" s="6">
        <v>30223</v>
      </c>
      <c r="AJ4035" s="6"/>
      <c r="AK4035" s="6"/>
      <c r="AL4035" s="6"/>
      <c r="AM4035" s="6"/>
      <c r="AN4035" s="6">
        <v>659860.80000000005</v>
      </c>
      <c r="AO4035" s="6">
        <v>98.9</v>
      </c>
      <c r="AP4035" s="6">
        <v>94.7</v>
      </c>
      <c r="AQ4035" s="6">
        <v>102.2</v>
      </c>
      <c r="AR4035" s="6">
        <v>104.47</v>
      </c>
      <c r="AS4035" s="6">
        <v>105.14</v>
      </c>
      <c r="AT4035" s="6">
        <v>96.26</v>
      </c>
      <c r="AU4035" s="6">
        <v>13725.8</v>
      </c>
      <c r="AV4035" s="6"/>
      <c r="AW4035" s="6"/>
      <c r="AX4035" s="6">
        <v>42.3</v>
      </c>
      <c r="AY4035" s="6">
        <v>59.8</v>
      </c>
      <c r="AZ4035" s="6">
        <v>107</v>
      </c>
      <c r="BA4035" s="6">
        <v>7355</v>
      </c>
      <c r="BB4035" s="6"/>
      <c r="BC4035" s="6"/>
      <c r="BD4035" s="6"/>
      <c r="BE4035" s="6"/>
      <c r="BF4035" s="6">
        <v>52059</v>
      </c>
      <c r="BG4035" s="6">
        <v>18847</v>
      </c>
      <c r="BH4035" s="6">
        <v>36121</v>
      </c>
      <c r="BI4035" s="6">
        <v>3274</v>
      </c>
      <c r="BJ4035" s="6">
        <v>51565</v>
      </c>
      <c r="BK4035" s="6">
        <v>23797</v>
      </c>
      <c r="BL4035" s="6">
        <v>111057</v>
      </c>
      <c r="BM4035" s="6">
        <v>147444</v>
      </c>
      <c r="BN4035" s="6">
        <v>24229</v>
      </c>
      <c r="BO4035" s="6">
        <v>21277</v>
      </c>
      <c r="BP4035" s="6">
        <v>18761</v>
      </c>
      <c r="BQ4035" s="6">
        <v>549685</v>
      </c>
      <c r="BR4035" s="6">
        <v>11897</v>
      </c>
      <c r="BS4035" s="6">
        <v>8763</v>
      </c>
      <c r="BT4035" s="6">
        <v>2411</v>
      </c>
      <c r="BU4035" s="6">
        <v>6522</v>
      </c>
      <c r="BV4035" s="6">
        <v>2971</v>
      </c>
      <c r="BW4035" s="6">
        <v>253</v>
      </c>
      <c r="BX4035" s="6">
        <f>G4035/(VLOOKUP(A4035,плотность!A:B,2,0)*1000)</f>
        <v>9.2267832604622111</v>
      </c>
    </row>
    <row r="4036" spans="1:76" ht="14.4" x14ac:dyDescent="0.55000000000000004">
      <c r="A4036" s="6" t="s">
        <v>216</v>
      </c>
      <c r="B4036" s="6">
        <v>2016</v>
      </c>
      <c r="C4036" s="6">
        <v>47215</v>
      </c>
      <c r="D4036" s="6">
        <v>49375</v>
      </c>
      <c r="E4036" s="6">
        <v>-2160</v>
      </c>
      <c r="F4036" s="6" t="s">
        <v>77</v>
      </c>
      <c r="G4036" s="6">
        <v>1500731</v>
      </c>
      <c r="H4036" s="6">
        <v>70.75</v>
      </c>
      <c r="I4036" s="6">
        <v>1.99</v>
      </c>
      <c r="J4036" s="6"/>
      <c r="K4036" s="6"/>
      <c r="L4036" s="6"/>
      <c r="M4036" s="6">
        <v>65.099999999999994</v>
      </c>
      <c r="N4036" s="6"/>
      <c r="O4036" s="6">
        <v>24791576</v>
      </c>
      <c r="P4036" s="6">
        <v>1709240</v>
      </c>
      <c r="Q4036" s="6">
        <v>30589606</v>
      </c>
      <c r="R4036" s="6">
        <v>4088789</v>
      </c>
      <c r="S4036" s="6">
        <v>103.7</v>
      </c>
      <c r="T4036" s="6">
        <v>6.6</v>
      </c>
      <c r="U4036" s="6">
        <v>3.2</v>
      </c>
      <c r="V4036" s="6">
        <v>11.8</v>
      </c>
      <c r="W4036" s="6">
        <v>56</v>
      </c>
      <c r="X4036" s="6">
        <v>22.4</v>
      </c>
      <c r="Y4036" s="6"/>
      <c r="Z4036" s="6"/>
      <c r="AA4036" s="6"/>
      <c r="AB4036" s="6"/>
      <c r="AC4036" s="6"/>
      <c r="AD4036" s="6"/>
      <c r="AE4036" s="6">
        <v>12.3</v>
      </c>
      <c r="AF4036" s="6">
        <v>650.1</v>
      </c>
      <c r="AG4036" s="6">
        <v>69.3</v>
      </c>
      <c r="AH4036" s="6">
        <v>22</v>
      </c>
      <c r="AI4036" s="6">
        <v>21287</v>
      </c>
      <c r="AJ4036" s="6">
        <v>51614</v>
      </c>
      <c r="AK4036" s="6">
        <v>50753</v>
      </c>
      <c r="AL4036" s="6">
        <v>113282</v>
      </c>
      <c r="AM4036" s="6">
        <v>337</v>
      </c>
      <c r="AN4036" s="6">
        <v>375910.8</v>
      </c>
      <c r="AO4036" s="6">
        <v>101.7</v>
      </c>
      <c r="AP4036" s="6">
        <v>97.9</v>
      </c>
      <c r="AQ4036" s="6">
        <v>104.9</v>
      </c>
      <c r="AR4036" s="6">
        <v>104.76</v>
      </c>
      <c r="AS4036" s="6">
        <v>103.73</v>
      </c>
      <c r="AT4036" s="6">
        <v>99.69</v>
      </c>
      <c r="AU4036" s="6">
        <v>13009.61</v>
      </c>
      <c r="AV4036" s="6"/>
      <c r="AW4036" s="6">
        <v>703</v>
      </c>
      <c r="AX4036" s="6">
        <v>46</v>
      </c>
      <c r="AY4036" s="6">
        <v>77.5</v>
      </c>
      <c r="AZ4036" s="6">
        <v>116</v>
      </c>
      <c r="BA4036" s="6">
        <v>7505</v>
      </c>
      <c r="BB4036" s="6">
        <v>11600</v>
      </c>
      <c r="BC4036" s="6">
        <v>16233738</v>
      </c>
      <c r="BD4036" s="6"/>
      <c r="BE4036" s="6"/>
      <c r="BF4036" s="6">
        <v>11343</v>
      </c>
      <c r="BG4036" s="6">
        <v>2803</v>
      </c>
      <c r="BH4036" s="6">
        <v>11517</v>
      </c>
      <c r="BI4036" s="6">
        <v>3530</v>
      </c>
      <c r="BJ4036" s="6">
        <v>30115</v>
      </c>
      <c r="BK4036" s="6">
        <v>5600</v>
      </c>
      <c r="BL4036" s="6">
        <v>15289</v>
      </c>
      <c r="BM4036" s="6">
        <v>15872</v>
      </c>
      <c r="BN4036" s="6">
        <v>12503</v>
      </c>
      <c r="BO4036" s="6">
        <v>3359</v>
      </c>
      <c r="BP4036" s="6">
        <v>3452</v>
      </c>
      <c r="BQ4036" s="6">
        <v>130947</v>
      </c>
      <c r="BR4036" s="6">
        <v>5010</v>
      </c>
      <c r="BS4036" s="6">
        <v>2436</v>
      </c>
      <c r="BT4036" s="6">
        <v>2612</v>
      </c>
      <c r="BU4036" s="6">
        <v>1750</v>
      </c>
      <c r="BV4036" s="6">
        <v>307</v>
      </c>
      <c r="BW4036" s="6">
        <v>19</v>
      </c>
      <c r="BX4036" s="6">
        <f>G4036/(VLOOKUP(A4036,плотность!A:B,2,0)*1000)</f>
        <v>9.3678589263420733</v>
      </c>
    </row>
    <row r="4037" spans="1:76" ht="14.4" x14ac:dyDescent="0.55000000000000004">
      <c r="A4037" s="6" t="s">
        <v>217</v>
      </c>
      <c r="B4037" s="6">
        <v>2016</v>
      </c>
      <c r="C4037" s="6">
        <v>30156</v>
      </c>
      <c r="D4037" s="6">
        <v>30893</v>
      </c>
      <c r="E4037" s="6">
        <v>-737</v>
      </c>
      <c r="F4037" s="6" t="s">
        <v>77</v>
      </c>
      <c r="G4037" s="6">
        <v>1251875</v>
      </c>
      <c r="H4037" s="6">
        <v>70.849999999999994</v>
      </c>
      <c r="I4037" s="6">
        <v>1.7090000000000001</v>
      </c>
      <c r="J4037" s="6"/>
      <c r="K4037" s="6"/>
      <c r="L4037" s="6"/>
      <c r="M4037" s="6">
        <v>74.900000000000006</v>
      </c>
      <c r="N4037" s="6"/>
      <c r="O4037" s="6">
        <v>20871096</v>
      </c>
      <c r="P4037" s="6">
        <v>938995</v>
      </c>
      <c r="Q4037" s="6">
        <v>23687318</v>
      </c>
      <c r="R4037" s="6">
        <v>1877227</v>
      </c>
      <c r="S4037" s="6">
        <v>100.4</v>
      </c>
      <c r="T4037" s="6">
        <v>4.5</v>
      </c>
      <c r="U4037" s="6">
        <v>2.6</v>
      </c>
      <c r="V4037" s="6">
        <v>19</v>
      </c>
      <c r="W4037" s="6">
        <v>49.1</v>
      </c>
      <c r="X4037" s="6">
        <v>24.8</v>
      </c>
      <c r="Y4037" s="6"/>
      <c r="Z4037" s="6"/>
      <c r="AA4037" s="6"/>
      <c r="AB4037" s="6"/>
      <c r="AC4037" s="6"/>
      <c r="AD4037" s="6"/>
      <c r="AE4037" s="6">
        <v>14.7</v>
      </c>
      <c r="AF4037" s="6">
        <v>967</v>
      </c>
      <c r="AG4037" s="6">
        <v>67.2</v>
      </c>
      <c r="AH4037" s="6">
        <v>26.9</v>
      </c>
      <c r="AI4037" s="6">
        <v>14918</v>
      </c>
      <c r="AJ4037" s="6">
        <v>38776</v>
      </c>
      <c r="AK4037" s="6">
        <v>38503</v>
      </c>
      <c r="AL4037" s="6">
        <v>82937</v>
      </c>
      <c r="AM4037" s="6">
        <v>274</v>
      </c>
      <c r="AN4037" s="6">
        <v>292335</v>
      </c>
      <c r="AO4037" s="6">
        <v>102.2</v>
      </c>
      <c r="AP4037" s="6">
        <v>93.5</v>
      </c>
      <c r="AQ4037" s="6">
        <v>98.2</v>
      </c>
      <c r="AR4037" s="6">
        <v>107.33</v>
      </c>
      <c r="AS4037" s="6">
        <v>105.48</v>
      </c>
      <c r="AT4037" s="6">
        <v>97.95</v>
      </c>
      <c r="AU4037" s="6">
        <v>13022.88</v>
      </c>
      <c r="AV4037" s="6"/>
      <c r="AW4037" s="6">
        <v>613</v>
      </c>
      <c r="AX4037" s="6">
        <v>33.5</v>
      </c>
      <c r="AY4037" s="6">
        <v>79.099999999999994</v>
      </c>
      <c r="AZ4037" s="6">
        <v>128</v>
      </c>
      <c r="BA4037" s="6">
        <v>5006</v>
      </c>
      <c r="BB4037" s="6">
        <v>9857</v>
      </c>
      <c r="BC4037" s="6">
        <v>12894693</v>
      </c>
      <c r="BD4037" s="6"/>
      <c r="BE4037" s="6"/>
      <c r="BF4037" s="6">
        <v>3324</v>
      </c>
      <c r="BG4037" s="6">
        <v>3328</v>
      </c>
      <c r="BH4037" s="6">
        <v>5310</v>
      </c>
      <c r="BI4037" s="6">
        <v>177</v>
      </c>
      <c r="BJ4037" s="6">
        <v>10404</v>
      </c>
      <c r="BK4037" s="6">
        <v>2788</v>
      </c>
      <c r="BL4037" s="6">
        <v>20487</v>
      </c>
      <c r="BM4037" s="6">
        <v>8368</v>
      </c>
      <c r="BN4037" s="6">
        <v>9349</v>
      </c>
      <c r="BO4037" s="6">
        <v>2244</v>
      </c>
      <c r="BP4037" s="6">
        <v>3331</v>
      </c>
      <c r="BQ4037" s="6">
        <v>72973</v>
      </c>
      <c r="BR4037" s="6">
        <v>1279</v>
      </c>
      <c r="BS4037" s="6">
        <v>402</v>
      </c>
      <c r="BT4037" s="6">
        <v>121</v>
      </c>
      <c r="BU4037" s="6">
        <v>429</v>
      </c>
      <c r="BV4037" s="6">
        <v>80</v>
      </c>
      <c r="BW4037" s="6">
        <v>0</v>
      </c>
      <c r="BX4037" s="6">
        <f>G4037/(VLOOKUP(A4037,плотность!A:B,2,0)*1000)</f>
        <v>17.50874125874126</v>
      </c>
    </row>
    <row r="4038" spans="1:76" ht="14.4" x14ac:dyDescent="0.55000000000000004">
      <c r="A4038" s="6" t="s">
        <v>218</v>
      </c>
      <c r="B4038" s="6">
        <v>2016</v>
      </c>
      <c r="C4038" s="6">
        <v>432780</v>
      </c>
      <c r="D4038" s="6">
        <v>417508</v>
      </c>
      <c r="E4038" s="6">
        <v>15272</v>
      </c>
      <c r="F4038" s="6" t="s">
        <v>93</v>
      </c>
      <c r="G4038" s="6">
        <v>12301942</v>
      </c>
      <c r="H4038" s="6">
        <v>70.84</v>
      </c>
      <c r="I4038" s="6">
        <v>1.9079999999999999</v>
      </c>
      <c r="J4038" s="6"/>
      <c r="K4038" s="6"/>
      <c r="L4038" s="6"/>
      <c r="M4038" s="6">
        <v>81.099999999999994</v>
      </c>
      <c r="N4038" s="6"/>
      <c r="O4038" s="6">
        <v>25638132</v>
      </c>
      <c r="P4038" s="6">
        <v>904180</v>
      </c>
      <c r="Q4038" s="6">
        <v>31526474</v>
      </c>
      <c r="R4038" s="6">
        <v>4984163</v>
      </c>
      <c r="S4038" s="6">
        <v>98.8</v>
      </c>
      <c r="T4038" s="6">
        <v>4.7</v>
      </c>
      <c r="U4038" s="6">
        <v>3.7</v>
      </c>
      <c r="V4038" s="6">
        <v>13.1</v>
      </c>
      <c r="W4038" s="6">
        <v>59.9</v>
      </c>
      <c r="X4038" s="6">
        <v>18.600000000000001</v>
      </c>
      <c r="Y4038" s="6"/>
      <c r="Z4038" s="6"/>
      <c r="AA4038" s="6"/>
      <c r="AB4038" s="6"/>
      <c r="AC4038" s="6"/>
      <c r="AD4038" s="6"/>
      <c r="AE4038" s="6"/>
      <c r="AF4038" s="6">
        <v>6380.4</v>
      </c>
      <c r="AG4038" s="6">
        <v>72.5</v>
      </c>
      <c r="AH4038" s="6">
        <v>24.6</v>
      </c>
      <c r="AI4038" s="6">
        <v>212465</v>
      </c>
      <c r="AJ4038" s="6">
        <v>573752</v>
      </c>
      <c r="AK4038" s="6">
        <v>569120</v>
      </c>
      <c r="AL4038" s="6">
        <v>1203755</v>
      </c>
      <c r="AM4038" s="6">
        <v>6078</v>
      </c>
      <c r="AN4038" s="6">
        <v>792608.1</v>
      </c>
      <c r="AO4038" s="6">
        <v>100</v>
      </c>
      <c r="AP4038" s="6">
        <v>92.9</v>
      </c>
      <c r="AQ4038" s="6">
        <v>99.4</v>
      </c>
      <c r="AR4038" s="6">
        <v>105.73</v>
      </c>
      <c r="AS4038" s="6">
        <v>105.74</v>
      </c>
      <c r="AT4038" s="6">
        <v>97.48</v>
      </c>
      <c r="AU4038" s="6">
        <v>14136.52</v>
      </c>
      <c r="AV4038" s="6"/>
      <c r="AW4038" s="6">
        <v>707</v>
      </c>
      <c r="AX4038" s="6">
        <v>346.9</v>
      </c>
      <c r="AY4038" s="6">
        <v>71.3</v>
      </c>
      <c r="AZ4038" s="6">
        <v>826</v>
      </c>
      <c r="BA4038" s="6">
        <v>54014</v>
      </c>
      <c r="BB4038" s="6">
        <v>88012</v>
      </c>
      <c r="BC4038" s="6">
        <v>122851041</v>
      </c>
      <c r="BD4038" s="6"/>
      <c r="BE4038" s="6"/>
      <c r="BF4038" s="6">
        <v>274532</v>
      </c>
      <c r="BG4038" s="6">
        <v>100904</v>
      </c>
      <c r="BH4038" s="6">
        <v>241396</v>
      </c>
      <c r="BI4038" s="6">
        <v>21646</v>
      </c>
      <c r="BJ4038" s="6">
        <v>309422</v>
      </c>
      <c r="BK4038" s="6">
        <v>99314</v>
      </c>
      <c r="BL4038" s="6">
        <v>606879</v>
      </c>
      <c r="BM4038" s="6">
        <v>441738</v>
      </c>
      <c r="BN4038" s="6">
        <v>246305</v>
      </c>
      <c r="BO4038" s="6">
        <v>93491</v>
      </c>
      <c r="BP4038" s="6">
        <v>127096</v>
      </c>
      <c r="BQ4038" s="6">
        <v>2877389</v>
      </c>
      <c r="BR4038" s="6">
        <v>83516</v>
      </c>
      <c r="BS4038" s="6">
        <v>74466</v>
      </c>
      <c r="BT4038" s="6">
        <v>14325</v>
      </c>
      <c r="BU4038" s="6">
        <v>31400</v>
      </c>
      <c r="BV4038" s="6">
        <v>17198</v>
      </c>
      <c r="BW4038" s="6">
        <v>2880</v>
      </c>
      <c r="BX4038" s="6">
        <f>G4038/(VLOOKUP(A4038,плотность!A:B,2,0)*1000)</f>
        <v>63.346766220391352</v>
      </c>
    </row>
    <row r="4039" spans="1:76" ht="14.4" x14ac:dyDescent="0.55000000000000004">
      <c r="A4039" s="6" t="s">
        <v>219</v>
      </c>
      <c r="B4039" s="6">
        <v>2016</v>
      </c>
      <c r="C4039" s="6"/>
      <c r="D4039" s="6"/>
      <c r="E4039" s="6"/>
      <c r="F4039" s="6" t="s">
        <v>104</v>
      </c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/>
      <c r="AJ4039" s="6"/>
      <c r="AK4039" s="6"/>
      <c r="AL4039" s="6"/>
      <c r="AM4039" s="6"/>
      <c r="AN4039" s="6"/>
      <c r="AO4039" s="6"/>
      <c r="AP4039" s="6"/>
      <c r="AQ4039" s="6"/>
      <c r="AR4039" s="6"/>
      <c r="AS4039" s="6"/>
      <c r="AT4039" s="6"/>
      <c r="AU4039" s="6"/>
      <c r="AV4039" s="6"/>
      <c r="AW4039" s="6"/>
      <c r="AX4039" s="6"/>
      <c r="AY4039" s="6"/>
      <c r="AZ4039" s="6"/>
      <c r="BA4039" s="6"/>
      <c r="BB4039" s="6"/>
      <c r="BC4039" s="6"/>
      <c r="BD4039" s="6"/>
      <c r="BE4039" s="6"/>
      <c r="BF4039" s="6"/>
      <c r="BG4039" s="6"/>
      <c r="BH4039" s="6"/>
      <c r="BI4039" s="6"/>
      <c r="BJ4039" s="6"/>
      <c r="BK4039" s="6"/>
      <c r="BL4039" s="6"/>
      <c r="BM4039" s="6"/>
      <c r="BN4039" s="6"/>
      <c r="BO4039" s="6"/>
      <c r="BP4039" s="6"/>
      <c r="BQ4039" s="6"/>
      <c r="BR4039" s="6"/>
      <c r="BS4039" s="6"/>
      <c r="BT4039" s="6"/>
      <c r="BU4039" s="6"/>
      <c r="BV4039" s="6"/>
      <c r="BW4039" s="6"/>
      <c r="BX4039" s="6">
        <f>G4039/(VLOOKUP(A4039,плотность!A:B,2,0)*1000)</f>
        <v>0</v>
      </c>
    </row>
    <row r="4040" spans="1:76" ht="14.4" x14ac:dyDescent="0.55000000000000004">
      <c r="A4040" s="6" t="s">
        <v>220</v>
      </c>
      <c r="B4040" s="6">
        <v>2016</v>
      </c>
      <c r="C4040" s="6">
        <v>57047</v>
      </c>
      <c r="D4040" s="6">
        <v>58633</v>
      </c>
      <c r="E4040" s="6">
        <v>-1586</v>
      </c>
      <c r="F4040" s="6" t="s">
        <v>77</v>
      </c>
      <c r="G4040" s="6">
        <v>1330951</v>
      </c>
      <c r="H4040" s="6">
        <v>69.2</v>
      </c>
      <c r="I4040" s="6">
        <v>1.76</v>
      </c>
      <c r="J4040" s="6"/>
      <c r="K4040" s="6"/>
      <c r="L4040" s="6"/>
      <c r="M4040" s="6">
        <v>82.8</v>
      </c>
      <c r="N4040" s="6"/>
      <c r="O4040" s="6">
        <v>33217793</v>
      </c>
      <c r="P4040" s="6">
        <v>1150610</v>
      </c>
      <c r="Q4040" s="6">
        <v>38462738</v>
      </c>
      <c r="R4040" s="6">
        <v>4094335</v>
      </c>
      <c r="S4040" s="6">
        <v>97.8</v>
      </c>
      <c r="T4040" s="6">
        <v>5.9</v>
      </c>
      <c r="U4040" s="6">
        <v>3.1</v>
      </c>
      <c r="V4040" s="6">
        <v>7.3</v>
      </c>
      <c r="W4040" s="6">
        <v>64.7</v>
      </c>
      <c r="X4040" s="6">
        <v>19</v>
      </c>
      <c r="Y4040" s="6"/>
      <c r="Z4040" s="6"/>
      <c r="AA4040" s="6"/>
      <c r="AB4040" s="6"/>
      <c r="AC4040" s="6"/>
      <c r="AD4040" s="6"/>
      <c r="AE4040" s="6">
        <v>13</v>
      </c>
      <c r="AF4040" s="6">
        <v>366.2</v>
      </c>
      <c r="AG4040" s="6">
        <v>71.7</v>
      </c>
      <c r="AH4040" s="6">
        <v>23.4</v>
      </c>
      <c r="AI4040" s="6">
        <v>13883</v>
      </c>
      <c r="AJ4040" s="6">
        <v>49245</v>
      </c>
      <c r="AK4040" s="6">
        <v>49177</v>
      </c>
      <c r="AL4040" s="6">
        <v>112051</v>
      </c>
      <c r="AM4040" s="6">
        <v>432</v>
      </c>
      <c r="AN4040" s="6">
        <v>504272.3</v>
      </c>
      <c r="AO4040" s="6">
        <v>100.3</v>
      </c>
      <c r="AP4040" s="6">
        <v>99.7</v>
      </c>
      <c r="AQ4040" s="6">
        <v>99.4</v>
      </c>
      <c r="AR4040" s="6">
        <v>105.19</v>
      </c>
      <c r="AS4040" s="6">
        <v>106.07</v>
      </c>
      <c r="AT4040" s="6">
        <v>99</v>
      </c>
      <c r="AU4040" s="6">
        <v>17627.03</v>
      </c>
      <c r="AV4040" s="6"/>
      <c r="AW4040" s="6">
        <v>651</v>
      </c>
      <c r="AX4040" s="6">
        <v>44.2</v>
      </c>
      <c r="AY4040" s="6">
        <v>70.3</v>
      </c>
      <c r="AZ4040" s="6">
        <v>85</v>
      </c>
      <c r="BA4040" s="6">
        <v>7727</v>
      </c>
      <c r="BB4040" s="6">
        <v>9341</v>
      </c>
      <c r="BC4040" s="6">
        <v>16138253</v>
      </c>
      <c r="BD4040" s="6"/>
      <c r="BE4040" s="6"/>
      <c r="BF4040" s="6">
        <v>31278</v>
      </c>
      <c r="BG4040" s="6">
        <v>24434</v>
      </c>
      <c r="BH4040" s="6">
        <v>42095</v>
      </c>
      <c r="BI4040" s="6">
        <v>2642</v>
      </c>
      <c r="BJ4040" s="6">
        <v>36771</v>
      </c>
      <c r="BK4040" s="6">
        <v>13594</v>
      </c>
      <c r="BL4040" s="6">
        <v>71627</v>
      </c>
      <c r="BM4040" s="6">
        <v>51414</v>
      </c>
      <c r="BN4040" s="6">
        <v>50727</v>
      </c>
      <c r="BO4040" s="6">
        <v>14067</v>
      </c>
      <c r="BP4040" s="6">
        <v>15366</v>
      </c>
      <c r="BQ4040" s="6">
        <v>400064</v>
      </c>
      <c r="BR4040" s="6">
        <v>10780</v>
      </c>
      <c r="BS4040" s="6">
        <v>11759</v>
      </c>
      <c r="BT4040" s="6">
        <v>2543</v>
      </c>
      <c r="BU4040" s="6">
        <v>7337</v>
      </c>
      <c r="BV4040" s="6">
        <v>2206</v>
      </c>
      <c r="BW4040" s="6">
        <v>311</v>
      </c>
      <c r="BX4040" s="6">
        <f>G4040/(VLOOKUP(A4040,плотность!A:B,2,0)*1000)</f>
        <v>15.280723306544202</v>
      </c>
    </row>
    <row r="4041" spans="1:76" ht="14.4" x14ac:dyDescent="0.55000000000000004">
      <c r="A4041" s="6" t="s">
        <v>221</v>
      </c>
      <c r="B4041" s="6">
        <v>2016</v>
      </c>
      <c r="C4041" s="6">
        <v>86702</v>
      </c>
      <c r="D4041" s="6">
        <v>82838</v>
      </c>
      <c r="E4041" s="6">
        <v>3864</v>
      </c>
      <c r="F4041" s="6" t="s">
        <v>77</v>
      </c>
      <c r="G4041" s="6">
        <v>1632003</v>
      </c>
      <c r="H4041" s="6">
        <v>73.540000000000006</v>
      </c>
      <c r="I4041" s="6">
        <v>1.9570000000000001</v>
      </c>
      <c r="J4041" s="6"/>
      <c r="K4041" s="6"/>
      <c r="L4041" s="6"/>
      <c r="M4041" s="6">
        <v>91.9</v>
      </c>
      <c r="N4041" s="6"/>
      <c r="O4041" s="6">
        <v>35339287</v>
      </c>
      <c r="P4041" s="6">
        <v>479920</v>
      </c>
      <c r="Q4041" s="6">
        <v>45690452</v>
      </c>
      <c r="R4041" s="6">
        <v>9871246</v>
      </c>
      <c r="S4041" s="6">
        <v>97.4</v>
      </c>
      <c r="T4041" s="6">
        <v>3.8</v>
      </c>
      <c r="U4041" s="6">
        <v>3.9</v>
      </c>
      <c r="V4041" s="6">
        <v>1.3</v>
      </c>
      <c r="W4041" s="6">
        <v>75</v>
      </c>
      <c r="X4041" s="6">
        <v>16</v>
      </c>
      <c r="Y4041" s="6"/>
      <c r="Z4041" s="6"/>
      <c r="AA4041" s="6"/>
      <c r="AB4041" s="6"/>
      <c r="AC4041" s="6"/>
      <c r="AD4041" s="6"/>
      <c r="AE4041" s="6">
        <v>11.6</v>
      </c>
      <c r="AF4041" s="6">
        <v>746.5</v>
      </c>
      <c r="AG4041" s="6">
        <v>80.5</v>
      </c>
      <c r="AH4041" s="6">
        <v>20.399999999999999</v>
      </c>
      <c r="AI4041" s="6">
        <v>36134</v>
      </c>
      <c r="AJ4041" s="6"/>
      <c r="AK4041" s="6"/>
      <c r="AL4041" s="6"/>
      <c r="AM4041" s="6"/>
      <c r="AN4041" s="6">
        <v>1912836.6</v>
      </c>
      <c r="AO4041" s="6">
        <v>96.6</v>
      </c>
      <c r="AP4041" s="6">
        <v>91</v>
      </c>
      <c r="AQ4041" s="6">
        <v>99.8</v>
      </c>
      <c r="AR4041" s="6">
        <v>105.94</v>
      </c>
      <c r="AS4041" s="6">
        <v>108.52</v>
      </c>
      <c r="AT4041" s="6">
        <v>99.96</v>
      </c>
      <c r="AU4041" s="6">
        <v>17200.11</v>
      </c>
      <c r="AV4041" s="6"/>
      <c r="AW4041" s="6">
        <v>657</v>
      </c>
      <c r="AX4041" s="6">
        <v>40.6</v>
      </c>
      <c r="AY4041" s="6"/>
      <c r="AZ4041" s="6">
        <v>59</v>
      </c>
      <c r="BA4041" s="6">
        <v>8762</v>
      </c>
      <c r="BB4041" s="6">
        <v>12405</v>
      </c>
      <c r="BC4041" s="6">
        <v>19027816</v>
      </c>
      <c r="BD4041" s="6"/>
      <c r="BE4041" s="6"/>
      <c r="BF4041" s="6">
        <v>17334</v>
      </c>
      <c r="BG4041" s="6">
        <v>2101</v>
      </c>
      <c r="BH4041" s="6">
        <v>7608</v>
      </c>
      <c r="BI4041" s="6">
        <v>323</v>
      </c>
      <c r="BJ4041" s="6">
        <v>5165</v>
      </c>
      <c r="BK4041" s="6">
        <v>1914</v>
      </c>
      <c r="BL4041" s="6">
        <v>7006</v>
      </c>
      <c r="BM4041" s="6">
        <v>15965</v>
      </c>
      <c r="BN4041" s="6">
        <v>7575</v>
      </c>
      <c r="BO4041" s="6">
        <v>1849</v>
      </c>
      <c r="BP4041" s="6">
        <v>5480</v>
      </c>
      <c r="BQ4041" s="6">
        <v>78550</v>
      </c>
      <c r="BR4041" s="6">
        <v>890</v>
      </c>
      <c r="BS4041" s="6">
        <v>1936</v>
      </c>
      <c r="BT4041" s="6">
        <v>61</v>
      </c>
      <c r="BU4041" s="6">
        <v>384</v>
      </c>
      <c r="BV4041" s="6">
        <v>1158</v>
      </c>
      <c r="BW4041" s="6">
        <v>0</v>
      </c>
      <c r="BX4041" s="6">
        <f>G4041/(VLOOKUP(A4041,плотность!A:B,2,0)*1000)</f>
        <v>3.0516136873597608</v>
      </c>
    </row>
    <row r="4042" spans="1:76" ht="14.4" x14ac:dyDescent="0.55000000000000004">
      <c r="A4042" s="6" t="s">
        <v>238</v>
      </c>
      <c r="B4042" s="6">
        <v>2016</v>
      </c>
      <c r="C4042" s="6"/>
      <c r="D4042" s="6"/>
      <c r="E4042" s="6"/>
      <c r="F4042" s="6" t="s">
        <v>77</v>
      </c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  <c r="AI4042" s="6"/>
      <c r="AJ4042" s="6"/>
      <c r="AK4042" s="6"/>
      <c r="AL4042" s="6"/>
      <c r="AM4042" s="6"/>
      <c r="AN4042" s="6"/>
      <c r="AO4042" s="6"/>
      <c r="AP4042" s="6"/>
      <c r="AQ4042" s="6"/>
      <c r="AR4042" s="6"/>
      <c r="AS4042" s="6"/>
      <c r="AT4042" s="6"/>
      <c r="AU4042" s="6"/>
      <c r="AV4042" s="6"/>
      <c r="AW4042" s="6"/>
      <c r="AX4042" s="6"/>
      <c r="AY4042" s="6"/>
      <c r="AZ4042" s="6"/>
      <c r="BA4042" s="6"/>
      <c r="BB4042" s="6"/>
      <c r="BC4042" s="6"/>
      <c r="BD4042" s="6"/>
      <c r="BE4042" s="6"/>
      <c r="BF4042" s="6"/>
      <c r="BG4042" s="6"/>
      <c r="BH4042" s="6"/>
      <c r="BI4042" s="6"/>
      <c r="BJ4042" s="6"/>
      <c r="BK4042" s="6"/>
      <c r="BL4042" s="6"/>
      <c r="BM4042" s="6"/>
      <c r="BN4042" s="6"/>
      <c r="BO4042" s="6"/>
      <c r="BP4042" s="6"/>
      <c r="BQ4042" s="6"/>
      <c r="BR4042" s="6"/>
      <c r="BS4042" s="6"/>
      <c r="BT4042" s="6"/>
      <c r="BU4042" s="6"/>
      <c r="BV4042" s="6"/>
      <c r="BW4042" s="6"/>
      <c r="BX4042" s="6" t="e">
        <f>G4042/(VLOOKUP(A4042,плотность!A:B,2,0)*1000)</f>
        <v>#N/A</v>
      </c>
    </row>
    <row r="4043" spans="1:76" ht="14.4" x14ac:dyDescent="0.55000000000000004">
      <c r="A4043" s="6" t="s">
        <v>222</v>
      </c>
      <c r="B4043" s="6">
        <v>2016</v>
      </c>
      <c r="C4043" s="6"/>
      <c r="D4043" s="6"/>
      <c r="E4043" s="6"/>
      <c r="F4043" s="6" t="s">
        <v>134</v>
      </c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  <c r="AE4043" s="6"/>
      <c r="AF4043" s="6"/>
      <c r="AG4043" s="6"/>
      <c r="AH4043" s="6"/>
      <c r="AI4043" s="6"/>
      <c r="AJ4043" s="6"/>
      <c r="AK4043" s="6"/>
      <c r="AL4043" s="6"/>
      <c r="AM4043" s="6"/>
      <c r="AN4043" s="6"/>
      <c r="AO4043" s="6"/>
      <c r="AP4043" s="6"/>
      <c r="AQ4043" s="6"/>
      <c r="AR4043" s="6"/>
      <c r="AS4043" s="6"/>
      <c r="AT4043" s="6"/>
      <c r="AU4043" s="6"/>
      <c r="AV4043" s="6"/>
      <c r="AW4043" s="6"/>
      <c r="AX4043" s="6"/>
      <c r="AY4043" s="6"/>
      <c r="AZ4043" s="6"/>
      <c r="BA4043" s="6"/>
      <c r="BB4043" s="6"/>
      <c r="BC4043" s="6"/>
      <c r="BD4043" s="6"/>
      <c r="BE4043" s="6"/>
      <c r="BF4043" s="6"/>
      <c r="BG4043" s="6"/>
      <c r="BH4043" s="6"/>
      <c r="BI4043" s="6"/>
      <c r="BJ4043" s="6"/>
      <c r="BK4043" s="6"/>
      <c r="BL4043" s="6"/>
      <c r="BM4043" s="6"/>
      <c r="BN4043" s="6"/>
      <c r="BO4043" s="6"/>
      <c r="BP4043" s="6"/>
      <c r="BQ4043" s="6"/>
      <c r="BR4043" s="6"/>
      <c r="BS4043" s="6"/>
      <c r="BT4043" s="6"/>
      <c r="BU4043" s="6"/>
      <c r="BV4043" s="6"/>
      <c r="BW4043" s="6"/>
      <c r="BX4043" s="6">
        <f>G4043/(VLOOKUP(A4043,плотность!A:B,2,0)*1000)</f>
        <v>0</v>
      </c>
    </row>
    <row r="4044" spans="1:76" ht="14.4" x14ac:dyDescent="0.55000000000000004">
      <c r="A4044" s="6" t="s">
        <v>223</v>
      </c>
      <c r="B4044" s="6">
        <v>2016</v>
      </c>
      <c r="C4044" s="6">
        <v>1234412</v>
      </c>
      <c r="D4044" s="6">
        <v>1058129</v>
      </c>
      <c r="E4044" s="6">
        <v>176283</v>
      </c>
      <c r="F4044" s="6" t="s">
        <v>93</v>
      </c>
      <c r="G4044" s="6">
        <v>39650340</v>
      </c>
      <c r="H4044" s="6">
        <v>73.12</v>
      </c>
      <c r="I4044" s="6">
        <v>1.5620000000000001</v>
      </c>
      <c r="J4044" s="6"/>
      <c r="K4044" s="6"/>
      <c r="L4044" s="6"/>
      <c r="M4044" s="6">
        <v>82</v>
      </c>
      <c r="N4044" s="6"/>
      <c r="O4044" s="6">
        <v>29037967</v>
      </c>
      <c r="P4044" s="6">
        <v>705774</v>
      </c>
      <c r="Q4044" s="6">
        <v>33002256</v>
      </c>
      <c r="R4044" s="6">
        <v>3258516</v>
      </c>
      <c r="S4044" s="6">
        <v>101.7</v>
      </c>
      <c r="T4044" s="6">
        <v>5.7</v>
      </c>
      <c r="U4044" s="6">
        <v>8.3000000000000007</v>
      </c>
      <c r="V4044" s="6">
        <v>14.4</v>
      </c>
      <c r="W4044" s="6">
        <v>55.7</v>
      </c>
      <c r="X4044" s="6">
        <v>15.9</v>
      </c>
      <c r="Y4044" s="6"/>
      <c r="Z4044" s="6"/>
      <c r="AA4044" s="6"/>
      <c r="AB4044" s="6"/>
      <c r="AC4044" s="6"/>
      <c r="AD4044" s="6"/>
      <c r="AE4044" s="6"/>
      <c r="AF4044" s="6">
        <v>23982.2</v>
      </c>
      <c r="AG4044" s="6">
        <v>72.599999999999994</v>
      </c>
      <c r="AH4044" s="6">
        <v>26.1</v>
      </c>
      <c r="AI4044" s="6">
        <v>443800</v>
      </c>
      <c r="AJ4044" s="6">
        <v>1270359</v>
      </c>
      <c r="AK4044" s="6">
        <v>1257147</v>
      </c>
      <c r="AL4044" s="6">
        <v>3050724</v>
      </c>
      <c r="AM4044" s="6">
        <v>16481</v>
      </c>
      <c r="AN4044" s="6">
        <v>663881.80000000005</v>
      </c>
      <c r="AO4044" s="6">
        <v>101</v>
      </c>
      <c r="AP4044" s="6">
        <v>95.6</v>
      </c>
      <c r="AQ4044" s="6">
        <v>103.5</v>
      </c>
      <c r="AR4044" s="6">
        <v>106.74</v>
      </c>
      <c r="AS4044" s="6">
        <v>105.85</v>
      </c>
      <c r="AT4044" s="6">
        <v>99.96</v>
      </c>
      <c r="AU4044" s="6">
        <v>15769.38</v>
      </c>
      <c r="AV4044" s="6"/>
      <c r="AW4044" s="6">
        <v>649</v>
      </c>
      <c r="AX4044" s="6">
        <v>1064</v>
      </c>
      <c r="AY4044" s="6">
        <v>68.099999999999994</v>
      </c>
      <c r="AZ4044" s="6">
        <v>3655</v>
      </c>
      <c r="BA4044" s="6">
        <v>181718</v>
      </c>
      <c r="BB4044" s="6">
        <v>271333</v>
      </c>
      <c r="BC4044" s="6">
        <v>377669265</v>
      </c>
      <c r="BD4044" s="6"/>
      <c r="BE4044" s="6"/>
      <c r="BF4044" s="6">
        <v>891816</v>
      </c>
      <c r="BG4044" s="6">
        <v>428431</v>
      </c>
      <c r="BH4044" s="6">
        <v>973492</v>
      </c>
      <c r="BI4044" s="6">
        <v>78340</v>
      </c>
      <c r="BJ4044" s="6">
        <v>1185040</v>
      </c>
      <c r="BK4044" s="6">
        <v>419248</v>
      </c>
      <c r="BL4044" s="6">
        <v>2215878</v>
      </c>
      <c r="BM4044" s="6">
        <v>1151140</v>
      </c>
      <c r="BN4044" s="6">
        <v>954320</v>
      </c>
      <c r="BO4044" s="6">
        <v>412271</v>
      </c>
      <c r="BP4044" s="6">
        <v>499889</v>
      </c>
      <c r="BQ4044" s="6">
        <v>10357399</v>
      </c>
      <c r="BR4044" s="6">
        <v>254724</v>
      </c>
      <c r="BS4044" s="6">
        <v>261181</v>
      </c>
      <c r="BT4044" s="6">
        <v>45042</v>
      </c>
      <c r="BU4044" s="6">
        <v>90422</v>
      </c>
      <c r="BV4044" s="6">
        <v>184309</v>
      </c>
      <c r="BW4044" s="6">
        <v>12352</v>
      </c>
      <c r="BX4044" s="6">
        <f>G4044/(VLOOKUP(A4044,плотность!A:B,2,0)*1000)</f>
        <v>60.981759458628112</v>
      </c>
    </row>
    <row r="4045" spans="1:76" ht="14.4" x14ac:dyDescent="0.55000000000000004">
      <c r="A4045" s="6" t="s">
        <v>224</v>
      </c>
      <c r="B4045" s="6">
        <v>2016</v>
      </c>
      <c r="C4045" s="6">
        <v>99102</v>
      </c>
      <c r="D4045" s="6">
        <v>96427</v>
      </c>
      <c r="E4045" s="6">
        <v>2675</v>
      </c>
      <c r="F4045" s="6" t="s">
        <v>77</v>
      </c>
      <c r="G4045" s="6">
        <v>3501990</v>
      </c>
      <c r="H4045" s="6">
        <v>70.489999999999995</v>
      </c>
      <c r="I4045" s="6">
        <v>1.8080000000000001</v>
      </c>
      <c r="J4045" s="6"/>
      <c r="K4045" s="6"/>
      <c r="L4045" s="6"/>
      <c r="M4045" s="6">
        <v>82.6</v>
      </c>
      <c r="N4045" s="6"/>
      <c r="O4045" s="6">
        <v>22076950</v>
      </c>
      <c r="P4045" s="6">
        <v>1101487</v>
      </c>
      <c r="Q4045" s="6">
        <v>27792025</v>
      </c>
      <c r="R4045" s="6">
        <v>4613588</v>
      </c>
      <c r="S4045" s="6">
        <v>97.8</v>
      </c>
      <c r="T4045" s="6">
        <v>4.5999999999999996</v>
      </c>
      <c r="U4045" s="6">
        <v>4</v>
      </c>
      <c r="V4045" s="6">
        <v>9.8000000000000007</v>
      </c>
      <c r="W4045" s="6">
        <v>57.7</v>
      </c>
      <c r="X4045" s="6">
        <v>23.9</v>
      </c>
      <c r="Y4045" s="6"/>
      <c r="Z4045" s="6"/>
      <c r="AA4045" s="6"/>
      <c r="AB4045" s="6"/>
      <c r="AC4045" s="6"/>
      <c r="AD4045" s="6"/>
      <c r="AE4045" s="6">
        <v>13.8</v>
      </c>
      <c r="AF4045" s="6">
        <v>1315.8</v>
      </c>
      <c r="AG4045" s="6">
        <v>71.5</v>
      </c>
      <c r="AH4045" s="6">
        <v>25.3</v>
      </c>
      <c r="AI4045" s="6">
        <v>35741</v>
      </c>
      <c r="AJ4045" s="6">
        <v>104619</v>
      </c>
      <c r="AK4045" s="6">
        <v>103714</v>
      </c>
      <c r="AL4045" s="6">
        <v>247249</v>
      </c>
      <c r="AM4045" s="6">
        <v>1655</v>
      </c>
      <c r="AN4045" s="6">
        <v>380623.8</v>
      </c>
      <c r="AO4045" s="6">
        <v>96.8</v>
      </c>
      <c r="AP4045" s="6">
        <v>90.5</v>
      </c>
      <c r="AQ4045" s="6">
        <v>95.6</v>
      </c>
      <c r="AR4045" s="6">
        <v>105.57</v>
      </c>
      <c r="AS4045" s="6">
        <v>104.86</v>
      </c>
      <c r="AT4045" s="6">
        <v>95.93</v>
      </c>
      <c r="AU4045" s="6">
        <v>12802.55</v>
      </c>
      <c r="AV4045" s="6"/>
      <c r="AW4045" s="6">
        <v>751</v>
      </c>
      <c r="AX4045" s="6">
        <v>105.4</v>
      </c>
      <c r="AY4045" s="6">
        <v>66.3</v>
      </c>
      <c r="AZ4045" s="6">
        <v>235</v>
      </c>
      <c r="BA4045" s="6">
        <v>14126</v>
      </c>
      <c r="BB4045" s="6">
        <v>23216</v>
      </c>
      <c r="BC4045" s="6">
        <v>32120378</v>
      </c>
      <c r="BD4045" s="6"/>
      <c r="BE4045" s="6"/>
      <c r="BF4045" s="6">
        <v>26963</v>
      </c>
      <c r="BG4045" s="6">
        <v>20466</v>
      </c>
      <c r="BH4045" s="6">
        <v>37688</v>
      </c>
      <c r="BI4045" s="6">
        <v>3024</v>
      </c>
      <c r="BJ4045" s="6">
        <v>54999</v>
      </c>
      <c r="BK4045" s="6">
        <v>11555</v>
      </c>
      <c r="BL4045" s="6">
        <v>160901</v>
      </c>
      <c r="BM4045" s="6">
        <v>35078</v>
      </c>
      <c r="BN4045" s="6">
        <v>42388</v>
      </c>
      <c r="BO4045" s="6">
        <v>16106</v>
      </c>
      <c r="BP4045" s="6">
        <v>21434</v>
      </c>
      <c r="BQ4045" s="6">
        <v>500720</v>
      </c>
      <c r="BR4045" s="6">
        <v>14220</v>
      </c>
      <c r="BS4045" s="6">
        <v>12077</v>
      </c>
      <c r="BT4045" s="6">
        <v>5516</v>
      </c>
      <c r="BU4045" s="6">
        <v>7859</v>
      </c>
      <c r="BV4045" s="6">
        <v>1563</v>
      </c>
      <c r="BW4045" s="6">
        <v>1579</v>
      </c>
      <c r="BX4045" s="6">
        <f>G4045/(VLOOKUP(A4045,плотность!A:B,2,0)*1000)</f>
        <v>37.696340150699676</v>
      </c>
    </row>
    <row r="4046" spans="1:76" ht="14.4" x14ac:dyDescent="0.55000000000000004">
      <c r="A4046" s="6" t="s">
        <v>225</v>
      </c>
      <c r="B4046" s="6">
        <v>2016</v>
      </c>
      <c r="C4046" s="6"/>
      <c r="D4046" s="6"/>
      <c r="E4046" s="6"/>
      <c r="F4046" s="6" t="s">
        <v>104</v>
      </c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  <c r="AL4046" s="6"/>
      <c r="AM4046" s="6"/>
      <c r="AN4046" s="6"/>
      <c r="AO4046" s="6"/>
      <c r="AP4046" s="6"/>
      <c r="AQ4046" s="6"/>
      <c r="AR4046" s="6"/>
      <c r="AS4046" s="6"/>
      <c r="AT4046" s="6"/>
      <c r="AU4046" s="6"/>
      <c r="AV4046" s="6"/>
      <c r="AW4046" s="6"/>
      <c r="AX4046" s="6"/>
      <c r="AY4046" s="6"/>
      <c r="AZ4046" s="6"/>
      <c r="BA4046" s="6"/>
      <c r="BB4046" s="6"/>
      <c r="BC4046" s="6"/>
      <c r="BD4046" s="6"/>
      <c r="BE4046" s="6"/>
      <c r="BF4046" s="6"/>
      <c r="BG4046" s="6"/>
      <c r="BH4046" s="6"/>
      <c r="BI4046" s="6"/>
      <c r="BJ4046" s="6"/>
      <c r="BK4046" s="6"/>
      <c r="BL4046" s="6"/>
      <c r="BM4046" s="6"/>
      <c r="BN4046" s="6"/>
      <c r="BO4046" s="6"/>
      <c r="BP4046" s="6"/>
      <c r="BQ4046" s="6"/>
      <c r="BR4046" s="6"/>
      <c r="BS4046" s="6"/>
      <c r="BT4046" s="6"/>
      <c r="BU4046" s="6"/>
      <c r="BV4046" s="6"/>
      <c r="BW4046" s="6"/>
      <c r="BX4046" s="6">
        <f>G4046/(VLOOKUP(A4046,плотность!A:B,2,0)*1000)</f>
        <v>0</v>
      </c>
    </row>
    <row r="4047" spans="1:76" ht="14.4" x14ac:dyDescent="0.55000000000000004">
      <c r="A4047" s="6" t="s">
        <v>226</v>
      </c>
      <c r="B4047" s="6">
        <v>2016</v>
      </c>
      <c r="C4047" s="6">
        <v>19712</v>
      </c>
      <c r="D4047" s="6">
        <v>22346</v>
      </c>
      <c r="E4047" s="6">
        <v>-2634</v>
      </c>
      <c r="F4047" s="6" t="s">
        <v>77</v>
      </c>
      <c r="G4047" s="6">
        <v>1394680</v>
      </c>
      <c r="H4047" s="6">
        <v>74.040000000000006</v>
      </c>
      <c r="I4047" s="6">
        <v>2.6429999999999998</v>
      </c>
      <c r="J4047" s="6"/>
      <c r="K4047" s="6"/>
      <c r="L4047" s="6"/>
      <c r="M4047" s="6">
        <v>36.200000000000003</v>
      </c>
      <c r="N4047" s="6"/>
      <c r="O4047" s="6">
        <v>11741251</v>
      </c>
      <c r="P4047" s="6">
        <v>479162</v>
      </c>
      <c r="Q4047" s="6">
        <v>13514623</v>
      </c>
      <c r="R4047" s="6">
        <v>1294210</v>
      </c>
      <c r="S4047" s="6">
        <v>95.5</v>
      </c>
      <c r="T4047" s="6">
        <v>6.9</v>
      </c>
      <c r="U4047" s="6">
        <v>0.2</v>
      </c>
      <c r="V4047" s="6">
        <v>41.8</v>
      </c>
      <c r="W4047" s="6">
        <v>27.7</v>
      </c>
      <c r="X4047" s="6">
        <v>23.4</v>
      </c>
      <c r="Y4047" s="6"/>
      <c r="Z4047" s="6"/>
      <c r="AA4047" s="6"/>
      <c r="AB4047" s="6"/>
      <c r="AC4047" s="6"/>
      <c r="AD4047" s="6"/>
      <c r="AE4047" s="6">
        <v>17.3</v>
      </c>
      <c r="AF4047" s="6">
        <v>1041.5</v>
      </c>
      <c r="AG4047" s="6">
        <v>40.700000000000003</v>
      </c>
      <c r="AH4047" s="6">
        <v>17.600000000000001</v>
      </c>
      <c r="AI4047" s="6">
        <v>59714</v>
      </c>
      <c r="AJ4047" s="6">
        <v>2130</v>
      </c>
      <c r="AK4047" s="6">
        <v>2115</v>
      </c>
      <c r="AL4047" s="6">
        <v>17913</v>
      </c>
      <c r="AM4047" s="6">
        <v>32</v>
      </c>
      <c r="AN4047" s="6">
        <v>143561.5</v>
      </c>
      <c r="AO4047" s="6">
        <v>102.8</v>
      </c>
      <c r="AP4047" s="6">
        <v>96.4</v>
      </c>
      <c r="AQ4047" s="6">
        <v>101.6</v>
      </c>
      <c r="AR4047" s="6">
        <v>106.06</v>
      </c>
      <c r="AS4047" s="6">
        <v>105.25</v>
      </c>
      <c r="AT4047" s="6">
        <v>99.44</v>
      </c>
      <c r="AU4047" s="6">
        <v>13983.32</v>
      </c>
      <c r="AV4047" s="6"/>
      <c r="AW4047" s="6">
        <v>274</v>
      </c>
      <c r="AX4047" s="6">
        <v>25.5</v>
      </c>
      <c r="AY4047" s="6">
        <v>59.3</v>
      </c>
      <c r="AZ4047" s="6">
        <v>204</v>
      </c>
      <c r="BA4047" s="6">
        <v>3980</v>
      </c>
      <c r="BB4047" s="6">
        <v>8385</v>
      </c>
      <c r="BC4047" s="6">
        <v>7171461</v>
      </c>
      <c r="BD4047" s="6"/>
      <c r="BE4047" s="6"/>
      <c r="BF4047" s="6">
        <v>287</v>
      </c>
      <c r="BG4047" s="6">
        <v>85</v>
      </c>
      <c r="BH4047" s="6">
        <v>706</v>
      </c>
      <c r="BI4047" s="6">
        <v>204</v>
      </c>
      <c r="BJ4047" s="6">
        <v>4795</v>
      </c>
      <c r="BK4047" s="6">
        <v>440</v>
      </c>
      <c r="BL4047" s="6">
        <v>1099</v>
      </c>
      <c r="BM4047" s="6">
        <v>695</v>
      </c>
      <c r="BN4047" s="6">
        <v>1115</v>
      </c>
      <c r="BO4047" s="6">
        <v>154</v>
      </c>
      <c r="BP4047" s="6">
        <v>728</v>
      </c>
      <c r="BQ4047" s="6">
        <v>10960</v>
      </c>
      <c r="BR4047" s="6">
        <v>172</v>
      </c>
      <c r="BS4047" s="6">
        <v>240</v>
      </c>
      <c r="BT4047" s="6">
        <v>12</v>
      </c>
      <c r="BU4047" s="6">
        <v>4</v>
      </c>
      <c r="BV4047" s="6">
        <v>0</v>
      </c>
      <c r="BW4047" s="6">
        <v>0</v>
      </c>
      <c r="BX4047" s="6">
        <f>G4047/(VLOOKUP(A4047,плотность!A:B,2,0)*1000)</f>
        <v>21.067673716012084</v>
      </c>
    </row>
    <row r="4048" spans="1:76" ht="14.4" x14ac:dyDescent="0.55000000000000004">
      <c r="A4048" s="6" t="s">
        <v>239</v>
      </c>
      <c r="B4048" s="6">
        <v>2016</v>
      </c>
      <c r="C4048" s="6"/>
      <c r="D4048" s="6"/>
      <c r="E4048" s="6"/>
      <c r="F4048" s="6" t="s">
        <v>104</v>
      </c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  <c r="AK4048" s="6"/>
      <c r="AL4048" s="6"/>
      <c r="AM4048" s="6"/>
      <c r="AN4048" s="6"/>
      <c r="AO4048" s="6"/>
      <c r="AP4048" s="6"/>
      <c r="AQ4048" s="6"/>
      <c r="AR4048" s="6"/>
      <c r="AS4048" s="6"/>
      <c r="AT4048" s="6"/>
      <c r="AU4048" s="6"/>
      <c r="AV4048" s="6"/>
      <c r="AW4048" s="6"/>
      <c r="AX4048" s="6"/>
      <c r="AY4048" s="6"/>
      <c r="AZ4048" s="6"/>
      <c r="BA4048" s="6"/>
      <c r="BB4048" s="6"/>
      <c r="BC4048" s="6"/>
      <c r="BD4048" s="6"/>
      <c r="BE4048" s="6"/>
      <c r="BF4048" s="6"/>
      <c r="BG4048" s="6"/>
      <c r="BH4048" s="6"/>
      <c r="BI4048" s="6"/>
      <c r="BJ4048" s="6"/>
      <c r="BK4048" s="6"/>
      <c r="BL4048" s="6"/>
      <c r="BM4048" s="6"/>
      <c r="BN4048" s="6"/>
      <c r="BO4048" s="6"/>
      <c r="BP4048" s="6"/>
      <c r="BQ4048" s="6"/>
      <c r="BR4048" s="6"/>
      <c r="BS4048" s="6"/>
      <c r="BT4048" s="6"/>
      <c r="BU4048" s="6"/>
      <c r="BV4048" s="6"/>
      <c r="BW4048" s="6"/>
      <c r="BX4048" s="6" t="e">
        <f>G4048/(VLOOKUP(A4048,плотность!A:B,2,0)*1000)</f>
        <v>#N/A</v>
      </c>
    </row>
    <row r="4049" spans="1:76" ht="14.4" x14ac:dyDescent="0.55000000000000004">
      <c r="A4049" s="6" t="s">
        <v>227</v>
      </c>
      <c r="B4049" s="6">
        <v>2016</v>
      </c>
      <c r="C4049" s="6">
        <v>47941</v>
      </c>
      <c r="D4049" s="6">
        <v>48768</v>
      </c>
      <c r="E4049" s="6">
        <v>-827</v>
      </c>
      <c r="F4049" s="6" t="s">
        <v>77</v>
      </c>
      <c r="G4049" s="6">
        <v>1228921</v>
      </c>
      <c r="H4049" s="6">
        <v>71.45</v>
      </c>
      <c r="I4049" s="6">
        <v>1.8740000000000001</v>
      </c>
      <c r="J4049" s="6"/>
      <c r="K4049" s="6"/>
      <c r="L4049" s="6"/>
      <c r="M4049" s="6">
        <v>61.2</v>
      </c>
      <c r="N4049" s="6"/>
      <c r="O4049" s="6">
        <v>14522317</v>
      </c>
      <c r="P4049" s="6">
        <v>999202</v>
      </c>
      <c r="Q4049" s="6">
        <v>17044751</v>
      </c>
      <c r="R4049" s="6">
        <v>1523233</v>
      </c>
      <c r="S4049" s="6">
        <v>101.5</v>
      </c>
      <c r="T4049" s="6">
        <v>10.4</v>
      </c>
      <c r="U4049" s="6">
        <v>4.7</v>
      </c>
      <c r="V4049" s="6">
        <v>4.0999999999999996</v>
      </c>
      <c r="W4049" s="6">
        <v>53.6</v>
      </c>
      <c r="X4049" s="6">
        <v>27.2</v>
      </c>
      <c r="Y4049" s="6"/>
      <c r="Z4049" s="6"/>
      <c r="AA4049" s="6"/>
      <c r="AB4049" s="6"/>
      <c r="AC4049" s="6"/>
      <c r="AD4049" s="6"/>
      <c r="AE4049" s="6">
        <v>18.8</v>
      </c>
      <c r="AF4049" s="6">
        <v>629.79999999999995</v>
      </c>
      <c r="AG4049" s="6">
        <v>67.3</v>
      </c>
      <c r="AH4049" s="6">
        <v>26.6</v>
      </c>
      <c r="AI4049" s="6">
        <v>77056</v>
      </c>
      <c r="AJ4049" s="6">
        <v>43309</v>
      </c>
      <c r="AK4049" s="6">
        <v>43021</v>
      </c>
      <c r="AL4049" s="6">
        <v>81069</v>
      </c>
      <c r="AM4049" s="6">
        <v>256</v>
      </c>
      <c r="AN4049" s="6">
        <v>230260.9</v>
      </c>
      <c r="AO4049" s="6">
        <v>100.7</v>
      </c>
      <c r="AP4049" s="6">
        <v>94.9</v>
      </c>
      <c r="AQ4049" s="6">
        <v>101.3</v>
      </c>
      <c r="AR4049" s="6">
        <v>106.42</v>
      </c>
      <c r="AS4049" s="6">
        <v>104.06</v>
      </c>
      <c r="AT4049" s="6">
        <v>88.52</v>
      </c>
      <c r="AU4049" s="6">
        <v>12443.96</v>
      </c>
      <c r="AV4049" s="6"/>
      <c r="AW4049" s="6">
        <v>778</v>
      </c>
      <c r="AX4049" s="6">
        <v>40.1</v>
      </c>
      <c r="AY4049" s="6">
        <v>79.8</v>
      </c>
      <c r="AZ4049" s="6">
        <v>89</v>
      </c>
      <c r="BA4049" s="6">
        <v>6090</v>
      </c>
      <c r="BB4049" s="6">
        <v>9788</v>
      </c>
      <c r="BC4049" s="6">
        <v>15014662</v>
      </c>
      <c r="BD4049" s="6"/>
      <c r="BE4049" s="6"/>
      <c r="BF4049" s="6">
        <v>4763</v>
      </c>
      <c r="BG4049" s="6">
        <v>1874</v>
      </c>
      <c r="BH4049" s="6">
        <v>6110</v>
      </c>
      <c r="BI4049" s="6">
        <v>466</v>
      </c>
      <c r="BJ4049" s="6">
        <v>15053</v>
      </c>
      <c r="BK4049" s="6">
        <v>4388</v>
      </c>
      <c r="BL4049" s="6">
        <v>10951</v>
      </c>
      <c r="BM4049" s="6">
        <v>8383</v>
      </c>
      <c r="BN4049" s="6">
        <v>11445</v>
      </c>
      <c r="BO4049" s="6">
        <v>3073</v>
      </c>
      <c r="BP4049" s="6">
        <v>3199</v>
      </c>
      <c r="BQ4049" s="6">
        <v>75236</v>
      </c>
      <c r="BR4049" s="6">
        <v>736</v>
      </c>
      <c r="BS4049" s="6">
        <v>1181</v>
      </c>
      <c r="BT4049" s="6">
        <v>308</v>
      </c>
      <c r="BU4049" s="6">
        <v>296</v>
      </c>
      <c r="BV4049" s="6">
        <v>21</v>
      </c>
      <c r="BW4049" s="6">
        <v>60</v>
      </c>
      <c r="BX4049" s="6">
        <f>G4049/(VLOOKUP(A4049,плотность!A:B,2,0)*1000)</f>
        <v>67.15415300546448</v>
      </c>
    </row>
    <row r="4050" spans="1:76" ht="14.4" x14ac:dyDescent="0.55000000000000004">
      <c r="A4050" s="6" t="s">
        <v>228</v>
      </c>
      <c r="B4050" s="6">
        <v>2016</v>
      </c>
      <c r="C4050" s="6">
        <v>4280</v>
      </c>
      <c r="D4050" s="6">
        <v>4796</v>
      </c>
      <c r="E4050" s="6">
        <v>-516</v>
      </c>
      <c r="F4050" s="6" t="s">
        <v>77</v>
      </c>
      <c r="G4050" s="6">
        <v>49171</v>
      </c>
      <c r="H4050" s="6">
        <v>64.040000000000006</v>
      </c>
      <c r="I4050" s="6">
        <v>2.0329999999999999</v>
      </c>
      <c r="J4050" s="6"/>
      <c r="K4050" s="6"/>
      <c r="L4050" s="6"/>
      <c r="M4050" s="6">
        <v>67.8</v>
      </c>
      <c r="N4050" s="6"/>
      <c r="O4050" s="6">
        <v>35283678</v>
      </c>
      <c r="P4050" s="6">
        <v>820790</v>
      </c>
      <c r="Q4050" s="6">
        <v>44884304</v>
      </c>
      <c r="R4050" s="6">
        <v>8779836</v>
      </c>
      <c r="S4050" s="6">
        <v>99.9</v>
      </c>
      <c r="T4050" s="6">
        <v>1.5</v>
      </c>
      <c r="U4050" s="6">
        <v>1.9</v>
      </c>
      <c r="V4050" s="6">
        <v>4.4000000000000004</v>
      </c>
      <c r="W4050" s="6">
        <v>77.599999999999994</v>
      </c>
      <c r="X4050" s="6">
        <v>14.6</v>
      </c>
      <c r="Y4050" s="6"/>
      <c r="Z4050" s="6"/>
      <c r="AA4050" s="6"/>
      <c r="AB4050" s="6"/>
      <c r="AC4050" s="6"/>
      <c r="AD4050" s="6"/>
      <c r="AE4050" s="6">
        <v>8.4</v>
      </c>
      <c r="AF4050" s="6">
        <v>2.5</v>
      </c>
      <c r="AG4050" s="6">
        <v>36.200000000000003</v>
      </c>
      <c r="AH4050" s="6">
        <v>26.2</v>
      </c>
      <c r="AI4050" s="6">
        <v>1807</v>
      </c>
      <c r="AJ4050" s="6">
        <v>2031</v>
      </c>
      <c r="AK4050" s="6">
        <v>2019</v>
      </c>
      <c r="AL4050" s="6">
        <v>4640</v>
      </c>
      <c r="AM4050" s="6">
        <v>8</v>
      </c>
      <c r="AN4050" s="6">
        <v>1443771.7</v>
      </c>
      <c r="AO4050" s="6">
        <v>96.5</v>
      </c>
      <c r="AP4050" s="6">
        <v>105.1</v>
      </c>
      <c r="AQ4050" s="6">
        <v>107.7</v>
      </c>
      <c r="AR4050" s="6">
        <v>108.03</v>
      </c>
      <c r="AS4050" s="6">
        <v>105.88</v>
      </c>
      <c r="AT4050" s="6"/>
      <c r="AU4050" s="6">
        <v>23101.64</v>
      </c>
      <c r="AV4050" s="6"/>
      <c r="AW4050" s="6">
        <v>1048</v>
      </c>
      <c r="AX4050" s="6">
        <v>2.4</v>
      </c>
      <c r="AY4050" s="6">
        <v>134.30000000000001</v>
      </c>
      <c r="AZ4050" s="6">
        <v>2</v>
      </c>
      <c r="BA4050" s="6">
        <v>346</v>
      </c>
      <c r="BB4050" s="6">
        <v>653</v>
      </c>
      <c r="BC4050" s="6">
        <v>580944</v>
      </c>
      <c r="BD4050" s="6"/>
      <c r="BE4050" s="6"/>
      <c r="BF4050" s="6">
        <v>148</v>
      </c>
      <c r="BG4050" s="6">
        <v>58</v>
      </c>
      <c r="BH4050" s="6">
        <v>161</v>
      </c>
      <c r="BI4050" s="6">
        <v>4</v>
      </c>
      <c r="BJ4050" s="6">
        <v>89</v>
      </c>
      <c r="BK4050" s="6">
        <v>153</v>
      </c>
      <c r="BL4050" s="6">
        <v>521</v>
      </c>
      <c r="BM4050" s="6">
        <v>91</v>
      </c>
      <c r="BN4050" s="6">
        <v>199</v>
      </c>
      <c r="BO4050" s="6">
        <v>70</v>
      </c>
      <c r="BP4050" s="6">
        <v>52</v>
      </c>
      <c r="BQ4050" s="6">
        <v>1648</v>
      </c>
      <c r="BR4050" s="6">
        <v>8</v>
      </c>
      <c r="BS4050" s="6">
        <v>18</v>
      </c>
      <c r="BT4050" s="6">
        <v>19</v>
      </c>
      <c r="BU4050" s="6">
        <v>0</v>
      </c>
      <c r="BV4050" s="6">
        <v>0</v>
      </c>
      <c r="BW4050" s="6">
        <v>0</v>
      </c>
      <c r="BX4050" s="6">
        <f>G4050/(VLOOKUP(A4050,плотность!A:B,2,0)*1000)</f>
        <v>6.8151074151074145E-2</v>
      </c>
    </row>
    <row r="4051" spans="1:76" ht="14.4" x14ac:dyDescent="0.55000000000000004">
      <c r="A4051" s="6" t="s">
        <v>229</v>
      </c>
      <c r="B4051" s="6">
        <v>2016</v>
      </c>
      <c r="C4051" s="6"/>
      <c r="D4051" s="6"/>
      <c r="E4051" s="6"/>
      <c r="F4051" s="6" t="s">
        <v>104</v>
      </c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/>
      <c r="AR4051" s="6"/>
      <c r="AS4051" s="6"/>
      <c r="AT4051" s="6"/>
      <c r="AU4051" s="6"/>
      <c r="AV4051" s="6"/>
      <c r="AW4051" s="6"/>
      <c r="AX4051" s="6"/>
      <c r="AY4051" s="6"/>
      <c r="AZ4051" s="6"/>
      <c r="BA4051" s="6"/>
      <c r="BB4051" s="6"/>
      <c r="BC4051" s="6"/>
      <c r="BD4051" s="6"/>
      <c r="BE4051" s="6"/>
      <c r="BF4051" s="6"/>
      <c r="BG4051" s="6"/>
      <c r="BH4051" s="6"/>
      <c r="BI4051" s="6"/>
      <c r="BJ4051" s="6"/>
      <c r="BK4051" s="6"/>
      <c r="BL4051" s="6"/>
      <c r="BM4051" s="6"/>
      <c r="BN4051" s="6"/>
      <c r="BO4051" s="6"/>
      <c r="BP4051" s="6"/>
      <c r="BQ4051" s="6"/>
      <c r="BR4051" s="6"/>
      <c r="BS4051" s="6"/>
      <c r="BT4051" s="6"/>
      <c r="BU4051" s="6"/>
      <c r="BV4051" s="6"/>
      <c r="BW4051" s="6"/>
      <c r="BX4051" s="6">
        <f>G4051/(VLOOKUP(A4051,плотность!A:B,2,0)*1000)</f>
        <v>0</v>
      </c>
    </row>
    <row r="4052" spans="1:76" ht="14.4" x14ac:dyDescent="0.55000000000000004">
      <c r="A4052" s="6" t="s">
        <v>230</v>
      </c>
      <c r="B4052" s="6">
        <v>2016</v>
      </c>
      <c r="C4052" s="6">
        <v>506987</v>
      </c>
      <c r="D4052" s="6">
        <v>427711</v>
      </c>
      <c r="E4052" s="6">
        <v>79276</v>
      </c>
      <c r="F4052" s="6" t="s">
        <v>93</v>
      </c>
      <c r="G4052" s="6">
        <v>16495735</v>
      </c>
      <c r="H4052" s="6">
        <v>72.319999999999993</v>
      </c>
      <c r="I4052" s="6">
        <v>1.6970000000000001</v>
      </c>
      <c r="J4052" s="6"/>
      <c r="K4052" s="6"/>
      <c r="L4052" s="6"/>
      <c r="M4052" s="6">
        <v>62.5</v>
      </c>
      <c r="N4052" s="6"/>
      <c r="O4052" s="6">
        <v>20893762</v>
      </c>
      <c r="P4052" s="6">
        <v>964854</v>
      </c>
      <c r="Q4052" s="6">
        <v>24128095</v>
      </c>
      <c r="R4052" s="6">
        <v>2269480</v>
      </c>
      <c r="S4052" s="6">
        <v>100</v>
      </c>
      <c r="T4052" s="6">
        <v>9.6</v>
      </c>
      <c r="U4052" s="6">
        <v>2.8</v>
      </c>
      <c r="V4052" s="6">
        <v>25.1</v>
      </c>
      <c r="W4052" s="6">
        <v>43</v>
      </c>
      <c r="X4052" s="6">
        <v>19.5</v>
      </c>
      <c r="Y4052" s="6"/>
      <c r="Z4052" s="6"/>
      <c r="AA4052" s="6"/>
      <c r="AB4052" s="6"/>
      <c r="AC4052" s="6"/>
      <c r="AD4052" s="6"/>
      <c r="AE4052" s="6"/>
      <c r="AF4052" s="6">
        <v>8962</v>
      </c>
      <c r="AG4052" s="6">
        <v>74.900000000000006</v>
      </c>
      <c r="AH4052" s="6">
        <v>23.2</v>
      </c>
      <c r="AI4052" s="6"/>
      <c r="AJ4052" s="6"/>
      <c r="AK4052" s="6"/>
      <c r="AL4052" s="6"/>
      <c r="AM4052" s="6"/>
      <c r="AN4052" s="6">
        <v>332286.2</v>
      </c>
      <c r="AO4052" s="6">
        <v>100.9</v>
      </c>
      <c r="AP4052" s="6">
        <v>98.5</v>
      </c>
      <c r="AQ4052" s="6">
        <v>100.8</v>
      </c>
      <c r="AR4052" s="6">
        <v>105.99</v>
      </c>
      <c r="AS4052" s="6">
        <v>105.65</v>
      </c>
      <c r="AT4052" s="6"/>
      <c r="AU4052" s="6">
        <v>13353.62</v>
      </c>
      <c r="AV4052" s="6"/>
      <c r="AW4052" s="6">
        <v>582</v>
      </c>
      <c r="AX4052" s="6">
        <v>381.4</v>
      </c>
      <c r="AY4052" s="6"/>
      <c r="AZ4052" s="6"/>
      <c r="BA4052" s="6">
        <v>68984</v>
      </c>
      <c r="BB4052" s="6"/>
      <c r="BC4052" s="6">
        <v>145821200</v>
      </c>
      <c r="BD4052" s="6"/>
      <c r="BE4052" s="6"/>
      <c r="BF4052" s="6">
        <v>209829</v>
      </c>
      <c r="BG4052" s="6">
        <v>80862</v>
      </c>
      <c r="BH4052" s="6">
        <v>161734</v>
      </c>
      <c r="BI4052" s="6">
        <v>14468</v>
      </c>
      <c r="BJ4052" s="6">
        <v>263814</v>
      </c>
      <c r="BK4052" s="6">
        <v>111371</v>
      </c>
      <c r="BL4052" s="6">
        <v>289478</v>
      </c>
      <c r="BM4052" s="6">
        <v>241783</v>
      </c>
      <c r="BN4052" s="6">
        <v>195825</v>
      </c>
      <c r="BO4052" s="6">
        <v>86201</v>
      </c>
      <c r="BP4052" s="6">
        <v>93646</v>
      </c>
      <c r="BQ4052" s="6">
        <v>2012289</v>
      </c>
      <c r="BR4052" s="6">
        <v>36608</v>
      </c>
      <c r="BS4052" s="6">
        <v>43916</v>
      </c>
      <c r="BT4052" s="6">
        <v>18903</v>
      </c>
      <c r="BU4052" s="6">
        <v>9640</v>
      </c>
      <c r="BV4052" s="6">
        <v>112218</v>
      </c>
      <c r="BW4052" s="6">
        <v>643</v>
      </c>
      <c r="BX4052" s="6">
        <f>G4052/(VLOOKUP(A4052,плотность!A:B,2,0)*1000)</f>
        <v>36.837282268870034</v>
      </c>
    </row>
    <row r="4053" spans="1:76" ht="14.4" x14ac:dyDescent="0.55000000000000004">
      <c r="A4053" s="6" t="s">
        <v>231</v>
      </c>
      <c r="B4053" s="6">
        <v>2016</v>
      </c>
      <c r="C4053" s="6">
        <v>36283</v>
      </c>
      <c r="D4053" s="6">
        <v>39774</v>
      </c>
      <c r="E4053" s="6">
        <v>-3491</v>
      </c>
      <c r="F4053" s="6" t="s">
        <v>77</v>
      </c>
      <c r="G4053" s="6">
        <v>514308</v>
      </c>
      <c r="H4053" s="6">
        <v>72.05</v>
      </c>
      <c r="I4053" s="6">
        <v>2.0409999999999999</v>
      </c>
      <c r="J4053" s="6"/>
      <c r="K4053" s="6"/>
      <c r="L4053" s="6"/>
      <c r="M4053" s="6">
        <v>84.7</v>
      </c>
      <c r="N4053" s="6"/>
      <c r="O4053" s="6">
        <v>34546740</v>
      </c>
      <c r="P4053" s="6">
        <v>50116</v>
      </c>
      <c r="Q4053" s="6">
        <v>38770476</v>
      </c>
      <c r="R4053" s="6">
        <v>4173620</v>
      </c>
      <c r="S4053" s="6">
        <v>100.8</v>
      </c>
      <c r="T4053" s="6">
        <v>3.4</v>
      </c>
      <c r="U4053" s="6">
        <v>1.8</v>
      </c>
      <c r="V4053" s="6">
        <v>1.3</v>
      </c>
      <c r="W4053" s="6">
        <v>82.3</v>
      </c>
      <c r="X4053" s="6">
        <v>11.2</v>
      </c>
      <c r="Y4053" s="6"/>
      <c r="Z4053" s="6"/>
      <c r="AA4053" s="6"/>
      <c r="AB4053" s="6"/>
      <c r="AC4053" s="6"/>
      <c r="AD4053" s="6"/>
      <c r="AE4053" s="6">
        <v>6.8</v>
      </c>
      <c r="AF4053" s="6">
        <v>228.1</v>
      </c>
      <c r="AG4053" s="6">
        <v>86.1</v>
      </c>
      <c r="AH4053" s="6">
        <v>22.2</v>
      </c>
      <c r="AI4053" s="6">
        <v>16327</v>
      </c>
      <c r="AJ4053" s="6"/>
      <c r="AK4053" s="6"/>
      <c r="AL4053" s="6"/>
      <c r="AM4053" s="6"/>
      <c r="AN4053" s="6">
        <v>3790547.2</v>
      </c>
      <c r="AO4053" s="6">
        <v>106</v>
      </c>
      <c r="AP4053" s="6">
        <v>88.5</v>
      </c>
      <c r="AQ4053" s="6">
        <v>98.3</v>
      </c>
      <c r="AR4053" s="6">
        <v>104.77</v>
      </c>
      <c r="AS4053" s="6">
        <v>105.14</v>
      </c>
      <c r="AT4053" s="6">
        <v>100.47</v>
      </c>
      <c r="AU4053" s="6">
        <v>18375.689999999999</v>
      </c>
      <c r="AV4053" s="6"/>
      <c r="AW4053" s="6">
        <v>696</v>
      </c>
      <c r="AX4053" s="6">
        <v>13.4</v>
      </c>
      <c r="AY4053" s="6"/>
      <c r="AZ4053" s="6">
        <v>17</v>
      </c>
      <c r="BA4053" s="6">
        <v>2709</v>
      </c>
      <c r="BB4053" s="6">
        <v>4276</v>
      </c>
      <c r="BC4053" s="6">
        <v>6776556</v>
      </c>
      <c r="BD4053" s="6"/>
      <c r="BE4053" s="6"/>
      <c r="BF4053" s="6">
        <v>16128</v>
      </c>
      <c r="BG4053" s="6">
        <v>3864</v>
      </c>
      <c r="BH4053" s="6">
        <v>11682</v>
      </c>
      <c r="BI4053" s="6">
        <v>3241</v>
      </c>
      <c r="BJ4053" s="6">
        <v>15946</v>
      </c>
      <c r="BK4053" s="6">
        <v>5576</v>
      </c>
      <c r="BL4053" s="6">
        <v>17294</v>
      </c>
      <c r="BM4053" s="6">
        <v>17790</v>
      </c>
      <c r="BN4053" s="6">
        <v>12048</v>
      </c>
      <c r="BO4053" s="6">
        <v>4992</v>
      </c>
      <c r="BP4053" s="6">
        <v>8430</v>
      </c>
      <c r="BQ4053" s="6">
        <v>126838</v>
      </c>
      <c r="BR4053" s="6">
        <v>3021</v>
      </c>
      <c r="BS4053" s="6">
        <v>3138</v>
      </c>
      <c r="BT4053" s="6">
        <v>749</v>
      </c>
      <c r="BU4053" s="6">
        <v>281</v>
      </c>
      <c r="BV4053" s="6">
        <v>797</v>
      </c>
      <c r="BW4053" s="6">
        <v>63</v>
      </c>
      <c r="BX4053" s="6">
        <f>G4053/(VLOOKUP(A4053,плотность!A:B,2,0)*1000)</f>
        <v>0.66854023137917584</v>
      </c>
    </row>
    <row r="4054" spans="1:76" ht="14.4" x14ac:dyDescent="0.55000000000000004">
      <c r="A4054" s="6" t="s">
        <v>232</v>
      </c>
      <c r="B4054" s="6">
        <v>2016</v>
      </c>
      <c r="C4054" s="6">
        <v>40264</v>
      </c>
      <c r="D4054" s="6">
        <v>36767</v>
      </c>
      <c r="E4054" s="6">
        <v>3497</v>
      </c>
      <c r="F4054" s="6" t="s">
        <v>77</v>
      </c>
      <c r="G4054" s="6">
        <v>1262076</v>
      </c>
      <c r="H4054" s="6">
        <v>71.099999999999994</v>
      </c>
      <c r="I4054" s="6">
        <v>1.726</v>
      </c>
      <c r="J4054" s="6"/>
      <c r="K4054" s="6"/>
      <c r="L4054" s="6"/>
      <c r="M4054" s="6">
        <v>81.7</v>
      </c>
      <c r="N4054" s="6"/>
      <c r="O4054" s="6">
        <v>21170783</v>
      </c>
      <c r="P4054" s="6">
        <v>760908</v>
      </c>
      <c r="Q4054" s="6">
        <v>25470725</v>
      </c>
      <c r="R4054" s="6">
        <v>3539034</v>
      </c>
      <c r="S4054" s="6">
        <v>98.7</v>
      </c>
      <c r="T4054" s="6">
        <v>6.2</v>
      </c>
      <c r="U4054" s="6">
        <v>4.5</v>
      </c>
      <c r="V4054" s="6">
        <v>15.4</v>
      </c>
      <c r="W4054" s="6">
        <v>51.4</v>
      </c>
      <c r="X4054" s="6">
        <v>22.5</v>
      </c>
      <c r="Y4054" s="6"/>
      <c r="Z4054" s="6"/>
      <c r="AA4054" s="6"/>
      <c r="AB4054" s="6"/>
      <c r="AC4054" s="6"/>
      <c r="AD4054" s="6"/>
      <c r="AE4054" s="6">
        <v>11</v>
      </c>
      <c r="AF4054" s="6">
        <v>796.9</v>
      </c>
      <c r="AG4054" s="6">
        <v>74.3</v>
      </c>
      <c r="AH4054" s="6">
        <v>26.8</v>
      </c>
      <c r="AI4054" s="6">
        <v>18382</v>
      </c>
      <c r="AJ4054" s="6">
        <v>30270</v>
      </c>
      <c r="AK4054" s="6">
        <v>30106</v>
      </c>
      <c r="AL4054" s="6">
        <v>74505</v>
      </c>
      <c r="AM4054" s="6">
        <v>251</v>
      </c>
      <c r="AN4054" s="6">
        <v>392410.1</v>
      </c>
      <c r="AO4054" s="6">
        <v>101.2</v>
      </c>
      <c r="AP4054" s="6">
        <v>93.1</v>
      </c>
      <c r="AQ4054" s="6">
        <v>100.7</v>
      </c>
      <c r="AR4054" s="6">
        <v>106.68</v>
      </c>
      <c r="AS4054" s="6">
        <v>105.74</v>
      </c>
      <c r="AT4054" s="6">
        <v>97.57</v>
      </c>
      <c r="AU4054" s="6">
        <v>13852.09</v>
      </c>
      <c r="AV4054" s="6"/>
      <c r="AW4054" s="6">
        <v>754</v>
      </c>
      <c r="AX4054" s="6">
        <v>34.299999999999997</v>
      </c>
      <c r="AY4054" s="6">
        <v>81.3</v>
      </c>
      <c r="AZ4054" s="6">
        <v>128</v>
      </c>
      <c r="BA4054" s="6">
        <v>6741</v>
      </c>
      <c r="BB4054" s="6">
        <v>10241</v>
      </c>
      <c r="BC4054" s="6">
        <v>13300650</v>
      </c>
      <c r="BD4054" s="6"/>
      <c r="BE4054" s="6"/>
      <c r="BF4054" s="6">
        <v>27778</v>
      </c>
      <c r="BG4054" s="6">
        <v>7423</v>
      </c>
      <c r="BH4054" s="6">
        <v>25260</v>
      </c>
      <c r="BI4054" s="6">
        <v>1848</v>
      </c>
      <c r="BJ4054" s="6">
        <v>26177</v>
      </c>
      <c r="BK4054" s="6">
        <v>6337</v>
      </c>
      <c r="BL4054" s="6">
        <v>35529</v>
      </c>
      <c r="BM4054" s="6">
        <v>15777</v>
      </c>
      <c r="BN4054" s="6">
        <v>28127</v>
      </c>
      <c r="BO4054" s="6">
        <v>8102</v>
      </c>
      <c r="BP4054" s="6">
        <v>12116</v>
      </c>
      <c r="BQ4054" s="6">
        <v>221316</v>
      </c>
      <c r="BR4054" s="6">
        <v>5347</v>
      </c>
      <c r="BS4054" s="6">
        <v>7128</v>
      </c>
      <c r="BT4054" s="6">
        <v>1184</v>
      </c>
      <c r="BU4054" s="6">
        <v>2889</v>
      </c>
      <c r="BV4054" s="6">
        <v>5169</v>
      </c>
      <c r="BW4054" s="6">
        <v>18</v>
      </c>
      <c r="BX4054" s="6">
        <f>G4054/(VLOOKUP(A4054,плотность!A:B,2,0)*1000)</f>
        <v>34.863977900552484</v>
      </c>
    </row>
    <row r="4055" spans="1:76" ht="14.4" x14ac:dyDescent="0.55000000000000004">
      <c r="A4055" s="6" t="s">
        <v>76</v>
      </c>
      <c r="B4055" s="6">
        <v>2017</v>
      </c>
      <c r="C4055" s="6">
        <v>72885</v>
      </c>
      <c r="D4055" s="6">
        <v>80944</v>
      </c>
      <c r="E4055" s="6">
        <v>-8059</v>
      </c>
      <c r="F4055" s="6" t="s">
        <v>77</v>
      </c>
      <c r="G4055" s="6">
        <v>2303606</v>
      </c>
      <c r="H4055" s="6">
        <v>70.62</v>
      </c>
      <c r="I4055" s="6">
        <v>1.659</v>
      </c>
      <c r="J4055" s="6"/>
      <c r="K4055" s="6"/>
      <c r="L4055" s="6"/>
      <c r="M4055" s="6">
        <v>56.7</v>
      </c>
      <c r="N4055" s="6">
        <v>6.9</v>
      </c>
      <c r="O4055" s="6">
        <v>18652435</v>
      </c>
      <c r="P4055" s="6">
        <v>1294121</v>
      </c>
      <c r="Q4055" s="6">
        <v>24261793</v>
      </c>
      <c r="R4055" s="6">
        <v>4315236</v>
      </c>
      <c r="S4055" s="6">
        <v>103.6</v>
      </c>
      <c r="T4055" s="6">
        <v>7.8</v>
      </c>
      <c r="U4055" s="6">
        <v>2.8</v>
      </c>
      <c r="V4055" s="6">
        <v>19.2</v>
      </c>
      <c r="W4055" s="6">
        <v>44.7</v>
      </c>
      <c r="X4055" s="6">
        <v>25.5</v>
      </c>
      <c r="Y4055" s="6"/>
      <c r="Z4055" s="6"/>
      <c r="AA4055" s="6"/>
      <c r="AB4055" s="6"/>
      <c r="AC4055" s="6"/>
      <c r="AD4055" s="6"/>
      <c r="AE4055" s="6">
        <v>17</v>
      </c>
      <c r="AF4055" s="6">
        <v>629.9</v>
      </c>
      <c r="AG4055" s="6">
        <v>65.8</v>
      </c>
      <c r="AH4055" s="6">
        <v>24.6</v>
      </c>
      <c r="AI4055" s="6">
        <v>47455</v>
      </c>
      <c r="AJ4055" s="6">
        <v>61818</v>
      </c>
      <c r="AK4055" s="6">
        <v>61559</v>
      </c>
      <c r="AL4055" s="6">
        <v>150809</v>
      </c>
      <c r="AM4055" s="6">
        <v>756</v>
      </c>
      <c r="AN4055" s="6">
        <v>231268.4</v>
      </c>
      <c r="AO4055" s="6">
        <v>101.1</v>
      </c>
      <c r="AP4055" s="6">
        <v>100.7</v>
      </c>
      <c r="AQ4055" s="6">
        <v>99.5</v>
      </c>
      <c r="AR4055" s="6">
        <v>103.19</v>
      </c>
      <c r="AS4055" s="6">
        <v>101.79</v>
      </c>
      <c r="AT4055" s="6">
        <v>99.6</v>
      </c>
      <c r="AU4055" s="6">
        <v>13158.02</v>
      </c>
      <c r="AV4055" s="6"/>
      <c r="AW4055" s="6">
        <v>604</v>
      </c>
      <c r="AX4055" s="6">
        <v>71.099999999999994</v>
      </c>
      <c r="AY4055" s="6">
        <v>88.3</v>
      </c>
      <c r="AZ4055" s="6">
        <v>191</v>
      </c>
      <c r="BA4055" s="6">
        <v>10173</v>
      </c>
      <c r="BB4055" s="6"/>
      <c r="BC4055" s="6">
        <v>23540776</v>
      </c>
      <c r="BD4055" s="6"/>
      <c r="BE4055" s="6"/>
      <c r="BF4055" s="6">
        <v>14282</v>
      </c>
      <c r="BG4055" s="6">
        <v>8782</v>
      </c>
      <c r="BH4055" s="6">
        <v>34653</v>
      </c>
      <c r="BI4055" s="6">
        <v>1277</v>
      </c>
      <c r="BJ4055" s="6">
        <v>24774</v>
      </c>
      <c r="BK4055" s="6">
        <v>7251</v>
      </c>
      <c r="BL4055" s="6">
        <v>38479</v>
      </c>
      <c r="BM4055" s="6">
        <v>34059</v>
      </c>
      <c r="BN4055" s="6">
        <v>22308</v>
      </c>
      <c r="BO4055" s="6">
        <v>10045</v>
      </c>
      <c r="BP4055" s="6">
        <v>33382</v>
      </c>
      <c r="BQ4055" s="6">
        <v>264641</v>
      </c>
      <c r="BR4055" s="6">
        <v>6158</v>
      </c>
      <c r="BS4055" s="6">
        <v>15096</v>
      </c>
      <c r="BT4055" s="6">
        <v>345</v>
      </c>
      <c r="BU4055" s="6">
        <v>6247</v>
      </c>
      <c r="BV4055" s="6">
        <v>1926</v>
      </c>
      <c r="BW4055" s="6">
        <v>5</v>
      </c>
      <c r="BX4055" s="6">
        <f>G4055/(VLOOKUP(A4055,плотность!A:B,2,0)*1000)</f>
        <v>2.973162106350026</v>
      </c>
    </row>
    <row r="4056" spans="1:76" ht="14.4" x14ac:dyDescent="0.55000000000000004">
      <c r="A4056" s="6" t="s">
        <v>78</v>
      </c>
      <c r="B4056" s="6">
        <v>2017</v>
      </c>
      <c r="C4056" s="6">
        <v>29584</v>
      </c>
      <c r="D4056" s="6">
        <v>31688</v>
      </c>
      <c r="E4056" s="6">
        <v>-2104</v>
      </c>
      <c r="F4056" s="6" t="s">
        <v>77</v>
      </c>
      <c r="G4056" s="6">
        <v>796801</v>
      </c>
      <c r="H4056" s="6">
        <v>68.88</v>
      </c>
      <c r="I4056" s="6">
        <v>1.6990000000000001</v>
      </c>
      <c r="J4056" s="6"/>
      <c r="K4056" s="6"/>
      <c r="L4056" s="6"/>
      <c r="M4056" s="6">
        <v>67.5</v>
      </c>
      <c r="N4056" s="6">
        <v>5.9</v>
      </c>
      <c r="O4056" s="6">
        <v>22974604</v>
      </c>
      <c r="P4056" s="6">
        <v>1410486</v>
      </c>
      <c r="Q4056" s="6">
        <v>28626305</v>
      </c>
      <c r="R4056" s="6">
        <v>4241216</v>
      </c>
      <c r="S4056" s="6">
        <v>107.4</v>
      </c>
      <c r="T4056" s="6">
        <v>9.6</v>
      </c>
      <c r="U4056" s="6">
        <v>2.2999999999999998</v>
      </c>
      <c r="V4056" s="6">
        <v>1.3</v>
      </c>
      <c r="W4056" s="6">
        <v>65.2</v>
      </c>
      <c r="X4056" s="6">
        <v>21.6</v>
      </c>
      <c r="Y4056" s="6"/>
      <c r="Z4056" s="6"/>
      <c r="AA4056" s="6"/>
      <c r="AB4056" s="6"/>
      <c r="AC4056" s="6"/>
      <c r="AD4056" s="6"/>
      <c r="AE4056" s="6">
        <v>16.7</v>
      </c>
      <c r="AF4056" s="6">
        <v>181.6</v>
      </c>
      <c r="AG4056" s="6">
        <v>70.8</v>
      </c>
      <c r="AH4056" s="6">
        <v>25.1</v>
      </c>
      <c r="AI4056" s="6">
        <v>16263</v>
      </c>
      <c r="AJ4056" s="6">
        <v>29909</v>
      </c>
      <c r="AK4056" s="6">
        <v>29791</v>
      </c>
      <c r="AL4056" s="6">
        <v>72379</v>
      </c>
      <c r="AM4056" s="6">
        <v>322</v>
      </c>
      <c r="AN4056" s="6">
        <v>373935.1</v>
      </c>
      <c r="AO4056" s="6">
        <v>97.5</v>
      </c>
      <c r="AP4056" s="6">
        <v>102.2</v>
      </c>
      <c r="AQ4056" s="6">
        <v>100.3</v>
      </c>
      <c r="AR4056" s="6">
        <v>101.75</v>
      </c>
      <c r="AS4056" s="6">
        <v>101.71</v>
      </c>
      <c r="AT4056" s="6">
        <v>96.32</v>
      </c>
      <c r="AU4056" s="6">
        <v>15162.13</v>
      </c>
      <c r="AV4056" s="6"/>
      <c r="AW4056" s="6">
        <v>649</v>
      </c>
      <c r="AX4056" s="6">
        <v>23.1</v>
      </c>
      <c r="AY4056" s="6">
        <v>80.3</v>
      </c>
      <c r="AZ4056" s="6">
        <v>73</v>
      </c>
      <c r="BA4056" s="6">
        <v>4448</v>
      </c>
      <c r="BB4056" s="6"/>
      <c r="BC4056" s="6">
        <v>8727432</v>
      </c>
      <c r="BD4056" s="6"/>
      <c r="BE4056" s="6"/>
      <c r="BF4056" s="6">
        <v>14163</v>
      </c>
      <c r="BG4056" s="6">
        <v>8302</v>
      </c>
      <c r="BH4056" s="6">
        <v>14390</v>
      </c>
      <c r="BI4056" s="6">
        <v>885</v>
      </c>
      <c r="BJ4056" s="6">
        <v>15599</v>
      </c>
      <c r="BK4056" s="6">
        <v>10189</v>
      </c>
      <c r="BL4056" s="6">
        <v>29156</v>
      </c>
      <c r="BM4056" s="6">
        <v>12477</v>
      </c>
      <c r="BN4056" s="6">
        <v>25679</v>
      </c>
      <c r="BO4056" s="6">
        <v>7534</v>
      </c>
      <c r="BP4056" s="6">
        <v>12114</v>
      </c>
      <c r="BQ4056" s="6">
        <v>167661</v>
      </c>
      <c r="BR4056" s="6">
        <v>3995</v>
      </c>
      <c r="BS4056" s="6">
        <v>4199</v>
      </c>
      <c r="BT4056" s="6">
        <v>1469</v>
      </c>
      <c r="BU4056" s="6">
        <v>900</v>
      </c>
      <c r="BV4056" s="6">
        <v>2230</v>
      </c>
      <c r="BW4056" s="6">
        <v>48</v>
      </c>
      <c r="BX4056" s="6">
        <f>G4056/(VLOOKUP(A4056,плотность!A:B,2,0)*1000)</f>
        <v>21.950440771349861</v>
      </c>
    </row>
    <row r="4057" spans="1:76" ht="14.4" x14ac:dyDescent="0.55000000000000004">
      <c r="A4057" s="6" t="s">
        <v>79</v>
      </c>
      <c r="B4057" s="6">
        <v>2017</v>
      </c>
      <c r="C4057" s="6">
        <v>41436</v>
      </c>
      <c r="D4057" s="6">
        <v>49481</v>
      </c>
      <c r="E4057" s="6">
        <v>-8045</v>
      </c>
      <c r="F4057" s="6" t="s">
        <v>80</v>
      </c>
      <c r="G4057" s="6">
        <v>1110597</v>
      </c>
      <c r="H4057" s="6">
        <v>71.39</v>
      </c>
      <c r="I4057" s="6">
        <v>1.754</v>
      </c>
      <c r="J4057" s="6"/>
      <c r="K4057" s="6"/>
      <c r="L4057" s="6"/>
      <c r="M4057" s="6">
        <v>77</v>
      </c>
      <c r="N4057" s="6">
        <v>6.4</v>
      </c>
      <c r="O4057" s="6">
        <v>28234904</v>
      </c>
      <c r="P4057" s="6">
        <v>814130</v>
      </c>
      <c r="Q4057" s="6">
        <v>32826396</v>
      </c>
      <c r="R4057" s="6">
        <v>3777361</v>
      </c>
      <c r="S4057" s="6">
        <v>102</v>
      </c>
      <c r="T4057" s="6">
        <v>6.9</v>
      </c>
      <c r="U4057" s="6">
        <v>3.2</v>
      </c>
      <c r="V4057" s="6">
        <v>3.1</v>
      </c>
      <c r="W4057" s="6">
        <v>60</v>
      </c>
      <c r="X4057" s="6">
        <v>26.8</v>
      </c>
      <c r="Y4057" s="6"/>
      <c r="Z4057" s="6"/>
      <c r="AA4057" s="6"/>
      <c r="AB4057" s="6"/>
      <c r="AC4057" s="6"/>
      <c r="AD4057" s="6"/>
      <c r="AE4057" s="6">
        <v>13.6</v>
      </c>
      <c r="AF4057" s="6">
        <v>422.8</v>
      </c>
      <c r="AG4057" s="6">
        <v>67</v>
      </c>
      <c r="AH4057" s="6">
        <v>29.1</v>
      </c>
      <c r="AI4057" s="6">
        <v>38699</v>
      </c>
      <c r="AJ4057" s="6">
        <v>52097</v>
      </c>
      <c r="AK4057" s="6">
        <v>51932</v>
      </c>
      <c r="AL4057" s="6">
        <v>112275</v>
      </c>
      <c r="AM4057" s="6">
        <v>301</v>
      </c>
      <c r="AN4057" s="6">
        <v>654268.9</v>
      </c>
      <c r="AO4057" s="6">
        <v>102.6</v>
      </c>
      <c r="AP4057" s="6">
        <v>102.7</v>
      </c>
      <c r="AQ4057" s="6">
        <v>98.6</v>
      </c>
      <c r="AR4057" s="6">
        <v>103.66</v>
      </c>
      <c r="AS4057" s="6">
        <v>101.57</v>
      </c>
      <c r="AT4057" s="6">
        <v>102.66</v>
      </c>
      <c r="AU4057" s="6">
        <v>16329.81</v>
      </c>
      <c r="AV4057" s="6"/>
      <c r="AW4057" s="6">
        <v>852</v>
      </c>
      <c r="AX4057" s="6">
        <v>45</v>
      </c>
      <c r="AY4057" s="6">
        <v>79.3</v>
      </c>
      <c r="AZ4057" s="6">
        <v>95</v>
      </c>
      <c r="BA4057" s="6">
        <v>6354</v>
      </c>
      <c r="BB4057" s="6"/>
      <c r="BC4057" s="6">
        <v>12402894</v>
      </c>
      <c r="BD4057" s="6"/>
      <c r="BE4057" s="6"/>
      <c r="BF4057" s="6">
        <v>48701</v>
      </c>
      <c r="BG4057" s="6">
        <v>20331</v>
      </c>
      <c r="BH4057" s="6">
        <v>58135</v>
      </c>
      <c r="BI4057" s="6">
        <v>3106</v>
      </c>
      <c r="BJ4057" s="6">
        <v>39736</v>
      </c>
      <c r="BK4057" s="6">
        <v>13375</v>
      </c>
      <c r="BL4057" s="6">
        <v>77859</v>
      </c>
      <c r="BM4057" s="6">
        <v>49661</v>
      </c>
      <c r="BN4057" s="6">
        <v>67770</v>
      </c>
      <c r="BO4057" s="6">
        <v>17921</v>
      </c>
      <c r="BP4057" s="6">
        <v>27058</v>
      </c>
      <c r="BQ4057" s="6">
        <v>478444</v>
      </c>
      <c r="BR4057" s="6">
        <v>10372</v>
      </c>
      <c r="BS4057" s="6">
        <v>15279</v>
      </c>
      <c r="BT4057" s="6">
        <v>4476</v>
      </c>
      <c r="BU4057" s="6">
        <v>4149</v>
      </c>
      <c r="BV4057" s="6">
        <v>3638</v>
      </c>
      <c r="BW4057" s="6">
        <v>107</v>
      </c>
      <c r="BX4057" s="6">
        <f>G4057/(VLOOKUP(A4057,плотность!A:B,2,0)*1000)</f>
        <v>1.8826868960840821</v>
      </c>
    </row>
    <row r="4058" spans="1:76" ht="14.4" x14ac:dyDescent="0.55000000000000004">
      <c r="A4058" s="6" t="s">
        <v>81</v>
      </c>
      <c r="B4058" s="6">
        <v>2017</v>
      </c>
      <c r="C4058" s="6">
        <v>39110</v>
      </c>
      <c r="D4058" s="6">
        <v>46924</v>
      </c>
      <c r="E4058" s="6">
        <v>-7814</v>
      </c>
      <c r="F4058" s="6" t="s">
        <v>77</v>
      </c>
      <c r="G4058" s="6">
        <v>1068298</v>
      </c>
      <c r="H4058" s="6">
        <v>71.41</v>
      </c>
      <c r="I4058" s="6">
        <v>1.7310000000000001</v>
      </c>
      <c r="J4058" s="6"/>
      <c r="K4058" s="6"/>
      <c r="L4058" s="6"/>
      <c r="M4058" s="6">
        <v>77.2</v>
      </c>
      <c r="N4058" s="6">
        <v>6.3</v>
      </c>
      <c r="O4058" s="6">
        <v>28117430</v>
      </c>
      <c r="P4058" s="6">
        <v>819215</v>
      </c>
      <c r="Q4058" s="6">
        <v>32700134</v>
      </c>
      <c r="R4058" s="6">
        <v>3763490</v>
      </c>
      <c r="S4058" s="6">
        <v>102.5</v>
      </c>
      <c r="T4058" s="6">
        <v>7.4</v>
      </c>
      <c r="U4058" s="6">
        <v>3.4</v>
      </c>
      <c r="V4058" s="6">
        <v>3.3</v>
      </c>
      <c r="W4058" s="6">
        <v>58.3</v>
      </c>
      <c r="X4058" s="6">
        <v>27.6</v>
      </c>
      <c r="Y4058" s="6"/>
      <c r="Z4058" s="6"/>
      <c r="AA4058" s="6"/>
      <c r="AB4058" s="6"/>
      <c r="AC4058" s="6"/>
      <c r="AD4058" s="6"/>
      <c r="AE4058" s="6">
        <v>13.2</v>
      </c>
      <c r="AF4058" s="6">
        <v>394.9</v>
      </c>
      <c r="AG4058" s="6">
        <v>66.8</v>
      </c>
      <c r="AH4058" s="6">
        <v>29.2</v>
      </c>
      <c r="AI4058" s="6">
        <v>34777</v>
      </c>
      <c r="AJ4058" s="6"/>
      <c r="AK4058" s="6"/>
      <c r="AL4058" s="6"/>
      <c r="AM4058" s="6"/>
      <c r="AN4058" s="6">
        <v>441961.6</v>
      </c>
      <c r="AO4058" s="6">
        <v>104.7</v>
      </c>
      <c r="AP4058" s="6">
        <v>102.7</v>
      </c>
      <c r="AQ4058" s="6">
        <v>98.9</v>
      </c>
      <c r="AR4058" s="6">
        <v>103.81</v>
      </c>
      <c r="AS4058" s="6">
        <v>101.53</v>
      </c>
      <c r="AT4058" s="6">
        <v>102.66</v>
      </c>
      <c r="AU4058" s="6">
        <v>16183.51</v>
      </c>
      <c r="AV4058" s="6"/>
      <c r="AW4058" s="6">
        <v>906</v>
      </c>
      <c r="AX4058" s="6">
        <v>43.8</v>
      </c>
      <c r="AY4058" s="6"/>
      <c r="AZ4058" s="6">
        <v>92</v>
      </c>
      <c r="BA4058" s="6">
        <v>6154</v>
      </c>
      <c r="BB4058" s="6"/>
      <c r="BC4058" s="6">
        <v>11886942</v>
      </c>
      <c r="BD4058" s="6"/>
      <c r="BE4058" s="6"/>
      <c r="BF4058" s="6">
        <v>48646</v>
      </c>
      <c r="BG4058" s="6">
        <v>20199</v>
      </c>
      <c r="BH4058" s="6">
        <v>58087</v>
      </c>
      <c r="BI4058" s="6">
        <v>3106</v>
      </c>
      <c r="BJ4058" s="6">
        <v>39719</v>
      </c>
      <c r="BK4058" s="6">
        <v>13324</v>
      </c>
      <c r="BL4058" s="6">
        <v>76284</v>
      </c>
      <c r="BM4058" s="6">
        <v>49581</v>
      </c>
      <c r="BN4058" s="6">
        <v>67735</v>
      </c>
      <c r="BO4058" s="6">
        <v>17850</v>
      </c>
      <c r="BP4058" s="6">
        <v>27030</v>
      </c>
      <c r="BQ4058" s="6">
        <v>476199</v>
      </c>
      <c r="BR4058" s="6">
        <v>10364</v>
      </c>
      <c r="BS4058" s="6">
        <v>15274</v>
      </c>
      <c r="BT4058" s="6">
        <v>4474</v>
      </c>
      <c r="BU4058" s="6">
        <v>4148</v>
      </c>
      <c r="BV4058" s="6">
        <v>3633</v>
      </c>
      <c r="BW4058" s="6">
        <v>107</v>
      </c>
      <c r="BX4058" s="6">
        <f>G4058/(VLOOKUP(A4058,плотность!A:B,2,0)*1000)</f>
        <v>2.5860518034374245</v>
      </c>
    </row>
    <row r="4059" spans="1:76" ht="14.4" x14ac:dyDescent="0.55000000000000004">
      <c r="A4059" s="6" t="s">
        <v>82</v>
      </c>
      <c r="B4059" s="6">
        <v>2017</v>
      </c>
      <c r="C4059" s="6">
        <v>28483</v>
      </c>
      <c r="D4059" s="6">
        <v>30485</v>
      </c>
      <c r="E4059" s="6">
        <v>-2002</v>
      </c>
      <c r="F4059" s="6" t="s">
        <v>77</v>
      </c>
      <c r="G4059" s="6">
        <v>1001527</v>
      </c>
      <c r="H4059" s="6">
        <v>72.72</v>
      </c>
      <c r="I4059" s="6">
        <v>1.7270000000000001</v>
      </c>
      <c r="J4059" s="6"/>
      <c r="K4059" s="6"/>
      <c r="L4059" s="6"/>
      <c r="M4059" s="6">
        <v>65.400000000000006</v>
      </c>
      <c r="N4059" s="6">
        <v>7.5</v>
      </c>
      <c r="O4059" s="6">
        <v>22046038</v>
      </c>
      <c r="P4059" s="6">
        <v>1050457</v>
      </c>
      <c r="Q4059" s="6">
        <v>25956400</v>
      </c>
      <c r="R4059" s="6">
        <v>2859905</v>
      </c>
      <c r="S4059" s="6">
        <v>104.5</v>
      </c>
      <c r="T4059" s="6">
        <v>6.9</v>
      </c>
      <c r="U4059" s="6">
        <v>2.2000000000000002</v>
      </c>
      <c r="V4059" s="6">
        <v>19.600000000000001</v>
      </c>
      <c r="W4059" s="6">
        <v>51</v>
      </c>
      <c r="X4059" s="6">
        <v>20.3</v>
      </c>
      <c r="Y4059" s="6"/>
      <c r="Z4059" s="6"/>
      <c r="AA4059" s="6"/>
      <c r="AB4059" s="6"/>
      <c r="AC4059" s="6"/>
      <c r="AD4059" s="6"/>
      <c r="AE4059" s="6">
        <v>15.2</v>
      </c>
      <c r="AF4059" s="6">
        <v>483.5</v>
      </c>
      <c r="AG4059" s="6">
        <v>74.5</v>
      </c>
      <c r="AH4059" s="6">
        <v>24.2</v>
      </c>
      <c r="AI4059" s="6">
        <v>18533</v>
      </c>
      <c r="AJ4059" s="6">
        <v>27579</v>
      </c>
      <c r="AK4059" s="6">
        <v>27363</v>
      </c>
      <c r="AL4059" s="6">
        <v>74806</v>
      </c>
      <c r="AM4059" s="6">
        <v>232</v>
      </c>
      <c r="AN4059" s="6">
        <v>434701.5</v>
      </c>
      <c r="AO4059" s="6">
        <v>112.4</v>
      </c>
      <c r="AP4059" s="6">
        <v>97.4</v>
      </c>
      <c r="AQ4059" s="6">
        <v>99.9</v>
      </c>
      <c r="AR4059" s="6">
        <v>103.23</v>
      </c>
      <c r="AS4059" s="6">
        <v>102.13</v>
      </c>
      <c r="AT4059" s="6">
        <v>98.39</v>
      </c>
      <c r="AU4059" s="6">
        <v>13533.13</v>
      </c>
      <c r="AV4059" s="6"/>
      <c r="AW4059" s="6">
        <v>628</v>
      </c>
      <c r="AX4059" s="6">
        <v>28</v>
      </c>
      <c r="AY4059" s="6">
        <v>75.099999999999994</v>
      </c>
      <c r="AZ4059" s="6">
        <v>49</v>
      </c>
      <c r="BA4059" s="6">
        <v>6295</v>
      </c>
      <c r="BB4059" s="6"/>
      <c r="BC4059" s="6">
        <v>10518379</v>
      </c>
      <c r="BD4059" s="6"/>
      <c r="BE4059" s="6"/>
      <c r="BF4059" s="6">
        <v>15592</v>
      </c>
      <c r="BG4059" s="6">
        <v>10352</v>
      </c>
      <c r="BH4059" s="6">
        <v>22650</v>
      </c>
      <c r="BI4059" s="6">
        <v>1646</v>
      </c>
      <c r="BJ4059" s="6">
        <v>30138</v>
      </c>
      <c r="BK4059" s="6">
        <v>7043</v>
      </c>
      <c r="BL4059" s="6">
        <v>41617</v>
      </c>
      <c r="BM4059" s="6">
        <v>34008</v>
      </c>
      <c r="BN4059" s="6">
        <v>21174</v>
      </c>
      <c r="BO4059" s="6">
        <v>5989</v>
      </c>
      <c r="BP4059" s="6">
        <v>7353</v>
      </c>
      <c r="BQ4059" s="6">
        <v>220313</v>
      </c>
      <c r="BR4059" s="6">
        <v>4715</v>
      </c>
      <c r="BS4059" s="6">
        <v>6763</v>
      </c>
      <c r="BT4059" s="6">
        <v>1601</v>
      </c>
      <c r="BU4059" s="6">
        <v>601</v>
      </c>
      <c r="BV4059" s="6">
        <v>1547</v>
      </c>
      <c r="BW4059" s="6">
        <v>308</v>
      </c>
      <c r="BX4059" s="6">
        <f>G4059/(VLOOKUP(A4059,плотность!A:B,2,0)*1000)</f>
        <v>20.439326530612245</v>
      </c>
    </row>
    <row r="4060" spans="1:76" ht="14.4" x14ac:dyDescent="0.55000000000000004">
      <c r="A4060" s="6" t="s">
        <v>83</v>
      </c>
      <c r="B4060" s="6">
        <v>2017</v>
      </c>
      <c r="C4060" s="6">
        <v>53066</v>
      </c>
      <c r="D4060" s="6">
        <v>50227</v>
      </c>
      <c r="E4060" s="6">
        <v>2839</v>
      </c>
      <c r="F4060" s="6" t="s">
        <v>77</v>
      </c>
      <c r="G4060" s="6">
        <v>1555513</v>
      </c>
      <c r="H4060" s="6">
        <v>73.7</v>
      </c>
      <c r="I4060" s="6">
        <v>1.389</v>
      </c>
      <c r="J4060" s="6"/>
      <c r="K4060" s="6"/>
      <c r="L4060" s="6"/>
      <c r="M4060" s="6">
        <v>65.900000000000006</v>
      </c>
      <c r="N4060" s="6">
        <v>3.9</v>
      </c>
      <c r="O4060" s="6">
        <v>28861750</v>
      </c>
      <c r="P4060" s="6">
        <v>1949614</v>
      </c>
      <c r="Q4060" s="6">
        <v>33409397</v>
      </c>
      <c r="R4060" s="6">
        <v>2598035</v>
      </c>
      <c r="S4060" s="6">
        <v>104.5</v>
      </c>
      <c r="T4060" s="6">
        <v>9.6999999999999993</v>
      </c>
      <c r="U4060" s="6">
        <v>3.3</v>
      </c>
      <c r="V4060" s="6">
        <v>24.8</v>
      </c>
      <c r="W4060" s="6">
        <v>42.1</v>
      </c>
      <c r="X4060" s="6">
        <v>20.100000000000001</v>
      </c>
      <c r="Y4060" s="6"/>
      <c r="Z4060" s="6"/>
      <c r="AA4060" s="6"/>
      <c r="AB4060" s="6"/>
      <c r="AC4060" s="6"/>
      <c r="AD4060" s="6"/>
      <c r="AE4060" s="6">
        <v>7.8</v>
      </c>
      <c r="AF4060" s="6">
        <v>1300.5</v>
      </c>
      <c r="AG4060" s="6">
        <v>74.2</v>
      </c>
      <c r="AH4060" s="6">
        <v>30.5</v>
      </c>
      <c r="AI4060" s="6">
        <v>20013</v>
      </c>
      <c r="AJ4060" s="6">
        <v>33711</v>
      </c>
      <c r="AK4060" s="6">
        <v>33282</v>
      </c>
      <c r="AL4060" s="6">
        <v>102056</v>
      </c>
      <c r="AM4060" s="6">
        <v>270</v>
      </c>
      <c r="AN4060" s="6">
        <v>539720.5</v>
      </c>
      <c r="AO4060" s="6">
        <v>103.7</v>
      </c>
      <c r="AP4060" s="6">
        <v>102.8</v>
      </c>
      <c r="AQ4060" s="6">
        <v>101.1</v>
      </c>
      <c r="AR4060" s="6">
        <v>103.01</v>
      </c>
      <c r="AS4060" s="6">
        <v>101.54</v>
      </c>
      <c r="AT4060" s="6">
        <v>99.83</v>
      </c>
      <c r="AU4060" s="6">
        <v>12933.25</v>
      </c>
      <c r="AV4060" s="6"/>
      <c r="AW4060" s="6">
        <v>662</v>
      </c>
      <c r="AX4060" s="6">
        <v>37.700000000000003</v>
      </c>
      <c r="AY4060" s="6">
        <v>70.599999999999994</v>
      </c>
      <c r="AZ4060" s="6">
        <v>228</v>
      </c>
      <c r="BA4060" s="6">
        <v>6365</v>
      </c>
      <c r="BB4060" s="6"/>
      <c r="BC4060" s="6">
        <v>14919317</v>
      </c>
      <c r="BD4060" s="6"/>
      <c r="BE4060" s="6"/>
      <c r="BF4060" s="6">
        <v>35313</v>
      </c>
      <c r="BG4060" s="6">
        <v>6237</v>
      </c>
      <c r="BH4060" s="6">
        <v>18117</v>
      </c>
      <c r="BI4060" s="6">
        <v>1025</v>
      </c>
      <c r="BJ4060" s="6">
        <v>35529</v>
      </c>
      <c r="BK4060" s="6">
        <v>7409</v>
      </c>
      <c r="BL4060" s="6">
        <v>30676</v>
      </c>
      <c r="BM4060" s="6">
        <v>20680</v>
      </c>
      <c r="BN4060" s="6">
        <v>27671</v>
      </c>
      <c r="BO4060" s="6">
        <v>6735</v>
      </c>
      <c r="BP4060" s="6">
        <v>12223</v>
      </c>
      <c r="BQ4060" s="6">
        <v>215153</v>
      </c>
      <c r="BR4060" s="6">
        <v>3029</v>
      </c>
      <c r="BS4060" s="6">
        <v>4320</v>
      </c>
      <c r="BT4060" s="6">
        <v>392</v>
      </c>
      <c r="BU4060" s="6">
        <v>950</v>
      </c>
      <c r="BV4060" s="6">
        <v>1511</v>
      </c>
      <c r="BW4060" s="6">
        <v>25</v>
      </c>
      <c r="BX4060" s="6">
        <f>G4060/(VLOOKUP(A4060,плотность!A:B,2,0)*1000)</f>
        <v>57.399003690036899</v>
      </c>
    </row>
    <row r="4061" spans="1:76" ht="14.4" x14ac:dyDescent="0.55000000000000004">
      <c r="A4061" s="6" t="s">
        <v>84</v>
      </c>
      <c r="B4061" s="6">
        <v>2017</v>
      </c>
      <c r="C4061" s="6">
        <v>37990</v>
      </c>
      <c r="D4061" s="6">
        <v>40468</v>
      </c>
      <c r="E4061" s="6">
        <v>-2478</v>
      </c>
      <c r="F4061" s="6" t="s">
        <v>77</v>
      </c>
      <c r="G4061" s="6">
        <v>1217959</v>
      </c>
      <c r="H4061" s="6">
        <v>71.16</v>
      </c>
      <c r="I4061" s="6">
        <v>1.431</v>
      </c>
      <c r="J4061" s="6"/>
      <c r="K4061" s="6"/>
      <c r="L4061" s="6"/>
      <c r="M4061" s="6">
        <v>69.599999999999994</v>
      </c>
      <c r="N4061" s="6">
        <v>4.4000000000000004</v>
      </c>
      <c r="O4061" s="6">
        <v>17537784</v>
      </c>
      <c r="P4061" s="6">
        <v>1245275</v>
      </c>
      <c r="Q4061" s="6">
        <v>20223365</v>
      </c>
      <c r="R4061" s="6">
        <v>1440307</v>
      </c>
      <c r="S4061" s="6">
        <v>103.2</v>
      </c>
      <c r="T4061" s="6">
        <v>7.1</v>
      </c>
      <c r="U4061" s="6">
        <v>2.2999999999999998</v>
      </c>
      <c r="V4061" s="6">
        <v>25.5</v>
      </c>
      <c r="W4061" s="6">
        <v>40.5</v>
      </c>
      <c r="X4061" s="6">
        <v>24.6</v>
      </c>
      <c r="Y4061" s="6"/>
      <c r="Z4061" s="6"/>
      <c r="AA4061" s="6"/>
      <c r="AB4061" s="6"/>
      <c r="AC4061" s="6"/>
      <c r="AD4061" s="6"/>
      <c r="AE4061" s="6">
        <v>14.2</v>
      </c>
      <c r="AF4061" s="6">
        <v>558.29999999999995</v>
      </c>
      <c r="AG4061" s="6">
        <v>66.2</v>
      </c>
      <c r="AH4061" s="6">
        <v>29.4</v>
      </c>
      <c r="AI4061" s="6">
        <v>19619</v>
      </c>
      <c r="AJ4061" s="6">
        <v>29442</v>
      </c>
      <c r="AK4061" s="6">
        <v>29229</v>
      </c>
      <c r="AL4061" s="6">
        <v>70863</v>
      </c>
      <c r="AM4061" s="6">
        <v>185</v>
      </c>
      <c r="AN4061" s="6">
        <v>280630.09999999998</v>
      </c>
      <c r="AO4061" s="6">
        <v>105.3</v>
      </c>
      <c r="AP4061" s="6">
        <v>102.2</v>
      </c>
      <c r="AQ4061" s="6">
        <v>99.5</v>
      </c>
      <c r="AR4061" s="6">
        <v>103.83</v>
      </c>
      <c r="AS4061" s="6">
        <v>102.75</v>
      </c>
      <c r="AT4061" s="6">
        <v>98.37</v>
      </c>
      <c r="AU4061" s="6">
        <v>13807.54</v>
      </c>
      <c r="AV4061" s="6"/>
      <c r="AW4061" s="6">
        <v>662</v>
      </c>
      <c r="AX4061" s="6">
        <v>34.5</v>
      </c>
      <c r="AY4061" s="6">
        <v>70.900000000000006</v>
      </c>
      <c r="AZ4061" s="6">
        <v>115</v>
      </c>
      <c r="BA4061" s="6">
        <v>4931</v>
      </c>
      <c r="BB4061" s="6"/>
      <c r="BC4061" s="6">
        <v>11475905</v>
      </c>
      <c r="BD4061" s="6"/>
      <c r="BE4061" s="6"/>
      <c r="BF4061" s="6">
        <v>32562</v>
      </c>
      <c r="BG4061" s="6">
        <v>10473</v>
      </c>
      <c r="BH4061" s="6">
        <v>19165</v>
      </c>
      <c r="BI4061" s="6">
        <v>851</v>
      </c>
      <c r="BJ4061" s="6">
        <v>20538</v>
      </c>
      <c r="BK4061" s="6">
        <v>10373</v>
      </c>
      <c r="BL4061" s="6">
        <v>42372</v>
      </c>
      <c r="BM4061" s="6">
        <v>13778</v>
      </c>
      <c r="BN4061" s="6">
        <v>24428</v>
      </c>
      <c r="BO4061" s="6">
        <v>7903</v>
      </c>
      <c r="BP4061" s="6">
        <v>12827</v>
      </c>
      <c r="BQ4061" s="6">
        <v>215573</v>
      </c>
      <c r="BR4061" s="6">
        <v>3210</v>
      </c>
      <c r="BS4061" s="6">
        <v>5852</v>
      </c>
      <c r="BT4061" s="6">
        <v>1129</v>
      </c>
      <c r="BU4061" s="6">
        <v>2022</v>
      </c>
      <c r="BV4061" s="6">
        <v>3195</v>
      </c>
      <c r="BW4061" s="6">
        <v>166</v>
      </c>
      <c r="BX4061" s="6">
        <f>G4061/(VLOOKUP(A4061,плотность!A:B,2,0)*1000)</f>
        <v>34.898538681948423</v>
      </c>
    </row>
    <row r="4062" spans="1:76" ht="14.4" x14ac:dyDescent="0.55000000000000004">
      <c r="A4062" s="6" t="s">
        <v>85</v>
      </c>
      <c r="B4062" s="6">
        <v>2017</v>
      </c>
      <c r="C4062" s="6">
        <v>36047</v>
      </c>
      <c r="D4062" s="6">
        <v>38900</v>
      </c>
      <c r="E4062" s="6">
        <v>-2853</v>
      </c>
      <c r="F4062" s="6" t="s">
        <v>77</v>
      </c>
      <c r="G4062" s="6">
        <v>1399793</v>
      </c>
      <c r="H4062" s="6">
        <v>71.25</v>
      </c>
      <c r="I4062" s="6">
        <v>1.4910000000000001</v>
      </c>
      <c r="J4062" s="6"/>
      <c r="K4062" s="6"/>
      <c r="L4062" s="6"/>
      <c r="M4062" s="6">
        <v>77.8</v>
      </c>
      <c r="N4062" s="6">
        <v>4.8</v>
      </c>
      <c r="O4062" s="6">
        <v>23663132</v>
      </c>
      <c r="P4062" s="6">
        <v>768494</v>
      </c>
      <c r="Q4062" s="6">
        <v>29113337</v>
      </c>
      <c r="R4062" s="6">
        <v>4681711</v>
      </c>
      <c r="S4062" s="6">
        <v>103.6</v>
      </c>
      <c r="T4062" s="6">
        <v>5.5</v>
      </c>
      <c r="U4062" s="6">
        <v>4.9000000000000004</v>
      </c>
      <c r="V4062" s="6">
        <v>9.3000000000000007</v>
      </c>
      <c r="W4062" s="6">
        <v>53.8</v>
      </c>
      <c r="X4062" s="6">
        <v>26.5</v>
      </c>
      <c r="Y4062" s="6"/>
      <c r="Z4062" s="6"/>
      <c r="AA4062" s="6"/>
      <c r="AB4062" s="6"/>
      <c r="AC4062" s="6"/>
      <c r="AD4062" s="6"/>
      <c r="AE4062" s="6">
        <v>13.2</v>
      </c>
      <c r="AF4062" s="6">
        <v>695.4</v>
      </c>
      <c r="AG4062" s="6">
        <v>67.599999999999994</v>
      </c>
      <c r="AH4062" s="6">
        <v>28.3</v>
      </c>
      <c r="AI4062" s="6">
        <v>13181</v>
      </c>
      <c r="AJ4062" s="6">
        <v>36041</v>
      </c>
      <c r="AK4062" s="6">
        <v>35730</v>
      </c>
      <c r="AL4062" s="6">
        <v>87010</v>
      </c>
      <c r="AM4062" s="6">
        <v>339</v>
      </c>
      <c r="AN4062" s="6">
        <v>325043.09999999998</v>
      </c>
      <c r="AO4062" s="6">
        <v>101.1</v>
      </c>
      <c r="AP4062" s="6">
        <v>102.4</v>
      </c>
      <c r="AQ4062" s="6">
        <v>98</v>
      </c>
      <c r="AR4062" s="6">
        <v>103.75</v>
      </c>
      <c r="AS4062" s="6">
        <v>102.29</v>
      </c>
      <c r="AT4062" s="6">
        <v>100.23</v>
      </c>
      <c r="AU4062" s="6">
        <v>14555.07</v>
      </c>
      <c r="AV4062" s="6"/>
      <c r="AW4062" s="6">
        <v>833</v>
      </c>
      <c r="AX4062" s="6">
        <v>48.5</v>
      </c>
      <c r="AY4062" s="6">
        <v>72.5</v>
      </c>
      <c r="AZ4062" s="6">
        <v>138</v>
      </c>
      <c r="BA4062" s="6">
        <v>4736</v>
      </c>
      <c r="BB4062" s="6"/>
      <c r="BC4062" s="6">
        <v>12845856</v>
      </c>
      <c r="BD4062" s="6"/>
      <c r="BE4062" s="6"/>
      <c r="BF4062" s="6">
        <v>15209</v>
      </c>
      <c r="BG4062" s="6">
        <v>3513</v>
      </c>
      <c r="BH4062" s="6">
        <v>3814</v>
      </c>
      <c r="BI4062" s="6">
        <v>578</v>
      </c>
      <c r="BJ4062" s="6">
        <v>11000</v>
      </c>
      <c r="BK4062" s="6">
        <v>2161</v>
      </c>
      <c r="BL4062" s="6">
        <v>27392</v>
      </c>
      <c r="BM4062" s="6">
        <v>5367</v>
      </c>
      <c r="BN4062" s="6">
        <v>7380</v>
      </c>
      <c r="BO4062" s="6">
        <v>5142</v>
      </c>
      <c r="BP4062" s="6">
        <v>3877</v>
      </c>
      <c r="BQ4062" s="6">
        <v>99948</v>
      </c>
      <c r="BR4062" s="6">
        <v>2347</v>
      </c>
      <c r="BS4062" s="6">
        <v>2003</v>
      </c>
      <c r="BT4062" s="6">
        <v>730</v>
      </c>
      <c r="BU4062" s="6">
        <v>1671</v>
      </c>
      <c r="BV4062" s="6">
        <v>597</v>
      </c>
      <c r="BW4062" s="6">
        <v>26</v>
      </c>
      <c r="BX4062" s="6">
        <f>G4062/(VLOOKUP(A4062,плотность!A:B,2,0)*1000)</f>
        <v>48.102852233676977</v>
      </c>
    </row>
    <row r="4063" spans="1:76" ht="14.4" x14ac:dyDescent="0.55000000000000004">
      <c r="A4063" s="6" t="s">
        <v>86</v>
      </c>
      <c r="B4063" s="6">
        <v>2017</v>
      </c>
      <c r="C4063" s="6">
        <v>60391</v>
      </c>
      <c r="D4063" s="6">
        <v>66251</v>
      </c>
      <c r="E4063" s="6">
        <v>-5860</v>
      </c>
      <c r="F4063" s="6" t="s">
        <v>77</v>
      </c>
      <c r="G4063" s="6">
        <v>2558529</v>
      </c>
      <c r="H4063" s="6">
        <v>73.56</v>
      </c>
      <c r="I4063" s="6">
        <v>1.4039999999999999</v>
      </c>
      <c r="J4063" s="6"/>
      <c r="K4063" s="6"/>
      <c r="L4063" s="6"/>
      <c r="M4063" s="6">
        <v>76.7</v>
      </c>
      <c r="N4063" s="6">
        <v>6</v>
      </c>
      <c r="O4063" s="6">
        <v>21323788</v>
      </c>
      <c r="P4063" s="6">
        <v>960106</v>
      </c>
      <c r="Q4063" s="6">
        <v>25248786</v>
      </c>
      <c r="R4063" s="6">
        <v>2964893</v>
      </c>
      <c r="S4063" s="6">
        <v>101.6</v>
      </c>
      <c r="T4063" s="6">
        <v>5.7</v>
      </c>
      <c r="U4063" s="6">
        <v>3</v>
      </c>
      <c r="V4063" s="6">
        <v>19.5</v>
      </c>
      <c r="W4063" s="6">
        <v>46.8</v>
      </c>
      <c r="X4063" s="6">
        <v>25</v>
      </c>
      <c r="Y4063" s="6"/>
      <c r="Z4063" s="6"/>
      <c r="AA4063" s="6"/>
      <c r="AB4063" s="6"/>
      <c r="AC4063" s="6"/>
      <c r="AD4063" s="6"/>
      <c r="AE4063" s="6">
        <v>13.6</v>
      </c>
      <c r="AF4063" s="6">
        <v>727.6</v>
      </c>
      <c r="AG4063" s="6">
        <v>75.099999999999994</v>
      </c>
      <c r="AH4063" s="6">
        <v>23.7</v>
      </c>
      <c r="AI4063" s="6">
        <v>28949</v>
      </c>
      <c r="AJ4063" s="6">
        <v>62211</v>
      </c>
      <c r="AK4063" s="6">
        <v>61909</v>
      </c>
      <c r="AL4063" s="6">
        <v>157423</v>
      </c>
      <c r="AM4063" s="6">
        <v>610</v>
      </c>
      <c r="AN4063" s="6">
        <v>336306.7</v>
      </c>
      <c r="AO4063" s="6">
        <v>100.4</v>
      </c>
      <c r="AP4063" s="6">
        <v>102.8</v>
      </c>
      <c r="AQ4063" s="6">
        <v>100.1</v>
      </c>
      <c r="AR4063" s="6">
        <v>103.65</v>
      </c>
      <c r="AS4063" s="6">
        <v>102.4</v>
      </c>
      <c r="AT4063" s="6">
        <v>102.81</v>
      </c>
      <c r="AU4063" s="6">
        <v>13417.67</v>
      </c>
      <c r="AV4063" s="6"/>
      <c r="AW4063" s="6">
        <v>639</v>
      </c>
      <c r="AX4063" s="6">
        <v>66.3</v>
      </c>
      <c r="AY4063" s="6">
        <v>76.900000000000006</v>
      </c>
      <c r="AZ4063" s="6">
        <v>195</v>
      </c>
      <c r="BA4063" s="6">
        <v>11248</v>
      </c>
      <c r="BB4063" s="6"/>
      <c r="BC4063" s="6">
        <v>24149617</v>
      </c>
      <c r="BD4063" s="6"/>
      <c r="BE4063" s="6"/>
      <c r="BF4063" s="6">
        <v>40846</v>
      </c>
      <c r="BG4063" s="6">
        <v>20038</v>
      </c>
      <c r="BH4063" s="6">
        <v>50594</v>
      </c>
      <c r="BI4063" s="6">
        <v>2324</v>
      </c>
      <c r="BJ4063" s="6">
        <v>87987</v>
      </c>
      <c r="BK4063" s="6">
        <v>25863</v>
      </c>
      <c r="BL4063" s="6">
        <v>90322</v>
      </c>
      <c r="BM4063" s="6">
        <v>63433</v>
      </c>
      <c r="BN4063" s="6">
        <v>61260</v>
      </c>
      <c r="BO4063" s="6">
        <v>26251</v>
      </c>
      <c r="BP4063" s="6">
        <v>26829</v>
      </c>
      <c r="BQ4063" s="6">
        <v>556909</v>
      </c>
      <c r="BR4063" s="6">
        <v>9054</v>
      </c>
      <c r="BS4063" s="6">
        <v>34898</v>
      </c>
      <c r="BT4063" s="6">
        <v>3051</v>
      </c>
      <c r="BU4063" s="6">
        <v>2783</v>
      </c>
      <c r="BV4063" s="6">
        <v>3248</v>
      </c>
      <c r="BW4063" s="6">
        <v>125</v>
      </c>
      <c r="BX4063" s="6">
        <f>G4063/(VLOOKUP(A4063,плотность!A:B,2,0)*1000)</f>
        <v>22.661904340124003</v>
      </c>
    </row>
    <row r="4064" spans="1:76" ht="14.4" x14ac:dyDescent="0.55000000000000004">
      <c r="A4064" s="6" t="s">
        <v>87</v>
      </c>
      <c r="B4064" s="6">
        <v>2017</v>
      </c>
      <c r="C4064" s="6">
        <v>33251</v>
      </c>
      <c r="D4064" s="6">
        <v>36911</v>
      </c>
      <c r="E4064" s="6">
        <v>-3660</v>
      </c>
      <c r="F4064" s="6" t="s">
        <v>77</v>
      </c>
      <c r="G4064" s="6">
        <v>1183305</v>
      </c>
      <c r="H4064" s="6">
        <v>71.23</v>
      </c>
      <c r="I4064" s="6">
        <v>1.6819999999999999</v>
      </c>
      <c r="J4064" s="6"/>
      <c r="K4064" s="6"/>
      <c r="L4064" s="6"/>
      <c r="M4064" s="6">
        <v>72.099999999999994</v>
      </c>
      <c r="N4064" s="6">
        <v>5.3</v>
      </c>
      <c r="O4064" s="6">
        <v>21969162</v>
      </c>
      <c r="P4064" s="6">
        <v>1026842</v>
      </c>
      <c r="Q4064" s="6">
        <v>27034112</v>
      </c>
      <c r="R4064" s="6">
        <v>4038109</v>
      </c>
      <c r="S4064" s="6">
        <v>104.9</v>
      </c>
      <c r="T4064" s="6">
        <v>5.7</v>
      </c>
      <c r="U4064" s="6">
        <v>3.3</v>
      </c>
      <c r="V4064" s="6">
        <v>8.1999999999999993</v>
      </c>
      <c r="W4064" s="6">
        <v>57.4</v>
      </c>
      <c r="X4064" s="6">
        <v>25.4</v>
      </c>
      <c r="Y4064" s="6"/>
      <c r="Z4064" s="6"/>
      <c r="AA4064" s="6"/>
      <c r="AB4064" s="6"/>
      <c r="AC4064" s="6"/>
      <c r="AD4064" s="6"/>
      <c r="AE4064" s="6">
        <v>13.9</v>
      </c>
      <c r="AF4064" s="6">
        <v>542.29999999999995</v>
      </c>
      <c r="AG4064" s="6">
        <v>67.3</v>
      </c>
      <c r="AH4064" s="6">
        <v>29.6</v>
      </c>
      <c r="AI4064" s="6">
        <v>27626</v>
      </c>
      <c r="AJ4064" s="6">
        <v>42779</v>
      </c>
      <c r="AK4064" s="6">
        <v>42570</v>
      </c>
      <c r="AL4064" s="6">
        <v>97944</v>
      </c>
      <c r="AM4064" s="6">
        <v>435</v>
      </c>
      <c r="AN4064" s="6">
        <v>459777.5</v>
      </c>
      <c r="AO4064" s="6">
        <v>101.1</v>
      </c>
      <c r="AP4064" s="6">
        <v>103.6</v>
      </c>
      <c r="AQ4064" s="6">
        <v>98.5</v>
      </c>
      <c r="AR4064" s="6">
        <v>103.03</v>
      </c>
      <c r="AS4064" s="6">
        <v>102.2</v>
      </c>
      <c r="AT4064" s="6">
        <v>99.85</v>
      </c>
      <c r="AU4064" s="6">
        <v>15060.29</v>
      </c>
      <c r="AV4064" s="6"/>
      <c r="AW4064" s="6">
        <v>787</v>
      </c>
      <c r="AX4064" s="6">
        <v>35.299999999999997</v>
      </c>
      <c r="AY4064" s="6">
        <v>72.900000000000006</v>
      </c>
      <c r="AZ4064" s="6">
        <v>108</v>
      </c>
      <c r="BA4064" s="6">
        <v>4187</v>
      </c>
      <c r="BB4064" s="6"/>
      <c r="BC4064" s="6">
        <v>11138196</v>
      </c>
      <c r="BD4064" s="6"/>
      <c r="BE4064" s="6"/>
      <c r="BF4064" s="6">
        <v>21790</v>
      </c>
      <c r="BG4064" s="6">
        <v>10090</v>
      </c>
      <c r="BH4064" s="6">
        <v>20539</v>
      </c>
      <c r="BI4064" s="6">
        <v>1028</v>
      </c>
      <c r="BJ4064" s="6">
        <v>17935</v>
      </c>
      <c r="BK4064" s="6">
        <v>13111</v>
      </c>
      <c r="BL4064" s="6">
        <v>32781</v>
      </c>
      <c r="BM4064" s="6">
        <v>15081</v>
      </c>
      <c r="BN4064" s="6">
        <v>18149</v>
      </c>
      <c r="BO4064" s="6">
        <v>10893</v>
      </c>
      <c r="BP4064" s="6">
        <v>13711</v>
      </c>
      <c r="BQ4064" s="6">
        <v>203725</v>
      </c>
      <c r="BR4064" s="6">
        <v>2815</v>
      </c>
      <c r="BS4064" s="6">
        <v>3554</v>
      </c>
      <c r="BT4064" s="6">
        <v>1394</v>
      </c>
      <c r="BU4064" s="6">
        <v>1500</v>
      </c>
      <c r="BV4064" s="6">
        <v>9631</v>
      </c>
      <c r="BW4064" s="6">
        <v>1</v>
      </c>
      <c r="BX4064" s="6">
        <f>G4064/(VLOOKUP(A4064,плотность!A:B,2,0)*1000)</f>
        <v>8.1889619377162628</v>
      </c>
    </row>
    <row r="4065" spans="1:76" ht="14.4" x14ac:dyDescent="0.55000000000000004">
      <c r="A4065" s="6" t="s">
        <v>88</v>
      </c>
      <c r="B4065" s="6">
        <v>2017</v>
      </c>
      <c r="C4065" s="6">
        <v>86138</v>
      </c>
      <c r="D4065" s="6">
        <v>76028</v>
      </c>
      <c r="E4065" s="6">
        <v>10110</v>
      </c>
      <c r="F4065" s="6" t="s">
        <v>77</v>
      </c>
      <c r="G4065" s="6">
        <v>2343412</v>
      </c>
      <c r="H4065" s="6">
        <v>73.03</v>
      </c>
      <c r="I4065" s="6">
        <v>1.357</v>
      </c>
      <c r="J4065" s="6"/>
      <c r="K4065" s="6"/>
      <c r="L4065" s="6"/>
      <c r="M4065" s="6">
        <v>67.5</v>
      </c>
      <c r="N4065" s="6">
        <v>4.3</v>
      </c>
      <c r="O4065" s="6">
        <v>24017293</v>
      </c>
      <c r="P4065" s="6">
        <v>1508232</v>
      </c>
      <c r="Q4065" s="6">
        <v>28809528</v>
      </c>
      <c r="R4065" s="6">
        <v>3284004</v>
      </c>
      <c r="S4065" s="6">
        <v>102.8</v>
      </c>
      <c r="T4065" s="6">
        <v>6.2</v>
      </c>
      <c r="U4065" s="6">
        <v>3.1</v>
      </c>
      <c r="V4065" s="6">
        <v>28</v>
      </c>
      <c r="W4065" s="6">
        <v>43.1</v>
      </c>
      <c r="X4065" s="6">
        <v>19.600000000000001</v>
      </c>
      <c r="Y4065" s="6"/>
      <c r="Z4065" s="6"/>
      <c r="AA4065" s="6"/>
      <c r="AB4065" s="6"/>
      <c r="AC4065" s="6"/>
      <c r="AD4065" s="6"/>
      <c r="AE4065" s="6">
        <v>9</v>
      </c>
      <c r="AF4065" s="6">
        <v>1687.3</v>
      </c>
      <c r="AG4065" s="6">
        <v>75.599999999999994</v>
      </c>
      <c r="AH4065" s="6">
        <v>29.3</v>
      </c>
      <c r="AI4065" s="6">
        <v>47440</v>
      </c>
      <c r="AJ4065" s="6">
        <v>65971</v>
      </c>
      <c r="AK4065" s="6">
        <v>65598</v>
      </c>
      <c r="AL4065" s="6">
        <v>148816</v>
      </c>
      <c r="AM4065" s="6">
        <v>774</v>
      </c>
      <c r="AN4065" s="6">
        <v>374125.7</v>
      </c>
      <c r="AO4065" s="6">
        <v>102.5</v>
      </c>
      <c r="AP4065" s="6">
        <v>102.8</v>
      </c>
      <c r="AQ4065" s="6">
        <v>100.4</v>
      </c>
      <c r="AR4065" s="6">
        <v>102.79</v>
      </c>
      <c r="AS4065" s="6">
        <v>101.5</v>
      </c>
      <c r="AT4065" s="6">
        <v>95.38</v>
      </c>
      <c r="AU4065" s="6">
        <v>13828.18</v>
      </c>
      <c r="AV4065" s="6"/>
      <c r="AW4065" s="6">
        <v>651</v>
      </c>
      <c r="AX4065" s="6">
        <v>59.3</v>
      </c>
      <c r="AY4065" s="6">
        <v>71.8</v>
      </c>
      <c r="AZ4065" s="6">
        <v>227</v>
      </c>
      <c r="BA4065" s="6">
        <v>12064</v>
      </c>
      <c r="BB4065" s="6"/>
      <c r="BC4065" s="6">
        <v>23646027</v>
      </c>
      <c r="BD4065" s="6"/>
      <c r="BE4065" s="6"/>
      <c r="BF4065" s="6">
        <v>29716</v>
      </c>
      <c r="BG4065" s="6">
        <v>17109</v>
      </c>
      <c r="BH4065" s="6">
        <v>35904</v>
      </c>
      <c r="BI4065" s="6">
        <v>2303</v>
      </c>
      <c r="BJ4065" s="6">
        <v>44099</v>
      </c>
      <c r="BK4065" s="6">
        <v>18367</v>
      </c>
      <c r="BL4065" s="6">
        <v>72994</v>
      </c>
      <c r="BM4065" s="6">
        <v>35493</v>
      </c>
      <c r="BN4065" s="6">
        <v>53284</v>
      </c>
      <c r="BO4065" s="6">
        <v>14157</v>
      </c>
      <c r="BP4065" s="6">
        <v>20722</v>
      </c>
      <c r="BQ4065" s="6">
        <v>393937</v>
      </c>
      <c r="BR4065" s="6">
        <v>8111</v>
      </c>
      <c r="BS4065" s="6">
        <v>8180</v>
      </c>
      <c r="BT4065" s="6">
        <v>2471</v>
      </c>
      <c r="BU4065" s="6">
        <v>4109</v>
      </c>
      <c r="BV4065" s="6">
        <v>11590</v>
      </c>
      <c r="BW4065" s="6">
        <v>13</v>
      </c>
      <c r="BX4065" s="6">
        <f>G4065/(VLOOKUP(A4065,плотность!A:B,2,0)*1000)</f>
        <v>44.892950191570883</v>
      </c>
    </row>
    <row r="4066" spans="1:76" ht="14.4" x14ac:dyDescent="0.55000000000000004">
      <c r="A4066" s="6" t="s">
        <v>89</v>
      </c>
      <c r="B4066" s="6">
        <v>2017</v>
      </c>
      <c r="C4066" s="6">
        <v>327685</v>
      </c>
      <c r="D4066" s="6">
        <v>216665</v>
      </c>
      <c r="E4066" s="6">
        <v>111020</v>
      </c>
      <c r="F4066" s="6" t="s">
        <v>77</v>
      </c>
      <c r="G4066" s="6">
        <v>12480152</v>
      </c>
      <c r="H4066" s="6">
        <v>77.540000000000006</v>
      </c>
      <c r="I4066" s="6">
        <v>1.363</v>
      </c>
      <c r="J4066" s="6"/>
      <c r="K4066" s="6"/>
      <c r="L4066" s="6"/>
      <c r="M4066" s="6">
        <v>100</v>
      </c>
      <c r="N4066" s="6">
        <v>1.4</v>
      </c>
      <c r="O4066" s="6">
        <v>42527702</v>
      </c>
      <c r="P4066" s="6">
        <v>100549</v>
      </c>
      <c r="Q4066" s="6">
        <v>46520777</v>
      </c>
      <c r="R4066" s="6">
        <v>3892524</v>
      </c>
      <c r="S4066" s="6">
        <v>98.7</v>
      </c>
      <c r="T4066" s="6">
        <v>4.7</v>
      </c>
      <c r="U4066" s="6">
        <v>9.9</v>
      </c>
      <c r="V4066" s="6">
        <v>6.5</v>
      </c>
      <c r="W4066" s="6">
        <v>66.2</v>
      </c>
      <c r="X4066" s="6">
        <v>12.7</v>
      </c>
      <c r="Y4066" s="6"/>
      <c r="Z4066" s="6"/>
      <c r="AA4066" s="6"/>
      <c r="AB4066" s="6"/>
      <c r="AC4066" s="6"/>
      <c r="AD4066" s="6"/>
      <c r="AE4066" s="6">
        <v>7.6</v>
      </c>
      <c r="AF4066" s="6">
        <v>3419</v>
      </c>
      <c r="AG4066" s="6">
        <v>78.099999999999994</v>
      </c>
      <c r="AH4066" s="6">
        <v>19.100000000000001</v>
      </c>
      <c r="AI4066" s="6">
        <v>67939</v>
      </c>
      <c r="AJ4066" s="6"/>
      <c r="AK4066" s="6"/>
      <c r="AL4066" s="6"/>
      <c r="AM4066" s="6"/>
      <c r="AN4066" s="6">
        <v>1329055.5</v>
      </c>
      <c r="AO4066" s="6">
        <v>101.2</v>
      </c>
      <c r="AP4066" s="6">
        <v>101.2</v>
      </c>
      <c r="AQ4066" s="6">
        <v>101.6</v>
      </c>
      <c r="AR4066" s="6">
        <v>103.01</v>
      </c>
      <c r="AS4066" s="6">
        <v>103.82</v>
      </c>
      <c r="AT4066" s="6">
        <v>97.94</v>
      </c>
      <c r="AU4066" s="6">
        <v>21437.81</v>
      </c>
      <c r="AV4066" s="6"/>
      <c r="AW4066" s="6">
        <v>535</v>
      </c>
      <c r="AX4066" s="6">
        <v>386.8</v>
      </c>
      <c r="AY4066" s="6"/>
      <c r="AZ4066" s="6">
        <v>1539</v>
      </c>
      <c r="BA4066" s="6">
        <v>69864</v>
      </c>
      <c r="BB4066" s="6"/>
      <c r="BC4066" s="6">
        <v>126862258</v>
      </c>
      <c r="BD4066" s="6"/>
      <c r="BE4066" s="6"/>
      <c r="BF4066" s="6">
        <v>458606</v>
      </c>
      <c r="BG4066" s="6">
        <v>257729</v>
      </c>
      <c r="BH4066" s="6">
        <v>632445</v>
      </c>
      <c r="BI4066" s="6">
        <v>44970</v>
      </c>
      <c r="BJ4066" s="6">
        <v>774300</v>
      </c>
      <c r="BK4066" s="6">
        <v>247870</v>
      </c>
      <c r="BL4066" s="6">
        <v>1269652</v>
      </c>
      <c r="BM4066" s="6">
        <v>750734</v>
      </c>
      <c r="BN4066" s="6">
        <v>460723</v>
      </c>
      <c r="BO4066" s="6">
        <v>169870</v>
      </c>
      <c r="BP4066" s="6">
        <v>311261</v>
      </c>
      <c r="BQ4066" s="6">
        <v>6022731</v>
      </c>
      <c r="BR4066" s="6">
        <v>196785</v>
      </c>
      <c r="BS4066" s="6">
        <v>149073</v>
      </c>
      <c r="BT4066" s="6">
        <v>16479</v>
      </c>
      <c r="BU4066" s="6">
        <v>38296</v>
      </c>
      <c r="BV4066" s="6">
        <v>98074</v>
      </c>
      <c r="BW4066" s="6">
        <v>9962</v>
      </c>
      <c r="BX4066" s="6">
        <f>G4066/(VLOOKUP(A4066,плотность!A:B,2,0)*1000)</f>
        <v>4800.0584615384614</v>
      </c>
    </row>
    <row r="4067" spans="1:76" ht="14.4" x14ac:dyDescent="0.55000000000000004">
      <c r="A4067" s="6" t="s">
        <v>90</v>
      </c>
      <c r="B4067" s="6">
        <v>2017</v>
      </c>
      <c r="C4067" s="6">
        <v>264780</v>
      </c>
      <c r="D4067" s="6">
        <v>200234</v>
      </c>
      <c r="E4067" s="6">
        <v>64546</v>
      </c>
      <c r="F4067" s="6" t="s">
        <v>77</v>
      </c>
      <c r="G4067" s="6">
        <v>5405370</v>
      </c>
      <c r="H4067" s="6">
        <v>75.48</v>
      </c>
      <c r="I4067" s="6">
        <v>1.4730000000000001</v>
      </c>
      <c r="J4067" s="6"/>
      <c r="K4067" s="6"/>
      <c r="L4067" s="6"/>
      <c r="M4067" s="6">
        <v>100</v>
      </c>
      <c r="N4067" s="6">
        <v>1.6</v>
      </c>
      <c r="O4067" s="6">
        <v>36566167</v>
      </c>
      <c r="P4067" s="6">
        <v>337009</v>
      </c>
      <c r="Q4067" s="6">
        <v>45168925</v>
      </c>
      <c r="R4067" s="6">
        <v>8265749</v>
      </c>
      <c r="S4067" s="6">
        <v>105.7</v>
      </c>
      <c r="T4067" s="6">
        <v>6.5</v>
      </c>
      <c r="U4067" s="6">
        <v>8.6</v>
      </c>
      <c r="V4067" s="6">
        <v>2.4</v>
      </c>
      <c r="W4067" s="6">
        <v>65.900000000000006</v>
      </c>
      <c r="X4067" s="6">
        <v>16.600000000000001</v>
      </c>
      <c r="Y4067" s="6"/>
      <c r="Z4067" s="6"/>
      <c r="AA4067" s="6"/>
      <c r="AB4067" s="6"/>
      <c r="AC4067" s="6"/>
      <c r="AD4067" s="6"/>
      <c r="AE4067" s="6">
        <v>7.5</v>
      </c>
      <c r="AF4067" s="6">
        <v>3536.1</v>
      </c>
      <c r="AG4067" s="6">
        <v>82.7</v>
      </c>
      <c r="AH4067" s="6">
        <v>24.2</v>
      </c>
      <c r="AI4067" s="6">
        <v>155712</v>
      </c>
      <c r="AJ4067" s="6"/>
      <c r="AK4067" s="6"/>
      <c r="AL4067" s="6"/>
      <c r="AM4067" s="6"/>
      <c r="AN4067" s="6">
        <v>805573.1</v>
      </c>
      <c r="AO4067" s="6">
        <v>99</v>
      </c>
      <c r="AP4067" s="6">
        <v>103.4</v>
      </c>
      <c r="AQ4067" s="6">
        <v>102.8</v>
      </c>
      <c r="AR4067" s="6">
        <v>104.76</v>
      </c>
      <c r="AS4067" s="6">
        <v>103.65</v>
      </c>
      <c r="AT4067" s="6">
        <v>103.72</v>
      </c>
      <c r="AU4067" s="6">
        <v>16341.54</v>
      </c>
      <c r="AV4067" s="6"/>
      <c r="AW4067" s="6">
        <v>622</v>
      </c>
      <c r="AX4067" s="6">
        <v>180.2</v>
      </c>
      <c r="AY4067" s="6"/>
      <c r="AZ4067" s="6">
        <v>800</v>
      </c>
      <c r="BA4067" s="6">
        <v>43169</v>
      </c>
      <c r="BB4067" s="6"/>
      <c r="BC4067" s="6">
        <v>63247204</v>
      </c>
      <c r="BD4067" s="6"/>
      <c r="BE4067" s="6"/>
      <c r="BF4067" s="6">
        <v>152485</v>
      </c>
      <c r="BG4067" s="6">
        <v>96675</v>
      </c>
      <c r="BH4067" s="6">
        <v>243169</v>
      </c>
      <c r="BI4067" s="6">
        <v>14138</v>
      </c>
      <c r="BJ4067" s="6">
        <v>264698</v>
      </c>
      <c r="BK4067" s="6">
        <v>84353</v>
      </c>
      <c r="BL4067" s="6">
        <v>454934</v>
      </c>
      <c r="BM4067" s="6">
        <v>239693</v>
      </c>
      <c r="BN4067" s="6">
        <v>209122</v>
      </c>
      <c r="BO4067" s="6">
        <v>61910</v>
      </c>
      <c r="BP4067" s="6">
        <v>85335</v>
      </c>
      <c r="BQ4067" s="6">
        <v>2192647</v>
      </c>
      <c r="BR4067" s="6">
        <v>50937</v>
      </c>
      <c r="BS4067" s="6">
        <v>69427</v>
      </c>
      <c r="BT4067" s="6">
        <v>44732</v>
      </c>
      <c r="BU4067" s="6">
        <v>15498</v>
      </c>
      <c r="BV4067" s="6">
        <v>50123</v>
      </c>
      <c r="BW4067" s="6">
        <v>2896</v>
      </c>
      <c r="BX4067" s="6">
        <f>G4067/(VLOOKUP(A4067,плотность!A:B,2,0)*1000)</f>
        <v>3860.9785714285713</v>
      </c>
    </row>
    <row r="4068" spans="1:76" ht="14.4" x14ac:dyDescent="0.55000000000000004">
      <c r="A4068" s="6" t="s">
        <v>91</v>
      </c>
      <c r="B4068" s="6">
        <v>2017</v>
      </c>
      <c r="C4068" s="6">
        <v>20205</v>
      </c>
      <c r="D4068" s="6">
        <v>11472</v>
      </c>
      <c r="E4068" s="6">
        <v>8733</v>
      </c>
      <c r="F4068" s="6" t="s">
        <v>77</v>
      </c>
      <c r="G4068" s="6">
        <v>458569</v>
      </c>
      <c r="H4068" s="6">
        <v>74.069999999999993</v>
      </c>
      <c r="I4068" s="6">
        <v>1.38</v>
      </c>
      <c r="J4068" s="6"/>
      <c r="K4068" s="6"/>
      <c r="L4068" s="6"/>
      <c r="M4068" s="6">
        <v>92.6</v>
      </c>
      <c r="N4068" s="6">
        <v>4.5</v>
      </c>
      <c r="O4068" s="6">
        <v>22423460</v>
      </c>
      <c r="P4068" s="6">
        <v>276012</v>
      </c>
      <c r="Q4068" s="6">
        <v>24111520</v>
      </c>
      <c r="R4068" s="6">
        <v>1412048</v>
      </c>
      <c r="S4068" s="6">
        <v>108.1</v>
      </c>
      <c r="T4068" s="6">
        <v>5.0999999999999996</v>
      </c>
      <c r="U4068" s="6">
        <v>1.4</v>
      </c>
      <c r="V4068" s="6">
        <v>22.1</v>
      </c>
      <c r="W4068" s="6">
        <v>51.9</v>
      </c>
      <c r="X4068" s="6">
        <v>19.5</v>
      </c>
      <c r="Y4068" s="6"/>
      <c r="Z4068" s="6"/>
      <c r="AA4068" s="6"/>
      <c r="AB4068" s="6"/>
      <c r="AC4068" s="6"/>
      <c r="AD4068" s="6"/>
      <c r="AE4068" s="6">
        <v>11.8</v>
      </c>
      <c r="AF4068" s="6">
        <v>174.3</v>
      </c>
      <c r="AG4068" s="6">
        <v>82.5</v>
      </c>
      <c r="AH4068" s="6">
        <v>23.2</v>
      </c>
      <c r="AI4068" s="6">
        <v>4980</v>
      </c>
      <c r="AJ4068" s="6"/>
      <c r="AK4068" s="6"/>
      <c r="AL4068" s="6"/>
      <c r="AM4068" s="6"/>
      <c r="AN4068" s="6">
        <v>234060.79999999999</v>
      </c>
      <c r="AO4068" s="6">
        <v>99.8</v>
      </c>
      <c r="AP4068" s="6">
        <v>101.4</v>
      </c>
      <c r="AQ4068" s="6">
        <v>103.1</v>
      </c>
      <c r="AR4068" s="6">
        <v>106.49</v>
      </c>
      <c r="AS4068" s="6">
        <v>103.82</v>
      </c>
      <c r="AT4068" s="6">
        <v>97.57</v>
      </c>
      <c r="AU4068" s="6">
        <v>13961.44</v>
      </c>
      <c r="AV4068" s="6"/>
      <c r="AW4068" s="6">
        <v>519</v>
      </c>
      <c r="AX4068" s="6">
        <v>8.6999999999999993</v>
      </c>
      <c r="AY4068" s="6"/>
      <c r="AZ4068" s="6">
        <v>21</v>
      </c>
      <c r="BA4068" s="6">
        <v>2042</v>
      </c>
      <c r="BB4068" s="6"/>
      <c r="BC4068" s="6">
        <v>3172219</v>
      </c>
      <c r="BD4068" s="6"/>
      <c r="BE4068" s="6"/>
      <c r="BF4068" s="6">
        <v>2703</v>
      </c>
      <c r="BG4068" s="6">
        <v>2799</v>
      </c>
      <c r="BH4068" s="6">
        <v>6644</v>
      </c>
      <c r="BI4068" s="6">
        <v>74</v>
      </c>
      <c r="BJ4068" s="6">
        <v>2471</v>
      </c>
      <c r="BK4068" s="6">
        <v>1379</v>
      </c>
      <c r="BL4068" s="6">
        <v>17088</v>
      </c>
      <c r="BM4068" s="6">
        <v>6444</v>
      </c>
      <c r="BN4068" s="6">
        <v>5290</v>
      </c>
      <c r="BO4068" s="6">
        <v>1367</v>
      </c>
      <c r="BP4068" s="6">
        <v>1233</v>
      </c>
      <c r="BQ4068" s="6">
        <v>53112</v>
      </c>
      <c r="BR4068" s="6">
        <v>1345</v>
      </c>
      <c r="BS4068" s="6">
        <v>1481</v>
      </c>
      <c r="BT4068" s="6">
        <v>75</v>
      </c>
      <c r="BU4068" s="6">
        <v>649</v>
      </c>
      <c r="BV4068" s="6">
        <v>569</v>
      </c>
      <c r="BW4068" s="6">
        <v>0</v>
      </c>
      <c r="BX4068" s="6">
        <f>G4068/(VLOOKUP(A4068,плотность!A:B,2,0)*1000)</f>
        <v>509.52111111111111</v>
      </c>
    </row>
    <row r="4069" spans="1:76" ht="14.4" x14ac:dyDescent="0.55000000000000004">
      <c r="A4069" s="6" t="s">
        <v>92</v>
      </c>
      <c r="B4069" s="6">
        <v>2017</v>
      </c>
      <c r="C4069" s="6">
        <v>256662</v>
      </c>
      <c r="D4069" s="6">
        <v>273776</v>
      </c>
      <c r="E4069" s="6">
        <v>-17114</v>
      </c>
      <c r="F4069" s="6" t="s">
        <v>93</v>
      </c>
      <c r="G4069" s="6">
        <v>6182679</v>
      </c>
      <c r="H4069" s="6">
        <v>70.09</v>
      </c>
      <c r="I4069" s="6"/>
      <c r="J4069" s="6"/>
      <c r="K4069" s="6"/>
      <c r="L4069" s="6"/>
      <c r="M4069" s="6">
        <v>75.7</v>
      </c>
      <c r="N4069" s="6"/>
      <c r="O4069" s="6">
        <v>31763904</v>
      </c>
      <c r="P4069" s="6">
        <v>1258325</v>
      </c>
      <c r="Q4069" s="6">
        <v>38010074</v>
      </c>
      <c r="R4069" s="6">
        <v>4987846</v>
      </c>
      <c r="S4069" s="6">
        <v>103.5</v>
      </c>
      <c r="T4069" s="6">
        <v>6.7</v>
      </c>
      <c r="U4069" s="6">
        <v>2.7</v>
      </c>
      <c r="V4069" s="6">
        <v>4.8</v>
      </c>
      <c r="W4069" s="6">
        <v>65.7</v>
      </c>
      <c r="X4069" s="6">
        <v>20.100000000000001</v>
      </c>
      <c r="Y4069" s="6"/>
      <c r="Z4069" s="6"/>
      <c r="AA4069" s="6"/>
      <c r="AB4069" s="6"/>
      <c r="AC4069" s="6"/>
      <c r="AD4069" s="6"/>
      <c r="AE4069" s="6"/>
      <c r="AF4069" s="6">
        <v>1972.6</v>
      </c>
      <c r="AG4069" s="6">
        <v>73.5</v>
      </c>
      <c r="AH4069" s="6">
        <v>23.7</v>
      </c>
      <c r="AI4069" s="6">
        <v>116189</v>
      </c>
      <c r="AJ4069" s="6">
        <v>264826</v>
      </c>
      <c r="AK4069" s="6">
        <v>264138</v>
      </c>
      <c r="AL4069" s="6">
        <v>616016</v>
      </c>
      <c r="AM4069" s="6">
        <v>2050</v>
      </c>
      <c r="AN4069" s="6"/>
      <c r="AO4069" s="6"/>
      <c r="AP4069" s="6">
        <v>102</v>
      </c>
      <c r="AQ4069" s="6">
        <v>100.7</v>
      </c>
      <c r="AR4069" s="6">
        <v>102.19</v>
      </c>
      <c r="AS4069" s="6">
        <v>102.07</v>
      </c>
      <c r="AT4069" s="6">
        <v>101.74</v>
      </c>
      <c r="AU4069" s="6">
        <v>17929.25</v>
      </c>
      <c r="AV4069" s="6"/>
      <c r="AW4069" s="6">
        <v>677</v>
      </c>
      <c r="AX4069" s="6">
        <v>179.5</v>
      </c>
      <c r="AY4069" s="6"/>
      <c r="AZ4069" s="6">
        <v>390</v>
      </c>
      <c r="BA4069" s="6">
        <v>33945</v>
      </c>
      <c r="BB4069" s="6"/>
      <c r="BC4069" s="6">
        <v>65760828</v>
      </c>
      <c r="BD4069" s="6"/>
      <c r="BE4069" s="6"/>
      <c r="BF4069" s="6">
        <v>134709</v>
      </c>
      <c r="BG4069" s="6">
        <v>56739</v>
      </c>
      <c r="BH4069" s="6">
        <v>154639</v>
      </c>
      <c r="BI4069" s="6">
        <v>9437</v>
      </c>
      <c r="BJ4069" s="6">
        <v>164490</v>
      </c>
      <c r="BK4069" s="6">
        <v>84132</v>
      </c>
      <c r="BL4069" s="6">
        <v>301607</v>
      </c>
      <c r="BM4069" s="6">
        <v>156263</v>
      </c>
      <c r="BN4069" s="6">
        <v>192160</v>
      </c>
      <c r="BO4069" s="6">
        <v>62370</v>
      </c>
      <c r="BP4069" s="6">
        <v>64598</v>
      </c>
      <c r="BQ4069" s="6">
        <v>1563794</v>
      </c>
      <c r="BR4069" s="6">
        <v>39441</v>
      </c>
      <c r="BS4069" s="6">
        <v>41010</v>
      </c>
      <c r="BT4069" s="6">
        <v>16285</v>
      </c>
      <c r="BU4069" s="6">
        <v>13104</v>
      </c>
      <c r="BV4069" s="6">
        <v>23297</v>
      </c>
      <c r="BW4069" s="6">
        <v>1803</v>
      </c>
      <c r="BX4069" s="6" t="e">
        <f>G4069/(VLOOKUP(A4069,плотность!A:B,2,0)*1000)</f>
        <v>#VALUE!</v>
      </c>
    </row>
    <row r="4070" spans="1:76" ht="14.4" x14ac:dyDescent="0.55000000000000004">
      <c r="A4070" s="6" t="s">
        <v>235</v>
      </c>
      <c r="B4070" s="6">
        <v>2017</v>
      </c>
      <c r="C4070" s="6"/>
      <c r="D4070" s="6"/>
      <c r="E4070" s="6"/>
      <c r="F4070" s="6" t="s">
        <v>77</v>
      </c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  <c r="AL4070" s="6"/>
      <c r="AM4070" s="6"/>
      <c r="AN4070" s="6"/>
      <c r="AO4070" s="6"/>
      <c r="AP4070" s="6"/>
      <c r="AQ4070" s="6"/>
      <c r="AR4070" s="6"/>
      <c r="AS4070" s="6"/>
      <c r="AT4070" s="6"/>
      <c r="AU4070" s="6"/>
      <c r="AV4070" s="6"/>
      <c r="AW4070" s="6"/>
      <c r="AX4070" s="6"/>
      <c r="AY4070" s="6"/>
      <c r="AZ4070" s="6"/>
      <c r="BA4070" s="6"/>
      <c r="BB4070" s="6"/>
      <c r="BC4070" s="6"/>
      <c r="BD4070" s="6"/>
      <c r="BE4070" s="6"/>
      <c r="BF4070" s="6"/>
      <c r="BG4070" s="6"/>
      <c r="BH4070" s="6"/>
      <c r="BI4070" s="6"/>
      <c r="BJ4070" s="6"/>
      <c r="BK4070" s="6"/>
      <c r="BL4070" s="6"/>
      <c r="BM4070" s="6"/>
      <c r="BN4070" s="6"/>
      <c r="BO4070" s="6"/>
      <c r="BP4070" s="6"/>
      <c r="BQ4070" s="6"/>
      <c r="BR4070" s="6"/>
      <c r="BS4070" s="6"/>
      <c r="BT4070" s="6"/>
      <c r="BU4070" s="6"/>
      <c r="BV4070" s="6"/>
      <c r="BW4070" s="6"/>
      <c r="BX4070" s="6" t="e">
        <f>G4070/(VLOOKUP(A4070,плотность!A:B,2,0)*1000)</f>
        <v>#N/A</v>
      </c>
    </row>
    <row r="4071" spans="1:76" ht="14.4" x14ac:dyDescent="0.55000000000000004">
      <c r="A4071" s="6" t="s">
        <v>94</v>
      </c>
      <c r="B4071" s="6">
        <v>2017</v>
      </c>
      <c r="C4071" s="6">
        <v>4246</v>
      </c>
      <c r="D4071" s="6">
        <v>6189</v>
      </c>
      <c r="E4071" s="6">
        <v>-1943</v>
      </c>
      <c r="F4071" s="6" t="s">
        <v>77</v>
      </c>
      <c r="G4071" s="6">
        <v>161626</v>
      </c>
      <c r="H4071" s="6">
        <v>68.69</v>
      </c>
      <c r="I4071" s="6">
        <v>1.7809999999999999</v>
      </c>
      <c r="J4071" s="6"/>
      <c r="K4071" s="6"/>
      <c r="L4071" s="6"/>
      <c r="M4071" s="6">
        <v>70.099999999999994</v>
      </c>
      <c r="N4071" s="6">
        <v>8.3000000000000007</v>
      </c>
      <c r="O4071" s="6">
        <v>23019112</v>
      </c>
      <c r="P4071" s="6">
        <v>989401</v>
      </c>
      <c r="Q4071" s="6">
        <v>28655010</v>
      </c>
      <c r="R4071" s="6">
        <v>4646497</v>
      </c>
      <c r="S4071" s="6">
        <v>102.6</v>
      </c>
      <c r="T4071" s="6">
        <v>8.5</v>
      </c>
      <c r="U4071" s="6">
        <v>1.6</v>
      </c>
      <c r="V4071" s="6">
        <v>1.9</v>
      </c>
      <c r="W4071" s="6">
        <v>63.6</v>
      </c>
      <c r="X4071" s="6">
        <v>24.4</v>
      </c>
      <c r="Y4071" s="6"/>
      <c r="Z4071" s="6"/>
      <c r="AA4071" s="6"/>
      <c r="AB4071" s="6"/>
      <c r="AC4071" s="6"/>
      <c r="AD4071" s="6"/>
      <c r="AE4071" s="6">
        <v>23.9</v>
      </c>
      <c r="AF4071" s="6">
        <v>50.4</v>
      </c>
      <c r="AG4071" s="6">
        <v>72.2</v>
      </c>
      <c r="AH4071" s="6">
        <v>23.4</v>
      </c>
      <c r="AI4071" s="6">
        <v>2950</v>
      </c>
      <c r="AJ4071" s="6">
        <v>4474</v>
      </c>
      <c r="AK4071" s="6">
        <v>4460</v>
      </c>
      <c r="AL4071" s="6">
        <v>11612</v>
      </c>
      <c r="AM4071" s="6">
        <v>63</v>
      </c>
      <c r="AN4071" s="6">
        <v>338826.6</v>
      </c>
      <c r="AO4071" s="6">
        <v>109.9</v>
      </c>
      <c r="AP4071" s="6">
        <v>98.3</v>
      </c>
      <c r="AQ4071" s="6">
        <v>98.6</v>
      </c>
      <c r="AR4071" s="6">
        <v>102.88</v>
      </c>
      <c r="AS4071" s="6">
        <v>102.5</v>
      </c>
      <c r="AT4071" s="6">
        <v>95.29</v>
      </c>
      <c r="AU4071" s="6">
        <v>16898.509999999998</v>
      </c>
      <c r="AV4071" s="6"/>
      <c r="AW4071" s="6">
        <v>749</v>
      </c>
      <c r="AX4071" s="6">
        <v>4.4000000000000004</v>
      </c>
      <c r="AY4071" s="6">
        <v>90.4</v>
      </c>
      <c r="AZ4071" s="6">
        <v>14</v>
      </c>
      <c r="BA4071" s="6">
        <v>600</v>
      </c>
      <c r="BB4071" s="6"/>
      <c r="BC4071" s="6">
        <v>1585699</v>
      </c>
      <c r="BD4071" s="6"/>
      <c r="BE4071" s="6"/>
      <c r="BF4071" s="6">
        <v>527</v>
      </c>
      <c r="BG4071" s="6">
        <v>1003</v>
      </c>
      <c r="BH4071" s="6">
        <v>6701</v>
      </c>
      <c r="BI4071" s="6">
        <v>285</v>
      </c>
      <c r="BJ4071" s="6">
        <v>9418</v>
      </c>
      <c r="BK4071" s="6">
        <v>6850</v>
      </c>
      <c r="BL4071" s="6">
        <v>7580</v>
      </c>
      <c r="BM4071" s="6">
        <v>4994</v>
      </c>
      <c r="BN4071" s="6">
        <v>8514</v>
      </c>
      <c r="BO4071" s="6">
        <v>2460</v>
      </c>
      <c r="BP4071" s="6">
        <v>2635</v>
      </c>
      <c r="BQ4071" s="6">
        <v>61041</v>
      </c>
      <c r="BR4071" s="6">
        <v>2642</v>
      </c>
      <c r="BS4071" s="6">
        <v>1835</v>
      </c>
      <c r="BT4071" s="6">
        <v>2208</v>
      </c>
      <c r="BU4071" s="6">
        <v>314</v>
      </c>
      <c r="BV4071" s="6">
        <v>1051</v>
      </c>
      <c r="BW4071" s="6">
        <v>5</v>
      </c>
      <c r="BX4071" s="6">
        <f>G4071/(VLOOKUP(A4071,плотность!A:B,2,0)*1000)</f>
        <v>4.4525068870523414</v>
      </c>
    </row>
    <row r="4072" spans="1:76" ht="14.4" x14ac:dyDescent="0.55000000000000004">
      <c r="A4072" s="6" t="s">
        <v>95</v>
      </c>
      <c r="B4072" s="6">
        <v>2017</v>
      </c>
      <c r="C4072" s="6">
        <v>27886</v>
      </c>
      <c r="D4072" s="6">
        <v>35860</v>
      </c>
      <c r="E4072" s="6">
        <v>-7974</v>
      </c>
      <c r="F4072" s="6" t="s">
        <v>77</v>
      </c>
      <c r="G4072" s="6">
        <v>1056021</v>
      </c>
      <c r="H4072" s="6">
        <v>69.36</v>
      </c>
      <c r="I4072" s="6">
        <v>1.889</v>
      </c>
      <c r="J4072" s="6"/>
      <c r="K4072" s="6"/>
      <c r="L4072" s="6"/>
      <c r="M4072" s="6">
        <v>68.099999999999994</v>
      </c>
      <c r="N4072" s="6">
        <v>10.7</v>
      </c>
      <c r="O4072" s="6">
        <v>20224988</v>
      </c>
      <c r="P4072" s="6">
        <v>1066153</v>
      </c>
      <c r="Q4072" s="6">
        <v>24923156</v>
      </c>
      <c r="R4072" s="6">
        <v>3632015</v>
      </c>
      <c r="S4072" s="6">
        <v>103</v>
      </c>
      <c r="T4072" s="6">
        <v>6.4</v>
      </c>
      <c r="U4072" s="6">
        <v>2</v>
      </c>
      <c r="V4072" s="6">
        <v>1.4</v>
      </c>
      <c r="W4072" s="6">
        <v>66.599999999999994</v>
      </c>
      <c r="X4072" s="6">
        <v>23.6</v>
      </c>
      <c r="Y4072" s="6"/>
      <c r="Z4072" s="6"/>
      <c r="AA4072" s="6"/>
      <c r="AB4072" s="6"/>
      <c r="AC4072" s="6"/>
      <c r="AD4072" s="6"/>
      <c r="AE4072" s="6">
        <v>21.5</v>
      </c>
      <c r="AF4072" s="6">
        <v>270.5</v>
      </c>
      <c r="AG4072" s="6">
        <v>61.5</v>
      </c>
      <c r="AH4072" s="6">
        <v>21.5</v>
      </c>
      <c r="AI4072" s="6">
        <v>22563</v>
      </c>
      <c r="AJ4072" s="6"/>
      <c r="AK4072" s="6"/>
      <c r="AL4072" s="6"/>
      <c r="AM4072" s="6"/>
      <c r="AN4072" s="6">
        <v>284969.09999999998</v>
      </c>
      <c r="AO4072" s="6">
        <v>104.4</v>
      </c>
      <c r="AP4072" s="6">
        <v>99.7</v>
      </c>
      <c r="AQ4072" s="6">
        <v>98.2</v>
      </c>
      <c r="AR4072" s="6">
        <v>103.79</v>
      </c>
      <c r="AS4072" s="6">
        <v>102.52</v>
      </c>
      <c r="AT4072" s="6">
        <v>101.72</v>
      </c>
      <c r="AU4072" s="6">
        <v>13754.67</v>
      </c>
      <c r="AV4072" s="6"/>
      <c r="AW4072" s="6">
        <v>536</v>
      </c>
      <c r="AX4072" s="6">
        <v>27.2</v>
      </c>
      <c r="AY4072" s="6">
        <v>74.099999999999994</v>
      </c>
      <c r="AZ4072" s="6">
        <v>86</v>
      </c>
      <c r="BA4072" s="6">
        <v>5567</v>
      </c>
      <c r="BB4072" s="6"/>
      <c r="BC4072" s="6">
        <v>10940944</v>
      </c>
      <c r="BD4072" s="6"/>
      <c r="BE4072" s="6"/>
      <c r="BF4072" s="6">
        <v>12180</v>
      </c>
      <c r="BG4072" s="6">
        <v>5040</v>
      </c>
      <c r="BH4072" s="6">
        <v>12881</v>
      </c>
      <c r="BI4072" s="6">
        <v>615</v>
      </c>
      <c r="BJ4072" s="6">
        <v>16973</v>
      </c>
      <c r="BK4072" s="6">
        <v>2780</v>
      </c>
      <c r="BL4072" s="6">
        <v>29619</v>
      </c>
      <c r="BM4072" s="6">
        <v>10833</v>
      </c>
      <c r="BN4072" s="6">
        <v>14690</v>
      </c>
      <c r="BO4072" s="6">
        <v>5141</v>
      </c>
      <c r="BP4072" s="6">
        <v>7710</v>
      </c>
      <c r="BQ4072" s="6">
        <v>140990</v>
      </c>
      <c r="BR4072" s="6">
        <v>6046</v>
      </c>
      <c r="BS4072" s="6">
        <v>2563</v>
      </c>
      <c r="BT4072" s="6">
        <v>3329</v>
      </c>
      <c r="BU4072" s="6">
        <v>4111</v>
      </c>
      <c r="BV4072" s="6">
        <v>45</v>
      </c>
      <c r="BW4072" s="6">
        <v>5</v>
      </c>
      <c r="BX4072" s="6">
        <f>G4072/(VLOOKUP(A4072,плотность!A:B,2,0)*1000)</f>
        <v>1.3408087861858811</v>
      </c>
    </row>
    <row r="4073" spans="1:76" ht="14.4" x14ac:dyDescent="0.55000000000000004">
      <c r="A4073" s="6" t="s">
        <v>236</v>
      </c>
      <c r="B4073" s="6">
        <v>2017</v>
      </c>
      <c r="C4073" s="6"/>
      <c r="D4073" s="6"/>
      <c r="E4073" s="6"/>
      <c r="F4073" s="6" t="s">
        <v>77</v>
      </c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  <c r="AL4073" s="6"/>
      <c r="AM4073" s="6"/>
      <c r="AN4073" s="6"/>
      <c r="AO4073" s="6"/>
      <c r="AP4073" s="6"/>
      <c r="AQ4073" s="6"/>
      <c r="AR4073" s="6"/>
      <c r="AS4073" s="6"/>
      <c r="AT4073" s="6"/>
      <c r="AU4073" s="6"/>
      <c r="AV4073" s="6"/>
      <c r="AW4073" s="6"/>
      <c r="AX4073" s="6"/>
      <c r="AY4073" s="6"/>
      <c r="AZ4073" s="6"/>
      <c r="BA4073" s="6"/>
      <c r="BB4073" s="6"/>
      <c r="BC4073" s="6"/>
      <c r="BD4073" s="6"/>
      <c r="BE4073" s="6"/>
      <c r="BF4073" s="6"/>
      <c r="BG4073" s="6"/>
      <c r="BH4073" s="6"/>
      <c r="BI4073" s="6"/>
      <c r="BJ4073" s="6"/>
      <c r="BK4073" s="6"/>
      <c r="BL4073" s="6"/>
      <c r="BM4073" s="6"/>
      <c r="BN4073" s="6"/>
      <c r="BO4073" s="6"/>
      <c r="BP4073" s="6"/>
      <c r="BQ4073" s="6"/>
      <c r="BR4073" s="6"/>
      <c r="BS4073" s="6"/>
      <c r="BT4073" s="6"/>
      <c r="BU4073" s="6"/>
      <c r="BV4073" s="6"/>
      <c r="BW4073" s="6"/>
      <c r="BX4073" s="6" t="e">
        <f>G4073/(VLOOKUP(A4073,плотность!A:B,2,0)*1000)</f>
        <v>#N/A</v>
      </c>
    </row>
    <row r="4074" spans="1:76" ht="14.4" x14ac:dyDescent="0.55000000000000004">
      <c r="A4074" s="6" t="s">
        <v>96</v>
      </c>
      <c r="B4074" s="6">
        <v>2017</v>
      </c>
      <c r="C4074" s="6">
        <v>29311</v>
      </c>
      <c r="D4074" s="6">
        <v>31538</v>
      </c>
      <c r="E4074" s="6">
        <v>-2227</v>
      </c>
      <c r="F4074" s="6" t="s">
        <v>77</v>
      </c>
      <c r="G4074" s="6">
        <v>993840</v>
      </c>
      <c r="H4074" s="6">
        <v>71.16</v>
      </c>
      <c r="I4074" s="6">
        <v>1.5409999999999999</v>
      </c>
      <c r="J4074" s="6"/>
      <c r="K4074" s="6"/>
      <c r="L4074" s="6"/>
      <c r="M4074" s="6">
        <v>81.400000000000006</v>
      </c>
      <c r="N4074" s="6">
        <v>4.5999999999999996</v>
      </c>
      <c r="O4074" s="6">
        <v>24710179</v>
      </c>
      <c r="P4074" s="6">
        <v>751231</v>
      </c>
      <c r="Q4074" s="6">
        <v>28242190</v>
      </c>
      <c r="R4074" s="6">
        <v>2780780</v>
      </c>
      <c r="S4074" s="6">
        <v>102.1</v>
      </c>
      <c r="T4074" s="6">
        <v>6.5</v>
      </c>
      <c r="U4074" s="6">
        <v>3.2</v>
      </c>
      <c r="V4074" s="6">
        <v>20.9</v>
      </c>
      <c r="W4074" s="6">
        <v>46.2</v>
      </c>
      <c r="X4074" s="6">
        <v>23.2</v>
      </c>
      <c r="Y4074" s="6"/>
      <c r="Z4074" s="6"/>
      <c r="AA4074" s="6"/>
      <c r="AB4074" s="6"/>
      <c r="AC4074" s="6"/>
      <c r="AD4074" s="6"/>
      <c r="AE4074" s="6">
        <v>13.9</v>
      </c>
      <c r="AF4074" s="6">
        <v>339.8</v>
      </c>
      <c r="AG4074" s="6">
        <v>64.400000000000006</v>
      </c>
      <c r="AH4074" s="6">
        <v>27.1</v>
      </c>
      <c r="AI4074" s="6">
        <v>12986</v>
      </c>
      <c r="AJ4074" s="6">
        <v>23486</v>
      </c>
      <c r="AK4074" s="6">
        <v>23424</v>
      </c>
      <c r="AL4074" s="6">
        <v>57452</v>
      </c>
      <c r="AM4074" s="6">
        <v>192</v>
      </c>
      <c r="AN4074" s="6">
        <v>208522</v>
      </c>
      <c r="AO4074" s="6">
        <v>100.2</v>
      </c>
      <c r="AP4074" s="6">
        <v>102.9</v>
      </c>
      <c r="AQ4074" s="6">
        <v>98.4</v>
      </c>
      <c r="AR4074" s="6">
        <v>103.7</v>
      </c>
      <c r="AS4074" s="6">
        <v>102.94</v>
      </c>
      <c r="AT4074" s="6">
        <v>100.58</v>
      </c>
      <c r="AU4074" s="6">
        <v>14171.49</v>
      </c>
      <c r="AV4074" s="6"/>
      <c r="AW4074" s="6">
        <v>798</v>
      </c>
      <c r="AX4074" s="6">
        <v>24.9</v>
      </c>
      <c r="AY4074" s="6">
        <v>77.400000000000006</v>
      </c>
      <c r="AZ4074" s="6">
        <v>86</v>
      </c>
      <c r="BA4074" s="6">
        <v>4445</v>
      </c>
      <c r="BB4074" s="6"/>
      <c r="BC4074" s="6">
        <v>10231849</v>
      </c>
      <c r="BD4074" s="6"/>
      <c r="BE4074" s="6"/>
      <c r="BF4074" s="6">
        <v>7300</v>
      </c>
      <c r="BG4074" s="6">
        <v>5761</v>
      </c>
      <c r="BH4074" s="6">
        <v>11449</v>
      </c>
      <c r="BI4074" s="6">
        <v>620</v>
      </c>
      <c r="BJ4074" s="6">
        <v>14475</v>
      </c>
      <c r="BK4074" s="6">
        <v>5127</v>
      </c>
      <c r="BL4074" s="6">
        <v>23598</v>
      </c>
      <c r="BM4074" s="6">
        <v>7500</v>
      </c>
      <c r="BN4074" s="6">
        <v>6728</v>
      </c>
      <c r="BO4074" s="6">
        <v>6660</v>
      </c>
      <c r="BP4074" s="6">
        <v>3305</v>
      </c>
      <c r="BQ4074" s="6">
        <v>99667</v>
      </c>
      <c r="BR4074" s="6">
        <v>1828</v>
      </c>
      <c r="BS4074" s="6">
        <v>2828</v>
      </c>
      <c r="BT4074" s="6">
        <v>502</v>
      </c>
      <c r="BU4074" s="6">
        <v>375</v>
      </c>
      <c r="BV4074" s="6">
        <v>290</v>
      </c>
      <c r="BW4074" s="6">
        <v>14</v>
      </c>
      <c r="BX4074" s="6">
        <f>G4074/(VLOOKUP(A4074,плотность!A:B,2,0)*1000)</f>
        <v>46.441121495327103</v>
      </c>
    </row>
    <row r="4075" spans="1:76" ht="14.4" x14ac:dyDescent="0.55000000000000004">
      <c r="A4075" s="6" t="s">
        <v>97</v>
      </c>
      <c r="B4075" s="6">
        <v>2017</v>
      </c>
      <c r="C4075" s="6">
        <v>66678</v>
      </c>
      <c r="D4075" s="6">
        <v>72605</v>
      </c>
      <c r="E4075" s="6">
        <v>-5927</v>
      </c>
      <c r="F4075" s="6" t="s">
        <v>77</v>
      </c>
      <c r="G4075" s="6">
        <v>2412359</v>
      </c>
      <c r="H4075" s="6">
        <v>69.31</v>
      </c>
      <c r="I4075" s="6">
        <v>1.877</v>
      </c>
      <c r="J4075" s="6"/>
      <c r="K4075" s="6"/>
      <c r="L4075" s="6"/>
      <c r="M4075" s="6">
        <v>78.599999999999994</v>
      </c>
      <c r="N4075" s="6">
        <v>8.6</v>
      </c>
      <c r="O4075" s="6">
        <v>20957322</v>
      </c>
      <c r="P4075" s="6">
        <v>1530617</v>
      </c>
      <c r="Q4075" s="6">
        <v>27752814</v>
      </c>
      <c r="R4075" s="6">
        <v>5264875</v>
      </c>
      <c r="S4075" s="6">
        <v>103.5</v>
      </c>
      <c r="T4075" s="6">
        <v>7.5</v>
      </c>
      <c r="U4075" s="6">
        <v>3.7</v>
      </c>
      <c r="V4075" s="6">
        <v>1.8</v>
      </c>
      <c r="W4075" s="6">
        <v>60.2</v>
      </c>
      <c r="X4075" s="6">
        <v>26.8</v>
      </c>
      <c r="Y4075" s="6"/>
      <c r="Z4075" s="6"/>
      <c r="AA4075" s="6"/>
      <c r="AB4075" s="6"/>
      <c r="AC4075" s="6"/>
      <c r="AD4075" s="6"/>
      <c r="AE4075" s="6">
        <v>18</v>
      </c>
      <c r="AF4075" s="6">
        <v>973.8</v>
      </c>
      <c r="AG4075" s="6">
        <v>63.9</v>
      </c>
      <c r="AH4075" s="6">
        <v>24.6</v>
      </c>
      <c r="AI4075" s="6">
        <v>54793</v>
      </c>
      <c r="AJ4075" s="6">
        <v>93308</v>
      </c>
      <c r="AK4075" s="6">
        <v>92794</v>
      </c>
      <c r="AL4075" s="6">
        <v>232356</v>
      </c>
      <c r="AM4075" s="6">
        <v>1413</v>
      </c>
      <c r="AN4075" s="6">
        <v>527025.30000000005</v>
      </c>
      <c r="AO4075" s="6">
        <v>103.1</v>
      </c>
      <c r="AP4075" s="6">
        <v>101.7</v>
      </c>
      <c r="AQ4075" s="6">
        <v>106.1</v>
      </c>
      <c r="AR4075" s="6">
        <v>103.47</v>
      </c>
      <c r="AS4075" s="6">
        <v>102.65</v>
      </c>
      <c r="AT4075" s="6">
        <v>99.05</v>
      </c>
      <c r="AU4075" s="6">
        <v>13694.16</v>
      </c>
      <c r="AV4075" s="6"/>
      <c r="AW4075" s="6">
        <v>656</v>
      </c>
      <c r="AX4075" s="6">
        <v>69.8</v>
      </c>
      <c r="AY4075" s="6">
        <v>87.7</v>
      </c>
      <c r="AZ4075" s="6">
        <v>226</v>
      </c>
      <c r="BA4075" s="6">
        <v>11561</v>
      </c>
      <c r="BB4075" s="6"/>
      <c r="BC4075" s="6">
        <v>22781193</v>
      </c>
      <c r="BD4075" s="6"/>
      <c r="BE4075" s="6"/>
      <c r="BF4075" s="6">
        <v>38330</v>
      </c>
      <c r="BG4075" s="6">
        <v>14325</v>
      </c>
      <c r="BH4075" s="6">
        <v>54188</v>
      </c>
      <c r="BI4075" s="6">
        <v>7706</v>
      </c>
      <c r="BJ4075" s="6">
        <v>123557</v>
      </c>
      <c r="BK4075" s="6">
        <v>12198</v>
      </c>
      <c r="BL4075" s="6">
        <v>81055</v>
      </c>
      <c r="BM4075" s="6">
        <v>90470</v>
      </c>
      <c r="BN4075" s="6">
        <v>60169</v>
      </c>
      <c r="BO4075" s="6">
        <v>16607</v>
      </c>
      <c r="BP4075" s="6">
        <v>46209</v>
      </c>
      <c r="BQ4075" s="6">
        <v>600228</v>
      </c>
      <c r="BR4075" s="6">
        <v>14108</v>
      </c>
      <c r="BS4075" s="6">
        <v>17552</v>
      </c>
      <c r="BT4075" s="6">
        <v>854</v>
      </c>
      <c r="BU4075" s="6">
        <v>2819</v>
      </c>
      <c r="BV4075" s="6">
        <v>3499</v>
      </c>
      <c r="BW4075" s="6">
        <v>304</v>
      </c>
      <c r="BX4075" s="6">
        <f>G4075/(VLOOKUP(A4075,плотность!A:B,2,0)*1000)</f>
        <v>13.567823397075365</v>
      </c>
    </row>
    <row r="4076" spans="1:76" ht="14.4" x14ac:dyDescent="0.55000000000000004">
      <c r="A4076" s="6" t="s">
        <v>98</v>
      </c>
      <c r="B4076" s="6">
        <v>2017</v>
      </c>
      <c r="C4076" s="6">
        <v>11768</v>
      </c>
      <c r="D4076" s="6">
        <v>14165</v>
      </c>
      <c r="E4076" s="6">
        <v>-2397</v>
      </c>
      <c r="F4076" s="6" t="s">
        <v>77</v>
      </c>
      <c r="G4076" s="6">
        <v>883958</v>
      </c>
      <c r="H4076" s="6">
        <v>75.64</v>
      </c>
      <c r="I4076" s="6">
        <v>1.5609999999999999</v>
      </c>
      <c r="J4076" s="6"/>
      <c r="K4076" s="6"/>
      <c r="L4076" s="6"/>
      <c r="M4076" s="6">
        <v>52.8</v>
      </c>
      <c r="N4076" s="6">
        <v>10.4</v>
      </c>
      <c r="O4076" s="6">
        <v>17153746</v>
      </c>
      <c r="P4076" s="6">
        <v>1106012</v>
      </c>
      <c r="Q4076" s="6">
        <v>19666796</v>
      </c>
      <c r="R4076" s="6">
        <v>1407038</v>
      </c>
      <c r="S4076" s="6">
        <v>101.2</v>
      </c>
      <c r="T4076" s="6">
        <v>15.8</v>
      </c>
      <c r="U4076" s="6">
        <v>0.9</v>
      </c>
      <c r="V4076" s="6">
        <v>39.799999999999997</v>
      </c>
      <c r="W4076" s="6">
        <v>24.7</v>
      </c>
      <c r="X4076" s="6">
        <v>18.8</v>
      </c>
      <c r="Y4076" s="6"/>
      <c r="Z4076" s="6"/>
      <c r="AA4076" s="6"/>
      <c r="AB4076" s="6"/>
      <c r="AC4076" s="6"/>
      <c r="AD4076" s="6"/>
      <c r="AE4076" s="6">
        <v>25.3</v>
      </c>
      <c r="AF4076" s="6">
        <v>426.8</v>
      </c>
      <c r="AG4076" s="6">
        <v>76.900000000000006</v>
      </c>
      <c r="AH4076" s="6">
        <v>18.899999999999999</v>
      </c>
      <c r="AI4076" s="6">
        <v>10392</v>
      </c>
      <c r="AJ4076" s="6">
        <v>12386</v>
      </c>
      <c r="AK4076" s="6">
        <v>12059</v>
      </c>
      <c r="AL4076" s="6">
        <v>33941</v>
      </c>
      <c r="AM4076" s="6">
        <v>76</v>
      </c>
      <c r="AN4076" s="6">
        <v>179417.9</v>
      </c>
      <c r="AO4076" s="6">
        <v>99.9</v>
      </c>
      <c r="AP4076" s="6">
        <v>100</v>
      </c>
      <c r="AQ4076" s="6">
        <v>102.4</v>
      </c>
      <c r="AR4076" s="6">
        <v>102.43</v>
      </c>
      <c r="AS4076" s="6">
        <v>102.48</v>
      </c>
      <c r="AT4076" s="6">
        <v>97.99</v>
      </c>
      <c r="AU4076" s="6">
        <v>13910.4</v>
      </c>
      <c r="AV4076" s="6"/>
      <c r="AW4076" s="6">
        <v>662</v>
      </c>
      <c r="AX4076" s="6">
        <v>19</v>
      </c>
      <c r="AY4076" s="6">
        <v>71.3</v>
      </c>
      <c r="AZ4076" s="6">
        <v>62</v>
      </c>
      <c r="BA4076" s="6">
        <v>3916</v>
      </c>
      <c r="BB4076" s="6"/>
      <c r="BC4076" s="6">
        <v>7259704</v>
      </c>
      <c r="BD4076" s="6"/>
      <c r="BE4076" s="6"/>
      <c r="BF4076" s="6">
        <v>4170</v>
      </c>
      <c r="BG4076" s="6">
        <v>697</v>
      </c>
      <c r="BH4076" s="6">
        <v>1054</v>
      </c>
      <c r="BI4076" s="6">
        <v>55</v>
      </c>
      <c r="BJ4076" s="6">
        <v>997</v>
      </c>
      <c r="BK4076" s="6">
        <v>1094</v>
      </c>
      <c r="BL4076" s="6">
        <v>4411</v>
      </c>
      <c r="BM4076" s="6">
        <v>1140</v>
      </c>
      <c r="BN4076" s="6">
        <v>1085</v>
      </c>
      <c r="BO4076" s="6">
        <v>501</v>
      </c>
      <c r="BP4076" s="6">
        <v>406</v>
      </c>
      <c r="BQ4076" s="6">
        <v>17202</v>
      </c>
      <c r="BR4076" s="6">
        <v>457</v>
      </c>
      <c r="BS4076" s="6">
        <v>106</v>
      </c>
      <c r="BT4076" s="6">
        <v>28</v>
      </c>
      <c r="BU4076" s="6">
        <v>248</v>
      </c>
      <c r="BV4076" s="6">
        <v>12</v>
      </c>
      <c r="BW4076" s="6">
        <v>5</v>
      </c>
      <c r="BX4076" s="6">
        <f>G4076/(VLOOKUP(A4076,плотность!A:B,2,0)*1000)</f>
        <v>70.716639999999998</v>
      </c>
    </row>
    <row r="4077" spans="1:76" ht="14.4" x14ac:dyDescent="0.55000000000000004">
      <c r="A4077" s="6" t="s">
        <v>99</v>
      </c>
      <c r="B4077" s="6">
        <v>2017</v>
      </c>
      <c r="C4077" s="6">
        <v>44806</v>
      </c>
      <c r="D4077" s="6">
        <v>34967</v>
      </c>
      <c r="E4077" s="6">
        <v>9839</v>
      </c>
      <c r="F4077" s="6" t="s">
        <v>77</v>
      </c>
      <c r="G4077" s="6">
        <v>987910</v>
      </c>
      <c r="H4077" s="6">
        <v>72.599999999999994</v>
      </c>
      <c r="I4077" s="6">
        <v>1.556</v>
      </c>
      <c r="J4077" s="6"/>
      <c r="K4077" s="6"/>
      <c r="L4077" s="6"/>
      <c r="M4077" s="6">
        <v>76.900000000000006</v>
      </c>
      <c r="N4077" s="6">
        <v>5.2</v>
      </c>
      <c r="O4077" s="6">
        <v>22782335</v>
      </c>
      <c r="P4077" s="6">
        <v>706907</v>
      </c>
      <c r="Q4077" s="6">
        <v>26940322</v>
      </c>
      <c r="R4077" s="6">
        <v>3451080</v>
      </c>
      <c r="S4077" s="6">
        <v>100.4</v>
      </c>
      <c r="T4077" s="6">
        <v>11.4</v>
      </c>
      <c r="U4077" s="6">
        <v>4.8</v>
      </c>
      <c r="V4077" s="6">
        <v>3.4</v>
      </c>
      <c r="W4077" s="6">
        <v>58.5</v>
      </c>
      <c r="X4077" s="6">
        <v>21.9</v>
      </c>
      <c r="Y4077" s="6"/>
      <c r="Z4077" s="6"/>
      <c r="AA4077" s="6"/>
      <c r="AB4077" s="6"/>
      <c r="AC4077" s="6"/>
      <c r="AD4077" s="6"/>
      <c r="AE4077" s="6">
        <v>13.8</v>
      </c>
      <c r="AF4077" s="6">
        <v>902.4</v>
      </c>
      <c r="AG4077" s="6">
        <v>76.099999999999994</v>
      </c>
      <c r="AH4077" s="6">
        <v>28.1</v>
      </c>
      <c r="AI4077" s="6">
        <v>23200</v>
      </c>
      <c r="AJ4077" s="6">
        <v>30676</v>
      </c>
      <c r="AK4077" s="6">
        <v>30591</v>
      </c>
      <c r="AL4077" s="6">
        <v>77616</v>
      </c>
      <c r="AM4077" s="6">
        <v>169</v>
      </c>
      <c r="AN4077" s="6">
        <v>450993.6</v>
      </c>
      <c r="AO4077" s="6">
        <v>101.1</v>
      </c>
      <c r="AP4077" s="6">
        <v>101.9</v>
      </c>
      <c r="AQ4077" s="6">
        <v>103.4</v>
      </c>
      <c r="AR4077" s="6">
        <v>103.79</v>
      </c>
      <c r="AS4077" s="6">
        <v>102.81</v>
      </c>
      <c r="AT4077" s="6">
        <v>103.03</v>
      </c>
      <c r="AU4077" s="6">
        <v>15182.18</v>
      </c>
      <c r="AV4077" s="6"/>
      <c r="AW4077" s="6">
        <v>694</v>
      </c>
      <c r="AX4077" s="6">
        <v>26.3</v>
      </c>
      <c r="AY4077" s="6">
        <v>70</v>
      </c>
      <c r="AZ4077" s="6">
        <v>78</v>
      </c>
      <c r="BA4077" s="6">
        <v>4480</v>
      </c>
      <c r="BB4077" s="6"/>
      <c r="BC4077" s="6">
        <v>9532572</v>
      </c>
      <c r="BD4077" s="6"/>
      <c r="BE4077" s="6"/>
      <c r="BF4077" s="6">
        <v>13909</v>
      </c>
      <c r="BG4077" s="6">
        <v>10850</v>
      </c>
      <c r="BH4077" s="6">
        <v>10425</v>
      </c>
      <c r="BI4077" s="6">
        <v>1047</v>
      </c>
      <c r="BJ4077" s="6">
        <v>17985</v>
      </c>
      <c r="BK4077" s="6">
        <v>6200</v>
      </c>
      <c r="BL4077" s="6">
        <v>155331</v>
      </c>
      <c r="BM4077" s="6">
        <v>142428</v>
      </c>
      <c r="BN4077" s="6">
        <v>16912</v>
      </c>
      <c r="BO4077" s="6">
        <v>7224</v>
      </c>
      <c r="BP4077" s="6">
        <v>6228</v>
      </c>
      <c r="BQ4077" s="6">
        <v>409575</v>
      </c>
      <c r="BR4077" s="6">
        <v>4302</v>
      </c>
      <c r="BS4077" s="6">
        <v>5943</v>
      </c>
      <c r="BT4077" s="6">
        <v>1495</v>
      </c>
      <c r="BU4077" s="6">
        <v>1785</v>
      </c>
      <c r="BV4077" s="6">
        <v>4538</v>
      </c>
      <c r="BW4077" s="6">
        <v>357</v>
      </c>
      <c r="BX4077" s="6">
        <f>G4077/(VLOOKUP(A4077,плотность!A:B,2,0)*1000)</f>
        <v>65.424503311258277</v>
      </c>
    </row>
    <row r="4078" spans="1:76" ht="14.4" x14ac:dyDescent="0.55000000000000004">
      <c r="A4078" s="6" t="s">
        <v>100</v>
      </c>
      <c r="B4078" s="6">
        <v>2017</v>
      </c>
      <c r="C4078" s="6">
        <v>44186</v>
      </c>
      <c r="D4078" s="6">
        <v>42555</v>
      </c>
      <c r="E4078" s="6">
        <v>1631</v>
      </c>
      <c r="F4078" s="6" t="s">
        <v>77</v>
      </c>
      <c r="G4078" s="6">
        <v>1047390</v>
      </c>
      <c r="H4078" s="6">
        <v>72.180000000000007</v>
      </c>
      <c r="I4078" s="6">
        <v>1.5720000000000001</v>
      </c>
      <c r="J4078" s="6"/>
      <c r="K4078" s="6"/>
      <c r="L4078" s="6"/>
      <c r="M4078" s="6">
        <v>75.8</v>
      </c>
      <c r="N4078" s="6">
        <v>4</v>
      </c>
      <c r="O4078" s="6">
        <v>27876638</v>
      </c>
      <c r="P4078" s="6">
        <v>974378</v>
      </c>
      <c r="Q4078" s="6">
        <v>30052214</v>
      </c>
      <c r="R4078" s="6">
        <v>1201196</v>
      </c>
      <c r="S4078" s="6">
        <v>103.4</v>
      </c>
      <c r="T4078" s="6">
        <v>5.0999999999999996</v>
      </c>
      <c r="U4078" s="6">
        <v>3.9</v>
      </c>
      <c r="V4078" s="6">
        <v>12.7</v>
      </c>
      <c r="W4078" s="6">
        <v>57.2</v>
      </c>
      <c r="X4078" s="6">
        <v>21.1</v>
      </c>
      <c r="Y4078" s="6"/>
      <c r="Z4078" s="6"/>
      <c r="AA4078" s="6"/>
      <c r="AB4078" s="6"/>
      <c r="AC4078" s="6"/>
      <c r="AD4078" s="6"/>
      <c r="AE4078" s="6">
        <v>10.4</v>
      </c>
      <c r="AF4078" s="6">
        <v>882.3</v>
      </c>
      <c r="AG4078" s="6">
        <v>68.900000000000006</v>
      </c>
      <c r="AH4078" s="6">
        <v>28.5</v>
      </c>
      <c r="AI4078" s="6">
        <v>23213</v>
      </c>
      <c r="AJ4078" s="6">
        <v>42765</v>
      </c>
      <c r="AK4078" s="6">
        <v>42604</v>
      </c>
      <c r="AL4078" s="6">
        <v>89589</v>
      </c>
      <c r="AM4078" s="6">
        <v>327</v>
      </c>
      <c r="AN4078" s="6">
        <v>451025.5</v>
      </c>
      <c r="AO4078" s="6">
        <v>105.5</v>
      </c>
      <c r="AP4078" s="6">
        <v>100.2</v>
      </c>
      <c r="AQ4078" s="6">
        <v>97.5</v>
      </c>
      <c r="AR4078" s="6">
        <v>105.36</v>
      </c>
      <c r="AS4078" s="6">
        <v>103.36</v>
      </c>
      <c r="AT4078" s="6">
        <v>101.78</v>
      </c>
      <c r="AU4078" s="6">
        <v>14870.2</v>
      </c>
      <c r="AV4078" s="6"/>
      <c r="AW4078" s="6">
        <v>660</v>
      </c>
      <c r="AX4078" s="6">
        <v>28.5</v>
      </c>
      <c r="AY4078" s="6">
        <v>61.1</v>
      </c>
      <c r="AZ4078" s="6">
        <v>82</v>
      </c>
      <c r="BA4078" s="6">
        <v>4101</v>
      </c>
      <c r="BB4078" s="6"/>
      <c r="BC4078" s="6">
        <v>9663603</v>
      </c>
      <c r="BD4078" s="6"/>
      <c r="BE4078" s="6"/>
      <c r="BF4078" s="6">
        <v>22988</v>
      </c>
      <c r="BG4078" s="6">
        <v>13170</v>
      </c>
      <c r="BH4078" s="6">
        <v>47119</v>
      </c>
      <c r="BI4078" s="6">
        <v>1493</v>
      </c>
      <c r="BJ4078" s="6">
        <v>30723</v>
      </c>
      <c r="BK4078" s="6">
        <v>13965</v>
      </c>
      <c r="BL4078" s="6">
        <v>85616</v>
      </c>
      <c r="BM4078" s="6">
        <v>69102</v>
      </c>
      <c r="BN4078" s="6">
        <v>48314</v>
      </c>
      <c r="BO4078" s="6">
        <v>7241</v>
      </c>
      <c r="BP4078" s="6">
        <v>17177</v>
      </c>
      <c r="BQ4078" s="6">
        <v>412257</v>
      </c>
      <c r="BR4078" s="6">
        <v>6426</v>
      </c>
      <c r="BS4078" s="6">
        <v>13004</v>
      </c>
      <c r="BT4078" s="6">
        <v>4645</v>
      </c>
      <c r="BU4078" s="6">
        <v>5889</v>
      </c>
      <c r="BV4078" s="6">
        <v>640</v>
      </c>
      <c r="BW4078" s="6">
        <v>464</v>
      </c>
      <c r="BX4078" s="6">
        <f>G4078/(VLOOKUP(A4078,плотность!A:B,2,0)*1000)</f>
        <v>35.147315436241612</v>
      </c>
    </row>
    <row r="4079" spans="1:76" ht="14.4" x14ac:dyDescent="0.55000000000000004">
      <c r="A4079" s="6" t="s">
        <v>101</v>
      </c>
      <c r="B4079" s="6">
        <v>2017</v>
      </c>
      <c r="C4079" s="6">
        <v>13645</v>
      </c>
      <c r="D4079" s="6">
        <v>13101</v>
      </c>
      <c r="E4079" s="6">
        <v>544</v>
      </c>
      <c r="F4079" s="6" t="s">
        <v>77</v>
      </c>
      <c r="G4079" s="6">
        <v>303537</v>
      </c>
      <c r="H4079" s="6">
        <v>69.56</v>
      </c>
      <c r="I4079" s="6">
        <v>1.784</v>
      </c>
      <c r="J4079" s="6"/>
      <c r="K4079" s="6"/>
      <c r="L4079" s="6"/>
      <c r="M4079" s="6">
        <v>77.8</v>
      </c>
      <c r="N4079" s="6">
        <v>4.2</v>
      </c>
      <c r="O4079" s="6">
        <v>45304549</v>
      </c>
      <c r="P4079" s="6">
        <v>1495312</v>
      </c>
      <c r="Q4079" s="6">
        <v>52509726</v>
      </c>
      <c r="R4079" s="6">
        <v>5709865</v>
      </c>
      <c r="S4079" s="6">
        <v>103.8</v>
      </c>
      <c r="T4079" s="6">
        <v>2.7</v>
      </c>
      <c r="U4079" s="6">
        <v>5.3</v>
      </c>
      <c r="V4079" s="6">
        <v>1.5</v>
      </c>
      <c r="W4079" s="6">
        <v>69.400000000000006</v>
      </c>
      <c r="X4079" s="6">
        <v>21.1</v>
      </c>
      <c r="Y4079" s="6"/>
      <c r="Z4079" s="6"/>
      <c r="AA4079" s="6"/>
      <c r="AB4079" s="6"/>
      <c r="AC4079" s="6"/>
      <c r="AD4079" s="6"/>
      <c r="AE4079" s="6">
        <v>16.2</v>
      </c>
      <c r="AF4079" s="6">
        <v>66.7</v>
      </c>
      <c r="AG4079" s="6">
        <v>70</v>
      </c>
      <c r="AH4079" s="6">
        <v>26.7</v>
      </c>
      <c r="AI4079" s="6">
        <v>6521</v>
      </c>
      <c r="AJ4079" s="6">
        <v>13312</v>
      </c>
      <c r="AK4079" s="6">
        <v>13207</v>
      </c>
      <c r="AL4079" s="6">
        <v>34653</v>
      </c>
      <c r="AM4079" s="6">
        <v>60</v>
      </c>
      <c r="AN4079" s="6">
        <v>724011.6</v>
      </c>
      <c r="AO4079" s="6">
        <v>101.4</v>
      </c>
      <c r="AP4079" s="6">
        <v>100.5</v>
      </c>
      <c r="AQ4079" s="6">
        <v>103.3</v>
      </c>
      <c r="AR4079" s="6">
        <v>100.33</v>
      </c>
      <c r="AS4079" s="6">
        <v>102.09</v>
      </c>
      <c r="AT4079" s="6">
        <v>98.8</v>
      </c>
      <c r="AU4079" s="6">
        <v>24445.54</v>
      </c>
      <c r="AV4079" s="6"/>
      <c r="AW4079" s="6">
        <v>792</v>
      </c>
      <c r="AX4079" s="6">
        <v>9</v>
      </c>
      <c r="AY4079" s="6">
        <v>98.9</v>
      </c>
      <c r="AZ4079" s="6">
        <v>15</v>
      </c>
      <c r="BA4079" s="6">
        <v>1679</v>
      </c>
      <c r="BB4079" s="6"/>
      <c r="BC4079" s="6">
        <v>2761001</v>
      </c>
      <c r="BD4079" s="6"/>
      <c r="BE4079" s="6"/>
      <c r="BF4079" s="6">
        <v>455</v>
      </c>
      <c r="BG4079" s="6">
        <v>31</v>
      </c>
      <c r="BH4079" s="6">
        <v>1564</v>
      </c>
      <c r="BI4079" s="6">
        <v>27</v>
      </c>
      <c r="BJ4079" s="6">
        <v>68</v>
      </c>
      <c r="BK4079" s="6">
        <v>1210</v>
      </c>
      <c r="BL4079" s="6">
        <v>163</v>
      </c>
      <c r="BM4079" s="6">
        <v>107</v>
      </c>
      <c r="BN4079" s="6">
        <v>1510</v>
      </c>
      <c r="BO4079" s="6">
        <v>49</v>
      </c>
      <c r="BP4079" s="6">
        <v>90</v>
      </c>
      <c r="BQ4079" s="6">
        <v>5712</v>
      </c>
      <c r="BR4079" s="6">
        <v>13</v>
      </c>
      <c r="BS4079" s="6">
        <v>45</v>
      </c>
      <c r="BT4079" s="6">
        <v>5</v>
      </c>
      <c r="BU4079" s="6">
        <v>221</v>
      </c>
      <c r="BV4079" s="6">
        <v>57</v>
      </c>
      <c r="BW4079" s="6">
        <v>8</v>
      </c>
      <c r="BX4079" s="6">
        <f>G4079/(VLOOKUP(A4079,плотность!A:B,2,0)*1000)</f>
        <v>0.83873169383807678</v>
      </c>
    </row>
    <row r="4080" spans="1:76" ht="14.4" x14ac:dyDescent="0.55000000000000004">
      <c r="A4080" s="6" t="s">
        <v>102</v>
      </c>
      <c r="B4080" s="6">
        <v>2017</v>
      </c>
      <c r="C4080" s="6">
        <v>10045</v>
      </c>
      <c r="D4080" s="6">
        <v>11005</v>
      </c>
      <c r="E4080" s="6">
        <v>-960</v>
      </c>
      <c r="F4080" s="6" t="s">
        <v>77</v>
      </c>
      <c r="G4080" s="6">
        <v>469264</v>
      </c>
      <c r="H4080" s="6">
        <v>75.59</v>
      </c>
      <c r="I4080" s="6">
        <v>1.397</v>
      </c>
      <c r="J4080" s="6"/>
      <c r="K4080" s="6"/>
      <c r="L4080" s="6"/>
      <c r="M4080" s="6">
        <v>41.9</v>
      </c>
      <c r="N4080" s="6">
        <v>13.5</v>
      </c>
      <c r="O4080" s="6">
        <v>16770605</v>
      </c>
      <c r="P4080" s="6">
        <v>1374486</v>
      </c>
      <c r="Q4080" s="6">
        <v>20011478</v>
      </c>
      <c r="R4080" s="6">
        <v>1866388</v>
      </c>
      <c r="S4080" s="6">
        <v>101.5</v>
      </c>
      <c r="T4080" s="6">
        <v>13.3</v>
      </c>
      <c r="U4080" s="6">
        <v>1.7</v>
      </c>
      <c r="V4080" s="6">
        <v>21.5</v>
      </c>
      <c r="W4080" s="6">
        <v>36.799999999999997</v>
      </c>
      <c r="X4080" s="6">
        <v>26.7</v>
      </c>
      <c r="Y4080" s="6"/>
      <c r="Z4080" s="6"/>
      <c r="AA4080" s="6"/>
      <c r="AB4080" s="6"/>
      <c r="AC4080" s="6"/>
      <c r="AD4080" s="6"/>
      <c r="AE4080" s="6">
        <v>23.2</v>
      </c>
      <c r="AF4080" s="6">
        <v>201.8</v>
      </c>
      <c r="AG4080" s="6">
        <v>81.5</v>
      </c>
      <c r="AH4080" s="6">
        <v>20.7</v>
      </c>
      <c r="AI4080" s="6">
        <v>10679</v>
      </c>
      <c r="AJ4080" s="6">
        <v>7220</v>
      </c>
      <c r="AK4080" s="6">
        <v>7045</v>
      </c>
      <c r="AL4080" s="6">
        <v>21580</v>
      </c>
      <c r="AM4080" s="6">
        <v>184</v>
      </c>
      <c r="AN4080" s="6">
        <v>177468.1</v>
      </c>
      <c r="AO4080" s="6">
        <v>101</v>
      </c>
      <c r="AP4080" s="6">
        <v>100.2</v>
      </c>
      <c r="AQ4080" s="6">
        <v>101</v>
      </c>
      <c r="AR4080" s="6">
        <v>103.6</v>
      </c>
      <c r="AS4080" s="6">
        <v>101.88</v>
      </c>
      <c r="AT4080" s="6">
        <v>92.99</v>
      </c>
      <c r="AU4080" s="6">
        <v>14278.86</v>
      </c>
      <c r="AV4080" s="6"/>
      <c r="AW4080" s="6">
        <v>548</v>
      </c>
      <c r="AX4080" s="6">
        <v>10.9</v>
      </c>
      <c r="AY4080" s="6">
        <v>68.099999999999994</v>
      </c>
      <c r="AZ4080" s="6">
        <v>53</v>
      </c>
      <c r="BA4080" s="6">
        <v>1913</v>
      </c>
      <c r="BB4080" s="6"/>
      <c r="BC4080" s="6">
        <v>3101165</v>
      </c>
      <c r="BD4080" s="6"/>
      <c r="BE4080" s="6"/>
      <c r="BF4080" s="6">
        <v>339</v>
      </c>
      <c r="BG4080" s="6">
        <v>1061</v>
      </c>
      <c r="BH4080" s="6">
        <v>2747</v>
      </c>
      <c r="BI4080" s="6">
        <v>10</v>
      </c>
      <c r="BJ4080" s="6">
        <v>2461</v>
      </c>
      <c r="BK4080" s="6">
        <v>1445</v>
      </c>
      <c r="BL4080" s="6">
        <v>5090</v>
      </c>
      <c r="BM4080" s="6">
        <v>3150</v>
      </c>
      <c r="BN4080" s="6">
        <v>3941</v>
      </c>
      <c r="BO4080" s="6">
        <v>298</v>
      </c>
      <c r="BP4080" s="6">
        <v>1392</v>
      </c>
      <c r="BQ4080" s="6">
        <v>23677</v>
      </c>
      <c r="BR4080" s="6">
        <v>267</v>
      </c>
      <c r="BS4080" s="6">
        <v>54</v>
      </c>
      <c r="BT4080" s="6">
        <v>6</v>
      </c>
      <c r="BU4080" s="6">
        <v>33</v>
      </c>
      <c r="BV4080" s="6">
        <v>591</v>
      </c>
      <c r="BW4080" s="6">
        <v>0</v>
      </c>
      <c r="BX4080" s="6">
        <f>G4080/(VLOOKUP(A4080,плотность!A:B,2,0)*1000)</f>
        <v>58.658000000000001</v>
      </c>
    </row>
    <row r="4081" spans="1:76" ht="14.4" x14ac:dyDescent="0.55000000000000004">
      <c r="A4081" s="6" t="s">
        <v>233</v>
      </c>
      <c r="B4081" s="6">
        <v>2017</v>
      </c>
      <c r="C4081" s="6"/>
      <c r="D4081" s="6"/>
      <c r="E4081" s="6"/>
      <c r="F4081" s="6" t="s">
        <v>77</v>
      </c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  <c r="AI4081" s="6"/>
      <c r="AJ4081" s="6">
        <v>73851</v>
      </c>
      <c r="AK4081" s="6">
        <v>73280</v>
      </c>
      <c r="AL4081" s="6">
        <v>201853</v>
      </c>
      <c r="AM4081" s="6">
        <v>1038</v>
      </c>
      <c r="AN4081" s="6"/>
      <c r="AO4081" s="6"/>
      <c r="AP4081" s="6"/>
      <c r="AQ4081" s="6"/>
      <c r="AR4081" s="6"/>
      <c r="AS4081" s="6"/>
      <c r="AT4081" s="6"/>
      <c r="AU4081" s="6"/>
      <c r="AV4081" s="6"/>
      <c r="AW4081" s="6"/>
      <c r="AX4081" s="6"/>
      <c r="AY4081" s="6">
        <v>79.5</v>
      </c>
      <c r="AZ4081" s="6"/>
      <c r="BA4081" s="6"/>
      <c r="BB4081" s="6"/>
      <c r="BC4081" s="6"/>
      <c r="BD4081" s="6"/>
      <c r="BE4081" s="6"/>
      <c r="BF4081" s="6"/>
      <c r="BG4081" s="6"/>
      <c r="BH4081" s="6"/>
      <c r="BI4081" s="6"/>
      <c r="BJ4081" s="6"/>
      <c r="BK4081" s="6"/>
      <c r="BL4081" s="6"/>
      <c r="BM4081" s="6"/>
      <c r="BN4081" s="6"/>
      <c r="BO4081" s="6"/>
      <c r="BP4081" s="6"/>
      <c r="BQ4081" s="6"/>
      <c r="BR4081" s="6"/>
      <c r="BS4081" s="6"/>
      <c r="BT4081" s="6"/>
      <c r="BU4081" s="6"/>
      <c r="BV4081" s="6"/>
      <c r="BW4081" s="6"/>
      <c r="BX4081" s="6">
        <f>G4081/(VLOOKUP(A4081,плотность!A:B,2,0)*1000)</f>
        <v>0</v>
      </c>
    </row>
    <row r="4082" spans="1:76" ht="14.4" x14ac:dyDescent="0.55000000000000004">
      <c r="A4082" s="6" t="s">
        <v>103</v>
      </c>
      <c r="B4082" s="6">
        <v>2017</v>
      </c>
      <c r="C4082" s="6">
        <v>75693</v>
      </c>
      <c r="D4082" s="6">
        <v>79823</v>
      </c>
      <c r="E4082" s="6">
        <v>-4130</v>
      </c>
      <c r="F4082" s="6" t="s">
        <v>104</v>
      </c>
      <c r="G4082" s="6">
        <v>2701996</v>
      </c>
      <c r="H4082" s="6">
        <v>69.290000000000006</v>
      </c>
      <c r="I4082" s="6">
        <v>1.5269999999999999</v>
      </c>
      <c r="J4082" s="6"/>
      <c r="K4082" s="6"/>
      <c r="L4082" s="6"/>
      <c r="M4082" s="6">
        <v>86.1</v>
      </c>
      <c r="N4082" s="6">
        <v>7.1</v>
      </c>
      <c r="O4082" s="6">
        <v>20199979</v>
      </c>
      <c r="P4082" s="6">
        <v>678964</v>
      </c>
      <c r="Q4082" s="6">
        <v>23604886</v>
      </c>
      <c r="R4082" s="6">
        <v>2725943</v>
      </c>
      <c r="S4082" s="6">
        <v>105.8</v>
      </c>
      <c r="T4082" s="6">
        <v>5.9</v>
      </c>
      <c r="U4082" s="6">
        <v>4.0999999999999996</v>
      </c>
      <c r="V4082" s="6">
        <v>1.3</v>
      </c>
      <c r="W4082" s="6">
        <v>60.2</v>
      </c>
      <c r="X4082" s="6">
        <v>28.5</v>
      </c>
      <c r="Y4082" s="6"/>
      <c r="Z4082" s="6"/>
      <c r="AA4082" s="6"/>
      <c r="AB4082" s="6"/>
      <c r="AC4082" s="6"/>
      <c r="AD4082" s="6"/>
      <c r="AE4082" s="6">
        <v>14.9</v>
      </c>
      <c r="AF4082" s="6">
        <v>1000.3</v>
      </c>
      <c r="AG4082" s="6">
        <v>66.900000000000006</v>
      </c>
      <c r="AH4082" s="6">
        <v>24.7</v>
      </c>
      <c r="AI4082" s="6">
        <v>57088</v>
      </c>
      <c r="AJ4082" s="6"/>
      <c r="AK4082" s="6"/>
      <c r="AL4082" s="6"/>
      <c r="AM4082" s="6"/>
      <c r="AN4082" s="6">
        <v>406335.3</v>
      </c>
      <c r="AO4082" s="6">
        <v>102.5</v>
      </c>
      <c r="AP4082" s="6">
        <v>102</v>
      </c>
      <c r="AQ4082" s="6">
        <v>103.3</v>
      </c>
      <c r="AR4082" s="6">
        <v>102.86</v>
      </c>
      <c r="AS4082" s="6">
        <v>102.06</v>
      </c>
      <c r="AT4082" s="6">
        <v>101.18</v>
      </c>
      <c r="AU4082" s="6">
        <v>12478.85</v>
      </c>
      <c r="AV4082" s="6"/>
      <c r="AW4082" s="6">
        <v>675</v>
      </c>
      <c r="AX4082" s="6">
        <v>81</v>
      </c>
      <c r="AY4082" s="6"/>
      <c r="AZ4082" s="6">
        <v>246</v>
      </c>
      <c r="BA4082" s="6">
        <v>12038</v>
      </c>
      <c r="BB4082" s="6"/>
      <c r="BC4082" s="6">
        <v>28058547</v>
      </c>
      <c r="BD4082" s="6"/>
      <c r="BE4082" s="6"/>
      <c r="BF4082" s="6">
        <v>24660</v>
      </c>
      <c r="BG4082" s="6">
        <v>10069</v>
      </c>
      <c r="BH4082" s="6">
        <v>46206</v>
      </c>
      <c r="BI4082" s="6">
        <v>2635</v>
      </c>
      <c r="BJ4082" s="6">
        <v>36534</v>
      </c>
      <c r="BK4082" s="6">
        <v>14250</v>
      </c>
      <c r="BL4082" s="6">
        <v>51356</v>
      </c>
      <c r="BM4082" s="6">
        <v>155258</v>
      </c>
      <c r="BN4082" s="6">
        <v>32974</v>
      </c>
      <c r="BO4082" s="6">
        <v>18459</v>
      </c>
      <c r="BP4082" s="6">
        <v>15953</v>
      </c>
      <c r="BQ4082" s="6">
        <v>459463</v>
      </c>
      <c r="BR4082" s="6">
        <v>8502</v>
      </c>
      <c r="BS4082" s="6">
        <v>12053</v>
      </c>
      <c r="BT4082" s="6">
        <v>1940</v>
      </c>
      <c r="BU4082" s="6">
        <v>3039</v>
      </c>
      <c r="BV4082" s="6">
        <v>3082</v>
      </c>
      <c r="BW4082" s="6">
        <v>259</v>
      </c>
      <c r="BX4082" s="6">
        <f>G4082/(VLOOKUP(A4082,плотность!A:B,2,0)*1000)</f>
        <v>28.234022988505746</v>
      </c>
    </row>
    <row r="4083" spans="1:76" ht="14.4" x14ac:dyDescent="0.55000000000000004">
      <c r="A4083" s="6" t="s">
        <v>105</v>
      </c>
      <c r="B4083" s="6">
        <v>2017</v>
      </c>
      <c r="C4083" s="6">
        <v>49484</v>
      </c>
      <c r="D4083" s="6">
        <v>53051</v>
      </c>
      <c r="E4083" s="6">
        <v>-3567</v>
      </c>
      <c r="F4083" s="6" t="s">
        <v>77</v>
      </c>
      <c r="G4083" s="6">
        <v>1243537</v>
      </c>
      <c r="H4083" s="6">
        <v>72.400000000000006</v>
      </c>
      <c r="I4083" s="6">
        <v>1.7669999999999999</v>
      </c>
      <c r="J4083" s="6"/>
      <c r="K4083" s="6"/>
      <c r="L4083" s="6"/>
      <c r="M4083" s="6">
        <v>76</v>
      </c>
      <c r="N4083" s="6">
        <v>5.2</v>
      </c>
      <c r="O4083" s="6">
        <v>21623012</v>
      </c>
      <c r="P4083" s="6">
        <v>1396357</v>
      </c>
      <c r="Q4083" s="6">
        <v>27450878</v>
      </c>
      <c r="R4083" s="6">
        <v>4431508</v>
      </c>
      <c r="S4083" s="6">
        <v>104.8</v>
      </c>
      <c r="T4083" s="6">
        <v>5.6</v>
      </c>
      <c r="U4083" s="6">
        <v>3.1</v>
      </c>
      <c r="V4083" s="6">
        <v>10</v>
      </c>
      <c r="W4083" s="6">
        <v>52.4</v>
      </c>
      <c r="X4083" s="6">
        <v>28.9</v>
      </c>
      <c r="Y4083" s="6"/>
      <c r="Z4083" s="6"/>
      <c r="AA4083" s="6"/>
      <c r="AB4083" s="6"/>
      <c r="AC4083" s="6"/>
      <c r="AD4083" s="6"/>
      <c r="AE4083" s="6">
        <v>14.8</v>
      </c>
      <c r="AF4083" s="6">
        <v>545.79999999999995</v>
      </c>
      <c r="AG4083" s="6">
        <v>61.9</v>
      </c>
      <c r="AH4083" s="6">
        <v>27.3</v>
      </c>
      <c r="AI4083" s="6">
        <v>25680</v>
      </c>
      <c r="AJ4083" s="6">
        <v>43832</v>
      </c>
      <c r="AK4083" s="6">
        <v>43421</v>
      </c>
      <c r="AL4083" s="6">
        <v>91263</v>
      </c>
      <c r="AM4083" s="6">
        <v>298</v>
      </c>
      <c r="AN4083" s="6">
        <v>257681.1</v>
      </c>
      <c r="AO4083" s="6">
        <v>101.4</v>
      </c>
      <c r="AP4083" s="6">
        <v>101.6</v>
      </c>
      <c r="AQ4083" s="6">
        <v>100.4</v>
      </c>
      <c r="AR4083" s="6">
        <v>103.58</v>
      </c>
      <c r="AS4083" s="6">
        <v>102.01</v>
      </c>
      <c r="AT4083" s="6">
        <v>99.68</v>
      </c>
      <c r="AU4083" s="6">
        <v>13551</v>
      </c>
      <c r="AV4083" s="6"/>
      <c r="AW4083" s="6">
        <v>741</v>
      </c>
      <c r="AX4083" s="6">
        <v>37</v>
      </c>
      <c r="AY4083" s="6">
        <v>81.900000000000006</v>
      </c>
      <c r="AZ4083" s="6">
        <v>135</v>
      </c>
      <c r="BA4083" s="6">
        <v>6094</v>
      </c>
      <c r="BB4083" s="6"/>
      <c r="BC4083" s="6">
        <v>12773925</v>
      </c>
      <c r="BD4083" s="6"/>
      <c r="BE4083" s="6"/>
      <c r="BF4083" s="6">
        <v>7943</v>
      </c>
      <c r="BG4083" s="6">
        <v>8545</v>
      </c>
      <c r="BH4083" s="6">
        <v>8428</v>
      </c>
      <c r="BI4083" s="6">
        <v>787</v>
      </c>
      <c r="BJ4083" s="6">
        <v>5953</v>
      </c>
      <c r="BK4083" s="6">
        <v>6088</v>
      </c>
      <c r="BL4083" s="6">
        <v>40606</v>
      </c>
      <c r="BM4083" s="6">
        <v>19753</v>
      </c>
      <c r="BN4083" s="6">
        <v>13140</v>
      </c>
      <c r="BO4083" s="6">
        <v>7073</v>
      </c>
      <c r="BP4083" s="6">
        <v>3515</v>
      </c>
      <c r="BQ4083" s="6">
        <v>144356</v>
      </c>
      <c r="BR4083" s="6">
        <v>3044</v>
      </c>
      <c r="BS4083" s="6">
        <v>5437</v>
      </c>
      <c r="BT4083" s="6">
        <v>1105</v>
      </c>
      <c r="BU4083" s="6">
        <v>555</v>
      </c>
      <c r="BV4083" s="6">
        <v>5631</v>
      </c>
      <c r="BW4083" s="6">
        <v>39</v>
      </c>
      <c r="BX4083" s="6">
        <f>G4083/(VLOOKUP(A4083,плотность!A:B,2,0)*1000)</f>
        <v>10.052845594179466</v>
      </c>
    </row>
    <row r="4084" spans="1:76" ht="14.4" x14ac:dyDescent="0.55000000000000004">
      <c r="A4084" s="6" t="s">
        <v>106</v>
      </c>
      <c r="B4084" s="6">
        <v>2017</v>
      </c>
      <c r="C4084" s="6"/>
      <c r="D4084" s="6"/>
      <c r="E4084" s="6"/>
      <c r="F4084" s="6" t="s">
        <v>104</v>
      </c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  <c r="AK4084" s="6"/>
      <c r="AL4084" s="6"/>
      <c r="AM4084" s="6"/>
      <c r="AN4084" s="6"/>
      <c r="AO4084" s="6"/>
      <c r="AP4084" s="6"/>
      <c r="AQ4084" s="6"/>
      <c r="AR4084" s="6"/>
      <c r="AS4084" s="6"/>
      <c r="AT4084" s="6"/>
      <c r="AU4084" s="6"/>
      <c r="AV4084" s="6"/>
      <c r="AW4084" s="6"/>
      <c r="AX4084" s="6"/>
      <c r="AY4084" s="6"/>
      <c r="AZ4084" s="6"/>
      <c r="BA4084" s="6"/>
      <c r="BB4084" s="6"/>
      <c r="BC4084" s="6"/>
      <c r="BD4084" s="6"/>
      <c r="BE4084" s="6"/>
      <c r="BF4084" s="6"/>
      <c r="BG4084" s="6"/>
      <c r="BH4084" s="6"/>
      <c r="BI4084" s="6"/>
      <c r="BJ4084" s="6"/>
      <c r="BK4084" s="6"/>
      <c r="BL4084" s="6"/>
      <c r="BM4084" s="6"/>
      <c r="BN4084" s="6"/>
      <c r="BO4084" s="6"/>
      <c r="BP4084" s="6"/>
      <c r="BQ4084" s="6"/>
      <c r="BR4084" s="6"/>
      <c r="BS4084" s="6"/>
      <c r="BT4084" s="6"/>
      <c r="BU4084" s="6"/>
      <c r="BV4084" s="6"/>
      <c r="BW4084" s="6"/>
      <c r="BX4084" s="6">
        <f>G4084/(VLOOKUP(A4084,плотность!A:B,2,0)*1000)</f>
        <v>0</v>
      </c>
    </row>
    <row r="4085" spans="1:76" ht="14.4" x14ac:dyDescent="0.55000000000000004">
      <c r="A4085" s="6" t="s">
        <v>107</v>
      </c>
      <c r="B4085" s="6">
        <v>2017</v>
      </c>
      <c r="C4085" s="6"/>
      <c r="D4085" s="6"/>
      <c r="E4085" s="6"/>
      <c r="F4085" s="6" t="s">
        <v>104</v>
      </c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  <c r="AK4085" s="6"/>
      <c r="AL4085" s="6"/>
      <c r="AM4085" s="6"/>
      <c r="AN4085" s="6"/>
      <c r="AO4085" s="6"/>
      <c r="AP4085" s="6"/>
      <c r="AQ4085" s="6"/>
      <c r="AR4085" s="6"/>
      <c r="AS4085" s="6"/>
      <c r="AT4085" s="6"/>
      <c r="AU4085" s="6"/>
      <c r="AV4085" s="6"/>
      <c r="AW4085" s="6"/>
      <c r="AX4085" s="6"/>
      <c r="AY4085" s="6"/>
      <c r="AZ4085" s="6"/>
      <c r="BA4085" s="6"/>
      <c r="BB4085" s="6"/>
      <c r="BC4085" s="6"/>
      <c r="BD4085" s="6"/>
      <c r="BE4085" s="6"/>
      <c r="BF4085" s="6"/>
      <c r="BG4085" s="6"/>
      <c r="BH4085" s="6"/>
      <c r="BI4085" s="6"/>
      <c r="BJ4085" s="6"/>
      <c r="BK4085" s="6"/>
      <c r="BL4085" s="6"/>
      <c r="BM4085" s="6"/>
      <c r="BN4085" s="6"/>
      <c r="BO4085" s="6"/>
      <c r="BP4085" s="6"/>
      <c r="BQ4085" s="6"/>
      <c r="BR4085" s="6"/>
      <c r="BS4085" s="6"/>
      <c r="BT4085" s="6"/>
      <c r="BU4085" s="6"/>
      <c r="BV4085" s="6"/>
      <c r="BW4085" s="6"/>
      <c r="BX4085" s="6">
        <f>G4085/(VLOOKUP(A4085,плотность!A:B,2,0)*1000)</f>
        <v>0</v>
      </c>
    </row>
    <row r="4086" spans="1:76" ht="14.4" x14ac:dyDescent="0.55000000000000004">
      <c r="A4086" s="6" t="s">
        <v>108</v>
      </c>
      <c r="B4086" s="6">
        <v>2017</v>
      </c>
      <c r="C4086" s="6">
        <v>24347</v>
      </c>
      <c r="D4086" s="6">
        <v>26481</v>
      </c>
      <c r="E4086" s="6">
        <v>-2134</v>
      </c>
      <c r="F4086" s="6" t="s">
        <v>77</v>
      </c>
      <c r="G4086" s="6">
        <v>624466</v>
      </c>
      <c r="H4086" s="6">
        <v>71.430000000000007</v>
      </c>
      <c r="I4086" s="6">
        <v>1.796</v>
      </c>
      <c r="J4086" s="6"/>
      <c r="K4086" s="6"/>
      <c r="L4086" s="6"/>
      <c r="M4086" s="6">
        <v>72</v>
      </c>
      <c r="N4086" s="6">
        <v>5.3</v>
      </c>
      <c r="O4086" s="6">
        <v>22394296</v>
      </c>
      <c r="P4086" s="6">
        <v>1173875</v>
      </c>
      <c r="Q4086" s="6">
        <v>25518544</v>
      </c>
      <c r="R4086" s="6">
        <v>1950374</v>
      </c>
      <c r="S4086" s="6">
        <v>103.1</v>
      </c>
      <c r="T4086" s="6">
        <v>9.3000000000000007</v>
      </c>
      <c r="U4086" s="6">
        <v>4</v>
      </c>
      <c r="V4086" s="6">
        <v>11.8</v>
      </c>
      <c r="W4086" s="6">
        <v>49.3</v>
      </c>
      <c r="X4086" s="6">
        <v>25.6</v>
      </c>
      <c r="Y4086" s="6"/>
      <c r="Z4086" s="6"/>
      <c r="AA4086" s="6"/>
      <c r="AB4086" s="6"/>
      <c r="AC4086" s="6"/>
      <c r="AD4086" s="6"/>
      <c r="AE4086" s="6">
        <v>12.9</v>
      </c>
      <c r="AF4086" s="6">
        <v>310.2</v>
      </c>
      <c r="AG4086" s="6">
        <v>70</v>
      </c>
      <c r="AH4086" s="6">
        <v>28.7</v>
      </c>
      <c r="AI4086" s="6">
        <v>16587</v>
      </c>
      <c r="AJ4086" s="6">
        <v>16325</v>
      </c>
      <c r="AK4086" s="6">
        <v>16255</v>
      </c>
      <c r="AL4086" s="6">
        <v>39780</v>
      </c>
      <c r="AM4086" s="6">
        <v>92</v>
      </c>
      <c r="AN4086" s="6">
        <v>276404.40000000002</v>
      </c>
      <c r="AO4086" s="6">
        <v>102.6</v>
      </c>
      <c r="AP4086" s="6">
        <v>100.1</v>
      </c>
      <c r="AQ4086" s="6">
        <v>100.3</v>
      </c>
      <c r="AR4086" s="6">
        <v>103.74</v>
      </c>
      <c r="AS4086" s="6">
        <v>102.11</v>
      </c>
      <c r="AT4086" s="6">
        <v>95.47</v>
      </c>
      <c r="AU4086" s="6">
        <v>13423.85</v>
      </c>
      <c r="AV4086" s="6"/>
      <c r="AW4086" s="6">
        <v>711</v>
      </c>
      <c r="AX4086" s="6">
        <v>17.8</v>
      </c>
      <c r="AY4086" s="6">
        <v>93.2</v>
      </c>
      <c r="AZ4086" s="6">
        <v>67</v>
      </c>
      <c r="BA4086" s="6">
        <v>2409</v>
      </c>
      <c r="BB4086" s="6"/>
      <c r="BC4086" s="6">
        <v>6558506</v>
      </c>
      <c r="BD4086" s="6"/>
      <c r="BE4086" s="6"/>
      <c r="BF4086" s="6">
        <v>19427</v>
      </c>
      <c r="BG4086" s="6">
        <v>6055</v>
      </c>
      <c r="BH4086" s="6">
        <v>23716</v>
      </c>
      <c r="BI4086" s="6">
        <v>1034</v>
      </c>
      <c r="BJ4086" s="6">
        <v>21289</v>
      </c>
      <c r="BK4086" s="6">
        <v>8679</v>
      </c>
      <c r="BL4086" s="6">
        <v>60357</v>
      </c>
      <c r="BM4086" s="6">
        <v>13670</v>
      </c>
      <c r="BN4086" s="6">
        <v>22612</v>
      </c>
      <c r="BO4086" s="6">
        <v>8771</v>
      </c>
      <c r="BP4086" s="6">
        <v>6640</v>
      </c>
      <c r="BQ4086" s="6">
        <v>210195</v>
      </c>
      <c r="BR4086" s="6">
        <v>2402</v>
      </c>
      <c r="BS4086" s="6">
        <v>8954</v>
      </c>
      <c r="BT4086" s="6">
        <v>764</v>
      </c>
      <c r="BU4086" s="6">
        <v>440</v>
      </c>
      <c r="BV4086" s="6">
        <v>815</v>
      </c>
      <c r="BW4086" s="6">
        <v>156</v>
      </c>
      <c r="BX4086" s="6">
        <f>G4086/(VLOOKUP(A4086,плотность!A:B,2,0)*1000)</f>
        <v>10.373189368770763</v>
      </c>
    </row>
    <row r="4087" spans="1:76" ht="14.4" x14ac:dyDescent="0.55000000000000004">
      <c r="A4087" s="6" t="s">
        <v>109</v>
      </c>
      <c r="B4087" s="6">
        <v>2017</v>
      </c>
      <c r="C4087" s="6">
        <v>189902</v>
      </c>
      <c r="D4087" s="6">
        <v>154960</v>
      </c>
      <c r="E4087" s="6">
        <v>34942</v>
      </c>
      <c r="F4087" s="6" t="s">
        <v>77</v>
      </c>
      <c r="G4087" s="6">
        <v>5650232</v>
      </c>
      <c r="H4087" s="6">
        <v>73.52</v>
      </c>
      <c r="I4087" s="6">
        <v>1.7070000000000001</v>
      </c>
      <c r="J4087" s="6"/>
      <c r="K4087" s="6"/>
      <c r="L4087" s="6"/>
      <c r="M4087" s="6">
        <v>55.2</v>
      </c>
      <c r="N4087" s="6">
        <v>5.7</v>
      </c>
      <c r="O4087" s="6">
        <v>24289021</v>
      </c>
      <c r="P4087" s="6">
        <v>887010</v>
      </c>
      <c r="Q4087" s="6">
        <v>27741271</v>
      </c>
      <c r="R4087" s="6">
        <v>2565240</v>
      </c>
      <c r="S4087" s="6">
        <v>101.5</v>
      </c>
      <c r="T4087" s="6">
        <v>9.8000000000000007</v>
      </c>
      <c r="U4087" s="6">
        <v>2.6</v>
      </c>
      <c r="V4087" s="6">
        <v>32.4</v>
      </c>
      <c r="W4087" s="6">
        <v>38.9</v>
      </c>
      <c r="X4087" s="6">
        <v>16.3</v>
      </c>
      <c r="Y4087" s="6"/>
      <c r="Z4087" s="6"/>
      <c r="AA4087" s="6"/>
      <c r="AB4087" s="6"/>
      <c r="AC4087" s="6"/>
      <c r="AD4087" s="6"/>
      <c r="AE4087" s="6">
        <v>11.1</v>
      </c>
      <c r="AF4087" s="6">
        <v>4728.3999999999996</v>
      </c>
      <c r="AG4087" s="6">
        <v>68.099999999999994</v>
      </c>
      <c r="AH4087" s="6">
        <v>25.3</v>
      </c>
      <c r="AI4087" s="6">
        <v>79147</v>
      </c>
      <c r="AJ4087" s="6">
        <v>140311</v>
      </c>
      <c r="AK4087" s="6">
        <v>139076</v>
      </c>
      <c r="AL4087" s="6">
        <v>397698</v>
      </c>
      <c r="AM4087" s="6">
        <v>1862</v>
      </c>
      <c r="AN4087" s="6">
        <v>433626.9</v>
      </c>
      <c r="AO4087" s="6">
        <v>102</v>
      </c>
      <c r="AP4087" s="6">
        <v>101.1</v>
      </c>
      <c r="AQ4087" s="6">
        <v>100.9</v>
      </c>
      <c r="AR4087" s="6">
        <v>102.97</v>
      </c>
      <c r="AS4087" s="6">
        <v>102.24</v>
      </c>
      <c r="AT4087" s="6">
        <v>101.42</v>
      </c>
      <c r="AU4087" s="6">
        <v>15330.51</v>
      </c>
      <c r="AV4087" s="6"/>
      <c r="AW4087" s="6">
        <v>583</v>
      </c>
      <c r="AX4087" s="6">
        <v>131.4</v>
      </c>
      <c r="AY4087" s="6">
        <v>69.400000000000006</v>
      </c>
      <c r="AZ4087" s="6">
        <v>443</v>
      </c>
      <c r="BA4087" s="6">
        <v>23981</v>
      </c>
      <c r="BB4087" s="6"/>
      <c r="BC4087" s="6">
        <v>52170584</v>
      </c>
      <c r="BD4087" s="6"/>
      <c r="BE4087" s="6"/>
      <c r="BF4087" s="6">
        <v>155754</v>
      </c>
      <c r="BG4087" s="6">
        <v>41692</v>
      </c>
      <c r="BH4087" s="6">
        <v>62794</v>
      </c>
      <c r="BI4087" s="6">
        <v>9230</v>
      </c>
      <c r="BJ4087" s="6">
        <v>106813</v>
      </c>
      <c r="BK4087" s="6">
        <v>64486</v>
      </c>
      <c r="BL4087" s="6">
        <v>117292</v>
      </c>
      <c r="BM4087" s="6">
        <v>125839</v>
      </c>
      <c r="BN4087" s="6">
        <v>85933</v>
      </c>
      <c r="BO4087" s="6">
        <v>44254</v>
      </c>
      <c r="BP4087" s="6">
        <v>46244</v>
      </c>
      <c r="BQ4087" s="6">
        <v>985968</v>
      </c>
      <c r="BR4087" s="6">
        <v>14269</v>
      </c>
      <c r="BS4087" s="6">
        <v>19664</v>
      </c>
      <c r="BT4087" s="6">
        <v>9068</v>
      </c>
      <c r="BU4087" s="6">
        <v>6125</v>
      </c>
      <c r="BV4087" s="6">
        <v>57130</v>
      </c>
      <c r="BW4087" s="6">
        <v>225</v>
      </c>
      <c r="BX4087" s="6">
        <f>G4087/(VLOOKUP(A4087,плотность!A:B,2,0)*1000)</f>
        <v>74.83750993377484</v>
      </c>
    </row>
    <row r="4088" spans="1:76" ht="14.4" x14ac:dyDescent="0.55000000000000004">
      <c r="A4088" s="6" t="s">
        <v>110</v>
      </c>
      <c r="B4088" s="6">
        <v>2017</v>
      </c>
      <c r="C4088" s="6">
        <v>125011</v>
      </c>
      <c r="D4088" s="6">
        <v>124082</v>
      </c>
      <c r="E4088" s="6">
        <v>929</v>
      </c>
      <c r="F4088" s="6" t="s">
        <v>77</v>
      </c>
      <c r="G4088" s="6">
        <v>2879156</v>
      </c>
      <c r="H4088" s="6">
        <v>70.66</v>
      </c>
      <c r="I4088" s="6">
        <v>1.65</v>
      </c>
      <c r="J4088" s="6"/>
      <c r="K4088" s="6"/>
      <c r="L4088" s="6"/>
      <c r="M4088" s="6">
        <v>78.3</v>
      </c>
      <c r="N4088" s="6">
        <v>5.7</v>
      </c>
      <c r="O4088" s="6">
        <v>27275036</v>
      </c>
      <c r="P4088" s="6">
        <v>1290350</v>
      </c>
      <c r="Q4088" s="6">
        <v>33891971</v>
      </c>
      <c r="R4088" s="6">
        <v>5326585</v>
      </c>
      <c r="S4088" s="6">
        <v>103.9</v>
      </c>
      <c r="T4088" s="6">
        <v>6.6</v>
      </c>
      <c r="U4088" s="6">
        <v>2.6</v>
      </c>
      <c r="V4088" s="6">
        <v>2</v>
      </c>
      <c r="W4088" s="6">
        <v>67.099999999999994</v>
      </c>
      <c r="X4088" s="6">
        <v>21.7</v>
      </c>
      <c r="Y4088" s="6"/>
      <c r="Z4088" s="6"/>
      <c r="AA4088" s="6"/>
      <c r="AB4088" s="6"/>
      <c r="AC4088" s="6"/>
      <c r="AD4088" s="6"/>
      <c r="AE4088" s="6">
        <v>17.600000000000001</v>
      </c>
      <c r="AF4088" s="6">
        <v>1056.5</v>
      </c>
      <c r="AG4088" s="6">
        <v>63.9</v>
      </c>
      <c r="AH4088" s="6">
        <v>24.6</v>
      </c>
      <c r="AI4088" s="6">
        <v>37621</v>
      </c>
      <c r="AJ4088" s="6">
        <v>127537</v>
      </c>
      <c r="AK4088" s="6">
        <v>126386</v>
      </c>
      <c r="AL4088" s="6">
        <v>287691</v>
      </c>
      <c r="AM4088" s="6">
        <v>2283</v>
      </c>
      <c r="AN4088" s="6">
        <v>687442.8</v>
      </c>
      <c r="AO4088" s="6">
        <v>103.1</v>
      </c>
      <c r="AP4088" s="6">
        <v>98.8</v>
      </c>
      <c r="AQ4088" s="6">
        <v>105.9</v>
      </c>
      <c r="AR4088" s="6">
        <v>102.08</v>
      </c>
      <c r="AS4088" s="6">
        <v>101.61</v>
      </c>
      <c r="AT4088" s="6">
        <v>104.25</v>
      </c>
      <c r="AU4088" s="6">
        <v>14980.59</v>
      </c>
      <c r="AV4088" s="6"/>
      <c r="AW4088" s="6">
        <v>646</v>
      </c>
      <c r="AX4088" s="6">
        <v>94.2</v>
      </c>
      <c r="AY4088" s="6">
        <v>67.400000000000006</v>
      </c>
      <c r="AZ4088" s="6">
        <v>194</v>
      </c>
      <c r="BA4088" s="6">
        <v>14137</v>
      </c>
      <c r="BB4088" s="6"/>
      <c r="BC4088" s="6">
        <v>27158657</v>
      </c>
      <c r="BD4088" s="6"/>
      <c r="BE4088" s="6"/>
      <c r="BF4088" s="6">
        <v>57594</v>
      </c>
      <c r="BG4088" s="6">
        <v>30182</v>
      </c>
      <c r="BH4088" s="6">
        <v>64507</v>
      </c>
      <c r="BI4088" s="6">
        <v>3017</v>
      </c>
      <c r="BJ4088" s="6">
        <v>80981</v>
      </c>
      <c r="BK4088" s="6">
        <v>29749</v>
      </c>
      <c r="BL4088" s="6">
        <v>155664</v>
      </c>
      <c r="BM4088" s="6">
        <v>147920</v>
      </c>
      <c r="BN4088" s="6">
        <v>69727</v>
      </c>
      <c r="BO4088" s="6">
        <v>26802</v>
      </c>
      <c r="BP4088" s="6">
        <v>23610</v>
      </c>
      <c r="BQ4088" s="6">
        <v>784939</v>
      </c>
      <c r="BR4088" s="6">
        <v>19715</v>
      </c>
      <c r="BS4088" s="6">
        <v>28029</v>
      </c>
      <c r="BT4088" s="6">
        <v>5330</v>
      </c>
      <c r="BU4088" s="6">
        <v>10829</v>
      </c>
      <c r="BV4088" s="6">
        <v>5153</v>
      </c>
      <c r="BW4088" s="6">
        <v>545</v>
      </c>
      <c r="BX4088" s="6">
        <f>G4088/(VLOOKUP(A4088,плотность!A:B,2,0)*1000)</f>
        <v>30.085224660397074</v>
      </c>
    </row>
    <row r="4089" spans="1:76" ht="14.4" x14ac:dyDescent="0.55000000000000004">
      <c r="A4089" s="6" t="s">
        <v>111</v>
      </c>
      <c r="B4089" s="6">
        <v>2017</v>
      </c>
      <c r="C4089" s="6"/>
      <c r="D4089" s="6"/>
      <c r="E4089" s="6"/>
      <c r="F4089" s="6" t="s">
        <v>93</v>
      </c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  <c r="AH4089" s="6"/>
      <c r="AI4089" s="6"/>
      <c r="AJ4089" s="6"/>
      <c r="AK4089" s="6"/>
      <c r="AL4089" s="6"/>
      <c r="AM4089" s="6"/>
      <c r="AN4089" s="6"/>
      <c r="AO4089" s="6"/>
      <c r="AP4089" s="6"/>
      <c r="AQ4089" s="6"/>
      <c r="AR4089" s="6"/>
      <c r="AS4089" s="6"/>
      <c r="AT4089" s="6"/>
      <c r="AU4089" s="6"/>
      <c r="AV4089" s="6"/>
      <c r="AW4089" s="6"/>
      <c r="AX4089" s="6"/>
      <c r="AY4089" s="6"/>
      <c r="AZ4089" s="6"/>
      <c r="BA4089" s="6"/>
      <c r="BB4089" s="6"/>
      <c r="BC4089" s="6"/>
      <c r="BD4089" s="6"/>
      <c r="BE4089" s="6"/>
      <c r="BF4089" s="6"/>
      <c r="BG4089" s="6"/>
      <c r="BH4089" s="6"/>
      <c r="BI4089" s="6"/>
      <c r="BJ4089" s="6"/>
      <c r="BK4089" s="6"/>
      <c r="BL4089" s="6"/>
      <c r="BM4089" s="6"/>
      <c r="BN4089" s="6"/>
      <c r="BO4089" s="6"/>
      <c r="BP4089" s="6"/>
      <c r="BQ4089" s="6"/>
      <c r="BR4089" s="6"/>
      <c r="BS4089" s="6"/>
      <c r="BT4089" s="6"/>
      <c r="BU4089" s="6"/>
      <c r="BV4089" s="6"/>
      <c r="BW4089" s="6"/>
      <c r="BX4089" s="6">
        <f>G4089/(VLOOKUP(A4089,плотность!A:B,2,0)*1000)</f>
        <v>0</v>
      </c>
    </row>
    <row r="4090" spans="1:76" ht="14.4" x14ac:dyDescent="0.55000000000000004">
      <c r="A4090" s="6" t="s">
        <v>112</v>
      </c>
      <c r="B4090" s="6">
        <v>2017</v>
      </c>
      <c r="C4090" s="6">
        <v>27947</v>
      </c>
      <c r="D4090" s="6">
        <v>33060</v>
      </c>
      <c r="E4090" s="6">
        <v>-5113</v>
      </c>
      <c r="F4090" s="6" t="s">
        <v>77</v>
      </c>
      <c r="G4090" s="6">
        <v>835967</v>
      </c>
      <c r="H4090" s="6">
        <v>70.52</v>
      </c>
      <c r="I4090" s="6">
        <v>1.974</v>
      </c>
      <c r="J4090" s="6"/>
      <c r="K4090" s="6"/>
      <c r="L4090" s="6"/>
      <c r="M4090" s="6">
        <v>62.5</v>
      </c>
      <c r="N4090" s="6">
        <v>9</v>
      </c>
      <c r="O4090" s="6">
        <v>18893956</v>
      </c>
      <c r="P4090" s="6">
        <v>1863511</v>
      </c>
      <c r="Q4090" s="6">
        <v>23682161</v>
      </c>
      <c r="R4090" s="6">
        <v>2924694</v>
      </c>
      <c r="S4090" s="6">
        <v>105.1</v>
      </c>
      <c r="T4090" s="6">
        <v>5.6</v>
      </c>
      <c r="U4090" s="6">
        <v>2</v>
      </c>
      <c r="V4090" s="6">
        <v>11.5</v>
      </c>
      <c r="W4090" s="6">
        <v>50.1</v>
      </c>
      <c r="X4090" s="6">
        <v>30.8</v>
      </c>
      <c r="Y4090" s="6"/>
      <c r="Z4090" s="6"/>
      <c r="AA4090" s="6"/>
      <c r="AB4090" s="6"/>
      <c r="AC4090" s="6"/>
      <c r="AD4090" s="6"/>
      <c r="AE4090" s="6">
        <v>19.2</v>
      </c>
      <c r="AF4090" s="6">
        <v>271.8</v>
      </c>
      <c r="AG4090" s="6">
        <v>62.3</v>
      </c>
      <c r="AH4090" s="6">
        <v>25.7</v>
      </c>
      <c r="AI4090" s="6">
        <v>18622</v>
      </c>
      <c r="AJ4090" s="6">
        <v>25093</v>
      </c>
      <c r="AK4090" s="6">
        <v>24940</v>
      </c>
      <c r="AL4090" s="6">
        <v>59575</v>
      </c>
      <c r="AM4090" s="6">
        <v>216</v>
      </c>
      <c r="AN4090" s="6">
        <v>247093.2</v>
      </c>
      <c r="AO4090" s="6">
        <v>102.4</v>
      </c>
      <c r="AP4090" s="6">
        <v>100.3</v>
      </c>
      <c r="AQ4090" s="6">
        <v>101.4</v>
      </c>
      <c r="AR4090" s="6">
        <v>101.76</v>
      </c>
      <c r="AS4090" s="6">
        <v>102.46</v>
      </c>
      <c r="AT4090" s="6">
        <v>98.86</v>
      </c>
      <c r="AU4090" s="6">
        <v>13772.87</v>
      </c>
      <c r="AV4090" s="6"/>
      <c r="AW4090" s="6">
        <v>692</v>
      </c>
      <c r="AX4090" s="6">
        <v>21.7</v>
      </c>
      <c r="AY4090" s="6">
        <v>84.2</v>
      </c>
      <c r="AZ4090" s="6">
        <v>79</v>
      </c>
      <c r="BA4090" s="6">
        <v>2522</v>
      </c>
      <c r="BB4090" s="6"/>
      <c r="BC4090" s="6">
        <v>7499604</v>
      </c>
      <c r="BD4090" s="6"/>
      <c r="BE4090" s="6"/>
      <c r="BF4090" s="6">
        <v>13714</v>
      </c>
      <c r="BG4090" s="6">
        <v>6572</v>
      </c>
      <c r="BH4090" s="6">
        <v>18848</v>
      </c>
      <c r="BI4090" s="6">
        <v>1355</v>
      </c>
      <c r="BJ4090" s="6">
        <v>21667</v>
      </c>
      <c r="BK4090" s="6">
        <v>6629</v>
      </c>
      <c r="BL4090" s="6">
        <v>21914</v>
      </c>
      <c r="BM4090" s="6">
        <v>11806</v>
      </c>
      <c r="BN4090" s="6">
        <v>15019</v>
      </c>
      <c r="BO4090" s="6">
        <v>5153</v>
      </c>
      <c r="BP4090" s="6">
        <v>5714</v>
      </c>
      <c r="BQ4090" s="6">
        <v>145093</v>
      </c>
      <c r="BR4090" s="6">
        <v>4288</v>
      </c>
      <c r="BS4090" s="6">
        <v>6489</v>
      </c>
      <c r="BT4090" s="6">
        <v>50</v>
      </c>
      <c r="BU4090" s="6">
        <v>744</v>
      </c>
      <c r="BV4090" s="6">
        <v>2439</v>
      </c>
      <c r="BW4090" s="6">
        <v>57</v>
      </c>
      <c r="BX4090" s="6">
        <f>G4090/(VLOOKUP(A4090,плотность!A:B,2,0)*1000)</f>
        <v>0.5709377134271274</v>
      </c>
    </row>
    <row r="4091" spans="1:76" ht="14.4" x14ac:dyDescent="0.55000000000000004">
      <c r="A4091" s="6" t="s">
        <v>113</v>
      </c>
      <c r="B4091" s="6">
        <v>2017</v>
      </c>
      <c r="C4091" s="6">
        <v>40875</v>
      </c>
      <c r="D4091" s="6">
        <v>41863</v>
      </c>
      <c r="E4091" s="6">
        <v>-988</v>
      </c>
      <c r="F4091" s="6" t="s">
        <v>77</v>
      </c>
      <c r="G4091" s="6">
        <v>1120014</v>
      </c>
      <c r="H4091" s="6">
        <v>71.67</v>
      </c>
      <c r="I4091" s="6">
        <v>1.46</v>
      </c>
      <c r="J4091" s="6"/>
      <c r="K4091" s="6"/>
      <c r="L4091" s="6"/>
      <c r="M4091" s="6">
        <v>67.5</v>
      </c>
      <c r="N4091" s="6">
        <v>4.0999999999999996</v>
      </c>
      <c r="O4091" s="6">
        <v>24007194</v>
      </c>
      <c r="P4091" s="6">
        <v>1426786</v>
      </c>
      <c r="Q4091" s="6">
        <v>27321581</v>
      </c>
      <c r="R4091" s="6">
        <v>1887601</v>
      </c>
      <c r="S4091" s="6">
        <v>103.8</v>
      </c>
      <c r="T4091" s="6">
        <v>10.9</v>
      </c>
      <c r="U4091" s="6">
        <v>2.8</v>
      </c>
      <c r="V4091" s="6">
        <v>16.899999999999999</v>
      </c>
      <c r="W4091" s="6">
        <v>45.8</v>
      </c>
      <c r="X4091" s="6">
        <v>23.6</v>
      </c>
      <c r="Y4091" s="6"/>
      <c r="Z4091" s="6"/>
      <c r="AA4091" s="6"/>
      <c r="AB4091" s="6"/>
      <c r="AC4091" s="6"/>
      <c r="AD4091" s="6"/>
      <c r="AE4091" s="6">
        <v>10.3</v>
      </c>
      <c r="AF4091" s="6">
        <v>590.5</v>
      </c>
      <c r="AG4091" s="6">
        <v>73.099999999999994</v>
      </c>
      <c r="AH4091" s="6">
        <v>30.1</v>
      </c>
      <c r="AI4091" s="6">
        <v>19351</v>
      </c>
      <c r="AJ4091" s="6">
        <v>29219</v>
      </c>
      <c r="AK4091" s="6">
        <v>28912</v>
      </c>
      <c r="AL4091" s="6">
        <v>75137</v>
      </c>
      <c r="AM4091" s="6">
        <v>288</v>
      </c>
      <c r="AN4091" s="6">
        <v>361694.6</v>
      </c>
      <c r="AO4091" s="6">
        <v>102.7</v>
      </c>
      <c r="AP4091" s="6">
        <v>100.2</v>
      </c>
      <c r="AQ4091" s="6">
        <v>99.4</v>
      </c>
      <c r="AR4091" s="6">
        <v>104.05</v>
      </c>
      <c r="AS4091" s="6">
        <v>102.11</v>
      </c>
      <c r="AT4091" s="6">
        <v>101.8</v>
      </c>
      <c r="AU4091" s="6">
        <v>12976.45</v>
      </c>
      <c r="AV4091" s="6"/>
      <c r="AW4091" s="6">
        <v>495</v>
      </c>
      <c r="AX4091" s="6">
        <v>28.8</v>
      </c>
      <c r="AY4091" s="6">
        <v>76.599999999999994</v>
      </c>
      <c r="AZ4091" s="6">
        <v>125</v>
      </c>
      <c r="BA4091" s="6">
        <v>5529</v>
      </c>
      <c r="BB4091" s="6"/>
      <c r="BC4091" s="6">
        <v>11922232</v>
      </c>
      <c r="BD4091" s="6"/>
      <c r="BE4091" s="6"/>
      <c r="BF4091" s="6">
        <v>20611</v>
      </c>
      <c r="BG4091" s="6">
        <v>11100</v>
      </c>
      <c r="BH4091" s="6">
        <v>21323</v>
      </c>
      <c r="BI4091" s="6">
        <v>797</v>
      </c>
      <c r="BJ4091" s="6">
        <v>19926</v>
      </c>
      <c r="BK4091" s="6">
        <v>7987</v>
      </c>
      <c r="BL4091" s="6">
        <v>63846</v>
      </c>
      <c r="BM4091" s="6">
        <v>27318</v>
      </c>
      <c r="BN4091" s="6">
        <v>25453</v>
      </c>
      <c r="BO4091" s="6">
        <v>8410</v>
      </c>
      <c r="BP4091" s="6">
        <v>15212</v>
      </c>
      <c r="BQ4091" s="6">
        <v>246563</v>
      </c>
      <c r="BR4091" s="6">
        <v>6335</v>
      </c>
      <c r="BS4091" s="6">
        <v>7290</v>
      </c>
      <c r="BT4091" s="6">
        <v>312</v>
      </c>
      <c r="BU4091" s="6">
        <v>3361</v>
      </c>
      <c r="BV4091" s="6">
        <v>1065</v>
      </c>
      <c r="BW4091" s="6">
        <v>70</v>
      </c>
      <c r="BX4091" s="6">
        <f>G4091/(VLOOKUP(A4091,плотность!A:B,2,0)*1000)</f>
        <v>37.333799999999997</v>
      </c>
    </row>
    <row r="4092" spans="1:76" ht="14.4" x14ac:dyDescent="0.55000000000000004">
      <c r="A4092" s="6" t="s">
        <v>114</v>
      </c>
      <c r="B4092" s="6">
        <v>2017</v>
      </c>
      <c r="C4092" s="6">
        <v>105704</v>
      </c>
      <c r="D4092" s="6">
        <v>74845</v>
      </c>
      <c r="E4092" s="6">
        <v>30859</v>
      </c>
      <c r="F4092" s="6" t="s">
        <v>77</v>
      </c>
      <c r="G4092" s="6">
        <v>1841889</v>
      </c>
      <c r="H4092" s="6">
        <v>72.73</v>
      </c>
      <c r="I4092" s="6">
        <v>1.1299999999999999</v>
      </c>
      <c r="J4092" s="6"/>
      <c r="K4092" s="6"/>
      <c r="L4092" s="6"/>
      <c r="M4092" s="6">
        <v>65</v>
      </c>
      <c r="N4092" s="6">
        <v>4.5999999999999996</v>
      </c>
      <c r="O4092" s="6">
        <v>26098012</v>
      </c>
      <c r="P4092" s="6">
        <v>745230</v>
      </c>
      <c r="Q4092" s="6">
        <v>30656198</v>
      </c>
      <c r="R4092" s="6">
        <v>3812957</v>
      </c>
      <c r="S4092" s="6">
        <v>104.2</v>
      </c>
      <c r="T4092" s="6">
        <v>6.8</v>
      </c>
      <c r="U4092" s="6">
        <v>4.0999999999999996</v>
      </c>
      <c r="V4092" s="6">
        <v>10.199999999999999</v>
      </c>
      <c r="W4092" s="6">
        <v>60.3</v>
      </c>
      <c r="X4092" s="6">
        <v>18.600000000000001</v>
      </c>
      <c r="Y4092" s="6"/>
      <c r="Z4092" s="6"/>
      <c r="AA4092" s="6"/>
      <c r="AB4092" s="6"/>
      <c r="AC4092" s="6"/>
      <c r="AD4092" s="6"/>
      <c r="AE4092" s="6">
        <v>9.3000000000000007</v>
      </c>
      <c r="AF4092" s="6">
        <v>2625.8</v>
      </c>
      <c r="AG4092" s="6">
        <v>68.3</v>
      </c>
      <c r="AH4092" s="6">
        <v>27.5</v>
      </c>
      <c r="AI4092" s="6">
        <v>16193</v>
      </c>
      <c r="AJ4092" s="6">
        <v>78049</v>
      </c>
      <c r="AK4092" s="6">
        <v>77825</v>
      </c>
      <c r="AL4092" s="6">
        <v>174076</v>
      </c>
      <c r="AM4092" s="6">
        <v>541</v>
      </c>
      <c r="AN4092" s="6">
        <v>556083.1</v>
      </c>
      <c r="AO4092" s="6">
        <v>100.4</v>
      </c>
      <c r="AP4092" s="6">
        <v>103.8</v>
      </c>
      <c r="AQ4092" s="6">
        <v>102.5</v>
      </c>
      <c r="AR4092" s="6">
        <v>103.42</v>
      </c>
      <c r="AS4092" s="6">
        <v>102.7</v>
      </c>
      <c r="AT4092" s="6">
        <v>99.67</v>
      </c>
      <c r="AU4092" s="6">
        <v>15363.26</v>
      </c>
      <c r="AV4092" s="6"/>
      <c r="AW4092" s="6">
        <v>788</v>
      </c>
      <c r="AX4092" s="6">
        <v>46</v>
      </c>
      <c r="AY4092" s="6">
        <v>57.8</v>
      </c>
      <c r="AZ4092" s="6">
        <v>0</v>
      </c>
      <c r="BA4092" s="6">
        <v>6552</v>
      </c>
      <c r="BB4092" s="6"/>
      <c r="BC4092" s="6">
        <v>13769525</v>
      </c>
      <c r="BD4092" s="6"/>
      <c r="BE4092" s="6"/>
      <c r="BF4092" s="6">
        <v>14617</v>
      </c>
      <c r="BG4092" s="6">
        <v>6582</v>
      </c>
      <c r="BH4092" s="6">
        <v>12134</v>
      </c>
      <c r="BI4092" s="6">
        <v>656</v>
      </c>
      <c r="BJ4092" s="6">
        <v>11413</v>
      </c>
      <c r="BK4092" s="6">
        <v>4409</v>
      </c>
      <c r="BL4092" s="6">
        <v>62620</v>
      </c>
      <c r="BM4092" s="6">
        <v>11065</v>
      </c>
      <c r="BN4092" s="6">
        <v>14139</v>
      </c>
      <c r="BO4092" s="6">
        <v>8583</v>
      </c>
      <c r="BP4092" s="6">
        <v>3285</v>
      </c>
      <c r="BQ4092" s="6">
        <v>179695</v>
      </c>
      <c r="BR4092" s="6">
        <v>10563</v>
      </c>
      <c r="BS4092" s="6">
        <v>2802</v>
      </c>
      <c r="BT4092" s="6">
        <v>3286</v>
      </c>
      <c r="BU4092" s="6">
        <v>344</v>
      </c>
      <c r="BV4092" s="6">
        <v>3107</v>
      </c>
      <c r="BW4092" s="6">
        <v>65</v>
      </c>
      <c r="BX4092" s="6">
        <f>G4092/(VLOOKUP(A4092,плотность!A:B,2,0)*1000)</f>
        <v>21.953384982121573</v>
      </c>
    </row>
    <row r="4093" spans="1:76" ht="14.4" x14ac:dyDescent="0.55000000000000004">
      <c r="A4093" s="6" t="s">
        <v>115</v>
      </c>
      <c r="B4093" s="6">
        <v>2017</v>
      </c>
      <c r="C4093" s="6">
        <v>39169</v>
      </c>
      <c r="D4093" s="6">
        <v>39815</v>
      </c>
      <c r="E4093" s="6">
        <v>-646</v>
      </c>
      <c r="F4093" s="6" t="s">
        <v>77</v>
      </c>
      <c r="G4093" s="6">
        <v>1169536</v>
      </c>
      <c r="H4093" s="6">
        <v>72.5</v>
      </c>
      <c r="I4093" s="6">
        <v>1.494</v>
      </c>
      <c r="J4093" s="6"/>
      <c r="K4093" s="6"/>
      <c r="L4093" s="6"/>
      <c r="M4093" s="6">
        <v>63.4</v>
      </c>
      <c r="N4093" s="6">
        <v>3.9</v>
      </c>
      <c r="O4093" s="6">
        <v>22636007</v>
      </c>
      <c r="P4093" s="6">
        <v>1439581</v>
      </c>
      <c r="Q4093" s="6">
        <v>26726114</v>
      </c>
      <c r="R4093" s="6">
        <v>2650525</v>
      </c>
      <c r="S4093" s="6">
        <v>105.1</v>
      </c>
      <c r="T4093" s="6">
        <v>11.4</v>
      </c>
      <c r="U4093" s="6">
        <v>2.4</v>
      </c>
      <c r="V4093" s="6">
        <v>21.7</v>
      </c>
      <c r="W4093" s="6">
        <v>43.4</v>
      </c>
      <c r="X4093" s="6">
        <v>21.1</v>
      </c>
      <c r="Y4093" s="6"/>
      <c r="Z4093" s="6"/>
      <c r="AA4093" s="6"/>
      <c r="AB4093" s="6"/>
      <c r="AC4093" s="6"/>
      <c r="AD4093" s="6"/>
      <c r="AE4093" s="6">
        <v>8.9</v>
      </c>
      <c r="AF4093" s="6">
        <v>1084.2</v>
      </c>
      <c r="AG4093" s="6">
        <v>69.3</v>
      </c>
      <c r="AH4093" s="6">
        <v>29.9</v>
      </c>
      <c r="AI4093" s="6">
        <v>17409</v>
      </c>
      <c r="AJ4093" s="6">
        <v>28009</v>
      </c>
      <c r="AK4093" s="6">
        <v>27764</v>
      </c>
      <c r="AL4093" s="6">
        <v>71164</v>
      </c>
      <c r="AM4093" s="6">
        <v>183</v>
      </c>
      <c r="AN4093" s="6">
        <v>452880</v>
      </c>
      <c r="AO4093" s="6">
        <v>101.4</v>
      </c>
      <c r="AP4093" s="6">
        <v>101.7</v>
      </c>
      <c r="AQ4093" s="6">
        <v>101.9</v>
      </c>
      <c r="AR4093" s="6">
        <v>104.12</v>
      </c>
      <c r="AS4093" s="6">
        <v>102.28</v>
      </c>
      <c r="AT4093" s="6">
        <v>105.17</v>
      </c>
      <c r="AU4093" s="6">
        <v>12802.42</v>
      </c>
      <c r="AV4093" s="6"/>
      <c r="AW4093" s="6">
        <v>616</v>
      </c>
      <c r="AX4093" s="6">
        <v>39.4</v>
      </c>
      <c r="AY4093" s="6">
        <v>76.099999999999994</v>
      </c>
      <c r="AZ4093" s="6">
        <v>129</v>
      </c>
      <c r="BA4093" s="6">
        <v>4827</v>
      </c>
      <c r="BB4093" s="6"/>
      <c r="BC4093" s="6">
        <v>10156415</v>
      </c>
      <c r="BD4093" s="6"/>
      <c r="BE4093" s="6"/>
      <c r="BF4093" s="6">
        <v>24677</v>
      </c>
      <c r="BG4093" s="6">
        <v>4500</v>
      </c>
      <c r="BH4093" s="6">
        <v>19778</v>
      </c>
      <c r="BI4093" s="6">
        <v>1401</v>
      </c>
      <c r="BJ4093" s="6">
        <v>21871</v>
      </c>
      <c r="BK4093" s="6">
        <v>4507</v>
      </c>
      <c r="BL4093" s="6">
        <v>38609</v>
      </c>
      <c r="BM4093" s="6">
        <v>31213</v>
      </c>
      <c r="BN4093" s="6">
        <v>24762</v>
      </c>
      <c r="BO4093" s="6">
        <v>7322</v>
      </c>
      <c r="BP4093" s="6">
        <v>6564</v>
      </c>
      <c r="BQ4093" s="6">
        <v>207209</v>
      </c>
      <c r="BR4093" s="6">
        <v>4287</v>
      </c>
      <c r="BS4093" s="6">
        <v>2527</v>
      </c>
      <c r="BT4093" s="6">
        <v>1632</v>
      </c>
      <c r="BU4093" s="6">
        <v>4160</v>
      </c>
      <c r="BV4093" s="6">
        <v>2404</v>
      </c>
      <c r="BW4093" s="6">
        <v>2101</v>
      </c>
      <c r="BX4093" s="6">
        <f>G4093/(VLOOKUP(A4093,плотность!A:B,2,0)*1000)</f>
        <v>48.730666666666664</v>
      </c>
    </row>
    <row r="4094" spans="1:76" ht="14.4" x14ac:dyDescent="0.55000000000000004">
      <c r="A4094" s="6" t="s">
        <v>237</v>
      </c>
      <c r="B4094" s="6">
        <v>2017</v>
      </c>
      <c r="C4094" s="6"/>
      <c r="D4094" s="6"/>
      <c r="E4094" s="6"/>
      <c r="F4094" s="6" t="s">
        <v>77</v>
      </c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  <c r="AK4094" s="6"/>
      <c r="AL4094" s="6"/>
      <c r="AM4094" s="6"/>
      <c r="AN4094" s="6"/>
      <c r="AO4094" s="6"/>
      <c r="AP4094" s="6"/>
      <c r="AQ4094" s="6"/>
      <c r="AR4094" s="6"/>
      <c r="AS4094" s="6"/>
      <c r="AT4094" s="6"/>
      <c r="AU4094" s="6"/>
      <c r="AV4094" s="6"/>
      <c r="AW4094" s="6"/>
      <c r="AX4094" s="6"/>
      <c r="AY4094" s="6"/>
      <c r="AZ4094" s="6"/>
      <c r="BA4094" s="6"/>
      <c r="BB4094" s="6"/>
      <c r="BC4094" s="6"/>
      <c r="BD4094" s="6"/>
      <c r="BE4094" s="6"/>
      <c r="BF4094" s="6"/>
      <c r="BG4094" s="6"/>
      <c r="BH4094" s="6"/>
      <c r="BI4094" s="6"/>
      <c r="BJ4094" s="6"/>
      <c r="BK4094" s="6"/>
      <c r="BL4094" s="6"/>
      <c r="BM4094" s="6"/>
      <c r="BN4094" s="6"/>
      <c r="BO4094" s="6"/>
      <c r="BP4094" s="6"/>
      <c r="BQ4094" s="6"/>
      <c r="BR4094" s="6"/>
      <c r="BS4094" s="6"/>
      <c r="BT4094" s="6"/>
      <c r="BU4094" s="6"/>
      <c r="BV4094" s="6"/>
      <c r="BW4094" s="6"/>
      <c r="BX4094" s="6" t="e">
        <f>G4094/(VLOOKUP(A4094,плотность!A:B,2,0)*1000)</f>
        <v>#N/A</v>
      </c>
    </row>
    <row r="4095" spans="1:76" ht="14.4" x14ac:dyDescent="0.55000000000000004">
      <c r="A4095" s="6" t="s">
        <v>116</v>
      </c>
      <c r="B4095" s="6">
        <v>2017</v>
      </c>
      <c r="C4095" s="6">
        <v>7986</v>
      </c>
      <c r="D4095" s="6">
        <v>9384</v>
      </c>
      <c r="E4095" s="6">
        <v>-1398</v>
      </c>
      <c r="F4095" s="6" t="s">
        <v>77</v>
      </c>
      <c r="G4095" s="6">
        <v>144564</v>
      </c>
      <c r="H4095" s="6">
        <v>69.06</v>
      </c>
      <c r="I4095" s="6">
        <v>1.5609999999999999</v>
      </c>
      <c r="J4095" s="6"/>
      <c r="K4095" s="6"/>
      <c r="L4095" s="6"/>
      <c r="M4095" s="6">
        <v>96</v>
      </c>
      <c r="N4095" s="6">
        <v>5.3</v>
      </c>
      <c r="O4095" s="6">
        <v>36534854</v>
      </c>
      <c r="P4095" s="6">
        <v>1126624</v>
      </c>
      <c r="Q4095" s="6">
        <v>42363083</v>
      </c>
      <c r="R4095" s="6">
        <v>4701606</v>
      </c>
      <c r="S4095" s="6">
        <v>104.7</v>
      </c>
      <c r="T4095" s="6">
        <v>3.9</v>
      </c>
      <c r="U4095" s="6">
        <v>3.1</v>
      </c>
      <c r="V4095" s="6">
        <v>1.1000000000000001</v>
      </c>
      <c r="W4095" s="6">
        <v>74.2</v>
      </c>
      <c r="X4095" s="6">
        <v>17.7</v>
      </c>
      <c r="Y4095" s="6"/>
      <c r="Z4095" s="6"/>
      <c r="AA4095" s="6"/>
      <c r="AB4095" s="6"/>
      <c r="AC4095" s="6"/>
      <c r="AD4095" s="6"/>
      <c r="AE4095" s="6">
        <v>11.1</v>
      </c>
      <c r="AF4095" s="6">
        <v>6.4</v>
      </c>
      <c r="AG4095" s="6">
        <v>59.6</v>
      </c>
      <c r="AH4095" s="6">
        <v>30.3</v>
      </c>
      <c r="AI4095" s="6">
        <v>1234</v>
      </c>
      <c r="AJ4095" s="6">
        <v>8817</v>
      </c>
      <c r="AK4095" s="6">
        <v>8782</v>
      </c>
      <c r="AL4095" s="6">
        <v>20918</v>
      </c>
      <c r="AM4095" s="6">
        <v>33</v>
      </c>
      <c r="AN4095" s="6">
        <v>1117517.3</v>
      </c>
      <c r="AO4095" s="6">
        <v>107.3</v>
      </c>
      <c r="AP4095" s="6">
        <v>100.4</v>
      </c>
      <c r="AQ4095" s="6">
        <v>99.5</v>
      </c>
      <c r="AR4095" s="6">
        <v>103.84</v>
      </c>
      <c r="AS4095" s="6">
        <v>103.1</v>
      </c>
      <c r="AT4095" s="6">
        <v>93.26</v>
      </c>
      <c r="AU4095" s="6">
        <v>21380.29</v>
      </c>
      <c r="AV4095" s="6"/>
      <c r="AW4095" s="6">
        <v>860</v>
      </c>
      <c r="AX4095" s="6">
        <v>6.2</v>
      </c>
      <c r="AY4095" s="6">
        <v>116</v>
      </c>
      <c r="AZ4095" s="6">
        <v>5</v>
      </c>
      <c r="BA4095" s="6">
        <v>891</v>
      </c>
      <c r="BB4095" s="6"/>
      <c r="BC4095" s="6">
        <v>1779604</v>
      </c>
      <c r="BD4095" s="6"/>
      <c r="BE4095" s="6"/>
      <c r="BF4095" s="6">
        <v>9114</v>
      </c>
      <c r="BG4095" s="6">
        <v>182</v>
      </c>
      <c r="BH4095" s="6">
        <v>1146</v>
      </c>
      <c r="BI4095" s="6">
        <v>34</v>
      </c>
      <c r="BJ4095" s="6">
        <v>584</v>
      </c>
      <c r="BK4095" s="6">
        <v>103</v>
      </c>
      <c r="BL4095" s="6">
        <v>1283</v>
      </c>
      <c r="BM4095" s="6">
        <v>654</v>
      </c>
      <c r="BN4095" s="6">
        <v>716</v>
      </c>
      <c r="BO4095" s="6">
        <v>100</v>
      </c>
      <c r="BP4095" s="6">
        <v>441</v>
      </c>
      <c r="BQ4095" s="6">
        <v>15213</v>
      </c>
      <c r="BR4095" s="6">
        <v>152</v>
      </c>
      <c r="BS4095" s="6">
        <v>176</v>
      </c>
      <c r="BT4095" s="6">
        <v>62</v>
      </c>
      <c r="BU4095" s="6">
        <v>123</v>
      </c>
      <c r="BV4095" s="6">
        <v>14</v>
      </c>
      <c r="BW4095" s="6">
        <v>0</v>
      </c>
      <c r="BX4095" s="6">
        <f>G4095/(VLOOKUP(A4095,плотность!A:B,2,0)*1000)</f>
        <v>0.20036590436590437</v>
      </c>
    </row>
    <row r="4096" spans="1:76" ht="14.4" x14ac:dyDescent="0.55000000000000004">
      <c r="A4096" s="6" t="s">
        <v>117</v>
      </c>
      <c r="B4096" s="6">
        <v>2017</v>
      </c>
      <c r="C4096" s="6"/>
      <c r="D4096" s="6"/>
      <c r="E4096" s="6"/>
      <c r="F4096" s="6" t="s">
        <v>118</v>
      </c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/>
      <c r="AR4096" s="6"/>
      <c r="AS4096" s="6"/>
      <c r="AT4096" s="6"/>
      <c r="AU4096" s="6"/>
      <c r="AV4096" s="6"/>
      <c r="AW4096" s="6"/>
      <c r="AX4096" s="6"/>
      <c r="AY4096" s="6"/>
      <c r="AZ4096" s="6"/>
      <c r="BA4096" s="6"/>
      <c r="BB4096" s="6"/>
      <c r="BC4096" s="6"/>
      <c r="BD4096" s="6"/>
      <c r="BE4096" s="6"/>
      <c r="BF4096" s="6"/>
      <c r="BG4096" s="6"/>
      <c r="BH4096" s="6"/>
      <c r="BI4096" s="6"/>
      <c r="BJ4096" s="6"/>
      <c r="BK4096" s="6"/>
      <c r="BL4096" s="6"/>
      <c r="BM4096" s="6"/>
      <c r="BN4096" s="6"/>
      <c r="BO4096" s="6"/>
      <c r="BP4096" s="6"/>
      <c r="BQ4096" s="6"/>
      <c r="BR4096" s="6"/>
      <c r="BS4096" s="6"/>
      <c r="BT4096" s="6"/>
      <c r="BU4096" s="6"/>
      <c r="BV4096" s="6"/>
      <c r="BW4096" s="6"/>
      <c r="BX4096" s="6" t="e">
        <f>G4096/(VLOOKUP(A4096,плотность!A:B,2,0)*1000)</f>
        <v>#N/A</v>
      </c>
    </row>
    <row r="4097" spans="1:76" ht="14.4" x14ac:dyDescent="0.55000000000000004">
      <c r="A4097" s="6" t="s">
        <v>119</v>
      </c>
      <c r="B4097" s="6">
        <v>2017</v>
      </c>
      <c r="C4097" s="6">
        <v>334429</v>
      </c>
      <c r="D4097" s="6">
        <v>251332</v>
      </c>
      <c r="E4097" s="6">
        <v>83097</v>
      </c>
      <c r="F4097" s="6" t="s">
        <v>77</v>
      </c>
      <c r="G4097" s="6">
        <v>7960044</v>
      </c>
      <c r="H4097" s="6">
        <v>74.040000000000006</v>
      </c>
      <c r="I4097" s="6">
        <v>1.4810000000000001</v>
      </c>
      <c r="J4097" s="6"/>
      <c r="K4097" s="6"/>
      <c r="L4097" s="6"/>
      <c r="M4097" s="6">
        <v>79.599999999999994</v>
      </c>
      <c r="N4097" s="6">
        <v>3.2</v>
      </c>
      <c r="O4097" s="6">
        <v>28053148</v>
      </c>
      <c r="P4097" s="6">
        <v>312616</v>
      </c>
      <c r="Q4097" s="6">
        <v>30815194</v>
      </c>
      <c r="R4097" s="6">
        <v>2449432</v>
      </c>
      <c r="S4097" s="6">
        <v>105.7</v>
      </c>
      <c r="T4097" s="6">
        <v>4.8</v>
      </c>
      <c r="U4097" s="6">
        <v>4</v>
      </c>
      <c r="V4097" s="6">
        <v>28.2</v>
      </c>
      <c r="W4097" s="6">
        <v>48.9</v>
      </c>
      <c r="X4097" s="6">
        <v>14.1</v>
      </c>
      <c r="Y4097" s="6"/>
      <c r="Z4097" s="6"/>
      <c r="AA4097" s="6"/>
      <c r="AB4097" s="6"/>
      <c r="AC4097" s="6"/>
      <c r="AD4097" s="6"/>
      <c r="AE4097" s="6">
        <v>8.5</v>
      </c>
      <c r="AF4097" s="6">
        <v>9077.7000000000007</v>
      </c>
      <c r="AG4097" s="6">
        <v>80.5</v>
      </c>
      <c r="AH4097" s="6">
        <v>29.5</v>
      </c>
      <c r="AI4097" s="6">
        <v>39904</v>
      </c>
      <c r="AJ4097" s="6">
        <v>406412</v>
      </c>
      <c r="AK4097" s="6">
        <v>405216</v>
      </c>
      <c r="AL4097" s="6">
        <v>892670</v>
      </c>
      <c r="AM4097" s="6">
        <v>5049</v>
      </c>
      <c r="AN4097" s="6">
        <v>574838</v>
      </c>
      <c r="AO4097" s="6">
        <v>100</v>
      </c>
      <c r="AP4097" s="6">
        <v>105.3</v>
      </c>
      <c r="AQ4097" s="6">
        <v>100.6</v>
      </c>
      <c r="AR4097" s="6">
        <v>105.64</v>
      </c>
      <c r="AS4097" s="6">
        <v>103.2</v>
      </c>
      <c r="AT4097" s="6">
        <v>106.17</v>
      </c>
      <c r="AU4097" s="6">
        <v>16560.97</v>
      </c>
      <c r="AV4097" s="6"/>
      <c r="AW4097" s="6">
        <v>670</v>
      </c>
      <c r="AX4097" s="6">
        <v>157.19999999999999</v>
      </c>
      <c r="AY4097" s="6">
        <v>60.5</v>
      </c>
      <c r="AZ4097" s="6">
        <v>0</v>
      </c>
      <c r="BA4097" s="6">
        <v>28682</v>
      </c>
      <c r="BB4097" s="6"/>
      <c r="BC4097" s="6">
        <v>62643204</v>
      </c>
      <c r="BD4097" s="6"/>
      <c r="BE4097" s="6"/>
      <c r="BF4097" s="6">
        <v>81988</v>
      </c>
      <c r="BG4097" s="6">
        <v>42072</v>
      </c>
      <c r="BH4097" s="6">
        <v>83177</v>
      </c>
      <c r="BI4097" s="6">
        <v>6824</v>
      </c>
      <c r="BJ4097" s="6">
        <v>100650</v>
      </c>
      <c r="BK4097" s="6">
        <v>61349</v>
      </c>
      <c r="BL4097" s="6">
        <v>276761</v>
      </c>
      <c r="BM4097" s="6">
        <v>140009</v>
      </c>
      <c r="BN4097" s="6">
        <v>158787</v>
      </c>
      <c r="BO4097" s="6">
        <v>97674</v>
      </c>
      <c r="BP4097" s="6">
        <v>65453</v>
      </c>
      <c r="BQ4097" s="6">
        <v>1246952</v>
      </c>
      <c r="BR4097" s="6">
        <v>29782</v>
      </c>
      <c r="BS4097" s="6">
        <v>27167</v>
      </c>
      <c r="BT4097" s="6">
        <v>8833</v>
      </c>
      <c r="BU4097" s="6">
        <v>7450</v>
      </c>
      <c r="BV4097" s="6">
        <v>34936</v>
      </c>
      <c r="BW4097" s="6">
        <v>568</v>
      </c>
      <c r="BX4097" s="6">
        <f>G4097/(VLOOKUP(A4097,плотность!A:B,2,0)*1000)</f>
        <v>179.68496613995487</v>
      </c>
    </row>
    <row r="4098" spans="1:76" ht="14.4" x14ac:dyDescent="0.55000000000000004">
      <c r="A4098" s="6" t="s">
        <v>120</v>
      </c>
      <c r="B4098" s="6">
        <v>2017</v>
      </c>
      <c r="C4098" s="6">
        <v>39913</v>
      </c>
      <c r="D4098" s="6">
        <v>43416</v>
      </c>
      <c r="E4098" s="6">
        <v>-3503</v>
      </c>
      <c r="F4098" s="6" t="s">
        <v>77</v>
      </c>
      <c r="G4098" s="6">
        <v>724126</v>
      </c>
      <c r="H4098" s="6">
        <v>71.17</v>
      </c>
      <c r="I4098" s="6">
        <v>1.609</v>
      </c>
      <c r="J4098" s="6"/>
      <c r="K4098" s="6"/>
      <c r="L4098" s="6"/>
      <c r="M4098" s="6">
        <v>93</v>
      </c>
      <c r="N4098" s="6">
        <v>6.9</v>
      </c>
      <c r="O4098" s="6">
        <v>36025301</v>
      </c>
      <c r="P4098" s="6">
        <v>1380642</v>
      </c>
      <c r="Q4098" s="6">
        <v>44665714</v>
      </c>
      <c r="R4098" s="6">
        <v>7259770</v>
      </c>
      <c r="S4098" s="6">
        <v>101.7</v>
      </c>
      <c r="T4098" s="6">
        <v>4.0999999999999996</v>
      </c>
      <c r="U4098" s="6">
        <v>4.2</v>
      </c>
      <c r="V4098" s="6">
        <v>0.9</v>
      </c>
      <c r="W4098" s="6">
        <v>68.599999999999994</v>
      </c>
      <c r="X4098" s="6">
        <v>22.2</v>
      </c>
      <c r="Y4098" s="6"/>
      <c r="Z4098" s="6"/>
      <c r="AA4098" s="6"/>
      <c r="AB4098" s="6"/>
      <c r="AC4098" s="6"/>
      <c r="AD4098" s="6"/>
      <c r="AE4098" s="6">
        <v>10.8</v>
      </c>
      <c r="AF4098" s="6">
        <v>59</v>
      </c>
      <c r="AG4098" s="6">
        <v>80.400000000000006</v>
      </c>
      <c r="AH4098" s="6">
        <v>26.6</v>
      </c>
      <c r="AI4098" s="6">
        <v>11886</v>
      </c>
      <c r="AJ4098" s="6">
        <v>29666</v>
      </c>
      <c r="AK4098" s="6">
        <v>29597</v>
      </c>
      <c r="AL4098" s="6">
        <v>85320</v>
      </c>
      <c r="AM4098" s="6">
        <v>194</v>
      </c>
      <c r="AN4098" s="6">
        <v>634409.5</v>
      </c>
      <c r="AO4098" s="6">
        <v>102.3</v>
      </c>
      <c r="AP4098" s="6">
        <v>100.5</v>
      </c>
      <c r="AQ4098" s="6">
        <v>96.2</v>
      </c>
      <c r="AR4098" s="6">
        <v>103.57</v>
      </c>
      <c r="AS4098" s="6">
        <v>103.11</v>
      </c>
      <c r="AT4098" s="6"/>
      <c r="AU4098" s="6">
        <v>17702.07</v>
      </c>
      <c r="AV4098" s="6"/>
      <c r="AW4098" s="6">
        <v>841</v>
      </c>
      <c r="AX4098" s="6">
        <v>22.4</v>
      </c>
      <c r="AY4098" s="6">
        <v>72.3</v>
      </c>
      <c r="AZ4098" s="6">
        <v>32</v>
      </c>
      <c r="BA4098" s="6">
        <v>4010</v>
      </c>
      <c r="BB4098" s="6"/>
      <c r="BC4098" s="6">
        <v>8113709</v>
      </c>
      <c r="BD4098" s="6"/>
      <c r="BE4098" s="6"/>
      <c r="BF4098" s="6">
        <v>15780</v>
      </c>
      <c r="BG4098" s="6">
        <v>16460</v>
      </c>
      <c r="BH4098" s="6">
        <v>39909</v>
      </c>
      <c r="BI4098" s="6">
        <v>2138</v>
      </c>
      <c r="BJ4098" s="6">
        <v>30308</v>
      </c>
      <c r="BK4098" s="6">
        <v>8545</v>
      </c>
      <c r="BL4098" s="6">
        <v>94018</v>
      </c>
      <c r="BM4098" s="6">
        <v>34347</v>
      </c>
      <c r="BN4098" s="6">
        <v>28209</v>
      </c>
      <c r="BO4098" s="6">
        <v>12487</v>
      </c>
      <c r="BP4098" s="6">
        <v>15359</v>
      </c>
      <c r="BQ4098" s="6">
        <v>341879</v>
      </c>
      <c r="BR4098" s="6">
        <v>6491</v>
      </c>
      <c r="BS4098" s="6">
        <v>12007</v>
      </c>
      <c r="BT4098" s="6">
        <v>3832</v>
      </c>
      <c r="BU4098" s="6">
        <v>2495</v>
      </c>
      <c r="BV4098" s="6">
        <v>5729</v>
      </c>
      <c r="BW4098" s="6">
        <v>797</v>
      </c>
      <c r="BX4098" s="6">
        <f>G4098/(VLOOKUP(A4098,плотность!A:B,2,0)*1000)</f>
        <v>4.997418909592823</v>
      </c>
    </row>
    <row r="4099" spans="1:76" ht="14.4" x14ac:dyDescent="0.55000000000000004">
      <c r="A4099" s="6" t="s">
        <v>121</v>
      </c>
      <c r="B4099" s="6">
        <v>2017</v>
      </c>
      <c r="C4099" s="6">
        <v>2326</v>
      </c>
      <c r="D4099" s="6">
        <v>2557</v>
      </c>
      <c r="E4099" s="6">
        <v>-231</v>
      </c>
      <c r="F4099" s="6" t="s">
        <v>77</v>
      </c>
      <c r="G4099" s="6">
        <v>42299</v>
      </c>
      <c r="H4099" s="6">
        <v>71</v>
      </c>
      <c r="I4099" s="6">
        <v>2.2269999999999999</v>
      </c>
      <c r="J4099" s="6"/>
      <c r="K4099" s="6"/>
      <c r="L4099" s="6"/>
      <c r="M4099" s="6">
        <v>72.3</v>
      </c>
      <c r="N4099" s="6">
        <v>8.1</v>
      </c>
      <c r="O4099" s="6">
        <v>31263626</v>
      </c>
      <c r="P4099" s="6">
        <v>683068</v>
      </c>
      <c r="Q4099" s="6">
        <v>36081691</v>
      </c>
      <c r="R4099" s="6">
        <v>4134998</v>
      </c>
      <c r="S4099" s="6">
        <v>101.6</v>
      </c>
      <c r="T4099" s="6">
        <v>1.5</v>
      </c>
      <c r="U4099" s="6">
        <v>1.1000000000000001</v>
      </c>
      <c r="V4099" s="6">
        <v>1.2</v>
      </c>
      <c r="W4099" s="6">
        <v>78.400000000000006</v>
      </c>
      <c r="X4099" s="6">
        <v>17.8</v>
      </c>
      <c r="Y4099" s="6"/>
      <c r="Z4099" s="6"/>
      <c r="AA4099" s="6"/>
      <c r="AB4099" s="6"/>
      <c r="AC4099" s="6"/>
      <c r="AD4099" s="6"/>
      <c r="AE4099" s="6">
        <v>10.199999999999999</v>
      </c>
      <c r="AF4099" s="6">
        <v>27.9</v>
      </c>
      <c r="AG4099" s="6">
        <v>70.2</v>
      </c>
      <c r="AH4099" s="6">
        <v>26.2</v>
      </c>
      <c r="AI4099" s="6">
        <v>3922</v>
      </c>
      <c r="AJ4099" s="6"/>
      <c r="AK4099" s="6"/>
      <c r="AL4099" s="6"/>
      <c r="AM4099" s="6"/>
      <c r="AN4099" s="6">
        <v>6045235.5999999996</v>
      </c>
      <c r="AO4099" s="6">
        <v>98.1</v>
      </c>
      <c r="AP4099" s="6">
        <v>102.5</v>
      </c>
      <c r="AQ4099" s="6">
        <v>94.6</v>
      </c>
      <c r="AR4099" s="6">
        <v>100.8</v>
      </c>
      <c r="AS4099" s="6">
        <v>101.67</v>
      </c>
      <c r="AT4099" s="6"/>
      <c r="AU4099" s="6">
        <v>19918.32</v>
      </c>
      <c r="AV4099" s="6"/>
      <c r="AW4099" s="6">
        <v>849</v>
      </c>
      <c r="AX4099" s="6">
        <v>1.2</v>
      </c>
      <c r="AY4099" s="6"/>
      <c r="AZ4099" s="6">
        <v>3</v>
      </c>
      <c r="BA4099" s="6">
        <v>200</v>
      </c>
      <c r="BB4099" s="6"/>
      <c r="BC4099" s="6">
        <v>515952</v>
      </c>
      <c r="BD4099" s="6"/>
      <c r="BE4099" s="6"/>
      <c r="BF4099" s="6">
        <v>55</v>
      </c>
      <c r="BG4099" s="6">
        <v>132</v>
      </c>
      <c r="BH4099" s="6">
        <v>48</v>
      </c>
      <c r="BI4099" s="6">
        <v>0</v>
      </c>
      <c r="BJ4099" s="6">
        <v>17</v>
      </c>
      <c r="BK4099" s="6">
        <v>51</v>
      </c>
      <c r="BL4099" s="6">
        <v>1575</v>
      </c>
      <c r="BM4099" s="6">
        <v>80</v>
      </c>
      <c r="BN4099" s="6">
        <v>35</v>
      </c>
      <c r="BO4099" s="6">
        <v>71</v>
      </c>
      <c r="BP4099" s="6">
        <v>28</v>
      </c>
      <c r="BQ4099" s="6">
        <v>2245</v>
      </c>
      <c r="BR4099" s="6">
        <v>8</v>
      </c>
      <c r="BS4099" s="6">
        <v>5</v>
      </c>
      <c r="BT4099" s="6">
        <v>2</v>
      </c>
      <c r="BU4099" s="6">
        <v>1</v>
      </c>
      <c r="BV4099" s="6">
        <v>5</v>
      </c>
      <c r="BW4099" s="6">
        <v>0</v>
      </c>
      <c r="BX4099" s="6">
        <f>G4099/(VLOOKUP(A4099,плотность!A:B,2,0)*1000)</f>
        <v>0.23924773755656109</v>
      </c>
    </row>
    <row r="4100" spans="1:76" ht="14.4" x14ac:dyDescent="0.55000000000000004">
      <c r="A4100" s="6" t="s">
        <v>122</v>
      </c>
      <c r="B4100" s="6">
        <v>2017</v>
      </c>
      <c r="C4100" s="6">
        <v>75576</v>
      </c>
      <c r="D4100" s="6">
        <v>74981</v>
      </c>
      <c r="E4100" s="6">
        <v>595</v>
      </c>
      <c r="F4100" s="6" t="s">
        <v>77</v>
      </c>
      <c r="G4100" s="6">
        <v>3228500</v>
      </c>
      <c r="H4100" s="6">
        <v>71.790000000000006</v>
      </c>
      <c r="I4100" s="6">
        <v>1.5269999999999999</v>
      </c>
      <c r="J4100" s="6"/>
      <c r="K4100" s="6"/>
      <c r="L4100" s="6"/>
      <c r="M4100" s="6">
        <v>79.5</v>
      </c>
      <c r="N4100" s="6">
        <v>4.2</v>
      </c>
      <c r="O4100" s="6">
        <v>31075786</v>
      </c>
      <c r="P4100" s="6">
        <v>870719</v>
      </c>
      <c r="Q4100" s="6">
        <v>35189543</v>
      </c>
      <c r="R4100" s="6">
        <v>3243038</v>
      </c>
      <c r="S4100" s="6">
        <v>102.6</v>
      </c>
      <c r="T4100" s="6">
        <v>4.5999999999999996</v>
      </c>
      <c r="U4100" s="6">
        <v>3.9</v>
      </c>
      <c r="V4100" s="6">
        <v>14.7</v>
      </c>
      <c r="W4100" s="6">
        <v>56.2</v>
      </c>
      <c r="X4100" s="6">
        <v>20.6</v>
      </c>
      <c r="Y4100" s="6"/>
      <c r="Z4100" s="6"/>
      <c r="AA4100" s="6"/>
      <c r="AB4100" s="6"/>
      <c r="AC4100" s="6"/>
      <c r="AD4100" s="6"/>
      <c r="AE4100" s="6">
        <v>10</v>
      </c>
      <c r="AF4100" s="6">
        <v>1308.0999999999999</v>
      </c>
      <c r="AG4100" s="6">
        <v>69.7</v>
      </c>
      <c r="AH4100" s="6">
        <v>26.9</v>
      </c>
      <c r="AI4100" s="6">
        <v>37256</v>
      </c>
      <c r="AJ4100" s="6">
        <v>102783</v>
      </c>
      <c r="AK4100" s="6">
        <v>101501</v>
      </c>
      <c r="AL4100" s="6">
        <v>235791</v>
      </c>
      <c r="AM4100" s="6">
        <v>831</v>
      </c>
      <c r="AN4100" s="6">
        <v>428207.8</v>
      </c>
      <c r="AO4100" s="6">
        <v>102.4</v>
      </c>
      <c r="AP4100" s="6">
        <v>103</v>
      </c>
      <c r="AQ4100" s="6">
        <v>100.9</v>
      </c>
      <c r="AR4100" s="6">
        <v>104.31</v>
      </c>
      <c r="AS4100" s="6">
        <v>103.11</v>
      </c>
      <c r="AT4100" s="6">
        <v>97.17</v>
      </c>
      <c r="AU4100" s="6">
        <v>14530</v>
      </c>
      <c r="AV4100" s="6"/>
      <c r="AW4100" s="6">
        <v>729</v>
      </c>
      <c r="AX4100" s="6">
        <v>94.6</v>
      </c>
      <c r="AY4100" s="6">
        <v>79.099999999999994</v>
      </c>
      <c r="AZ4100" s="6">
        <v>315</v>
      </c>
      <c r="BA4100" s="6">
        <v>15134</v>
      </c>
      <c r="BB4100" s="6"/>
      <c r="BC4100" s="6">
        <v>33352525</v>
      </c>
      <c r="BD4100" s="6"/>
      <c r="BE4100" s="6"/>
      <c r="BF4100" s="6">
        <v>111541</v>
      </c>
      <c r="BG4100" s="6">
        <v>52555</v>
      </c>
      <c r="BH4100" s="6">
        <v>116938</v>
      </c>
      <c r="BI4100" s="6">
        <v>11983</v>
      </c>
      <c r="BJ4100" s="6">
        <v>181730</v>
      </c>
      <c r="BK4100" s="6">
        <v>62285</v>
      </c>
      <c r="BL4100" s="6">
        <v>283450</v>
      </c>
      <c r="BM4100" s="6">
        <v>424842</v>
      </c>
      <c r="BN4100" s="6">
        <v>152418</v>
      </c>
      <c r="BO4100" s="6">
        <v>50515</v>
      </c>
      <c r="BP4100" s="6">
        <v>58734</v>
      </c>
      <c r="BQ4100" s="6">
        <v>1655968</v>
      </c>
      <c r="BR4100" s="6">
        <v>23896</v>
      </c>
      <c r="BS4100" s="6">
        <v>52676</v>
      </c>
      <c r="BT4100" s="6">
        <v>5671</v>
      </c>
      <c r="BU4100" s="6">
        <v>14915</v>
      </c>
      <c r="BV4100" s="6">
        <v>13429</v>
      </c>
      <c r="BW4100" s="6">
        <v>842</v>
      </c>
      <c r="BX4100" s="6">
        <f>G4100/(VLOOKUP(A4100,плотность!A:B,2,0)*1000)</f>
        <v>74.389400921658989</v>
      </c>
    </row>
    <row r="4101" spans="1:76" ht="14.4" x14ac:dyDescent="0.55000000000000004">
      <c r="A4101" s="6" t="s">
        <v>123</v>
      </c>
      <c r="B4101" s="6">
        <v>2017</v>
      </c>
      <c r="C4101" s="6">
        <v>23491</v>
      </c>
      <c r="D4101" s="6">
        <v>25362</v>
      </c>
      <c r="E4101" s="6">
        <v>-1871</v>
      </c>
      <c r="F4101" s="6" t="s">
        <v>77</v>
      </c>
      <c r="G4101" s="6">
        <v>609998</v>
      </c>
      <c r="H4101" s="6">
        <v>69.56</v>
      </c>
      <c r="I4101" s="6">
        <v>1.6040000000000001</v>
      </c>
      <c r="J4101" s="6"/>
      <c r="K4101" s="6"/>
      <c r="L4101" s="6"/>
      <c r="M4101" s="6">
        <v>71.400000000000006</v>
      </c>
      <c r="N4101" s="6">
        <v>4.7</v>
      </c>
      <c r="O4101" s="6">
        <v>23068318</v>
      </c>
      <c r="P4101" s="6">
        <v>582358</v>
      </c>
      <c r="Q4101" s="6">
        <v>27182320</v>
      </c>
      <c r="R4101" s="6">
        <v>3531644</v>
      </c>
      <c r="S4101" s="6">
        <v>101.4</v>
      </c>
      <c r="T4101" s="6">
        <v>6.2</v>
      </c>
      <c r="U4101" s="6">
        <v>2.9</v>
      </c>
      <c r="V4101" s="6">
        <v>16.3</v>
      </c>
      <c r="W4101" s="6">
        <v>49.7</v>
      </c>
      <c r="X4101" s="6">
        <v>24.9</v>
      </c>
      <c r="Y4101" s="6"/>
      <c r="Z4101" s="6"/>
      <c r="AA4101" s="6"/>
      <c r="AB4101" s="6"/>
      <c r="AC4101" s="6"/>
      <c r="AD4101" s="6"/>
      <c r="AE4101" s="6">
        <v>13.9</v>
      </c>
      <c r="AF4101" s="6">
        <v>231.6</v>
      </c>
      <c r="AG4101" s="6">
        <v>67.3</v>
      </c>
      <c r="AH4101" s="6">
        <v>31.3</v>
      </c>
      <c r="AI4101" s="6">
        <v>13955</v>
      </c>
      <c r="AJ4101" s="6">
        <v>17481</v>
      </c>
      <c r="AK4101" s="6">
        <v>17402</v>
      </c>
      <c r="AL4101" s="6">
        <v>44706</v>
      </c>
      <c r="AM4101" s="6">
        <v>123</v>
      </c>
      <c r="AN4101" s="6">
        <v>420289</v>
      </c>
      <c r="AO4101" s="6">
        <v>102.7</v>
      </c>
      <c r="AP4101" s="6">
        <v>100.1</v>
      </c>
      <c r="AQ4101" s="6">
        <v>93.1</v>
      </c>
      <c r="AR4101" s="6">
        <v>102.68</v>
      </c>
      <c r="AS4101" s="6">
        <v>102.4</v>
      </c>
      <c r="AT4101" s="6">
        <v>100.06</v>
      </c>
      <c r="AU4101" s="6">
        <v>13518.82</v>
      </c>
      <c r="AV4101" s="6"/>
      <c r="AW4101" s="6">
        <v>876</v>
      </c>
      <c r="AX4101" s="6">
        <v>21.3</v>
      </c>
      <c r="AY4101" s="6">
        <v>79.099999999999994</v>
      </c>
      <c r="AZ4101" s="6">
        <v>67</v>
      </c>
      <c r="BA4101" s="6">
        <v>2625</v>
      </c>
      <c r="BB4101" s="6"/>
      <c r="BC4101" s="6">
        <v>5306305</v>
      </c>
      <c r="BD4101" s="6"/>
      <c r="BE4101" s="6"/>
      <c r="BF4101" s="6">
        <v>61562</v>
      </c>
      <c r="BG4101" s="6">
        <v>15903</v>
      </c>
      <c r="BH4101" s="6">
        <v>65812</v>
      </c>
      <c r="BI4101" s="6">
        <v>4472</v>
      </c>
      <c r="BJ4101" s="6">
        <v>63040</v>
      </c>
      <c r="BK4101" s="6">
        <v>29814</v>
      </c>
      <c r="BL4101" s="6">
        <v>69119</v>
      </c>
      <c r="BM4101" s="6">
        <v>107773</v>
      </c>
      <c r="BN4101" s="6">
        <v>51491</v>
      </c>
      <c r="BO4101" s="6">
        <v>15558</v>
      </c>
      <c r="BP4101" s="6">
        <v>25293</v>
      </c>
      <c r="BQ4101" s="6">
        <v>537839</v>
      </c>
      <c r="BR4101" s="6">
        <v>5256</v>
      </c>
      <c r="BS4101" s="6">
        <v>8877</v>
      </c>
      <c r="BT4101" s="6">
        <v>1269</v>
      </c>
      <c r="BU4101" s="6">
        <v>819</v>
      </c>
      <c r="BV4101" s="6">
        <v>5473</v>
      </c>
      <c r="BW4101" s="6">
        <v>113</v>
      </c>
      <c r="BX4101" s="6">
        <f>G4101/(VLOOKUP(A4101,плотность!A:B,2,0)*1000)</f>
        <v>11.192623853211009</v>
      </c>
    </row>
    <row r="4102" spans="1:76" ht="14.4" x14ac:dyDescent="0.55000000000000004">
      <c r="A4102" s="6" t="s">
        <v>124</v>
      </c>
      <c r="B4102" s="6">
        <v>2017</v>
      </c>
      <c r="C4102" s="6">
        <v>86300</v>
      </c>
      <c r="D4102" s="6">
        <v>75624</v>
      </c>
      <c r="E4102" s="6">
        <v>10676</v>
      </c>
      <c r="F4102" s="6" t="s">
        <v>77</v>
      </c>
      <c r="G4102" s="6">
        <v>2788853</v>
      </c>
      <c r="H4102" s="6">
        <v>71.650000000000006</v>
      </c>
      <c r="I4102" s="6">
        <v>1.627</v>
      </c>
      <c r="J4102" s="6"/>
      <c r="K4102" s="6"/>
      <c r="L4102" s="6"/>
      <c r="M4102" s="6">
        <v>79.099999999999994</v>
      </c>
      <c r="N4102" s="6">
        <v>5.9</v>
      </c>
      <c r="O4102" s="6">
        <v>20040251</v>
      </c>
      <c r="P4102" s="6">
        <v>1060944</v>
      </c>
      <c r="Q4102" s="6">
        <v>24517373</v>
      </c>
      <c r="R4102" s="6">
        <v>3416177</v>
      </c>
      <c r="S4102" s="6">
        <v>104.1</v>
      </c>
      <c r="T4102" s="6">
        <v>7.4</v>
      </c>
      <c r="U4102" s="6">
        <v>5</v>
      </c>
      <c r="V4102" s="6">
        <v>6.1</v>
      </c>
      <c r="W4102" s="6">
        <v>60.2</v>
      </c>
      <c r="X4102" s="6">
        <v>21.3</v>
      </c>
      <c r="Y4102" s="6"/>
      <c r="Z4102" s="6"/>
      <c r="AA4102" s="6"/>
      <c r="AB4102" s="6"/>
      <c r="AC4102" s="6"/>
      <c r="AD4102" s="6"/>
      <c r="AE4102" s="6">
        <v>15.1</v>
      </c>
      <c r="AF4102" s="6">
        <v>1729.1</v>
      </c>
      <c r="AG4102" s="6">
        <v>68</v>
      </c>
      <c r="AH4102" s="6">
        <v>24.6</v>
      </c>
      <c r="AI4102" s="6">
        <v>33325</v>
      </c>
      <c r="AJ4102" s="6">
        <v>124516</v>
      </c>
      <c r="AK4102" s="6">
        <v>123700</v>
      </c>
      <c r="AL4102" s="6">
        <v>265158</v>
      </c>
      <c r="AM4102" s="6">
        <v>1334</v>
      </c>
      <c r="AN4102" s="6">
        <v>423663.3</v>
      </c>
      <c r="AO4102" s="6">
        <v>103.3</v>
      </c>
      <c r="AP4102" s="6">
        <v>102.5</v>
      </c>
      <c r="AQ4102" s="6">
        <v>100.4</v>
      </c>
      <c r="AR4102" s="6">
        <v>101.32</v>
      </c>
      <c r="AS4102" s="6">
        <v>101.53</v>
      </c>
      <c r="AT4102" s="6">
        <v>101.3</v>
      </c>
      <c r="AU4102" s="6">
        <v>14199.6</v>
      </c>
      <c r="AV4102" s="6"/>
      <c r="AW4102" s="6">
        <v>565</v>
      </c>
      <c r="AX4102" s="6">
        <v>70.599999999999994</v>
      </c>
      <c r="AY4102" s="6">
        <v>83.1</v>
      </c>
      <c r="AZ4102" s="6">
        <v>194</v>
      </c>
      <c r="BA4102" s="6">
        <v>14813</v>
      </c>
      <c r="BB4102" s="6"/>
      <c r="BC4102" s="6">
        <v>27596330</v>
      </c>
      <c r="BD4102" s="6"/>
      <c r="BE4102" s="6"/>
      <c r="BF4102" s="6">
        <v>30931</v>
      </c>
      <c r="BG4102" s="6">
        <v>16183</v>
      </c>
      <c r="BH4102" s="6">
        <v>23749</v>
      </c>
      <c r="BI4102" s="6">
        <v>2455</v>
      </c>
      <c r="BJ4102" s="6">
        <v>59222</v>
      </c>
      <c r="BK4102" s="6">
        <v>23220</v>
      </c>
      <c r="BL4102" s="6">
        <v>85372</v>
      </c>
      <c r="BM4102" s="6">
        <v>45253</v>
      </c>
      <c r="BN4102" s="6">
        <v>25709</v>
      </c>
      <c r="BO4102" s="6">
        <v>14769</v>
      </c>
      <c r="BP4102" s="6">
        <v>17113</v>
      </c>
      <c r="BQ4102" s="6">
        <v>390682</v>
      </c>
      <c r="BR4102" s="6">
        <v>15233</v>
      </c>
      <c r="BS4102" s="6">
        <v>9573</v>
      </c>
      <c r="BT4102" s="6">
        <v>3596</v>
      </c>
      <c r="BU4102" s="6">
        <v>9942</v>
      </c>
      <c r="BV4102" s="6">
        <v>3299</v>
      </c>
      <c r="BW4102" s="6">
        <v>674</v>
      </c>
      <c r="BX4102" s="6">
        <f>G4102/(VLOOKUP(A4102,плотность!A:B,2,0)*1000)</f>
        <v>8.8703975826972012</v>
      </c>
    </row>
    <row r="4103" spans="1:76" ht="14.4" x14ac:dyDescent="0.55000000000000004">
      <c r="A4103" s="6" t="s">
        <v>125</v>
      </c>
      <c r="B4103" s="6">
        <v>2017</v>
      </c>
      <c r="C4103" s="6">
        <v>54082</v>
      </c>
      <c r="D4103" s="6">
        <v>63935</v>
      </c>
      <c r="E4103" s="6">
        <v>-9853</v>
      </c>
      <c r="F4103" s="6" t="s">
        <v>77</v>
      </c>
      <c r="G4103" s="6">
        <v>1957127</v>
      </c>
      <c r="H4103" s="6">
        <v>71.459999999999994</v>
      </c>
      <c r="I4103" s="6">
        <v>1.665</v>
      </c>
      <c r="J4103" s="6"/>
      <c r="K4103" s="6"/>
      <c r="L4103" s="6"/>
      <c r="M4103" s="6">
        <v>72.8</v>
      </c>
      <c r="N4103" s="6">
        <v>6.9</v>
      </c>
      <c r="O4103" s="6">
        <v>19581247</v>
      </c>
      <c r="P4103" s="6">
        <v>1170886</v>
      </c>
      <c r="Q4103" s="6">
        <v>23410933</v>
      </c>
      <c r="R4103" s="6">
        <v>2658800</v>
      </c>
      <c r="S4103" s="6">
        <v>102.9</v>
      </c>
      <c r="T4103" s="6">
        <v>9.3000000000000007</v>
      </c>
      <c r="U4103" s="6">
        <v>2.6</v>
      </c>
      <c r="V4103" s="6">
        <v>17.2</v>
      </c>
      <c r="W4103" s="6">
        <v>48.9</v>
      </c>
      <c r="X4103" s="6">
        <v>22</v>
      </c>
      <c r="Y4103" s="6"/>
      <c r="Z4103" s="6"/>
      <c r="AA4103" s="6"/>
      <c r="AB4103" s="6"/>
      <c r="AC4103" s="6"/>
      <c r="AD4103" s="6"/>
      <c r="AE4103" s="6">
        <v>14.2</v>
      </c>
      <c r="AF4103" s="6">
        <v>458.2</v>
      </c>
      <c r="AG4103" s="6">
        <v>75.8</v>
      </c>
      <c r="AH4103" s="6">
        <v>24.7</v>
      </c>
      <c r="AI4103" s="6">
        <v>41143</v>
      </c>
      <c r="AJ4103" s="6">
        <v>57644</v>
      </c>
      <c r="AK4103" s="6">
        <v>57097</v>
      </c>
      <c r="AL4103" s="6">
        <v>142951</v>
      </c>
      <c r="AM4103" s="6">
        <v>721</v>
      </c>
      <c r="AN4103" s="6">
        <v>355839.6</v>
      </c>
      <c r="AO4103" s="6">
        <v>102.4</v>
      </c>
      <c r="AP4103" s="6">
        <v>106.3</v>
      </c>
      <c r="AQ4103" s="6">
        <v>102.3</v>
      </c>
      <c r="AR4103" s="6">
        <v>102.87</v>
      </c>
      <c r="AS4103" s="6">
        <v>101.41</v>
      </c>
      <c r="AT4103" s="6">
        <v>96.7</v>
      </c>
      <c r="AU4103" s="6">
        <v>12747.74</v>
      </c>
      <c r="AV4103" s="6"/>
      <c r="AW4103" s="6">
        <v>570</v>
      </c>
      <c r="AX4103" s="6">
        <v>50.6</v>
      </c>
      <c r="AY4103" s="6">
        <v>71.8</v>
      </c>
      <c r="AZ4103" s="6">
        <v>136</v>
      </c>
      <c r="BA4103" s="6">
        <v>10043</v>
      </c>
      <c r="BB4103" s="6"/>
      <c r="BC4103" s="6">
        <v>21816829</v>
      </c>
      <c r="BD4103" s="6"/>
      <c r="BE4103" s="6"/>
      <c r="BF4103" s="6">
        <v>33570</v>
      </c>
      <c r="BG4103" s="6">
        <v>22462</v>
      </c>
      <c r="BH4103" s="6">
        <v>71584</v>
      </c>
      <c r="BI4103" s="6">
        <v>6619</v>
      </c>
      <c r="BJ4103" s="6">
        <v>104167</v>
      </c>
      <c r="BK4103" s="6">
        <v>60700</v>
      </c>
      <c r="BL4103" s="6">
        <v>111072</v>
      </c>
      <c r="BM4103" s="6">
        <v>65971</v>
      </c>
      <c r="BN4103" s="6">
        <v>50190</v>
      </c>
      <c r="BO4103" s="6">
        <v>41219</v>
      </c>
      <c r="BP4103" s="6">
        <v>32884</v>
      </c>
      <c r="BQ4103" s="6">
        <v>687433</v>
      </c>
      <c r="BR4103" s="6">
        <v>15055</v>
      </c>
      <c r="BS4103" s="6">
        <v>18625</v>
      </c>
      <c r="BT4103" s="6">
        <v>6895</v>
      </c>
      <c r="BU4103" s="6">
        <v>8703</v>
      </c>
      <c r="BV4103" s="6">
        <v>14566</v>
      </c>
      <c r="BW4103" s="6">
        <v>1312</v>
      </c>
      <c r="BX4103" s="6">
        <f>G4103/(VLOOKUP(A4103,плотность!A:B,2,0)*1000)</f>
        <v>0.28149569945056524</v>
      </c>
    </row>
    <row r="4104" spans="1:76" ht="14.4" x14ac:dyDescent="0.55000000000000004">
      <c r="A4104" s="6" t="s">
        <v>126</v>
      </c>
      <c r="B4104" s="6">
        <v>2017</v>
      </c>
      <c r="C4104" s="6">
        <v>48622</v>
      </c>
      <c r="D4104" s="6">
        <v>57101</v>
      </c>
      <c r="E4104" s="6">
        <v>-8479</v>
      </c>
      <c r="F4104" s="6" t="s">
        <v>77</v>
      </c>
      <c r="G4104" s="6">
        <v>1948795</v>
      </c>
      <c r="H4104" s="6">
        <v>70.739999999999995</v>
      </c>
      <c r="I4104" s="6">
        <v>1.762</v>
      </c>
      <c r="J4104" s="6"/>
      <c r="K4104" s="6"/>
      <c r="L4104" s="6"/>
      <c r="M4104" s="6">
        <v>59.4</v>
      </c>
      <c r="N4104" s="6">
        <v>4.5</v>
      </c>
      <c r="O4104" s="6">
        <v>24830675</v>
      </c>
      <c r="P4104" s="6">
        <v>1420451</v>
      </c>
      <c r="Q4104" s="6">
        <v>29125066</v>
      </c>
      <c r="R4104" s="6">
        <v>2873940</v>
      </c>
      <c r="S4104" s="6">
        <v>101.5</v>
      </c>
      <c r="T4104" s="6">
        <v>8.6999999999999993</v>
      </c>
      <c r="U4104" s="6">
        <v>2.2999999999999998</v>
      </c>
      <c r="V4104" s="6">
        <v>11.6</v>
      </c>
      <c r="W4104" s="6">
        <v>53.1</v>
      </c>
      <c r="X4104" s="6">
        <v>24.3</v>
      </c>
      <c r="Y4104" s="6"/>
      <c r="Z4104" s="6"/>
      <c r="AA4104" s="6"/>
      <c r="AB4104" s="6"/>
      <c r="AC4104" s="6"/>
      <c r="AD4104" s="6"/>
      <c r="AE4104" s="6">
        <v>14</v>
      </c>
      <c r="AF4104" s="6">
        <v>892</v>
      </c>
      <c r="AG4104" s="6">
        <v>80.7</v>
      </c>
      <c r="AH4104" s="6">
        <v>26.4</v>
      </c>
      <c r="AI4104" s="6">
        <v>49401</v>
      </c>
      <c r="AJ4104" s="6">
        <v>70062</v>
      </c>
      <c r="AK4104" s="6">
        <v>69705</v>
      </c>
      <c r="AL4104" s="6">
        <v>160163</v>
      </c>
      <c r="AM4104" s="6">
        <v>488</v>
      </c>
      <c r="AN4104" s="6">
        <v>440024.7</v>
      </c>
      <c r="AO4104" s="6">
        <v>102.5</v>
      </c>
      <c r="AP4104" s="6">
        <v>104.2</v>
      </c>
      <c r="AQ4104" s="6">
        <v>99</v>
      </c>
      <c r="AR4104" s="6">
        <v>102.61</v>
      </c>
      <c r="AS4104" s="6">
        <v>101.93</v>
      </c>
      <c r="AT4104" s="6">
        <v>99.68</v>
      </c>
      <c r="AU4104" s="6">
        <v>12578.52</v>
      </c>
      <c r="AV4104" s="6"/>
      <c r="AW4104" s="6">
        <v>630</v>
      </c>
      <c r="AX4104" s="6">
        <v>54</v>
      </c>
      <c r="AY4104" s="6">
        <v>77.599999999999994</v>
      </c>
      <c r="AZ4104" s="6">
        <v>210</v>
      </c>
      <c r="BA4104" s="6">
        <v>9305</v>
      </c>
      <c r="BB4104" s="6"/>
      <c r="BC4104" s="6">
        <v>19715963</v>
      </c>
      <c r="BD4104" s="6"/>
      <c r="BE4104" s="6"/>
      <c r="BF4104" s="6">
        <v>16437</v>
      </c>
      <c r="BG4104" s="6">
        <v>9402</v>
      </c>
      <c r="BH4104" s="6">
        <v>22182</v>
      </c>
      <c r="BI4104" s="6">
        <v>806</v>
      </c>
      <c r="BJ4104" s="6">
        <v>24384</v>
      </c>
      <c r="BK4104" s="6">
        <v>7465</v>
      </c>
      <c r="BL4104" s="6">
        <v>39286</v>
      </c>
      <c r="BM4104" s="6">
        <v>17105</v>
      </c>
      <c r="BN4104" s="6">
        <v>35394</v>
      </c>
      <c r="BO4104" s="6">
        <v>7764</v>
      </c>
      <c r="BP4104" s="6">
        <v>15862</v>
      </c>
      <c r="BQ4104" s="6">
        <v>218274</v>
      </c>
      <c r="BR4104" s="6">
        <v>4538</v>
      </c>
      <c r="BS4104" s="6">
        <v>8605</v>
      </c>
      <c r="BT4104" s="6">
        <v>503</v>
      </c>
      <c r="BU4104" s="6">
        <v>245</v>
      </c>
      <c r="BV4104" s="6">
        <v>1435</v>
      </c>
      <c r="BW4104" s="6">
        <v>37</v>
      </c>
      <c r="BX4104" s="6">
        <f>G4104/(VLOOKUP(A4104,плотность!A:B,2,0)*1000)</f>
        <v>36.358115671641791</v>
      </c>
    </row>
    <row r="4105" spans="1:76" ht="14.4" x14ac:dyDescent="0.55000000000000004">
      <c r="A4105" s="6" t="s">
        <v>127</v>
      </c>
      <c r="B4105" s="6">
        <v>2017</v>
      </c>
      <c r="C4105" s="6">
        <v>19719</v>
      </c>
      <c r="D4105" s="6">
        <v>22565</v>
      </c>
      <c r="E4105" s="6">
        <v>-2846</v>
      </c>
      <c r="F4105" s="6" t="s">
        <v>77</v>
      </c>
      <c r="G4105" s="6">
        <v>752608</v>
      </c>
      <c r="H4105" s="6">
        <v>71.56</v>
      </c>
      <c r="I4105" s="6">
        <v>1.423</v>
      </c>
      <c r="J4105" s="6"/>
      <c r="K4105" s="6"/>
      <c r="L4105" s="6"/>
      <c r="M4105" s="6">
        <v>66.7</v>
      </c>
      <c r="N4105" s="6">
        <v>6.5</v>
      </c>
      <c r="O4105" s="6">
        <v>25730770</v>
      </c>
      <c r="P4105" s="6">
        <v>1528966</v>
      </c>
      <c r="Q4105" s="6">
        <v>31040770</v>
      </c>
      <c r="R4105" s="6">
        <v>3781034</v>
      </c>
      <c r="S4105" s="6">
        <v>103.5</v>
      </c>
      <c r="T4105" s="6">
        <v>11.7</v>
      </c>
      <c r="U4105" s="6">
        <v>2.7</v>
      </c>
      <c r="V4105" s="6">
        <v>7.8</v>
      </c>
      <c r="W4105" s="6">
        <v>50.2</v>
      </c>
      <c r="X4105" s="6">
        <v>27.6</v>
      </c>
      <c r="Y4105" s="6"/>
      <c r="Z4105" s="6"/>
      <c r="AA4105" s="6"/>
      <c r="AB4105" s="6"/>
      <c r="AC4105" s="6"/>
      <c r="AD4105" s="6"/>
      <c r="AE4105" s="6">
        <v>13.9</v>
      </c>
      <c r="AF4105" s="6">
        <v>267.5</v>
      </c>
      <c r="AG4105" s="6">
        <v>64.099999999999994</v>
      </c>
      <c r="AH4105" s="6">
        <v>28.2</v>
      </c>
      <c r="AI4105" s="6">
        <v>9281</v>
      </c>
      <c r="AJ4105" s="6">
        <v>20736</v>
      </c>
      <c r="AK4105" s="6">
        <v>20589</v>
      </c>
      <c r="AL4105" s="6">
        <v>49037</v>
      </c>
      <c r="AM4105" s="6">
        <v>69</v>
      </c>
      <c r="AN4105" s="6">
        <v>307734.40000000002</v>
      </c>
      <c r="AO4105" s="6">
        <v>99.6</v>
      </c>
      <c r="AP4105" s="6">
        <v>101.6</v>
      </c>
      <c r="AQ4105" s="6">
        <v>101.7</v>
      </c>
      <c r="AR4105" s="6">
        <v>103.3</v>
      </c>
      <c r="AS4105" s="6">
        <v>102.04</v>
      </c>
      <c r="AT4105" s="6">
        <v>105.16</v>
      </c>
      <c r="AU4105" s="6">
        <v>12904.25</v>
      </c>
      <c r="AV4105" s="6"/>
      <c r="AW4105" s="6">
        <v>654</v>
      </c>
      <c r="AX4105" s="6">
        <v>20.6</v>
      </c>
      <c r="AY4105" s="6">
        <v>86.8</v>
      </c>
      <c r="AZ4105" s="6">
        <v>68</v>
      </c>
      <c r="BA4105" s="6">
        <v>3355</v>
      </c>
      <c r="BB4105" s="6"/>
      <c r="BC4105" s="6">
        <v>6938025</v>
      </c>
      <c r="BD4105" s="6"/>
      <c r="BE4105" s="6"/>
      <c r="BF4105" s="6">
        <v>7798</v>
      </c>
      <c r="BG4105" s="6">
        <v>2464</v>
      </c>
      <c r="BH4105" s="6">
        <v>6884</v>
      </c>
      <c r="BI4105" s="6">
        <v>2404</v>
      </c>
      <c r="BJ4105" s="6">
        <v>17398</v>
      </c>
      <c r="BK4105" s="6">
        <v>7014</v>
      </c>
      <c r="BL4105" s="6">
        <v>8779</v>
      </c>
      <c r="BM4105" s="6">
        <v>5140</v>
      </c>
      <c r="BN4105" s="6">
        <v>11066</v>
      </c>
      <c r="BO4105" s="6">
        <v>7311</v>
      </c>
      <c r="BP4105" s="6">
        <v>3990</v>
      </c>
      <c r="BQ4105" s="6">
        <v>88685</v>
      </c>
      <c r="BR4105" s="6">
        <v>1321</v>
      </c>
      <c r="BS4105" s="6">
        <v>3929</v>
      </c>
      <c r="BT4105" s="6">
        <v>117</v>
      </c>
      <c r="BU4105" s="6">
        <v>569</v>
      </c>
      <c r="BV4105" s="6">
        <v>595</v>
      </c>
      <c r="BW4105" s="6">
        <v>0</v>
      </c>
      <c r="BX4105" s="6">
        <f>G4105/(VLOOKUP(A4105,плотность!A:B,2,0)*1000)</f>
        <v>30.469959514170039</v>
      </c>
    </row>
    <row r="4106" spans="1:76" ht="14.4" x14ac:dyDescent="0.55000000000000004">
      <c r="A4106" s="6" t="s">
        <v>128</v>
      </c>
      <c r="B4106" s="6">
        <v>2017</v>
      </c>
      <c r="C4106" s="6">
        <v>35218</v>
      </c>
      <c r="D4106" s="6">
        <v>38163</v>
      </c>
      <c r="E4106" s="6">
        <v>-2945</v>
      </c>
      <c r="F4106" s="6" t="s">
        <v>77</v>
      </c>
      <c r="G4106" s="6">
        <v>1334285</v>
      </c>
      <c r="H4106" s="6">
        <v>73.150000000000006</v>
      </c>
      <c r="I4106" s="6">
        <v>1.359</v>
      </c>
      <c r="J4106" s="6"/>
      <c r="K4106" s="6"/>
      <c r="L4106" s="6"/>
      <c r="M4106" s="6">
        <v>68.099999999999994</v>
      </c>
      <c r="N4106" s="6">
        <v>4.5999999999999996</v>
      </c>
      <c r="O4106" s="6">
        <v>19361695</v>
      </c>
      <c r="P4106" s="6">
        <v>1013554</v>
      </c>
      <c r="Q4106" s="6">
        <v>22658268</v>
      </c>
      <c r="R4106" s="6">
        <v>2283019</v>
      </c>
      <c r="S4106" s="6">
        <v>101.1</v>
      </c>
      <c r="T4106" s="6">
        <v>5.7</v>
      </c>
      <c r="U4106" s="6">
        <v>2.8</v>
      </c>
      <c r="V4106" s="6">
        <v>10.199999999999999</v>
      </c>
      <c r="W4106" s="6">
        <v>55.2</v>
      </c>
      <c r="X4106" s="6">
        <v>26.1</v>
      </c>
      <c r="Y4106" s="6"/>
      <c r="Z4106" s="6"/>
      <c r="AA4106" s="6"/>
      <c r="AB4106" s="6"/>
      <c r="AC4106" s="6"/>
      <c r="AD4106" s="6"/>
      <c r="AE4106" s="6">
        <v>14.2</v>
      </c>
      <c r="AF4106" s="6">
        <v>886.9</v>
      </c>
      <c r="AG4106" s="6">
        <v>70.599999999999994</v>
      </c>
      <c r="AH4106" s="6">
        <v>29.1</v>
      </c>
      <c r="AI4106" s="6">
        <v>12896</v>
      </c>
      <c r="AJ4106" s="6">
        <v>35342</v>
      </c>
      <c r="AK4106" s="6">
        <v>35000</v>
      </c>
      <c r="AL4106" s="6">
        <v>82553</v>
      </c>
      <c r="AM4106" s="6">
        <v>217</v>
      </c>
      <c r="AN4106" s="6">
        <v>281369.7</v>
      </c>
      <c r="AO4106" s="6">
        <v>102.5</v>
      </c>
      <c r="AP4106" s="6">
        <v>103.4</v>
      </c>
      <c r="AQ4106" s="6">
        <v>102.4</v>
      </c>
      <c r="AR4106" s="6">
        <v>102.81</v>
      </c>
      <c r="AS4106" s="6">
        <v>101.55</v>
      </c>
      <c r="AT4106" s="6">
        <v>101.83</v>
      </c>
      <c r="AU4106" s="6">
        <v>13073.47</v>
      </c>
      <c r="AV4106" s="6"/>
      <c r="AW4106" s="6">
        <v>632</v>
      </c>
      <c r="AX4106" s="6">
        <v>34.9</v>
      </c>
      <c r="AY4106" s="6">
        <v>73.7</v>
      </c>
      <c r="AZ4106" s="6">
        <v>102</v>
      </c>
      <c r="BA4106" s="6">
        <v>5589</v>
      </c>
      <c r="BB4106" s="6"/>
      <c r="BC4106" s="6">
        <v>13581574</v>
      </c>
      <c r="BD4106" s="6"/>
      <c r="BE4106" s="6"/>
      <c r="BF4106" s="6">
        <v>24796</v>
      </c>
      <c r="BG4106" s="6">
        <v>9867</v>
      </c>
      <c r="BH4106" s="6">
        <v>18134</v>
      </c>
      <c r="BI4106" s="6">
        <v>1557</v>
      </c>
      <c r="BJ4106" s="6">
        <v>24717</v>
      </c>
      <c r="BK4106" s="6">
        <v>13436</v>
      </c>
      <c r="BL4106" s="6">
        <v>59712</v>
      </c>
      <c r="BM4106" s="6">
        <v>29952</v>
      </c>
      <c r="BN4106" s="6">
        <v>18528</v>
      </c>
      <c r="BO4106" s="6">
        <v>7856</v>
      </c>
      <c r="BP4106" s="6">
        <v>16875</v>
      </c>
      <c r="BQ4106" s="6">
        <v>253728</v>
      </c>
      <c r="BR4106" s="6">
        <v>7614</v>
      </c>
      <c r="BS4106" s="6">
        <v>4128</v>
      </c>
      <c r="BT4106" s="6">
        <v>1931</v>
      </c>
      <c r="BU4106" s="6">
        <v>7198</v>
      </c>
      <c r="BV4106" s="6">
        <v>1889</v>
      </c>
      <c r="BW4106" s="6">
        <v>318</v>
      </c>
      <c r="BX4106" s="6">
        <f>G4106/(VLOOKUP(A4106,плотность!A:B,2,0)*1000)</f>
        <v>13.184634387351778</v>
      </c>
    </row>
    <row r="4107" spans="1:76" ht="14.4" x14ac:dyDescent="0.55000000000000004">
      <c r="A4107" s="6" t="s">
        <v>129</v>
      </c>
      <c r="B4107" s="6">
        <v>2017</v>
      </c>
      <c r="C4107" s="6">
        <v>82688</v>
      </c>
      <c r="D4107" s="6">
        <v>88717</v>
      </c>
      <c r="E4107" s="6">
        <v>-6029</v>
      </c>
      <c r="F4107" s="6" t="s">
        <v>77</v>
      </c>
      <c r="G4107" s="6">
        <v>2615894</v>
      </c>
      <c r="H4107" s="6">
        <v>70.739999999999995</v>
      </c>
      <c r="I4107" s="6">
        <v>1.7629999999999999</v>
      </c>
      <c r="J4107" s="6"/>
      <c r="K4107" s="6"/>
      <c r="L4107" s="6"/>
      <c r="M4107" s="6">
        <v>75.8</v>
      </c>
      <c r="N4107" s="6">
        <v>6</v>
      </c>
      <c r="O4107" s="6">
        <v>25236834</v>
      </c>
      <c r="P4107" s="6">
        <v>1114520</v>
      </c>
      <c r="Q4107" s="6">
        <v>32011904</v>
      </c>
      <c r="R4107" s="6">
        <v>5660549</v>
      </c>
      <c r="S4107" s="6">
        <v>104.6</v>
      </c>
      <c r="T4107" s="6">
        <v>6.8</v>
      </c>
      <c r="U4107" s="6">
        <v>3.6</v>
      </c>
      <c r="V4107" s="6">
        <v>16.399999999999999</v>
      </c>
      <c r="W4107" s="6">
        <v>52.4</v>
      </c>
      <c r="X4107" s="6">
        <v>20.8</v>
      </c>
      <c r="Y4107" s="6"/>
      <c r="Z4107" s="6"/>
      <c r="AA4107" s="6"/>
      <c r="AB4107" s="6"/>
      <c r="AC4107" s="6"/>
      <c r="AD4107" s="6"/>
      <c r="AE4107" s="6">
        <v>15.1</v>
      </c>
      <c r="AF4107" s="6">
        <v>1101.0999999999999</v>
      </c>
      <c r="AG4107" s="6">
        <v>67.900000000000006</v>
      </c>
      <c r="AH4107" s="6">
        <v>23.7</v>
      </c>
      <c r="AI4107" s="6">
        <v>62577</v>
      </c>
      <c r="AJ4107" s="6">
        <v>97270</v>
      </c>
      <c r="AK4107" s="6">
        <v>96398</v>
      </c>
      <c r="AL4107" s="6">
        <v>232018</v>
      </c>
      <c r="AM4107" s="6">
        <v>1600</v>
      </c>
      <c r="AN4107" s="6">
        <v>474129.3</v>
      </c>
      <c r="AO4107" s="6">
        <v>102</v>
      </c>
      <c r="AP4107" s="6">
        <v>101.4</v>
      </c>
      <c r="AQ4107" s="6">
        <v>104.5</v>
      </c>
      <c r="AR4107" s="6">
        <v>102.98</v>
      </c>
      <c r="AS4107" s="6">
        <v>101.43</v>
      </c>
      <c r="AT4107" s="6">
        <v>103.42</v>
      </c>
      <c r="AU4107" s="6">
        <v>13929.99</v>
      </c>
      <c r="AV4107" s="6"/>
      <c r="AW4107" s="6">
        <v>730</v>
      </c>
      <c r="AX4107" s="6">
        <v>62.6</v>
      </c>
      <c r="AY4107" s="6">
        <v>72.400000000000006</v>
      </c>
      <c r="AZ4107" s="6">
        <v>227</v>
      </c>
      <c r="BA4107" s="6">
        <v>13424</v>
      </c>
      <c r="BB4107" s="6"/>
      <c r="BC4107" s="6">
        <v>28089501</v>
      </c>
      <c r="BD4107" s="6"/>
      <c r="BE4107" s="6"/>
      <c r="BF4107" s="6">
        <v>94648</v>
      </c>
      <c r="BG4107" s="6">
        <v>34636</v>
      </c>
      <c r="BH4107" s="6">
        <v>102511</v>
      </c>
      <c r="BI4107" s="6">
        <v>6529</v>
      </c>
      <c r="BJ4107" s="6">
        <v>107579</v>
      </c>
      <c r="BK4107" s="6">
        <v>29801</v>
      </c>
      <c r="BL4107" s="6">
        <v>173400</v>
      </c>
      <c r="BM4107" s="6">
        <v>114518</v>
      </c>
      <c r="BN4107" s="6">
        <v>71459</v>
      </c>
      <c r="BO4107" s="6">
        <v>34366</v>
      </c>
      <c r="BP4107" s="6">
        <v>34518</v>
      </c>
      <c r="BQ4107" s="6">
        <v>949085</v>
      </c>
      <c r="BR4107" s="6">
        <v>26289</v>
      </c>
      <c r="BS4107" s="6">
        <v>22550</v>
      </c>
      <c r="BT4107" s="6">
        <v>2811</v>
      </c>
      <c r="BU4107" s="6">
        <v>12013</v>
      </c>
      <c r="BV4107" s="6">
        <v>23311</v>
      </c>
      <c r="BW4107" s="6">
        <v>3772</v>
      </c>
      <c r="BX4107" s="6">
        <f>G4107/(VLOOKUP(A4107,плотность!A:B,2,0)*1000)</f>
        <v>34.150052219321147</v>
      </c>
    </row>
    <row r="4108" spans="1:76" ht="14.4" x14ac:dyDescent="0.55000000000000004">
      <c r="A4108" s="6" t="s">
        <v>130</v>
      </c>
      <c r="B4108" s="6">
        <v>2017</v>
      </c>
      <c r="C4108" s="6">
        <v>834367</v>
      </c>
      <c r="D4108" s="6">
        <v>869079</v>
      </c>
      <c r="E4108" s="6">
        <v>-34712</v>
      </c>
      <c r="F4108" s="6" t="s">
        <v>93</v>
      </c>
      <c r="G4108" s="6">
        <v>29646447</v>
      </c>
      <c r="H4108" s="6">
        <v>72.260000000000005</v>
      </c>
      <c r="I4108" s="6">
        <v>1.599</v>
      </c>
      <c r="J4108" s="6"/>
      <c r="K4108" s="6"/>
      <c r="L4108" s="6"/>
      <c r="M4108" s="6">
        <v>71.7</v>
      </c>
      <c r="N4108" s="6">
        <v>4.7</v>
      </c>
      <c r="O4108" s="6">
        <v>24149702</v>
      </c>
      <c r="P4108" s="6">
        <v>1144936</v>
      </c>
      <c r="Q4108" s="6">
        <v>28675958</v>
      </c>
      <c r="R4108" s="6">
        <v>3381320</v>
      </c>
      <c r="S4108" s="6">
        <v>103.9</v>
      </c>
      <c r="T4108" s="6">
        <v>5.6</v>
      </c>
      <c r="U4108" s="6">
        <v>3.3</v>
      </c>
      <c r="V4108" s="6">
        <v>18.8</v>
      </c>
      <c r="W4108" s="6">
        <v>50.6</v>
      </c>
      <c r="X4108" s="6">
        <v>21.7</v>
      </c>
      <c r="Y4108" s="6"/>
      <c r="Z4108" s="6"/>
      <c r="AA4108" s="6"/>
      <c r="AB4108" s="6"/>
      <c r="AC4108" s="6"/>
      <c r="AD4108" s="6"/>
      <c r="AE4108" s="6"/>
      <c r="AF4108" s="6">
        <v>15640.8</v>
      </c>
      <c r="AG4108" s="6">
        <v>71.7</v>
      </c>
      <c r="AH4108" s="6">
        <v>26.1</v>
      </c>
      <c r="AI4108" s="6">
        <v>583232</v>
      </c>
      <c r="AJ4108" s="6">
        <v>1002435</v>
      </c>
      <c r="AK4108" s="6">
        <v>993964</v>
      </c>
      <c r="AL4108" s="6">
        <v>2247178</v>
      </c>
      <c r="AM4108" s="6">
        <v>8867</v>
      </c>
      <c r="AN4108" s="6">
        <v>399551.8</v>
      </c>
      <c r="AO4108" s="6">
        <v>101.6</v>
      </c>
      <c r="AP4108" s="6">
        <v>102.1</v>
      </c>
      <c r="AQ4108" s="6">
        <v>101</v>
      </c>
      <c r="AR4108" s="6">
        <v>102.99</v>
      </c>
      <c r="AS4108" s="6">
        <v>101.9</v>
      </c>
      <c r="AT4108" s="6">
        <v>99.84</v>
      </c>
      <c r="AU4108" s="6">
        <v>13341.36</v>
      </c>
      <c r="AV4108" s="6"/>
      <c r="AW4108" s="6">
        <v>662</v>
      </c>
      <c r="AX4108" s="6">
        <v>793.4</v>
      </c>
      <c r="AY4108" s="6">
        <v>72.400000000000006</v>
      </c>
      <c r="AZ4108" s="6">
        <v>2413</v>
      </c>
      <c r="BA4108" s="6">
        <v>136263</v>
      </c>
      <c r="BB4108" s="6"/>
      <c r="BC4108" s="6">
        <v>296686263</v>
      </c>
      <c r="BD4108" s="6"/>
      <c r="BE4108" s="6"/>
      <c r="BF4108" s="6">
        <v>478292</v>
      </c>
      <c r="BG4108" s="6">
        <v>222080</v>
      </c>
      <c r="BH4108" s="6">
        <v>515749</v>
      </c>
      <c r="BI4108" s="6">
        <v>51074</v>
      </c>
      <c r="BJ4108" s="6">
        <v>726250</v>
      </c>
      <c r="BK4108" s="6">
        <v>289678</v>
      </c>
      <c r="BL4108" s="6">
        <v>1144711</v>
      </c>
      <c r="BM4108" s="6">
        <v>1292333</v>
      </c>
      <c r="BN4108" s="6">
        <v>584175</v>
      </c>
      <c r="BO4108" s="6">
        <v>211930</v>
      </c>
      <c r="BP4108" s="6">
        <v>247330</v>
      </c>
      <c r="BQ4108" s="6">
        <v>6415985</v>
      </c>
      <c r="BR4108" s="6">
        <v>118567</v>
      </c>
      <c r="BS4108" s="6">
        <v>163792</v>
      </c>
      <c r="BT4108" s="6">
        <v>32504</v>
      </c>
      <c r="BU4108" s="6">
        <v>51309</v>
      </c>
      <c r="BV4108" s="6">
        <v>64023</v>
      </c>
      <c r="BW4108" s="6">
        <v>12593</v>
      </c>
      <c r="BX4108" s="6">
        <f>G4108/(VLOOKUP(A4108,плотность!A:B,2,0)*1000)</f>
        <v>207.4628901329601</v>
      </c>
    </row>
    <row r="4109" spans="1:76" ht="14.4" x14ac:dyDescent="0.55000000000000004">
      <c r="A4109" s="6" t="s">
        <v>131</v>
      </c>
      <c r="B4109" s="6">
        <v>2017</v>
      </c>
      <c r="C4109" s="6">
        <v>75619</v>
      </c>
      <c r="D4109" s="6">
        <v>81210</v>
      </c>
      <c r="E4109" s="6">
        <v>-5591</v>
      </c>
      <c r="F4109" s="6" t="s">
        <v>77</v>
      </c>
      <c r="G4109" s="6">
        <v>1910444</v>
      </c>
      <c r="H4109" s="6">
        <v>70.27</v>
      </c>
      <c r="I4109" s="6">
        <v>1.5760000000000001</v>
      </c>
      <c r="J4109" s="6"/>
      <c r="K4109" s="6"/>
      <c r="L4109" s="6"/>
      <c r="M4109" s="6">
        <v>77.599999999999994</v>
      </c>
      <c r="N4109" s="6">
        <v>5.3</v>
      </c>
      <c r="O4109" s="6">
        <v>29778727</v>
      </c>
      <c r="P4109" s="6">
        <v>1015280</v>
      </c>
      <c r="Q4109" s="6">
        <v>34778488</v>
      </c>
      <c r="R4109" s="6">
        <v>3984480</v>
      </c>
      <c r="S4109" s="6">
        <v>103.4</v>
      </c>
      <c r="T4109" s="6">
        <v>6.1</v>
      </c>
      <c r="U4109" s="6">
        <v>3.3</v>
      </c>
      <c r="V4109" s="6">
        <v>8.6</v>
      </c>
      <c r="W4109" s="6">
        <v>63.4</v>
      </c>
      <c r="X4109" s="6">
        <v>18.600000000000001</v>
      </c>
      <c r="Y4109" s="6"/>
      <c r="Z4109" s="6"/>
      <c r="AA4109" s="6"/>
      <c r="AB4109" s="6"/>
      <c r="AC4109" s="6"/>
      <c r="AD4109" s="6"/>
      <c r="AE4109" s="6">
        <v>14.9</v>
      </c>
      <c r="AF4109" s="6">
        <v>412.1</v>
      </c>
      <c r="AG4109" s="6">
        <v>76.2</v>
      </c>
      <c r="AH4109" s="6">
        <v>23.1</v>
      </c>
      <c r="AI4109" s="6">
        <v>28357</v>
      </c>
      <c r="AJ4109" s="6">
        <v>57732</v>
      </c>
      <c r="AK4109" s="6">
        <v>57644</v>
      </c>
      <c r="AL4109" s="6">
        <v>151156</v>
      </c>
      <c r="AM4109" s="6">
        <v>411</v>
      </c>
      <c r="AN4109" s="6">
        <v>472486.5</v>
      </c>
      <c r="AO4109" s="6">
        <v>102.5</v>
      </c>
      <c r="AP4109" s="6">
        <v>103.2</v>
      </c>
      <c r="AQ4109" s="6">
        <v>103.2</v>
      </c>
      <c r="AR4109" s="6">
        <v>102.01</v>
      </c>
      <c r="AS4109" s="6">
        <v>101.78</v>
      </c>
      <c r="AT4109" s="6">
        <v>107.14</v>
      </c>
      <c r="AU4109" s="6">
        <v>17119.39</v>
      </c>
      <c r="AV4109" s="6"/>
      <c r="AW4109" s="6">
        <v>640</v>
      </c>
      <c r="AX4109" s="6">
        <v>49</v>
      </c>
      <c r="AY4109" s="6">
        <v>77.400000000000006</v>
      </c>
      <c r="AZ4109" s="6">
        <v>121</v>
      </c>
      <c r="BA4109" s="6">
        <v>9627</v>
      </c>
      <c r="BB4109" s="6"/>
      <c r="BC4109" s="6">
        <v>19152611</v>
      </c>
      <c r="BD4109" s="6"/>
      <c r="BE4109" s="6"/>
      <c r="BF4109" s="6">
        <v>52920</v>
      </c>
      <c r="BG4109" s="6">
        <v>20685</v>
      </c>
      <c r="BH4109" s="6">
        <v>65412</v>
      </c>
      <c r="BI4109" s="6">
        <v>3118</v>
      </c>
      <c r="BJ4109" s="6">
        <v>74133</v>
      </c>
      <c r="BK4109" s="6">
        <v>43267</v>
      </c>
      <c r="BL4109" s="6">
        <v>164372</v>
      </c>
      <c r="BM4109" s="6">
        <v>64314</v>
      </c>
      <c r="BN4109" s="6">
        <v>68321</v>
      </c>
      <c r="BO4109" s="6">
        <v>27355</v>
      </c>
      <c r="BP4109" s="6">
        <v>22475</v>
      </c>
      <c r="BQ4109" s="6">
        <v>688204</v>
      </c>
      <c r="BR4109" s="6">
        <v>18481</v>
      </c>
      <c r="BS4109" s="6">
        <v>20019</v>
      </c>
      <c r="BT4109" s="6">
        <v>7731</v>
      </c>
      <c r="BU4109" s="6">
        <v>3208</v>
      </c>
      <c r="BV4109" s="6">
        <v>5972</v>
      </c>
      <c r="BW4109" s="6">
        <v>963</v>
      </c>
      <c r="BX4109" s="6">
        <f>G4109/(VLOOKUP(A4109,плотность!A:B,2,0)*1000)</f>
        <v>4.1306897297297294</v>
      </c>
    </row>
    <row r="4110" spans="1:76" ht="14.4" x14ac:dyDescent="0.55000000000000004">
      <c r="A4110" s="6" t="s">
        <v>132</v>
      </c>
      <c r="B4110" s="6">
        <v>2017</v>
      </c>
      <c r="C4110" s="6">
        <v>29308</v>
      </c>
      <c r="D4110" s="6">
        <v>29856</v>
      </c>
      <c r="E4110" s="6">
        <v>-548</v>
      </c>
      <c r="F4110" s="6" t="s">
        <v>77</v>
      </c>
      <c r="G4110" s="6">
        <v>632829</v>
      </c>
      <c r="H4110" s="6">
        <v>69.760000000000005</v>
      </c>
      <c r="I4110" s="6">
        <v>1.5549999999999999</v>
      </c>
      <c r="J4110" s="6"/>
      <c r="K4110" s="6"/>
      <c r="L4110" s="6"/>
      <c r="M4110" s="6">
        <v>70.400000000000006</v>
      </c>
      <c r="N4110" s="6">
        <v>6.5</v>
      </c>
      <c r="O4110" s="6">
        <v>19271758</v>
      </c>
      <c r="P4110" s="6">
        <v>987721</v>
      </c>
      <c r="Q4110" s="6">
        <v>23263028</v>
      </c>
      <c r="R4110" s="6">
        <v>3003551</v>
      </c>
      <c r="S4110" s="6">
        <v>101.7</v>
      </c>
      <c r="T4110" s="6">
        <v>5.6</v>
      </c>
      <c r="U4110" s="6">
        <v>2.2000000000000002</v>
      </c>
      <c r="V4110" s="6">
        <v>12.7</v>
      </c>
      <c r="W4110" s="6">
        <v>53.1</v>
      </c>
      <c r="X4110" s="6">
        <v>26.4</v>
      </c>
      <c r="Y4110" s="6"/>
      <c r="Z4110" s="6"/>
      <c r="AA4110" s="6"/>
      <c r="AB4110" s="6"/>
      <c r="AC4110" s="6"/>
      <c r="AD4110" s="6"/>
      <c r="AE4110" s="6">
        <v>17.399999999999999</v>
      </c>
      <c r="AF4110" s="6">
        <v>202.3</v>
      </c>
      <c r="AG4110" s="6">
        <v>63.1</v>
      </c>
      <c r="AH4110" s="6">
        <v>30.9</v>
      </c>
      <c r="AI4110" s="6">
        <v>13707</v>
      </c>
      <c r="AJ4110" s="6">
        <v>16060</v>
      </c>
      <c r="AK4110" s="6">
        <v>16019</v>
      </c>
      <c r="AL4110" s="6">
        <v>40993</v>
      </c>
      <c r="AM4110" s="6">
        <v>134</v>
      </c>
      <c r="AN4110" s="6">
        <v>259414.7</v>
      </c>
      <c r="AO4110" s="6">
        <v>101.6</v>
      </c>
      <c r="AP4110" s="6">
        <v>102.9</v>
      </c>
      <c r="AQ4110" s="6">
        <v>100.1</v>
      </c>
      <c r="AR4110" s="6">
        <v>103.48</v>
      </c>
      <c r="AS4110" s="6">
        <v>102.44</v>
      </c>
      <c r="AT4110" s="6">
        <v>99.19</v>
      </c>
      <c r="AU4110" s="6">
        <v>14173.46</v>
      </c>
      <c r="AV4110" s="6"/>
      <c r="AW4110" s="6">
        <v>701</v>
      </c>
      <c r="AX4110" s="6">
        <v>17.899999999999999</v>
      </c>
      <c r="AY4110" s="6">
        <v>75.5</v>
      </c>
      <c r="AZ4110" s="6">
        <v>53</v>
      </c>
      <c r="BA4110" s="6">
        <v>2210</v>
      </c>
      <c r="BB4110" s="6"/>
      <c r="BC4110" s="6">
        <v>5760375</v>
      </c>
      <c r="BD4110" s="6"/>
      <c r="BE4110" s="6"/>
      <c r="BF4110" s="6">
        <v>2941</v>
      </c>
      <c r="BG4110" s="6">
        <v>1511</v>
      </c>
      <c r="BH4110" s="6">
        <v>5701</v>
      </c>
      <c r="BI4110" s="6">
        <v>443</v>
      </c>
      <c r="BJ4110" s="6">
        <v>11415</v>
      </c>
      <c r="BK4110" s="6">
        <v>8079</v>
      </c>
      <c r="BL4110" s="6">
        <v>13310</v>
      </c>
      <c r="BM4110" s="6">
        <v>27242</v>
      </c>
      <c r="BN4110" s="6">
        <v>13863</v>
      </c>
      <c r="BO4110" s="6">
        <v>6043</v>
      </c>
      <c r="BP4110" s="6">
        <v>6779</v>
      </c>
      <c r="BQ4110" s="6">
        <v>101319</v>
      </c>
      <c r="BR4110" s="6">
        <v>633</v>
      </c>
      <c r="BS4110" s="6">
        <v>1357</v>
      </c>
      <c r="BT4110" s="6">
        <v>101</v>
      </c>
      <c r="BU4110" s="6">
        <v>147</v>
      </c>
      <c r="BV4110" s="6">
        <v>96</v>
      </c>
      <c r="BW4110" s="6">
        <v>0</v>
      </c>
      <c r="BX4110" s="6">
        <f>G4110/(VLOOKUP(A4110,плотность!A:B,2,0)*1000)</f>
        <v>11.422906137184116</v>
      </c>
    </row>
    <row r="4111" spans="1:76" ht="14.4" x14ac:dyDescent="0.55000000000000004">
      <c r="A4111" s="6" t="s">
        <v>133</v>
      </c>
      <c r="B4111" s="6">
        <v>2017</v>
      </c>
      <c r="C4111" s="6"/>
      <c r="D4111" s="6"/>
      <c r="E4111" s="6"/>
      <c r="F4111" s="6" t="s">
        <v>134</v>
      </c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  <c r="AK4111" s="6"/>
      <c r="AL4111" s="6"/>
      <c r="AM4111" s="6"/>
      <c r="AN4111" s="6"/>
      <c r="AO4111" s="6"/>
      <c r="AP4111" s="6"/>
      <c r="AQ4111" s="6"/>
      <c r="AR4111" s="6"/>
      <c r="AS4111" s="6"/>
      <c r="AT4111" s="6"/>
      <c r="AU4111" s="6"/>
      <c r="AV4111" s="6"/>
      <c r="AW4111" s="6"/>
      <c r="AX4111" s="6"/>
      <c r="AY4111" s="6"/>
      <c r="AZ4111" s="6"/>
      <c r="BA4111" s="6"/>
      <c r="BB4111" s="6"/>
      <c r="BC4111" s="6"/>
      <c r="BD4111" s="6"/>
      <c r="BE4111" s="6"/>
      <c r="BF4111" s="6"/>
      <c r="BG4111" s="6"/>
      <c r="BH4111" s="6"/>
      <c r="BI4111" s="6"/>
      <c r="BJ4111" s="6"/>
      <c r="BK4111" s="6"/>
      <c r="BL4111" s="6"/>
      <c r="BM4111" s="6"/>
      <c r="BN4111" s="6"/>
      <c r="BO4111" s="6"/>
      <c r="BP4111" s="6"/>
      <c r="BQ4111" s="6"/>
      <c r="BR4111" s="6"/>
      <c r="BS4111" s="6"/>
      <c r="BT4111" s="6"/>
      <c r="BU4111" s="6"/>
      <c r="BV4111" s="6"/>
      <c r="BW4111" s="6"/>
      <c r="BX4111" s="6">
        <f>G4111/(VLOOKUP(A4111,плотность!A:B,2,0)*1000)</f>
        <v>0</v>
      </c>
    </row>
    <row r="4112" spans="1:76" ht="14.4" x14ac:dyDescent="0.55000000000000004">
      <c r="A4112" s="6" t="s">
        <v>135</v>
      </c>
      <c r="B4112" s="6">
        <v>2017</v>
      </c>
      <c r="C4112" s="6"/>
      <c r="D4112" s="6"/>
      <c r="E4112" s="6"/>
      <c r="F4112" s="6" t="s">
        <v>134</v>
      </c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  <c r="AI4112" s="6"/>
      <c r="AJ4112" s="6"/>
      <c r="AK4112" s="6"/>
      <c r="AL4112" s="6"/>
      <c r="AM4112" s="6"/>
      <c r="AN4112" s="6"/>
      <c r="AO4112" s="6"/>
      <c r="AP4112" s="6"/>
      <c r="AQ4112" s="6"/>
      <c r="AR4112" s="6"/>
      <c r="AS4112" s="6"/>
      <c r="AT4112" s="6"/>
      <c r="AU4112" s="6"/>
      <c r="AV4112" s="6"/>
      <c r="AW4112" s="6"/>
      <c r="AX4112" s="6"/>
      <c r="AY4112" s="6"/>
      <c r="AZ4112" s="6"/>
      <c r="BA4112" s="6"/>
      <c r="BB4112" s="6"/>
      <c r="BC4112" s="6"/>
      <c r="BD4112" s="6"/>
      <c r="BE4112" s="6"/>
      <c r="BF4112" s="6"/>
      <c r="BG4112" s="6"/>
      <c r="BH4112" s="6"/>
      <c r="BI4112" s="6"/>
      <c r="BJ4112" s="6"/>
      <c r="BK4112" s="6"/>
      <c r="BL4112" s="6"/>
      <c r="BM4112" s="6"/>
      <c r="BN4112" s="6"/>
      <c r="BO4112" s="6"/>
      <c r="BP4112" s="6"/>
      <c r="BQ4112" s="6"/>
      <c r="BR4112" s="6"/>
      <c r="BS4112" s="6"/>
      <c r="BT4112" s="6"/>
      <c r="BU4112" s="6"/>
      <c r="BV4112" s="6"/>
      <c r="BW4112" s="6"/>
      <c r="BX4112" s="6" t="e">
        <f>G4112/(VLOOKUP(A4112,плотность!A:B,2,0)*1000)</f>
        <v>#N/A</v>
      </c>
    </row>
    <row r="4113" spans="1:76" ht="14.4" x14ac:dyDescent="0.55000000000000004">
      <c r="A4113" s="6" t="s">
        <v>136</v>
      </c>
      <c r="B4113" s="6">
        <v>2017</v>
      </c>
      <c r="C4113" s="6"/>
      <c r="D4113" s="6"/>
      <c r="E4113" s="6"/>
      <c r="F4113" s="6" t="s">
        <v>134</v>
      </c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  <c r="AH4113" s="6"/>
      <c r="AI4113" s="6"/>
      <c r="AJ4113" s="6"/>
      <c r="AK4113" s="6"/>
      <c r="AL4113" s="6"/>
      <c r="AM4113" s="6"/>
      <c r="AN4113" s="6"/>
      <c r="AO4113" s="6"/>
      <c r="AP4113" s="6"/>
      <c r="AQ4113" s="6"/>
      <c r="AR4113" s="6"/>
      <c r="AS4113" s="6"/>
      <c r="AT4113" s="6"/>
      <c r="AU4113" s="6"/>
      <c r="AV4113" s="6"/>
      <c r="AW4113" s="6"/>
      <c r="AX4113" s="6"/>
      <c r="AY4113" s="6"/>
      <c r="AZ4113" s="6"/>
      <c r="BA4113" s="6"/>
      <c r="BB4113" s="6"/>
      <c r="BC4113" s="6"/>
      <c r="BD4113" s="6"/>
      <c r="BE4113" s="6"/>
      <c r="BF4113" s="6"/>
      <c r="BG4113" s="6"/>
      <c r="BH4113" s="6"/>
      <c r="BI4113" s="6"/>
      <c r="BJ4113" s="6"/>
      <c r="BK4113" s="6"/>
      <c r="BL4113" s="6"/>
      <c r="BM4113" s="6"/>
      <c r="BN4113" s="6"/>
      <c r="BO4113" s="6"/>
      <c r="BP4113" s="6"/>
      <c r="BQ4113" s="6"/>
      <c r="BR4113" s="6"/>
      <c r="BS4113" s="6"/>
      <c r="BT4113" s="6"/>
      <c r="BU4113" s="6"/>
      <c r="BV4113" s="6"/>
      <c r="BW4113" s="6"/>
      <c r="BX4113" s="6" t="e">
        <f>G4113/(VLOOKUP(A4113,плотность!A:B,2,0)*1000)</f>
        <v>#N/A</v>
      </c>
    </row>
    <row r="4114" spans="1:76" ht="14.4" x14ac:dyDescent="0.55000000000000004">
      <c r="A4114" s="6" t="s">
        <v>137</v>
      </c>
      <c r="B4114" s="6">
        <v>2017</v>
      </c>
      <c r="C4114" s="6"/>
      <c r="D4114" s="6"/>
      <c r="E4114" s="6"/>
      <c r="F4114" s="6" t="s">
        <v>134</v>
      </c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  <c r="AI4114" s="6"/>
      <c r="AJ4114" s="6"/>
      <c r="AK4114" s="6"/>
      <c r="AL4114" s="6"/>
      <c r="AM4114" s="6"/>
      <c r="AN4114" s="6"/>
      <c r="AO4114" s="6"/>
      <c r="AP4114" s="6"/>
      <c r="AQ4114" s="6"/>
      <c r="AR4114" s="6"/>
      <c r="AS4114" s="6"/>
      <c r="AT4114" s="6"/>
      <c r="AU4114" s="6"/>
      <c r="AV4114" s="6"/>
      <c r="AW4114" s="6"/>
      <c r="AX4114" s="6"/>
      <c r="AY4114" s="6"/>
      <c r="AZ4114" s="6"/>
      <c r="BA4114" s="6"/>
      <c r="BB4114" s="6"/>
      <c r="BC4114" s="6"/>
      <c r="BD4114" s="6"/>
      <c r="BE4114" s="6"/>
      <c r="BF4114" s="6"/>
      <c r="BG4114" s="6"/>
      <c r="BH4114" s="6"/>
      <c r="BI4114" s="6"/>
      <c r="BJ4114" s="6"/>
      <c r="BK4114" s="6"/>
      <c r="BL4114" s="6"/>
      <c r="BM4114" s="6"/>
      <c r="BN4114" s="6"/>
      <c r="BO4114" s="6"/>
      <c r="BP4114" s="6"/>
      <c r="BQ4114" s="6"/>
      <c r="BR4114" s="6"/>
      <c r="BS4114" s="6"/>
      <c r="BT4114" s="6"/>
      <c r="BU4114" s="6"/>
      <c r="BV4114" s="6"/>
      <c r="BW4114" s="6"/>
      <c r="BX4114" s="6" t="e">
        <f>G4114/(VLOOKUP(A4114,плотность!A:B,2,0)*1000)</f>
        <v>#N/A</v>
      </c>
    </row>
    <row r="4115" spans="1:76" ht="14.4" x14ac:dyDescent="0.55000000000000004">
      <c r="A4115" s="6" t="s">
        <v>138</v>
      </c>
      <c r="B4115" s="6">
        <v>2017</v>
      </c>
      <c r="C4115" s="6"/>
      <c r="D4115" s="6"/>
      <c r="E4115" s="6"/>
      <c r="F4115" s="6" t="s">
        <v>134</v>
      </c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  <c r="AI4115" s="6"/>
      <c r="AJ4115" s="6"/>
      <c r="AK4115" s="6"/>
      <c r="AL4115" s="6"/>
      <c r="AM4115" s="6"/>
      <c r="AN4115" s="6"/>
      <c r="AO4115" s="6"/>
      <c r="AP4115" s="6"/>
      <c r="AQ4115" s="6"/>
      <c r="AR4115" s="6"/>
      <c r="AS4115" s="6"/>
      <c r="AT4115" s="6"/>
      <c r="AU4115" s="6"/>
      <c r="AV4115" s="6"/>
      <c r="AW4115" s="6"/>
      <c r="AX4115" s="6"/>
      <c r="AY4115" s="6"/>
      <c r="AZ4115" s="6"/>
      <c r="BA4115" s="6"/>
      <c r="BB4115" s="6"/>
      <c r="BC4115" s="6"/>
      <c r="BD4115" s="6"/>
      <c r="BE4115" s="6"/>
      <c r="BF4115" s="6"/>
      <c r="BG4115" s="6"/>
      <c r="BH4115" s="6"/>
      <c r="BI4115" s="6"/>
      <c r="BJ4115" s="6"/>
      <c r="BK4115" s="6"/>
      <c r="BL4115" s="6"/>
      <c r="BM4115" s="6"/>
      <c r="BN4115" s="6"/>
      <c r="BO4115" s="6"/>
      <c r="BP4115" s="6"/>
      <c r="BQ4115" s="6"/>
      <c r="BR4115" s="6"/>
      <c r="BS4115" s="6"/>
      <c r="BT4115" s="6"/>
      <c r="BU4115" s="6"/>
      <c r="BV4115" s="6"/>
      <c r="BW4115" s="6"/>
      <c r="BX4115" s="6" t="e">
        <f>G4115/(VLOOKUP(A4115,плотность!A:B,2,0)*1000)</f>
        <v>#N/A</v>
      </c>
    </row>
    <row r="4116" spans="1:76" ht="14.4" x14ac:dyDescent="0.55000000000000004">
      <c r="A4116" s="6" t="s">
        <v>139</v>
      </c>
      <c r="B4116" s="6">
        <v>2017</v>
      </c>
      <c r="C4116" s="6"/>
      <c r="D4116" s="6"/>
      <c r="E4116" s="6"/>
      <c r="F4116" s="6" t="s">
        <v>134</v>
      </c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/>
      <c r="AJ4116" s="6"/>
      <c r="AK4116" s="6"/>
      <c r="AL4116" s="6"/>
      <c r="AM4116" s="6"/>
      <c r="AN4116" s="6"/>
      <c r="AO4116" s="6"/>
      <c r="AP4116" s="6"/>
      <c r="AQ4116" s="6"/>
      <c r="AR4116" s="6"/>
      <c r="AS4116" s="6"/>
      <c r="AT4116" s="6"/>
      <c r="AU4116" s="6"/>
      <c r="AV4116" s="6"/>
      <c r="AW4116" s="6"/>
      <c r="AX4116" s="6"/>
      <c r="AY4116" s="6"/>
      <c r="AZ4116" s="6"/>
      <c r="BA4116" s="6"/>
      <c r="BB4116" s="6"/>
      <c r="BC4116" s="6"/>
      <c r="BD4116" s="6"/>
      <c r="BE4116" s="6"/>
      <c r="BF4116" s="6"/>
      <c r="BG4116" s="6"/>
      <c r="BH4116" s="6"/>
      <c r="BI4116" s="6"/>
      <c r="BJ4116" s="6"/>
      <c r="BK4116" s="6"/>
      <c r="BL4116" s="6"/>
      <c r="BM4116" s="6"/>
      <c r="BN4116" s="6"/>
      <c r="BO4116" s="6"/>
      <c r="BP4116" s="6"/>
      <c r="BQ4116" s="6"/>
      <c r="BR4116" s="6"/>
      <c r="BS4116" s="6"/>
      <c r="BT4116" s="6"/>
      <c r="BU4116" s="6"/>
      <c r="BV4116" s="6"/>
      <c r="BW4116" s="6"/>
      <c r="BX4116" s="6" t="e">
        <f>G4116/(VLOOKUP(A4116,плотность!A:B,2,0)*1000)</f>
        <v>#N/A</v>
      </c>
    </row>
    <row r="4117" spans="1:76" ht="14.4" x14ac:dyDescent="0.55000000000000004">
      <c r="A4117" s="6" t="s">
        <v>140</v>
      </c>
      <c r="B4117" s="6">
        <v>2017</v>
      </c>
      <c r="C4117" s="6"/>
      <c r="D4117" s="6"/>
      <c r="E4117" s="6"/>
      <c r="F4117" s="6" t="s">
        <v>134</v>
      </c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  <c r="AK4117" s="6"/>
      <c r="AL4117" s="6"/>
      <c r="AM4117" s="6"/>
      <c r="AN4117" s="6"/>
      <c r="AO4117" s="6"/>
      <c r="AP4117" s="6"/>
      <c r="AQ4117" s="6"/>
      <c r="AR4117" s="6"/>
      <c r="AS4117" s="6"/>
      <c r="AT4117" s="6"/>
      <c r="AU4117" s="6"/>
      <c r="AV4117" s="6"/>
      <c r="AW4117" s="6"/>
      <c r="AX4117" s="6"/>
      <c r="AY4117" s="6"/>
      <c r="AZ4117" s="6"/>
      <c r="BA4117" s="6"/>
      <c r="BB4117" s="6"/>
      <c r="BC4117" s="6"/>
      <c r="BD4117" s="6"/>
      <c r="BE4117" s="6"/>
      <c r="BF4117" s="6"/>
      <c r="BG4117" s="6"/>
      <c r="BH4117" s="6"/>
      <c r="BI4117" s="6"/>
      <c r="BJ4117" s="6"/>
      <c r="BK4117" s="6"/>
      <c r="BL4117" s="6"/>
      <c r="BM4117" s="6"/>
      <c r="BN4117" s="6"/>
      <c r="BO4117" s="6"/>
      <c r="BP4117" s="6"/>
      <c r="BQ4117" s="6"/>
      <c r="BR4117" s="6"/>
      <c r="BS4117" s="6"/>
      <c r="BT4117" s="6"/>
      <c r="BU4117" s="6"/>
      <c r="BV4117" s="6"/>
      <c r="BW4117" s="6"/>
      <c r="BX4117" s="6" t="e">
        <f>G4117/(VLOOKUP(A4117,плотность!A:B,2,0)*1000)</f>
        <v>#N/A</v>
      </c>
    </row>
    <row r="4118" spans="1:76" ht="14.4" x14ac:dyDescent="0.55000000000000004">
      <c r="A4118" s="6" t="s">
        <v>141</v>
      </c>
      <c r="B4118" s="6">
        <v>2017</v>
      </c>
      <c r="C4118" s="6"/>
      <c r="D4118" s="6"/>
      <c r="E4118" s="6"/>
      <c r="F4118" s="6" t="s">
        <v>134</v>
      </c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/>
      <c r="AR4118" s="6"/>
      <c r="AS4118" s="6"/>
      <c r="AT4118" s="6"/>
      <c r="AU4118" s="6"/>
      <c r="AV4118" s="6"/>
      <c r="AW4118" s="6"/>
      <c r="AX4118" s="6"/>
      <c r="AY4118" s="6"/>
      <c r="AZ4118" s="6"/>
      <c r="BA4118" s="6"/>
      <c r="BB4118" s="6"/>
      <c r="BC4118" s="6"/>
      <c r="BD4118" s="6"/>
      <c r="BE4118" s="6"/>
      <c r="BF4118" s="6"/>
      <c r="BG4118" s="6"/>
      <c r="BH4118" s="6"/>
      <c r="BI4118" s="6"/>
      <c r="BJ4118" s="6"/>
      <c r="BK4118" s="6"/>
      <c r="BL4118" s="6"/>
      <c r="BM4118" s="6"/>
      <c r="BN4118" s="6"/>
      <c r="BO4118" s="6"/>
      <c r="BP4118" s="6"/>
      <c r="BQ4118" s="6"/>
      <c r="BR4118" s="6"/>
      <c r="BS4118" s="6"/>
      <c r="BT4118" s="6"/>
      <c r="BU4118" s="6"/>
      <c r="BV4118" s="6"/>
      <c r="BW4118" s="6"/>
      <c r="BX4118" s="6" t="e">
        <f>G4118/(VLOOKUP(A4118,плотность!A:B,2,0)*1000)</f>
        <v>#N/A</v>
      </c>
    </row>
    <row r="4119" spans="1:76" ht="14.4" x14ac:dyDescent="0.55000000000000004">
      <c r="A4119" s="6" t="s">
        <v>142</v>
      </c>
      <c r="B4119" s="6">
        <v>2017</v>
      </c>
      <c r="C4119" s="6"/>
      <c r="D4119" s="6"/>
      <c r="E4119" s="6"/>
      <c r="F4119" s="6" t="s">
        <v>134</v>
      </c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  <c r="AK4119" s="6"/>
      <c r="AL4119" s="6"/>
      <c r="AM4119" s="6"/>
      <c r="AN4119" s="6"/>
      <c r="AO4119" s="6"/>
      <c r="AP4119" s="6"/>
      <c r="AQ4119" s="6"/>
      <c r="AR4119" s="6"/>
      <c r="AS4119" s="6"/>
      <c r="AT4119" s="6"/>
      <c r="AU4119" s="6"/>
      <c r="AV4119" s="6"/>
      <c r="AW4119" s="6"/>
      <c r="AX4119" s="6"/>
      <c r="AY4119" s="6"/>
      <c r="AZ4119" s="6"/>
      <c r="BA4119" s="6"/>
      <c r="BB4119" s="6"/>
      <c r="BC4119" s="6"/>
      <c r="BD4119" s="6"/>
      <c r="BE4119" s="6"/>
      <c r="BF4119" s="6"/>
      <c r="BG4119" s="6"/>
      <c r="BH4119" s="6"/>
      <c r="BI4119" s="6"/>
      <c r="BJ4119" s="6"/>
      <c r="BK4119" s="6"/>
      <c r="BL4119" s="6"/>
      <c r="BM4119" s="6"/>
      <c r="BN4119" s="6"/>
      <c r="BO4119" s="6"/>
      <c r="BP4119" s="6"/>
      <c r="BQ4119" s="6"/>
      <c r="BR4119" s="6"/>
      <c r="BS4119" s="6"/>
      <c r="BT4119" s="6"/>
      <c r="BU4119" s="6"/>
      <c r="BV4119" s="6"/>
      <c r="BW4119" s="6"/>
      <c r="BX4119" s="6" t="e">
        <f>G4119/(VLOOKUP(A4119,плотность!A:B,2,0)*1000)</f>
        <v>#N/A</v>
      </c>
    </row>
    <row r="4120" spans="1:76" ht="14.4" x14ac:dyDescent="0.55000000000000004">
      <c r="A4120" s="6" t="s">
        <v>143</v>
      </c>
      <c r="B4120" s="6">
        <v>2017</v>
      </c>
      <c r="C4120" s="6"/>
      <c r="D4120" s="6"/>
      <c r="E4120" s="6"/>
      <c r="F4120" s="6" t="s">
        <v>134</v>
      </c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/>
      <c r="AJ4120" s="6"/>
      <c r="AK4120" s="6"/>
      <c r="AL4120" s="6"/>
      <c r="AM4120" s="6"/>
      <c r="AN4120" s="6"/>
      <c r="AO4120" s="6"/>
      <c r="AP4120" s="6"/>
      <c r="AQ4120" s="6"/>
      <c r="AR4120" s="6"/>
      <c r="AS4120" s="6"/>
      <c r="AT4120" s="6"/>
      <c r="AU4120" s="6"/>
      <c r="AV4120" s="6"/>
      <c r="AW4120" s="6"/>
      <c r="AX4120" s="6"/>
      <c r="AY4120" s="6"/>
      <c r="AZ4120" s="6"/>
      <c r="BA4120" s="6"/>
      <c r="BB4120" s="6"/>
      <c r="BC4120" s="6"/>
      <c r="BD4120" s="6"/>
      <c r="BE4120" s="6"/>
      <c r="BF4120" s="6"/>
      <c r="BG4120" s="6"/>
      <c r="BH4120" s="6"/>
      <c r="BI4120" s="6"/>
      <c r="BJ4120" s="6"/>
      <c r="BK4120" s="6"/>
      <c r="BL4120" s="6"/>
      <c r="BM4120" s="6"/>
      <c r="BN4120" s="6"/>
      <c r="BO4120" s="6"/>
      <c r="BP4120" s="6"/>
      <c r="BQ4120" s="6"/>
      <c r="BR4120" s="6"/>
      <c r="BS4120" s="6"/>
      <c r="BT4120" s="6"/>
      <c r="BU4120" s="6"/>
      <c r="BV4120" s="6"/>
      <c r="BW4120" s="6"/>
      <c r="BX4120" s="6" t="e">
        <f>G4120/(VLOOKUP(A4120,плотность!A:B,2,0)*1000)</f>
        <v>#N/A</v>
      </c>
    </row>
    <row r="4121" spans="1:76" ht="14.4" x14ac:dyDescent="0.55000000000000004">
      <c r="A4121" s="6" t="s">
        <v>144</v>
      </c>
      <c r="B4121" s="6">
        <v>2017</v>
      </c>
      <c r="C4121" s="6"/>
      <c r="D4121" s="6"/>
      <c r="E4121" s="6"/>
      <c r="F4121" s="6" t="s">
        <v>134</v>
      </c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  <c r="AI4121" s="6"/>
      <c r="AJ4121" s="6"/>
      <c r="AK4121" s="6"/>
      <c r="AL4121" s="6"/>
      <c r="AM4121" s="6"/>
      <c r="AN4121" s="6"/>
      <c r="AO4121" s="6"/>
      <c r="AP4121" s="6"/>
      <c r="AQ4121" s="6"/>
      <c r="AR4121" s="6"/>
      <c r="AS4121" s="6"/>
      <c r="AT4121" s="6"/>
      <c r="AU4121" s="6"/>
      <c r="AV4121" s="6"/>
      <c r="AW4121" s="6"/>
      <c r="AX4121" s="6"/>
      <c r="AY4121" s="6"/>
      <c r="AZ4121" s="6"/>
      <c r="BA4121" s="6"/>
      <c r="BB4121" s="6"/>
      <c r="BC4121" s="6"/>
      <c r="BD4121" s="6"/>
      <c r="BE4121" s="6"/>
      <c r="BF4121" s="6"/>
      <c r="BG4121" s="6"/>
      <c r="BH4121" s="6"/>
      <c r="BI4121" s="6"/>
      <c r="BJ4121" s="6"/>
      <c r="BK4121" s="6"/>
      <c r="BL4121" s="6"/>
      <c r="BM4121" s="6"/>
      <c r="BN4121" s="6"/>
      <c r="BO4121" s="6"/>
      <c r="BP4121" s="6"/>
      <c r="BQ4121" s="6"/>
      <c r="BR4121" s="6"/>
      <c r="BS4121" s="6"/>
      <c r="BT4121" s="6"/>
      <c r="BU4121" s="6"/>
      <c r="BV4121" s="6"/>
      <c r="BW4121" s="6"/>
      <c r="BX4121" s="6" t="e">
        <f>G4121/(VLOOKUP(A4121,плотность!A:B,2,0)*1000)</f>
        <v>#N/A</v>
      </c>
    </row>
    <row r="4122" spans="1:76" ht="14.4" x14ac:dyDescent="0.55000000000000004">
      <c r="A4122" s="6" t="s">
        <v>145</v>
      </c>
      <c r="B4122" s="6">
        <v>2017</v>
      </c>
      <c r="C4122" s="6"/>
      <c r="D4122" s="6"/>
      <c r="E4122" s="6"/>
      <c r="F4122" s="6" t="s">
        <v>134</v>
      </c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  <c r="AI4122" s="6"/>
      <c r="AJ4122" s="6"/>
      <c r="AK4122" s="6"/>
      <c r="AL4122" s="6"/>
      <c r="AM4122" s="6"/>
      <c r="AN4122" s="6"/>
      <c r="AO4122" s="6"/>
      <c r="AP4122" s="6"/>
      <c r="AQ4122" s="6"/>
      <c r="AR4122" s="6"/>
      <c r="AS4122" s="6"/>
      <c r="AT4122" s="6"/>
      <c r="AU4122" s="6"/>
      <c r="AV4122" s="6"/>
      <c r="AW4122" s="6"/>
      <c r="AX4122" s="6"/>
      <c r="AY4122" s="6"/>
      <c r="AZ4122" s="6"/>
      <c r="BA4122" s="6"/>
      <c r="BB4122" s="6"/>
      <c r="BC4122" s="6"/>
      <c r="BD4122" s="6"/>
      <c r="BE4122" s="6"/>
      <c r="BF4122" s="6"/>
      <c r="BG4122" s="6"/>
      <c r="BH4122" s="6"/>
      <c r="BI4122" s="6"/>
      <c r="BJ4122" s="6"/>
      <c r="BK4122" s="6"/>
      <c r="BL4122" s="6"/>
      <c r="BM4122" s="6"/>
      <c r="BN4122" s="6"/>
      <c r="BO4122" s="6"/>
      <c r="BP4122" s="6"/>
      <c r="BQ4122" s="6"/>
      <c r="BR4122" s="6"/>
      <c r="BS4122" s="6"/>
      <c r="BT4122" s="6"/>
      <c r="BU4122" s="6"/>
      <c r="BV4122" s="6"/>
      <c r="BW4122" s="6"/>
      <c r="BX4122" s="6" t="e">
        <f>G4122/(VLOOKUP(A4122,плотность!A:B,2,0)*1000)</f>
        <v>#N/A</v>
      </c>
    </row>
    <row r="4123" spans="1:76" ht="14.4" x14ac:dyDescent="0.55000000000000004">
      <c r="A4123" s="6" t="s">
        <v>146</v>
      </c>
      <c r="B4123" s="6">
        <v>2017</v>
      </c>
      <c r="C4123" s="6"/>
      <c r="D4123" s="6"/>
      <c r="E4123" s="6"/>
      <c r="F4123" s="6" t="s">
        <v>134</v>
      </c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/>
      <c r="AR4123" s="6"/>
      <c r="AS4123" s="6"/>
      <c r="AT4123" s="6"/>
      <c r="AU4123" s="6"/>
      <c r="AV4123" s="6"/>
      <c r="AW4123" s="6"/>
      <c r="AX4123" s="6"/>
      <c r="AY4123" s="6"/>
      <c r="AZ4123" s="6"/>
      <c r="BA4123" s="6"/>
      <c r="BB4123" s="6"/>
      <c r="BC4123" s="6"/>
      <c r="BD4123" s="6"/>
      <c r="BE4123" s="6"/>
      <c r="BF4123" s="6"/>
      <c r="BG4123" s="6"/>
      <c r="BH4123" s="6"/>
      <c r="BI4123" s="6"/>
      <c r="BJ4123" s="6"/>
      <c r="BK4123" s="6"/>
      <c r="BL4123" s="6"/>
      <c r="BM4123" s="6"/>
      <c r="BN4123" s="6"/>
      <c r="BO4123" s="6"/>
      <c r="BP4123" s="6"/>
      <c r="BQ4123" s="6"/>
      <c r="BR4123" s="6"/>
      <c r="BS4123" s="6"/>
      <c r="BT4123" s="6"/>
      <c r="BU4123" s="6"/>
      <c r="BV4123" s="6"/>
      <c r="BW4123" s="6"/>
      <c r="BX4123" s="6" t="e">
        <f>G4123/(VLOOKUP(A4123,плотность!A:B,2,0)*1000)</f>
        <v>#N/A</v>
      </c>
    </row>
    <row r="4124" spans="1:76" ht="14.4" x14ac:dyDescent="0.55000000000000004">
      <c r="A4124" s="6" t="s">
        <v>147</v>
      </c>
      <c r="B4124" s="6">
        <v>2017</v>
      </c>
      <c r="C4124" s="6"/>
      <c r="D4124" s="6"/>
      <c r="E4124" s="6"/>
      <c r="F4124" s="6" t="s">
        <v>134</v>
      </c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  <c r="AI4124" s="6"/>
      <c r="AJ4124" s="6"/>
      <c r="AK4124" s="6"/>
      <c r="AL4124" s="6"/>
      <c r="AM4124" s="6"/>
      <c r="AN4124" s="6"/>
      <c r="AO4124" s="6"/>
      <c r="AP4124" s="6"/>
      <c r="AQ4124" s="6"/>
      <c r="AR4124" s="6"/>
      <c r="AS4124" s="6"/>
      <c r="AT4124" s="6"/>
      <c r="AU4124" s="6"/>
      <c r="AV4124" s="6"/>
      <c r="AW4124" s="6"/>
      <c r="AX4124" s="6"/>
      <c r="AY4124" s="6"/>
      <c r="AZ4124" s="6"/>
      <c r="BA4124" s="6"/>
      <c r="BB4124" s="6"/>
      <c r="BC4124" s="6"/>
      <c r="BD4124" s="6"/>
      <c r="BE4124" s="6"/>
      <c r="BF4124" s="6"/>
      <c r="BG4124" s="6"/>
      <c r="BH4124" s="6"/>
      <c r="BI4124" s="6"/>
      <c r="BJ4124" s="6"/>
      <c r="BK4124" s="6"/>
      <c r="BL4124" s="6"/>
      <c r="BM4124" s="6"/>
      <c r="BN4124" s="6"/>
      <c r="BO4124" s="6"/>
      <c r="BP4124" s="6"/>
      <c r="BQ4124" s="6"/>
      <c r="BR4124" s="6"/>
      <c r="BS4124" s="6"/>
      <c r="BT4124" s="6"/>
      <c r="BU4124" s="6"/>
      <c r="BV4124" s="6"/>
      <c r="BW4124" s="6"/>
      <c r="BX4124" s="6" t="e">
        <f>G4124/(VLOOKUP(A4124,плотность!A:B,2,0)*1000)</f>
        <v>#N/A</v>
      </c>
    </row>
    <row r="4125" spans="1:76" ht="14.4" x14ac:dyDescent="0.55000000000000004">
      <c r="A4125" s="6" t="s">
        <v>148</v>
      </c>
      <c r="B4125" s="6">
        <v>2017</v>
      </c>
      <c r="C4125" s="6"/>
      <c r="D4125" s="6"/>
      <c r="E4125" s="6"/>
      <c r="F4125" s="6" t="s">
        <v>134</v>
      </c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  <c r="AK4125" s="6"/>
      <c r="AL4125" s="6"/>
      <c r="AM4125" s="6"/>
      <c r="AN4125" s="6"/>
      <c r="AO4125" s="6"/>
      <c r="AP4125" s="6"/>
      <c r="AQ4125" s="6"/>
      <c r="AR4125" s="6"/>
      <c r="AS4125" s="6"/>
      <c r="AT4125" s="6"/>
      <c r="AU4125" s="6"/>
      <c r="AV4125" s="6"/>
      <c r="AW4125" s="6"/>
      <c r="AX4125" s="6"/>
      <c r="AY4125" s="6"/>
      <c r="AZ4125" s="6"/>
      <c r="BA4125" s="6"/>
      <c r="BB4125" s="6"/>
      <c r="BC4125" s="6"/>
      <c r="BD4125" s="6"/>
      <c r="BE4125" s="6"/>
      <c r="BF4125" s="6"/>
      <c r="BG4125" s="6"/>
      <c r="BH4125" s="6"/>
      <c r="BI4125" s="6"/>
      <c r="BJ4125" s="6"/>
      <c r="BK4125" s="6"/>
      <c r="BL4125" s="6"/>
      <c r="BM4125" s="6"/>
      <c r="BN4125" s="6"/>
      <c r="BO4125" s="6"/>
      <c r="BP4125" s="6"/>
      <c r="BQ4125" s="6"/>
      <c r="BR4125" s="6"/>
      <c r="BS4125" s="6"/>
      <c r="BT4125" s="6"/>
      <c r="BU4125" s="6"/>
      <c r="BV4125" s="6"/>
      <c r="BW4125" s="6"/>
      <c r="BX4125" s="6" t="e">
        <f>G4125/(VLOOKUP(A4125,плотность!A:B,2,0)*1000)</f>
        <v>#N/A</v>
      </c>
    </row>
    <row r="4126" spans="1:76" ht="14.4" x14ac:dyDescent="0.55000000000000004">
      <c r="A4126" s="6" t="s">
        <v>149</v>
      </c>
      <c r="B4126" s="6">
        <v>2017</v>
      </c>
      <c r="C4126" s="6"/>
      <c r="D4126" s="6"/>
      <c r="E4126" s="6"/>
      <c r="F4126" s="6" t="s">
        <v>134</v>
      </c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  <c r="AI4126" s="6"/>
      <c r="AJ4126" s="6"/>
      <c r="AK4126" s="6"/>
      <c r="AL4126" s="6"/>
      <c r="AM4126" s="6"/>
      <c r="AN4126" s="6"/>
      <c r="AO4126" s="6"/>
      <c r="AP4126" s="6"/>
      <c r="AQ4126" s="6"/>
      <c r="AR4126" s="6"/>
      <c r="AS4126" s="6"/>
      <c r="AT4126" s="6"/>
      <c r="AU4126" s="6"/>
      <c r="AV4126" s="6"/>
      <c r="AW4126" s="6"/>
      <c r="AX4126" s="6"/>
      <c r="AY4126" s="6"/>
      <c r="AZ4126" s="6"/>
      <c r="BA4126" s="6"/>
      <c r="BB4126" s="6"/>
      <c r="BC4126" s="6"/>
      <c r="BD4126" s="6"/>
      <c r="BE4126" s="6"/>
      <c r="BF4126" s="6"/>
      <c r="BG4126" s="6"/>
      <c r="BH4126" s="6"/>
      <c r="BI4126" s="6"/>
      <c r="BJ4126" s="6"/>
      <c r="BK4126" s="6"/>
      <c r="BL4126" s="6"/>
      <c r="BM4126" s="6"/>
      <c r="BN4126" s="6"/>
      <c r="BO4126" s="6"/>
      <c r="BP4126" s="6"/>
      <c r="BQ4126" s="6"/>
      <c r="BR4126" s="6"/>
      <c r="BS4126" s="6"/>
      <c r="BT4126" s="6"/>
      <c r="BU4126" s="6"/>
      <c r="BV4126" s="6"/>
      <c r="BW4126" s="6"/>
      <c r="BX4126" s="6" t="e">
        <f>G4126/(VLOOKUP(A4126,плотность!A:B,2,0)*1000)</f>
        <v>#N/A</v>
      </c>
    </row>
    <row r="4127" spans="1:76" ht="14.4" x14ac:dyDescent="0.55000000000000004">
      <c r="A4127" s="6" t="s">
        <v>150</v>
      </c>
      <c r="B4127" s="6">
        <v>2017</v>
      </c>
      <c r="C4127" s="6"/>
      <c r="D4127" s="6"/>
      <c r="E4127" s="6"/>
      <c r="F4127" s="6" t="s">
        <v>134</v>
      </c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  <c r="AK4127" s="6"/>
      <c r="AL4127" s="6"/>
      <c r="AM4127" s="6"/>
      <c r="AN4127" s="6"/>
      <c r="AO4127" s="6"/>
      <c r="AP4127" s="6"/>
      <c r="AQ4127" s="6"/>
      <c r="AR4127" s="6"/>
      <c r="AS4127" s="6"/>
      <c r="AT4127" s="6"/>
      <c r="AU4127" s="6"/>
      <c r="AV4127" s="6"/>
      <c r="AW4127" s="6"/>
      <c r="AX4127" s="6"/>
      <c r="AY4127" s="6"/>
      <c r="AZ4127" s="6"/>
      <c r="BA4127" s="6"/>
      <c r="BB4127" s="6"/>
      <c r="BC4127" s="6"/>
      <c r="BD4127" s="6"/>
      <c r="BE4127" s="6"/>
      <c r="BF4127" s="6"/>
      <c r="BG4127" s="6"/>
      <c r="BH4127" s="6"/>
      <c r="BI4127" s="6"/>
      <c r="BJ4127" s="6"/>
      <c r="BK4127" s="6"/>
      <c r="BL4127" s="6"/>
      <c r="BM4127" s="6"/>
      <c r="BN4127" s="6"/>
      <c r="BO4127" s="6"/>
      <c r="BP4127" s="6"/>
      <c r="BQ4127" s="6"/>
      <c r="BR4127" s="6"/>
      <c r="BS4127" s="6"/>
      <c r="BT4127" s="6"/>
      <c r="BU4127" s="6"/>
      <c r="BV4127" s="6"/>
      <c r="BW4127" s="6"/>
      <c r="BX4127" s="6" t="e">
        <f>G4127/(VLOOKUP(A4127,плотность!A:B,2,0)*1000)</f>
        <v>#N/A</v>
      </c>
    </row>
    <row r="4128" spans="1:76" ht="14.4" x14ac:dyDescent="0.55000000000000004">
      <c r="A4128" s="6" t="s">
        <v>151</v>
      </c>
      <c r="B4128" s="6">
        <v>2017</v>
      </c>
      <c r="C4128" s="6"/>
      <c r="D4128" s="6"/>
      <c r="E4128" s="6"/>
      <c r="F4128" s="6" t="s">
        <v>134</v>
      </c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  <c r="AK4128" s="6"/>
      <c r="AL4128" s="6"/>
      <c r="AM4128" s="6"/>
      <c r="AN4128" s="6"/>
      <c r="AO4128" s="6"/>
      <c r="AP4128" s="6"/>
      <c r="AQ4128" s="6"/>
      <c r="AR4128" s="6"/>
      <c r="AS4128" s="6"/>
      <c r="AT4128" s="6"/>
      <c r="AU4128" s="6"/>
      <c r="AV4128" s="6"/>
      <c r="AW4128" s="6"/>
      <c r="AX4128" s="6"/>
      <c r="AY4128" s="6"/>
      <c r="AZ4128" s="6"/>
      <c r="BA4128" s="6"/>
      <c r="BB4128" s="6"/>
      <c r="BC4128" s="6"/>
      <c r="BD4128" s="6"/>
      <c r="BE4128" s="6"/>
      <c r="BF4128" s="6"/>
      <c r="BG4128" s="6"/>
      <c r="BH4128" s="6"/>
      <c r="BI4128" s="6"/>
      <c r="BJ4128" s="6"/>
      <c r="BK4128" s="6"/>
      <c r="BL4128" s="6"/>
      <c r="BM4128" s="6"/>
      <c r="BN4128" s="6"/>
      <c r="BO4128" s="6"/>
      <c r="BP4128" s="6"/>
      <c r="BQ4128" s="6"/>
      <c r="BR4128" s="6"/>
      <c r="BS4128" s="6"/>
      <c r="BT4128" s="6"/>
      <c r="BU4128" s="6"/>
      <c r="BV4128" s="6"/>
      <c r="BW4128" s="6"/>
      <c r="BX4128" s="6" t="e">
        <f>G4128/(VLOOKUP(A4128,плотность!A:B,2,0)*1000)</f>
        <v>#N/A</v>
      </c>
    </row>
    <row r="4129" spans="1:76" ht="14.4" x14ac:dyDescent="0.55000000000000004">
      <c r="A4129" s="6" t="s">
        <v>152</v>
      </c>
      <c r="B4129" s="6">
        <v>2017</v>
      </c>
      <c r="C4129" s="6"/>
      <c r="D4129" s="6"/>
      <c r="E4129" s="6"/>
      <c r="F4129" s="6" t="s">
        <v>134</v>
      </c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  <c r="AI4129" s="6"/>
      <c r="AJ4129" s="6"/>
      <c r="AK4129" s="6"/>
      <c r="AL4129" s="6"/>
      <c r="AM4129" s="6"/>
      <c r="AN4129" s="6"/>
      <c r="AO4129" s="6"/>
      <c r="AP4129" s="6"/>
      <c r="AQ4129" s="6"/>
      <c r="AR4129" s="6"/>
      <c r="AS4129" s="6"/>
      <c r="AT4129" s="6"/>
      <c r="AU4129" s="6"/>
      <c r="AV4129" s="6"/>
      <c r="AW4129" s="6"/>
      <c r="AX4129" s="6"/>
      <c r="AY4129" s="6"/>
      <c r="AZ4129" s="6"/>
      <c r="BA4129" s="6"/>
      <c r="BB4129" s="6"/>
      <c r="BC4129" s="6"/>
      <c r="BD4129" s="6"/>
      <c r="BE4129" s="6"/>
      <c r="BF4129" s="6"/>
      <c r="BG4129" s="6"/>
      <c r="BH4129" s="6"/>
      <c r="BI4129" s="6"/>
      <c r="BJ4129" s="6"/>
      <c r="BK4129" s="6"/>
      <c r="BL4129" s="6"/>
      <c r="BM4129" s="6"/>
      <c r="BN4129" s="6"/>
      <c r="BO4129" s="6"/>
      <c r="BP4129" s="6"/>
      <c r="BQ4129" s="6"/>
      <c r="BR4129" s="6"/>
      <c r="BS4129" s="6"/>
      <c r="BT4129" s="6"/>
      <c r="BU4129" s="6"/>
      <c r="BV4129" s="6"/>
      <c r="BW4129" s="6"/>
      <c r="BX4129" s="6" t="e">
        <f>G4129/(VLOOKUP(A4129,плотность!A:B,2,0)*1000)</f>
        <v>#N/A</v>
      </c>
    </row>
    <row r="4130" spans="1:76" ht="14.4" x14ac:dyDescent="0.55000000000000004">
      <c r="A4130" s="6" t="s">
        <v>153</v>
      </c>
      <c r="B4130" s="6">
        <v>2017</v>
      </c>
      <c r="C4130" s="6"/>
      <c r="D4130" s="6"/>
      <c r="E4130" s="6"/>
      <c r="F4130" s="6" t="s">
        <v>134</v>
      </c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  <c r="AU4130" s="6"/>
      <c r="AV4130" s="6"/>
      <c r="AW4130" s="6"/>
      <c r="AX4130" s="6"/>
      <c r="AY4130" s="6"/>
      <c r="AZ4130" s="6"/>
      <c r="BA4130" s="6"/>
      <c r="BB4130" s="6"/>
      <c r="BC4130" s="6"/>
      <c r="BD4130" s="6"/>
      <c r="BE4130" s="6"/>
      <c r="BF4130" s="6"/>
      <c r="BG4130" s="6"/>
      <c r="BH4130" s="6"/>
      <c r="BI4130" s="6"/>
      <c r="BJ4130" s="6"/>
      <c r="BK4130" s="6"/>
      <c r="BL4130" s="6"/>
      <c r="BM4130" s="6"/>
      <c r="BN4130" s="6"/>
      <c r="BO4130" s="6"/>
      <c r="BP4130" s="6"/>
      <c r="BQ4130" s="6"/>
      <c r="BR4130" s="6"/>
      <c r="BS4130" s="6"/>
      <c r="BT4130" s="6"/>
      <c r="BU4130" s="6"/>
      <c r="BV4130" s="6"/>
      <c r="BW4130" s="6"/>
      <c r="BX4130" s="6" t="e">
        <f>G4130/(VLOOKUP(A4130,плотность!A:B,2,0)*1000)</f>
        <v>#N/A</v>
      </c>
    </row>
    <row r="4131" spans="1:76" ht="14.4" x14ac:dyDescent="0.55000000000000004">
      <c r="A4131" s="6" t="s">
        <v>154</v>
      </c>
      <c r="B4131" s="6">
        <v>2017</v>
      </c>
      <c r="C4131" s="6"/>
      <c r="D4131" s="6"/>
      <c r="E4131" s="6"/>
      <c r="F4131" s="6" t="s">
        <v>134</v>
      </c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  <c r="AH4131" s="6"/>
      <c r="AI4131" s="6"/>
      <c r="AJ4131" s="6"/>
      <c r="AK4131" s="6"/>
      <c r="AL4131" s="6"/>
      <c r="AM4131" s="6"/>
      <c r="AN4131" s="6"/>
      <c r="AO4131" s="6"/>
      <c r="AP4131" s="6"/>
      <c r="AQ4131" s="6"/>
      <c r="AR4131" s="6"/>
      <c r="AS4131" s="6"/>
      <c r="AT4131" s="6"/>
      <c r="AU4131" s="6"/>
      <c r="AV4131" s="6"/>
      <c r="AW4131" s="6"/>
      <c r="AX4131" s="6"/>
      <c r="AY4131" s="6"/>
      <c r="AZ4131" s="6"/>
      <c r="BA4131" s="6"/>
      <c r="BB4131" s="6"/>
      <c r="BC4131" s="6"/>
      <c r="BD4131" s="6"/>
      <c r="BE4131" s="6"/>
      <c r="BF4131" s="6"/>
      <c r="BG4131" s="6"/>
      <c r="BH4131" s="6"/>
      <c r="BI4131" s="6"/>
      <c r="BJ4131" s="6"/>
      <c r="BK4131" s="6"/>
      <c r="BL4131" s="6"/>
      <c r="BM4131" s="6"/>
      <c r="BN4131" s="6"/>
      <c r="BO4131" s="6"/>
      <c r="BP4131" s="6"/>
      <c r="BQ4131" s="6"/>
      <c r="BR4131" s="6"/>
      <c r="BS4131" s="6"/>
      <c r="BT4131" s="6"/>
      <c r="BU4131" s="6"/>
      <c r="BV4131" s="6"/>
      <c r="BW4131" s="6"/>
      <c r="BX4131" s="6" t="e">
        <f>G4131/(VLOOKUP(A4131,плотность!A:B,2,0)*1000)</f>
        <v>#N/A</v>
      </c>
    </row>
    <row r="4132" spans="1:76" ht="14.4" x14ac:dyDescent="0.55000000000000004">
      <c r="A4132" s="6" t="s">
        <v>155</v>
      </c>
      <c r="B4132" s="6">
        <v>2017</v>
      </c>
      <c r="C4132" s="6"/>
      <c r="D4132" s="6"/>
      <c r="E4132" s="6"/>
      <c r="F4132" s="6" t="s">
        <v>134</v>
      </c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  <c r="AH4132" s="6"/>
      <c r="AI4132" s="6"/>
      <c r="AJ4132" s="6"/>
      <c r="AK4132" s="6"/>
      <c r="AL4132" s="6"/>
      <c r="AM4132" s="6"/>
      <c r="AN4132" s="6"/>
      <c r="AO4132" s="6"/>
      <c r="AP4132" s="6"/>
      <c r="AQ4132" s="6"/>
      <c r="AR4132" s="6"/>
      <c r="AS4132" s="6"/>
      <c r="AT4132" s="6"/>
      <c r="AU4132" s="6"/>
      <c r="AV4132" s="6"/>
      <c r="AW4132" s="6"/>
      <c r="AX4132" s="6"/>
      <c r="AY4132" s="6"/>
      <c r="AZ4132" s="6"/>
      <c r="BA4132" s="6"/>
      <c r="BB4132" s="6"/>
      <c r="BC4132" s="6"/>
      <c r="BD4132" s="6"/>
      <c r="BE4132" s="6"/>
      <c r="BF4132" s="6"/>
      <c r="BG4132" s="6"/>
      <c r="BH4132" s="6"/>
      <c r="BI4132" s="6"/>
      <c r="BJ4132" s="6"/>
      <c r="BK4132" s="6"/>
      <c r="BL4132" s="6"/>
      <c r="BM4132" s="6"/>
      <c r="BN4132" s="6"/>
      <c r="BO4132" s="6"/>
      <c r="BP4132" s="6"/>
      <c r="BQ4132" s="6"/>
      <c r="BR4132" s="6"/>
      <c r="BS4132" s="6"/>
      <c r="BT4132" s="6"/>
      <c r="BU4132" s="6"/>
      <c r="BV4132" s="6"/>
      <c r="BW4132" s="6"/>
      <c r="BX4132" s="6" t="e">
        <f>G4132/(VLOOKUP(A4132,плотность!A:B,2,0)*1000)</f>
        <v>#N/A</v>
      </c>
    </row>
    <row r="4133" spans="1:76" ht="14.4" x14ac:dyDescent="0.55000000000000004">
      <c r="A4133" s="6" t="s">
        <v>156</v>
      </c>
      <c r="B4133" s="6">
        <v>2017</v>
      </c>
      <c r="C4133" s="6"/>
      <c r="D4133" s="6"/>
      <c r="E4133" s="6"/>
      <c r="F4133" s="6" t="s">
        <v>134</v>
      </c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  <c r="AH4133" s="6"/>
      <c r="AI4133" s="6"/>
      <c r="AJ4133" s="6"/>
      <c r="AK4133" s="6"/>
      <c r="AL4133" s="6"/>
      <c r="AM4133" s="6"/>
      <c r="AN4133" s="6"/>
      <c r="AO4133" s="6"/>
      <c r="AP4133" s="6"/>
      <c r="AQ4133" s="6"/>
      <c r="AR4133" s="6"/>
      <c r="AS4133" s="6"/>
      <c r="AT4133" s="6"/>
      <c r="AU4133" s="6"/>
      <c r="AV4133" s="6"/>
      <c r="AW4133" s="6"/>
      <c r="AX4133" s="6"/>
      <c r="AY4133" s="6"/>
      <c r="AZ4133" s="6"/>
      <c r="BA4133" s="6"/>
      <c r="BB4133" s="6"/>
      <c r="BC4133" s="6"/>
      <c r="BD4133" s="6"/>
      <c r="BE4133" s="6"/>
      <c r="BF4133" s="6"/>
      <c r="BG4133" s="6"/>
      <c r="BH4133" s="6"/>
      <c r="BI4133" s="6"/>
      <c r="BJ4133" s="6"/>
      <c r="BK4133" s="6"/>
      <c r="BL4133" s="6"/>
      <c r="BM4133" s="6"/>
      <c r="BN4133" s="6"/>
      <c r="BO4133" s="6"/>
      <c r="BP4133" s="6"/>
      <c r="BQ4133" s="6"/>
      <c r="BR4133" s="6"/>
      <c r="BS4133" s="6"/>
      <c r="BT4133" s="6"/>
      <c r="BU4133" s="6"/>
      <c r="BV4133" s="6"/>
      <c r="BW4133" s="6"/>
      <c r="BX4133" s="6" t="e">
        <f>G4133/(VLOOKUP(A4133,плотность!A:B,2,0)*1000)</f>
        <v>#N/A</v>
      </c>
    </row>
    <row r="4134" spans="1:76" ht="14.4" x14ac:dyDescent="0.55000000000000004">
      <c r="A4134" s="6" t="s">
        <v>157</v>
      </c>
      <c r="B4134" s="6">
        <v>2017</v>
      </c>
      <c r="C4134" s="6"/>
      <c r="D4134" s="6"/>
      <c r="E4134" s="6"/>
      <c r="F4134" s="6" t="s">
        <v>134</v>
      </c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/>
      <c r="AQ4134" s="6"/>
      <c r="AR4134" s="6"/>
      <c r="AS4134" s="6"/>
      <c r="AT4134" s="6"/>
      <c r="AU4134" s="6"/>
      <c r="AV4134" s="6"/>
      <c r="AW4134" s="6"/>
      <c r="AX4134" s="6"/>
      <c r="AY4134" s="6"/>
      <c r="AZ4134" s="6"/>
      <c r="BA4134" s="6"/>
      <c r="BB4134" s="6"/>
      <c r="BC4134" s="6"/>
      <c r="BD4134" s="6"/>
      <c r="BE4134" s="6"/>
      <c r="BF4134" s="6"/>
      <c r="BG4134" s="6"/>
      <c r="BH4134" s="6"/>
      <c r="BI4134" s="6"/>
      <c r="BJ4134" s="6"/>
      <c r="BK4134" s="6"/>
      <c r="BL4134" s="6"/>
      <c r="BM4134" s="6"/>
      <c r="BN4134" s="6"/>
      <c r="BO4134" s="6"/>
      <c r="BP4134" s="6"/>
      <c r="BQ4134" s="6"/>
      <c r="BR4134" s="6"/>
      <c r="BS4134" s="6"/>
      <c r="BT4134" s="6"/>
      <c r="BU4134" s="6"/>
      <c r="BV4134" s="6"/>
      <c r="BW4134" s="6"/>
      <c r="BX4134" s="6" t="e">
        <f>G4134/(VLOOKUP(A4134,плотность!A:B,2,0)*1000)</f>
        <v>#N/A</v>
      </c>
    </row>
    <row r="4135" spans="1:76" ht="14.4" x14ac:dyDescent="0.55000000000000004">
      <c r="A4135" s="6" t="s">
        <v>158</v>
      </c>
      <c r="B4135" s="6">
        <v>2017</v>
      </c>
      <c r="C4135" s="6">
        <v>16852</v>
      </c>
      <c r="D4135" s="6">
        <v>15908</v>
      </c>
      <c r="E4135" s="6">
        <v>944</v>
      </c>
      <c r="F4135" s="6" t="s">
        <v>77</v>
      </c>
      <c r="G4135" s="6">
        <v>469850</v>
      </c>
      <c r="H4135" s="6">
        <v>73.459999999999994</v>
      </c>
      <c r="I4135" s="6">
        <v>1.415</v>
      </c>
      <c r="J4135" s="6"/>
      <c r="K4135" s="6"/>
      <c r="L4135" s="6"/>
      <c r="M4135" s="6">
        <v>50.4</v>
      </c>
      <c r="N4135" s="6">
        <v>8.5</v>
      </c>
      <c r="O4135" s="6">
        <v>21128160</v>
      </c>
      <c r="P4135" s="6">
        <v>1107850</v>
      </c>
      <c r="Q4135" s="6">
        <v>26538130</v>
      </c>
      <c r="R4135" s="6">
        <v>4302119</v>
      </c>
      <c r="S4135" s="6">
        <v>101.7</v>
      </c>
      <c r="T4135" s="6">
        <v>8.4</v>
      </c>
      <c r="U4135" s="6">
        <v>1.3</v>
      </c>
      <c r="V4135" s="6">
        <v>41.6</v>
      </c>
      <c r="W4135" s="6">
        <v>30.2</v>
      </c>
      <c r="X4135" s="6">
        <v>18.5</v>
      </c>
      <c r="Y4135" s="6"/>
      <c r="Z4135" s="6"/>
      <c r="AA4135" s="6"/>
      <c r="AB4135" s="6"/>
      <c r="AC4135" s="6"/>
      <c r="AD4135" s="6"/>
      <c r="AE4135" s="6">
        <v>13.5</v>
      </c>
      <c r="AF4135" s="6">
        <v>244.3</v>
      </c>
      <c r="AG4135" s="6">
        <v>74.5</v>
      </c>
      <c r="AH4135" s="6">
        <v>25.6</v>
      </c>
      <c r="AI4135" s="6">
        <v>6635</v>
      </c>
      <c r="AJ4135" s="6">
        <v>8595</v>
      </c>
      <c r="AK4135" s="6">
        <v>8547</v>
      </c>
      <c r="AL4135" s="6">
        <v>29433</v>
      </c>
      <c r="AM4135" s="6">
        <v>104</v>
      </c>
      <c r="AN4135" s="6">
        <v>241997.3</v>
      </c>
      <c r="AO4135" s="6">
        <v>102.9</v>
      </c>
      <c r="AP4135" s="6">
        <v>103.8</v>
      </c>
      <c r="AQ4135" s="6">
        <v>101.1</v>
      </c>
      <c r="AR4135" s="6">
        <v>103.26</v>
      </c>
      <c r="AS4135" s="6">
        <v>101.72</v>
      </c>
      <c r="AT4135" s="6">
        <v>97.61</v>
      </c>
      <c r="AU4135" s="6">
        <v>13649.9</v>
      </c>
      <c r="AV4135" s="6"/>
      <c r="AW4135" s="6">
        <v>503</v>
      </c>
      <c r="AX4135" s="6">
        <v>11.5</v>
      </c>
      <c r="AY4135" s="6"/>
      <c r="AZ4135" s="6">
        <v>36</v>
      </c>
      <c r="BA4135" s="6">
        <v>1732</v>
      </c>
      <c r="BB4135" s="6"/>
      <c r="BC4135" s="6">
        <v>3944988</v>
      </c>
      <c r="BD4135" s="6"/>
      <c r="BE4135" s="6"/>
      <c r="BF4135" s="6">
        <v>80</v>
      </c>
      <c r="BG4135" s="6">
        <v>310</v>
      </c>
      <c r="BH4135" s="6">
        <v>904</v>
      </c>
      <c r="BI4135" s="6">
        <v>8</v>
      </c>
      <c r="BJ4135" s="6">
        <v>376</v>
      </c>
      <c r="BK4135" s="6">
        <v>68</v>
      </c>
      <c r="BL4135" s="6">
        <v>2280</v>
      </c>
      <c r="BM4135" s="6">
        <v>475</v>
      </c>
      <c r="BN4135" s="6">
        <v>700</v>
      </c>
      <c r="BO4135" s="6">
        <v>94</v>
      </c>
      <c r="BP4135" s="6">
        <v>191</v>
      </c>
      <c r="BQ4135" s="6">
        <v>6275</v>
      </c>
      <c r="BR4135" s="6">
        <v>237</v>
      </c>
      <c r="BS4135" s="6">
        <v>172</v>
      </c>
      <c r="BT4135" s="6">
        <v>53</v>
      </c>
      <c r="BU4135" s="6">
        <v>13</v>
      </c>
      <c r="BV4135" s="6">
        <v>8</v>
      </c>
      <c r="BW4135" s="6">
        <v>0</v>
      </c>
      <c r="BX4135" s="6">
        <f>G4135/(VLOOKUP(A4135,плотность!A:B,2,0)*1000)</f>
        <v>60.237179487179489</v>
      </c>
    </row>
    <row r="4136" spans="1:76" ht="14.4" x14ac:dyDescent="0.55000000000000004">
      <c r="A4136" s="6" t="s">
        <v>159</v>
      </c>
      <c r="B4136" s="6">
        <v>2017</v>
      </c>
      <c r="C4136" s="6">
        <v>13034</v>
      </c>
      <c r="D4136" s="6">
        <v>13315</v>
      </c>
      <c r="E4136" s="6">
        <v>-281</v>
      </c>
      <c r="F4136" s="6" t="s">
        <v>77</v>
      </c>
      <c r="G4136" s="6">
        <v>211004</v>
      </c>
      <c r="H4136" s="6">
        <v>70.819999999999993</v>
      </c>
      <c r="I4136" s="6">
        <v>2.4180000000000001</v>
      </c>
      <c r="J4136" s="6"/>
      <c r="K4136" s="6"/>
      <c r="L4136" s="6"/>
      <c r="M4136" s="6">
        <v>30.2</v>
      </c>
      <c r="N4136" s="6">
        <v>12.1</v>
      </c>
      <c r="O4136" s="6">
        <v>18041029</v>
      </c>
      <c r="P4136" s="6">
        <v>1338493</v>
      </c>
      <c r="Q4136" s="6">
        <v>23021641</v>
      </c>
      <c r="R4136" s="6">
        <v>3642119</v>
      </c>
      <c r="S4136" s="6">
        <v>102.5</v>
      </c>
      <c r="T4136" s="6">
        <v>8.9</v>
      </c>
      <c r="U4136" s="6">
        <v>2.4</v>
      </c>
      <c r="V4136" s="6">
        <v>7.1</v>
      </c>
      <c r="W4136" s="6">
        <v>51.7</v>
      </c>
      <c r="X4136" s="6">
        <v>29.9</v>
      </c>
      <c r="Y4136" s="6"/>
      <c r="Z4136" s="6"/>
      <c r="AA4136" s="6"/>
      <c r="AB4136" s="6"/>
      <c r="AC4136" s="6"/>
      <c r="AD4136" s="6"/>
      <c r="AE4136" s="6">
        <v>24.6</v>
      </c>
      <c r="AF4136" s="6">
        <v>130.9</v>
      </c>
      <c r="AG4136" s="6">
        <v>75.7</v>
      </c>
      <c r="AH4136" s="6">
        <v>21.4</v>
      </c>
      <c r="AI4136" s="6">
        <v>13815</v>
      </c>
      <c r="AJ4136" s="6">
        <v>3104</v>
      </c>
      <c r="AK4136" s="6">
        <v>3099</v>
      </c>
      <c r="AL4136" s="6">
        <v>12465</v>
      </c>
      <c r="AM4136" s="6">
        <v>101</v>
      </c>
      <c r="AN4136" s="6">
        <v>222562.9</v>
      </c>
      <c r="AO4136" s="6">
        <v>97.3</v>
      </c>
      <c r="AP4136" s="6">
        <v>103.1</v>
      </c>
      <c r="AQ4136" s="6">
        <v>104.9</v>
      </c>
      <c r="AR4136" s="6">
        <v>102.04</v>
      </c>
      <c r="AS4136" s="6">
        <v>101.58</v>
      </c>
      <c r="AT4136" s="6">
        <v>100.05</v>
      </c>
      <c r="AU4136" s="6">
        <v>15835.64</v>
      </c>
      <c r="AV4136" s="6"/>
      <c r="AW4136" s="6">
        <v>550</v>
      </c>
      <c r="AX4136" s="6">
        <v>6.7</v>
      </c>
      <c r="AY4136" s="6">
        <v>72.8</v>
      </c>
      <c r="AZ4136" s="6">
        <v>23</v>
      </c>
      <c r="BA4136" s="6">
        <v>1036</v>
      </c>
      <c r="BB4136" s="6"/>
      <c r="BC4136" s="6">
        <v>1911721</v>
      </c>
      <c r="BD4136" s="6"/>
      <c r="BE4136" s="6"/>
      <c r="BF4136" s="6">
        <v>584</v>
      </c>
      <c r="BG4136" s="6">
        <v>794</v>
      </c>
      <c r="BH4136" s="6">
        <v>994</v>
      </c>
      <c r="BI4136" s="6">
        <v>129</v>
      </c>
      <c r="BJ4136" s="6">
        <v>1558</v>
      </c>
      <c r="BK4136" s="6">
        <v>1365</v>
      </c>
      <c r="BL4136" s="6">
        <v>2369</v>
      </c>
      <c r="BM4136" s="6">
        <v>908</v>
      </c>
      <c r="BN4136" s="6">
        <v>1276</v>
      </c>
      <c r="BO4136" s="6">
        <v>473</v>
      </c>
      <c r="BP4136" s="6">
        <v>487</v>
      </c>
      <c r="BQ4136" s="6">
        <v>13241</v>
      </c>
      <c r="BR4136" s="6">
        <v>47</v>
      </c>
      <c r="BS4136" s="6">
        <v>241</v>
      </c>
      <c r="BT4136" s="6">
        <v>4</v>
      </c>
      <c r="BU4136" s="6">
        <v>465</v>
      </c>
      <c r="BV4136" s="6">
        <v>1158</v>
      </c>
      <c r="BW4136" s="6">
        <v>0</v>
      </c>
      <c r="BX4136" s="6">
        <f>G4136/(VLOOKUP(A4136,плотность!A:B,2,0)*1000)</f>
        <v>3.4253896103896104</v>
      </c>
    </row>
    <row r="4137" spans="1:76" ht="14.4" x14ac:dyDescent="0.55000000000000004">
      <c r="A4137" s="6" t="s">
        <v>160</v>
      </c>
      <c r="B4137" s="6">
        <v>2017</v>
      </c>
      <c r="C4137" s="6">
        <v>143762</v>
      </c>
      <c r="D4137" s="6">
        <v>146369</v>
      </c>
      <c r="E4137" s="6">
        <v>-2607</v>
      </c>
      <c r="F4137" s="6" t="s">
        <v>77</v>
      </c>
      <c r="G4137" s="6">
        <v>4118817</v>
      </c>
      <c r="H4137" s="6">
        <v>71.87</v>
      </c>
      <c r="I4137" s="6">
        <v>1.6719999999999999</v>
      </c>
      <c r="J4137" s="6"/>
      <c r="K4137" s="6"/>
      <c r="L4137" s="6"/>
      <c r="M4137" s="6">
        <v>61.5</v>
      </c>
      <c r="N4137" s="6">
        <v>5.6</v>
      </c>
      <c r="O4137" s="6">
        <v>27974784</v>
      </c>
      <c r="P4137" s="6">
        <v>1510348</v>
      </c>
      <c r="Q4137" s="6">
        <v>34175741</v>
      </c>
      <c r="R4137" s="6">
        <v>4690609</v>
      </c>
      <c r="S4137" s="6">
        <v>105</v>
      </c>
      <c r="T4137" s="6">
        <v>4.7</v>
      </c>
      <c r="U4137" s="6">
        <v>2.1</v>
      </c>
      <c r="V4137" s="6">
        <v>32</v>
      </c>
      <c r="W4137" s="6">
        <v>42.7</v>
      </c>
      <c r="X4137" s="6">
        <v>18.5</v>
      </c>
      <c r="Y4137" s="6"/>
      <c r="Z4137" s="6"/>
      <c r="AA4137" s="6"/>
      <c r="AB4137" s="6"/>
      <c r="AC4137" s="6"/>
      <c r="AD4137" s="6"/>
      <c r="AE4137" s="6">
        <v>12.5</v>
      </c>
      <c r="AF4137" s="6">
        <v>2460.5</v>
      </c>
      <c r="AG4137" s="6">
        <v>73.5</v>
      </c>
      <c r="AH4137" s="6">
        <v>25</v>
      </c>
      <c r="AI4137" s="6">
        <v>64395</v>
      </c>
      <c r="AJ4137" s="6">
        <v>141855</v>
      </c>
      <c r="AK4137" s="6">
        <v>139986</v>
      </c>
      <c r="AL4137" s="6">
        <v>323693</v>
      </c>
      <c r="AM4137" s="6">
        <v>1213</v>
      </c>
      <c r="AN4137" s="6">
        <v>366013.2</v>
      </c>
      <c r="AO4137" s="6">
        <v>100.5</v>
      </c>
      <c r="AP4137" s="6">
        <v>102.1</v>
      </c>
      <c r="AQ4137" s="6">
        <v>99.7</v>
      </c>
      <c r="AR4137" s="6">
        <v>102.46</v>
      </c>
      <c r="AS4137" s="6">
        <v>101.59</v>
      </c>
      <c r="AT4137" s="6">
        <v>101.03</v>
      </c>
      <c r="AU4137" s="6">
        <v>13589.49</v>
      </c>
      <c r="AV4137" s="6"/>
      <c r="AW4137" s="6">
        <v>616</v>
      </c>
      <c r="AX4137" s="6">
        <v>106.2</v>
      </c>
      <c r="AY4137" s="6">
        <v>72</v>
      </c>
      <c r="AZ4137" s="6">
        <v>283</v>
      </c>
      <c r="BA4137" s="6">
        <v>17098</v>
      </c>
      <c r="BB4137" s="6"/>
      <c r="BC4137" s="6">
        <v>38137050</v>
      </c>
      <c r="BD4137" s="6"/>
      <c r="BE4137" s="6"/>
      <c r="BF4137" s="6">
        <v>50292</v>
      </c>
      <c r="BG4137" s="6">
        <v>21585</v>
      </c>
      <c r="BH4137" s="6">
        <v>41435</v>
      </c>
      <c r="BI4137" s="6">
        <v>5225</v>
      </c>
      <c r="BJ4137" s="6">
        <v>68418</v>
      </c>
      <c r="BK4137" s="6">
        <v>40429</v>
      </c>
      <c r="BL4137" s="6">
        <v>97947</v>
      </c>
      <c r="BM4137" s="6">
        <v>60864</v>
      </c>
      <c r="BN4137" s="6">
        <v>44607</v>
      </c>
      <c r="BO4137" s="6">
        <v>21984</v>
      </c>
      <c r="BP4137" s="6">
        <v>22951</v>
      </c>
      <c r="BQ4137" s="6">
        <v>538766</v>
      </c>
      <c r="BR4137" s="6">
        <v>8165</v>
      </c>
      <c r="BS4137" s="6">
        <v>15378</v>
      </c>
      <c r="BT4137" s="6">
        <v>4449</v>
      </c>
      <c r="BU4137" s="6">
        <v>3358</v>
      </c>
      <c r="BV4137" s="6">
        <v>2900</v>
      </c>
      <c r="BW4137" s="6">
        <v>5593</v>
      </c>
      <c r="BX4137" s="6">
        <f>G4137/(VLOOKUP(A4137,плотность!A:B,2,0)*1000)</f>
        <v>176.01782051282052</v>
      </c>
    </row>
    <row r="4138" spans="1:76" ht="14.4" x14ac:dyDescent="0.55000000000000004">
      <c r="A4138" s="6" t="s">
        <v>161</v>
      </c>
      <c r="B4138" s="6">
        <v>2017</v>
      </c>
      <c r="C4138" s="6">
        <v>40551</v>
      </c>
      <c r="D4138" s="6">
        <v>43977</v>
      </c>
      <c r="E4138" s="6">
        <v>-3426</v>
      </c>
      <c r="F4138" s="6" t="s">
        <v>77</v>
      </c>
      <c r="G4138" s="6">
        <v>981569</v>
      </c>
      <c r="H4138" s="6">
        <v>70.63</v>
      </c>
      <c r="I4138" s="6">
        <v>2.028</v>
      </c>
      <c r="J4138" s="6"/>
      <c r="K4138" s="6"/>
      <c r="L4138" s="6"/>
      <c r="M4138" s="6">
        <v>59.1</v>
      </c>
      <c r="N4138" s="6">
        <v>9.6</v>
      </c>
      <c r="O4138" s="6">
        <v>17085091</v>
      </c>
      <c r="P4138" s="6">
        <v>791342</v>
      </c>
      <c r="Q4138" s="6">
        <v>21334679</v>
      </c>
      <c r="R4138" s="6">
        <v>3458245</v>
      </c>
      <c r="S4138" s="6">
        <v>104.7</v>
      </c>
      <c r="T4138" s="6">
        <v>8.6999999999999993</v>
      </c>
      <c r="U4138" s="6">
        <v>1.3</v>
      </c>
      <c r="V4138" s="6">
        <v>13.1</v>
      </c>
      <c r="W4138" s="6">
        <v>54.4</v>
      </c>
      <c r="X4138" s="6">
        <v>22.5</v>
      </c>
      <c r="Y4138" s="6"/>
      <c r="Z4138" s="6"/>
      <c r="AA4138" s="6"/>
      <c r="AB4138" s="6"/>
      <c r="AC4138" s="6"/>
      <c r="AD4138" s="6"/>
      <c r="AE4138" s="6">
        <v>19</v>
      </c>
      <c r="AF4138" s="6">
        <v>269.2</v>
      </c>
      <c r="AG4138" s="6">
        <v>76.599999999999994</v>
      </c>
      <c r="AH4138" s="6">
        <v>21.9</v>
      </c>
      <c r="AI4138" s="6">
        <v>28817</v>
      </c>
      <c r="AJ4138" s="6"/>
      <c r="AK4138" s="6"/>
      <c r="AL4138" s="6"/>
      <c r="AM4138" s="6"/>
      <c r="AN4138" s="6">
        <v>228171.1</v>
      </c>
      <c r="AO4138" s="6">
        <v>97.9</v>
      </c>
      <c r="AP4138" s="6">
        <v>99</v>
      </c>
      <c r="AQ4138" s="6">
        <v>99.8</v>
      </c>
      <c r="AR4138" s="6">
        <v>102.33</v>
      </c>
      <c r="AS4138" s="6">
        <v>102.06</v>
      </c>
      <c r="AT4138" s="6">
        <v>100.85</v>
      </c>
      <c r="AU4138" s="6">
        <v>13944.65</v>
      </c>
      <c r="AV4138" s="6"/>
      <c r="AW4138" s="6">
        <v>553</v>
      </c>
      <c r="AX4138" s="6">
        <v>26.2</v>
      </c>
      <c r="AY4138" s="6">
        <v>69.099999999999994</v>
      </c>
      <c r="AZ4138" s="6">
        <v>79</v>
      </c>
      <c r="BA4138" s="6">
        <v>4564</v>
      </c>
      <c r="BB4138" s="6"/>
      <c r="BC4138" s="6">
        <v>9369258</v>
      </c>
      <c r="BD4138" s="6"/>
      <c r="BE4138" s="6"/>
      <c r="BF4138" s="6">
        <v>28294</v>
      </c>
      <c r="BG4138" s="6">
        <v>7802</v>
      </c>
      <c r="BH4138" s="6">
        <v>19632</v>
      </c>
      <c r="BI4138" s="6">
        <v>1064</v>
      </c>
      <c r="BJ4138" s="6">
        <v>33465</v>
      </c>
      <c r="BK4138" s="6">
        <v>8016</v>
      </c>
      <c r="BL4138" s="6">
        <v>41211</v>
      </c>
      <c r="BM4138" s="6">
        <v>19356</v>
      </c>
      <c r="BN4138" s="6">
        <v>19977</v>
      </c>
      <c r="BO4138" s="6">
        <v>5712</v>
      </c>
      <c r="BP4138" s="6">
        <v>6402</v>
      </c>
      <c r="BQ4138" s="6">
        <v>215326</v>
      </c>
      <c r="BR4138" s="6">
        <v>4435</v>
      </c>
      <c r="BS4138" s="6">
        <v>7050</v>
      </c>
      <c r="BT4138" s="6">
        <v>3303</v>
      </c>
      <c r="BU4138" s="6">
        <v>1553</v>
      </c>
      <c r="BV4138" s="6">
        <v>861</v>
      </c>
      <c r="BW4138" s="6">
        <v>400</v>
      </c>
      <c r="BX4138" s="6">
        <f>G4138/(VLOOKUP(A4138,плотность!A:B,2,0)*1000)</f>
        <v>2.2726765454966427</v>
      </c>
    </row>
    <row r="4139" spans="1:76" ht="14.4" x14ac:dyDescent="0.55000000000000004">
      <c r="A4139" s="6" t="s">
        <v>162</v>
      </c>
      <c r="B4139" s="6">
        <v>2017</v>
      </c>
      <c r="C4139" s="6">
        <v>44237</v>
      </c>
      <c r="D4139" s="6">
        <v>56953</v>
      </c>
      <c r="E4139" s="6">
        <v>-12716</v>
      </c>
      <c r="F4139" s="6" t="s">
        <v>77</v>
      </c>
      <c r="G4139" s="6">
        <v>3061334</v>
      </c>
      <c r="H4139" s="6">
        <v>77.67</v>
      </c>
      <c r="I4139" s="6">
        <v>1.895</v>
      </c>
      <c r="J4139" s="6"/>
      <c r="K4139" s="6"/>
      <c r="L4139" s="6"/>
      <c r="M4139" s="6">
        <v>45.2</v>
      </c>
      <c r="N4139" s="6">
        <v>12</v>
      </c>
      <c r="O4139" s="6">
        <v>11980024</v>
      </c>
      <c r="P4139" s="6">
        <v>509182</v>
      </c>
      <c r="Q4139" s="6">
        <v>12880753</v>
      </c>
      <c r="R4139" s="6">
        <v>391547</v>
      </c>
      <c r="S4139" s="6">
        <v>103.3</v>
      </c>
      <c r="T4139" s="6">
        <v>7</v>
      </c>
      <c r="U4139" s="6">
        <v>0.3</v>
      </c>
      <c r="V4139" s="6">
        <v>59.9</v>
      </c>
      <c r="W4139" s="6">
        <v>19.2</v>
      </c>
      <c r="X4139" s="6">
        <v>13.6</v>
      </c>
      <c r="Y4139" s="6"/>
      <c r="Z4139" s="6"/>
      <c r="AA4139" s="6"/>
      <c r="AB4139" s="6"/>
      <c r="AC4139" s="6"/>
      <c r="AD4139" s="6"/>
      <c r="AE4139" s="6">
        <v>14.5</v>
      </c>
      <c r="AF4139" s="6">
        <v>2000.1</v>
      </c>
      <c r="AG4139" s="6">
        <v>69</v>
      </c>
      <c r="AH4139" s="6">
        <v>19</v>
      </c>
      <c r="AI4139" s="6">
        <v>54218</v>
      </c>
      <c r="AJ4139" s="6">
        <v>16767</v>
      </c>
      <c r="AK4139" s="6">
        <v>16736</v>
      </c>
      <c r="AL4139" s="6">
        <v>43349</v>
      </c>
      <c r="AM4139" s="6">
        <v>310</v>
      </c>
      <c r="AN4139" s="6">
        <v>209477.8</v>
      </c>
      <c r="AO4139" s="6">
        <v>102.1</v>
      </c>
      <c r="AP4139" s="6">
        <v>101.3</v>
      </c>
      <c r="AQ4139" s="6">
        <v>108.8</v>
      </c>
      <c r="AR4139" s="6">
        <v>103.25</v>
      </c>
      <c r="AS4139" s="6">
        <v>101.12</v>
      </c>
      <c r="AT4139" s="6">
        <v>102.27</v>
      </c>
      <c r="AU4139" s="6">
        <v>13132.13</v>
      </c>
      <c r="AV4139" s="6"/>
      <c r="AW4139" s="6">
        <v>258</v>
      </c>
      <c r="AX4139" s="6">
        <v>38.299999999999997</v>
      </c>
      <c r="AY4139" s="6">
        <v>63.3</v>
      </c>
      <c r="AZ4139" s="6">
        <v>319</v>
      </c>
      <c r="BA4139" s="6">
        <v>12284</v>
      </c>
      <c r="BB4139" s="6"/>
      <c r="BC4139" s="6">
        <v>24053092</v>
      </c>
      <c r="BD4139" s="6"/>
      <c r="BE4139" s="6"/>
      <c r="BF4139" s="6">
        <v>22307</v>
      </c>
      <c r="BG4139" s="6">
        <v>7835</v>
      </c>
      <c r="BH4139" s="6">
        <v>20509</v>
      </c>
      <c r="BI4139" s="6">
        <v>1708</v>
      </c>
      <c r="BJ4139" s="6">
        <v>31842</v>
      </c>
      <c r="BK4139" s="6">
        <v>31214</v>
      </c>
      <c r="BL4139" s="6">
        <v>28274</v>
      </c>
      <c r="BM4139" s="6">
        <v>49625</v>
      </c>
      <c r="BN4139" s="6">
        <v>22629</v>
      </c>
      <c r="BO4139" s="6">
        <v>16634</v>
      </c>
      <c r="BP4139" s="6">
        <v>8692</v>
      </c>
      <c r="BQ4139" s="6">
        <v>262464</v>
      </c>
      <c r="BR4139" s="6">
        <v>5557</v>
      </c>
      <c r="BS4139" s="6">
        <v>2087</v>
      </c>
      <c r="BT4139" s="6">
        <v>4965</v>
      </c>
      <c r="BU4139" s="6">
        <v>972</v>
      </c>
      <c r="BV4139" s="6">
        <v>1327</v>
      </c>
      <c r="BW4139" s="6">
        <v>242</v>
      </c>
      <c r="BX4139" s="6">
        <f>G4139/(VLOOKUP(A4139,плотность!A:B,2,0)*1000)</f>
        <v>60.861510934393635</v>
      </c>
    </row>
    <row r="4140" spans="1:76" ht="14.4" x14ac:dyDescent="0.55000000000000004">
      <c r="A4140" s="6" t="s">
        <v>163</v>
      </c>
      <c r="B4140" s="6">
        <v>2017</v>
      </c>
      <c r="C4140" s="6">
        <v>7270</v>
      </c>
      <c r="D4140" s="6">
        <v>6037</v>
      </c>
      <c r="E4140" s="6">
        <v>1233</v>
      </c>
      <c r="F4140" s="6" t="s">
        <v>77</v>
      </c>
      <c r="G4140" s="6">
        <v>473639</v>
      </c>
      <c r="H4140" s="6">
        <v>79.02</v>
      </c>
      <c r="I4140" s="6">
        <v>1.893</v>
      </c>
      <c r="J4140" s="6"/>
      <c r="K4140" s="6"/>
      <c r="L4140" s="6"/>
      <c r="M4140" s="6">
        <v>49.2</v>
      </c>
      <c r="N4140" s="6">
        <v>26.8</v>
      </c>
      <c r="O4140" s="6">
        <v>10303577</v>
      </c>
      <c r="P4140" s="6">
        <v>156737</v>
      </c>
      <c r="Q4140" s="6">
        <v>10656997</v>
      </c>
      <c r="R4140" s="6">
        <v>196684</v>
      </c>
      <c r="S4140" s="6">
        <v>98.5</v>
      </c>
      <c r="T4140" s="6">
        <v>1.1000000000000001</v>
      </c>
      <c r="U4140" s="6">
        <v>0.3</v>
      </c>
      <c r="V4140" s="6">
        <v>39.9</v>
      </c>
      <c r="W4140" s="6">
        <v>27.8</v>
      </c>
      <c r="X4140" s="6">
        <v>30.9</v>
      </c>
      <c r="Y4140" s="6"/>
      <c r="Z4140" s="6"/>
      <c r="AA4140" s="6"/>
      <c r="AB4140" s="6"/>
      <c r="AC4140" s="6"/>
      <c r="AD4140" s="6"/>
      <c r="AE4140" s="6">
        <v>29.1</v>
      </c>
      <c r="AF4140" s="6">
        <v>309.3</v>
      </c>
      <c r="AG4140" s="6">
        <v>56.1</v>
      </c>
      <c r="AH4140" s="6">
        <v>15.2</v>
      </c>
      <c r="AI4140" s="6">
        <v>10283</v>
      </c>
      <c r="AJ4140" s="6">
        <v>830</v>
      </c>
      <c r="AK4140" s="6">
        <v>813</v>
      </c>
      <c r="AL4140" s="6">
        <v>4355</v>
      </c>
      <c r="AM4140" s="6">
        <v>10</v>
      </c>
      <c r="AN4140" s="6">
        <v>125667.9</v>
      </c>
      <c r="AO4140" s="6">
        <v>100.2</v>
      </c>
      <c r="AP4140" s="6">
        <v>99.8</v>
      </c>
      <c r="AQ4140" s="6">
        <v>110.6</v>
      </c>
      <c r="AR4140" s="6">
        <v>104.45</v>
      </c>
      <c r="AS4140" s="6">
        <v>104.03</v>
      </c>
      <c r="AT4140" s="6">
        <v>97.5</v>
      </c>
      <c r="AU4140" s="6">
        <v>12344.91</v>
      </c>
      <c r="AV4140" s="6"/>
      <c r="AW4140" s="6">
        <v>289</v>
      </c>
      <c r="AX4140" s="6">
        <v>7.4</v>
      </c>
      <c r="AY4140" s="6">
        <v>45.8</v>
      </c>
      <c r="AZ4140" s="6">
        <v>66</v>
      </c>
      <c r="BA4140" s="6">
        <v>2233</v>
      </c>
      <c r="BB4140" s="6"/>
      <c r="BC4140" s="6">
        <v>4195985</v>
      </c>
      <c r="BD4140" s="6"/>
      <c r="BE4140" s="6"/>
      <c r="BF4140" s="6">
        <v>114</v>
      </c>
      <c r="BG4140" s="6">
        <v>340</v>
      </c>
      <c r="BH4140" s="6">
        <v>342</v>
      </c>
      <c r="BI4140" s="6">
        <v>463</v>
      </c>
      <c r="BJ4140" s="6">
        <v>346</v>
      </c>
      <c r="BK4140" s="6">
        <v>729</v>
      </c>
      <c r="BL4140" s="6">
        <v>1514</v>
      </c>
      <c r="BM4140" s="6">
        <v>2832</v>
      </c>
      <c r="BN4140" s="6">
        <v>839</v>
      </c>
      <c r="BO4140" s="6">
        <v>839</v>
      </c>
      <c r="BP4140" s="6">
        <v>171</v>
      </c>
      <c r="BQ4140" s="6">
        <v>11831</v>
      </c>
      <c r="BR4140" s="6">
        <v>2301</v>
      </c>
      <c r="BS4140" s="6">
        <v>51</v>
      </c>
      <c r="BT4140" s="6">
        <v>401</v>
      </c>
      <c r="BU4140" s="6">
        <v>37</v>
      </c>
      <c r="BV4140" s="6">
        <v>0</v>
      </c>
      <c r="BW4140" s="6">
        <v>130</v>
      </c>
      <c r="BX4140" s="6">
        <f>G4140/(VLOOKUP(A4140,плотность!A:B,2,0)*1000)</f>
        <v>152.78677419354838</v>
      </c>
    </row>
    <row r="4141" spans="1:76" ht="14.4" x14ac:dyDescent="0.55000000000000004">
      <c r="A4141" s="6" t="s">
        <v>164</v>
      </c>
      <c r="B4141" s="6">
        <v>2017</v>
      </c>
      <c r="C4141" s="6">
        <v>12849</v>
      </c>
      <c r="D4141" s="6">
        <v>15529</v>
      </c>
      <c r="E4141" s="6">
        <v>-2680</v>
      </c>
      <c r="F4141" s="6" t="s">
        <v>77</v>
      </c>
      <c r="G4141" s="6">
        <v>276876</v>
      </c>
      <c r="H4141" s="6">
        <v>73.36</v>
      </c>
      <c r="I4141" s="6">
        <v>1.538</v>
      </c>
      <c r="J4141" s="6"/>
      <c r="K4141" s="6"/>
      <c r="L4141" s="6"/>
      <c r="M4141" s="6">
        <v>45.5</v>
      </c>
      <c r="N4141" s="6">
        <v>9.9</v>
      </c>
      <c r="O4141" s="6">
        <v>14406851</v>
      </c>
      <c r="P4141" s="6">
        <v>564946</v>
      </c>
      <c r="Q4141" s="6">
        <v>16919184</v>
      </c>
      <c r="R4141" s="6">
        <v>1947388</v>
      </c>
      <c r="S4141" s="6">
        <v>103.2</v>
      </c>
      <c r="T4141" s="6">
        <v>11.7</v>
      </c>
      <c r="U4141" s="6">
        <v>1</v>
      </c>
      <c r="V4141" s="6">
        <v>5.3</v>
      </c>
      <c r="W4141" s="6">
        <v>52.5</v>
      </c>
      <c r="X4141" s="6">
        <v>29.5</v>
      </c>
      <c r="Y4141" s="6"/>
      <c r="Z4141" s="6"/>
      <c r="AA4141" s="6"/>
      <c r="AB4141" s="6"/>
      <c r="AC4141" s="6"/>
      <c r="AD4141" s="6"/>
      <c r="AE4141" s="6">
        <v>24.3</v>
      </c>
      <c r="AF4141" s="6">
        <v>96.3</v>
      </c>
      <c r="AG4141" s="6">
        <v>71.2</v>
      </c>
      <c r="AH4141" s="6">
        <v>24.3</v>
      </c>
      <c r="AI4141" s="6">
        <v>10905</v>
      </c>
      <c r="AJ4141" s="6">
        <v>9376</v>
      </c>
      <c r="AK4141" s="6">
        <v>9330</v>
      </c>
      <c r="AL4141" s="6">
        <v>22840</v>
      </c>
      <c r="AM4141" s="6">
        <v>92</v>
      </c>
      <c r="AN4141" s="6">
        <v>289676.59999999998</v>
      </c>
      <c r="AO4141" s="6">
        <v>102.3</v>
      </c>
      <c r="AP4141" s="6">
        <v>100</v>
      </c>
      <c r="AQ4141" s="6">
        <v>104.9</v>
      </c>
      <c r="AR4141" s="6">
        <v>104.65</v>
      </c>
      <c r="AS4141" s="6">
        <v>103.3</v>
      </c>
      <c r="AT4141" s="6">
        <v>97.43</v>
      </c>
      <c r="AU4141" s="6">
        <v>13535.26</v>
      </c>
      <c r="AV4141" s="6"/>
      <c r="AW4141" s="6">
        <v>670</v>
      </c>
      <c r="AX4141" s="6">
        <v>7.6</v>
      </c>
      <c r="AY4141" s="6">
        <v>74.3</v>
      </c>
      <c r="AZ4141" s="6">
        <v>24</v>
      </c>
      <c r="BA4141" s="6">
        <v>1478</v>
      </c>
      <c r="BB4141" s="6"/>
      <c r="BC4141" s="6">
        <v>2629072</v>
      </c>
      <c r="BD4141" s="6"/>
      <c r="BE4141" s="6"/>
      <c r="BF4141" s="6">
        <v>279</v>
      </c>
      <c r="BG4141" s="6">
        <v>386</v>
      </c>
      <c r="BH4141" s="6">
        <v>446</v>
      </c>
      <c r="BI4141" s="6">
        <v>11</v>
      </c>
      <c r="BJ4141" s="6">
        <v>308</v>
      </c>
      <c r="BK4141" s="6">
        <v>124</v>
      </c>
      <c r="BL4141" s="6">
        <v>1834</v>
      </c>
      <c r="BM4141" s="6">
        <v>465</v>
      </c>
      <c r="BN4141" s="6">
        <v>494</v>
      </c>
      <c r="BO4141" s="6">
        <v>210</v>
      </c>
      <c r="BP4141" s="6">
        <v>69</v>
      </c>
      <c r="BQ4141" s="6">
        <v>5515</v>
      </c>
      <c r="BR4141" s="6">
        <v>163</v>
      </c>
      <c r="BS4141" s="6">
        <v>75</v>
      </c>
      <c r="BT4141" s="6">
        <v>12</v>
      </c>
      <c r="BU4141" s="6">
        <v>99</v>
      </c>
      <c r="BV4141" s="6">
        <v>73</v>
      </c>
      <c r="BW4141" s="6">
        <v>0</v>
      </c>
      <c r="BX4141" s="6">
        <f>G4141/(VLOOKUP(A4141,плотность!A:B,2,0)*1000)</f>
        <v>3.7065060240963854</v>
      </c>
    </row>
    <row r="4142" spans="1:76" ht="14.4" x14ac:dyDescent="0.55000000000000004">
      <c r="A4142" s="6" t="s">
        <v>165</v>
      </c>
      <c r="B4142" s="6">
        <v>2017</v>
      </c>
      <c r="C4142" s="6">
        <v>23419</v>
      </c>
      <c r="D4142" s="6">
        <v>25335</v>
      </c>
      <c r="E4142" s="6">
        <v>-1916</v>
      </c>
      <c r="F4142" s="6" t="s">
        <v>77</v>
      </c>
      <c r="G4142" s="6">
        <v>585783</v>
      </c>
      <c r="H4142" s="6">
        <v>69.94</v>
      </c>
      <c r="I4142" s="6">
        <v>1.694</v>
      </c>
      <c r="J4142" s="6"/>
      <c r="K4142" s="6"/>
      <c r="L4142" s="6"/>
      <c r="M4142" s="6">
        <v>79.099999999999994</v>
      </c>
      <c r="N4142" s="6">
        <v>8.6</v>
      </c>
      <c r="O4142" s="6">
        <v>23976306</v>
      </c>
      <c r="P4142" s="6">
        <v>823736</v>
      </c>
      <c r="Q4142" s="6">
        <v>28906820</v>
      </c>
      <c r="R4142" s="6">
        <v>4106779</v>
      </c>
      <c r="S4142" s="6">
        <v>100.8</v>
      </c>
      <c r="T4142" s="6">
        <v>5.4</v>
      </c>
      <c r="U4142" s="6">
        <v>3</v>
      </c>
      <c r="V4142" s="6">
        <v>4</v>
      </c>
      <c r="W4142" s="6">
        <v>56.3</v>
      </c>
      <c r="X4142" s="6">
        <v>31.3</v>
      </c>
      <c r="Y4142" s="6"/>
      <c r="Z4142" s="6"/>
      <c r="AA4142" s="6"/>
      <c r="AB4142" s="6"/>
      <c r="AC4142" s="6"/>
      <c r="AD4142" s="6"/>
      <c r="AE4142" s="6">
        <v>15.3</v>
      </c>
      <c r="AF4142" s="6">
        <v>222.3</v>
      </c>
      <c r="AG4142" s="6">
        <v>74.7</v>
      </c>
      <c r="AH4142" s="6">
        <v>28.6</v>
      </c>
      <c r="AI4142" s="6">
        <v>19526</v>
      </c>
      <c r="AJ4142" s="6">
        <v>23921</v>
      </c>
      <c r="AK4142" s="6">
        <v>23859</v>
      </c>
      <c r="AL4142" s="6">
        <v>58366</v>
      </c>
      <c r="AM4142" s="6">
        <v>165</v>
      </c>
      <c r="AN4142" s="6">
        <v>433433.9</v>
      </c>
      <c r="AO4142" s="6">
        <v>101.2</v>
      </c>
      <c r="AP4142" s="6">
        <v>101.8</v>
      </c>
      <c r="AQ4142" s="6">
        <v>102.8</v>
      </c>
      <c r="AR4142" s="6">
        <v>103.94</v>
      </c>
      <c r="AS4142" s="6">
        <v>102.79</v>
      </c>
      <c r="AT4142" s="6">
        <v>98.88</v>
      </c>
      <c r="AU4142" s="6">
        <v>15945.09</v>
      </c>
      <c r="AV4142" s="6"/>
      <c r="AW4142" s="6">
        <v>810</v>
      </c>
      <c r="AX4142" s="6">
        <v>18</v>
      </c>
      <c r="AY4142" s="6">
        <v>73.3</v>
      </c>
      <c r="AZ4142" s="6">
        <v>69</v>
      </c>
      <c r="BA4142" s="6">
        <v>3210</v>
      </c>
      <c r="BB4142" s="6"/>
      <c r="BC4142" s="6">
        <v>6749340</v>
      </c>
      <c r="BD4142" s="6"/>
      <c r="BE4142" s="6"/>
      <c r="BF4142" s="6">
        <v>4403</v>
      </c>
      <c r="BG4142" s="6">
        <v>2253</v>
      </c>
      <c r="BH4142" s="6">
        <v>11214</v>
      </c>
      <c r="BI4142" s="6">
        <v>586</v>
      </c>
      <c r="BJ4142" s="6">
        <v>23105</v>
      </c>
      <c r="BK4142" s="6">
        <v>1478</v>
      </c>
      <c r="BL4142" s="6">
        <v>12274</v>
      </c>
      <c r="BM4142" s="6">
        <v>7906</v>
      </c>
      <c r="BN4142" s="6">
        <v>10706</v>
      </c>
      <c r="BO4142" s="6">
        <v>2626</v>
      </c>
      <c r="BP4142" s="6">
        <v>3587</v>
      </c>
      <c r="BQ4142" s="6">
        <v>88094</v>
      </c>
      <c r="BR4142" s="6">
        <v>1451</v>
      </c>
      <c r="BS4142" s="6">
        <v>2502</v>
      </c>
      <c r="BT4142" s="6">
        <v>359</v>
      </c>
      <c r="BU4142" s="6">
        <v>109</v>
      </c>
      <c r="BV4142" s="6">
        <v>208</v>
      </c>
      <c r="BW4142" s="6">
        <v>0</v>
      </c>
      <c r="BX4142" s="6">
        <f>G4142/(VLOOKUP(A4142,плотность!A:B,2,0)*1000)</f>
        <v>3.2453351800554016</v>
      </c>
    </row>
    <row r="4143" spans="1:76" ht="14.4" x14ac:dyDescent="0.55000000000000004">
      <c r="A4143" s="6" t="s">
        <v>166</v>
      </c>
      <c r="B4143" s="6">
        <v>2017</v>
      </c>
      <c r="C4143" s="6">
        <v>33125</v>
      </c>
      <c r="D4143" s="6">
        <v>42595</v>
      </c>
      <c r="E4143" s="6">
        <v>-9470</v>
      </c>
      <c r="F4143" s="6" t="s">
        <v>77</v>
      </c>
      <c r="G4143" s="6">
        <v>811491</v>
      </c>
      <c r="H4143" s="6">
        <v>70.69</v>
      </c>
      <c r="I4143" s="6">
        <v>1.798</v>
      </c>
      <c r="J4143" s="6"/>
      <c r="K4143" s="6"/>
      <c r="L4143" s="6"/>
      <c r="M4143" s="6">
        <v>77.599999999999994</v>
      </c>
      <c r="N4143" s="6">
        <v>7.8</v>
      </c>
      <c r="O4143" s="6">
        <v>26535774</v>
      </c>
      <c r="P4143" s="6">
        <v>894208</v>
      </c>
      <c r="Q4143" s="6">
        <v>33133702</v>
      </c>
      <c r="R4143" s="6">
        <v>5703720</v>
      </c>
      <c r="S4143" s="6">
        <v>101.1</v>
      </c>
      <c r="T4143" s="6">
        <v>4.7</v>
      </c>
      <c r="U4143" s="6">
        <v>3.4</v>
      </c>
      <c r="V4143" s="6">
        <v>1.2</v>
      </c>
      <c r="W4143" s="6">
        <v>64.8</v>
      </c>
      <c r="X4143" s="6">
        <v>25.9</v>
      </c>
      <c r="Y4143" s="6"/>
      <c r="Z4143" s="6"/>
      <c r="AA4143" s="6"/>
      <c r="AB4143" s="6"/>
      <c r="AC4143" s="6"/>
      <c r="AD4143" s="6"/>
      <c r="AE4143" s="6">
        <v>14.9</v>
      </c>
      <c r="AF4143" s="6">
        <v>222.8</v>
      </c>
      <c r="AG4143" s="6">
        <v>75.599999999999994</v>
      </c>
      <c r="AH4143" s="6">
        <v>29.5</v>
      </c>
      <c r="AI4143" s="6">
        <v>14289</v>
      </c>
      <c r="AJ4143" s="6">
        <v>46186</v>
      </c>
      <c r="AK4143" s="6">
        <v>45776</v>
      </c>
      <c r="AL4143" s="6">
        <v>97691</v>
      </c>
      <c r="AM4143" s="6">
        <v>267</v>
      </c>
      <c r="AN4143" s="6">
        <v>719599.3</v>
      </c>
      <c r="AO4143" s="6">
        <v>96.9</v>
      </c>
      <c r="AP4143" s="6">
        <v>99.5</v>
      </c>
      <c r="AQ4143" s="6">
        <v>99.4</v>
      </c>
      <c r="AR4143" s="6">
        <v>103.3</v>
      </c>
      <c r="AS4143" s="6">
        <v>102.35</v>
      </c>
      <c r="AT4143" s="6">
        <v>95.42</v>
      </c>
      <c r="AU4143" s="6">
        <v>15861.44</v>
      </c>
      <c r="AV4143" s="6"/>
      <c r="AW4143" s="6">
        <v>930</v>
      </c>
      <c r="AX4143" s="6">
        <v>34</v>
      </c>
      <c r="AY4143" s="6">
        <v>95.8</v>
      </c>
      <c r="AZ4143" s="6">
        <v>68</v>
      </c>
      <c r="BA4143" s="6">
        <v>4324</v>
      </c>
      <c r="BB4143" s="6"/>
      <c r="BC4143" s="6">
        <v>10089824</v>
      </c>
      <c r="BD4143" s="6"/>
      <c r="BE4143" s="6"/>
      <c r="BF4143" s="6">
        <v>20239</v>
      </c>
      <c r="BG4143" s="6">
        <v>9494</v>
      </c>
      <c r="BH4143" s="6">
        <v>30415</v>
      </c>
      <c r="BI4143" s="6">
        <v>1736</v>
      </c>
      <c r="BJ4143" s="6">
        <v>30457</v>
      </c>
      <c r="BK4143" s="6">
        <v>9133</v>
      </c>
      <c r="BL4143" s="6">
        <v>48093</v>
      </c>
      <c r="BM4143" s="6">
        <v>52023</v>
      </c>
      <c r="BN4143" s="6">
        <v>28287</v>
      </c>
      <c r="BO4143" s="6">
        <v>11828</v>
      </c>
      <c r="BP4143" s="6">
        <v>13196</v>
      </c>
      <c r="BQ4143" s="6">
        <v>282121</v>
      </c>
      <c r="BR4143" s="6">
        <v>4941</v>
      </c>
      <c r="BS4143" s="6">
        <v>9657</v>
      </c>
      <c r="BT4143" s="6">
        <v>673</v>
      </c>
      <c r="BU4143" s="6">
        <v>2893</v>
      </c>
      <c r="BV4143" s="6">
        <v>1114</v>
      </c>
      <c r="BW4143" s="6">
        <v>502</v>
      </c>
      <c r="BX4143" s="6">
        <f>G4143/(VLOOKUP(A4143,плотность!A:B,2,0)*1000)</f>
        <v>1.9469553742802304</v>
      </c>
    </row>
    <row r="4144" spans="1:76" ht="14.4" x14ac:dyDescent="0.55000000000000004">
      <c r="A4144" s="6" t="s">
        <v>167</v>
      </c>
      <c r="B4144" s="6">
        <v>2017</v>
      </c>
      <c r="C4144" s="6">
        <v>43418</v>
      </c>
      <c r="D4144" s="6">
        <v>35142</v>
      </c>
      <c r="E4144" s="6">
        <v>8276</v>
      </c>
      <c r="F4144" s="6" t="s">
        <v>77</v>
      </c>
      <c r="G4144" s="6">
        <v>1922846</v>
      </c>
      <c r="H4144" s="6">
        <v>72.02</v>
      </c>
      <c r="I4144" s="6">
        <v>1.6140000000000001</v>
      </c>
      <c r="J4144" s="6"/>
      <c r="K4144" s="6"/>
      <c r="L4144" s="6"/>
      <c r="M4144" s="6">
        <v>50.8</v>
      </c>
      <c r="N4144" s="6">
        <v>6.4</v>
      </c>
      <c r="O4144" s="6">
        <v>16620805</v>
      </c>
      <c r="P4144" s="6">
        <v>724702</v>
      </c>
      <c r="Q4144" s="6">
        <v>18509099</v>
      </c>
      <c r="R4144" s="6">
        <v>1163593</v>
      </c>
      <c r="S4144" s="6">
        <v>103.6</v>
      </c>
      <c r="T4144" s="6">
        <v>6.4</v>
      </c>
      <c r="U4144" s="6">
        <v>1.7</v>
      </c>
      <c r="V4144" s="6">
        <v>18.100000000000001</v>
      </c>
      <c r="W4144" s="6">
        <v>47.3</v>
      </c>
      <c r="X4144" s="6">
        <v>26.5</v>
      </c>
      <c r="Y4144" s="6"/>
      <c r="Z4144" s="6"/>
      <c r="AA4144" s="6"/>
      <c r="AB4144" s="6"/>
      <c r="AC4144" s="6"/>
      <c r="AD4144" s="6"/>
      <c r="AE4144" s="6">
        <v>19.399999999999999</v>
      </c>
      <c r="AF4144" s="6">
        <v>833.7</v>
      </c>
      <c r="AG4144" s="6">
        <v>81.3</v>
      </c>
      <c r="AH4144" s="6">
        <v>17.399999999999999</v>
      </c>
      <c r="AI4144" s="6">
        <v>34252</v>
      </c>
      <c r="AJ4144" s="6">
        <v>3752</v>
      </c>
      <c r="AK4144" s="6">
        <v>3704</v>
      </c>
      <c r="AL4144" s="6">
        <v>16203</v>
      </c>
      <c r="AM4144" s="6">
        <v>2</v>
      </c>
      <c r="AN4144" s="6">
        <v>201251.20000000001</v>
      </c>
      <c r="AO4144" s="6">
        <v>103.8</v>
      </c>
      <c r="AP4144" s="6">
        <v>101.9</v>
      </c>
      <c r="AQ4144" s="6">
        <v>96.7</v>
      </c>
      <c r="AR4144" s="6">
        <v>103.98</v>
      </c>
      <c r="AS4144" s="6">
        <v>101.4</v>
      </c>
      <c r="AT4144" s="6">
        <v>100.26</v>
      </c>
      <c r="AU4144" s="6">
        <v>13634.57</v>
      </c>
      <c r="AV4144" s="6"/>
      <c r="AW4144" s="6">
        <v>508</v>
      </c>
      <c r="AX4144" s="6">
        <v>36.1</v>
      </c>
      <c r="AY4144" s="6">
        <v>72.7</v>
      </c>
      <c r="AZ4144" s="6">
        <v>129</v>
      </c>
      <c r="BA4144" s="6">
        <v>8444</v>
      </c>
      <c r="BB4144" s="6"/>
      <c r="BC4144" s="6">
        <v>12775056</v>
      </c>
      <c r="BD4144" s="6"/>
      <c r="BE4144" s="6"/>
      <c r="BF4144" s="6">
        <v>15540</v>
      </c>
      <c r="BG4144" s="6">
        <v>2330</v>
      </c>
      <c r="BH4144" s="6">
        <v>3962</v>
      </c>
      <c r="BI4144" s="6">
        <v>108</v>
      </c>
      <c r="BJ4144" s="6">
        <v>9889</v>
      </c>
      <c r="BK4144" s="6">
        <v>3105</v>
      </c>
      <c r="BL4144" s="6">
        <v>4064</v>
      </c>
      <c r="BM4144" s="6">
        <v>7732</v>
      </c>
      <c r="BN4144" s="6">
        <v>7659</v>
      </c>
      <c r="BO4144" s="6">
        <v>2937</v>
      </c>
      <c r="BP4144" s="6">
        <v>3542</v>
      </c>
      <c r="BQ4144" s="6">
        <v>69600</v>
      </c>
      <c r="BR4144" s="6">
        <v>4798</v>
      </c>
      <c r="BS4144" s="6">
        <v>1800</v>
      </c>
      <c r="BT4144" s="6">
        <v>940</v>
      </c>
      <c r="BU4144" s="6">
        <v>106</v>
      </c>
      <c r="BV4144" s="6">
        <v>43</v>
      </c>
      <c r="BW4144" s="6">
        <v>3</v>
      </c>
      <c r="BX4144" s="6">
        <f>G4144/(VLOOKUP(A4144,плотность!A:B,2,0)*1000)</f>
        <v>73.672260536398468</v>
      </c>
    </row>
    <row r="4145" spans="1:76" ht="14.4" x14ac:dyDescent="0.55000000000000004">
      <c r="A4145" s="6" t="s">
        <v>168</v>
      </c>
      <c r="B4145" s="6">
        <v>2017</v>
      </c>
      <c r="C4145" s="6">
        <v>19832</v>
      </c>
      <c r="D4145" s="6">
        <v>21829</v>
      </c>
      <c r="E4145" s="6">
        <v>-1997</v>
      </c>
      <c r="F4145" s="6" t="s">
        <v>77</v>
      </c>
      <c r="G4145" s="6">
        <v>687366</v>
      </c>
      <c r="H4145" s="6">
        <v>72.27</v>
      </c>
      <c r="I4145" s="6">
        <v>1.714</v>
      </c>
      <c r="J4145" s="6"/>
      <c r="K4145" s="6"/>
      <c r="L4145" s="6"/>
      <c r="M4145" s="6">
        <v>66.099999999999994</v>
      </c>
      <c r="N4145" s="6">
        <v>6.1</v>
      </c>
      <c r="O4145" s="6">
        <v>16157215</v>
      </c>
      <c r="P4145" s="6">
        <v>1298441</v>
      </c>
      <c r="Q4145" s="6">
        <v>19471547</v>
      </c>
      <c r="R4145" s="6">
        <v>2015891</v>
      </c>
      <c r="S4145" s="6">
        <v>105.3</v>
      </c>
      <c r="T4145" s="6">
        <v>5.9</v>
      </c>
      <c r="U4145" s="6">
        <v>2.7</v>
      </c>
      <c r="V4145" s="6">
        <v>6.9</v>
      </c>
      <c r="W4145" s="6">
        <v>56.3</v>
      </c>
      <c r="X4145" s="6">
        <v>28.2</v>
      </c>
      <c r="Y4145" s="6"/>
      <c r="Z4145" s="6"/>
      <c r="AA4145" s="6"/>
      <c r="AB4145" s="6"/>
      <c r="AC4145" s="6"/>
      <c r="AD4145" s="6"/>
      <c r="AE4145" s="6">
        <v>21.7</v>
      </c>
      <c r="AF4145" s="6">
        <v>470.3</v>
      </c>
      <c r="AG4145" s="6">
        <v>71.400000000000006</v>
      </c>
      <c r="AH4145" s="6">
        <v>26.3</v>
      </c>
      <c r="AI4145" s="6">
        <v>13864</v>
      </c>
      <c r="AJ4145" s="6">
        <v>22254</v>
      </c>
      <c r="AK4145" s="6">
        <v>22164</v>
      </c>
      <c r="AL4145" s="6">
        <v>44369</v>
      </c>
      <c r="AM4145" s="6">
        <v>107</v>
      </c>
      <c r="AN4145" s="6">
        <v>260703.5</v>
      </c>
      <c r="AO4145" s="6">
        <v>101.9</v>
      </c>
      <c r="AP4145" s="6">
        <v>101.1</v>
      </c>
      <c r="AQ4145" s="6">
        <v>102.2</v>
      </c>
      <c r="AR4145" s="6">
        <v>104</v>
      </c>
      <c r="AS4145" s="6">
        <v>102.48</v>
      </c>
      <c r="AT4145" s="6">
        <v>92.77</v>
      </c>
      <c r="AU4145" s="6">
        <v>13151.2</v>
      </c>
      <c r="AV4145" s="6"/>
      <c r="AW4145" s="6">
        <v>690</v>
      </c>
      <c r="AX4145" s="6">
        <v>21.9</v>
      </c>
      <c r="AY4145" s="6">
        <v>79</v>
      </c>
      <c r="AZ4145" s="6">
        <v>68</v>
      </c>
      <c r="BA4145" s="6">
        <v>2483</v>
      </c>
      <c r="BB4145" s="6"/>
      <c r="BC4145" s="6">
        <v>6662312</v>
      </c>
      <c r="BD4145" s="6"/>
      <c r="BE4145" s="6"/>
      <c r="BF4145" s="6">
        <v>5472</v>
      </c>
      <c r="BG4145" s="6">
        <v>6326</v>
      </c>
      <c r="BH4145" s="6">
        <v>11213</v>
      </c>
      <c r="BI4145" s="6">
        <v>673</v>
      </c>
      <c r="BJ4145" s="6">
        <v>19315</v>
      </c>
      <c r="BK4145" s="6">
        <v>4058</v>
      </c>
      <c r="BL4145" s="6">
        <v>21896</v>
      </c>
      <c r="BM4145" s="6">
        <v>4962</v>
      </c>
      <c r="BN4145" s="6">
        <v>12674</v>
      </c>
      <c r="BO4145" s="6">
        <v>3571</v>
      </c>
      <c r="BP4145" s="6">
        <v>3390</v>
      </c>
      <c r="BQ4145" s="6">
        <v>103590</v>
      </c>
      <c r="BR4145" s="6">
        <v>2664</v>
      </c>
      <c r="BS4145" s="6">
        <v>1730</v>
      </c>
      <c r="BT4145" s="6">
        <v>719</v>
      </c>
      <c r="BU4145" s="6">
        <v>1149</v>
      </c>
      <c r="BV4145" s="6">
        <v>1846</v>
      </c>
      <c r="BW4145" s="6">
        <v>282</v>
      </c>
      <c r="BX4145" s="6">
        <f>G4145/(VLOOKUP(A4145,плотность!A:B,2,0)*1000)</f>
        <v>10.138141592920354</v>
      </c>
    </row>
    <row r="4146" spans="1:76" ht="14.4" x14ac:dyDescent="0.55000000000000004">
      <c r="A4146" s="6" t="s">
        <v>169</v>
      </c>
      <c r="B4146" s="6">
        <v>2017</v>
      </c>
      <c r="C4146" s="6">
        <v>28732</v>
      </c>
      <c r="D4146" s="6">
        <v>28209</v>
      </c>
      <c r="E4146" s="6">
        <v>523</v>
      </c>
      <c r="F4146" s="6" t="s">
        <v>77</v>
      </c>
      <c r="G4146" s="6">
        <v>814359</v>
      </c>
      <c r="H4146" s="6">
        <v>73.53</v>
      </c>
      <c r="I4146" s="6">
        <v>1.266</v>
      </c>
      <c r="J4146" s="6"/>
      <c r="K4146" s="6"/>
      <c r="L4146" s="6"/>
      <c r="M4146" s="6">
        <v>62.5</v>
      </c>
      <c r="N4146" s="6">
        <v>4.2</v>
      </c>
      <c r="O4146" s="6">
        <v>15961945</v>
      </c>
      <c r="P4146" s="6">
        <v>683902</v>
      </c>
      <c r="Q4146" s="6">
        <v>18057593</v>
      </c>
      <c r="R4146" s="6">
        <v>1411746</v>
      </c>
      <c r="S4146" s="6">
        <v>102.3</v>
      </c>
      <c r="T4146" s="6">
        <v>9.9</v>
      </c>
      <c r="U4146" s="6">
        <v>3.1</v>
      </c>
      <c r="V4146" s="6">
        <v>4.7</v>
      </c>
      <c r="W4146" s="6">
        <v>52.5</v>
      </c>
      <c r="X4146" s="6">
        <v>29.8</v>
      </c>
      <c r="Y4146" s="6"/>
      <c r="Z4146" s="6"/>
      <c r="AA4146" s="6"/>
      <c r="AB4146" s="6"/>
      <c r="AC4146" s="6"/>
      <c r="AD4146" s="6"/>
      <c r="AE4146" s="6">
        <v>18.2</v>
      </c>
      <c r="AF4146" s="6">
        <v>330.1</v>
      </c>
      <c r="AG4146" s="6">
        <v>59.7</v>
      </c>
      <c r="AH4146" s="6">
        <v>27</v>
      </c>
      <c r="AI4146" s="6">
        <v>25398</v>
      </c>
      <c r="AJ4146" s="6">
        <v>24307</v>
      </c>
      <c r="AK4146" s="6">
        <v>24025</v>
      </c>
      <c r="AL4146" s="6">
        <v>50271</v>
      </c>
      <c r="AM4146" s="6">
        <v>157</v>
      </c>
      <c r="AN4146" s="6">
        <v>292626.5</v>
      </c>
      <c r="AO4146" s="6">
        <v>102.8</v>
      </c>
      <c r="AP4146" s="6">
        <v>103.9</v>
      </c>
      <c r="AQ4146" s="6">
        <v>100.8</v>
      </c>
      <c r="AR4146" s="6">
        <v>102.31</v>
      </c>
      <c r="AS4146" s="6">
        <v>101.13</v>
      </c>
      <c r="AT4146" s="6">
        <v>100.12</v>
      </c>
      <c r="AU4146" s="6">
        <v>12664.47</v>
      </c>
      <c r="AV4146" s="6"/>
      <c r="AW4146" s="6">
        <v>685</v>
      </c>
      <c r="AX4146" s="6">
        <v>19.7</v>
      </c>
      <c r="AY4146" s="6">
        <v>69.400000000000006</v>
      </c>
      <c r="AZ4146" s="6">
        <v>74</v>
      </c>
      <c r="BA4146" s="6">
        <v>4290</v>
      </c>
      <c r="BB4146" s="6"/>
      <c r="BC4146" s="6">
        <v>8358686</v>
      </c>
      <c r="BD4146" s="6"/>
      <c r="BE4146" s="6"/>
      <c r="BF4146" s="6">
        <v>4699</v>
      </c>
      <c r="BG4146" s="6">
        <v>2755</v>
      </c>
      <c r="BH4146" s="6">
        <v>6935</v>
      </c>
      <c r="BI4146" s="6">
        <v>775</v>
      </c>
      <c r="BJ4146" s="6">
        <v>7448</v>
      </c>
      <c r="BK4146" s="6">
        <v>3311</v>
      </c>
      <c r="BL4146" s="6">
        <v>12729</v>
      </c>
      <c r="BM4146" s="6">
        <v>5138</v>
      </c>
      <c r="BN4146" s="6">
        <v>7355</v>
      </c>
      <c r="BO4146" s="6">
        <v>1378</v>
      </c>
      <c r="BP4146" s="6">
        <v>3686</v>
      </c>
      <c r="BQ4146" s="6">
        <v>65823</v>
      </c>
      <c r="BR4146" s="6">
        <v>2637</v>
      </c>
      <c r="BS4146" s="6">
        <v>2707</v>
      </c>
      <c r="BT4146" s="6">
        <v>367</v>
      </c>
      <c r="BU4146" s="6">
        <v>556</v>
      </c>
      <c r="BV4146" s="6">
        <v>641</v>
      </c>
      <c r="BW4146" s="6">
        <v>349</v>
      </c>
      <c r="BX4146" s="6">
        <f>G4146/(VLOOKUP(A4146,плотность!A:B,2,0)*1000)</f>
        <v>19.343444180522564</v>
      </c>
    </row>
    <row r="4147" spans="1:76" ht="14.4" x14ac:dyDescent="0.55000000000000004">
      <c r="A4147" s="6" t="s">
        <v>170</v>
      </c>
      <c r="B4147" s="6">
        <v>2017</v>
      </c>
      <c r="C4147" s="6">
        <v>40724</v>
      </c>
      <c r="D4147" s="6">
        <v>45373</v>
      </c>
      <c r="E4147" s="6">
        <v>-4649</v>
      </c>
      <c r="F4147" s="6" t="s">
        <v>77</v>
      </c>
      <c r="G4147" s="6">
        <v>966253</v>
      </c>
      <c r="H4147" s="6">
        <v>71.56</v>
      </c>
      <c r="I4147" s="6">
        <v>1.88</v>
      </c>
      <c r="J4147" s="6"/>
      <c r="K4147" s="6"/>
      <c r="L4147" s="6"/>
      <c r="M4147" s="6">
        <v>65.5</v>
      </c>
      <c r="N4147" s="6">
        <v>7.2</v>
      </c>
      <c r="O4147" s="6">
        <v>35112301</v>
      </c>
      <c r="P4147" s="6">
        <v>1899985</v>
      </c>
      <c r="Q4147" s="6">
        <v>44690686</v>
      </c>
      <c r="R4147" s="6">
        <v>7678399</v>
      </c>
      <c r="S4147" s="6">
        <v>100.3</v>
      </c>
      <c r="T4147" s="6">
        <v>7.9</v>
      </c>
      <c r="U4147" s="6">
        <v>2.1</v>
      </c>
      <c r="V4147" s="6">
        <v>1.3</v>
      </c>
      <c r="W4147" s="6">
        <v>68.900000000000006</v>
      </c>
      <c r="X4147" s="6">
        <v>19.8</v>
      </c>
      <c r="Y4147" s="6"/>
      <c r="Z4147" s="6"/>
      <c r="AA4147" s="6"/>
      <c r="AB4147" s="6"/>
      <c r="AC4147" s="6"/>
      <c r="AD4147" s="6"/>
      <c r="AE4147" s="6">
        <v>19.600000000000001</v>
      </c>
      <c r="AF4147" s="6">
        <v>633.79999999999995</v>
      </c>
      <c r="AG4147" s="6">
        <v>76.599999999999994</v>
      </c>
      <c r="AH4147" s="6">
        <v>22</v>
      </c>
      <c r="AI4147" s="6">
        <v>29512</v>
      </c>
      <c r="AJ4147" s="6">
        <v>69896</v>
      </c>
      <c r="AK4147" s="6">
        <v>69680</v>
      </c>
      <c r="AL4147" s="6">
        <v>139428</v>
      </c>
      <c r="AM4147" s="6">
        <v>543</v>
      </c>
      <c r="AN4147" s="6">
        <v>977633.1</v>
      </c>
      <c r="AO4147" s="6">
        <v>100.5</v>
      </c>
      <c r="AP4147" s="6">
        <v>100.1</v>
      </c>
      <c r="AQ4147" s="6">
        <v>97.6</v>
      </c>
      <c r="AR4147" s="6">
        <v>103.45</v>
      </c>
      <c r="AS4147" s="6">
        <v>104.44</v>
      </c>
      <c r="AT4147" s="6">
        <v>96.67</v>
      </c>
      <c r="AU4147" s="6">
        <v>18692.03</v>
      </c>
      <c r="AV4147" s="6"/>
      <c r="AW4147" s="6">
        <v>675</v>
      </c>
      <c r="AX4147" s="6">
        <v>29.2</v>
      </c>
      <c r="AY4147" s="6">
        <v>91.6</v>
      </c>
      <c r="AZ4147" s="6">
        <v>57</v>
      </c>
      <c r="BA4147" s="6">
        <v>5831</v>
      </c>
      <c r="BB4147" s="6"/>
      <c r="BC4147" s="6">
        <v>9739546</v>
      </c>
      <c r="BD4147" s="6"/>
      <c r="BE4147" s="6"/>
      <c r="BF4147" s="6">
        <v>5176</v>
      </c>
      <c r="BG4147" s="6">
        <v>2681</v>
      </c>
      <c r="BH4147" s="6">
        <v>7838</v>
      </c>
      <c r="BI4147" s="6">
        <v>655</v>
      </c>
      <c r="BJ4147" s="6">
        <v>6944</v>
      </c>
      <c r="BK4147" s="6">
        <v>4671</v>
      </c>
      <c r="BL4147" s="6">
        <v>16763</v>
      </c>
      <c r="BM4147" s="6">
        <v>8556</v>
      </c>
      <c r="BN4147" s="6">
        <v>9581</v>
      </c>
      <c r="BO4147" s="6">
        <v>3102</v>
      </c>
      <c r="BP4147" s="6">
        <v>3473</v>
      </c>
      <c r="BQ4147" s="6">
        <v>81305</v>
      </c>
      <c r="BR4147" s="6">
        <v>1293</v>
      </c>
      <c r="BS4147" s="6">
        <v>2292</v>
      </c>
      <c r="BT4147" s="6">
        <v>2889</v>
      </c>
      <c r="BU4147" s="6">
        <v>2165</v>
      </c>
      <c r="BV4147" s="6">
        <v>395</v>
      </c>
      <c r="BW4147" s="6">
        <v>1</v>
      </c>
      <c r="BX4147" s="6">
        <f>G4147/(VLOOKUP(A4147,плотность!A:B,2,0)*1000)</f>
        <v>2.0810962739608012</v>
      </c>
    </row>
    <row r="4148" spans="1:76" ht="14.4" x14ac:dyDescent="0.55000000000000004">
      <c r="A4148" s="6" t="s">
        <v>171</v>
      </c>
      <c r="B4148" s="6">
        <v>2017</v>
      </c>
      <c r="C4148" s="6">
        <v>12583</v>
      </c>
      <c r="D4148" s="6">
        <v>15854</v>
      </c>
      <c r="E4148" s="6">
        <v>-3271</v>
      </c>
      <c r="F4148" s="6" t="s">
        <v>77</v>
      </c>
      <c r="G4148" s="6">
        <v>702555</v>
      </c>
      <c r="H4148" s="6">
        <v>75.239999999999995</v>
      </c>
      <c r="I4148" s="6">
        <v>1.722</v>
      </c>
      <c r="J4148" s="6"/>
      <c r="K4148" s="6"/>
      <c r="L4148" s="6"/>
      <c r="M4148" s="6">
        <v>63.7</v>
      </c>
      <c r="N4148" s="6">
        <v>11.7</v>
      </c>
      <c r="O4148" s="6">
        <v>16081687</v>
      </c>
      <c r="P4148" s="6">
        <v>545184</v>
      </c>
      <c r="Q4148" s="6">
        <v>19250224</v>
      </c>
      <c r="R4148" s="6">
        <v>2623351</v>
      </c>
      <c r="S4148" s="6">
        <v>104.9</v>
      </c>
      <c r="T4148" s="6">
        <v>8.6999999999999993</v>
      </c>
      <c r="U4148" s="6">
        <v>1.1000000000000001</v>
      </c>
      <c r="V4148" s="6">
        <v>27.9</v>
      </c>
      <c r="W4148" s="6">
        <v>39.5</v>
      </c>
      <c r="X4148" s="6">
        <v>22.8</v>
      </c>
      <c r="Y4148" s="6"/>
      <c r="Z4148" s="6"/>
      <c r="AA4148" s="6"/>
      <c r="AB4148" s="6"/>
      <c r="AC4148" s="6"/>
      <c r="AD4148" s="6"/>
      <c r="AE4148" s="6">
        <v>14.4</v>
      </c>
      <c r="AF4148" s="6">
        <v>192.2</v>
      </c>
      <c r="AG4148" s="6">
        <v>80.5</v>
      </c>
      <c r="AH4148" s="6">
        <v>28.4</v>
      </c>
      <c r="AI4148" s="6">
        <v>12433</v>
      </c>
      <c r="AJ4148" s="6"/>
      <c r="AK4148" s="6"/>
      <c r="AL4148" s="6"/>
      <c r="AM4148" s="6"/>
      <c r="AN4148" s="6">
        <v>217115.4</v>
      </c>
      <c r="AO4148" s="6">
        <v>97.4</v>
      </c>
      <c r="AP4148" s="6">
        <v>100.9</v>
      </c>
      <c r="AQ4148" s="6">
        <v>101.2</v>
      </c>
      <c r="AR4148" s="6">
        <v>102.03</v>
      </c>
      <c r="AS4148" s="6">
        <v>102.27</v>
      </c>
      <c r="AT4148" s="6">
        <v>106.17</v>
      </c>
      <c r="AU4148" s="6">
        <v>13074.08</v>
      </c>
      <c r="AV4148" s="6"/>
      <c r="AW4148" s="6">
        <v>485</v>
      </c>
      <c r="AX4148" s="6">
        <v>18.8</v>
      </c>
      <c r="AY4148" s="6"/>
      <c r="AZ4148" s="6">
        <v>69</v>
      </c>
      <c r="BA4148" s="6">
        <v>4854</v>
      </c>
      <c r="BB4148" s="6"/>
      <c r="BC4148" s="6">
        <v>6839880</v>
      </c>
      <c r="BD4148" s="6"/>
      <c r="BE4148" s="6"/>
      <c r="BF4148" s="6">
        <v>3006</v>
      </c>
      <c r="BG4148" s="6">
        <v>2188</v>
      </c>
      <c r="BH4148" s="6">
        <v>2872</v>
      </c>
      <c r="BI4148" s="6">
        <v>77</v>
      </c>
      <c r="BJ4148" s="6">
        <v>1645</v>
      </c>
      <c r="BK4148" s="6">
        <v>1259</v>
      </c>
      <c r="BL4148" s="6">
        <v>6961</v>
      </c>
      <c r="BM4148" s="6">
        <v>5879</v>
      </c>
      <c r="BN4148" s="6">
        <v>7455</v>
      </c>
      <c r="BO4148" s="6">
        <v>2450</v>
      </c>
      <c r="BP4148" s="6">
        <v>1695</v>
      </c>
      <c r="BQ4148" s="6">
        <v>39705</v>
      </c>
      <c r="BR4148" s="6">
        <v>1412</v>
      </c>
      <c r="BS4148" s="6">
        <v>241</v>
      </c>
      <c r="BT4148" s="6">
        <v>639</v>
      </c>
      <c r="BU4148" s="6">
        <v>311</v>
      </c>
      <c r="BV4148" s="6">
        <v>228</v>
      </c>
      <c r="BW4148" s="6">
        <v>0</v>
      </c>
      <c r="BX4148" s="6">
        <f>G4148/(VLOOKUP(A4148,плотность!A:B,2,0)*1000)</f>
        <v>43.367592592592594</v>
      </c>
    </row>
    <row r="4149" spans="1:76" ht="14.4" x14ac:dyDescent="0.55000000000000004">
      <c r="A4149" s="6" t="s">
        <v>172</v>
      </c>
      <c r="B4149" s="6">
        <v>2017</v>
      </c>
      <c r="C4149" s="6">
        <v>95689</v>
      </c>
      <c r="D4149" s="6">
        <v>90898</v>
      </c>
      <c r="E4149" s="6">
        <v>4791</v>
      </c>
      <c r="F4149" s="6" t="s">
        <v>77</v>
      </c>
      <c r="G4149" s="6">
        <v>3946725</v>
      </c>
      <c r="H4149" s="6">
        <v>74.36</v>
      </c>
      <c r="I4149" s="6">
        <v>1.6279999999999999</v>
      </c>
      <c r="J4149" s="6"/>
      <c r="K4149" s="6"/>
      <c r="L4149" s="6"/>
      <c r="M4149" s="6">
        <v>76.599999999999994</v>
      </c>
      <c r="N4149" s="6">
        <v>3.5</v>
      </c>
      <c r="O4149" s="6">
        <v>27798277</v>
      </c>
      <c r="P4149" s="6">
        <v>1538420</v>
      </c>
      <c r="Q4149" s="6">
        <v>32620861</v>
      </c>
      <c r="R4149" s="6">
        <v>3284165</v>
      </c>
      <c r="S4149" s="6">
        <v>104</v>
      </c>
      <c r="T4149" s="6">
        <v>5.5</v>
      </c>
      <c r="U4149" s="6">
        <v>3.3</v>
      </c>
      <c r="V4149" s="6">
        <v>30.1</v>
      </c>
      <c r="W4149" s="6">
        <v>44.5</v>
      </c>
      <c r="X4149" s="6">
        <v>16.600000000000001</v>
      </c>
      <c r="Y4149" s="6"/>
      <c r="Z4149" s="6"/>
      <c r="AA4149" s="6"/>
      <c r="AB4149" s="6"/>
      <c r="AC4149" s="6"/>
      <c r="AD4149" s="6"/>
      <c r="AE4149" s="6">
        <v>7.3</v>
      </c>
      <c r="AF4149" s="6">
        <v>2408.1</v>
      </c>
      <c r="AG4149" s="6">
        <v>83.1</v>
      </c>
      <c r="AH4149" s="6">
        <v>25.7</v>
      </c>
      <c r="AI4149" s="6">
        <v>89949</v>
      </c>
      <c r="AJ4149" s="6">
        <v>140945</v>
      </c>
      <c r="AK4149" s="6">
        <v>139879</v>
      </c>
      <c r="AL4149" s="6">
        <v>309496</v>
      </c>
      <c r="AM4149" s="6">
        <v>1097</v>
      </c>
      <c r="AN4149" s="6">
        <v>582208.5</v>
      </c>
      <c r="AO4149" s="6">
        <v>101.3</v>
      </c>
      <c r="AP4149" s="6">
        <v>102.8</v>
      </c>
      <c r="AQ4149" s="6">
        <v>99.2</v>
      </c>
      <c r="AR4149" s="6">
        <v>102.99</v>
      </c>
      <c r="AS4149" s="6">
        <v>102.19</v>
      </c>
      <c r="AT4149" s="6">
        <v>96.9</v>
      </c>
      <c r="AU4149" s="6">
        <v>12894.58</v>
      </c>
      <c r="AV4149" s="6"/>
      <c r="AW4149" s="6">
        <v>596</v>
      </c>
      <c r="AX4149" s="6">
        <v>94.5</v>
      </c>
      <c r="AY4149" s="6">
        <v>55.7</v>
      </c>
      <c r="AZ4149" s="6">
        <v>305</v>
      </c>
      <c r="BA4149" s="6">
        <v>16153</v>
      </c>
      <c r="BB4149" s="6"/>
      <c r="BC4149" s="6">
        <v>36212261</v>
      </c>
      <c r="BD4149" s="6"/>
      <c r="BE4149" s="6"/>
      <c r="BF4149" s="6">
        <v>81161</v>
      </c>
      <c r="BG4149" s="6">
        <v>30895</v>
      </c>
      <c r="BH4149" s="6">
        <v>84167</v>
      </c>
      <c r="BI4149" s="6">
        <v>10699</v>
      </c>
      <c r="BJ4149" s="6">
        <v>110845</v>
      </c>
      <c r="BK4149" s="6">
        <v>59219</v>
      </c>
      <c r="BL4149" s="6">
        <v>138363</v>
      </c>
      <c r="BM4149" s="6">
        <v>398545</v>
      </c>
      <c r="BN4149" s="6">
        <v>117694</v>
      </c>
      <c r="BO4149" s="6">
        <v>26522</v>
      </c>
      <c r="BP4149" s="6">
        <v>46260</v>
      </c>
      <c r="BQ4149" s="6">
        <v>1189098</v>
      </c>
      <c r="BR4149" s="6">
        <v>13489</v>
      </c>
      <c r="BS4149" s="6">
        <v>15789</v>
      </c>
      <c r="BT4149" s="6">
        <v>4900</v>
      </c>
      <c r="BU4149" s="6">
        <v>2903</v>
      </c>
      <c r="BV4149" s="6">
        <v>3833</v>
      </c>
      <c r="BW4149" s="6">
        <v>126</v>
      </c>
      <c r="BX4149" s="6">
        <f>G4149/(VLOOKUP(A4149,плотность!A:B,2,0)*1000)</f>
        <v>215.66803278688525</v>
      </c>
    </row>
    <row r="4150" spans="1:76" ht="14.4" x14ac:dyDescent="0.55000000000000004">
      <c r="A4150" s="6" t="s">
        <v>173</v>
      </c>
      <c r="B4150" s="6">
        <v>2017</v>
      </c>
      <c r="C4150" s="6">
        <v>12268</v>
      </c>
      <c r="D4150" s="6">
        <v>13323</v>
      </c>
      <c r="E4150" s="6">
        <v>-1055</v>
      </c>
      <c r="F4150" s="6" t="s">
        <v>77</v>
      </c>
      <c r="G4150" s="6">
        <v>320433</v>
      </c>
      <c r="H4150" s="6">
        <v>66.25</v>
      </c>
      <c r="I4150" s="6">
        <v>3.0249999999999999</v>
      </c>
      <c r="J4150" s="6"/>
      <c r="K4150" s="6"/>
      <c r="L4150" s="6"/>
      <c r="M4150" s="6">
        <v>54.5</v>
      </c>
      <c r="N4150" s="6">
        <v>18.399999999999999</v>
      </c>
      <c r="O4150" s="6">
        <v>11788676</v>
      </c>
      <c r="P4150" s="6">
        <v>726287</v>
      </c>
      <c r="Q4150" s="6">
        <v>14808209</v>
      </c>
      <c r="R4150" s="6">
        <v>2293246</v>
      </c>
      <c r="S4150" s="6">
        <v>101.6</v>
      </c>
      <c r="T4150" s="6">
        <v>8.6</v>
      </c>
      <c r="U4150" s="6">
        <v>1</v>
      </c>
      <c r="V4150" s="6">
        <v>1.4</v>
      </c>
      <c r="W4150" s="6">
        <v>53.4</v>
      </c>
      <c r="X4150" s="6">
        <v>35.6</v>
      </c>
      <c r="Y4150" s="6"/>
      <c r="Z4150" s="6"/>
      <c r="AA4150" s="6"/>
      <c r="AB4150" s="6"/>
      <c r="AC4150" s="6"/>
      <c r="AD4150" s="6"/>
      <c r="AE4150" s="6">
        <v>35.799999999999997</v>
      </c>
      <c r="AF4150" s="6">
        <v>101</v>
      </c>
      <c r="AG4150" s="6">
        <v>81.7</v>
      </c>
      <c r="AH4150" s="6">
        <v>13.8</v>
      </c>
      <c r="AI4150" s="6">
        <v>12376</v>
      </c>
      <c r="AJ4150" s="6">
        <v>8608</v>
      </c>
      <c r="AK4150" s="6">
        <v>8489</v>
      </c>
      <c r="AL4150" s="6">
        <v>23418</v>
      </c>
      <c r="AM4150" s="6">
        <v>165</v>
      </c>
      <c r="AN4150" s="6">
        <v>203160.1</v>
      </c>
      <c r="AO4150" s="6">
        <v>100.3</v>
      </c>
      <c r="AP4150" s="6">
        <v>100.1</v>
      </c>
      <c r="AQ4150" s="6">
        <v>99.7</v>
      </c>
      <c r="AR4150" s="6">
        <v>103.68</v>
      </c>
      <c r="AS4150" s="6">
        <v>102.67</v>
      </c>
      <c r="AT4150" s="6">
        <v>100</v>
      </c>
      <c r="AU4150" s="6">
        <v>13315.78</v>
      </c>
      <c r="AV4150" s="6"/>
      <c r="AW4150" s="6">
        <v>430</v>
      </c>
      <c r="AX4150" s="6">
        <v>10.1</v>
      </c>
      <c r="AY4150" s="6">
        <v>101.2</v>
      </c>
      <c r="AZ4150" s="6">
        <v>23</v>
      </c>
      <c r="BA4150" s="6">
        <v>1701</v>
      </c>
      <c r="BB4150" s="6"/>
      <c r="BC4150" s="6">
        <v>2845430</v>
      </c>
      <c r="BD4150" s="6"/>
      <c r="BE4150" s="6"/>
      <c r="BF4150" s="6">
        <v>452</v>
      </c>
      <c r="BG4150" s="6">
        <v>586</v>
      </c>
      <c r="BH4150" s="6">
        <v>768</v>
      </c>
      <c r="BI4150" s="6">
        <v>45</v>
      </c>
      <c r="BJ4150" s="6">
        <v>493</v>
      </c>
      <c r="BK4150" s="6">
        <v>192</v>
      </c>
      <c r="BL4150" s="6">
        <v>1410</v>
      </c>
      <c r="BM4150" s="6">
        <v>689</v>
      </c>
      <c r="BN4150" s="6">
        <v>1737</v>
      </c>
      <c r="BO4150" s="6">
        <v>255</v>
      </c>
      <c r="BP4150" s="6">
        <v>399</v>
      </c>
      <c r="BQ4150" s="6">
        <v>8088</v>
      </c>
      <c r="BR4150" s="6">
        <v>313</v>
      </c>
      <c r="BS4150" s="6">
        <v>63</v>
      </c>
      <c r="BT4150" s="6">
        <v>12</v>
      </c>
      <c r="BU4150" s="6">
        <v>196</v>
      </c>
      <c r="BV4150" s="6">
        <v>25</v>
      </c>
      <c r="BW4150" s="6">
        <v>0</v>
      </c>
      <c r="BX4150" s="6">
        <f>G4150/(VLOOKUP(A4150,плотность!A:B,2,0)*1000)</f>
        <v>1.9073392857142857</v>
      </c>
    </row>
    <row r="4151" spans="1:76" ht="14.4" x14ac:dyDescent="0.55000000000000004">
      <c r="A4151" s="6" t="s">
        <v>174</v>
      </c>
      <c r="B4151" s="6">
        <v>2017</v>
      </c>
      <c r="C4151" s="6">
        <v>24163</v>
      </c>
      <c r="D4151" s="6">
        <v>24230</v>
      </c>
      <c r="E4151" s="6">
        <v>-67</v>
      </c>
      <c r="F4151" s="6" t="s">
        <v>77</v>
      </c>
      <c r="G4151" s="6">
        <v>540157</v>
      </c>
      <c r="H4151" s="6">
        <v>70.260000000000005</v>
      </c>
      <c r="I4151" s="6">
        <v>1.7569999999999999</v>
      </c>
      <c r="J4151" s="6"/>
      <c r="K4151" s="6"/>
      <c r="L4151" s="6"/>
      <c r="M4151" s="6">
        <v>68.3</v>
      </c>
      <c r="N4151" s="6">
        <v>4.9000000000000004</v>
      </c>
      <c r="O4151" s="6">
        <v>20065946</v>
      </c>
      <c r="P4151" s="6">
        <v>1870189</v>
      </c>
      <c r="Q4151" s="6">
        <v>24957130</v>
      </c>
      <c r="R4151" s="6">
        <v>3020994</v>
      </c>
      <c r="S4151" s="6">
        <v>101.6</v>
      </c>
      <c r="T4151" s="6">
        <v>7.4</v>
      </c>
      <c r="U4151" s="6">
        <v>2.4</v>
      </c>
      <c r="V4151" s="6">
        <v>3.3</v>
      </c>
      <c r="W4151" s="6">
        <v>59.6</v>
      </c>
      <c r="X4151" s="6">
        <v>27.3</v>
      </c>
      <c r="Y4151" s="6"/>
      <c r="Z4151" s="6"/>
      <c r="AA4151" s="6"/>
      <c r="AB4151" s="6"/>
      <c r="AC4151" s="6"/>
      <c r="AD4151" s="6"/>
      <c r="AE4151" s="6">
        <v>18.8</v>
      </c>
      <c r="AF4151" s="6">
        <v>235.9</v>
      </c>
      <c r="AG4151" s="6">
        <v>58.3</v>
      </c>
      <c r="AH4151" s="6">
        <v>23.3</v>
      </c>
      <c r="AI4151" s="6">
        <v>7161</v>
      </c>
      <c r="AJ4151" s="6">
        <v>15095</v>
      </c>
      <c r="AK4151" s="6">
        <v>14978</v>
      </c>
      <c r="AL4151" s="6">
        <v>39233</v>
      </c>
      <c r="AM4151" s="6">
        <v>190</v>
      </c>
      <c r="AN4151" s="6">
        <v>405788.7</v>
      </c>
      <c r="AO4151" s="6">
        <v>100.5</v>
      </c>
      <c r="AP4151" s="6">
        <v>103</v>
      </c>
      <c r="AQ4151" s="6">
        <v>102.9</v>
      </c>
      <c r="AR4151" s="6">
        <v>103.33</v>
      </c>
      <c r="AS4151" s="6">
        <v>102.02</v>
      </c>
      <c r="AT4151" s="6">
        <v>103.11</v>
      </c>
      <c r="AU4151" s="6">
        <v>13774.86</v>
      </c>
      <c r="AV4151" s="6"/>
      <c r="AW4151" s="6">
        <v>736</v>
      </c>
      <c r="AX4151" s="6">
        <v>17.899999999999999</v>
      </c>
      <c r="AY4151" s="6">
        <v>68.099999999999994</v>
      </c>
      <c r="AZ4151" s="6">
        <v>31</v>
      </c>
      <c r="BA4151" s="6">
        <v>2317</v>
      </c>
      <c r="BB4151" s="6"/>
      <c r="BC4151" s="6">
        <v>4849405</v>
      </c>
      <c r="BD4151" s="6"/>
      <c r="BE4151" s="6"/>
      <c r="BF4151" s="6">
        <v>2156</v>
      </c>
      <c r="BG4151" s="6">
        <v>1384</v>
      </c>
      <c r="BH4151" s="6">
        <v>4126</v>
      </c>
      <c r="BI4151" s="6">
        <v>149</v>
      </c>
      <c r="BJ4151" s="6">
        <v>3240</v>
      </c>
      <c r="BK4151" s="6">
        <v>1447</v>
      </c>
      <c r="BL4151" s="6">
        <v>5716</v>
      </c>
      <c r="BM4151" s="6">
        <v>3666</v>
      </c>
      <c r="BN4151" s="6">
        <v>6214</v>
      </c>
      <c r="BO4151" s="6">
        <v>2549</v>
      </c>
      <c r="BP4151" s="6">
        <v>1635</v>
      </c>
      <c r="BQ4151" s="6">
        <v>39040</v>
      </c>
      <c r="BR4151" s="6">
        <v>3083</v>
      </c>
      <c r="BS4151" s="6">
        <v>938</v>
      </c>
      <c r="BT4151" s="6">
        <v>581</v>
      </c>
      <c r="BU4151" s="6">
        <v>846</v>
      </c>
      <c r="BV4151" s="6">
        <v>137</v>
      </c>
      <c r="BW4151" s="6">
        <v>0</v>
      </c>
      <c r="BX4151" s="6">
        <f>G4151/(VLOOKUP(A4151,плотность!A:B,2,0)*1000)</f>
        <v>0.22822249450735169</v>
      </c>
    </row>
    <row r="4152" spans="1:76" ht="14.4" x14ac:dyDescent="0.55000000000000004">
      <c r="A4152" s="6" t="s">
        <v>175</v>
      </c>
      <c r="B4152" s="6">
        <v>2017</v>
      </c>
      <c r="C4152" s="6">
        <v>4773500</v>
      </c>
      <c r="D4152" s="6">
        <v>4561622</v>
      </c>
      <c r="E4152" s="6">
        <v>211878</v>
      </c>
      <c r="F4152" s="6" t="s">
        <v>176</v>
      </c>
      <c r="G4152" s="6">
        <v>147580009</v>
      </c>
      <c r="H4152" s="6">
        <v>72.7</v>
      </c>
      <c r="I4152" s="6">
        <v>1.601</v>
      </c>
      <c r="J4152" s="6"/>
      <c r="K4152" s="6"/>
      <c r="L4152" s="6"/>
      <c r="M4152" s="6">
        <v>74.400000000000006</v>
      </c>
      <c r="N4152" s="6">
        <v>5.2</v>
      </c>
      <c r="O4152" s="6">
        <v>25465081</v>
      </c>
      <c r="P4152" s="6">
        <v>914663</v>
      </c>
      <c r="Q4152" s="6">
        <v>29911750</v>
      </c>
      <c r="R4152" s="6">
        <v>3532006</v>
      </c>
      <c r="S4152" s="6">
        <v>102.9</v>
      </c>
      <c r="T4152" s="6">
        <v>6.3</v>
      </c>
      <c r="U4152" s="6">
        <v>4.5999999999999996</v>
      </c>
      <c r="V4152" s="6">
        <v>14.7</v>
      </c>
      <c r="W4152" s="6">
        <v>55.1</v>
      </c>
      <c r="X4152" s="6">
        <v>19.3</v>
      </c>
      <c r="Y4152" s="6"/>
      <c r="Z4152" s="6"/>
      <c r="AA4152" s="6"/>
      <c r="AB4152" s="6"/>
      <c r="AC4152" s="6"/>
      <c r="AD4152" s="6"/>
      <c r="AE4152" s="6">
        <v>13</v>
      </c>
      <c r="AF4152" s="6">
        <v>79223.899999999994</v>
      </c>
      <c r="AG4152" s="6">
        <v>72.599999999999994</v>
      </c>
      <c r="AH4152" s="6">
        <v>25.1</v>
      </c>
      <c r="AI4152" s="6">
        <v>2458279</v>
      </c>
      <c r="AJ4152" s="6">
        <v>5176062</v>
      </c>
      <c r="AK4152" s="6">
        <v>5144935</v>
      </c>
      <c r="AL4152" s="6">
        <v>12035737</v>
      </c>
      <c r="AM4152" s="6">
        <v>54575</v>
      </c>
      <c r="AN4152" s="6">
        <v>543065.9</v>
      </c>
      <c r="AO4152" s="6">
        <v>101.7</v>
      </c>
      <c r="AP4152" s="6">
        <v>101.3</v>
      </c>
      <c r="AQ4152" s="6">
        <v>101.4</v>
      </c>
      <c r="AR4152" s="6">
        <v>103.52</v>
      </c>
      <c r="AS4152" s="6">
        <v>102.51</v>
      </c>
      <c r="AT4152" s="6">
        <v>101.03</v>
      </c>
      <c r="AU4152" s="6">
        <v>14789.42</v>
      </c>
      <c r="AV4152" s="6"/>
      <c r="AW4152" s="6">
        <v>633</v>
      </c>
      <c r="AX4152" s="6">
        <v>3966.7</v>
      </c>
      <c r="AY4152" s="6">
        <v>71.3</v>
      </c>
      <c r="AZ4152" s="6">
        <v>12261</v>
      </c>
      <c r="BA4152" s="6">
        <v>697088</v>
      </c>
      <c r="BB4152" s="6"/>
      <c r="BC4152" s="6">
        <v>1427651478</v>
      </c>
      <c r="BD4152" s="6"/>
      <c r="BE4152" s="6"/>
      <c r="BF4152" s="6">
        <v>2841718</v>
      </c>
      <c r="BG4152" s="6">
        <v>1284174</v>
      </c>
      <c r="BH4152" s="6">
        <v>3071170</v>
      </c>
      <c r="BI4152" s="6">
        <v>230848</v>
      </c>
      <c r="BJ4152" s="6">
        <v>3871635</v>
      </c>
      <c r="BK4152" s="6">
        <v>1496177</v>
      </c>
      <c r="BL4152" s="6">
        <v>6516493</v>
      </c>
      <c r="BM4152" s="6">
        <v>4928352</v>
      </c>
      <c r="BN4152" s="6">
        <v>3133167</v>
      </c>
      <c r="BO4152" s="6">
        <v>1237157</v>
      </c>
      <c r="BP4152" s="6">
        <v>1527107</v>
      </c>
      <c r="BQ4152" s="6">
        <v>33807564</v>
      </c>
      <c r="BR4152" s="6">
        <v>795379</v>
      </c>
      <c r="BS4152" s="6">
        <v>899383</v>
      </c>
      <c r="BT4152" s="6">
        <v>227932</v>
      </c>
      <c r="BU4152" s="6">
        <v>283079</v>
      </c>
      <c r="BV4152" s="6">
        <v>484974</v>
      </c>
      <c r="BW4152" s="6">
        <v>42654</v>
      </c>
      <c r="BX4152" s="6">
        <f>G4152/(VLOOKUP(A4152,плотность!A:B,2,0)*1000)</f>
        <v>8.6177100997360618</v>
      </c>
    </row>
    <row r="4153" spans="1:76" ht="14.4" x14ac:dyDescent="0.55000000000000004">
      <c r="A4153" s="6" t="s">
        <v>177</v>
      </c>
      <c r="B4153" s="6">
        <v>2017</v>
      </c>
      <c r="C4153" s="6">
        <v>110545</v>
      </c>
      <c r="D4153" s="6">
        <v>108638</v>
      </c>
      <c r="E4153" s="6">
        <v>1907</v>
      </c>
      <c r="F4153" s="6" t="s">
        <v>77</v>
      </c>
      <c r="G4153" s="6">
        <v>4252735</v>
      </c>
      <c r="H4153" s="6">
        <v>73.010000000000005</v>
      </c>
      <c r="I4153" s="6">
        <v>1.44</v>
      </c>
      <c r="J4153" s="6"/>
      <c r="K4153" s="6"/>
      <c r="L4153" s="6"/>
      <c r="M4153" s="6">
        <v>67.900000000000006</v>
      </c>
      <c r="N4153" s="6">
        <v>5.6</v>
      </c>
      <c r="O4153" s="6">
        <v>21716020</v>
      </c>
      <c r="P4153" s="6">
        <v>1064641</v>
      </c>
      <c r="Q4153" s="6">
        <v>24147960</v>
      </c>
      <c r="R4153" s="6">
        <v>1367299</v>
      </c>
      <c r="S4153" s="6">
        <v>103.4</v>
      </c>
      <c r="T4153" s="6">
        <v>11.2</v>
      </c>
      <c r="U4153" s="6">
        <v>2.9</v>
      </c>
      <c r="V4153" s="6">
        <v>17.600000000000001</v>
      </c>
      <c r="W4153" s="6">
        <v>47.9</v>
      </c>
      <c r="X4153" s="6">
        <v>20.399999999999999</v>
      </c>
      <c r="Y4153" s="6"/>
      <c r="Z4153" s="6"/>
      <c r="AA4153" s="6"/>
      <c r="AB4153" s="6"/>
      <c r="AC4153" s="6"/>
      <c r="AD4153" s="6"/>
      <c r="AE4153" s="6">
        <v>13.9</v>
      </c>
      <c r="AF4153" s="6">
        <v>2333.9</v>
      </c>
      <c r="AG4153" s="6">
        <v>77.900000000000006</v>
      </c>
      <c r="AH4153" s="6">
        <v>24.6</v>
      </c>
      <c r="AI4153" s="6">
        <v>34728</v>
      </c>
      <c r="AJ4153" s="6">
        <v>112211</v>
      </c>
      <c r="AK4153" s="6">
        <v>111194</v>
      </c>
      <c r="AL4153" s="6">
        <v>298799</v>
      </c>
      <c r="AM4153" s="6">
        <v>1134</v>
      </c>
      <c r="AN4153" s="6">
        <v>341163.4</v>
      </c>
      <c r="AO4153" s="6">
        <v>102.6</v>
      </c>
      <c r="AP4153" s="6">
        <v>100.3</v>
      </c>
      <c r="AQ4153" s="6">
        <v>102.3</v>
      </c>
      <c r="AR4153" s="6">
        <v>102.52</v>
      </c>
      <c r="AS4153" s="6">
        <v>101.61</v>
      </c>
      <c r="AT4153" s="6">
        <v>99.11</v>
      </c>
      <c r="AU4153" s="6">
        <v>14549.73</v>
      </c>
      <c r="AV4153" s="6"/>
      <c r="AW4153" s="6">
        <v>583</v>
      </c>
      <c r="AX4153" s="6">
        <v>101.1</v>
      </c>
      <c r="AY4153" s="6">
        <v>73.7</v>
      </c>
      <c r="AZ4153" s="6">
        <v>376</v>
      </c>
      <c r="BA4153" s="6">
        <v>15811</v>
      </c>
      <c r="BB4153" s="6"/>
      <c r="BC4153" s="6">
        <v>37077283</v>
      </c>
      <c r="BD4153" s="6"/>
      <c r="BE4153" s="6"/>
      <c r="BF4153" s="6">
        <v>44987</v>
      </c>
      <c r="BG4153" s="6">
        <v>21784</v>
      </c>
      <c r="BH4153" s="6">
        <v>34687</v>
      </c>
      <c r="BI4153" s="6">
        <v>2830</v>
      </c>
      <c r="BJ4153" s="6">
        <v>52924</v>
      </c>
      <c r="BK4153" s="6">
        <v>29297</v>
      </c>
      <c r="BL4153" s="6">
        <v>69855</v>
      </c>
      <c r="BM4153" s="6">
        <v>37042</v>
      </c>
      <c r="BN4153" s="6">
        <v>60726</v>
      </c>
      <c r="BO4153" s="6">
        <v>28023</v>
      </c>
      <c r="BP4153" s="6">
        <v>28027</v>
      </c>
      <c r="BQ4153" s="6">
        <v>445637</v>
      </c>
      <c r="BR4153" s="6">
        <v>5900</v>
      </c>
      <c r="BS4153" s="6">
        <v>11562</v>
      </c>
      <c r="BT4153" s="6">
        <v>1574</v>
      </c>
      <c r="BU4153" s="6">
        <v>4506</v>
      </c>
      <c r="BV4153" s="6">
        <v>4317</v>
      </c>
      <c r="BW4153" s="6">
        <v>1</v>
      </c>
      <c r="BX4153" s="6">
        <f>G4153/(VLOOKUP(A4153,плотность!A:B,2,0)*1000)</f>
        <v>42.106287128712871</v>
      </c>
    </row>
    <row r="4154" spans="1:76" ht="14.4" x14ac:dyDescent="0.55000000000000004">
      <c r="A4154" s="6" t="s">
        <v>178</v>
      </c>
      <c r="B4154" s="6">
        <v>2017</v>
      </c>
      <c r="C4154" s="6">
        <v>38001</v>
      </c>
      <c r="D4154" s="6">
        <v>37096</v>
      </c>
      <c r="E4154" s="6">
        <v>905</v>
      </c>
      <c r="F4154" s="6" t="s">
        <v>77</v>
      </c>
      <c r="G4154" s="6">
        <v>1133960</v>
      </c>
      <c r="H4154" s="6">
        <v>72.72</v>
      </c>
      <c r="I4154" s="6">
        <v>1.4970000000000001</v>
      </c>
      <c r="J4154" s="6"/>
      <c r="K4154" s="6"/>
      <c r="L4154" s="6"/>
      <c r="M4154" s="6">
        <v>71.3</v>
      </c>
      <c r="N4154" s="6">
        <v>4.0999999999999996</v>
      </c>
      <c r="O4154" s="6">
        <v>18691770</v>
      </c>
      <c r="P4154" s="6">
        <v>894694</v>
      </c>
      <c r="Q4154" s="6">
        <v>20595079</v>
      </c>
      <c r="R4154" s="6">
        <v>1008614</v>
      </c>
      <c r="S4154" s="6">
        <v>101.2</v>
      </c>
      <c r="T4154" s="6">
        <v>4.2</v>
      </c>
      <c r="U4154" s="6">
        <v>3.9</v>
      </c>
      <c r="V4154" s="6">
        <v>10.199999999999999</v>
      </c>
      <c r="W4154" s="6">
        <v>55.5</v>
      </c>
      <c r="X4154" s="6">
        <v>26.2</v>
      </c>
      <c r="Y4154" s="6"/>
      <c r="Z4154" s="6"/>
      <c r="AA4154" s="6"/>
      <c r="AB4154" s="6"/>
      <c r="AC4154" s="6"/>
      <c r="AD4154" s="6"/>
      <c r="AE4154" s="6">
        <v>13.3</v>
      </c>
      <c r="AF4154" s="6">
        <v>712.5</v>
      </c>
      <c r="AG4154" s="6">
        <v>63.9</v>
      </c>
      <c r="AH4154" s="6">
        <v>30.1</v>
      </c>
      <c r="AI4154" s="6">
        <v>14552</v>
      </c>
      <c r="AJ4154" s="6">
        <v>37594</v>
      </c>
      <c r="AK4154" s="6">
        <v>37487</v>
      </c>
      <c r="AL4154" s="6">
        <v>81409</v>
      </c>
      <c r="AM4154" s="6">
        <v>176</v>
      </c>
      <c r="AN4154" s="6">
        <v>351636.4</v>
      </c>
      <c r="AO4154" s="6">
        <v>102</v>
      </c>
      <c r="AP4154" s="6">
        <v>101.3</v>
      </c>
      <c r="AQ4154" s="6">
        <v>101.7</v>
      </c>
      <c r="AR4154" s="6">
        <v>104.21</v>
      </c>
      <c r="AS4154" s="6">
        <v>103.28</v>
      </c>
      <c r="AT4154" s="6">
        <v>106.36</v>
      </c>
      <c r="AU4154" s="6">
        <v>13846.84</v>
      </c>
      <c r="AV4154" s="6"/>
      <c r="AW4154" s="6">
        <v>633</v>
      </c>
      <c r="AX4154" s="6">
        <v>28.9</v>
      </c>
      <c r="AY4154" s="6">
        <v>73.3</v>
      </c>
      <c r="AZ4154" s="6">
        <v>143</v>
      </c>
      <c r="BA4154" s="6">
        <v>5683</v>
      </c>
      <c r="BB4154" s="6"/>
      <c r="BC4154" s="6">
        <v>10812247</v>
      </c>
      <c r="BD4154" s="6"/>
      <c r="BE4154" s="6"/>
      <c r="BF4154" s="6">
        <v>16267</v>
      </c>
      <c r="BG4154" s="6">
        <v>6095</v>
      </c>
      <c r="BH4154" s="6">
        <v>13236</v>
      </c>
      <c r="BI4154" s="6">
        <v>980</v>
      </c>
      <c r="BJ4154" s="6">
        <v>13393</v>
      </c>
      <c r="BK4154" s="6">
        <v>8223</v>
      </c>
      <c r="BL4154" s="6">
        <v>46841</v>
      </c>
      <c r="BM4154" s="6">
        <v>13281</v>
      </c>
      <c r="BN4154" s="6">
        <v>19230</v>
      </c>
      <c r="BO4154" s="6">
        <v>8423</v>
      </c>
      <c r="BP4154" s="6">
        <v>9419</v>
      </c>
      <c r="BQ4154" s="6">
        <v>171484</v>
      </c>
      <c r="BR4154" s="6">
        <v>4579</v>
      </c>
      <c r="BS4154" s="6">
        <v>3589</v>
      </c>
      <c r="BT4154" s="6">
        <v>439</v>
      </c>
      <c r="BU4154" s="6">
        <v>1692</v>
      </c>
      <c r="BV4154" s="6">
        <v>1217</v>
      </c>
      <c r="BW4154" s="6">
        <v>179</v>
      </c>
      <c r="BX4154" s="6">
        <f>G4154/(VLOOKUP(A4154,плотность!A:B,2,0)*1000)</f>
        <v>28.635353535353534</v>
      </c>
    </row>
    <row r="4155" spans="1:76" ht="14.4" x14ac:dyDescent="0.55000000000000004">
      <c r="A4155" s="6" t="s">
        <v>179</v>
      </c>
      <c r="B4155" s="6">
        <v>2017</v>
      </c>
      <c r="C4155" s="6">
        <v>70216</v>
      </c>
      <c r="D4155" s="6">
        <v>71097</v>
      </c>
      <c r="E4155" s="6">
        <v>-881</v>
      </c>
      <c r="F4155" s="6" t="s">
        <v>77</v>
      </c>
      <c r="G4155" s="6">
        <v>3221497</v>
      </c>
      <c r="H4155" s="6">
        <v>71.790000000000006</v>
      </c>
      <c r="I4155" s="6">
        <v>1.516</v>
      </c>
      <c r="J4155" s="6"/>
      <c r="K4155" s="6"/>
      <c r="L4155" s="6"/>
      <c r="M4155" s="6">
        <v>80.099999999999994</v>
      </c>
      <c r="N4155" s="6">
        <v>4.2</v>
      </c>
      <c r="O4155" s="6">
        <v>24897817</v>
      </c>
      <c r="P4155" s="6">
        <v>643914</v>
      </c>
      <c r="Q4155" s="6">
        <v>28724184</v>
      </c>
      <c r="R4155" s="6">
        <v>3182453</v>
      </c>
      <c r="S4155" s="6">
        <v>104.6</v>
      </c>
      <c r="T4155" s="6">
        <v>3.8</v>
      </c>
      <c r="U4155" s="6">
        <v>4.5999999999999996</v>
      </c>
      <c r="V4155" s="6">
        <v>17</v>
      </c>
      <c r="W4155" s="6">
        <v>52.5</v>
      </c>
      <c r="X4155" s="6">
        <v>22.1</v>
      </c>
      <c r="Y4155" s="6"/>
      <c r="Z4155" s="6"/>
      <c r="AA4155" s="6"/>
      <c r="AB4155" s="6"/>
      <c r="AC4155" s="6"/>
      <c r="AD4155" s="6"/>
      <c r="AE4155" s="6">
        <v>13.3</v>
      </c>
      <c r="AF4155" s="6">
        <v>1787.7</v>
      </c>
      <c r="AG4155" s="6">
        <v>73.7</v>
      </c>
      <c r="AH4155" s="6">
        <v>26.1</v>
      </c>
      <c r="AI4155" s="6">
        <v>52477</v>
      </c>
      <c r="AJ4155" s="6">
        <v>105343</v>
      </c>
      <c r="AK4155" s="6">
        <v>104675</v>
      </c>
      <c r="AL4155" s="6">
        <v>249436</v>
      </c>
      <c r="AM4155" s="6">
        <v>1220</v>
      </c>
      <c r="AN4155" s="6">
        <v>453013</v>
      </c>
      <c r="AO4155" s="6">
        <v>101</v>
      </c>
      <c r="AP4155" s="6">
        <v>99.5</v>
      </c>
      <c r="AQ4155" s="6">
        <v>101.4</v>
      </c>
      <c r="AR4155" s="6">
        <v>102.25</v>
      </c>
      <c r="AS4155" s="6">
        <v>101.51</v>
      </c>
      <c r="AT4155" s="6">
        <v>101.8</v>
      </c>
      <c r="AU4155" s="6">
        <v>13894.96</v>
      </c>
      <c r="AV4155" s="6"/>
      <c r="AW4155" s="6">
        <v>643</v>
      </c>
      <c r="AX4155" s="6">
        <v>83</v>
      </c>
      <c r="AY4155" s="6">
        <v>66.7</v>
      </c>
      <c r="AZ4155" s="6">
        <v>232</v>
      </c>
      <c r="BA4155" s="6">
        <v>15309</v>
      </c>
      <c r="BB4155" s="6"/>
      <c r="BC4155" s="6">
        <v>31066095</v>
      </c>
      <c r="BD4155" s="6"/>
      <c r="BE4155" s="6"/>
      <c r="BF4155" s="6">
        <v>17026</v>
      </c>
      <c r="BG4155" s="6">
        <v>15191</v>
      </c>
      <c r="BH4155" s="6">
        <v>22705</v>
      </c>
      <c r="BI4155" s="6">
        <v>5625</v>
      </c>
      <c r="BJ4155" s="6">
        <v>60716</v>
      </c>
      <c r="BK4155" s="6">
        <v>14801</v>
      </c>
      <c r="BL4155" s="6">
        <v>88726</v>
      </c>
      <c r="BM4155" s="6">
        <v>38977</v>
      </c>
      <c r="BN4155" s="6">
        <v>23611</v>
      </c>
      <c r="BO4155" s="6">
        <v>12265</v>
      </c>
      <c r="BP4155" s="6">
        <v>15920</v>
      </c>
      <c r="BQ4155" s="6">
        <v>371238</v>
      </c>
      <c r="BR4155" s="6">
        <v>12930</v>
      </c>
      <c r="BS4155" s="6">
        <v>18731</v>
      </c>
      <c r="BT4155" s="6">
        <v>7232</v>
      </c>
      <c r="BU4155" s="6">
        <v>1615</v>
      </c>
      <c r="BV4155" s="6">
        <v>3526</v>
      </c>
      <c r="BW4155" s="6">
        <v>840</v>
      </c>
      <c r="BX4155" s="6">
        <f>G4155/(VLOOKUP(A4155,плотность!A:B,2,0)*1000)</f>
        <v>86.599381720430102</v>
      </c>
    </row>
    <row r="4156" spans="1:76" ht="14.4" x14ac:dyDescent="0.55000000000000004">
      <c r="A4156" s="6" t="s">
        <v>180</v>
      </c>
      <c r="B4156" s="6">
        <v>2017</v>
      </c>
      <c r="C4156" s="6">
        <v>66547</v>
      </c>
      <c r="D4156" s="6">
        <v>72707</v>
      </c>
      <c r="E4156" s="6">
        <v>-6160</v>
      </c>
      <c r="F4156" s="6" t="s">
        <v>77</v>
      </c>
      <c r="G4156" s="6">
        <v>2516606</v>
      </c>
      <c r="H4156" s="6">
        <v>73.02</v>
      </c>
      <c r="I4156" s="6">
        <v>1.3560000000000001</v>
      </c>
      <c r="J4156" s="6"/>
      <c r="K4156" s="6"/>
      <c r="L4156" s="6"/>
      <c r="M4156" s="6">
        <v>76.099999999999994</v>
      </c>
      <c r="N4156" s="6">
        <v>4.8</v>
      </c>
      <c r="O4156" s="6">
        <v>15543191</v>
      </c>
      <c r="P4156" s="6">
        <v>561246</v>
      </c>
      <c r="Q4156" s="6">
        <v>17824765</v>
      </c>
      <c r="R4156" s="6">
        <v>1720328</v>
      </c>
      <c r="S4156" s="6">
        <v>102.4</v>
      </c>
      <c r="T4156" s="6">
        <v>4.5999999999999996</v>
      </c>
      <c r="U4156" s="6">
        <v>3.4</v>
      </c>
      <c r="V4156" s="6">
        <v>14.9</v>
      </c>
      <c r="W4156" s="6">
        <v>51.4</v>
      </c>
      <c r="X4156" s="6">
        <v>25.7</v>
      </c>
      <c r="Y4156" s="6"/>
      <c r="Z4156" s="6"/>
      <c r="AA4156" s="6"/>
      <c r="AB4156" s="6"/>
      <c r="AC4156" s="6"/>
      <c r="AD4156" s="6"/>
      <c r="AE4156" s="6">
        <v>16.8</v>
      </c>
      <c r="AF4156" s="6">
        <v>1210.0999999999999</v>
      </c>
      <c r="AG4156" s="6">
        <v>70.3</v>
      </c>
      <c r="AH4156" s="6">
        <v>28.3</v>
      </c>
      <c r="AI4156" s="6">
        <v>37313</v>
      </c>
      <c r="AJ4156" s="6">
        <v>64011</v>
      </c>
      <c r="AK4156" s="6">
        <v>63781</v>
      </c>
      <c r="AL4156" s="6">
        <v>153734</v>
      </c>
      <c r="AM4156" s="6">
        <v>633</v>
      </c>
      <c r="AN4156" s="6">
        <v>294988</v>
      </c>
      <c r="AO4156" s="6">
        <v>102.6</v>
      </c>
      <c r="AP4156" s="6">
        <v>101.9</v>
      </c>
      <c r="AQ4156" s="6">
        <v>102.8</v>
      </c>
      <c r="AR4156" s="6">
        <v>101.9</v>
      </c>
      <c r="AS4156" s="6">
        <v>101.24</v>
      </c>
      <c r="AT4156" s="6">
        <v>100.58</v>
      </c>
      <c r="AU4156" s="6">
        <v>12302.67</v>
      </c>
      <c r="AV4156" s="6"/>
      <c r="AW4156" s="6">
        <v>630</v>
      </c>
      <c r="AX4156" s="6">
        <v>68</v>
      </c>
      <c r="AY4156" s="6">
        <v>79.599999999999994</v>
      </c>
      <c r="AZ4156" s="6">
        <v>146</v>
      </c>
      <c r="BA4156" s="6">
        <v>12402</v>
      </c>
      <c r="BB4156" s="6"/>
      <c r="BC4156" s="6">
        <v>24228871</v>
      </c>
      <c r="BD4156" s="6"/>
      <c r="BE4156" s="6"/>
      <c r="BF4156" s="6">
        <v>39367</v>
      </c>
      <c r="BG4156" s="6">
        <v>22637</v>
      </c>
      <c r="BH4156" s="6">
        <v>53528</v>
      </c>
      <c r="BI4156" s="6">
        <v>3425</v>
      </c>
      <c r="BJ4156" s="6">
        <v>63519</v>
      </c>
      <c r="BK4156" s="6">
        <v>30056</v>
      </c>
      <c r="BL4156" s="6">
        <v>124600</v>
      </c>
      <c r="BM4156" s="6">
        <v>136324</v>
      </c>
      <c r="BN4156" s="6">
        <v>52310</v>
      </c>
      <c r="BO4156" s="6">
        <v>30517</v>
      </c>
      <c r="BP4156" s="6">
        <v>15604</v>
      </c>
      <c r="BQ4156" s="6">
        <v>612133</v>
      </c>
      <c r="BR4156" s="6">
        <v>6904</v>
      </c>
      <c r="BS4156" s="6">
        <v>11440</v>
      </c>
      <c r="BT4156" s="6">
        <v>1884</v>
      </c>
      <c r="BU4156" s="6">
        <v>4541</v>
      </c>
      <c r="BV4156" s="6">
        <v>4947</v>
      </c>
      <c r="BW4156" s="6">
        <v>324</v>
      </c>
      <c r="BX4156" s="6">
        <f>G4156/(VLOOKUP(A4156,плотность!A:B,2,0)*1000)</f>
        <v>1.3838911190541656</v>
      </c>
    </row>
    <row r="4157" spans="1:76" ht="14.4" x14ac:dyDescent="0.55000000000000004">
      <c r="A4157" s="6" t="s">
        <v>181</v>
      </c>
      <c r="B4157" s="6">
        <v>2017</v>
      </c>
      <c r="C4157" s="6">
        <v>25025</v>
      </c>
      <c r="D4157" s="6">
        <v>22652</v>
      </c>
      <c r="E4157" s="6">
        <v>2373</v>
      </c>
      <c r="F4157" s="6" t="s">
        <v>77</v>
      </c>
      <c r="G4157" s="6">
        <v>476562</v>
      </c>
      <c r="H4157" s="6">
        <v>70.260000000000005</v>
      </c>
      <c r="I4157" s="6">
        <v>1.962</v>
      </c>
      <c r="J4157" s="6"/>
      <c r="K4157" s="6"/>
      <c r="L4157" s="6"/>
      <c r="M4157" s="6">
        <v>81.7</v>
      </c>
      <c r="N4157" s="6">
        <v>5.9</v>
      </c>
      <c r="O4157" s="6">
        <v>35852076</v>
      </c>
      <c r="P4157" s="6">
        <v>1233244</v>
      </c>
      <c r="Q4157" s="6">
        <v>44295217</v>
      </c>
      <c r="R4157" s="6">
        <v>7209899</v>
      </c>
      <c r="S4157" s="6">
        <v>101.9</v>
      </c>
      <c r="T4157" s="6">
        <v>7.1</v>
      </c>
      <c r="U4157" s="6">
        <v>3.3</v>
      </c>
      <c r="V4157" s="6">
        <v>0.8</v>
      </c>
      <c r="W4157" s="6">
        <v>69.7</v>
      </c>
      <c r="X4157" s="6">
        <v>19.100000000000001</v>
      </c>
      <c r="Y4157" s="6"/>
      <c r="Z4157" s="6"/>
      <c r="AA4157" s="6"/>
      <c r="AB4157" s="6"/>
      <c r="AC4157" s="6"/>
      <c r="AD4157" s="6"/>
      <c r="AE4157" s="6">
        <v>9</v>
      </c>
      <c r="AF4157" s="6">
        <v>347.7</v>
      </c>
      <c r="AG4157" s="6">
        <v>74.7</v>
      </c>
      <c r="AH4157" s="6">
        <v>26.8</v>
      </c>
      <c r="AI4157" s="6">
        <v>15829</v>
      </c>
      <c r="AJ4157" s="6">
        <v>22835</v>
      </c>
      <c r="AK4157" s="6">
        <v>22794</v>
      </c>
      <c r="AL4157" s="6">
        <v>56273</v>
      </c>
      <c r="AM4157" s="6">
        <v>108</v>
      </c>
      <c r="AN4157" s="6">
        <v>1605079.4</v>
      </c>
      <c r="AO4157" s="6">
        <v>93.9</v>
      </c>
      <c r="AP4157" s="6">
        <v>101</v>
      </c>
      <c r="AQ4157" s="6">
        <v>98.8</v>
      </c>
      <c r="AR4157" s="6">
        <v>100.14</v>
      </c>
      <c r="AS4157" s="6">
        <v>102.16</v>
      </c>
      <c r="AT4157" s="6">
        <v>101.05</v>
      </c>
      <c r="AU4157" s="6">
        <v>17985.400000000001</v>
      </c>
      <c r="AV4157" s="6"/>
      <c r="AW4157" s="6">
        <v>754</v>
      </c>
      <c r="AX4157" s="6">
        <v>12.3</v>
      </c>
      <c r="AY4157" s="6">
        <v>107.3</v>
      </c>
      <c r="AZ4157" s="6">
        <v>24</v>
      </c>
      <c r="BA4157" s="6">
        <v>2864</v>
      </c>
      <c r="BB4157" s="6"/>
      <c r="BC4157" s="6">
        <v>5277062</v>
      </c>
      <c r="BD4157" s="6"/>
      <c r="BE4157" s="6"/>
      <c r="BF4157" s="6">
        <v>16754</v>
      </c>
      <c r="BG4157" s="6">
        <v>2279</v>
      </c>
      <c r="BH4157" s="6">
        <v>10707</v>
      </c>
      <c r="BI4157" s="6">
        <v>493</v>
      </c>
      <c r="BJ4157" s="6">
        <v>4008</v>
      </c>
      <c r="BK4157" s="6">
        <v>4803</v>
      </c>
      <c r="BL4157" s="6">
        <v>13372</v>
      </c>
      <c r="BM4157" s="6">
        <v>10713</v>
      </c>
      <c r="BN4157" s="6">
        <v>7570</v>
      </c>
      <c r="BO4157" s="6">
        <v>3651</v>
      </c>
      <c r="BP4157" s="6">
        <v>4204</v>
      </c>
      <c r="BQ4157" s="6">
        <v>87159</v>
      </c>
      <c r="BR4157" s="6">
        <v>2430</v>
      </c>
      <c r="BS4157" s="6">
        <v>1282</v>
      </c>
      <c r="BT4157" s="6">
        <v>273</v>
      </c>
      <c r="BU4157" s="6">
        <v>196</v>
      </c>
      <c r="BV4157" s="6">
        <v>2732</v>
      </c>
      <c r="BW4157" s="6">
        <v>14</v>
      </c>
      <c r="BX4157" s="6">
        <f>G4157/(VLOOKUP(A4157,плотность!A:B,2,0)*1000)</f>
        <v>5.4714351320321466</v>
      </c>
    </row>
    <row r="4158" spans="1:76" ht="14.4" x14ac:dyDescent="0.55000000000000004">
      <c r="A4158" s="6" t="s">
        <v>182</v>
      </c>
      <c r="B4158" s="6">
        <v>2017</v>
      </c>
      <c r="C4158" s="6">
        <v>120480</v>
      </c>
      <c r="D4158" s="6">
        <v>120266</v>
      </c>
      <c r="E4158" s="6">
        <v>214</v>
      </c>
      <c r="F4158" s="6" t="s">
        <v>77</v>
      </c>
      <c r="G4158" s="6">
        <v>4328947</v>
      </c>
      <c r="H4158" s="6">
        <v>71.209999999999994</v>
      </c>
      <c r="I4158" s="6">
        <v>1.7569999999999999</v>
      </c>
      <c r="J4158" s="6"/>
      <c r="K4158" s="6"/>
      <c r="L4158" s="6"/>
      <c r="M4158" s="6">
        <v>85</v>
      </c>
      <c r="N4158" s="6">
        <v>5.5</v>
      </c>
      <c r="O4158" s="6">
        <v>25642091</v>
      </c>
      <c r="P4158" s="6">
        <v>1159847</v>
      </c>
      <c r="Q4158" s="6">
        <v>31962479</v>
      </c>
      <c r="R4158" s="6">
        <v>5160541</v>
      </c>
      <c r="S4158" s="6">
        <v>103.7</v>
      </c>
      <c r="T4158" s="6">
        <v>4.2</v>
      </c>
      <c r="U4158" s="6">
        <v>3.4</v>
      </c>
      <c r="V4158" s="6">
        <v>22.5</v>
      </c>
      <c r="W4158" s="6">
        <v>51.9</v>
      </c>
      <c r="X4158" s="6">
        <v>18</v>
      </c>
      <c r="Y4158" s="6"/>
      <c r="Z4158" s="6"/>
      <c r="AA4158" s="6"/>
      <c r="AB4158" s="6"/>
      <c r="AC4158" s="6"/>
      <c r="AD4158" s="6"/>
      <c r="AE4158" s="6">
        <v>9.8000000000000007</v>
      </c>
      <c r="AF4158" s="6">
        <v>2144</v>
      </c>
      <c r="AG4158" s="6">
        <v>70.5</v>
      </c>
      <c r="AH4158" s="6">
        <v>25.7</v>
      </c>
      <c r="AI4158" s="6">
        <v>74580</v>
      </c>
      <c r="AJ4158" s="6">
        <v>171729</v>
      </c>
      <c r="AK4158" s="6">
        <v>171253</v>
      </c>
      <c r="AL4158" s="6">
        <v>396629</v>
      </c>
      <c r="AM4158" s="6">
        <v>2145</v>
      </c>
      <c r="AN4158" s="6">
        <v>522156.2</v>
      </c>
      <c r="AO4158" s="6">
        <v>102.1</v>
      </c>
      <c r="AP4158" s="6">
        <v>98.5</v>
      </c>
      <c r="AQ4158" s="6">
        <v>103.3</v>
      </c>
      <c r="AR4158" s="6">
        <v>103.95</v>
      </c>
      <c r="AS4158" s="6">
        <v>102.23</v>
      </c>
      <c r="AT4158" s="6">
        <v>100.14</v>
      </c>
      <c r="AU4158" s="6">
        <v>14542.88</v>
      </c>
      <c r="AV4158" s="6"/>
      <c r="AW4158" s="6">
        <v>726</v>
      </c>
      <c r="AX4158" s="6">
        <v>124.4</v>
      </c>
      <c r="AY4158" s="6">
        <v>71.900000000000006</v>
      </c>
      <c r="AZ4158" s="6">
        <v>299</v>
      </c>
      <c r="BA4158" s="6">
        <v>18178</v>
      </c>
      <c r="BB4158" s="6"/>
      <c r="BC4158" s="6">
        <v>39583518</v>
      </c>
      <c r="BD4158" s="6"/>
      <c r="BE4158" s="6"/>
      <c r="BF4158" s="6">
        <v>150856</v>
      </c>
      <c r="BG4158" s="6">
        <v>50719</v>
      </c>
      <c r="BH4158" s="6">
        <v>119683</v>
      </c>
      <c r="BI4158" s="6">
        <v>8980</v>
      </c>
      <c r="BJ4158" s="6">
        <v>179998</v>
      </c>
      <c r="BK4158" s="6">
        <v>45753</v>
      </c>
      <c r="BL4158" s="6">
        <v>293745</v>
      </c>
      <c r="BM4158" s="6">
        <v>259490</v>
      </c>
      <c r="BN4158" s="6">
        <v>133683</v>
      </c>
      <c r="BO4158" s="6">
        <v>38459</v>
      </c>
      <c r="BP4158" s="6">
        <v>64318</v>
      </c>
      <c r="BQ4158" s="6">
        <v>1495677</v>
      </c>
      <c r="BR4158" s="6">
        <v>37837</v>
      </c>
      <c r="BS4158" s="6">
        <v>39236</v>
      </c>
      <c r="BT4158" s="6">
        <v>4569</v>
      </c>
      <c r="BU4158" s="6">
        <v>13740</v>
      </c>
      <c r="BV4158" s="6">
        <v>8247</v>
      </c>
      <c r="BW4158" s="6">
        <v>520</v>
      </c>
      <c r="BX4158" s="6">
        <f>G4158/(VLOOKUP(A4158,плотность!A:B,2,0)*1000)</f>
        <v>8.0945157068062823</v>
      </c>
    </row>
    <row r="4159" spans="1:76" ht="14.4" x14ac:dyDescent="0.55000000000000004">
      <c r="A4159" s="6" t="s">
        <v>183</v>
      </c>
      <c r="B4159" s="6">
        <v>2017</v>
      </c>
      <c r="C4159" s="6">
        <v>639233</v>
      </c>
      <c r="D4159" s="6">
        <v>563002</v>
      </c>
      <c r="E4159" s="6">
        <v>76231</v>
      </c>
      <c r="F4159" s="6" t="s">
        <v>93</v>
      </c>
      <c r="G4159" s="6">
        <v>13893298</v>
      </c>
      <c r="H4159" s="6">
        <v>72.87</v>
      </c>
      <c r="I4159" s="6">
        <v>1.5049999999999999</v>
      </c>
      <c r="J4159" s="6"/>
      <c r="K4159" s="6"/>
      <c r="L4159" s="6"/>
      <c r="M4159" s="6">
        <v>84.3</v>
      </c>
      <c r="N4159" s="6">
        <v>4.2</v>
      </c>
      <c r="O4159" s="6">
        <v>29690482</v>
      </c>
      <c r="P4159" s="6">
        <v>668563</v>
      </c>
      <c r="Q4159" s="6">
        <v>36120382</v>
      </c>
      <c r="R4159" s="6">
        <v>5761337</v>
      </c>
      <c r="S4159" s="6">
        <v>104.1</v>
      </c>
      <c r="T4159" s="6">
        <v>6.4</v>
      </c>
      <c r="U4159" s="6">
        <v>6</v>
      </c>
      <c r="V4159" s="6">
        <v>4.4000000000000004</v>
      </c>
      <c r="W4159" s="6">
        <v>62.7</v>
      </c>
      <c r="X4159" s="6">
        <v>20.5</v>
      </c>
      <c r="Y4159" s="6"/>
      <c r="Z4159" s="6"/>
      <c r="AA4159" s="6"/>
      <c r="AB4159" s="6"/>
      <c r="AC4159" s="6"/>
      <c r="AD4159" s="6"/>
      <c r="AE4159" s="6"/>
      <c r="AF4159" s="6">
        <v>8967.2000000000007</v>
      </c>
      <c r="AG4159" s="6">
        <v>74.900000000000006</v>
      </c>
      <c r="AH4159" s="6">
        <v>27</v>
      </c>
      <c r="AI4159" s="6">
        <v>334793</v>
      </c>
      <c r="AJ4159" s="6">
        <v>625336</v>
      </c>
      <c r="AK4159" s="6">
        <v>623499</v>
      </c>
      <c r="AL4159" s="6">
        <v>1388589</v>
      </c>
      <c r="AM4159" s="6">
        <v>4574</v>
      </c>
      <c r="AN4159" s="6">
        <v>632995.69999999995</v>
      </c>
      <c r="AO4159" s="6">
        <v>100.1</v>
      </c>
      <c r="AP4159" s="6">
        <v>102.8</v>
      </c>
      <c r="AQ4159" s="6">
        <v>101.2</v>
      </c>
      <c r="AR4159" s="6">
        <v>104.22</v>
      </c>
      <c r="AS4159" s="6">
        <v>103.06</v>
      </c>
      <c r="AT4159" s="6">
        <v>102.87</v>
      </c>
      <c r="AU4159" s="6">
        <v>15771.38</v>
      </c>
      <c r="AV4159" s="6"/>
      <c r="AW4159" s="6">
        <v>737</v>
      </c>
      <c r="AX4159" s="6">
        <v>446.4</v>
      </c>
      <c r="AY4159" s="6">
        <v>71.5</v>
      </c>
      <c r="AZ4159" s="6">
        <v>1369</v>
      </c>
      <c r="BA4159" s="6">
        <v>81121</v>
      </c>
      <c r="BB4159" s="6"/>
      <c r="BC4159" s="6">
        <v>146109944</v>
      </c>
      <c r="BD4159" s="6"/>
      <c r="BE4159" s="6"/>
      <c r="BF4159" s="6">
        <v>356427</v>
      </c>
      <c r="BG4159" s="6">
        <v>190149</v>
      </c>
      <c r="BH4159" s="6">
        <v>497453</v>
      </c>
      <c r="BI4159" s="6">
        <v>29350</v>
      </c>
      <c r="BJ4159" s="6">
        <v>510092</v>
      </c>
      <c r="BK4159" s="6">
        <v>178497</v>
      </c>
      <c r="BL4159" s="6">
        <v>1020339</v>
      </c>
      <c r="BM4159" s="6">
        <v>687219</v>
      </c>
      <c r="BN4159" s="6">
        <v>458648</v>
      </c>
      <c r="BO4159" s="6">
        <v>155073</v>
      </c>
      <c r="BP4159" s="6">
        <v>199831</v>
      </c>
      <c r="BQ4159" s="6">
        <v>4815338</v>
      </c>
      <c r="BR4159" s="6">
        <v>97761</v>
      </c>
      <c r="BS4159" s="6">
        <v>131405</v>
      </c>
      <c r="BT4159" s="6">
        <v>61617</v>
      </c>
      <c r="BU4159" s="6">
        <v>29739</v>
      </c>
      <c r="BV4159" s="6">
        <v>83657</v>
      </c>
      <c r="BW4159" s="6">
        <v>4838</v>
      </c>
      <c r="BX4159" s="6">
        <f>G4159/(VLOOKUP(A4159,плотность!A:B,2,0)*1000)</f>
        <v>8.235505631298162</v>
      </c>
    </row>
    <row r="4160" spans="1:76" ht="14.4" x14ac:dyDescent="0.55000000000000004">
      <c r="A4160" s="6" t="s">
        <v>184</v>
      </c>
      <c r="B4160" s="6">
        <v>2017</v>
      </c>
      <c r="C4160" s="6">
        <v>179369</v>
      </c>
      <c r="D4160" s="6">
        <v>204711</v>
      </c>
      <c r="E4160" s="6">
        <v>-25342</v>
      </c>
      <c r="F4160" s="6" t="s">
        <v>93</v>
      </c>
      <c r="G4160" s="6">
        <v>9877839</v>
      </c>
      <c r="H4160" s="6">
        <v>75.69</v>
      </c>
      <c r="I4160" s="6">
        <v>1.85</v>
      </c>
      <c r="J4160" s="6"/>
      <c r="K4160" s="6"/>
      <c r="L4160" s="6"/>
      <c r="M4160" s="6">
        <v>50</v>
      </c>
      <c r="N4160" s="6">
        <v>10.9</v>
      </c>
      <c r="O4160" s="6">
        <v>16209277</v>
      </c>
      <c r="P4160" s="6">
        <v>801844</v>
      </c>
      <c r="Q4160" s="6">
        <v>18221186</v>
      </c>
      <c r="R4160" s="6">
        <v>1210066</v>
      </c>
      <c r="S4160" s="6">
        <v>102.5</v>
      </c>
      <c r="T4160" s="6">
        <v>8.5</v>
      </c>
      <c r="U4160" s="6">
        <v>1.1000000000000001</v>
      </c>
      <c r="V4160" s="6">
        <v>39.700000000000003</v>
      </c>
      <c r="W4160" s="6">
        <v>30.9</v>
      </c>
      <c r="X4160" s="6">
        <v>19.8</v>
      </c>
      <c r="Y4160" s="6"/>
      <c r="Z4160" s="6"/>
      <c r="AA4160" s="6"/>
      <c r="AB4160" s="6"/>
      <c r="AC4160" s="6"/>
      <c r="AD4160" s="6"/>
      <c r="AE4160" s="6"/>
      <c r="AF4160" s="6">
        <v>5081.7</v>
      </c>
      <c r="AG4160" s="6">
        <v>69.3</v>
      </c>
      <c r="AH4160" s="6">
        <v>20.8</v>
      </c>
      <c r="AI4160" s="6">
        <v>194420</v>
      </c>
      <c r="AJ4160" s="6">
        <v>117162</v>
      </c>
      <c r="AK4160" s="6">
        <v>115807</v>
      </c>
      <c r="AL4160" s="6">
        <v>338062</v>
      </c>
      <c r="AM4160" s="6">
        <v>1555</v>
      </c>
      <c r="AN4160" s="6">
        <v>208423.1</v>
      </c>
      <c r="AO4160" s="6">
        <v>100.6</v>
      </c>
      <c r="AP4160" s="6">
        <v>101.6</v>
      </c>
      <c r="AQ4160" s="6">
        <v>103.4</v>
      </c>
      <c r="AR4160" s="6">
        <v>103.64</v>
      </c>
      <c r="AS4160" s="6">
        <v>102.15</v>
      </c>
      <c r="AT4160" s="6">
        <v>104.96</v>
      </c>
      <c r="AU4160" s="6">
        <v>13831.95</v>
      </c>
      <c r="AV4160" s="6"/>
      <c r="AW4160" s="6">
        <v>404</v>
      </c>
      <c r="AX4160" s="6">
        <v>179.6</v>
      </c>
      <c r="AY4160" s="6">
        <v>65.900000000000006</v>
      </c>
      <c r="AZ4160" s="6">
        <v>1001</v>
      </c>
      <c r="BA4160" s="6">
        <v>41307</v>
      </c>
      <c r="BB4160" s="6"/>
      <c r="BC4160" s="6">
        <v>78472124</v>
      </c>
      <c r="BD4160" s="6"/>
      <c r="BE4160" s="6"/>
      <c r="BF4160" s="6">
        <v>107874</v>
      </c>
      <c r="BG4160" s="6">
        <v>20630</v>
      </c>
      <c r="BH4160" s="6">
        <v>56215</v>
      </c>
      <c r="BI4160" s="6">
        <v>3872</v>
      </c>
      <c r="BJ4160" s="6">
        <v>77641</v>
      </c>
      <c r="BK4160" s="6">
        <v>64649</v>
      </c>
      <c r="BL4160" s="6">
        <v>82012</v>
      </c>
      <c r="BM4160" s="6">
        <v>87208</v>
      </c>
      <c r="BN4160" s="6">
        <v>66497</v>
      </c>
      <c r="BO4160" s="6">
        <v>40848</v>
      </c>
      <c r="BP4160" s="6">
        <v>29146</v>
      </c>
      <c r="BQ4160" s="6">
        <v>708391</v>
      </c>
      <c r="BR4160" s="6">
        <v>18047</v>
      </c>
      <c r="BS4160" s="6">
        <v>7926</v>
      </c>
      <c r="BT4160" s="6">
        <v>14416</v>
      </c>
      <c r="BU4160" s="6">
        <v>4690</v>
      </c>
      <c r="BV4160" s="6">
        <v>3011</v>
      </c>
      <c r="BW4160" s="6">
        <v>1748</v>
      </c>
      <c r="BX4160" s="6">
        <f>G4160/(VLOOKUP(A4160,плотность!A:B,2,0)*1000)</f>
        <v>57.968538732394364</v>
      </c>
    </row>
    <row r="4161" spans="1:76" ht="14.4" x14ac:dyDescent="0.55000000000000004">
      <c r="A4161" s="6" t="s">
        <v>185</v>
      </c>
      <c r="B4161" s="6">
        <v>2017</v>
      </c>
      <c r="C4161" s="6">
        <v>639899</v>
      </c>
      <c r="D4161" s="6">
        <v>670201</v>
      </c>
      <c r="E4161" s="6">
        <v>-30302</v>
      </c>
      <c r="F4161" s="6" t="s">
        <v>93</v>
      </c>
      <c r="G4161" s="6">
        <v>19326196</v>
      </c>
      <c r="H4161" s="6">
        <v>70.5</v>
      </c>
      <c r="I4161" s="6"/>
      <c r="J4161" s="6"/>
      <c r="K4161" s="6"/>
      <c r="L4161" s="6"/>
      <c r="M4161" s="6">
        <v>73</v>
      </c>
      <c r="N4161" s="6"/>
      <c r="O4161" s="6">
        <v>20998882</v>
      </c>
      <c r="P4161" s="6">
        <v>1146815</v>
      </c>
      <c r="Q4161" s="6">
        <v>26015771</v>
      </c>
      <c r="R4161" s="6">
        <v>3870076</v>
      </c>
      <c r="S4161" s="6">
        <v>103.6</v>
      </c>
      <c r="T4161" s="6">
        <v>7.4</v>
      </c>
      <c r="U4161" s="6">
        <v>3.4</v>
      </c>
      <c r="V4161" s="6">
        <v>6.6</v>
      </c>
      <c r="W4161" s="6">
        <v>58.3</v>
      </c>
      <c r="X4161" s="6">
        <v>24.3</v>
      </c>
      <c r="Y4161" s="6"/>
      <c r="Z4161" s="6"/>
      <c r="AA4161" s="6"/>
      <c r="AB4161" s="6"/>
      <c r="AC4161" s="6"/>
      <c r="AD4161" s="6"/>
      <c r="AE4161" s="6"/>
      <c r="AF4161" s="6">
        <v>7332.9</v>
      </c>
      <c r="AG4161" s="6">
        <v>67.3</v>
      </c>
      <c r="AH4161" s="6">
        <v>23.9</v>
      </c>
      <c r="AI4161" s="6">
        <v>374723</v>
      </c>
      <c r="AJ4161" s="6">
        <v>663744</v>
      </c>
      <c r="AK4161" s="6">
        <v>659046</v>
      </c>
      <c r="AL4161" s="6">
        <v>1607224</v>
      </c>
      <c r="AM4161" s="6">
        <v>9179</v>
      </c>
      <c r="AN4161" s="6"/>
      <c r="AO4161" s="6"/>
      <c r="AP4161" s="6">
        <v>101.4</v>
      </c>
      <c r="AQ4161" s="6">
        <v>102.4</v>
      </c>
      <c r="AR4161" s="6">
        <v>102.67</v>
      </c>
      <c r="AS4161" s="6">
        <v>101.96</v>
      </c>
      <c r="AT4161" s="6">
        <v>100.75</v>
      </c>
      <c r="AU4161" s="6">
        <v>13568.21</v>
      </c>
      <c r="AV4161" s="6"/>
      <c r="AW4161" s="6">
        <v>613</v>
      </c>
      <c r="AX4161" s="6">
        <v>552.5</v>
      </c>
      <c r="AY4161" s="6"/>
      <c r="AZ4161" s="6">
        <v>1487</v>
      </c>
      <c r="BA4161" s="6">
        <v>93958</v>
      </c>
      <c r="BB4161" s="6"/>
      <c r="BC4161" s="6">
        <v>191800834</v>
      </c>
      <c r="BD4161" s="6"/>
      <c r="BE4161" s="6"/>
      <c r="BF4161" s="6">
        <v>281979</v>
      </c>
      <c r="BG4161" s="6">
        <v>135906</v>
      </c>
      <c r="BH4161" s="6">
        <v>365731</v>
      </c>
      <c r="BI4161" s="6">
        <v>27953</v>
      </c>
      <c r="BJ4161" s="6">
        <v>516099</v>
      </c>
      <c r="BK4161" s="6">
        <v>169987</v>
      </c>
      <c r="BL4161" s="6">
        <v>711468</v>
      </c>
      <c r="BM4161" s="6">
        <v>596951</v>
      </c>
      <c r="BN4161" s="6">
        <v>320256</v>
      </c>
      <c r="BO4161" s="6">
        <v>150916</v>
      </c>
      <c r="BP4161" s="6">
        <v>195786</v>
      </c>
      <c r="BQ4161" s="6">
        <v>3941682</v>
      </c>
      <c r="BR4161" s="6">
        <v>104619</v>
      </c>
      <c r="BS4161" s="6">
        <v>117230</v>
      </c>
      <c r="BT4161" s="6">
        <v>29824</v>
      </c>
      <c r="BU4161" s="6">
        <v>50088</v>
      </c>
      <c r="BV4161" s="6">
        <v>36385</v>
      </c>
      <c r="BW4161" s="6">
        <v>4318</v>
      </c>
      <c r="BX4161" s="6">
        <f>G4161/(VLOOKUP(A4161,плотность!A:B,2,0)*1000)</f>
        <v>114.62749703440095</v>
      </c>
    </row>
    <row r="4162" spans="1:76" ht="14.4" x14ac:dyDescent="0.55000000000000004">
      <c r="A4162" s="6" t="s">
        <v>186</v>
      </c>
      <c r="B4162" s="6">
        <v>2017</v>
      </c>
      <c r="C4162" s="6">
        <v>41729</v>
      </c>
      <c r="D4162" s="6">
        <v>39476</v>
      </c>
      <c r="E4162" s="6">
        <v>2253</v>
      </c>
      <c r="F4162" s="6" t="s">
        <v>77</v>
      </c>
      <c r="G4162" s="6">
        <v>940595</v>
      </c>
      <c r="H4162" s="6">
        <v>70.97</v>
      </c>
      <c r="I4162" s="6">
        <v>1.387</v>
      </c>
      <c r="J4162" s="6"/>
      <c r="K4162" s="6"/>
      <c r="L4162" s="6"/>
      <c r="M4162" s="6">
        <v>72.599999999999994</v>
      </c>
      <c r="N4162" s="6">
        <v>5.6</v>
      </c>
      <c r="O4162" s="6">
        <v>17382757</v>
      </c>
      <c r="P4162" s="6">
        <v>551377</v>
      </c>
      <c r="Q4162" s="6">
        <v>19639338</v>
      </c>
      <c r="R4162" s="6">
        <v>1705204</v>
      </c>
      <c r="S4162" s="6">
        <v>101.1</v>
      </c>
      <c r="T4162" s="6">
        <v>3.9</v>
      </c>
      <c r="U4162" s="6">
        <v>3.5</v>
      </c>
      <c r="V4162" s="6">
        <v>19.3</v>
      </c>
      <c r="W4162" s="6">
        <v>49.2</v>
      </c>
      <c r="X4162" s="6">
        <v>24.1</v>
      </c>
      <c r="Y4162" s="6"/>
      <c r="Z4162" s="6"/>
      <c r="AA4162" s="6"/>
      <c r="AB4162" s="6"/>
      <c r="AC4162" s="6"/>
      <c r="AD4162" s="6"/>
      <c r="AE4162" s="6">
        <v>16.7</v>
      </c>
      <c r="AF4162" s="6">
        <v>484.4</v>
      </c>
      <c r="AG4162" s="6">
        <v>69.599999999999994</v>
      </c>
      <c r="AH4162" s="6">
        <v>28.9</v>
      </c>
      <c r="AI4162" s="6">
        <v>10824</v>
      </c>
      <c r="AJ4162" s="6">
        <v>30400</v>
      </c>
      <c r="AK4162" s="6">
        <v>30245</v>
      </c>
      <c r="AL4162" s="6">
        <v>67157</v>
      </c>
      <c r="AM4162" s="6">
        <v>233</v>
      </c>
      <c r="AN4162" s="6">
        <v>329679.7</v>
      </c>
      <c r="AO4162" s="6">
        <v>103.4</v>
      </c>
      <c r="AP4162" s="6">
        <v>100.2</v>
      </c>
      <c r="AQ4162" s="6">
        <v>99.4</v>
      </c>
      <c r="AR4162" s="6">
        <v>102.54</v>
      </c>
      <c r="AS4162" s="6">
        <v>102.35</v>
      </c>
      <c r="AT4162" s="6">
        <v>99.92</v>
      </c>
      <c r="AU4162" s="6">
        <v>14356.13</v>
      </c>
      <c r="AV4162" s="6"/>
      <c r="AW4162" s="6">
        <v>728</v>
      </c>
      <c r="AX4162" s="6">
        <v>28.1</v>
      </c>
      <c r="AY4162" s="6">
        <v>85</v>
      </c>
      <c r="AZ4162" s="6">
        <v>82</v>
      </c>
      <c r="BA4162" s="6">
        <v>4946</v>
      </c>
      <c r="BB4162" s="6"/>
      <c r="BC4162" s="6">
        <v>9420979</v>
      </c>
      <c r="BD4162" s="6"/>
      <c r="BE4162" s="6"/>
      <c r="BF4162" s="6">
        <v>19989</v>
      </c>
      <c r="BG4162" s="6">
        <v>5969</v>
      </c>
      <c r="BH4162" s="6">
        <v>9833</v>
      </c>
      <c r="BI4162" s="6">
        <v>525</v>
      </c>
      <c r="BJ4162" s="6">
        <v>7817</v>
      </c>
      <c r="BK4162" s="6">
        <v>3424</v>
      </c>
      <c r="BL4162" s="6">
        <v>41661</v>
      </c>
      <c r="BM4162" s="6">
        <v>11656</v>
      </c>
      <c r="BN4162" s="6">
        <v>11831</v>
      </c>
      <c r="BO4162" s="6">
        <v>3388</v>
      </c>
      <c r="BP4162" s="6">
        <v>4094</v>
      </c>
      <c r="BQ4162" s="6">
        <v>137802</v>
      </c>
      <c r="BR4162" s="6">
        <v>4703</v>
      </c>
      <c r="BS4162" s="6">
        <v>3119</v>
      </c>
      <c r="BT4162" s="6">
        <v>651</v>
      </c>
      <c r="BU4162" s="6">
        <v>4157</v>
      </c>
      <c r="BV4162" s="6">
        <v>251</v>
      </c>
      <c r="BW4162" s="6">
        <v>243</v>
      </c>
      <c r="BX4162" s="6">
        <f>G4162/(VLOOKUP(A4162,плотность!A:B,2,0)*1000)</f>
        <v>18.887449799196787</v>
      </c>
    </row>
    <row r="4163" spans="1:76" ht="14.4" x14ac:dyDescent="0.55000000000000004">
      <c r="A4163" s="6" t="s">
        <v>187</v>
      </c>
      <c r="B4163" s="6">
        <v>2017</v>
      </c>
      <c r="C4163" s="6">
        <v>75961</v>
      </c>
      <c r="D4163" s="6">
        <v>80443</v>
      </c>
      <c r="E4163" s="6">
        <v>-4482</v>
      </c>
      <c r="F4163" s="6" t="s">
        <v>77</v>
      </c>
      <c r="G4163" s="6">
        <v>2872065</v>
      </c>
      <c r="H4163" s="6">
        <v>74.27</v>
      </c>
      <c r="I4163" s="6">
        <v>1.4850000000000001</v>
      </c>
      <c r="J4163" s="6"/>
      <c r="K4163" s="6"/>
      <c r="L4163" s="6"/>
      <c r="M4163" s="6">
        <v>59.1</v>
      </c>
      <c r="N4163" s="6">
        <v>5.2</v>
      </c>
      <c r="O4163" s="6">
        <v>22618075</v>
      </c>
      <c r="P4163" s="6">
        <v>1280759</v>
      </c>
      <c r="Q4163" s="6">
        <v>26022068</v>
      </c>
      <c r="R4163" s="6">
        <v>2123234</v>
      </c>
      <c r="S4163" s="6">
        <v>103.8</v>
      </c>
      <c r="T4163" s="6">
        <v>9.3000000000000007</v>
      </c>
      <c r="U4163" s="6">
        <v>2.6</v>
      </c>
      <c r="V4163" s="6">
        <v>19.7</v>
      </c>
      <c r="W4163" s="6">
        <v>46.4</v>
      </c>
      <c r="X4163" s="6">
        <v>22</v>
      </c>
      <c r="Y4163" s="6"/>
      <c r="Z4163" s="6"/>
      <c r="AA4163" s="6"/>
      <c r="AB4163" s="6"/>
      <c r="AC4163" s="6"/>
      <c r="AD4163" s="6"/>
      <c r="AE4163" s="6">
        <v>14.7</v>
      </c>
      <c r="AF4163" s="6">
        <v>882.1</v>
      </c>
      <c r="AG4163" s="6">
        <v>74.400000000000006</v>
      </c>
      <c r="AH4163" s="6">
        <v>23.6</v>
      </c>
      <c r="AI4163" s="6">
        <v>39342</v>
      </c>
      <c r="AJ4163" s="6">
        <v>63433</v>
      </c>
      <c r="AK4163" s="6">
        <v>62796</v>
      </c>
      <c r="AL4163" s="6">
        <v>173804</v>
      </c>
      <c r="AM4163" s="6">
        <v>688</v>
      </c>
      <c r="AN4163" s="6">
        <v>262480.7</v>
      </c>
      <c r="AO4163" s="6">
        <v>100.4</v>
      </c>
      <c r="AP4163" s="6">
        <v>103.4</v>
      </c>
      <c r="AQ4163" s="6">
        <v>99.2</v>
      </c>
      <c r="AR4163" s="6">
        <v>105.2</v>
      </c>
      <c r="AS4163" s="6">
        <v>102.86</v>
      </c>
      <c r="AT4163" s="6">
        <v>108.05</v>
      </c>
      <c r="AU4163" s="6">
        <v>14324.09</v>
      </c>
      <c r="AV4163" s="6"/>
      <c r="AW4163" s="6">
        <v>591</v>
      </c>
      <c r="AX4163" s="6">
        <v>59.8</v>
      </c>
      <c r="AY4163" s="6">
        <v>72.3</v>
      </c>
      <c r="AZ4163" s="6">
        <v>224</v>
      </c>
      <c r="BA4163" s="6">
        <v>12086</v>
      </c>
      <c r="BB4163" s="6"/>
      <c r="BC4163" s="6">
        <v>25649313</v>
      </c>
      <c r="BD4163" s="6"/>
      <c r="BE4163" s="6"/>
      <c r="BF4163" s="6">
        <v>76810</v>
      </c>
      <c r="BG4163" s="6">
        <v>8040</v>
      </c>
      <c r="BH4163" s="6">
        <v>26227</v>
      </c>
      <c r="BI4163" s="6">
        <v>1326</v>
      </c>
      <c r="BJ4163" s="6">
        <v>35190</v>
      </c>
      <c r="BK4163" s="6">
        <v>28018</v>
      </c>
      <c r="BL4163" s="6">
        <v>31205</v>
      </c>
      <c r="BM4163" s="6">
        <v>22512</v>
      </c>
      <c r="BN4163" s="6">
        <v>28617</v>
      </c>
      <c r="BO4163" s="6">
        <v>19714</v>
      </c>
      <c r="BP4163" s="6">
        <v>15679</v>
      </c>
      <c r="BQ4163" s="6">
        <v>329751</v>
      </c>
      <c r="BR4163" s="6">
        <v>7127</v>
      </c>
      <c r="BS4163" s="6">
        <v>5091</v>
      </c>
      <c r="BT4163" s="6">
        <v>8233</v>
      </c>
      <c r="BU4163" s="6">
        <v>2058</v>
      </c>
      <c r="BV4163" s="6">
        <v>849</v>
      </c>
      <c r="BW4163" s="6">
        <v>1370</v>
      </c>
      <c r="BX4163" s="6" t="e">
        <f>G4163/(VLOOKUP(A4163,плотность!A:B,2,0)*1000)</f>
        <v>#VALUE!</v>
      </c>
    </row>
    <row r="4164" spans="1:76" ht="14.4" x14ac:dyDescent="0.55000000000000004">
      <c r="A4164" s="6" t="s">
        <v>188</v>
      </c>
      <c r="B4164" s="6">
        <v>2017</v>
      </c>
      <c r="C4164" s="6"/>
      <c r="D4164" s="6"/>
      <c r="E4164" s="6"/>
      <c r="F4164" s="6" t="s">
        <v>189</v>
      </c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>
        <v>59</v>
      </c>
      <c r="AG4164" s="6"/>
      <c r="AH4164" s="6"/>
      <c r="AI4164" s="6"/>
      <c r="AJ4164" s="6"/>
      <c r="AK4164" s="6"/>
      <c r="AL4164" s="6"/>
      <c r="AM4164" s="6"/>
      <c r="AN4164" s="6"/>
      <c r="AO4164" s="6"/>
      <c r="AP4164" s="6">
        <v>100.5</v>
      </c>
      <c r="AQ4164" s="6"/>
      <c r="AR4164" s="6"/>
      <c r="AS4164" s="6"/>
      <c r="AT4164" s="6"/>
      <c r="AU4164" s="6"/>
      <c r="AV4164" s="6"/>
      <c r="AW4164" s="6"/>
      <c r="AX4164" s="6"/>
      <c r="AY4164" s="6"/>
      <c r="AZ4164" s="6"/>
      <c r="BA4164" s="6"/>
      <c r="BB4164" s="6"/>
      <c r="BC4164" s="6"/>
      <c r="BD4164" s="6"/>
      <c r="BE4164" s="6"/>
      <c r="BF4164" s="6"/>
      <c r="BG4164" s="6"/>
      <c r="BH4164" s="6"/>
      <c r="BI4164" s="6"/>
      <c r="BJ4164" s="6"/>
      <c r="BK4164" s="6"/>
      <c r="BL4164" s="6"/>
      <c r="BM4164" s="6"/>
      <c r="BN4164" s="6"/>
      <c r="BO4164" s="6"/>
      <c r="BP4164" s="6"/>
      <c r="BQ4164" s="6"/>
      <c r="BR4164" s="6"/>
      <c r="BS4164" s="6"/>
      <c r="BT4164" s="6"/>
      <c r="BU4164" s="6"/>
      <c r="BV4164" s="6"/>
      <c r="BW4164" s="6"/>
      <c r="BX4164" s="6" t="e">
        <f>G4164/(VLOOKUP(A4164,плотность!A:B,2,0)*1000)</f>
        <v>#N/A</v>
      </c>
    </row>
    <row r="4165" spans="1:76" ht="14.4" x14ac:dyDescent="0.55000000000000004">
      <c r="A4165" s="6" t="s">
        <v>190</v>
      </c>
      <c r="B4165" s="6">
        <v>2017</v>
      </c>
      <c r="C4165" s="6"/>
      <c r="D4165" s="6"/>
      <c r="E4165" s="6"/>
      <c r="F4165" s="6" t="s">
        <v>189</v>
      </c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>
        <v>27.9</v>
      </c>
      <c r="AG4165" s="6"/>
      <c r="AH4165" s="6"/>
      <c r="AI4165" s="6"/>
      <c r="AJ4165" s="6"/>
      <c r="AK4165" s="6"/>
      <c r="AL4165" s="6"/>
      <c r="AM4165" s="6"/>
      <c r="AN4165" s="6"/>
      <c r="AO4165" s="6"/>
      <c r="AP4165" s="6">
        <v>102.5</v>
      </c>
      <c r="AQ4165" s="6"/>
      <c r="AR4165" s="6"/>
      <c r="AS4165" s="6"/>
      <c r="AT4165" s="6"/>
      <c r="AU4165" s="6"/>
      <c r="AV4165" s="6"/>
      <c r="AW4165" s="6"/>
      <c r="AX4165" s="6"/>
      <c r="AY4165" s="6"/>
      <c r="AZ4165" s="6"/>
      <c r="BA4165" s="6"/>
      <c r="BB4165" s="6"/>
      <c r="BC4165" s="6"/>
      <c r="BD4165" s="6"/>
      <c r="BE4165" s="6"/>
      <c r="BF4165" s="6"/>
      <c r="BG4165" s="6"/>
      <c r="BH4165" s="6"/>
      <c r="BI4165" s="6"/>
      <c r="BJ4165" s="6"/>
      <c r="BK4165" s="6"/>
      <c r="BL4165" s="6"/>
      <c r="BM4165" s="6"/>
      <c r="BN4165" s="6"/>
      <c r="BO4165" s="6"/>
      <c r="BP4165" s="6"/>
      <c r="BQ4165" s="6"/>
      <c r="BR4165" s="6"/>
      <c r="BS4165" s="6"/>
      <c r="BT4165" s="6"/>
      <c r="BU4165" s="6"/>
      <c r="BV4165" s="6"/>
      <c r="BW4165" s="6"/>
      <c r="BX4165" s="6" t="e">
        <f>G4165/(VLOOKUP(A4165,плотность!A:B,2,0)*1000)</f>
        <v>#N/A</v>
      </c>
    </row>
    <row r="4166" spans="1:76" ht="14.4" x14ac:dyDescent="0.55000000000000004">
      <c r="A4166" s="6" t="s">
        <v>191</v>
      </c>
      <c r="B4166" s="6">
        <v>2017</v>
      </c>
      <c r="C4166" s="6"/>
      <c r="D4166" s="6"/>
      <c r="E4166" s="6"/>
      <c r="F4166" s="6" t="s">
        <v>189</v>
      </c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  <c r="AE4166" s="6"/>
      <c r="AF4166" s="6">
        <v>4.0999999999999996</v>
      </c>
      <c r="AG4166" s="6"/>
      <c r="AH4166" s="6"/>
      <c r="AI4166" s="6"/>
      <c r="AJ4166" s="6"/>
      <c r="AK4166" s="6"/>
      <c r="AL4166" s="6"/>
      <c r="AM4166" s="6"/>
      <c r="AN4166" s="6"/>
      <c r="AO4166" s="6"/>
      <c r="AP4166" s="6">
        <v>106.9</v>
      </c>
      <c r="AQ4166" s="6"/>
      <c r="AR4166" s="6"/>
      <c r="AS4166" s="6"/>
      <c r="AT4166" s="6"/>
      <c r="AU4166" s="6"/>
      <c r="AV4166" s="6"/>
      <c r="AW4166" s="6"/>
      <c r="AX4166" s="6"/>
      <c r="AY4166" s="6"/>
      <c r="AZ4166" s="6"/>
      <c r="BA4166" s="6"/>
      <c r="BB4166" s="6"/>
      <c r="BC4166" s="6"/>
      <c r="BD4166" s="6"/>
      <c r="BE4166" s="6"/>
      <c r="BF4166" s="6"/>
      <c r="BG4166" s="6"/>
      <c r="BH4166" s="6"/>
      <c r="BI4166" s="6"/>
      <c r="BJ4166" s="6"/>
      <c r="BK4166" s="6"/>
      <c r="BL4166" s="6"/>
      <c r="BM4166" s="6"/>
      <c r="BN4166" s="6"/>
      <c r="BO4166" s="6"/>
      <c r="BP4166" s="6"/>
      <c r="BQ4166" s="6"/>
      <c r="BR4166" s="6"/>
      <c r="BS4166" s="6"/>
      <c r="BT4166" s="6"/>
      <c r="BU4166" s="6"/>
      <c r="BV4166" s="6"/>
      <c r="BW4166" s="6"/>
      <c r="BX4166" s="6" t="e">
        <f>G4166/(VLOOKUP(A4166,плотность!A:B,2,0)*1000)</f>
        <v>#N/A</v>
      </c>
    </row>
    <row r="4167" spans="1:76" ht="14.4" x14ac:dyDescent="0.55000000000000004">
      <c r="A4167" s="6" t="s">
        <v>192</v>
      </c>
      <c r="B4167" s="6">
        <v>2017</v>
      </c>
      <c r="C4167" s="6"/>
      <c r="D4167" s="6"/>
      <c r="E4167" s="6"/>
      <c r="F4167" s="6" t="s">
        <v>189</v>
      </c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>
        <v>236.1</v>
      </c>
      <c r="AG4167" s="6"/>
      <c r="AH4167" s="6"/>
      <c r="AI4167" s="6"/>
      <c r="AJ4167" s="6"/>
      <c r="AK4167" s="6"/>
      <c r="AL4167" s="6"/>
      <c r="AM4167" s="6"/>
      <c r="AN4167" s="6"/>
      <c r="AO4167" s="6"/>
      <c r="AP4167" s="6">
        <v>101.1</v>
      </c>
      <c r="AQ4167" s="6"/>
      <c r="AR4167" s="6"/>
      <c r="AS4167" s="6"/>
      <c r="AT4167" s="6"/>
      <c r="AU4167" s="6"/>
      <c r="AV4167" s="6"/>
      <c r="AW4167" s="6"/>
      <c r="AX4167" s="6"/>
      <c r="AY4167" s="6"/>
      <c r="AZ4167" s="6"/>
      <c r="BA4167" s="6"/>
      <c r="BB4167" s="6"/>
      <c r="BC4167" s="6"/>
      <c r="BD4167" s="6"/>
      <c r="BE4167" s="6"/>
      <c r="BF4167" s="6"/>
      <c r="BG4167" s="6"/>
      <c r="BH4167" s="6"/>
      <c r="BI4167" s="6"/>
      <c r="BJ4167" s="6"/>
      <c r="BK4167" s="6"/>
      <c r="BL4167" s="6"/>
      <c r="BM4167" s="6"/>
      <c r="BN4167" s="6"/>
      <c r="BO4167" s="6"/>
      <c r="BP4167" s="6"/>
      <c r="BQ4167" s="6"/>
      <c r="BR4167" s="6"/>
      <c r="BS4167" s="6"/>
      <c r="BT4167" s="6"/>
      <c r="BU4167" s="6"/>
      <c r="BV4167" s="6"/>
      <c r="BW4167" s="6"/>
      <c r="BX4167" s="6" t="e">
        <f>G4167/(VLOOKUP(A4167,плотность!A:B,2,0)*1000)</f>
        <v>#N/A</v>
      </c>
    </row>
    <row r="4168" spans="1:76" ht="14.4" x14ac:dyDescent="0.55000000000000004">
      <c r="A4168" s="6" t="s">
        <v>193</v>
      </c>
      <c r="B4168" s="6">
        <v>2017</v>
      </c>
      <c r="C4168" s="6"/>
      <c r="D4168" s="6"/>
      <c r="E4168" s="6"/>
      <c r="F4168" s="6" t="s">
        <v>194</v>
      </c>
      <c r="G4168" s="6"/>
      <c r="H4168" s="6"/>
      <c r="I4168" s="6"/>
      <c r="J4168" s="6"/>
      <c r="K4168" s="6"/>
      <c r="L4168" s="6"/>
      <c r="M4168" s="6"/>
      <c r="N4168" s="6"/>
      <c r="O4168" s="6">
        <v>33508924</v>
      </c>
      <c r="P4168" s="6">
        <v>734912</v>
      </c>
      <c r="Q4168" s="6">
        <v>40470541</v>
      </c>
      <c r="R4168" s="6">
        <v>6226705</v>
      </c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>
        <v>561.5</v>
      </c>
      <c r="AG4168" s="6">
        <v>72.8</v>
      </c>
      <c r="AH4168" s="6"/>
      <c r="AI4168" s="6"/>
      <c r="AJ4168" s="6"/>
      <c r="AK4168" s="6"/>
      <c r="AL4168" s="6"/>
      <c r="AM4168" s="6"/>
      <c r="AN4168" s="6"/>
      <c r="AO4168" s="6"/>
      <c r="AP4168" s="6">
        <v>101.4</v>
      </c>
      <c r="AQ4168" s="6"/>
      <c r="AR4168" s="6"/>
      <c r="AS4168" s="6"/>
      <c r="AT4168" s="6"/>
      <c r="AU4168" s="6"/>
      <c r="AV4168" s="6"/>
      <c r="AW4168" s="6"/>
      <c r="AX4168" s="6"/>
      <c r="AY4168" s="6"/>
      <c r="AZ4168" s="6"/>
      <c r="BA4168" s="6"/>
      <c r="BB4168" s="6"/>
      <c r="BC4168" s="6"/>
      <c r="BD4168" s="6"/>
      <c r="BE4168" s="6"/>
      <c r="BF4168" s="6"/>
      <c r="BG4168" s="6"/>
      <c r="BH4168" s="6"/>
      <c r="BI4168" s="6"/>
      <c r="BJ4168" s="6"/>
      <c r="BK4168" s="6"/>
      <c r="BL4168" s="6"/>
      <c r="BM4168" s="6"/>
      <c r="BN4168" s="6"/>
      <c r="BO4168" s="6"/>
      <c r="BP4168" s="6"/>
      <c r="BQ4168" s="6"/>
      <c r="BR4168" s="6"/>
      <c r="BS4168" s="6"/>
      <c r="BT4168" s="6"/>
      <c r="BU4168" s="6"/>
      <c r="BV4168" s="6"/>
      <c r="BW4168" s="6"/>
      <c r="BX4168" s="6" t="e">
        <f>G4168/(VLOOKUP(A4168,плотность!A:B,2,0)*1000)</f>
        <v>#N/A</v>
      </c>
    </row>
    <row r="4169" spans="1:76" ht="14.4" x14ac:dyDescent="0.55000000000000004">
      <c r="A4169" s="6" t="s">
        <v>195</v>
      </c>
      <c r="B4169" s="6">
        <v>2017</v>
      </c>
      <c r="C4169" s="6"/>
      <c r="D4169" s="6"/>
      <c r="E4169" s="6"/>
      <c r="F4169" s="6" t="s">
        <v>194</v>
      </c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>
        <v>251.2</v>
      </c>
      <c r="AG4169" s="6"/>
      <c r="AH4169" s="6"/>
      <c r="AI4169" s="6"/>
      <c r="AJ4169" s="6"/>
      <c r="AK4169" s="6"/>
      <c r="AL4169" s="6"/>
      <c r="AM4169" s="6"/>
      <c r="AN4169" s="6"/>
      <c r="AO4169" s="6"/>
      <c r="AP4169" s="6">
        <v>103.3</v>
      </c>
      <c r="AQ4169" s="6"/>
      <c r="AR4169" s="6"/>
      <c r="AS4169" s="6"/>
      <c r="AT4169" s="6"/>
      <c r="AU4169" s="6"/>
      <c r="AV4169" s="6"/>
      <c r="AW4169" s="6"/>
      <c r="AX4169" s="6"/>
      <c r="AY4169" s="6"/>
      <c r="AZ4169" s="6"/>
      <c r="BA4169" s="6"/>
      <c r="BB4169" s="6"/>
      <c r="BC4169" s="6"/>
      <c r="BD4169" s="6"/>
      <c r="BE4169" s="6"/>
      <c r="BF4169" s="6"/>
      <c r="BG4169" s="6"/>
      <c r="BH4169" s="6"/>
      <c r="BI4169" s="6"/>
      <c r="BJ4169" s="6"/>
      <c r="BK4169" s="6"/>
      <c r="BL4169" s="6"/>
      <c r="BM4169" s="6"/>
      <c r="BN4169" s="6"/>
      <c r="BO4169" s="6"/>
      <c r="BP4169" s="6"/>
      <c r="BQ4169" s="6"/>
      <c r="BR4169" s="6"/>
      <c r="BS4169" s="6"/>
      <c r="BT4169" s="6"/>
      <c r="BU4169" s="6"/>
      <c r="BV4169" s="6"/>
      <c r="BW4169" s="6"/>
      <c r="BX4169" s="6" t="e">
        <f>G4169/(VLOOKUP(A4169,плотность!A:B,2,0)*1000)</f>
        <v>#N/A</v>
      </c>
    </row>
    <row r="4170" spans="1:76" ht="14.4" x14ac:dyDescent="0.55000000000000004">
      <c r="A4170" s="6" t="s">
        <v>196</v>
      </c>
      <c r="B4170" s="6">
        <v>2017</v>
      </c>
      <c r="C4170" s="6"/>
      <c r="D4170" s="6"/>
      <c r="E4170" s="6"/>
      <c r="F4170" s="6" t="s">
        <v>194</v>
      </c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  <c r="AL4170" s="6"/>
      <c r="AM4170" s="6"/>
      <c r="AN4170" s="6"/>
      <c r="AO4170" s="6"/>
      <c r="AP4170" s="6"/>
      <c r="AQ4170" s="6"/>
      <c r="AR4170" s="6"/>
      <c r="AS4170" s="6"/>
      <c r="AT4170" s="6"/>
      <c r="AU4170" s="6"/>
      <c r="AV4170" s="6"/>
      <c r="AW4170" s="6"/>
      <c r="AX4170" s="6"/>
      <c r="AY4170" s="6"/>
      <c r="AZ4170" s="6"/>
      <c r="BA4170" s="6"/>
      <c r="BB4170" s="6"/>
      <c r="BC4170" s="6"/>
      <c r="BD4170" s="6"/>
      <c r="BE4170" s="6"/>
      <c r="BF4170" s="6"/>
      <c r="BG4170" s="6"/>
      <c r="BH4170" s="6"/>
      <c r="BI4170" s="6"/>
      <c r="BJ4170" s="6"/>
      <c r="BK4170" s="6"/>
      <c r="BL4170" s="6"/>
      <c r="BM4170" s="6"/>
      <c r="BN4170" s="6"/>
      <c r="BO4170" s="6"/>
      <c r="BP4170" s="6"/>
      <c r="BQ4170" s="6"/>
      <c r="BR4170" s="6"/>
      <c r="BS4170" s="6"/>
      <c r="BT4170" s="6"/>
      <c r="BU4170" s="6"/>
      <c r="BV4170" s="6"/>
      <c r="BW4170" s="6"/>
      <c r="BX4170" s="6" t="e">
        <f>G4170/(VLOOKUP(A4170,плотность!A:B,2,0)*1000)</f>
        <v>#N/A</v>
      </c>
    </row>
    <row r="4171" spans="1:76" ht="14.4" x14ac:dyDescent="0.55000000000000004">
      <c r="A4171" s="6" t="s">
        <v>197</v>
      </c>
      <c r="B4171" s="6">
        <v>2017</v>
      </c>
      <c r="C4171" s="6"/>
      <c r="D4171" s="6"/>
      <c r="E4171" s="6"/>
      <c r="F4171" s="6" t="s">
        <v>194</v>
      </c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  <c r="AE4171" s="6"/>
      <c r="AF4171" s="6">
        <v>4</v>
      </c>
      <c r="AG4171" s="6"/>
      <c r="AH4171" s="6"/>
      <c r="AI4171" s="6"/>
      <c r="AJ4171" s="6"/>
      <c r="AK4171" s="6"/>
      <c r="AL4171" s="6"/>
      <c r="AM4171" s="6"/>
      <c r="AN4171" s="6"/>
      <c r="AO4171" s="6"/>
      <c r="AP4171" s="6">
        <v>99.1</v>
      </c>
      <c r="AQ4171" s="6"/>
      <c r="AR4171" s="6"/>
      <c r="AS4171" s="6"/>
      <c r="AT4171" s="6"/>
      <c r="AU4171" s="6"/>
      <c r="AV4171" s="6"/>
      <c r="AW4171" s="6"/>
      <c r="AX4171" s="6"/>
      <c r="AY4171" s="6"/>
      <c r="AZ4171" s="6"/>
      <c r="BA4171" s="6"/>
      <c r="BB4171" s="6"/>
      <c r="BC4171" s="6"/>
      <c r="BD4171" s="6"/>
      <c r="BE4171" s="6"/>
      <c r="BF4171" s="6"/>
      <c r="BG4171" s="6"/>
      <c r="BH4171" s="6"/>
      <c r="BI4171" s="6"/>
      <c r="BJ4171" s="6"/>
      <c r="BK4171" s="6"/>
      <c r="BL4171" s="6"/>
      <c r="BM4171" s="6"/>
      <c r="BN4171" s="6"/>
      <c r="BO4171" s="6"/>
      <c r="BP4171" s="6"/>
      <c r="BQ4171" s="6"/>
      <c r="BR4171" s="6"/>
      <c r="BS4171" s="6"/>
      <c r="BT4171" s="6"/>
      <c r="BU4171" s="6"/>
      <c r="BV4171" s="6"/>
      <c r="BW4171" s="6"/>
      <c r="BX4171" s="6" t="e">
        <f>G4171/(VLOOKUP(A4171,плотность!A:B,2,0)*1000)</f>
        <v>#N/A</v>
      </c>
    </row>
    <row r="4172" spans="1:76" ht="14.4" x14ac:dyDescent="0.55000000000000004">
      <c r="A4172" s="6" t="s">
        <v>198</v>
      </c>
      <c r="B4172" s="6">
        <v>2017</v>
      </c>
      <c r="C4172" s="6"/>
      <c r="D4172" s="6"/>
      <c r="E4172" s="6"/>
      <c r="F4172" s="6" t="s">
        <v>194</v>
      </c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  <c r="AE4172" s="6"/>
      <c r="AF4172" s="6">
        <v>5.3</v>
      </c>
      <c r="AG4172" s="6"/>
      <c r="AH4172" s="6"/>
      <c r="AI4172" s="6"/>
      <c r="AJ4172" s="6"/>
      <c r="AK4172" s="6"/>
      <c r="AL4172" s="6"/>
      <c r="AM4172" s="6"/>
      <c r="AN4172" s="6"/>
      <c r="AO4172" s="6"/>
      <c r="AP4172" s="6">
        <v>100.5</v>
      </c>
      <c r="AQ4172" s="6"/>
      <c r="AR4172" s="6"/>
      <c r="AS4172" s="6"/>
      <c r="AT4172" s="6"/>
      <c r="AU4172" s="6"/>
      <c r="AV4172" s="6"/>
      <c r="AW4172" s="6"/>
      <c r="AX4172" s="6"/>
      <c r="AY4172" s="6"/>
      <c r="AZ4172" s="6"/>
      <c r="BA4172" s="6"/>
      <c r="BB4172" s="6"/>
      <c r="BC4172" s="6"/>
      <c r="BD4172" s="6"/>
      <c r="BE4172" s="6"/>
      <c r="BF4172" s="6"/>
      <c r="BG4172" s="6"/>
      <c r="BH4172" s="6"/>
      <c r="BI4172" s="6"/>
      <c r="BJ4172" s="6"/>
      <c r="BK4172" s="6"/>
      <c r="BL4172" s="6"/>
      <c r="BM4172" s="6"/>
      <c r="BN4172" s="6"/>
      <c r="BO4172" s="6"/>
      <c r="BP4172" s="6"/>
      <c r="BQ4172" s="6"/>
      <c r="BR4172" s="6"/>
      <c r="BS4172" s="6"/>
      <c r="BT4172" s="6"/>
      <c r="BU4172" s="6"/>
      <c r="BV4172" s="6"/>
      <c r="BW4172" s="6"/>
      <c r="BX4172" s="6" t="e">
        <f>G4172/(VLOOKUP(A4172,плотность!A:B,2,0)*1000)</f>
        <v>#N/A</v>
      </c>
    </row>
    <row r="4173" spans="1:76" ht="14.4" x14ac:dyDescent="0.55000000000000004">
      <c r="A4173" s="6" t="s">
        <v>199</v>
      </c>
      <c r="B4173" s="6">
        <v>2017</v>
      </c>
      <c r="C4173" s="6"/>
      <c r="D4173" s="6"/>
      <c r="E4173" s="6"/>
      <c r="F4173" s="6" t="s">
        <v>194</v>
      </c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  <c r="AK4173" s="6"/>
      <c r="AL4173" s="6"/>
      <c r="AM4173" s="6"/>
      <c r="AN4173" s="6"/>
      <c r="AO4173" s="6"/>
      <c r="AP4173" s="6"/>
      <c r="AQ4173" s="6"/>
      <c r="AR4173" s="6"/>
      <c r="AS4173" s="6"/>
      <c r="AT4173" s="6"/>
      <c r="AU4173" s="6"/>
      <c r="AV4173" s="6"/>
      <c r="AW4173" s="6"/>
      <c r="AX4173" s="6"/>
      <c r="AY4173" s="6"/>
      <c r="AZ4173" s="6"/>
      <c r="BA4173" s="6"/>
      <c r="BB4173" s="6"/>
      <c r="BC4173" s="6"/>
      <c r="BD4173" s="6"/>
      <c r="BE4173" s="6"/>
      <c r="BF4173" s="6"/>
      <c r="BG4173" s="6"/>
      <c r="BH4173" s="6"/>
      <c r="BI4173" s="6"/>
      <c r="BJ4173" s="6"/>
      <c r="BK4173" s="6"/>
      <c r="BL4173" s="6"/>
      <c r="BM4173" s="6"/>
      <c r="BN4173" s="6"/>
      <c r="BO4173" s="6"/>
      <c r="BP4173" s="6"/>
      <c r="BQ4173" s="6"/>
      <c r="BR4173" s="6"/>
      <c r="BS4173" s="6"/>
      <c r="BT4173" s="6"/>
      <c r="BU4173" s="6"/>
      <c r="BV4173" s="6"/>
      <c r="BW4173" s="6"/>
      <c r="BX4173" s="6" t="e">
        <f>G4173/(VLOOKUP(A4173,плотность!A:B,2,0)*1000)</f>
        <v>#N/A</v>
      </c>
    </row>
    <row r="4174" spans="1:76" ht="14.4" x14ac:dyDescent="0.55000000000000004">
      <c r="A4174" s="6" t="s">
        <v>200</v>
      </c>
      <c r="B4174" s="6">
        <v>2017</v>
      </c>
      <c r="C4174" s="6"/>
      <c r="D4174" s="6"/>
      <c r="E4174" s="6"/>
      <c r="F4174" s="6" t="s">
        <v>194</v>
      </c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>
        <v>96.3</v>
      </c>
      <c r="AQ4174" s="6"/>
      <c r="AR4174" s="6"/>
      <c r="AS4174" s="6"/>
      <c r="AT4174" s="6"/>
      <c r="AU4174" s="6"/>
      <c r="AV4174" s="6"/>
      <c r="AW4174" s="6"/>
      <c r="AX4174" s="6"/>
      <c r="AY4174" s="6"/>
      <c r="AZ4174" s="6"/>
      <c r="BA4174" s="6"/>
      <c r="BB4174" s="6"/>
      <c r="BC4174" s="6"/>
      <c r="BD4174" s="6"/>
      <c r="BE4174" s="6"/>
      <c r="BF4174" s="6"/>
      <c r="BG4174" s="6"/>
      <c r="BH4174" s="6"/>
      <c r="BI4174" s="6"/>
      <c r="BJ4174" s="6"/>
      <c r="BK4174" s="6"/>
      <c r="BL4174" s="6"/>
      <c r="BM4174" s="6"/>
      <c r="BN4174" s="6"/>
      <c r="BO4174" s="6"/>
      <c r="BP4174" s="6"/>
      <c r="BQ4174" s="6"/>
      <c r="BR4174" s="6"/>
      <c r="BS4174" s="6"/>
      <c r="BT4174" s="6"/>
      <c r="BU4174" s="6"/>
      <c r="BV4174" s="6"/>
      <c r="BW4174" s="6"/>
      <c r="BX4174" s="6" t="e">
        <f>G4174/(VLOOKUP(A4174,плотность!A:B,2,0)*1000)</f>
        <v>#N/A</v>
      </c>
    </row>
    <row r="4175" spans="1:76" ht="14.4" x14ac:dyDescent="0.55000000000000004">
      <c r="A4175" s="6" t="s">
        <v>201</v>
      </c>
      <c r="B4175" s="6">
        <v>2017</v>
      </c>
      <c r="C4175" s="6"/>
      <c r="D4175" s="6"/>
      <c r="E4175" s="6"/>
      <c r="F4175" s="6" t="s">
        <v>194</v>
      </c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>
        <v>1.6</v>
      </c>
      <c r="AG4175" s="6"/>
      <c r="AH4175" s="6"/>
      <c r="AI4175" s="6"/>
      <c r="AJ4175" s="6"/>
      <c r="AK4175" s="6"/>
      <c r="AL4175" s="6"/>
      <c r="AM4175" s="6"/>
      <c r="AN4175" s="6"/>
      <c r="AO4175" s="6"/>
      <c r="AP4175" s="6">
        <v>98.4</v>
      </c>
      <c r="AQ4175" s="6"/>
      <c r="AR4175" s="6"/>
      <c r="AS4175" s="6"/>
      <c r="AT4175" s="6"/>
      <c r="AU4175" s="6"/>
      <c r="AV4175" s="6"/>
      <c r="AW4175" s="6"/>
      <c r="AX4175" s="6"/>
      <c r="AY4175" s="6"/>
      <c r="AZ4175" s="6"/>
      <c r="BA4175" s="6"/>
      <c r="BB4175" s="6"/>
      <c r="BC4175" s="6"/>
      <c r="BD4175" s="6"/>
      <c r="BE4175" s="6"/>
      <c r="BF4175" s="6"/>
      <c r="BG4175" s="6"/>
      <c r="BH4175" s="6"/>
      <c r="BI4175" s="6"/>
      <c r="BJ4175" s="6"/>
      <c r="BK4175" s="6"/>
      <c r="BL4175" s="6"/>
      <c r="BM4175" s="6"/>
      <c r="BN4175" s="6"/>
      <c r="BO4175" s="6"/>
      <c r="BP4175" s="6"/>
      <c r="BQ4175" s="6"/>
      <c r="BR4175" s="6"/>
      <c r="BS4175" s="6"/>
      <c r="BT4175" s="6"/>
      <c r="BU4175" s="6"/>
      <c r="BV4175" s="6"/>
      <c r="BW4175" s="6"/>
      <c r="BX4175" s="6" t="e">
        <f>G4175/(VLOOKUP(A4175,плотность!A:B,2,0)*1000)</f>
        <v>#N/A</v>
      </c>
    </row>
    <row r="4176" spans="1:76" ht="14.4" x14ac:dyDescent="0.55000000000000004">
      <c r="A4176" s="6" t="s">
        <v>202</v>
      </c>
      <c r="B4176" s="6">
        <v>2017</v>
      </c>
      <c r="C4176" s="6"/>
      <c r="D4176" s="6"/>
      <c r="E4176" s="6"/>
      <c r="F4176" s="6" t="s">
        <v>194</v>
      </c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/>
      <c r="AR4176" s="6"/>
      <c r="AS4176" s="6"/>
      <c r="AT4176" s="6"/>
      <c r="AU4176" s="6"/>
      <c r="AV4176" s="6"/>
      <c r="AW4176" s="6"/>
      <c r="AX4176" s="6"/>
      <c r="AY4176" s="6"/>
      <c r="AZ4176" s="6"/>
      <c r="BA4176" s="6"/>
      <c r="BB4176" s="6"/>
      <c r="BC4176" s="6"/>
      <c r="BD4176" s="6"/>
      <c r="BE4176" s="6"/>
      <c r="BF4176" s="6"/>
      <c r="BG4176" s="6"/>
      <c r="BH4176" s="6"/>
      <c r="BI4176" s="6"/>
      <c r="BJ4176" s="6"/>
      <c r="BK4176" s="6"/>
      <c r="BL4176" s="6"/>
      <c r="BM4176" s="6"/>
      <c r="BN4176" s="6"/>
      <c r="BO4176" s="6"/>
      <c r="BP4176" s="6"/>
      <c r="BQ4176" s="6"/>
      <c r="BR4176" s="6"/>
      <c r="BS4176" s="6"/>
      <c r="BT4176" s="6"/>
      <c r="BU4176" s="6"/>
      <c r="BV4176" s="6"/>
      <c r="BW4176" s="6"/>
      <c r="BX4176" s="6" t="e">
        <f>G4176/(VLOOKUP(A4176,плотность!A:B,2,0)*1000)</f>
        <v>#N/A</v>
      </c>
    </row>
    <row r="4177" spans="1:76" ht="14.4" x14ac:dyDescent="0.55000000000000004">
      <c r="A4177" s="6" t="s">
        <v>203</v>
      </c>
      <c r="B4177" s="6">
        <v>2017</v>
      </c>
      <c r="C4177" s="6"/>
      <c r="D4177" s="6"/>
      <c r="E4177" s="6"/>
      <c r="F4177" s="6" t="s">
        <v>189</v>
      </c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L4177" s="6"/>
      <c r="AM4177" s="6"/>
      <c r="AN4177" s="6"/>
      <c r="AO4177" s="6"/>
      <c r="AP4177" s="6"/>
      <c r="AQ4177" s="6"/>
      <c r="AR4177" s="6"/>
      <c r="AS4177" s="6"/>
      <c r="AT4177" s="6"/>
      <c r="AU4177" s="6"/>
      <c r="AV4177" s="6"/>
      <c r="AW4177" s="6"/>
      <c r="AX4177" s="6"/>
      <c r="AY4177" s="6"/>
      <c r="AZ4177" s="6"/>
      <c r="BA4177" s="6"/>
      <c r="BB4177" s="6"/>
      <c r="BC4177" s="6"/>
      <c r="BD4177" s="6"/>
      <c r="BE4177" s="6"/>
      <c r="BF4177" s="6"/>
      <c r="BG4177" s="6"/>
      <c r="BH4177" s="6"/>
      <c r="BI4177" s="6"/>
      <c r="BJ4177" s="6"/>
      <c r="BK4177" s="6"/>
      <c r="BL4177" s="6"/>
      <c r="BM4177" s="6"/>
      <c r="BN4177" s="6"/>
      <c r="BO4177" s="6"/>
      <c r="BP4177" s="6"/>
      <c r="BQ4177" s="6"/>
      <c r="BR4177" s="6"/>
      <c r="BS4177" s="6"/>
      <c r="BT4177" s="6"/>
      <c r="BU4177" s="6"/>
      <c r="BV4177" s="6"/>
      <c r="BW4177" s="6"/>
      <c r="BX4177" s="6" t="e">
        <f>G4177/(VLOOKUP(A4177,плотность!A:B,2,0)*1000)</f>
        <v>#N/A</v>
      </c>
    </row>
    <row r="4178" spans="1:76" ht="14.4" x14ac:dyDescent="0.55000000000000004">
      <c r="A4178" s="6" t="s">
        <v>204</v>
      </c>
      <c r="B4178" s="6">
        <v>2017</v>
      </c>
      <c r="C4178" s="6"/>
      <c r="D4178" s="6"/>
      <c r="E4178" s="6"/>
      <c r="F4178" s="6" t="s">
        <v>104</v>
      </c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M4178" s="6"/>
      <c r="AN4178" s="6"/>
      <c r="AO4178" s="6"/>
      <c r="AP4178" s="6"/>
      <c r="AQ4178" s="6"/>
      <c r="AR4178" s="6"/>
      <c r="AS4178" s="6"/>
      <c r="AT4178" s="6"/>
      <c r="AU4178" s="6"/>
      <c r="AV4178" s="6"/>
      <c r="AW4178" s="6"/>
      <c r="AX4178" s="6"/>
      <c r="AY4178" s="6"/>
      <c r="AZ4178" s="6"/>
      <c r="BA4178" s="6"/>
      <c r="BB4178" s="6"/>
      <c r="BC4178" s="6"/>
      <c r="BD4178" s="6"/>
      <c r="BE4178" s="6"/>
      <c r="BF4178" s="6"/>
      <c r="BG4178" s="6"/>
      <c r="BH4178" s="6"/>
      <c r="BI4178" s="6"/>
      <c r="BJ4178" s="6"/>
      <c r="BK4178" s="6"/>
      <c r="BL4178" s="6"/>
      <c r="BM4178" s="6"/>
      <c r="BN4178" s="6"/>
      <c r="BO4178" s="6"/>
      <c r="BP4178" s="6"/>
      <c r="BQ4178" s="6"/>
      <c r="BR4178" s="6"/>
      <c r="BS4178" s="6"/>
      <c r="BT4178" s="6"/>
      <c r="BU4178" s="6"/>
      <c r="BV4178" s="6"/>
      <c r="BW4178" s="6"/>
      <c r="BX4178" s="6">
        <f>G4178/(VLOOKUP(A4178,плотность!A:B,2,0)*1000)</f>
        <v>0</v>
      </c>
    </row>
    <row r="4179" spans="1:76" ht="14.4" x14ac:dyDescent="0.55000000000000004">
      <c r="A4179" s="6" t="s">
        <v>205</v>
      </c>
      <c r="B4179" s="6">
        <v>2017</v>
      </c>
      <c r="C4179" s="6">
        <v>41822</v>
      </c>
      <c r="D4179" s="6">
        <v>41803</v>
      </c>
      <c r="E4179" s="6">
        <v>19</v>
      </c>
      <c r="F4179" s="6" t="s">
        <v>77</v>
      </c>
      <c r="G4179" s="6">
        <v>1039676</v>
      </c>
      <c r="H4179" s="6">
        <v>73.14</v>
      </c>
      <c r="I4179" s="6">
        <v>1.355</v>
      </c>
      <c r="J4179" s="6"/>
      <c r="K4179" s="6"/>
      <c r="L4179" s="6"/>
      <c r="M4179" s="6">
        <v>59.7</v>
      </c>
      <c r="N4179" s="6">
        <v>4.4000000000000004</v>
      </c>
      <c r="O4179" s="6">
        <v>17322292</v>
      </c>
      <c r="P4179" s="6">
        <v>1122172</v>
      </c>
      <c r="Q4179" s="6">
        <v>21621616</v>
      </c>
      <c r="R4179" s="6">
        <v>3177152</v>
      </c>
      <c r="S4179" s="6">
        <v>102.9</v>
      </c>
      <c r="T4179" s="6">
        <v>8</v>
      </c>
      <c r="U4179" s="6">
        <v>2</v>
      </c>
      <c r="V4179" s="6">
        <v>27.7</v>
      </c>
      <c r="W4179" s="6">
        <v>39.9</v>
      </c>
      <c r="X4179" s="6">
        <v>22.4</v>
      </c>
      <c r="Y4179" s="6"/>
      <c r="Z4179" s="6"/>
      <c r="AA4179" s="6"/>
      <c r="AB4179" s="6"/>
      <c r="AC4179" s="6"/>
      <c r="AD4179" s="6"/>
      <c r="AE4179" s="6">
        <v>10.4</v>
      </c>
      <c r="AF4179" s="6">
        <v>839.4</v>
      </c>
      <c r="AG4179" s="6">
        <v>74.7</v>
      </c>
      <c r="AH4179" s="6">
        <v>28.6</v>
      </c>
      <c r="AI4179" s="6">
        <v>23567</v>
      </c>
      <c r="AJ4179" s="6">
        <v>24295</v>
      </c>
      <c r="AK4179" s="6">
        <v>24086</v>
      </c>
      <c r="AL4179" s="6">
        <v>60373</v>
      </c>
      <c r="AM4179" s="6">
        <v>110</v>
      </c>
      <c r="AN4179" s="6">
        <v>309152.59999999998</v>
      </c>
      <c r="AO4179" s="6">
        <v>101.8</v>
      </c>
      <c r="AP4179" s="6">
        <v>99.3</v>
      </c>
      <c r="AQ4179" s="6">
        <v>99.4</v>
      </c>
      <c r="AR4179" s="6">
        <v>101.18</v>
      </c>
      <c r="AS4179" s="6">
        <v>101.99</v>
      </c>
      <c r="AT4179" s="6">
        <v>94.25</v>
      </c>
      <c r="AU4179" s="6">
        <v>12903.29</v>
      </c>
      <c r="AV4179" s="6"/>
      <c r="AW4179" s="6">
        <v>777</v>
      </c>
      <c r="AX4179" s="6">
        <v>28.6</v>
      </c>
      <c r="AY4179" s="6">
        <v>71.3</v>
      </c>
      <c r="AZ4179" s="6">
        <v>120</v>
      </c>
      <c r="BA4179" s="6">
        <v>3892</v>
      </c>
      <c r="BB4179" s="6"/>
      <c r="BC4179" s="6">
        <v>10298562</v>
      </c>
      <c r="BD4179" s="6"/>
      <c r="BE4179" s="6"/>
      <c r="BF4179" s="6">
        <v>8172</v>
      </c>
      <c r="BG4179" s="6">
        <v>4860</v>
      </c>
      <c r="BH4179" s="6">
        <v>12434</v>
      </c>
      <c r="BI4179" s="6">
        <v>352</v>
      </c>
      <c r="BJ4179" s="6">
        <v>9503</v>
      </c>
      <c r="BK4179" s="6">
        <v>6714</v>
      </c>
      <c r="BL4179" s="6">
        <v>27655</v>
      </c>
      <c r="BM4179" s="6">
        <v>14933</v>
      </c>
      <c r="BN4179" s="6">
        <v>19682</v>
      </c>
      <c r="BO4179" s="6">
        <v>4915</v>
      </c>
      <c r="BP4179" s="6">
        <v>6314</v>
      </c>
      <c r="BQ4179" s="6">
        <v>128894</v>
      </c>
      <c r="BR4179" s="6">
        <v>2690</v>
      </c>
      <c r="BS4179" s="6">
        <v>3102</v>
      </c>
      <c r="BT4179" s="6">
        <v>496</v>
      </c>
      <c r="BU4179" s="6">
        <v>3648</v>
      </c>
      <c r="BV4179" s="6">
        <v>654</v>
      </c>
      <c r="BW4179" s="6">
        <v>0</v>
      </c>
      <c r="BX4179" s="6">
        <f>G4179/(VLOOKUP(A4179,плотность!A:B,2,0)*1000)</f>
        <v>30.135536231884057</v>
      </c>
    </row>
    <row r="4180" spans="1:76" ht="14.4" x14ac:dyDescent="0.55000000000000004">
      <c r="A4180" s="6" t="s">
        <v>206</v>
      </c>
      <c r="B4180" s="6">
        <v>2017</v>
      </c>
      <c r="C4180" s="6">
        <v>40099</v>
      </c>
      <c r="D4180" s="6">
        <v>44007</v>
      </c>
      <c r="E4180" s="6">
        <v>-3908</v>
      </c>
      <c r="F4180" s="6" t="s">
        <v>77</v>
      </c>
      <c r="G4180" s="6">
        <v>1294522</v>
      </c>
      <c r="H4180" s="6">
        <v>70.430000000000007</v>
      </c>
      <c r="I4180" s="6">
        <v>1.5580000000000001</v>
      </c>
      <c r="J4180" s="6"/>
      <c r="K4180" s="6"/>
      <c r="L4180" s="6"/>
      <c r="M4180" s="6">
        <v>75.7</v>
      </c>
      <c r="N4180" s="6">
        <v>4.5</v>
      </c>
      <c r="O4180" s="6">
        <v>22564627</v>
      </c>
      <c r="P4180" s="6">
        <v>1036807</v>
      </c>
      <c r="Q4180" s="6">
        <v>26705234</v>
      </c>
      <c r="R4180" s="6">
        <v>3103800</v>
      </c>
      <c r="S4180" s="6">
        <v>102.4</v>
      </c>
      <c r="T4180" s="6">
        <v>4.0999999999999996</v>
      </c>
      <c r="U4180" s="6">
        <v>3.2</v>
      </c>
      <c r="V4180" s="6">
        <v>18.2</v>
      </c>
      <c r="W4180" s="6">
        <v>48.7</v>
      </c>
      <c r="X4180" s="6">
        <v>25.8</v>
      </c>
      <c r="Y4180" s="6"/>
      <c r="Z4180" s="6"/>
      <c r="AA4180" s="6"/>
      <c r="AB4180" s="6"/>
      <c r="AC4180" s="6"/>
      <c r="AD4180" s="6"/>
      <c r="AE4180" s="6">
        <v>12.4</v>
      </c>
      <c r="AF4180" s="6">
        <v>585.20000000000005</v>
      </c>
      <c r="AG4180" s="6">
        <v>65.5</v>
      </c>
      <c r="AH4180" s="6">
        <v>31.4</v>
      </c>
      <c r="AI4180" s="6">
        <v>21027</v>
      </c>
      <c r="AJ4180" s="6">
        <v>42142</v>
      </c>
      <c r="AK4180" s="6">
        <v>42089</v>
      </c>
      <c r="AL4180" s="6">
        <v>92094</v>
      </c>
      <c r="AM4180" s="6">
        <v>255</v>
      </c>
      <c r="AN4180" s="6">
        <v>326017</v>
      </c>
      <c r="AO4180" s="6">
        <v>101.9</v>
      </c>
      <c r="AP4180" s="6">
        <v>98.1</v>
      </c>
      <c r="AQ4180" s="6">
        <v>101.9</v>
      </c>
      <c r="AR4180" s="6">
        <v>102.02</v>
      </c>
      <c r="AS4180" s="6">
        <v>102</v>
      </c>
      <c r="AT4180" s="6">
        <v>97.61</v>
      </c>
      <c r="AU4180" s="6">
        <v>14117.75</v>
      </c>
      <c r="AV4180" s="6"/>
      <c r="AW4180" s="6">
        <v>745</v>
      </c>
      <c r="AX4180" s="6">
        <v>29.3</v>
      </c>
      <c r="AY4180" s="6">
        <v>82.3</v>
      </c>
      <c r="AZ4180" s="6">
        <v>108</v>
      </c>
      <c r="BA4180" s="6">
        <v>5861</v>
      </c>
      <c r="BB4180" s="6"/>
      <c r="BC4180" s="6">
        <v>11979261</v>
      </c>
      <c r="BD4180" s="6"/>
      <c r="BE4180" s="6"/>
      <c r="BF4180" s="6">
        <v>32435</v>
      </c>
      <c r="BG4180" s="6">
        <v>19607</v>
      </c>
      <c r="BH4180" s="6">
        <v>17837</v>
      </c>
      <c r="BI4180" s="6">
        <v>1109</v>
      </c>
      <c r="BJ4180" s="6">
        <v>13617</v>
      </c>
      <c r="BK4180" s="6">
        <v>15161</v>
      </c>
      <c r="BL4180" s="6">
        <v>56321</v>
      </c>
      <c r="BM4180" s="6">
        <v>13225</v>
      </c>
      <c r="BN4180" s="6">
        <v>15754</v>
      </c>
      <c r="BO4180" s="6">
        <v>20173</v>
      </c>
      <c r="BP4180" s="6">
        <v>7229</v>
      </c>
      <c r="BQ4180" s="6">
        <v>242147</v>
      </c>
      <c r="BR4180" s="6">
        <v>7941</v>
      </c>
      <c r="BS4180" s="6">
        <v>3148</v>
      </c>
      <c r="BT4180" s="6">
        <v>651</v>
      </c>
      <c r="BU4180" s="6">
        <v>6544</v>
      </c>
      <c r="BV4180" s="6">
        <v>765</v>
      </c>
      <c r="BW4180" s="6">
        <v>296</v>
      </c>
      <c r="BX4180" s="6">
        <f>G4180/(VLOOKUP(A4180,плотность!A:B,2,0)*1000)</f>
        <v>15.374370546318289</v>
      </c>
    </row>
    <row r="4181" spans="1:76" ht="14.4" x14ac:dyDescent="0.55000000000000004">
      <c r="A4181" s="6" t="s">
        <v>207</v>
      </c>
      <c r="B4181" s="6">
        <v>2017</v>
      </c>
      <c r="C4181" s="6"/>
      <c r="D4181" s="6"/>
      <c r="E4181" s="6"/>
      <c r="F4181" s="6" t="s">
        <v>189</v>
      </c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/>
      <c r="AR4181" s="6"/>
      <c r="AS4181" s="6"/>
      <c r="AT4181" s="6"/>
      <c r="AU4181" s="6"/>
      <c r="AV4181" s="6"/>
      <c r="AW4181" s="6"/>
      <c r="AX4181" s="6"/>
      <c r="AY4181" s="6"/>
      <c r="AZ4181" s="6"/>
      <c r="BA4181" s="6"/>
      <c r="BB4181" s="6"/>
      <c r="BC4181" s="6"/>
      <c r="BD4181" s="6"/>
      <c r="BE4181" s="6"/>
      <c r="BF4181" s="6"/>
      <c r="BG4181" s="6"/>
      <c r="BH4181" s="6"/>
      <c r="BI4181" s="6"/>
      <c r="BJ4181" s="6"/>
      <c r="BK4181" s="6"/>
      <c r="BL4181" s="6"/>
      <c r="BM4181" s="6"/>
      <c r="BN4181" s="6"/>
      <c r="BO4181" s="6"/>
      <c r="BP4181" s="6"/>
      <c r="BQ4181" s="6"/>
      <c r="BR4181" s="6"/>
      <c r="BS4181" s="6"/>
      <c r="BT4181" s="6"/>
      <c r="BU4181" s="6"/>
      <c r="BV4181" s="6"/>
      <c r="BW4181" s="6"/>
      <c r="BX4181" s="6">
        <f>G4181/(VLOOKUP(A4181,плотность!A:B,2,0)*1000)</f>
        <v>0</v>
      </c>
    </row>
    <row r="4182" spans="1:76" ht="14.4" x14ac:dyDescent="0.55000000000000004">
      <c r="A4182" s="6" t="s">
        <v>208</v>
      </c>
      <c r="B4182" s="6">
        <v>2017</v>
      </c>
      <c r="C4182" s="6"/>
      <c r="D4182" s="6"/>
      <c r="E4182" s="6"/>
      <c r="F4182" s="6" t="s">
        <v>189</v>
      </c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M4182" s="6"/>
      <c r="AN4182" s="6"/>
      <c r="AO4182" s="6"/>
      <c r="AP4182" s="6"/>
      <c r="AQ4182" s="6"/>
      <c r="AR4182" s="6"/>
      <c r="AS4182" s="6"/>
      <c r="AT4182" s="6"/>
      <c r="AU4182" s="6"/>
      <c r="AV4182" s="6"/>
      <c r="AW4182" s="6"/>
      <c r="AX4182" s="6"/>
      <c r="AY4182" s="6"/>
      <c r="AZ4182" s="6"/>
      <c r="BA4182" s="6"/>
      <c r="BB4182" s="6"/>
      <c r="BC4182" s="6"/>
      <c r="BD4182" s="6"/>
      <c r="BE4182" s="6"/>
      <c r="BF4182" s="6"/>
      <c r="BG4182" s="6"/>
      <c r="BH4182" s="6"/>
      <c r="BI4182" s="6"/>
      <c r="BJ4182" s="6"/>
      <c r="BK4182" s="6"/>
      <c r="BL4182" s="6"/>
      <c r="BM4182" s="6"/>
      <c r="BN4182" s="6"/>
      <c r="BO4182" s="6"/>
      <c r="BP4182" s="6"/>
      <c r="BQ4182" s="6"/>
      <c r="BR4182" s="6"/>
      <c r="BS4182" s="6"/>
      <c r="BT4182" s="6"/>
      <c r="BU4182" s="6"/>
      <c r="BV4182" s="6"/>
      <c r="BW4182" s="6"/>
      <c r="BX4182" s="6">
        <f>G4182/(VLOOKUP(A4182,плотность!A:B,2,0)*1000)</f>
        <v>0</v>
      </c>
    </row>
    <row r="4183" spans="1:76" ht="14.4" x14ac:dyDescent="0.55000000000000004">
      <c r="A4183" s="6" t="s">
        <v>209</v>
      </c>
      <c r="B4183" s="6">
        <v>2017</v>
      </c>
      <c r="C4183" s="6"/>
      <c r="D4183" s="6"/>
      <c r="E4183" s="6"/>
      <c r="F4183" s="6" t="s">
        <v>189</v>
      </c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/>
      <c r="AR4183" s="6"/>
      <c r="AS4183" s="6"/>
      <c r="AT4183" s="6"/>
      <c r="AU4183" s="6"/>
      <c r="AV4183" s="6"/>
      <c r="AW4183" s="6"/>
      <c r="AX4183" s="6"/>
      <c r="AY4183" s="6"/>
      <c r="AZ4183" s="6"/>
      <c r="BA4183" s="6"/>
      <c r="BB4183" s="6"/>
      <c r="BC4183" s="6"/>
      <c r="BD4183" s="6"/>
      <c r="BE4183" s="6"/>
      <c r="BF4183" s="6"/>
      <c r="BG4183" s="6"/>
      <c r="BH4183" s="6"/>
      <c r="BI4183" s="6"/>
      <c r="BJ4183" s="6"/>
      <c r="BK4183" s="6"/>
      <c r="BL4183" s="6"/>
      <c r="BM4183" s="6"/>
      <c r="BN4183" s="6"/>
      <c r="BO4183" s="6"/>
      <c r="BP4183" s="6"/>
      <c r="BQ4183" s="6"/>
      <c r="BR4183" s="6"/>
      <c r="BS4183" s="6"/>
      <c r="BT4183" s="6"/>
      <c r="BU4183" s="6"/>
      <c r="BV4183" s="6"/>
      <c r="BW4183" s="6"/>
      <c r="BX4183" s="6">
        <f>G4183/(VLOOKUP(A4183,плотность!A:B,2,0)*1000)</f>
        <v>0</v>
      </c>
    </row>
    <row r="4184" spans="1:76" ht="14.4" x14ac:dyDescent="0.55000000000000004">
      <c r="A4184" s="6" t="s">
        <v>210</v>
      </c>
      <c r="B4184" s="6">
        <v>2017</v>
      </c>
      <c r="C4184" s="6"/>
      <c r="D4184" s="6"/>
      <c r="E4184" s="6"/>
      <c r="F4184" s="6" t="s">
        <v>189</v>
      </c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  <c r="AL4184" s="6"/>
      <c r="AM4184" s="6"/>
      <c r="AN4184" s="6"/>
      <c r="AO4184" s="6"/>
      <c r="AP4184" s="6"/>
      <c r="AQ4184" s="6"/>
      <c r="AR4184" s="6"/>
      <c r="AS4184" s="6"/>
      <c r="AT4184" s="6"/>
      <c r="AU4184" s="6"/>
      <c r="AV4184" s="6"/>
      <c r="AW4184" s="6"/>
      <c r="AX4184" s="6"/>
      <c r="AY4184" s="6"/>
      <c r="AZ4184" s="6"/>
      <c r="BA4184" s="6"/>
      <c r="BB4184" s="6"/>
      <c r="BC4184" s="6"/>
      <c r="BD4184" s="6"/>
      <c r="BE4184" s="6"/>
      <c r="BF4184" s="6"/>
      <c r="BG4184" s="6"/>
      <c r="BH4184" s="6"/>
      <c r="BI4184" s="6"/>
      <c r="BJ4184" s="6"/>
      <c r="BK4184" s="6"/>
      <c r="BL4184" s="6"/>
      <c r="BM4184" s="6"/>
      <c r="BN4184" s="6"/>
      <c r="BO4184" s="6"/>
      <c r="BP4184" s="6"/>
      <c r="BQ4184" s="6"/>
      <c r="BR4184" s="6"/>
      <c r="BS4184" s="6"/>
      <c r="BT4184" s="6"/>
      <c r="BU4184" s="6"/>
      <c r="BV4184" s="6"/>
      <c r="BW4184" s="6"/>
      <c r="BX4184" s="6">
        <f>G4184/(VLOOKUP(A4184,плотность!A:B,2,0)*1000)</f>
        <v>0</v>
      </c>
    </row>
    <row r="4185" spans="1:76" ht="14.4" x14ac:dyDescent="0.55000000000000004">
      <c r="A4185" s="6" t="s">
        <v>211</v>
      </c>
      <c r="B4185" s="6">
        <v>2017</v>
      </c>
      <c r="C4185" s="6"/>
      <c r="D4185" s="6"/>
      <c r="E4185" s="6"/>
      <c r="F4185" s="6" t="s">
        <v>189</v>
      </c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  <c r="AL4185" s="6"/>
      <c r="AM4185" s="6"/>
      <c r="AN4185" s="6"/>
      <c r="AO4185" s="6"/>
      <c r="AP4185" s="6"/>
      <c r="AQ4185" s="6"/>
      <c r="AR4185" s="6"/>
      <c r="AS4185" s="6"/>
      <c r="AT4185" s="6"/>
      <c r="AU4185" s="6"/>
      <c r="AV4185" s="6"/>
      <c r="AW4185" s="6"/>
      <c r="AX4185" s="6"/>
      <c r="AY4185" s="6"/>
      <c r="AZ4185" s="6"/>
      <c r="BA4185" s="6"/>
      <c r="BB4185" s="6"/>
      <c r="BC4185" s="6"/>
      <c r="BD4185" s="6"/>
      <c r="BE4185" s="6"/>
      <c r="BF4185" s="6"/>
      <c r="BG4185" s="6"/>
      <c r="BH4185" s="6"/>
      <c r="BI4185" s="6"/>
      <c r="BJ4185" s="6"/>
      <c r="BK4185" s="6"/>
      <c r="BL4185" s="6"/>
      <c r="BM4185" s="6"/>
      <c r="BN4185" s="6"/>
      <c r="BO4185" s="6"/>
      <c r="BP4185" s="6"/>
      <c r="BQ4185" s="6"/>
      <c r="BR4185" s="6"/>
      <c r="BS4185" s="6"/>
      <c r="BT4185" s="6"/>
      <c r="BU4185" s="6"/>
      <c r="BV4185" s="6"/>
      <c r="BW4185" s="6"/>
      <c r="BX4185" s="6">
        <f>G4185/(VLOOKUP(A4185,плотность!A:B,2,0)*1000)</f>
        <v>0</v>
      </c>
    </row>
    <row r="4186" spans="1:76" ht="14.4" x14ac:dyDescent="0.55000000000000004">
      <c r="A4186" s="6" t="s">
        <v>212</v>
      </c>
      <c r="B4186" s="6">
        <v>2017</v>
      </c>
      <c r="C4186" s="6">
        <v>41348</v>
      </c>
      <c r="D4186" s="6">
        <v>42483</v>
      </c>
      <c r="E4186" s="6">
        <v>-1135</v>
      </c>
      <c r="F4186" s="6" t="s">
        <v>77</v>
      </c>
      <c r="G4186" s="6">
        <v>1075887</v>
      </c>
      <c r="H4186" s="6">
        <v>72.08</v>
      </c>
      <c r="I4186" s="6">
        <v>1.498</v>
      </c>
      <c r="J4186" s="6"/>
      <c r="K4186" s="6"/>
      <c r="L4186" s="6"/>
      <c r="M4186" s="6">
        <v>71.900000000000006</v>
      </c>
      <c r="N4186" s="6">
        <v>6.3</v>
      </c>
      <c r="O4186" s="6">
        <v>24701333</v>
      </c>
      <c r="P4186" s="6">
        <v>1066265</v>
      </c>
      <c r="Q4186" s="6">
        <v>29470703</v>
      </c>
      <c r="R4186" s="6">
        <v>3703105</v>
      </c>
      <c r="S4186" s="6">
        <v>100.4</v>
      </c>
      <c r="T4186" s="6">
        <v>7.8</v>
      </c>
      <c r="U4186" s="6">
        <v>3.6</v>
      </c>
      <c r="V4186" s="6">
        <v>2.4</v>
      </c>
      <c r="W4186" s="6">
        <v>62.8</v>
      </c>
      <c r="X4186" s="6">
        <v>23.4</v>
      </c>
      <c r="Y4186" s="6"/>
      <c r="Z4186" s="6"/>
      <c r="AA4186" s="6"/>
      <c r="AB4186" s="6"/>
      <c r="AC4186" s="6"/>
      <c r="AD4186" s="6"/>
      <c r="AE4186" s="6">
        <v>14.8</v>
      </c>
      <c r="AF4186" s="6">
        <v>477.6</v>
      </c>
      <c r="AG4186" s="6">
        <v>69</v>
      </c>
      <c r="AH4186" s="6">
        <v>24.1</v>
      </c>
      <c r="AI4186" s="6">
        <v>18566</v>
      </c>
      <c r="AJ4186" s="6">
        <v>40087</v>
      </c>
      <c r="AK4186" s="6">
        <v>39790</v>
      </c>
      <c r="AL4186" s="6">
        <v>89454</v>
      </c>
      <c r="AM4186" s="6">
        <v>166</v>
      </c>
      <c r="AN4186" s="6">
        <v>514001.1</v>
      </c>
      <c r="AO4186" s="6">
        <v>98.9</v>
      </c>
      <c r="AP4186" s="6">
        <v>101.3</v>
      </c>
      <c r="AQ4186" s="6">
        <v>100.6</v>
      </c>
      <c r="AR4186" s="6">
        <v>103.25</v>
      </c>
      <c r="AS4186" s="6">
        <v>102.82</v>
      </c>
      <c r="AT4186" s="6">
        <v>96.4</v>
      </c>
      <c r="AU4186" s="6">
        <v>14396.8</v>
      </c>
      <c r="AV4186" s="6"/>
      <c r="AW4186" s="6">
        <v>690</v>
      </c>
      <c r="AX4186" s="6">
        <v>26.9</v>
      </c>
      <c r="AY4186" s="6">
        <v>86.6</v>
      </c>
      <c r="AZ4186" s="6">
        <v>58</v>
      </c>
      <c r="BA4186" s="6">
        <v>6008</v>
      </c>
      <c r="BB4186" s="6"/>
      <c r="BC4186" s="6">
        <v>10931744</v>
      </c>
      <c r="BD4186" s="6"/>
      <c r="BE4186" s="6"/>
      <c r="BF4186" s="6">
        <v>38946</v>
      </c>
      <c r="BG4186" s="6">
        <v>18297</v>
      </c>
      <c r="BH4186" s="6">
        <v>32443</v>
      </c>
      <c r="BI4186" s="6">
        <v>2242</v>
      </c>
      <c r="BJ4186" s="6">
        <v>31135</v>
      </c>
      <c r="BK4186" s="6">
        <v>8819</v>
      </c>
      <c r="BL4186" s="6">
        <v>108145</v>
      </c>
      <c r="BM4186" s="6">
        <v>22568</v>
      </c>
      <c r="BN4186" s="6">
        <v>15285</v>
      </c>
      <c r="BO4186" s="6">
        <v>8885</v>
      </c>
      <c r="BP4186" s="6">
        <v>10002</v>
      </c>
      <c r="BQ4186" s="6">
        <v>337611</v>
      </c>
      <c r="BR4186" s="6">
        <v>11924</v>
      </c>
      <c r="BS4186" s="6">
        <v>5447</v>
      </c>
      <c r="BT4186" s="6">
        <v>3635</v>
      </c>
      <c r="BU4186" s="6">
        <v>1338</v>
      </c>
      <c r="BV4186" s="6">
        <v>2634</v>
      </c>
      <c r="BW4186" s="6">
        <v>814</v>
      </c>
      <c r="BX4186" s="6">
        <f>G4186/(VLOOKUP(A4186,плотность!A:B,2,0)*1000)</f>
        <v>3.0625875320239113</v>
      </c>
    </row>
    <row r="4187" spans="1:76" ht="14.4" x14ac:dyDescent="0.55000000000000004">
      <c r="A4187" s="6" t="s">
        <v>213</v>
      </c>
      <c r="B4187" s="6">
        <v>2017</v>
      </c>
      <c r="C4187" s="6">
        <v>49213</v>
      </c>
      <c r="D4187" s="6">
        <v>45419</v>
      </c>
      <c r="E4187" s="6">
        <v>3794</v>
      </c>
      <c r="F4187" s="6" t="s">
        <v>77</v>
      </c>
      <c r="G4187" s="6">
        <v>1534493</v>
      </c>
      <c r="H4187" s="6">
        <v>71.459999999999994</v>
      </c>
      <c r="I4187" s="6">
        <v>1.361</v>
      </c>
      <c r="J4187" s="6"/>
      <c r="K4187" s="6"/>
      <c r="L4187" s="6"/>
      <c r="M4187" s="6">
        <v>75.900000000000006</v>
      </c>
      <c r="N4187" s="6">
        <v>3.8</v>
      </c>
      <c r="O4187" s="6">
        <v>22513441</v>
      </c>
      <c r="P4187" s="6">
        <v>698042</v>
      </c>
      <c r="Q4187" s="6">
        <v>24827333</v>
      </c>
      <c r="R4187" s="6">
        <v>1615849</v>
      </c>
      <c r="S4187" s="6">
        <v>104.1</v>
      </c>
      <c r="T4187" s="6">
        <v>6.8</v>
      </c>
      <c r="U4187" s="6">
        <v>3.1</v>
      </c>
      <c r="V4187" s="6">
        <v>10.199999999999999</v>
      </c>
      <c r="W4187" s="6">
        <v>55.6</v>
      </c>
      <c r="X4187" s="6">
        <v>24.3</v>
      </c>
      <c r="Y4187" s="6"/>
      <c r="Z4187" s="6"/>
      <c r="AA4187" s="6"/>
      <c r="AB4187" s="6"/>
      <c r="AC4187" s="6"/>
      <c r="AD4187" s="6"/>
      <c r="AE4187" s="6">
        <v>10.199999999999999</v>
      </c>
      <c r="AF4187" s="6">
        <v>696.8</v>
      </c>
      <c r="AG4187" s="6">
        <v>80.400000000000006</v>
      </c>
      <c r="AH4187" s="6">
        <v>27.4</v>
      </c>
      <c r="AI4187" s="6">
        <v>33398</v>
      </c>
      <c r="AJ4187" s="6">
        <v>44271</v>
      </c>
      <c r="AK4187" s="6">
        <v>44141</v>
      </c>
      <c r="AL4187" s="6">
        <v>113205</v>
      </c>
      <c r="AM4187" s="6">
        <v>282</v>
      </c>
      <c r="AN4187" s="6">
        <v>397428</v>
      </c>
      <c r="AO4187" s="6">
        <v>104.4</v>
      </c>
      <c r="AP4187" s="6">
        <v>103.2</v>
      </c>
      <c r="AQ4187" s="6">
        <v>101.1</v>
      </c>
      <c r="AR4187" s="6">
        <v>102.34</v>
      </c>
      <c r="AS4187" s="6">
        <v>102.59</v>
      </c>
      <c r="AT4187" s="6">
        <v>99.17</v>
      </c>
      <c r="AU4187" s="6">
        <v>13945.23</v>
      </c>
      <c r="AV4187" s="6"/>
      <c r="AW4187" s="6">
        <v>777</v>
      </c>
      <c r="AX4187" s="6">
        <v>39</v>
      </c>
      <c r="AY4187" s="6">
        <v>77.5</v>
      </c>
      <c r="AZ4187" s="6">
        <v>158</v>
      </c>
      <c r="BA4187" s="6">
        <v>5517</v>
      </c>
      <c r="BB4187" s="6"/>
      <c r="BC4187" s="6">
        <v>15753960</v>
      </c>
      <c r="BD4187" s="6"/>
      <c r="BE4187" s="6"/>
      <c r="BF4187" s="6">
        <v>39596</v>
      </c>
      <c r="BG4187" s="6">
        <v>13912</v>
      </c>
      <c r="BH4187" s="6">
        <v>38675</v>
      </c>
      <c r="BI4187" s="6">
        <v>1990</v>
      </c>
      <c r="BJ4187" s="6">
        <v>37782</v>
      </c>
      <c r="BK4187" s="6">
        <v>21259</v>
      </c>
      <c r="BL4187" s="6">
        <v>60528</v>
      </c>
      <c r="BM4187" s="6">
        <v>32268</v>
      </c>
      <c r="BN4187" s="6">
        <v>45202</v>
      </c>
      <c r="BO4187" s="6">
        <v>10540</v>
      </c>
      <c r="BP4187" s="6">
        <v>19228</v>
      </c>
      <c r="BQ4187" s="6">
        <v>375464</v>
      </c>
      <c r="BR4187" s="6">
        <v>10841</v>
      </c>
      <c r="BS4187" s="6">
        <v>14147</v>
      </c>
      <c r="BT4187" s="6">
        <v>932</v>
      </c>
      <c r="BU4187" s="6">
        <v>4117</v>
      </c>
      <c r="BV4187" s="6">
        <v>16006</v>
      </c>
      <c r="BW4187" s="6">
        <v>36</v>
      </c>
      <c r="BX4187" s="6">
        <f>G4187/(VLOOKUP(A4187,плотность!A:B,2,0)*1000)</f>
        <v>59.707898832684826</v>
      </c>
    </row>
    <row r="4188" spans="1:76" ht="14.4" x14ac:dyDescent="0.55000000000000004">
      <c r="A4188" s="6" t="s">
        <v>214</v>
      </c>
      <c r="B4188" s="6">
        <v>2017</v>
      </c>
      <c r="C4188" s="6">
        <v>174815</v>
      </c>
      <c r="D4188" s="6">
        <v>165713</v>
      </c>
      <c r="E4188" s="6">
        <v>9102</v>
      </c>
      <c r="F4188" s="6" t="s">
        <v>80</v>
      </c>
      <c r="G4188" s="6">
        <v>3669908</v>
      </c>
      <c r="H4188" s="6">
        <v>73.34</v>
      </c>
      <c r="I4188" s="6">
        <v>1.8340000000000001</v>
      </c>
      <c r="J4188" s="6"/>
      <c r="K4188" s="6"/>
      <c r="L4188" s="6"/>
      <c r="M4188" s="6">
        <v>79.900000000000006</v>
      </c>
      <c r="N4188" s="6">
        <v>3.9</v>
      </c>
      <c r="O4188" s="6">
        <v>29575040</v>
      </c>
      <c r="P4188" s="6">
        <v>594547</v>
      </c>
      <c r="Q4188" s="6">
        <v>37665284</v>
      </c>
      <c r="R4188" s="6">
        <v>7495698</v>
      </c>
      <c r="S4188" s="6">
        <v>101.8</v>
      </c>
      <c r="T4188" s="6">
        <v>5.0999999999999996</v>
      </c>
      <c r="U4188" s="6">
        <v>3.2</v>
      </c>
      <c r="V4188" s="6">
        <v>1.5</v>
      </c>
      <c r="W4188" s="6">
        <v>74.3</v>
      </c>
      <c r="X4188" s="6">
        <v>15.9</v>
      </c>
      <c r="Y4188" s="6"/>
      <c r="Z4188" s="6"/>
      <c r="AA4188" s="6"/>
      <c r="AB4188" s="6"/>
      <c r="AC4188" s="6"/>
      <c r="AD4188" s="6"/>
      <c r="AE4188" s="6">
        <v>12.8</v>
      </c>
      <c r="AF4188" s="6">
        <v>2468.5</v>
      </c>
      <c r="AG4188" s="6">
        <v>82.9</v>
      </c>
      <c r="AH4188" s="6">
        <v>23.4</v>
      </c>
      <c r="AI4188" s="6">
        <v>79661</v>
      </c>
      <c r="AJ4188" s="6">
        <v>328514</v>
      </c>
      <c r="AK4188" s="6">
        <v>326234</v>
      </c>
      <c r="AL4188" s="6">
        <v>601582</v>
      </c>
      <c r="AM4188" s="6">
        <v>2809</v>
      </c>
      <c r="AN4188" s="6">
        <v>1930537.3</v>
      </c>
      <c r="AO4188" s="6">
        <v>102.4</v>
      </c>
      <c r="AP4188" s="6">
        <v>101.9</v>
      </c>
      <c r="AQ4188" s="6">
        <v>103.2</v>
      </c>
      <c r="AR4188" s="6">
        <v>102.67</v>
      </c>
      <c r="AS4188" s="6">
        <v>102.68</v>
      </c>
      <c r="AT4188" s="6">
        <v>100.45</v>
      </c>
      <c r="AU4188" s="6">
        <v>16412.02</v>
      </c>
      <c r="AV4188" s="6"/>
      <c r="AW4188" s="6">
        <v>670</v>
      </c>
      <c r="AX4188" s="6">
        <v>96.4</v>
      </c>
      <c r="AY4188" s="6"/>
      <c r="AZ4188" s="6">
        <v>176</v>
      </c>
      <c r="BA4188" s="6">
        <v>20035</v>
      </c>
      <c r="BB4188" s="6"/>
      <c r="BC4188" s="6">
        <v>43942151</v>
      </c>
      <c r="BD4188" s="6"/>
      <c r="BE4188" s="6"/>
      <c r="BF4188" s="6">
        <v>79848</v>
      </c>
      <c r="BG4188" s="6">
        <v>36549</v>
      </c>
      <c r="BH4188" s="6">
        <v>64825</v>
      </c>
      <c r="BI4188" s="6">
        <v>6197</v>
      </c>
      <c r="BJ4188" s="6">
        <v>82169</v>
      </c>
      <c r="BK4188" s="6">
        <v>34509</v>
      </c>
      <c r="BL4188" s="6">
        <v>144757</v>
      </c>
      <c r="BM4188" s="6">
        <v>220591</v>
      </c>
      <c r="BN4188" s="6">
        <v>47075</v>
      </c>
      <c r="BO4188" s="6">
        <v>29813</v>
      </c>
      <c r="BP4188" s="6">
        <v>38057</v>
      </c>
      <c r="BQ4188" s="6">
        <v>857101</v>
      </c>
      <c r="BR4188" s="6">
        <v>13143</v>
      </c>
      <c r="BS4188" s="6">
        <v>25493</v>
      </c>
      <c r="BT4188" s="6">
        <v>2953</v>
      </c>
      <c r="BU4188" s="6">
        <v>7046</v>
      </c>
      <c r="BV4188" s="6">
        <v>9688</v>
      </c>
      <c r="BW4188" s="6">
        <v>356</v>
      </c>
      <c r="BX4188" s="6">
        <f>G4188/(VLOOKUP(A4188,плотность!A:B,2,0)*1000)</f>
        <v>4.7704510594046532</v>
      </c>
    </row>
    <row r="4189" spans="1:76" ht="14.4" x14ac:dyDescent="0.55000000000000004">
      <c r="A4189" s="6" t="s">
        <v>215</v>
      </c>
      <c r="B4189" s="6">
        <v>2017</v>
      </c>
      <c r="C4189" s="6">
        <v>63435</v>
      </c>
      <c r="D4189" s="6">
        <v>47848</v>
      </c>
      <c r="E4189" s="6">
        <v>15587</v>
      </c>
      <c r="F4189" s="6" t="s">
        <v>77</v>
      </c>
      <c r="G4189" s="6">
        <v>1504988</v>
      </c>
      <c r="H4189" s="6">
        <v>72.55</v>
      </c>
      <c r="I4189" s="6">
        <v>1.84</v>
      </c>
      <c r="J4189" s="6"/>
      <c r="K4189" s="6"/>
      <c r="L4189" s="6"/>
      <c r="M4189" s="6">
        <v>65.099999999999994</v>
      </c>
      <c r="N4189" s="6">
        <v>5</v>
      </c>
      <c r="O4189" s="6">
        <v>20666172</v>
      </c>
      <c r="P4189" s="6">
        <v>968026</v>
      </c>
      <c r="Q4189" s="6">
        <v>24152539</v>
      </c>
      <c r="R4189" s="6">
        <v>2518340</v>
      </c>
      <c r="S4189" s="6">
        <v>103.6</v>
      </c>
      <c r="T4189" s="6">
        <v>9.6</v>
      </c>
      <c r="U4189" s="6">
        <v>4.3</v>
      </c>
      <c r="V4189" s="6">
        <v>2.4</v>
      </c>
      <c r="W4189" s="6">
        <v>64.2</v>
      </c>
      <c r="X4189" s="6">
        <v>19.5</v>
      </c>
      <c r="Y4189" s="6"/>
      <c r="Z4189" s="6"/>
      <c r="AA4189" s="6"/>
      <c r="AB4189" s="6"/>
      <c r="AC4189" s="6"/>
      <c r="AD4189" s="6"/>
      <c r="AE4189" s="6">
        <v>15.7</v>
      </c>
      <c r="AF4189" s="6">
        <v>1419.9</v>
      </c>
      <c r="AG4189" s="6">
        <v>74.7</v>
      </c>
      <c r="AH4189" s="6">
        <v>26.9</v>
      </c>
      <c r="AI4189" s="6">
        <v>28996</v>
      </c>
      <c r="AJ4189" s="6"/>
      <c r="AK4189" s="6"/>
      <c r="AL4189" s="6"/>
      <c r="AM4189" s="6"/>
      <c r="AN4189" s="6">
        <v>727930.9</v>
      </c>
      <c r="AO4189" s="6">
        <v>103.8</v>
      </c>
      <c r="AP4189" s="6">
        <v>102</v>
      </c>
      <c r="AQ4189" s="6">
        <v>102.4</v>
      </c>
      <c r="AR4189" s="6">
        <v>103.33</v>
      </c>
      <c r="AS4189" s="6">
        <v>103.36</v>
      </c>
      <c r="AT4189" s="6">
        <v>100.41</v>
      </c>
      <c r="AU4189" s="6">
        <v>14286.7</v>
      </c>
      <c r="AV4189" s="6"/>
      <c r="AW4189" s="6">
        <v>602</v>
      </c>
      <c r="AX4189" s="6">
        <v>43.2</v>
      </c>
      <c r="AY4189" s="6">
        <v>58.7</v>
      </c>
      <c r="AZ4189" s="6">
        <v>103</v>
      </c>
      <c r="BA4189" s="6">
        <v>7793</v>
      </c>
      <c r="BB4189" s="6"/>
      <c r="BC4189" s="6">
        <v>18114625</v>
      </c>
      <c r="BD4189" s="6"/>
      <c r="BE4189" s="6"/>
      <c r="BF4189" s="6">
        <v>43414</v>
      </c>
      <c r="BG4189" s="6">
        <v>29520</v>
      </c>
      <c r="BH4189" s="6">
        <v>42333</v>
      </c>
      <c r="BI4189" s="6">
        <v>3687</v>
      </c>
      <c r="BJ4189" s="6">
        <v>60568</v>
      </c>
      <c r="BK4189" s="6">
        <v>25066</v>
      </c>
      <c r="BL4189" s="6">
        <v>113497</v>
      </c>
      <c r="BM4189" s="6">
        <v>186155</v>
      </c>
      <c r="BN4189" s="6">
        <v>25061</v>
      </c>
      <c r="BO4189" s="6">
        <v>21655</v>
      </c>
      <c r="BP4189" s="6">
        <v>20558</v>
      </c>
      <c r="BQ4189" s="6">
        <v>622794</v>
      </c>
      <c r="BR4189" s="6">
        <v>9359</v>
      </c>
      <c r="BS4189" s="6">
        <v>18398</v>
      </c>
      <c r="BT4189" s="6">
        <v>2330</v>
      </c>
      <c r="BU4189" s="6">
        <v>5068</v>
      </c>
      <c r="BV4189" s="6">
        <v>6152</v>
      </c>
      <c r="BW4189" s="6">
        <v>309</v>
      </c>
      <c r="BX4189" s="6">
        <f>G4189/(VLOOKUP(A4189,плотность!A:B,2,0)*1000)</f>
        <v>9.4002998126171136</v>
      </c>
    </row>
    <row r="4190" spans="1:76" ht="14.4" x14ac:dyDescent="0.55000000000000004">
      <c r="A4190" s="6" t="s">
        <v>216</v>
      </c>
      <c r="B4190" s="6">
        <v>2017</v>
      </c>
      <c r="C4190" s="6">
        <v>45128</v>
      </c>
      <c r="D4190" s="6">
        <v>48652</v>
      </c>
      <c r="E4190" s="6">
        <v>-3524</v>
      </c>
      <c r="F4190" s="6" t="s">
        <v>77</v>
      </c>
      <c r="G4190" s="6">
        <v>1497210</v>
      </c>
      <c r="H4190" s="6">
        <v>71.91</v>
      </c>
      <c r="I4190" s="6">
        <v>1.7509999999999999</v>
      </c>
      <c r="J4190" s="6"/>
      <c r="K4190" s="6"/>
      <c r="L4190" s="6"/>
      <c r="M4190" s="6">
        <v>65.2</v>
      </c>
      <c r="N4190" s="6">
        <v>4.9000000000000004</v>
      </c>
      <c r="O4190" s="6">
        <v>26743788</v>
      </c>
      <c r="P4190" s="6">
        <v>1743901</v>
      </c>
      <c r="Q4190" s="6">
        <v>32335698</v>
      </c>
      <c r="R4190" s="6">
        <v>3848009</v>
      </c>
      <c r="S4190" s="6">
        <v>105.5</v>
      </c>
      <c r="T4190" s="6">
        <v>8.1999999999999993</v>
      </c>
      <c r="U4190" s="6">
        <v>2.9</v>
      </c>
      <c r="V4190" s="6">
        <v>6.7</v>
      </c>
      <c r="W4190" s="6">
        <v>58.8</v>
      </c>
      <c r="X4190" s="6">
        <v>23.4</v>
      </c>
      <c r="Y4190" s="6"/>
      <c r="Z4190" s="6"/>
      <c r="AA4190" s="6"/>
      <c r="AB4190" s="6"/>
      <c r="AC4190" s="6"/>
      <c r="AD4190" s="6"/>
      <c r="AE4190" s="6">
        <v>12</v>
      </c>
      <c r="AF4190" s="6">
        <v>658.6</v>
      </c>
      <c r="AG4190" s="6">
        <v>70.8</v>
      </c>
      <c r="AH4190" s="6">
        <v>22.4</v>
      </c>
      <c r="AI4190" s="6">
        <v>21634</v>
      </c>
      <c r="AJ4190" s="6">
        <v>58582</v>
      </c>
      <c r="AK4190" s="6">
        <v>57960</v>
      </c>
      <c r="AL4190" s="6">
        <v>128251</v>
      </c>
      <c r="AM4190" s="6">
        <v>384</v>
      </c>
      <c r="AN4190" s="6">
        <v>390800.7</v>
      </c>
      <c r="AO4190" s="6">
        <v>99.5</v>
      </c>
      <c r="AP4190" s="6">
        <v>101.8</v>
      </c>
      <c r="AQ4190" s="6">
        <v>104.8</v>
      </c>
      <c r="AR4190" s="6">
        <v>102.67</v>
      </c>
      <c r="AS4190" s="6">
        <v>101.41</v>
      </c>
      <c r="AT4190" s="6">
        <v>100.56</v>
      </c>
      <c r="AU4190" s="6">
        <v>13417.52</v>
      </c>
      <c r="AV4190" s="6"/>
      <c r="AW4190" s="6">
        <v>701</v>
      </c>
      <c r="AX4190" s="6">
        <v>41.6</v>
      </c>
      <c r="AY4190" s="6">
        <v>74.8</v>
      </c>
      <c r="AZ4190" s="6">
        <v>113</v>
      </c>
      <c r="BA4190" s="6">
        <v>7715</v>
      </c>
      <c r="BB4190" s="6"/>
      <c r="BC4190" s="6">
        <v>16428573</v>
      </c>
      <c r="BD4190" s="6"/>
      <c r="BE4190" s="6"/>
      <c r="BF4190" s="6">
        <v>13307</v>
      </c>
      <c r="BG4190" s="6">
        <v>3136</v>
      </c>
      <c r="BH4190" s="6">
        <v>15793</v>
      </c>
      <c r="BI4190" s="6">
        <v>2361</v>
      </c>
      <c r="BJ4190" s="6">
        <v>23848</v>
      </c>
      <c r="BK4190" s="6">
        <v>11939</v>
      </c>
      <c r="BL4190" s="6">
        <v>34810</v>
      </c>
      <c r="BM4190" s="6">
        <v>19416</v>
      </c>
      <c r="BN4190" s="6">
        <v>13748</v>
      </c>
      <c r="BO4190" s="6">
        <v>2941</v>
      </c>
      <c r="BP4190" s="6">
        <v>4122</v>
      </c>
      <c r="BQ4190" s="6">
        <v>156190</v>
      </c>
      <c r="BR4190" s="6">
        <v>4176</v>
      </c>
      <c r="BS4190" s="6">
        <v>1302</v>
      </c>
      <c r="BT4190" s="6">
        <v>461</v>
      </c>
      <c r="BU4190" s="6">
        <v>1617</v>
      </c>
      <c r="BV4190" s="6">
        <v>196</v>
      </c>
      <c r="BW4190" s="6">
        <v>0</v>
      </c>
      <c r="BX4190" s="6">
        <f>G4190/(VLOOKUP(A4190,плотность!A:B,2,0)*1000)</f>
        <v>9.345880149812734</v>
      </c>
    </row>
    <row r="4191" spans="1:76" ht="14.4" x14ac:dyDescent="0.55000000000000004">
      <c r="A4191" s="6" t="s">
        <v>217</v>
      </c>
      <c r="B4191" s="6">
        <v>2017</v>
      </c>
      <c r="C4191" s="6">
        <v>28915</v>
      </c>
      <c r="D4191" s="6">
        <v>30240</v>
      </c>
      <c r="E4191" s="6">
        <v>-1325</v>
      </c>
      <c r="F4191" s="6" t="s">
        <v>77</v>
      </c>
      <c r="G4191" s="6">
        <v>1246034</v>
      </c>
      <c r="H4191" s="6">
        <v>72.19</v>
      </c>
      <c r="I4191" s="6">
        <v>1.528</v>
      </c>
      <c r="J4191" s="6"/>
      <c r="K4191" s="6"/>
      <c r="L4191" s="6"/>
      <c r="M4191" s="6">
        <v>75.2</v>
      </c>
      <c r="N4191" s="6">
        <v>4.4000000000000004</v>
      </c>
      <c r="O4191" s="6">
        <v>18029357</v>
      </c>
      <c r="P4191" s="6">
        <v>866863</v>
      </c>
      <c r="Q4191" s="6">
        <v>20970672</v>
      </c>
      <c r="R4191" s="6">
        <v>2074452</v>
      </c>
      <c r="S4191" s="6">
        <v>103.9</v>
      </c>
      <c r="T4191" s="6">
        <v>4.2</v>
      </c>
      <c r="U4191" s="6">
        <v>2.5</v>
      </c>
      <c r="V4191" s="6">
        <v>17.5</v>
      </c>
      <c r="W4191" s="6">
        <v>49.9</v>
      </c>
      <c r="X4191" s="6">
        <v>25.9</v>
      </c>
      <c r="Y4191" s="6"/>
      <c r="Z4191" s="6"/>
      <c r="AA4191" s="6"/>
      <c r="AB4191" s="6"/>
      <c r="AC4191" s="6"/>
      <c r="AD4191" s="6"/>
      <c r="AE4191" s="6">
        <v>14.9</v>
      </c>
      <c r="AF4191" s="6">
        <v>976.6</v>
      </c>
      <c r="AG4191" s="6">
        <v>63.6</v>
      </c>
      <c r="AH4191" s="6">
        <v>27.6</v>
      </c>
      <c r="AI4191" s="6">
        <v>14662</v>
      </c>
      <c r="AJ4191" s="6">
        <v>44287</v>
      </c>
      <c r="AK4191" s="6">
        <v>44093</v>
      </c>
      <c r="AL4191" s="6">
        <v>92552</v>
      </c>
      <c r="AM4191" s="6">
        <v>340</v>
      </c>
      <c r="AN4191" s="6">
        <v>299921.8</v>
      </c>
      <c r="AO4191" s="6">
        <v>101.9</v>
      </c>
      <c r="AP4191" s="6">
        <v>101.6</v>
      </c>
      <c r="AQ4191" s="6">
        <v>100.1</v>
      </c>
      <c r="AR4191" s="6">
        <v>104.04</v>
      </c>
      <c r="AS4191" s="6">
        <v>102.51</v>
      </c>
      <c r="AT4191" s="6">
        <v>96.63</v>
      </c>
      <c r="AU4191" s="6">
        <v>13607.54</v>
      </c>
      <c r="AV4191" s="6"/>
      <c r="AW4191" s="6">
        <v>609</v>
      </c>
      <c r="AX4191" s="6">
        <v>34.5</v>
      </c>
      <c r="AY4191" s="6">
        <v>79</v>
      </c>
      <c r="AZ4191" s="6">
        <v>120</v>
      </c>
      <c r="BA4191" s="6">
        <v>5152</v>
      </c>
      <c r="BB4191" s="6"/>
      <c r="BC4191" s="6">
        <v>13064769</v>
      </c>
      <c r="BD4191" s="6"/>
      <c r="BE4191" s="6"/>
      <c r="BF4191" s="6">
        <v>6014</v>
      </c>
      <c r="BG4191" s="6">
        <v>1855</v>
      </c>
      <c r="BH4191" s="6">
        <v>4664</v>
      </c>
      <c r="BI4191" s="6">
        <v>245</v>
      </c>
      <c r="BJ4191" s="6">
        <v>11446</v>
      </c>
      <c r="BK4191" s="6">
        <v>2171</v>
      </c>
      <c r="BL4191" s="6">
        <v>13472</v>
      </c>
      <c r="BM4191" s="6">
        <v>5762</v>
      </c>
      <c r="BN4191" s="6">
        <v>8376</v>
      </c>
      <c r="BO4191" s="6">
        <v>1943</v>
      </c>
      <c r="BP4191" s="6">
        <v>1849</v>
      </c>
      <c r="BQ4191" s="6">
        <v>62515</v>
      </c>
      <c r="BR4191" s="6">
        <v>1165</v>
      </c>
      <c r="BS4191" s="6">
        <v>1507</v>
      </c>
      <c r="BT4191" s="6">
        <v>204</v>
      </c>
      <c r="BU4191" s="6">
        <v>376</v>
      </c>
      <c r="BV4191" s="6">
        <v>99</v>
      </c>
      <c r="BW4191" s="6">
        <v>10</v>
      </c>
      <c r="BX4191" s="6">
        <f>G4191/(VLOOKUP(A4191,плотность!A:B,2,0)*1000)</f>
        <v>17.427048951048953</v>
      </c>
    </row>
    <row r="4192" spans="1:76" ht="14.4" x14ac:dyDescent="0.55000000000000004">
      <c r="A4192" s="6" t="s">
        <v>218</v>
      </c>
      <c r="B4192" s="6">
        <v>2017</v>
      </c>
      <c r="C4192" s="6">
        <v>417627</v>
      </c>
      <c r="D4192" s="6">
        <v>417264</v>
      </c>
      <c r="E4192" s="6">
        <v>363</v>
      </c>
      <c r="F4192" s="6" t="s">
        <v>93</v>
      </c>
      <c r="G4192" s="6">
        <v>12338700</v>
      </c>
      <c r="H4192" s="6">
        <v>71.87</v>
      </c>
      <c r="I4192" s="6">
        <v>1.752</v>
      </c>
      <c r="J4192" s="6"/>
      <c r="K4192" s="6"/>
      <c r="L4192" s="6"/>
      <c r="M4192" s="6">
        <v>81.3</v>
      </c>
      <c r="N4192" s="6">
        <v>5.6</v>
      </c>
      <c r="O4192" s="6">
        <v>25445650</v>
      </c>
      <c r="P4192" s="6">
        <v>1013501</v>
      </c>
      <c r="Q4192" s="6">
        <v>31923900</v>
      </c>
      <c r="R4192" s="6">
        <v>5464750</v>
      </c>
      <c r="S4192" s="6">
        <v>102.4</v>
      </c>
      <c r="T4192" s="6">
        <v>4.5</v>
      </c>
      <c r="U4192" s="6">
        <v>3.4</v>
      </c>
      <c r="V4192" s="6">
        <v>11</v>
      </c>
      <c r="W4192" s="6">
        <v>61.9</v>
      </c>
      <c r="X4192" s="6">
        <v>19.2</v>
      </c>
      <c r="Y4192" s="6"/>
      <c r="Z4192" s="6"/>
      <c r="AA4192" s="6"/>
      <c r="AB4192" s="6"/>
      <c r="AC4192" s="6"/>
      <c r="AD4192" s="6"/>
      <c r="AE4192" s="6"/>
      <c r="AF4192" s="6">
        <v>6301.7</v>
      </c>
      <c r="AG4192" s="6">
        <v>73.599999999999994</v>
      </c>
      <c r="AH4192" s="6">
        <v>25</v>
      </c>
      <c r="AI4192" s="6">
        <v>209096</v>
      </c>
      <c r="AJ4192" s="6">
        <v>641209</v>
      </c>
      <c r="AK4192" s="6">
        <v>637646</v>
      </c>
      <c r="AL4192" s="6">
        <v>1331579</v>
      </c>
      <c r="AM4192" s="6">
        <v>6802</v>
      </c>
      <c r="AN4192" s="6">
        <v>889254.40000000002</v>
      </c>
      <c r="AO4192" s="6">
        <v>102.8</v>
      </c>
      <c r="AP4192" s="6">
        <v>99.5</v>
      </c>
      <c r="AQ4192" s="6">
        <v>102.9</v>
      </c>
      <c r="AR4192" s="6">
        <v>103.08</v>
      </c>
      <c r="AS4192" s="6">
        <v>102.41</v>
      </c>
      <c r="AT4192" s="6">
        <v>100.48</v>
      </c>
      <c r="AU4192" s="6">
        <v>14641.78</v>
      </c>
      <c r="AV4192" s="6"/>
      <c r="AW4192" s="6">
        <v>711</v>
      </c>
      <c r="AX4192" s="6">
        <v>352.7</v>
      </c>
      <c r="AY4192" s="6">
        <v>69.900000000000006</v>
      </c>
      <c r="AZ4192" s="6">
        <v>795</v>
      </c>
      <c r="BA4192" s="6">
        <v>55575</v>
      </c>
      <c r="BB4192" s="6"/>
      <c r="BC4192" s="6">
        <v>122509899</v>
      </c>
      <c r="BD4192" s="6"/>
      <c r="BE4192" s="6"/>
      <c r="BF4192" s="6">
        <v>301117</v>
      </c>
      <c r="BG4192" s="6">
        <v>120511</v>
      </c>
      <c r="BH4192" s="6">
        <v>258143</v>
      </c>
      <c r="BI4192" s="6">
        <v>21523</v>
      </c>
      <c r="BJ4192" s="6">
        <v>366204</v>
      </c>
      <c r="BK4192" s="6">
        <v>121037</v>
      </c>
      <c r="BL4192" s="6">
        <v>639757</v>
      </c>
      <c r="BM4192" s="6">
        <v>610547</v>
      </c>
      <c r="BN4192" s="6">
        <v>254274</v>
      </c>
      <c r="BO4192" s="6">
        <v>103100</v>
      </c>
      <c r="BP4192" s="6">
        <v>139997</v>
      </c>
      <c r="BQ4192" s="6">
        <v>3267016</v>
      </c>
      <c r="BR4192" s="6">
        <v>74332</v>
      </c>
      <c r="BS4192" s="6">
        <v>91542</v>
      </c>
      <c r="BT4192" s="6">
        <v>14584</v>
      </c>
      <c r="BU4192" s="6">
        <v>27264</v>
      </c>
      <c r="BV4192" s="6">
        <v>26179</v>
      </c>
      <c r="BW4192" s="6">
        <v>2355</v>
      </c>
      <c r="BX4192" s="6">
        <f>G4192/(VLOOKUP(A4192,плотность!A:B,2,0)*1000)</f>
        <v>63.536045314109167</v>
      </c>
    </row>
    <row r="4193" spans="1:76" ht="14.4" x14ac:dyDescent="0.55000000000000004">
      <c r="A4193" s="6" t="s">
        <v>219</v>
      </c>
      <c r="B4193" s="6">
        <v>2017</v>
      </c>
      <c r="C4193" s="6"/>
      <c r="D4193" s="6"/>
      <c r="E4193" s="6"/>
      <c r="F4193" s="6" t="s">
        <v>104</v>
      </c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M4193" s="6"/>
      <c r="AN4193" s="6"/>
      <c r="AO4193" s="6"/>
      <c r="AP4193" s="6"/>
      <c r="AQ4193" s="6"/>
      <c r="AR4193" s="6"/>
      <c r="AS4193" s="6"/>
      <c r="AT4193" s="6"/>
      <c r="AU4193" s="6"/>
      <c r="AV4193" s="6"/>
      <c r="AW4193" s="6"/>
      <c r="AX4193" s="6"/>
      <c r="AY4193" s="6"/>
      <c r="AZ4193" s="6"/>
      <c r="BA4193" s="6"/>
      <c r="BB4193" s="6"/>
      <c r="BC4193" s="6"/>
      <c r="BD4193" s="6"/>
      <c r="BE4193" s="6"/>
      <c r="BF4193" s="6"/>
      <c r="BG4193" s="6"/>
      <c r="BH4193" s="6"/>
      <c r="BI4193" s="6"/>
      <c r="BJ4193" s="6"/>
      <c r="BK4193" s="6"/>
      <c r="BL4193" s="6"/>
      <c r="BM4193" s="6"/>
      <c r="BN4193" s="6"/>
      <c r="BO4193" s="6"/>
      <c r="BP4193" s="6"/>
      <c r="BQ4193" s="6"/>
      <c r="BR4193" s="6"/>
      <c r="BS4193" s="6"/>
      <c r="BT4193" s="6"/>
      <c r="BU4193" s="6"/>
      <c r="BV4193" s="6"/>
      <c r="BW4193" s="6"/>
      <c r="BX4193" s="6">
        <f>G4193/(VLOOKUP(A4193,плотность!A:B,2,0)*1000)</f>
        <v>0</v>
      </c>
    </row>
    <row r="4194" spans="1:76" ht="14.4" x14ac:dyDescent="0.55000000000000004">
      <c r="A4194" s="6" t="s">
        <v>220</v>
      </c>
      <c r="B4194" s="6">
        <v>2017</v>
      </c>
      <c r="C4194" s="6">
        <v>55463</v>
      </c>
      <c r="D4194" s="6">
        <v>59153</v>
      </c>
      <c r="E4194" s="6">
        <v>-3690</v>
      </c>
      <c r="F4194" s="6" t="s">
        <v>77</v>
      </c>
      <c r="G4194" s="6">
        <v>1329083</v>
      </c>
      <c r="H4194" s="6">
        <v>69.849999999999994</v>
      </c>
      <c r="I4194" s="6">
        <v>1.621</v>
      </c>
      <c r="J4194" s="6"/>
      <c r="K4194" s="6"/>
      <c r="L4194" s="6"/>
      <c r="M4194" s="6">
        <v>82.9</v>
      </c>
      <c r="N4194" s="6">
        <v>4.8</v>
      </c>
      <c r="O4194" s="6">
        <v>33224454</v>
      </c>
      <c r="P4194" s="6">
        <v>1065509</v>
      </c>
      <c r="Q4194" s="6">
        <v>38232488</v>
      </c>
      <c r="R4194" s="6">
        <v>3942524</v>
      </c>
      <c r="S4194" s="6">
        <v>102.3</v>
      </c>
      <c r="T4194" s="6">
        <v>5.9</v>
      </c>
      <c r="U4194" s="6">
        <v>2.9</v>
      </c>
      <c r="V4194" s="6">
        <v>6.4</v>
      </c>
      <c r="W4194" s="6">
        <v>65.8</v>
      </c>
      <c r="X4194" s="6">
        <v>19</v>
      </c>
      <c r="Y4194" s="6"/>
      <c r="Z4194" s="6"/>
      <c r="AA4194" s="6"/>
      <c r="AB4194" s="6"/>
      <c r="AC4194" s="6"/>
      <c r="AD4194" s="6"/>
      <c r="AE4194" s="6">
        <v>12.5</v>
      </c>
      <c r="AF4194" s="6">
        <v>269.7</v>
      </c>
      <c r="AG4194" s="6">
        <v>73.2</v>
      </c>
      <c r="AH4194" s="6">
        <v>23.6</v>
      </c>
      <c r="AI4194" s="6">
        <v>13842</v>
      </c>
      <c r="AJ4194" s="6">
        <v>55428</v>
      </c>
      <c r="AK4194" s="6">
        <v>55384</v>
      </c>
      <c r="AL4194" s="6">
        <v>124143</v>
      </c>
      <c r="AM4194" s="6">
        <v>502</v>
      </c>
      <c r="AN4194" s="6">
        <v>524460.5</v>
      </c>
      <c r="AO4194" s="6">
        <v>101.3</v>
      </c>
      <c r="AP4194" s="6">
        <v>102.7</v>
      </c>
      <c r="AQ4194" s="6">
        <v>100.4</v>
      </c>
      <c r="AR4194" s="6">
        <v>102.81</v>
      </c>
      <c r="AS4194" s="6">
        <v>102.55</v>
      </c>
      <c r="AT4194" s="6">
        <v>98.43</v>
      </c>
      <c r="AU4194" s="6">
        <v>17848</v>
      </c>
      <c r="AV4194" s="6"/>
      <c r="AW4194" s="6">
        <v>648</v>
      </c>
      <c r="AX4194" s="6">
        <v>43.6</v>
      </c>
      <c r="AY4194" s="6">
        <v>69.900000000000006</v>
      </c>
      <c r="AZ4194" s="6">
        <v>79</v>
      </c>
      <c r="BA4194" s="6">
        <v>7636</v>
      </c>
      <c r="BB4194" s="6"/>
      <c r="BC4194" s="6">
        <v>16131491</v>
      </c>
      <c r="BD4194" s="6"/>
      <c r="BE4194" s="6"/>
      <c r="BF4194" s="6">
        <v>35120</v>
      </c>
      <c r="BG4194" s="6">
        <v>21432</v>
      </c>
      <c r="BH4194" s="6">
        <v>46135</v>
      </c>
      <c r="BI4194" s="6">
        <v>3893</v>
      </c>
      <c r="BJ4194" s="6">
        <v>53295</v>
      </c>
      <c r="BK4194" s="6">
        <v>12849</v>
      </c>
      <c r="BL4194" s="6">
        <v>67923</v>
      </c>
      <c r="BM4194" s="6">
        <v>54181</v>
      </c>
      <c r="BN4194" s="6">
        <v>69659</v>
      </c>
      <c r="BO4194" s="6">
        <v>17985</v>
      </c>
      <c r="BP4194" s="6">
        <v>18752</v>
      </c>
      <c r="BQ4194" s="6">
        <v>452594</v>
      </c>
      <c r="BR4194" s="6">
        <v>10389</v>
      </c>
      <c r="BS4194" s="6">
        <v>11061</v>
      </c>
      <c r="BT4194" s="6">
        <v>1630</v>
      </c>
      <c r="BU4194" s="6">
        <v>5937</v>
      </c>
      <c r="BV4194" s="6">
        <v>10740</v>
      </c>
      <c r="BW4194" s="6">
        <v>764</v>
      </c>
      <c r="BX4194" s="6">
        <f>G4194/(VLOOKUP(A4194,плотность!A:B,2,0)*1000)</f>
        <v>15.259276693455798</v>
      </c>
    </row>
    <row r="4195" spans="1:76" ht="14.4" x14ac:dyDescent="0.55000000000000004">
      <c r="A4195" s="6" t="s">
        <v>221</v>
      </c>
      <c r="B4195" s="6">
        <v>2017</v>
      </c>
      <c r="C4195" s="6">
        <v>76217</v>
      </c>
      <c r="D4195" s="6">
        <v>80284</v>
      </c>
      <c r="E4195" s="6">
        <v>-4067</v>
      </c>
      <c r="F4195" s="6" t="s">
        <v>77</v>
      </c>
      <c r="G4195" s="6">
        <v>1652442</v>
      </c>
      <c r="H4195" s="6">
        <v>73.92</v>
      </c>
      <c r="I4195" s="6">
        <v>1.8109999999999999</v>
      </c>
      <c r="J4195" s="6"/>
      <c r="K4195" s="6"/>
      <c r="L4195" s="6"/>
      <c r="M4195" s="6">
        <v>92</v>
      </c>
      <c r="N4195" s="6">
        <v>3.3</v>
      </c>
      <c r="O4195" s="6">
        <v>37116282</v>
      </c>
      <c r="P4195" s="6">
        <v>452816</v>
      </c>
      <c r="Q4195" s="6">
        <v>49941630</v>
      </c>
      <c r="R4195" s="6">
        <v>12372533</v>
      </c>
      <c r="S4195" s="6">
        <v>99.7</v>
      </c>
      <c r="T4195" s="6">
        <v>3.7</v>
      </c>
      <c r="U4195" s="6">
        <v>3.4</v>
      </c>
      <c r="V4195" s="6">
        <v>1.3</v>
      </c>
      <c r="W4195" s="6">
        <v>75.2</v>
      </c>
      <c r="X4195" s="6">
        <v>16.399999999999999</v>
      </c>
      <c r="Y4195" s="6"/>
      <c r="Z4195" s="6"/>
      <c r="AA4195" s="6"/>
      <c r="AB4195" s="6"/>
      <c r="AC4195" s="6"/>
      <c r="AD4195" s="6"/>
      <c r="AE4195" s="6">
        <v>9.5</v>
      </c>
      <c r="AF4195" s="6">
        <v>812.5</v>
      </c>
      <c r="AG4195" s="6">
        <v>87</v>
      </c>
      <c r="AH4195" s="6">
        <v>20.7</v>
      </c>
      <c r="AI4195" s="6">
        <v>33802</v>
      </c>
      <c r="AJ4195" s="6"/>
      <c r="AK4195" s="6"/>
      <c r="AL4195" s="6"/>
      <c r="AM4195" s="6"/>
      <c r="AN4195" s="6">
        <v>2155227.7000000002</v>
      </c>
      <c r="AO4195" s="6">
        <v>99.2</v>
      </c>
      <c r="AP4195" s="6">
        <v>102.2</v>
      </c>
      <c r="AQ4195" s="6">
        <v>102.9</v>
      </c>
      <c r="AR4195" s="6">
        <v>102.21</v>
      </c>
      <c r="AS4195" s="6">
        <v>103.14</v>
      </c>
      <c r="AT4195" s="6">
        <v>100.64</v>
      </c>
      <c r="AU4195" s="6">
        <v>17561.93</v>
      </c>
      <c r="AV4195" s="6"/>
      <c r="AW4195" s="6">
        <v>711</v>
      </c>
      <c r="AX4195" s="6">
        <v>39.9</v>
      </c>
      <c r="AY4195" s="6"/>
      <c r="AZ4195" s="6">
        <v>57</v>
      </c>
      <c r="BA4195" s="6">
        <v>9286</v>
      </c>
      <c r="BB4195" s="6"/>
      <c r="BC4195" s="6">
        <v>19018678</v>
      </c>
      <c r="BD4195" s="6"/>
      <c r="BE4195" s="6"/>
      <c r="BF4195" s="6">
        <v>18365</v>
      </c>
      <c r="BG4195" s="6">
        <v>2127</v>
      </c>
      <c r="BH4195" s="6">
        <v>8636</v>
      </c>
      <c r="BI4195" s="6">
        <v>490</v>
      </c>
      <c r="BJ4195" s="6">
        <v>4070</v>
      </c>
      <c r="BK4195" s="6">
        <v>2853</v>
      </c>
      <c r="BL4195" s="6">
        <v>9409</v>
      </c>
      <c r="BM4195" s="6">
        <v>15498</v>
      </c>
      <c r="BN4195" s="6">
        <v>6911</v>
      </c>
      <c r="BO4195" s="6">
        <v>2418</v>
      </c>
      <c r="BP4195" s="6">
        <v>6785</v>
      </c>
      <c r="BQ4195" s="6">
        <v>84852</v>
      </c>
      <c r="BR4195" s="6">
        <v>910</v>
      </c>
      <c r="BS4195" s="6">
        <v>1888</v>
      </c>
      <c r="BT4195" s="6">
        <v>59</v>
      </c>
      <c r="BU4195" s="6">
        <v>386</v>
      </c>
      <c r="BV4195" s="6">
        <v>2174</v>
      </c>
      <c r="BW4195" s="6">
        <v>4</v>
      </c>
      <c r="BX4195" s="6">
        <f>G4195/(VLOOKUP(A4195,плотность!A:B,2,0)*1000)</f>
        <v>3.0898317127898278</v>
      </c>
    </row>
    <row r="4196" spans="1:76" ht="14.4" x14ac:dyDescent="0.55000000000000004">
      <c r="A4196" s="6" t="s">
        <v>238</v>
      </c>
      <c r="B4196" s="6">
        <v>2017</v>
      </c>
      <c r="C4196" s="6"/>
      <c r="D4196" s="6"/>
      <c r="E4196" s="6"/>
      <c r="F4196" s="6" t="s">
        <v>77</v>
      </c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M4196" s="6"/>
      <c r="AN4196" s="6"/>
      <c r="AO4196" s="6"/>
      <c r="AP4196" s="6"/>
      <c r="AQ4196" s="6"/>
      <c r="AR4196" s="6"/>
      <c r="AS4196" s="6"/>
      <c r="AT4196" s="6"/>
      <c r="AU4196" s="6"/>
      <c r="AV4196" s="6"/>
      <c r="AW4196" s="6"/>
      <c r="AX4196" s="6"/>
      <c r="AY4196" s="6"/>
      <c r="AZ4196" s="6"/>
      <c r="BA4196" s="6"/>
      <c r="BB4196" s="6"/>
      <c r="BC4196" s="6"/>
      <c r="BD4196" s="6"/>
      <c r="BE4196" s="6"/>
      <c r="BF4196" s="6"/>
      <c r="BG4196" s="6"/>
      <c r="BH4196" s="6"/>
      <c r="BI4196" s="6"/>
      <c r="BJ4196" s="6"/>
      <c r="BK4196" s="6"/>
      <c r="BL4196" s="6"/>
      <c r="BM4196" s="6"/>
      <c r="BN4196" s="6"/>
      <c r="BO4196" s="6"/>
      <c r="BP4196" s="6"/>
      <c r="BQ4196" s="6"/>
      <c r="BR4196" s="6"/>
      <c r="BS4196" s="6"/>
      <c r="BT4196" s="6"/>
      <c r="BU4196" s="6"/>
      <c r="BV4196" s="6"/>
      <c r="BW4196" s="6"/>
      <c r="BX4196" s="6" t="e">
        <f>G4196/(VLOOKUP(A4196,плотность!A:B,2,0)*1000)</f>
        <v>#N/A</v>
      </c>
    </row>
    <row r="4197" spans="1:76" ht="14.4" x14ac:dyDescent="0.55000000000000004">
      <c r="A4197" s="6" t="s">
        <v>222</v>
      </c>
      <c r="B4197" s="6">
        <v>2017</v>
      </c>
      <c r="C4197" s="6"/>
      <c r="D4197" s="6"/>
      <c r="E4197" s="6"/>
      <c r="F4197" s="6" t="s">
        <v>134</v>
      </c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M4197" s="6"/>
      <c r="AN4197" s="6"/>
      <c r="AO4197" s="6"/>
      <c r="AP4197" s="6"/>
      <c r="AQ4197" s="6"/>
      <c r="AR4197" s="6"/>
      <c r="AS4197" s="6"/>
      <c r="AT4197" s="6"/>
      <c r="AU4197" s="6"/>
      <c r="AV4197" s="6"/>
      <c r="AW4197" s="6"/>
      <c r="AX4197" s="6"/>
      <c r="AY4197" s="6"/>
      <c r="AZ4197" s="6"/>
      <c r="BA4197" s="6"/>
      <c r="BB4197" s="6"/>
      <c r="BC4197" s="6"/>
      <c r="BD4197" s="6"/>
      <c r="BE4197" s="6"/>
      <c r="BF4197" s="6"/>
      <c r="BG4197" s="6"/>
      <c r="BH4197" s="6"/>
      <c r="BI4197" s="6"/>
      <c r="BJ4197" s="6"/>
      <c r="BK4197" s="6"/>
      <c r="BL4197" s="6"/>
      <c r="BM4197" s="6"/>
      <c r="BN4197" s="6"/>
      <c r="BO4197" s="6"/>
      <c r="BP4197" s="6"/>
      <c r="BQ4197" s="6"/>
      <c r="BR4197" s="6"/>
      <c r="BS4197" s="6"/>
      <c r="BT4197" s="6"/>
      <c r="BU4197" s="6"/>
      <c r="BV4197" s="6"/>
      <c r="BW4197" s="6"/>
      <c r="BX4197" s="6">
        <f>G4197/(VLOOKUP(A4197,плотность!A:B,2,0)*1000)</f>
        <v>0</v>
      </c>
    </row>
    <row r="4198" spans="1:76" ht="14.4" x14ac:dyDescent="0.55000000000000004">
      <c r="A4198" s="6" t="s">
        <v>223</v>
      </c>
      <c r="B4198" s="6">
        <v>2017</v>
      </c>
      <c r="C4198" s="6">
        <v>1323698</v>
      </c>
      <c r="D4198" s="6">
        <v>1125204</v>
      </c>
      <c r="E4198" s="6">
        <v>198494</v>
      </c>
      <c r="F4198" s="6" t="s">
        <v>93</v>
      </c>
      <c r="G4198" s="6">
        <v>39866888</v>
      </c>
      <c r="H4198" s="6">
        <v>73.930000000000007</v>
      </c>
      <c r="I4198" s="6">
        <v>1.4330000000000001</v>
      </c>
      <c r="J4198" s="6"/>
      <c r="K4198" s="6"/>
      <c r="L4198" s="6"/>
      <c r="M4198" s="6">
        <v>82</v>
      </c>
      <c r="N4198" s="6">
        <v>3.3</v>
      </c>
      <c r="O4198" s="6">
        <v>30003854</v>
      </c>
      <c r="P4198" s="6">
        <v>654062</v>
      </c>
      <c r="Q4198" s="6">
        <v>33653336</v>
      </c>
      <c r="R4198" s="6">
        <v>2995420</v>
      </c>
      <c r="S4198" s="6">
        <v>101.6</v>
      </c>
      <c r="T4198" s="6">
        <v>5.5</v>
      </c>
      <c r="U4198" s="6">
        <v>6.7</v>
      </c>
      <c r="V4198" s="6">
        <v>14.4</v>
      </c>
      <c r="W4198" s="6">
        <v>57.2</v>
      </c>
      <c r="X4198" s="6">
        <v>16.2</v>
      </c>
      <c r="Y4198" s="6"/>
      <c r="Z4198" s="6"/>
      <c r="AA4198" s="6"/>
      <c r="AB4198" s="6"/>
      <c r="AC4198" s="6"/>
      <c r="AD4198" s="6"/>
      <c r="AE4198" s="6"/>
      <c r="AF4198" s="6">
        <v>24284.9</v>
      </c>
      <c r="AG4198" s="6">
        <v>74.2</v>
      </c>
      <c r="AH4198" s="6">
        <v>26</v>
      </c>
      <c r="AI4198" s="6">
        <v>427697</v>
      </c>
      <c r="AJ4198" s="6">
        <v>1495891</v>
      </c>
      <c r="AK4198" s="6">
        <v>1488287</v>
      </c>
      <c r="AL4198" s="6">
        <v>3505114</v>
      </c>
      <c r="AM4198" s="6">
        <v>17510</v>
      </c>
      <c r="AN4198" s="6">
        <v>711031.6</v>
      </c>
      <c r="AO4198" s="6">
        <v>101.6</v>
      </c>
      <c r="AP4198" s="6">
        <v>102.3</v>
      </c>
      <c r="AQ4198" s="6">
        <v>101</v>
      </c>
      <c r="AR4198" s="6">
        <v>104.28</v>
      </c>
      <c r="AS4198" s="6">
        <v>103.18</v>
      </c>
      <c r="AT4198" s="6">
        <v>101.08</v>
      </c>
      <c r="AU4198" s="6">
        <v>16678.919999999998</v>
      </c>
      <c r="AV4198" s="6"/>
      <c r="AW4198" s="6">
        <v>641</v>
      </c>
      <c r="AX4198" s="6">
        <v>1072</v>
      </c>
      <c r="AY4198" s="6">
        <v>66</v>
      </c>
      <c r="AZ4198" s="6">
        <v>3532</v>
      </c>
      <c r="BA4198" s="6">
        <v>183888</v>
      </c>
      <c r="BB4198" s="6"/>
      <c r="BC4198" s="6">
        <v>379874388</v>
      </c>
      <c r="BD4198" s="6"/>
      <c r="BE4198" s="6"/>
      <c r="BF4198" s="6">
        <v>905539</v>
      </c>
      <c r="BG4198" s="6">
        <v>438468</v>
      </c>
      <c r="BH4198" s="6">
        <v>1040559</v>
      </c>
      <c r="BI4198" s="6">
        <v>71408</v>
      </c>
      <c r="BJ4198" s="6">
        <v>1219953</v>
      </c>
      <c r="BK4198" s="6">
        <v>456832</v>
      </c>
      <c r="BL4198" s="6">
        <v>2272247</v>
      </c>
      <c r="BM4198" s="6">
        <v>1222393</v>
      </c>
      <c r="BN4198" s="6">
        <v>1013921</v>
      </c>
      <c r="BO4198" s="6">
        <v>403795</v>
      </c>
      <c r="BP4198" s="6">
        <v>536931</v>
      </c>
      <c r="BQ4198" s="6">
        <v>10752029</v>
      </c>
      <c r="BR4198" s="6">
        <v>302131</v>
      </c>
      <c r="BS4198" s="6">
        <v>270063</v>
      </c>
      <c r="BT4198" s="6">
        <v>42328</v>
      </c>
      <c r="BU4198" s="6">
        <v>92003</v>
      </c>
      <c r="BV4198" s="6">
        <v>181487</v>
      </c>
      <c r="BW4198" s="6">
        <v>14337</v>
      </c>
      <c r="BX4198" s="6">
        <f>G4198/(VLOOKUP(A4198,плотность!A:B,2,0)*1000)</f>
        <v>61.314807751461089</v>
      </c>
    </row>
    <row r="4199" spans="1:76" ht="14.4" x14ac:dyDescent="0.55000000000000004">
      <c r="A4199" s="6" t="s">
        <v>224</v>
      </c>
      <c r="B4199" s="6">
        <v>2017</v>
      </c>
      <c r="C4199" s="6">
        <v>94385</v>
      </c>
      <c r="D4199" s="6">
        <v>98225</v>
      </c>
      <c r="E4199" s="6">
        <v>-3840</v>
      </c>
      <c r="F4199" s="6" t="s">
        <v>77</v>
      </c>
      <c r="G4199" s="6">
        <v>3503878</v>
      </c>
      <c r="H4199" s="6">
        <v>71.52</v>
      </c>
      <c r="I4199" s="6">
        <v>1.6120000000000001</v>
      </c>
      <c r="J4199" s="6"/>
      <c r="K4199" s="6"/>
      <c r="L4199" s="6"/>
      <c r="M4199" s="6">
        <v>82.6</v>
      </c>
      <c r="N4199" s="6">
        <v>6.6</v>
      </c>
      <c r="O4199" s="6">
        <v>22485247</v>
      </c>
      <c r="P4199" s="6">
        <v>1063124</v>
      </c>
      <c r="Q4199" s="6">
        <v>27886206</v>
      </c>
      <c r="R4199" s="6">
        <v>4337836</v>
      </c>
      <c r="S4199" s="6">
        <v>101.2</v>
      </c>
      <c r="T4199" s="6">
        <v>3.9</v>
      </c>
      <c r="U4199" s="6">
        <v>4</v>
      </c>
      <c r="V4199" s="6">
        <v>8.4</v>
      </c>
      <c r="W4199" s="6">
        <v>58.4</v>
      </c>
      <c r="X4199" s="6">
        <v>25.3</v>
      </c>
      <c r="Y4199" s="6"/>
      <c r="Z4199" s="6"/>
      <c r="AA4199" s="6"/>
      <c r="AB4199" s="6"/>
      <c r="AC4199" s="6"/>
      <c r="AD4199" s="6"/>
      <c r="AE4199" s="6">
        <v>13.2</v>
      </c>
      <c r="AF4199" s="6">
        <v>1417.3</v>
      </c>
      <c r="AG4199" s="6">
        <v>72.099999999999994</v>
      </c>
      <c r="AH4199" s="6">
        <v>25.8</v>
      </c>
      <c r="AI4199" s="6">
        <v>36233</v>
      </c>
      <c r="AJ4199" s="6">
        <v>115873</v>
      </c>
      <c r="AK4199" s="6">
        <v>115219</v>
      </c>
      <c r="AL4199" s="6">
        <v>273792</v>
      </c>
      <c r="AM4199" s="6">
        <v>1632</v>
      </c>
      <c r="AN4199" s="6">
        <v>405015.2</v>
      </c>
      <c r="AO4199" s="6">
        <v>102.2</v>
      </c>
      <c r="AP4199" s="6">
        <v>97.5</v>
      </c>
      <c r="AQ4199" s="6">
        <v>101.7</v>
      </c>
      <c r="AR4199" s="6">
        <v>102.63</v>
      </c>
      <c r="AS4199" s="6">
        <v>102.32</v>
      </c>
      <c r="AT4199" s="6">
        <v>101.91</v>
      </c>
      <c r="AU4199" s="6">
        <v>12869.96</v>
      </c>
      <c r="AV4199" s="6"/>
      <c r="AW4199" s="6">
        <v>746</v>
      </c>
      <c r="AX4199" s="6">
        <v>110.2</v>
      </c>
      <c r="AY4199" s="6">
        <v>65.599999999999994</v>
      </c>
      <c r="AZ4199" s="6">
        <v>241</v>
      </c>
      <c r="BA4199" s="6">
        <v>14840</v>
      </c>
      <c r="BB4199" s="6"/>
      <c r="BC4199" s="6">
        <v>31484626</v>
      </c>
      <c r="BD4199" s="6"/>
      <c r="BE4199" s="6"/>
      <c r="BF4199" s="6">
        <v>56699</v>
      </c>
      <c r="BG4199" s="6">
        <v>26671</v>
      </c>
      <c r="BH4199" s="6">
        <v>54787</v>
      </c>
      <c r="BI4199" s="6">
        <v>4991</v>
      </c>
      <c r="BJ4199" s="6">
        <v>82370</v>
      </c>
      <c r="BK4199" s="6">
        <v>34146</v>
      </c>
      <c r="BL4199" s="6">
        <v>179341</v>
      </c>
      <c r="BM4199" s="6">
        <v>118660</v>
      </c>
      <c r="BN4199" s="6">
        <v>58497</v>
      </c>
      <c r="BO4199" s="6">
        <v>29675</v>
      </c>
      <c r="BP4199" s="6">
        <v>31908</v>
      </c>
      <c r="BQ4199" s="6">
        <v>769145</v>
      </c>
      <c r="BR4199" s="6">
        <v>19064</v>
      </c>
      <c r="BS4199" s="6">
        <v>20324</v>
      </c>
      <c r="BT4199" s="6">
        <v>7012</v>
      </c>
      <c r="BU4199" s="6">
        <v>5734</v>
      </c>
      <c r="BV4199" s="6">
        <v>5805</v>
      </c>
      <c r="BW4199" s="6">
        <v>1422</v>
      </c>
      <c r="BX4199" s="6">
        <f>G4199/(VLOOKUP(A4199,плотность!A:B,2,0)*1000)</f>
        <v>37.716663078579117</v>
      </c>
    </row>
    <row r="4200" spans="1:76" ht="14.4" x14ac:dyDescent="0.55000000000000004">
      <c r="A4200" s="6" t="s">
        <v>225</v>
      </c>
      <c r="B4200" s="6">
        <v>2017</v>
      </c>
      <c r="C4200" s="6"/>
      <c r="D4200" s="6"/>
      <c r="E4200" s="6"/>
      <c r="F4200" s="6" t="s">
        <v>104</v>
      </c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/>
      <c r="AR4200" s="6"/>
      <c r="AS4200" s="6"/>
      <c r="AT4200" s="6"/>
      <c r="AU4200" s="6"/>
      <c r="AV4200" s="6"/>
      <c r="AW4200" s="6"/>
      <c r="AX4200" s="6"/>
      <c r="AY4200" s="6"/>
      <c r="AZ4200" s="6"/>
      <c r="BA4200" s="6"/>
      <c r="BB4200" s="6"/>
      <c r="BC4200" s="6"/>
      <c r="BD4200" s="6"/>
      <c r="BE4200" s="6"/>
      <c r="BF4200" s="6"/>
      <c r="BG4200" s="6"/>
      <c r="BH4200" s="6"/>
      <c r="BI4200" s="6"/>
      <c r="BJ4200" s="6"/>
      <c r="BK4200" s="6"/>
      <c r="BL4200" s="6"/>
      <c r="BM4200" s="6"/>
      <c r="BN4200" s="6"/>
      <c r="BO4200" s="6"/>
      <c r="BP4200" s="6"/>
      <c r="BQ4200" s="6"/>
      <c r="BR4200" s="6"/>
      <c r="BS4200" s="6"/>
      <c r="BT4200" s="6"/>
      <c r="BU4200" s="6"/>
      <c r="BV4200" s="6"/>
      <c r="BW4200" s="6"/>
      <c r="BX4200" s="6">
        <f>G4200/(VLOOKUP(A4200,плотность!A:B,2,0)*1000)</f>
        <v>0</v>
      </c>
    </row>
    <row r="4201" spans="1:76" ht="14.4" x14ac:dyDescent="0.55000000000000004">
      <c r="A4201" s="6" t="s">
        <v>226</v>
      </c>
      <c r="B4201" s="6">
        <v>2017</v>
      </c>
      <c r="C4201" s="6">
        <v>17505</v>
      </c>
      <c r="D4201" s="6">
        <v>20254</v>
      </c>
      <c r="E4201" s="6">
        <v>-2749</v>
      </c>
      <c r="F4201" s="6" t="s">
        <v>77</v>
      </c>
      <c r="G4201" s="6">
        <v>1415024</v>
      </c>
      <c r="H4201" s="6">
        <v>74.63</v>
      </c>
      <c r="I4201" s="6">
        <v>2.7530000000000001</v>
      </c>
      <c r="J4201" s="6"/>
      <c r="K4201" s="6"/>
      <c r="L4201" s="6"/>
      <c r="M4201" s="6">
        <v>36.5</v>
      </c>
      <c r="N4201" s="6">
        <v>14</v>
      </c>
      <c r="O4201" s="6">
        <v>13906037</v>
      </c>
      <c r="P4201" s="6">
        <v>453829</v>
      </c>
      <c r="Q4201" s="6">
        <v>14824682</v>
      </c>
      <c r="R4201" s="6">
        <v>464816</v>
      </c>
      <c r="S4201" s="6">
        <v>97.8</v>
      </c>
      <c r="T4201" s="6">
        <v>7.5</v>
      </c>
      <c r="U4201" s="6">
        <v>0.2</v>
      </c>
      <c r="V4201" s="6">
        <v>38.4</v>
      </c>
      <c r="W4201" s="6">
        <v>28.2</v>
      </c>
      <c r="X4201" s="6">
        <v>25.7</v>
      </c>
      <c r="Y4201" s="6"/>
      <c r="Z4201" s="6"/>
      <c r="AA4201" s="6"/>
      <c r="AB4201" s="6"/>
      <c r="AC4201" s="6"/>
      <c r="AD4201" s="6"/>
      <c r="AE4201" s="6">
        <v>20.7</v>
      </c>
      <c r="AF4201" s="6">
        <v>1069.3</v>
      </c>
      <c r="AG4201" s="6">
        <v>32.799999999999997</v>
      </c>
      <c r="AH4201" s="6">
        <v>18.100000000000001</v>
      </c>
      <c r="AI4201" s="6">
        <v>57073</v>
      </c>
      <c r="AJ4201" s="6">
        <v>2868</v>
      </c>
      <c r="AK4201" s="6">
        <v>2859</v>
      </c>
      <c r="AL4201" s="6">
        <v>22499</v>
      </c>
      <c r="AM4201" s="6">
        <v>62</v>
      </c>
      <c r="AN4201" s="6">
        <v>151464</v>
      </c>
      <c r="AO4201" s="6">
        <v>99.9</v>
      </c>
      <c r="AP4201" s="6">
        <v>100</v>
      </c>
      <c r="AQ4201" s="6">
        <v>105.7</v>
      </c>
      <c r="AR4201" s="6">
        <v>103.83</v>
      </c>
      <c r="AS4201" s="6">
        <v>102.04</v>
      </c>
      <c r="AT4201" s="6">
        <v>99.55</v>
      </c>
      <c r="AU4201" s="6">
        <v>14694.66</v>
      </c>
      <c r="AV4201" s="6"/>
      <c r="AW4201" s="6">
        <v>307</v>
      </c>
      <c r="AX4201" s="6">
        <v>25.4</v>
      </c>
      <c r="AY4201" s="6">
        <v>55.6</v>
      </c>
      <c r="AZ4201" s="6">
        <v>208</v>
      </c>
      <c r="BA4201" s="6">
        <v>4021</v>
      </c>
      <c r="BB4201" s="6"/>
      <c r="BC4201" s="6">
        <v>7372985</v>
      </c>
      <c r="BD4201" s="6"/>
      <c r="BE4201" s="6"/>
      <c r="BF4201" s="6">
        <v>1128</v>
      </c>
      <c r="BG4201" s="6">
        <v>469</v>
      </c>
      <c r="BH4201" s="6">
        <v>2464</v>
      </c>
      <c r="BI4201" s="6">
        <v>233</v>
      </c>
      <c r="BJ4201" s="6">
        <v>5160</v>
      </c>
      <c r="BK4201" s="6">
        <v>890</v>
      </c>
      <c r="BL4201" s="6">
        <v>4557</v>
      </c>
      <c r="BM4201" s="6">
        <v>2070</v>
      </c>
      <c r="BN4201" s="6">
        <v>1931</v>
      </c>
      <c r="BO4201" s="6">
        <v>412</v>
      </c>
      <c r="BP4201" s="6">
        <v>1111</v>
      </c>
      <c r="BQ4201" s="6">
        <v>23761</v>
      </c>
      <c r="BR4201" s="6">
        <v>926</v>
      </c>
      <c r="BS4201" s="6">
        <v>296</v>
      </c>
      <c r="BT4201" s="6">
        <v>144</v>
      </c>
      <c r="BU4201" s="6">
        <v>1031</v>
      </c>
      <c r="BV4201" s="6">
        <v>4</v>
      </c>
      <c r="BW4201" s="6">
        <v>1</v>
      </c>
      <c r="BX4201" s="6">
        <f>G4201/(VLOOKUP(A4201,плотность!A:B,2,0)*1000)</f>
        <v>21.374984894259818</v>
      </c>
    </row>
    <row r="4202" spans="1:76" ht="14.4" x14ac:dyDescent="0.55000000000000004">
      <c r="A4202" s="6" t="s">
        <v>239</v>
      </c>
      <c r="B4202" s="6">
        <v>2017</v>
      </c>
      <c r="C4202" s="6"/>
      <c r="D4202" s="6"/>
      <c r="E4202" s="6"/>
      <c r="F4202" s="6" t="s">
        <v>104</v>
      </c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M4202" s="6"/>
      <c r="AN4202" s="6"/>
      <c r="AO4202" s="6"/>
      <c r="AP4202" s="6"/>
      <c r="AQ4202" s="6"/>
      <c r="AR4202" s="6"/>
      <c r="AS4202" s="6"/>
      <c r="AT4202" s="6"/>
      <c r="AU4202" s="6"/>
      <c r="AV4202" s="6"/>
      <c r="AW4202" s="6"/>
      <c r="AX4202" s="6"/>
      <c r="AY4202" s="6"/>
      <c r="AZ4202" s="6"/>
      <c r="BA4202" s="6"/>
      <c r="BB4202" s="6"/>
      <c r="BC4202" s="6"/>
      <c r="BD4202" s="6"/>
      <c r="BE4202" s="6"/>
      <c r="BF4202" s="6"/>
      <c r="BG4202" s="6"/>
      <c r="BH4202" s="6"/>
      <c r="BI4202" s="6"/>
      <c r="BJ4202" s="6"/>
      <c r="BK4202" s="6"/>
      <c r="BL4202" s="6"/>
      <c r="BM4202" s="6"/>
      <c r="BN4202" s="6"/>
      <c r="BO4202" s="6"/>
      <c r="BP4202" s="6"/>
      <c r="BQ4202" s="6"/>
      <c r="BR4202" s="6"/>
      <c r="BS4202" s="6"/>
      <c r="BT4202" s="6"/>
      <c r="BU4202" s="6"/>
      <c r="BV4202" s="6"/>
      <c r="BW4202" s="6"/>
      <c r="BX4202" s="6" t="e">
        <f>G4202/(VLOOKUP(A4202,плотность!A:B,2,0)*1000)</f>
        <v>#N/A</v>
      </c>
    </row>
    <row r="4203" spans="1:76" ht="14.4" x14ac:dyDescent="0.55000000000000004">
      <c r="A4203" s="6" t="s">
        <v>227</v>
      </c>
      <c r="B4203" s="6">
        <v>2017</v>
      </c>
      <c r="C4203" s="6">
        <v>43958</v>
      </c>
      <c r="D4203" s="6">
        <v>47065</v>
      </c>
      <c r="E4203" s="6">
        <v>-3107</v>
      </c>
      <c r="F4203" s="6" t="s">
        <v>77</v>
      </c>
      <c r="G4203" s="6">
        <v>1226822</v>
      </c>
      <c r="H4203" s="6">
        <v>72.650000000000006</v>
      </c>
      <c r="I4203" s="6">
        <v>1.6619999999999999</v>
      </c>
      <c r="J4203" s="6"/>
      <c r="K4203" s="6"/>
      <c r="L4203" s="6"/>
      <c r="M4203" s="6">
        <v>61.9</v>
      </c>
      <c r="N4203" s="6">
        <v>5.0999999999999996</v>
      </c>
      <c r="O4203" s="6">
        <v>14449172</v>
      </c>
      <c r="P4203" s="6">
        <v>1160162</v>
      </c>
      <c r="Q4203" s="6">
        <v>18052780</v>
      </c>
      <c r="R4203" s="6">
        <v>2443445</v>
      </c>
      <c r="S4203" s="6">
        <v>104.5</v>
      </c>
      <c r="T4203" s="6">
        <v>9.9</v>
      </c>
      <c r="U4203" s="6">
        <v>4.5</v>
      </c>
      <c r="V4203" s="6">
        <v>2.1</v>
      </c>
      <c r="W4203" s="6">
        <v>55.1</v>
      </c>
      <c r="X4203" s="6">
        <v>28.4</v>
      </c>
      <c r="Y4203" s="6"/>
      <c r="Z4203" s="6"/>
      <c r="AA4203" s="6"/>
      <c r="AB4203" s="6"/>
      <c r="AC4203" s="6"/>
      <c r="AD4203" s="6"/>
      <c r="AE4203" s="6">
        <v>18.399999999999999</v>
      </c>
      <c r="AF4203" s="6">
        <v>605</v>
      </c>
      <c r="AG4203" s="6">
        <v>60.7</v>
      </c>
      <c r="AH4203" s="6">
        <v>27.1</v>
      </c>
      <c r="AI4203" s="6">
        <v>75730</v>
      </c>
      <c r="AJ4203" s="6">
        <v>51563</v>
      </c>
      <c r="AK4203" s="6">
        <v>51376</v>
      </c>
      <c r="AL4203" s="6">
        <v>93588</v>
      </c>
      <c r="AM4203" s="6">
        <v>281</v>
      </c>
      <c r="AN4203" s="6">
        <v>240379.6</v>
      </c>
      <c r="AO4203" s="6">
        <v>101.2</v>
      </c>
      <c r="AP4203" s="6">
        <v>101.5</v>
      </c>
      <c r="AQ4203" s="6">
        <v>101.7</v>
      </c>
      <c r="AR4203" s="6">
        <v>103.06</v>
      </c>
      <c r="AS4203" s="6">
        <v>101.35</v>
      </c>
      <c r="AT4203" s="6">
        <v>101.85</v>
      </c>
      <c r="AU4203" s="6">
        <v>12777.84</v>
      </c>
      <c r="AV4203" s="6"/>
      <c r="AW4203" s="6">
        <v>785</v>
      </c>
      <c r="AX4203" s="6">
        <v>40.799999999999997</v>
      </c>
      <c r="AY4203" s="6">
        <v>79.099999999999994</v>
      </c>
      <c r="AZ4203" s="6">
        <v>84</v>
      </c>
      <c r="BA4203" s="6">
        <v>6115</v>
      </c>
      <c r="BB4203" s="6"/>
      <c r="BC4203" s="6">
        <v>15014158</v>
      </c>
      <c r="BD4203" s="6"/>
      <c r="BE4203" s="6"/>
      <c r="BF4203" s="6">
        <v>5589</v>
      </c>
      <c r="BG4203" s="6">
        <v>2695</v>
      </c>
      <c r="BH4203" s="6">
        <v>7116</v>
      </c>
      <c r="BI4203" s="6">
        <v>384</v>
      </c>
      <c r="BJ4203" s="6">
        <v>16332</v>
      </c>
      <c r="BK4203" s="6">
        <v>4619</v>
      </c>
      <c r="BL4203" s="6">
        <v>15714</v>
      </c>
      <c r="BM4203" s="6">
        <v>16175</v>
      </c>
      <c r="BN4203" s="6">
        <v>12861</v>
      </c>
      <c r="BO4203" s="6">
        <v>3235</v>
      </c>
      <c r="BP4203" s="6">
        <v>4044</v>
      </c>
      <c r="BQ4203" s="6">
        <v>95221</v>
      </c>
      <c r="BR4203" s="6">
        <v>1056</v>
      </c>
      <c r="BS4203" s="6">
        <v>1812</v>
      </c>
      <c r="BT4203" s="6">
        <v>267</v>
      </c>
      <c r="BU4203" s="6">
        <v>268</v>
      </c>
      <c r="BV4203" s="6">
        <v>340</v>
      </c>
      <c r="BW4203" s="6">
        <v>61</v>
      </c>
      <c r="BX4203" s="6">
        <f>G4203/(VLOOKUP(A4203,плотность!A:B,2,0)*1000)</f>
        <v>67.039453551912572</v>
      </c>
    </row>
    <row r="4204" spans="1:76" ht="14.4" x14ac:dyDescent="0.55000000000000004">
      <c r="A4204" s="6" t="s">
        <v>228</v>
      </c>
      <c r="B4204" s="6">
        <v>2017</v>
      </c>
      <c r="C4204" s="6">
        <v>4370</v>
      </c>
      <c r="D4204" s="6">
        <v>5026</v>
      </c>
      <c r="E4204" s="6">
        <v>-656</v>
      </c>
      <c r="F4204" s="6" t="s">
        <v>77</v>
      </c>
      <c r="G4204" s="6">
        <v>48635</v>
      </c>
      <c r="H4204" s="6">
        <v>65.489999999999995</v>
      </c>
      <c r="I4204" s="6">
        <v>1.974</v>
      </c>
      <c r="J4204" s="6"/>
      <c r="K4204" s="6"/>
      <c r="L4204" s="6"/>
      <c r="M4204" s="6">
        <v>68.3</v>
      </c>
      <c r="N4204" s="6">
        <v>3</v>
      </c>
      <c r="O4204" s="6">
        <v>35393191</v>
      </c>
      <c r="P4204" s="6">
        <v>970176</v>
      </c>
      <c r="Q4204" s="6">
        <v>43738513</v>
      </c>
      <c r="R4204" s="6">
        <v>7375146</v>
      </c>
      <c r="S4204" s="6">
        <v>102.8</v>
      </c>
      <c r="T4204" s="6">
        <v>1.4</v>
      </c>
      <c r="U4204" s="6">
        <v>1.6</v>
      </c>
      <c r="V4204" s="6">
        <v>1.8</v>
      </c>
      <c r="W4204" s="6">
        <v>80.099999999999994</v>
      </c>
      <c r="X4204" s="6">
        <v>15.1</v>
      </c>
      <c r="Y4204" s="6"/>
      <c r="Z4204" s="6"/>
      <c r="AA4204" s="6"/>
      <c r="AB4204" s="6"/>
      <c r="AC4204" s="6"/>
      <c r="AD4204" s="6"/>
      <c r="AE4204" s="6">
        <v>8.3000000000000007</v>
      </c>
      <c r="AF4204" s="6">
        <v>4.0999999999999996</v>
      </c>
      <c r="AG4204" s="6">
        <v>33.799999999999997</v>
      </c>
      <c r="AH4204" s="6">
        <v>24.8</v>
      </c>
      <c r="AI4204" s="6">
        <v>1681</v>
      </c>
      <c r="AJ4204" s="6">
        <v>2422</v>
      </c>
      <c r="AK4204" s="6">
        <v>2398</v>
      </c>
      <c r="AL4204" s="6">
        <v>5454</v>
      </c>
      <c r="AM4204" s="6">
        <v>7</v>
      </c>
      <c r="AN4204" s="6">
        <v>1469675</v>
      </c>
      <c r="AO4204" s="6">
        <v>100.8</v>
      </c>
      <c r="AP4204" s="6">
        <v>106.9</v>
      </c>
      <c r="AQ4204" s="6">
        <v>106</v>
      </c>
      <c r="AR4204" s="6">
        <v>102.09</v>
      </c>
      <c r="AS4204" s="6">
        <v>102.83</v>
      </c>
      <c r="AT4204" s="6"/>
      <c r="AU4204" s="6">
        <v>23173.91</v>
      </c>
      <c r="AV4204" s="6"/>
      <c r="AW4204" s="6">
        <v>1053</v>
      </c>
      <c r="AX4204" s="6">
        <v>2.5</v>
      </c>
      <c r="AY4204" s="6">
        <v>136.9</v>
      </c>
      <c r="AZ4204" s="6">
        <v>2</v>
      </c>
      <c r="BA4204" s="6">
        <v>369</v>
      </c>
      <c r="BB4204" s="6"/>
      <c r="BC4204" s="6">
        <v>606382</v>
      </c>
      <c r="BD4204" s="6"/>
      <c r="BE4204" s="6"/>
      <c r="BF4204" s="6">
        <v>480</v>
      </c>
      <c r="BG4204" s="6">
        <v>144</v>
      </c>
      <c r="BH4204" s="6">
        <v>746</v>
      </c>
      <c r="BI4204" s="6">
        <v>47</v>
      </c>
      <c r="BJ4204" s="6">
        <v>441</v>
      </c>
      <c r="BK4204" s="6">
        <v>190</v>
      </c>
      <c r="BL4204" s="6">
        <v>995</v>
      </c>
      <c r="BM4204" s="6">
        <v>267</v>
      </c>
      <c r="BN4204" s="6">
        <v>610</v>
      </c>
      <c r="BO4204" s="6">
        <v>134</v>
      </c>
      <c r="BP4204" s="6">
        <v>414</v>
      </c>
      <c r="BQ4204" s="6">
        <v>4905</v>
      </c>
      <c r="BR4204" s="6">
        <v>46</v>
      </c>
      <c r="BS4204" s="6">
        <v>101</v>
      </c>
      <c r="BT4204" s="6">
        <v>18</v>
      </c>
      <c r="BU4204" s="6">
        <v>40</v>
      </c>
      <c r="BV4204" s="6">
        <v>106</v>
      </c>
      <c r="BW4204" s="6">
        <v>0</v>
      </c>
      <c r="BX4204" s="6">
        <f>G4204/(VLOOKUP(A4204,плотность!A:B,2,0)*1000)</f>
        <v>6.7408177408177408E-2</v>
      </c>
    </row>
    <row r="4205" spans="1:76" ht="14.4" x14ac:dyDescent="0.55000000000000004">
      <c r="A4205" s="6" t="s">
        <v>229</v>
      </c>
      <c r="B4205" s="6">
        <v>2017</v>
      </c>
      <c r="C4205" s="6"/>
      <c r="D4205" s="6"/>
      <c r="E4205" s="6"/>
      <c r="F4205" s="6" t="s">
        <v>104</v>
      </c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M4205" s="6"/>
      <c r="AN4205" s="6"/>
      <c r="AO4205" s="6"/>
      <c r="AP4205" s="6"/>
      <c r="AQ4205" s="6"/>
      <c r="AR4205" s="6"/>
      <c r="AS4205" s="6"/>
      <c r="AT4205" s="6"/>
      <c r="AU4205" s="6"/>
      <c r="AV4205" s="6"/>
      <c r="AW4205" s="6"/>
      <c r="AX4205" s="6"/>
      <c r="AY4205" s="6"/>
      <c r="AZ4205" s="6"/>
      <c r="BA4205" s="6"/>
      <c r="BB4205" s="6"/>
      <c r="BC4205" s="6"/>
      <c r="BD4205" s="6"/>
      <c r="BE4205" s="6"/>
      <c r="BF4205" s="6"/>
      <c r="BG4205" s="6"/>
      <c r="BH4205" s="6"/>
      <c r="BI4205" s="6"/>
      <c r="BJ4205" s="6"/>
      <c r="BK4205" s="6"/>
      <c r="BL4205" s="6"/>
      <c r="BM4205" s="6"/>
      <c r="BN4205" s="6"/>
      <c r="BO4205" s="6"/>
      <c r="BP4205" s="6"/>
      <c r="BQ4205" s="6"/>
      <c r="BR4205" s="6"/>
      <c r="BS4205" s="6"/>
      <c r="BT4205" s="6"/>
      <c r="BU4205" s="6"/>
      <c r="BV4205" s="6"/>
      <c r="BW4205" s="6"/>
      <c r="BX4205" s="6">
        <f>G4205/(VLOOKUP(A4205,плотность!A:B,2,0)*1000)</f>
        <v>0</v>
      </c>
    </row>
    <row r="4206" spans="1:76" ht="14.4" x14ac:dyDescent="0.55000000000000004">
      <c r="A4206" s="6" t="s">
        <v>230</v>
      </c>
      <c r="B4206" s="6">
        <v>2017</v>
      </c>
      <c r="C4206" s="6">
        <v>482645</v>
      </c>
      <c r="D4206" s="6">
        <v>438385</v>
      </c>
      <c r="E4206" s="6">
        <v>44260</v>
      </c>
      <c r="F4206" s="6" t="s">
        <v>93</v>
      </c>
      <c r="G4206" s="6">
        <v>16591164</v>
      </c>
      <c r="H4206" s="6">
        <v>73.180000000000007</v>
      </c>
      <c r="I4206" s="6">
        <v>1.5609999999999999</v>
      </c>
      <c r="J4206" s="6"/>
      <c r="K4206" s="6"/>
      <c r="L4206" s="6"/>
      <c r="M4206" s="6">
        <v>62.6</v>
      </c>
      <c r="N4206" s="6">
        <v>6</v>
      </c>
      <c r="O4206" s="6">
        <v>21834065</v>
      </c>
      <c r="P4206" s="6">
        <v>919988</v>
      </c>
      <c r="Q4206" s="6">
        <v>24934942</v>
      </c>
      <c r="R4206" s="6">
        <v>2180887</v>
      </c>
      <c r="S4206" s="6">
        <v>102.6</v>
      </c>
      <c r="T4206" s="6">
        <v>9.1</v>
      </c>
      <c r="U4206" s="6">
        <v>2.6</v>
      </c>
      <c r="V4206" s="6">
        <v>24.7</v>
      </c>
      <c r="W4206" s="6">
        <v>43.8</v>
      </c>
      <c r="X4206" s="6">
        <v>19.8</v>
      </c>
      <c r="Y4206" s="6"/>
      <c r="Z4206" s="6"/>
      <c r="AA4206" s="6"/>
      <c r="AB4206" s="6"/>
      <c r="AC4206" s="6"/>
      <c r="AD4206" s="6"/>
      <c r="AE4206" s="6">
        <v>13.7</v>
      </c>
      <c r="AF4206" s="6">
        <v>9622.1</v>
      </c>
      <c r="AG4206" s="6">
        <v>74.5</v>
      </c>
      <c r="AH4206" s="6">
        <v>23.8</v>
      </c>
      <c r="AI4206" s="6"/>
      <c r="AJ4206" s="6"/>
      <c r="AK4206" s="6"/>
      <c r="AL4206" s="6"/>
      <c r="AM4206" s="6"/>
      <c r="AN4206" s="6">
        <v>354937.59999999998</v>
      </c>
      <c r="AO4206" s="6">
        <v>102.8</v>
      </c>
      <c r="AP4206" s="6">
        <v>101</v>
      </c>
      <c r="AQ4206" s="6">
        <v>100.8</v>
      </c>
      <c r="AR4206" s="6">
        <v>103.34</v>
      </c>
      <c r="AS4206" s="6">
        <v>102.07</v>
      </c>
      <c r="AT4206" s="6">
        <v>100.6</v>
      </c>
      <c r="AU4206" s="6">
        <v>13898.84</v>
      </c>
      <c r="AV4206" s="6"/>
      <c r="AW4206" s="6">
        <v>583</v>
      </c>
      <c r="AX4206" s="6">
        <v>390.7</v>
      </c>
      <c r="AY4206" s="6"/>
      <c r="AZ4206" s="6">
        <v>1273</v>
      </c>
      <c r="BA4206" s="6">
        <v>71031</v>
      </c>
      <c r="BB4206" s="6"/>
      <c r="BC4206" s="6">
        <v>146437198</v>
      </c>
      <c r="BD4206" s="6"/>
      <c r="BE4206" s="6"/>
      <c r="BF4206" s="6">
        <v>275781</v>
      </c>
      <c r="BG4206" s="6">
        <v>99691</v>
      </c>
      <c r="BH4206" s="6">
        <v>182681</v>
      </c>
      <c r="BI4206" s="6">
        <v>16231</v>
      </c>
      <c r="BJ4206" s="6">
        <v>290906</v>
      </c>
      <c r="BK4206" s="6">
        <v>131365</v>
      </c>
      <c r="BL4206" s="6">
        <v>344352</v>
      </c>
      <c r="BM4206" s="6">
        <v>275438</v>
      </c>
      <c r="BN4206" s="6">
        <v>243236</v>
      </c>
      <c r="BO4206" s="6">
        <v>109125</v>
      </c>
      <c r="BP4206" s="6">
        <v>113488</v>
      </c>
      <c r="BQ4206" s="6">
        <v>2343329</v>
      </c>
      <c r="BR4206" s="6">
        <v>40481</v>
      </c>
      <c r="BS4206" s="6">
        <v>76415</v>
      </c>
      <c r="BT4206" s="6">
        <v>16374</v>
      </c>
      <c r="BU4206" s="6">
        <v>14882</v>
      </c>
      <c r="BV4206" s="6">
        <v>66935</v>
      </c>
      <c r="BW4206" s="6">
        <v>662</v>
      </c>
      <c r="BX4206" s="6">
        <f>G4206/(VLOOKUP(A4206,плотность!A:B,2,0)*1000)</f>
        <v>37.050388566324251</v>
      </c>
    </row>
    <row r="4207" spans="1:76" ht="14.4" x14ac:dyDescent="0.55000000000000004">
      <c r="A4207" s="6" t="s">
        <v>231</v>
      </c>
      <c r="B4207" s="6">
        <v>2017</v>
      </c>
      <c r="C4207" s="6">
        <v>35163</v>
      </c>
      <c r="D4207" s="6">
        <v>37581</v>
      </c>
      <c r="E4207" s="6">
        <v>-2418</v>
      </c>
      <c r="F4207" s="6" t="s">
        <v>77</v>
      </c>
      <c r="G4207" s="6">
        <v>512478</v>
      </c>
      <c r="H4207" s="6">
        <v>73.41</v>
      </c>
      <c r="I4207" s="6">
        <v>1.909</v>
      </c>
      <c r="J4207" s="6"/>
      <c r="K4207" s="6"/>
      <c r="L4207" s="6"/>
      <c r="M4207" s="6">
        <v>84.7</v>
      </c>
      <c r="N4207" s="6">
        <v>3.3</v>
      </c>
      <c r="O4207" s="6">
        <v>30979649</v>
      </c>
      <c r="P4207" s="6">
        <v>74</v>
      </c>
      <c r="Q4207" s="6">
        <v>37222538</v>
      </c>
      <c r="R4207" s="6">
        <v>6242816</v>
      </c>
      <c r="S4207" s="6">
        <v>104.9</v>
      </c>
      <c r="T4207" s="6">
        <v>3.2</v>
      </c>
      <c r="U4207" s="6">
        <v>1.7</v>
      </c>
      <c r="V4207" s="6">
        <v>1.1000000000000001</v>
      </c>
      <c r="W4207" s="6">
        <v>82.7</v>
      </c>
      <c r="X4207" s="6">
        <v>11.3</v>
      </c>
      <c r="Y4207" s="6"/>
      <c r="Z4207" s="6"/>
      <c r="AA4207" s="6"/>
      <c r="AB4207" s="6"/>
      <c r="AC4207" s="6"/>
      <c r="AD4207" s="6"/>
      <c r="AE4207" s="6">
        <v>5.8</v>
      </c>
      <c r="AF4207" s="6">
        <v>236.1</v>
      </c>
      <c r="AG4207" s="6">
        <v>93.3</v>
      </c>
      <c r="AH4207" s="6">
        <v>21.8</v>
      </c>
      <c r="AI4207" s="6">
        <v>16863</v>
      </c>
      <c r="AJ4207" s="6"/>
      <c r="AK4207" s="6"/>
      <c r="AL4207" s="6"/>
      <c r="AM4207" s="6"/>
      <c r="AN4207" s="6">
        <v>4571566.9000000004</v>
      </c>
      <c r="AO4207" s="6">
        <v>107.4</v>
      </c>
      <c r="AP4207" s="6">
        <v>101.1</v>
      </c>
      <c r="AQ4207" s="6">
        <v>107.9</v>
      </c>
      <c r="AR4207" s="6">
        <v>102.52</v>
      </c>
      <c r="AS4207" s="6">
        <v>101.48</v>
      </c>
      <c r="AT4207" s="6">
        <v>102.41</v>
      </c>
      <c r="AU4207" s="6">
        <v>18837.04</v>
      </c>
      <c r="AV4207" s="6"/>
      <c r="AW4207" s="6">
        <v>726</v>
      </c>
      <c r="AX4207" s="6">
        <v>13.2</v>
      </c>
      <c r="AY4207" s="6"/>
      <c r="AZ4207" s="6">
        <v>16</v>
      </c>
      <c r="BA4207" s="6">
        <v>2956</v>
      </c>
      <c r="BB4207" s="6"/>
      <c r="BC4207" s="6">
        <v>6808848</v>
      </c>
      <c r="BD4207" s="6"/>
      <c r="BE4207" s="6"/>
      <c r="BF4207" s="6">
        <v>18069</v>
      </c>
      <c r="BG4207" s="6">
        <v>4902</v>
      </c>
      <c r="BH4207" s="6">
        <v>13856</v>
      </c>
      <c r="BI4207" s="6">
        <v>2020</v>
      </c>
      <c r="BJ4207" s="6">
        <v>17531</v>
      </c>
      <c r="BK4207" s="6">
        <v>6590</v>
      </c>
      <c r="BL4207" s="6">
        <v>21851</v>
      </c>
      <c r="BM4207" s="6">
        <v>18938</v>
      </c>
      <c r="BN4207" s="6">
        <v>15103</v>
      </c>
      <c r="BO4207" s="6">
        <v>5740</v>
      </c>
      <c r="BP4207" s="6">
        <v>10714</v>
      </c>
      <c r="BQ4207" s="6">
        <v>149455</v>
      </c>
      <c r="BR4207" s="6">
        <v>2874</v>
      </c>
      <c r="BS4207" s="6">
        <v>5207</v>
      </c>
      <c r="BT4207" s="6">
        <v>564</v>
      </c>
      <c r="BU4207" s="6">
        <v>1592</v>
      </c>
      <c r="BV4207" s="6">
        <v>1362</v>
      </c>
      <c r="BW4207" s="6">
        <v>43</v>
      </c>
      <c r="BX4207" s="6">
        <f>G4207/(VLOOKUP(A4207,плотность!A:B,2,0)*1000)</f>
        <v>0.66616144546990774</v>
      </c>
    </row>
    <row r="4208" spans="1:76" ht="14.4" x14ac:dyDescent="0.55000000000000004">
      <c r="A4208" s="6" t="s">
        <v>232</v>
      </c>
      <c r="B4208" s="6">
        <v>2017</v>
      </c>
      <c r="C4208" s="6">
        <v>39872</v>
      </c>
      <c r="D4208" s="6">
        <v>38966</v>
      </c>
      <c r="E4208" s="6">
        <v>906</v>
      </c>
      <c r="F4208" s="6" t="s">
        <v>77</v>
      </c>
      <c r="G4208" s="6">
        <v>1258915</v>
      </c>
      <c r="H4208" s="6">
        <v>71.72</v>
      </c>
      <c r="I4208" s="6">
        <v>1.546</v>
      </c>
      <c r="J4208" s="6"/>
      <c r="K4208" s="6"/>
      <c r="L4208" s="6"/>
      <c r="M4208" s="6">
        <v>81.7</v>
      </c>
      <c r="N4208" s="6">
        <v>6.6</v>
      </c>
      <c r="O4208" s="6">
        <v>21379168</v>
      </c>
      <c r="P4208" s="6">
        <v>717145</v>
      </c>
      <c r="Q4208" s="6">
        <v>26208202</v>
      </c>
      <c r="R4208" s="6">
        <v>4111889</v>
      </c>
      <c r="S4208" s="6">
        <v>104</v>
      </c>
      <c r="T4208" s="6">
        <v>6</v>
      </c>
      <c r="U4208" s="6">
        <v>5.3</v>
      </c>
      <c r="V4208" s="6">
        <v>11.2</v>
      </c>
      <c r="W4208" s="6">
        <v>54.1</v>
      </c>
      <c r="X4208" s="6">
        <v>23.4</v>
      </c>
      <c r="Y4208" s="6"/>
      <c r="Z4208" s="6"/>
      <c r="AA4208" s="6"/>
      <c r="AB4208" s="6"/>
      <c r="AC4208" s="6"/>
      <c r="AD4208" s="6"/>
      <c r="AE4208" s="6">
        <v>10.6</v>
      </c>
      <c r="AF4208" s="6">
        <v>753.8</v>
      </c>
      <c r="AG4208" s="6">
        <v>63.6</v>
      </c>
      <c r="AH4208" s="6">
        <v>27.4</v>
      </c>
      <c r="AI4208" s="6">
        <v>17406</v>
      </c>
      <c r="AJ4208" s="6">
        <v>34409</v>
      </c>
      <c r="AK4208" s="6">
        <v>34297</v>
      </c>
      <c r="AL4208" s="6">
        <v>83405</v>
      </c>
      <c r="AM4208" s="6">
        <v>291</v>
      </c>
      <c r="AN4208" s="6">
        <v>421499.3</v>
      </c>
      <c r="AO4208" s="6">
        <v>102.5</v>
      </c>
      <c r="AP4208" s="6">
        <v>105.6</v>
      </c>
      <c r="AQ4208" s="6">
        <v>99.4</v>
      </c>
      <c r="AR4208" s="6">
        <v>103.32</v>
      </c>
      <c r="AS4208" s="6">
        <v>102.68</v>
      </c>
      <c r="AT4208" s="6">
        <v>99.77</v>
      </c>
      <c r="AU4208" s="6">
        <v>14241.02</v>
      </c>
      <c r="AV4208" s="6"/>
      <c r="AW4208" s="6">
        <v>745</v>
      </c>
      <c r="AX4208" s="6">
        <v>34.299999999999997</v>
      </c>
      <c r="AY4208" s="6">
        <v>80.5</v>
      </c>
      <c r="AZ4208" s="6">
        <v>116</v>
      </c>
      <c r="BA4208" s="6">
        <v>6681</v>
      </c>
      <c r="BB4208" s="6"/>
      <c r="BC4208" s="6">
        <v>13746182</v>
      </c>
      <c r="BD4208" s="6"/>
      <c r="BE4208" s="6"/>
      <c r="BF4208" s="6">
        <v>32885</v>
      </c>
      <c r="BG4208" s="6">
        <v>7842</v>
      </c>
      <c r="BH4208" s="6">
        <v>25653</v>
      </c>
      <c r="BI4208" s="6">
        <v>2152</v>
      </c>
      <c r="BJ4208" s="6">
        <v>26043</v>
      </c>
      <c r="BK4208" s="6">
        <v>7243</v>
      </c>
      <c r="BL4208" s="6">
        <v>38589</v>
      </c>
      <c r="BM4208" s="6">
        <v>17026</v>
      </c>
      <c r="BN4208" s="6">
        <v>31014</v>
      </c>
      <c r="BO4208" s="6">
        <v>9160</v>
      </c>
      <c r="BP4208" s="6">
        <v>11396</v>
      </c>
      <c r="BQ4208" s="6">
        <v>237368</v>
      </c>
      <c r="BR4208" s="6">
        <v>5514</v>
      </c>
      <c r="BS4208" s="6">
        <v>7831</v>
      </c>
      <c r="BT4208" s="6">
        <v>1153</v>
      </c>
      <c r="BU4208" s="6">
        <v>2553</v>
      </c>
      <c r="BV4208" s="6">
        <v>6882</v>
      </c>
      <c r="BW4208" s="6">
        <v>18</v>
      </c>
      <c r="BX4208" s="6">
        <f>G4208/(VLOOKUP(A4208,плотность!A:B,2,0)*1000)</f>
        <v>34.776657458563534</v>
      </c>
    </row>
    <row r="4209" spans="1:76" ht="14.4" x14ac:dyDescent="0.55000000000000004">
      <c r="A4209" s="6" t="s">
        <v>76</v>
      </c>
      <c r="B4209" s="6">
        <v>2018</v>
      </c>
      <c r="C4209" s="6">
        <v>79408</v>
      </c>
      <c r="D4209" s="6">
        <v>86819</v>
      </c>
      <c r="E4209" s="6">
        <v>-7411</v>
      </c>
      <c r="F4209" s="6" t="s">
        <v>77</v>
      </c>
      <c r="G4209" s="6">
        <v>2277683</v>
      </c>
      <c r="H4209" s="6">
        <v>70.53</v>
      </c>
      <c r="I4209" s="6">
        <v>1.579</v>
      </c>
      <c r="J4209" s="6">
        <v>0.59099999999999997</v>
      </c>
      <c r="K4209" s="6">
        <v>0.36899999999999999</v>
      </c>
      <c r="L4209" s="6">
        <v>0.61899999999999999</v>
      </c>
      <c r="M4209" s="6">
        <v>56.9</v>
      </c>
      <c r="N4209" s="6">
        <v>6.1</v>
      </c>
      <c r="O4209" s="6">
        <v>19937962</v>
      </c>
      <c r="P4209" s="6">
        <v>1134893</v>
      </c>
      <c r="Q4209" s="6">
        <v>24170291</v>
      </c>
      <c r="R4209" s="6">
        <v>3097436</v>
      </c>
      <c r="S4209" s="6">
        <v>109.3</v>
      </c>
      <c r="T4209" s="6">
        <v>7.3</v>
      </c>
      <c r="U4209" s="6">
        <v>2.9</v>
      </c>
      <c r="V4209" s="6">
        <v>17.899999999999999</v>
      </c>
      <c r="W4209" s="6">
        <v>46.5</v>
      </c>
      <c r="X4209" s="6">
        <v>25.4</v>
      </c>
      <c r="Y4209" s="6">
        <v>23.4</v>
      </c>
      <c r="Z4209" s="6">
        <v>1.5</v>
      </c>
      <c r="AA4209" s="6">
        <v>37.4</v>
      </c>
      <c r="AB4209" s="6">
        <v>37.6</v>
      </c>
      <c r="AC4209" s="6">
        <v>0.2</v>
      </c>
      <c r="AD4209" s="6">
        <v>16.8</v>
      </c>
      <c r="AE4209" s="6">
        <v>16.8</v>
      </c>
      <c r="AF4209" s="6">
        <v>786.1</v>
      </c>
      <c r="AG4209" s="6">
        <v>69.400000000000006</v>
      </c>
      <c r="AH4209" s="6">
        <v>25.2</v>
      </c>
      <c r="AI4209" s="6">
        <v>43048</v>
      </c>
      <c r="AJ4209" s="6">
        <v>76259</v>
      </c>
      <c r="AK4209" s="6">
        <v>76079</v>
      </c>
      <c r="AL4209" s="6">
        <v>181906</v>
      </c>
      <c r="AM4209" s="6">
        <v>767</v>
      </c>
      <c r="AN4209" s="6">
        <v>247599.3</v>
      </c>
      <c r="AO4209" s="6">
        <v>102.9</v>
      </c>
      <c r="AP4209" s="6">
        <v>101.3</v>
      </c>
      <c r="AQ4209" s="6">
        <v>103.7</v>
      </c>
      <c r="AR4209" s="6">
        <v>104.41</v>
      </c>
      <c r="AS4209" s="6">
        <v>104.09</v>
      </c>
      <c r="AT4209" s="6">
        <v>105.97</v>
      </c>
      <c r="AU4209" s="6">
        <v>13780.25</v>
      </c>
      <c r="AV4209" s="6"/>
      <c r="AW4209" s="6"/>
      <c r="AX4209" s="6">
        <v>71.099999999999994</v>
      </c>
      <c r="AY4209" s="6">
        <v>87.9</v>
      </c>
      <c r="AZ4209" s="6">
        <v>189</v>
      </c>
      <c r="BA4209" s="6">
        <v>9957</v>
      </c>
      <c r="BB4209" s="6"/>
      <c r="BC4209" s="6">
        <v>22407849</v>
      </c>
      <c r="BD4209" s="6">
        <v>10595.99</v>
      </c>
      <c r="BE4209" s="6"/>
      <c r="BF4209" s="6">
        <v>16062</v>
      </c>
      <c r="BG4209" s="6">
        <v>17282</v>
      </c>
      <c r="BH4209" s="6">
        <v>36963</v>
      </c>
      <c r="BI4209" s="6">
        <v>1321</v>
      </c>
      <c r="BJ4209" s="6">
        <v>39902</v>
      </c>
      <c r="BK4209" s="6">
        <v>7917</v>
      </c>
      <c r="BL4209" s="6">
        <v>48489</v>
      </c>
      <c r="BM4209" s="6">
        <v>31488</v>
      </c>
      <c r="BN4209" s="6">
        <v>24394</v>
      </c>
      <c r="BO4209" s="6">
        <v>10255</v>
      </c>
      <c r="BP4209" s="6">
        <v>31958</v>
      </c>
      <c r="BQ4209" s="6">
        <v>307326</v>
      </c>
      <c r="BR4209" s="6">
        <v>7560</v>
      </c>
      <c r="BS4209" s="6">
        <v>13992</v>
      </c>
      <c r="BT4209" s="6">
        <v>3050</v>
      </c>
      <c r="BU4209" s="6">
        <v>5862</v>
      </c>
      <c r="BV4209" s="6">
        <v>5412</v>
      </c>
      <c r="BW4209" s="6">
        <v>6</v>
      </c>
      <c r="BX4209" s="6">
        <f>G4209/(VLOOKUP(A4209,плотность!A:B,2,0)*1000)</f>
        <v>2.9397044398554466</v>
      </c>
    </row>
    <row r="4210" spans="1:76" ht="14.4" x14ac:dyDescent="0.55000000000000004">
      <c r="A4210" s="6" t="s">
        <v>78</v>
      </c>
      <c r="B4210" s="6">
        <v>2018</v>
      </c>
      <c r="C4210" s="6">
        <v>29396</v>
      </c>
      <c r="D4210" s="6">
        <v>32788</v>
      </c>
      <c r="E4210" s="6">
        <v>-3392</v>
      </c>
      <c r="F4210" s="6" t="s">
        <v>77</v>
      </c>
      <c r="G4210" s="6">
        <v>792672</v>
      </c>
      <c r="H4210" s="6">
        <v>68.900000000000006</v>
      </c>
      <c r="I4210" s="6">
        <v>1.639</v>
      </c>
      <c r="J4210" s="6">
        <v>0.58699999999999997</v>
      </c>
      <c r="K4210" s="6">
        <v>0.33600000000000002</v>
      </c>
      <c r="L4210" s="6">
        <v>0.71599999999999997</v>
      </c>
      <c r="M4210" s="6">
        <v>67.5</v>
      </c>
      <c r="N4210" s="6">
        <v>5.6</v>
      </c>
      <c r="O4210" s="6">
        <v>24727412</v>
      </c>
      <c r="P4210" s="6">
        <v>1664094</v>
      </c>
      <c r="Q4210" s="6">
        <v>30752778</v>
      </c>
      <c r="R4210" s="6">
        <v>4361273</v>
      </c>
      <c r="S4210" s="6">
        <v>110.1</v>
      </c>
      <c r="T4210" s="6">
        <v>9</v>
      </c>
      <c r="U4210" s="6">
        <v>2.1</v>
      </c>
      <c r="V4210" s="6">
        <v>1</v>
      </c>
      <c r="W4210" s="6">
        <v>67.5</v>
      </c>
      <c r="X4210" s="6">
        <v>20.399999999999999</v>
      </c>
      <c r="Y4210" s="6">
        <v>26.2</v>
      </c>
      <c r="Z4210" s="6">
        <v>1.4</v>
      </c>
      <c r="AA4210" s="6">
        <v>40.799999999999997</v>
      </c>
      <c r="AB4210" s="6">
        <v>31.6</v>
      </c>
      <c r="AC4210" s="6">
        <v>0</v>
      </c>
      <c r="AD4210" s="6">
        <v>15.6</v>
      </c>
      <c r="AE4210" s="6">
        <v>15.6</v>
      </c>
      <c r="AF4210" s="6">
        <v>158.69999999999999</v>
      </c>
      <c r="AG4210" s="6">
        <v>71.5</v>
      </c>
      <c r="AH4210" s="6">
        <v>25.5</v>
      </c>
      <c r="AI4210" s="6">
        <v>14727</v>
      </c>
      <c r="AJ4210" s="6">
        <v>36424</v>
      </c>
      <c r="AK4210" s="6">
        <v>36340</v>
      </c>
      <c r="AL4210" s="6">
        <v>86063</v>
      </c>
      <c r="AM4210" s="6">
        <v>363</v>
      </c>
      <c r="AN4210" s="6">
        <v>419905.2</v>
      </c>
      <c r="AO4210" s="6">
        <v>102</v>
      </c>
      <c r="AP4210" s="6">
        <v>102.8</v>
      </c>
      <c r="AQ4210" s="6">
        <v>101.4</v>
      </c>
      <c r="AR4210" s="6">
        <v>105.2</v>
      </c>
      <c r="AS4210" s="6">
        <v>104.56</v>
      </c>
      <c r="AT4210" s="6">
        <v>107.49</v>
      </c>
      <c r="AU4210" s="6">
        <v>15937.38</v>
      </c>
      <c r="AV4210" s="6"/>
      <c r="AW4210" s="6"/>
      <c r="AX4210" s="6">
        <v>22.7</v>
      </c>
      <c r="AY4210" s="6">
        <v>79.7</v>
      </c>
      <c r="AZ4210" s="6">
        <v>71</v>
      </c>
      <c r="BA4210" s="6">
        <v>4366</v>
      </c>
      <c r="BB4210" s="6"/>
      <c r="BC4210" s="6">
        <v>8596758</v>
      </c>
      <c r="BD4210" s="6">
        <v>5150</v>
      </c>
      <c r="BE4210" s="6"/>
      <c r="BF4210" s="6">
        <v>13421</v>
      </c>
      <c r="BG4210" s="6">
        <v>7012</v>
      </c>
      <c r="BH4210" s="6">
        <v>13982</v>
      </c>
      <c r="BI4210" s="6">
        <v>867</v>
      </c>
      <c r="BJ4210" s="6">
        <v>13412</v>
      </c>
      <c r="BK4210" s="6">
        <v>9964</v>
      </c>
      <c r="BL4210" s="6">
        <v>28982</v>
      </c>
      <c r="BM4210" s="6">
        <v>13654</v>
      </c>
      <c r="BN4210" s="6">
        <v>25370</v>
      </c>
      <c r="BO4210" s="6">
        <v>8279</v>
      </c>
      <c r="BP4210" s="6">
        <v>10808</v>
      </c>
      <c r="BQ4210" s="6">
        <v>162356</v>
      </c>
      <c r="BR4210" s="6">
        <v>4236</v>
      </c>
      <c r="BS4210" s="6">
        <v>3652</v>
      </c>
      <c r="BT4210" s="6">
        <v>954</v>
      </c>
      <c r="BU4210" s="6">
        <v>1619</v>
      </c>
      <c r="BV4210" s="6">
        <v>1786</v>
      </c>
      <c r="BW4210" s="6">
        <v>59</v>
      </c>
      <c r="BX4210" s="6">
        <f>G4210/(VLOOKUP(A4210,плотность!A:B,2,0)*1000)</f>
        <v>21.836694214876033</v>
      </c>
    </row>
    <row r="4211" spans="1:76" ht="14.4" x14ac:dyDescent="0.55000000000000004">
      <c r="A4211" s="6" t="s">
        <v>79</v>
      </c>
      <c r="B4211" s="6">
        <v>2018</v>
      </c>
      <c r="C4211" s="6">
        <v>43893</v>
      </c>
      <c r="D4211" s="6">
        <v>50986</v>
      </c>
      <c r="E4211" s="6">
        <v>-7093</v>
      </c>
      <c r="F4211" s="6" t="s">
        <v>80</v>
      </c>
      <c r="G4211" s="6">
        <v>1091130</v>
      </c>
      <c r="H4211" s="6">
        <v>71.44</v>
      </c>
      <c r="I4211" s="6">
        <v>1.679</v>
      </c>
      <c r="J4211" s="6">
        <v>0.64800000000000002</v>
      </c>
      <c r="K4211" s="6">
        <v>0.32700000000000001</v>
      </c>
      <c r="L4211" s="6">
        <v>0.70399999999999996</v>
      </c>
      <c r="M4211" s="6">
        <v>77.099999999999994</v>
      </c>
      <c r="N4211" s="6">
        <v>6.4</v>
      </c>
      <c r="O4211" s="6">
        <v>28936631</v>
      </c>
      <c r="P4211" s="6">
        <v>739290</v>
      </c>
      <c r="Q4211" s="6">
        <v>33593884</v>
      </c>
      <c r="R4211" s="6">
        <v>3917963</v>
      </c>
      <c r="S4211" s="6">
        <v>110.6</v>
      </c>
      <c r="T4211" s="6">
        <v>6.6</v>
      </c>
      <c r="U4211" s="6">
        <v>3</v>
      </c>
      <c r="V4211" s="6">
        <v>1.9</v>
      </c>
      <c r="W4211" s="6">
        <v>62.5</v>
      </c>
      <c r="X4211" s="6">
        <v>26</v>
      </c>
      <c r="Y4211" s="6">
        <v>26.6</v>
      </c>
      <c r="Z4211" s="6">
        <v>1.5</v>
      </c>
      <c r="AA4211" s="6">
        <v>37.299999999999997</v>
      </c>
      <c r="AB4211" s="6">
        <v>34.5</v>
      </c>
      <c r="AC4211" s="6">
        <v>0.1</v>
      </c>
      <c r="AD4211" s="6">
        <v>12.7</v>
      </c>
      <c r="AE4211" s="6">
        <v>12.7</v>
      </c>
      <c r="AF4211" s="6">
        <v>322.60000000000002</v>
      </c>
      <c r="AG4211" s="6">
        <v>69.7</v>
      </c>
      <c r="AH4211" s="6">
        <v>29.9</v>
      </c>
      <c r="AI4211" s="6">
        <v>38116</v>
      </c>
      <c r="AJ4211" s="6">
        <v>61358</v>
      </c>
      <c r="AK4211" s="6">
        <v>61247</v>
      </c>
      <c r="AL4211" s="6">
        <v>134596</v>
      </c>
      <c r="AM4211" s="6">
        <v>310</v>
      </c>
      <c r="AN4211" s="6">
        <v>753081.9</v>
      </c>
      <c r="AO4211" s="6">
        <v>100</v>
      </c>
      <c r="AP4211" s="6">
        <v>103.6</v>
      </c>
      <c r="AQ4211" s="6">
        <v>101.1</v>
      </c>
      <c r="AR4211" s="6">
        <v>104.01</v>
      </c>
      <c r="AS4211" s="6">
        <v>103.8</v>
      </c>
      <c r="AT4211" s="6">
        <v>104.98</v>
      </c>
      <c r="AU4211" s="6">
        <v>16921.14</v>
      </c>
      <c r="AV4211" s="6"/>
      <c r="AW4211" s="6"/>
      <c r="AX4211" s="6">
        <v>45.2</v>
      </c>
      <c r="AY4211" s="6">
        <v>78.400000000000006</v>
      </c>
      <c r="AZ4211" s="6">
        <v>95</v>
      </c>
      <c r="BA4211" s="6">
        <v>6403</v>
      </c>
      <c r="BB4211" s="6"/>
      <c r="BC4211" s="6">
        <v>12574246</v>
      </c>
      <c r="BD4211" s="6">
        <v>6593</v>
      </c>
      <c r="BE4211" s="6"/>
      <c r="BF4211" s="6">
        <v>47084</v>
      </c>
      <c r="BG4211" s="6">
        <v>18886</v>
      </c>
      <c r="BH4211" s="6">
        <v>53566</v>
      </c>
      <c r="BI4211" s="6">
        <v>3591</v>
      </c>
      <c r="BJ4211" s="6">
        <v>39107</v>
      </c>
      <c r="BK4211" s="6">
        <v>11501</v>
      </c>
      <c r="BL4211" s="6">
        <v>72881</v>
      </c>
      <c r="BM4211" s="6">
        <v>54434</v>
      </c>
      <c r="BN4211" s="6">
        <v>63603</v>
      </c>
      <c r="BO4211" s="6">
        <v>17035</v>
      </c>
      <c r="BP4211" s="6">
        <v>30496</v>
      </c>
      <c r="BQ4211" s="6">
        <v>460658</v>
      </c>
      <c r="BR4211" s="6">
        <v>8251</v>
      </c>
      <c r="BS4211" s="6">
        <v>14851</v>
      </c>
      <c r="BT4211" s="6">
        <v>3954</v>
      </c>
      <c r="BU4211" s="6">
        <v>2298</v>
      </c>
      <c r="BV4211" s="6">
        <v>4042</v>
      </c>
      <c r="BW4211" s="6">
        <v>104</v>
      </c>
      <c r="BX4211" s="6">
        <f>G4211/(VLOOKUP(A4211,плотность!A:B,2,0)*1000)</f>
        <v>1.8496863875233089</v>
      </c>
    </row>
    <row r="4212" spans="1:76" ht="14.4" x14ac:dyDescent="0.55000000000000004">
      <c r="A4212" s="6" t="s">
        <v>81</v>
      </c>
      <c r="B4212" s="6">
        <v>2018</v>
      </c>
      <c r="C4212" s="6">
        <v>41471</v>
      </c>
      <c r="D4212" s="6">
        <v>48172</v>
      </c>
      <c r="E4212" s="6">
        <v>-6701</v>
      </c>
      <c r="F4212" s="6" t="s">
        <v>77</v>
      </c>
      <c r="G4212" s="6">
        <v>1049080</v>
      </c>
      <c r="H4212" s="6">
        <v>71.44</v>
      </c>
      <c r="I4212" s="6">
        <v>1.6579999999999999</v>
      </c>
      <c r="J4212" s="6">
        <v>0.64200000000000002</v>
      </c>
      <c r="K4212" s="6">
        <v>0.313</v>
      </c>
      <c r="L4212" s="6">
        <v>0.70299999999999996</v>
      </c>
      <c r="M4212" s="6">
        <v>77.2</v>
      </c>
      <c r="N4212" s="6">
        <v>6.4</v>
      </c>
      <c r="O4212" s="6">
        <v>28648230</v>
      </c>
      <c r="P4212" s="6">
        <v>739745</v>
      </c>
      <c r="Q4212" s="6">
        <v>33280238</v>
      </c>
      <c r="R4212" s="6">
        <v>3892264</v>
      </c>
      <c r="S4212" s="6">
        <v>110.7</v>
      </c>
      <c r="T4212" s="6">
        <v>7.1</v>
      </c>
      <c r="U4212" s="6">
        <v>3.2</v>
      </c>
      <c r="V4212" s="6">
        <v>1.9</v>
      </c>
      <c r="W4212" s="6">
        <v>61</v>
      </c>
      <c r="X4212" s="6">
        <v>26.8</v>
      </c>
      <c r="Y4212" s="6">
        <v>26.3</v>
      </c>
      <c r="Z4212" s="6">
        <v>1.5</v>
      </c>
      <c r="AA4212" s="6">
        <v>37.6</v>
      </c>
      <c r="AB4212" s="6">
        <v>34.5</v>
      </c>
      <c r="AC4212" s="6">
        <v>0.1</v>
      </c>
      <c r="AD4212" s="6">
        <v>11.8</v>
      </c>
      <c r="AE4212" s="6">
        <v>11.8</v>
      </c>
      <c r="AF4212" s="6">
        <v>304</v>
      </c>
      <c r="AG4212" s="6">
        <v>70.099999999999994</v>
      </c>
      <c r="AH4212" s="6">
        <v>30.1</v>
      </c>
      <c r="AI4212" s="6">
        <v>34506</v>
      </c>
      <c r="AJ4212" s="6"/>
      <c r="AK4212" s="6"/>
      <c r="AL4212" s="6"/>
      <c r="AM4212" s="6"/>
      <c r="AN4212" s="6">
        <v>493205.1</v>
      </c>
      <c r="AO4212" s="6">
        <v>103.9</v>
      </c>
      <c r="AP4212" s="6">
        <v>103.6</v>
      </c>
      <c r="AQ4212" s="6">
        <v>100.7</v>
      </c>
      <c r="AR4212" s="6">
        <v>104.12</v>
      </c>
      <c r="AS4212" s="6">
        <v>103.95</v>
      </c>
      <c r="AT4212" s="6">
        <v>107.12</v>
      </c>
      <c r="AU4212" s="6">
        <v>16788.63</v>
      </c>
      <c r="AV4212" s="6"/>
      <c r="AW4212" s="6"/>
      <c r="AX4212" s="6">
        <v>44</v>
      </c>
      <c r="AY4212" s="6"/>
      <c r="AZ4212" s="6">
        <v>92</v>
      </c>
      <c r="BA4212" s="6">
        <v>6194</v>
      </c>
      <c r="BB4212" s="6"/>
      <c r="BC4212" s="6"/>
      <c r="BD4212" s="6"/>
      <c r="BE4212" s="6"/>
      <c r="BF4212" s="6">
        <v>47036</v>
      </c>
      <c r="BG4212" s="6">
        <v>18831</v>
      </c>
      <c r="BH4212" s="6">
        <v>53537</v>
      </c>
      <c r="BI4212" s="6">
        <v>3591</v>
      </c>
      <c r="BJ4212" s="6">
        <v>39085</v>
      </c>
      <c r="BK4212" s="6">
        <v>11447</v>
      </c>
      <c r="BL4212" s="6">
        <v>72306</v>
      </c>
      <c r="BM4212" s="6">
        <v>54316</v>
      </c>
      <c r="BN4212" s="6">
        <v>63579</v>
      </c>
      <c r="BO4212" s="6">
        <v>17003</v>
      </c>
      <c r="BP4212" s="6">
        <v>30477</v>
      </c>
      <c r="BQ4212" s="6">
        <v>459615</v>
      </c>
      <c r="BR4212" s="6">
        <v>8247</v>
      </c>
      <c r="BS4212" s="6">
        <v>14848</v>
      </c>
      <c r="BT4212" s="6">
        <v>3952</v>
      </c>
      <c r="BU4212" s="6">
        <v>2298</v>
      </c>
      <c r="BV4212" s="6">
        <v>4022</v>
      </c>
      <c r="BW4212" s="6">
        <v>104</v>
      </c>
      <c r="BX4212" s="6">
        <f>G4212/(VLOOKUP(A4212,плотность!A:B,2,0)*1000)</f>
        <v>2.539530380053256</v>
      </c>
    </row>
    <row r="4213" spans="1:76" ht="14.4" x14ac:dyDescent="0.55000000000000004">
      <c r="A4213" s="6" t="s">
        <v>82</v>
      </c>
      <c r="B4213" s="6">
        <v>2018</v>
      </c>
      <c r="C4213" s="6">
        <v>28158</v>
      </c>
      <c r="D4213" s="6">
        <v>31654</v>
      </c>
      <c r="E4213" s="6">
        <v>-3496</v>
      </c>
      <c r="F4213" s="6" t="s">
        <v>77</v>
      </c>
      <c r="G4213" s="6">
        <v>997401</v>
      </c>
      <c r="H4213" s="6">
        <v>72.73</v>
      </c>
      <c r="I4213" s="6">
        <v>1.71</v>
      </c>
      <c r="J4213" s="6">
        <v>0.622</v>
      </c>
      <c r="K4213" s="6">
        <v>0.41499999999999998</v>
      </c>
      <c r="L4213" s="6">
        <v>0.67300000000000004</v>
      </c>
      <c r="M4213" s="6">
        <v>65.400000000000006</v>
      </c>
      <c r="N4213" s="6">
        <v>7.5</v>
      </c>
      <c r="O4213" s="6">
        <v>23800978</v>
      </c>
      <c r="P4213" s="6">
        <v>1156817</v>
      </c>
      <c r="Q4213" s="6">
        <v>27846451</v>
      </c>
      <c r="R4213" s="6">
        <v>2888657</v>
      </c>
      <c r="S4213" s="6">
        <v>110.7</v>
      </c>
      <c r="T4213" s="6">
        <v>6.5</v>
      </c>
      <c r="U4213" s="6">
        <v>2</v>
      </c>
      <c r="V4213" s="6">
        <v>19.8</v>
      </c>
      <c r="W4213" s="6">
        <v>51.8</v>
      </c>
      <c r="X4213" s="6">
        <v>19.899999999999999</v>
      </c>
      <c r="Y4213" s="6">
        <v>21.8</v>
      </c>
      <c r="Z4213" s="6">
        <v>2.1</v>
      </c>
      <c r="AA4213" s="6">
        <v>37.6</v>
      </c>
      <c r="AB4213" s="6">
        <v>38.299999999999997</v>
      </c>
      <c r="AC4213" s="6">
        <v>0.2</v>
      </c>
      <c r="AD4213" s="6">
        <v>14.8</v>
      </c>
      <c r="AE4213" s="6">
        <v>14.8</v>
      </c>
      <c r="AF4213" s="6">
        <v>328.3</v>
      </c>
      <c r="AG4213" s="6">
        <v>80.8</v>
      </c>
      <c r="AH4213" s="6">
        <v>24.6</v>
      </c>
      <c r="AI4213" s="6">
        <v>20293</v>
      </c>
      <c r="AJ4213" s="6">
        <v>32979</v>
      </c>
      <c r="AK4213" s="6">
        <v>32870</v>
      </c>
      <c r="AL4213" s="6">
        <v>88287</v>
      </c>
      <c r="AM4213" s="6">
        <v>306</v>
      </c>
      <c r="AN4213" s="6">
        <v>570206.4</v>
      </c>
      <c r="AO4213" s="6">
        <v>105.1</v>
      </c>
      <c r="AP4213" s="6">
        <v>101.5</v>
      </c>
      <c r="AQ4213" s="6">
        <v>103.1</v>
      </c>
      <c r="AR4213" s="6">
        <v>104.71</v>
      </c>
      <c r="AS4213" s="6">
        <v>103.99</v>
      </c>
      <c r="AT4213" s="6">
        <v>101.62</v>
      </c>
      <c r="AU4213" s="6">
        <v>14033.83</v>
      </c>
      <c r="AV4213" s="6"/>
      <c r="AW4213" s="6"/>
      <c r="AX4213" s="6">
        <v>28.4</v>
      </c>
      <c r="AY4213" s="6">
        <v>75.900000000000006</v>
      </c>
      <c r="AZ4213" s="6">
        <v>48</v>
      </c>
      <c r="BA4213" s="6">
        <v>6209</v>
      </c>
      <c r="BB4213" s="6"/>
      <c r="BC4213" s="6">
        <v>10727248</v>
      </c>
      <c r="BD4213" s="6">
        <v>4099</v>
      </c>
      <c r="BE4213" s="6"/>
      <c r="BF4213" s="6">
        <v>15244</v>
      </c>
      <c r="BG4213" s="6">
        <v>10927</v>
      </c>
      <c r="BH4213" s="6">
        <v>24283</v>
      </c>
      <c r="BI4213" s="6">
        <v>1513</v>
      </c>
      <c r="BJ4213" s="6">
        <v>27056</v>
      </c>
      <c r="BK4213" s="6">
        <v>12219</v>
      </c>
      <c r="BL4213" s="6">
        <v>45742</v>
      </c>
      <c r="BM4213" s="6">
        <v>31647</v>
      </c>
      <c r="BN4213" s="6">
        <v>25128</v>
      </c>
      <c r="BO4213" s="6">
        <v>5973</v>
      </c>
      <c r="BP4213" s="6">
        <v>13636</v>
      </c>
      <c r="BQ4213" s="6">
        <v>239337</v>
      </c>
      <c r="BR4213" s="6">
        <v>4878</v>
      </c>
      <c r="BS4213" s="6">
        <v>5945</v>
      </c>
      <c r="BT4213" s="6">
        <v>5994</v>
      </c>
      <c r="BU4213" s="6">
        <v>435</v>
      </c>
      <c r="BV4213" s="6">
        <v>479</v>
      </c>
      <c r="BW4213" s="6">
        <v>258</v>
      </c>
      <c r="BX4213" s="6">
        <f>G4213/(VLOOKUP(A4213,плотность!A:B,2,0)*1000)</f>
        <v>20.355122448979593</v>
      </c>
    </row>
    <row r="4214" spans="1:76" ht="14.4" x14ac:dyDescent="0.55000000000000004">
      <c r="A4214" s="6" t="s">
        <v>83</v>
      </c>
      <c r="B4214" s="6">
        <v>2018</v>
      </c>
      <c r="C4214" s="6">
        <v>60032</v>
      </c>
      <c r="D4214" s="6">
        <v>55909</v>
      </c>
      <c r="E4214" s="6">
        <v>4123</v>
      </c>
      <c r="F4214" s="6" t="s">
        <v>77</v>
      </c>
      <c r="G4214" s="6">
        <v>1552936</v>
      </c>
      <c r="H4214" s="6">
        <v>73.709999999999994</v>
      </c>
      <c r="I4214" s="6">
        <v>1.3580000000000001</v>
      </c>
      <c r="J4214" s="6">
        <v>0.51600000000000001</v>
      </c>
      <c r="K4214" s="6">
        <v>0.218</v>
      </c>
      <c r="L4214" s="6">
        <v>0.624</v>
      </c>
      <c r="M4214" s="6">
        <v>65.8</v>
      </c>
      <c r="N4214" s="6">
        <v>4</v>
      </c>
      <c r="O4214" s="6">
        <v>28521960</v>
      </c>
      <c r="P4214" s="6">
        <v>1693519</v>
      </c>
      <c r="Q4214" s="6">
        <v>33092309</v>
      </c>
      <c r="R4214" s="6">
        <v>2876830</v>
      </c>
      <c r="S4214" s="6">
        <v>106.8</v>
      </c>
      <c r="T4214" s="6">
        <v>9.9</v>
      </c>
      <c r="U4214" s="6">
        <v>3.8</v>
      </c>
      <c r="V4214" s="6">
        <v>21.2</v>
      </c>
      <c r="W4214" s="6">
        <v>44.6</v>
      </c>
      <c r="X4214" s="6">
        <v>20.5</v>
      </c>
      <c r="Y4214" s="6">
        <v>20.9</v>
      </c>
      <c r="Z4214" s="6">
        <v>1.3</v>
      </c>
      <c r="AA4214" s="6">
        <v>41.6</v>
      </c>
      <c r="AB4214" s="6">
        <v>36</v>
      </c>
      <c r="AC4214" s="6">
        <v>0.2</v>
      </c>
      <c r="AD4214" s="6">
        <v>7.5</v>
      </c>
      <c r="AE4214" s="6">
        <v>7.5</v>
      </c>
      <c r="AF4214" s="6">
        <v>1215.5</v>
      </c>
      <c r="AG4214" s="6">
        <v>68.900000000000006</v>
      </c>
      <c r="AH4214" s="6">
        <v>31.3</v>
      </c>
      <c r="AI4214" s="6">
        <v>19440</v>
      </c>
      <c r="AJ4214" s="6">
        <v>42372</v>
      </c>
      <c r="AK4214" s="6">
        <v>42066</v>
      </c>
      <c r="AL4214" s="6">
        <v>123857</v>
      </c>
      <c r="AM4214" s="6">
        <v>302</v>
      </c>
      <c r="AN4214" s="6">
        <v>588641.5</v>
      </c>
      <c r="AO4214" s="6">
        <v>102.7</v>
      </c>
      <c r="AP4214" s="6">
        <v>103.8</v>
      </c>
      <c r="AQ4214" s="6">
        <v>100.7</v>
      </c>
      <c r="AR4214" s="6">
        <v>106.4</v>
      </c>
      <c r="AS4214" s="6">
        <v>104.35</v>
      </c>
      <c r="AT4214" s="6">
        <v>102.01</v>
      </c>
      <c r="AU4214" s="6">
        <v>13804.25</v>
      </c>
      <c r="AV4214" s="6"/>
      <c r="AW4214" s="6"/>
      <c r="AX4214" s="6">
        <v>40.9</v>
      </c>
      <c r="AY4214" s="6">
        <v>69.900000000000006</v>
      </c>
      <c r="AZ4214" s="6">
        <v>220</v>
      </c>
      <c r="BA4214" s="6">
        <v>6263</v>
      </c>
      <c r="BB4214" s="6"/>
      <c r="BC4214" s="6">
        <v>14351589</v>
      </c>
      <c r="BD4214" s="6">
        <v>4010</v>
      </c>
      <c r="BE4214" s="6"/>
      <c r="BF4214" s="6">
        <v>34131</v>
      </c>
      <c r="BG4214" s="6">
        <v>8296</v>
      </c>
      <c r="BH4214" s="6">
        <v>25651</v>
      </c>
      <c r="BI4214" s="6">
        <v>1729</v>
      </c>
      <c r="BJ4214" s="6">
        <v>32764</v>
      </c>
      <c r="BK4214" s="6">
        <v>9831</v>
      </c>
      <c r="BL4214" s="6">
        <v>46147</v>
      </c>
      <c r="BM4214" s="6">
        <v>37625</v>
      </c>
      <c r="BN4214" s="6">
        <v>39953</v>
      </c>
      <c r="BO4214" s="6">
        <v>8333</v>
      </c>
      <c r="BP4214" s="6">
        <v>12217</v>
      </c>
      <c r="BQ4214" s="6">
        <v>278031</v>
      </c>
      <c r="BR4214" s="6">
        <v>5659</v>
      </c>
      <c r="BS4214" s="6">
        <v>6673</v>
      </c>
      <c r="BT4214" s="6">
        <v>1076</v>
      </c>
      <c r="BU4214" s="6">
        <v>1806</v>
      </c>
      <c r="BV4214" s="6">
        <v>2346</v>
      </c>
      <c r="BW4214" s="6">
        <v>29</v>
      </c>
      <c r="BX4214" s="6">
        <f>G4214/(VLOOKUP(A4214,плотность!A:B,2,0)*1000)</f>
        <v>57.303911439114394</v>
      </c>
    </row>
    <row r="4215" spans="1:76" ht="14.4" x14ac:dyDescent="0.55000000000000004">
      <c r="A4215" s="6" t="s">
        <v>84</v>
      </c>
      <c r="B4215" s="6">
        <v>2018</v>
      </c>
      <c r="C4215" s="6">
        <v>38300</v>
      </c>
      <c r="D4215" s="6">
        <v>41951</v>
      </c>
      <c r="E4215" s="6">
        <v>-3651</v>
      </c>
      <c r="F4215" s="6" t="s">
        <v>77</v>
      </c>
      <c r="G4215" s="6">
        <v>1208191</v>
      </c>
      <c r="H4215" s="6">
        <v>71.569999999999993</v>
      </c>
      <c r="I4215" s="6">
        <v>1.4279999999999999</v>
      </c>
      <c r="J4215" s="6">
        <v>0.57199999999999995</v>
      </c>
      <c r="K4215" s="6">
        <v>0.24</v>
      </c>
      <c r="L4215" s="6">
        <v>0.61599999999999999</v>
      </c>
      <c r="M4215" s="6">
        <v>69.7</v>
      </c>
      <c r="N4215" s="6">
        <v>4</v>
      </c>
      <c r="O4215" s="6">
        <v>19985858</v>
      </c>
      <c r="P4215" s="6">
        <v>1284928</v>
      </c>
      <c r="Q4215" s="6">
        <v>22845398</v>
      </c>
      <c r="R4215" s="6">
        <v>1574614</v>
      </c>
      <c r="S4215" s="6">
        <v>107</v>
      </c>
      <c r="T4215" s="6">
        <v>7</v>
      </c>
      <c r="U4215" s="6">
        <v>2.1</v>
      </c>
      <c r="V4215" s="6">
        <v>25.3</v>
      </c>
      <c r="W4215" s="6">
        <v>41.9</v>
      </c>
      <c r="X4215" s="6">
        <v>23.7</v>
      </c>
      <c r="Y4215" s="6">
        <v>20.5</v>
      </c>
      <c r="Z4215" s="6">
        <v>1.7</v>
      </c>
      <c r="AA4215" s="6">
        <v>36.200000000000003</v>
      </c>
      <c r="AB4215" s="6">
        <v>41.6</v>
      </c>
      <c r="AC4215" s="6">
        <v>0</v>
      </c>
      <c r="AD4215" s="6">
        <v>13.6</v>
      </c>
      <c r="AE4215" s="6">
        <v>13.6</v>
      </c>
      <c r="AF4215" s="6">
        <v>403.1</v>
      </c>
      <c r="AG4215" s="6">
        <v>64.3</v>
      </c>
      <c r="AH4215" s="6">
        <v>30</v>
      </c>
      <c r="AI4215" s="6">
        <v>17618</v>
      </c>
      <c r="AJ4215" s="6">
        <v>36683</v>
      </c>
      <c r="AK4215" s="6">
        <v>36534</v>
      </c>
      <c r="AL4215" s="6">
        <v>86620</v>
      </c>
      <c r="AM4215" s="6">
        <v>186</v>
      </c>
      <c r="AN4215" s="6">
        <v>304547.09999999998</v>
      </c>
      <c r="AO4215" s="6">
        <v>104</v>
      </c>
      <c r="AP4215" s="6">
        <v>104.9</v>
      </c>
      <c r="AQ4215" s="6">
        <v>103.6</v>
      </c>
      <c r="AR4215" s="6">
        <v>105.13</v>
      </c>
      <c r="AS4215" s="6">
        <v>104.85</v>
      </c>
      <c r="AT4215" s="6">
        <v>100.44</v>
      </c>
      <c r="AU4215" s="6">
        <v>14504.38</v>
      </c>
      <c r="AV4215" s="6"/>
      <c r="AW4215" s="6"/>
      <c r="AX4215" s="6">
        <v>34.799999999999997</v>
      </c>
      <c r="AY4215" s="6">
        <v>71.3</v>
      </c>
      <c r="AZ4215" s="6">
        <v>113</v>
      </c>
      <c r="BA4215" s="6">
        <v>4861</v>
      </c>
      <c r="BB4215" s="6"/>
      <c r="BC4215" s="6">
        <v>11730423</v>
      </c>
      <c r="BD4215" s="6">
        <v>6571</v>
      </c>
      <c r="BE4215" s="6"/>
      <c r="BF4215" s="6">
        <v>30102</v>
      </c>
      <c r="BG4215" s="6">
        <v>5487</v>
      </c>
      <c r="BH4215" s="6">
        <v>20050</v>
      </c>
      <c r="BI4215" s="6">
        <v>880</v>
      </c>
      <c r="BJ4215" s="6">
        <v>14579</v>
      </c>
      <c r="BK4215" s="6">
        <v>5236</v>
      </c>
      <c r="BL4215" s="6">
        <v>30152</v>
      </c>
      <c r="BM4215" s="6">
        <v>11362</v>
      </c>
      <c r="BN4215" s="6">
        <v>26001</v>
      </c>
      <c r="BO4215" s="6">
        <v>4939</v>
      </c>
      <c r="BP4215" s="6">
        <v>9023</v>
      </c>
      <c r="BQ4215" s="6">
        <v>174572</v>
      </c>
      <c r="BR4215" s="6">
        <v>2136</v>
      </c>
      <c r="BS4215" s="6">
        <v>5887</v>
      </c>
      <c r="BT4215" s="6">
        <v>565</v>
      </c>
      <c r="BU4215" s="6">
        <v>1500</v>
      </c>
      <c r="BV4215" s="6">
        <v>2397</v>
      </c>
      <c r="BW4215" s="6">
        <v>9</v>
      </c>
      <c r="BX4215" s="6">
        <f>G4215/(VLOOKUP(A4215,плотность!A:B,2,0)*1000)</f>
        <v>34.618653295128937</v>
      </c>
    </row>
    <row r="4216" spans="1:76" ht="14.4" x14ac:dyDescent="0.55000000000000004">
      <c r="A4216" s="6" t="s">
        <v>85</v>
      </c>
      <c r="B4216" s="6">
        <v>2018</v>
      </c>
      <c r="C4216" s="6">
        <v>36706</v>
      </c>
      <c r="D4216" s="6">
        <v>39965</v>
      </c>
      <c r="E4216" s="6">
        <v>-3259</v>
      </c>
      <c r="F4216" s="6" t="s">
        <v>77</v>
      </c>
      <c r="G4216" s="6">
        <v>1390199</v>
      </c>
      <c r="H4216" s="6">
        <v>71.349999999999994</v>
      </c>
      <c r="I4216" s="6">
        <v>1.4590000000000001</v>
      </c>
      <c r="J4216" s="6">
        <v>0.57099999999999995</v>
      </c>
      <c r="K4216" s="6">
        <v>0.27</v>
      </c>
      <c r="L4216" s="6">
        <v>0.61799999999999999</v>
      </c>
      <c r="M4216" s="6">
        <v>77.8</v>
      </c>
      <c r="N4216" s="6">
        <v>4.7</v>
      </c>
      <c r="O4216" s="6">
        <v>23537898</v>
      </c>
      <c r="P4216" s="6">
        <v>883488</v>
      </c>
      <c r="Q4216" s="6">
        <v>29301264</v>
      </c>
      <c r="R4216" s="6">
        <v>4879878</v>
      </c>
      <c r="S4216" s="6">
        <v>109.9</v>
      </c>
      <c r="T4216" s="6">
        <v>5.6</v>
      </c>
      <c r="U4216" s="6">
        <v>3.8</v>
      </c>
      <c r="V4216" s="6">
        <v>5</v>
      </c>
      <c r="W4216" s="6">
        <v>58.5</v>
      </c>
      <c r="X4216" s="6">
        <v>27.1</v>
      </c>
      <c r="Y4216" s="6">
        <v>26.7</v>
      </c>
      <c r="Z4216" s="6">
        <v>1.1000000000000001</v>
      </c>
      <c r="AA4216" s="6">
        <v>32.700000000000003</v>
      </c>
      <c r="AB4216" s="6">
        <v>39.4</v>
      </c>
      <c r="AC4216" s="6">
        <v>0</v>
      </c>
      <c r="AD4216" s="6">
        <v>13.1</v>
      </c>
      <c r="AE4216" s="6">
        <v>13.1</v>
      </c>
      <c r="AF4216" s="6">
        <v>652.79999999999995</v>
      </c>
      <c r="AG4216" s="6">
        <v>66.099999999999994</v>
      </c>
      <c r="AH4216" s="6">
        <v>29.2</v>
      </c>
      <c r="AI4216" s="6">
        <v>12702</v>
      </c>
      <c r="AJ4216" s="6">
        <v>45006</v>
      </c>
      <c r="AK4216" s="6">
        <v>44788</v>
      </c>
      <c r="AL4216" s="6">
        <v>106735</v>
      </c>
      <c r="AM4216" s="6">
        <v>357</v>
      </c>
      <c r="AN4216" s="6">
        <v>349856.4</v>
      </c>
      <c r="AO4216" s="6">
        <v>101.5</v>
      </c>
      <c r="AP4216" s="6">
        <v>104.2</v>
      </c>
      <c r="AQ4216" s="6">
        <v>97.9</v>
      </c>
      <c r="AR4216" s="6">
        <v>104.96</v>
      </c>
      <c r="AS4216" s="6">
        <v>105.17</v>
      </c>
      <c r="AT4216" s="6">
        <v>102.42</v>
      </c>
      <c r="AU4216" s="6">
        <v>15331.3</v>
      </c>
      <c r="AV4216" s="6"/>
      <c r="AW4216" s="6"/>
      <c r="AX4216" s="6">
        <v>48.3</v>
      </c>
      <c r="AY4216" s="6">
        <v>72.3</v>
      </c>
      <c r="AZ4216" s="6">
        <v>134</v>
      </c>
      <c r="BA4216" s="6">
        <v>4769</v>
      </c>
      <c r="BB4216" s="6"/>
      <c r="BC4216" s="6">
        <v>12525838</v>
      </c>
      <c r="BD4216" s="6">
        <v>6308</v>
      </c>
      <c r="BE4216" s="6"/>
      <c r="BF4216" s="6">
        <v>6053</v>
      </c>
      <c r="BG4216" s="6">
        <v>3581</v>
      </c>
      <c r="BH4216" s="6">
        <v>8969</v>
      </c>
      <c r="BI4216" s="6">
        <v>879</v>
      </c>
      <c r="BJ4216" s="6">
        <v>11771</v>
      </c>
      <c r="BK4216" s="6">
        <v>4258</v>
      </c>
      <c r="BL4216" s="6">
        <v>29519</v>
      </c>
      <c r="BM4216" s="6">
        <v>8101</v>
      </c>
      <c r="BN4216" s="6">
        <v>8766</v>
      </c>
      <c r="BO4216" s="6">
        <v>5748</v>
      </c>
      <c r="BP4216" s="6">
        <v>4531</v>
      </c>
      <c r="BQ4216" s="6">
        <v>107580</v>
      </c>
      <c r="BR4216" s="6">
        <v>1531</v>
      </c>
      <c r="BS4216" s="6">
        <v>2091</v>
      </c>
      <c r="BT4216" s="6">
        <v>1897</v>
      </c>
      <c r="BU4216" s="6">
        <v>182</v>
      </c>
      <c r="BV4216" s="6">
        <v>720</v>
      </c>
      <c r="BW4216" s="6">
        <v>97</v>
      </c>
      <c r="BX4216" s="6">
        <f>G4216/(VLOOKUP(A4216,плотность!A:B,2,0)*1000)</f>
        <v>47.773161512027492</v>
      </c>
    </row>
    <row r="4217" spans="1:76" ht="14.4" x14ac:dyDescent="0.55000000000000004">
      <c r="A4217" s="6" t="s">
        <v>86</v>
      </c>
      <c r="B4217" s="6">
        <v>2018</v>
      </c>
      <c r="C4217" s="6">
        <v>68684</v>
      </c>
      <c r="D4217" s="6">
        <v>72451</v>
      </c>
      <c r="E4217" s="6">
        <v>-3767</v>
      </c>
      <c r="F4217" s="6" t="s">
        <v>77</v>
      </c>
      <c r="G4217" s="6">
        <v>2548506</v>
      </c>
      <c r="H4217" s="6">
        <v>73.5</v>
      </c>
      <c r="I4217" s="6">
        <v>1.349</v>
      </c>
      <c r="J4217" s="6">
        <v>0.50700000000000001</v>
      </c>
      <c r="K4217" s="6">
        <v>0.28699999999999998</v>
      </c>
      <c r="L4217" s="6">
        <v>0.55500000000000005</v>
      </c>
      <c r="M4217" s="6">
        <v>76.900000000000006</v>
      </c>
      <c r="N4217" s="6">
        <v>5.6</v>
      </c>
      <c r="O4217" s="6">
        <v>23694186</v>
      </c>
      <c r="P4217" s="6">
        <v>889615</v>
      </c>
      <c r="Q4217" s="6">
        <v>27886921</v>
      </c>
      <c r="R4217" s="6">
        <v>3303119</v>
      </c>
      <c r="S4217" s="6">
        <v>107.4</v>
      </c>
      <c r="T4217" s="6">
        <v>5.6</v>
      </c>
      <c r="U4217" s="6">
        <v>3.3</v>
      </c>
      <c r="V4217" s="6">
        <v>18.3</v>
      </c>
      <c r="W4217" s="6">
        <v>48.5</v>
      </c>
      <c r="X4217" s="6">
        <v>24.3</v>
      </c>
      <c r="Y4217" s="6">
        <v>24</v>
      </c>
      <c r="Z4217" s="6">
        <v>1.6</v>
      </c>
      <c r="AA4217" s="6">
        <v>37.299999999999997</v>
      </c>
      <c r="AB4217" s="6">
        <v>36.799999999999997</v>
      </c>
      <c r="AC4217" s="6">
        <v>0.3</v>
      </c>
      <c r="AD4217" s="6">
        <v>13.6</v>
      </c>
      <c r="AE4217" s="6">
        <v>13.6</v>
      </c>
      <c r="AF4217" s="6">
        <v>610.20000000000005</v>
      </c>
      <c r="AG4217" s="6">
        <v>76</v>
      </c>
      <c r="AH4217" s="6">
        <v>24.1</v>
      </c>
      <c r="AI4217" s="6">
        <v>28567</v>
      </c>
      <c r="AJ4217" s="6">
        <v>76521</v>
      </c>
      <c r="AK4217" s="6">
        <v>76284</v>
      </c>
      <c r="AL4217" s="6">
        <v>192578</v>
      </c>
      <c r="AM4217" s="6">
        <v>712</v>
      </c>
      <c r="AN4217" s="6">
        <v>369000.4</v>
      </c>
      <c r="AO4217" s="6">
        <v>99.7</v>
      </c>
      <c r="AP4217" s="6">
        <v>103.4</v>
      </c>
      <c r="AQ4217" s="6">
        <v>100.2</v>
      </c>
      <c r="AR4217" s="6">
        <v>104.45</v>
      </c>
      <c r="AS4217" s="6">
        <v>104.33</v>
      </c>
      <c r="AT4217" s="6">
        <v>109.54</v>
      </c>
      <c r="AU4217" s="6">
        <v>13964.34</v>
      </c>
      <c r="AV4217" s="6"/>
      <c r="AW4217" s="6"/>
      <c r="AX4217" s="6">
        <v>65.3</v>
      </c>
      <c r="AY4217" s="6">
        <v>77.3</v>
      </c>
      <c r="AZ4217" s="6">
        <v>186</v>
      </c>
      <c r="BA4217" s="6">
        <v>11304</v>
      </c>
      <c r="BB4217" s="6"/>
      <c r="BC4217" s="6">
        <v>24355167</v>
      </c>
      <c r="BD4217" s="6">
        <v>9283</v>
      </c>
      <c r="BE4217" s="6"/>
      <c r="BF4217" s="6">
        <v>33891</v>
      </c>
      <c r="BG4217" s="6">
        <v>18035</v>
      </c>
      <c r="BH4217" s="6">
        <v>47609</v>
      </c>
      <c r="BI4217" s="6">
        <v>2358</v>
      </c>
      <c r="BJ4217" s="6">
        <v>63948</v>
      </c>
      <c r="BK4217" s="6">
        <v>29120</v>
      </c>
      <c r="BL4217" s="6">
        <v>82499</v>
      </c>
      <c r="BM4217" s="6">
        <v>58840</v>
      </c>
      <c r="BN4217" s="6">
        <v>63505</v>
      </c>
      <c r="BO4217" s="6">
        <v>29685</v>
      </c>
      <c r="BP4217" s="6">
        <v>26581</v>
      </c>
      <c r="BQ4217" s="6">
        <v>492127</v>
      </c>
      <c r="BR4217" s="6">
        <v>7930</v>
      </c>
      <c r="BS4217" s="6">
        <v>13199</v>
      </c>
      <c r="BT4217" s="6">
        <v>2901</v>
      </c>
      <c r="BU4217" s="6">
        <v>917</v>
      </c>
      <c r="BV4217" s="6">
        <v>3303</v>
      </c>
      <c r="BW4217" s="6">
        <v>134</v>
      </c>
      <c r="BX4217" s="6">
        <f>G4217/(VLOOKUP(A4217,плотность!A:B,2,0)*1000)</f>
        <v>22.573126660761737</v>
      </c>
    </row>
    <row r="4218" spans="1:76" ht="14.4" x14ac:dyDescent="0.55000000000000004">
      <c r="A4218" s="6" t="s">
        <v>87</v>
      </c>
      <c r="B4218" s="6">
        <v>2018</v>
      </c>
      <c r="C4218" s="6">
        <v>30530</v>
      </c>
      <c r="D4218" s="6">
        <v>34975</v>
      </c>
      <c r="E4218" s="6">
        <v>-4445</v>
      </c>
      <c r="F4218" s="6" t="s">
        <v>77</v>
      </c>
      <c r="G4218" s="6">
        <v>1176028</v>
      </c>
      <c r="H4218" s="6">
        <v>71.400000000000006</v>
      </c>
      <c r="I4218" s="6">
        <v>1.6</v>
      </c>
      <c r="J4218" s="6">
        <v>0.61199999999999999</v>
      </c>
      <c r="K4218" s="6">
        <v>0.32</v>
      </c>
      <c r="L4218" s="6">
        <v>0.66800000000000004</v>
      </c>
      <c r="M4218" s="6">
        <v>72.2</v>
      </c>
      <c r="N4218" s="6">
        <v>5.0999999999999996</v>
      </c>
      <c r="O4218" s="6">
        <v>25117086</v>
      </c>
      <c r="P4218" s="6">
        <v>818942</v>
      </c>
      <c r="Q4218" s="6">
        <v>30384955</v>
      </c>
      <c r="R4218" s="6">
        <v>4448927</v>
      </c>
      <c r="S4218" s="6">
        <v>109.1</v>
      </c>
      <c r="T4218" s="6">
        <v>5.6</v>
      </c>
      <c r="U4218" s="6">
        <v>2.9</v>
      </c>
      <c r="V4218" s="6">
        <v>6.9</v>
      </c>
      <c r="W4218" s="6">
        <v>59.2</v>
      </c>
      <c r="X4218" s="6">
        <v>25.4</v>
      </c>
      <c r="Y4218" s="6">
        <v>24.7</v>
      </c>
      <c r="Z4218" s="6">
        <v>1.7</v>
      </c>
      <c r="AA4218" s="6">
        <v>34.200000000000003</v>
      </c>
      <c r="AB4218" s="6">
        <v>39.4</v>
      </c>
      <c r="AC4218" s="6">
        <v>0.1</v>
      </c>
      <c r="AD4218" s="6">
        <v>13.5</v>
      </c>
      <c r="AE4218" s="6">
        <v>13.5</v>
      </c>
      <c r="AF4218" s="6">
        <v>535.5</v>
      </c>
      <c r="AG4218" s="6">
        <v>69.3</v>
      </c>
      <c r="AH4218" s="6">
        <v>30.2</v>
      </c>
      <c r="AI4218" s="6">
        <v>26776</v>
      </c>
      <c r="AJ4218" s="6">
        <v>47706</v>
      </c>
      <c r="AK4218" s="6">
        <v>47559</v>
      </c>
      <c r="AL4218" s="6">
        <v>113379</v>
      </c>
      <c r="AM4218" s="6">
        <v>467</v>
      </c>
      <c r="AN4218" s="6">
        <v>525206.6</v>
      </c>
      <c r="AO4218" s="6">
        <v>103.1</v>
      </c>
      <c r="AP4218" s="6">
        <v>105.8</v>
      </c>
      <c r="AQ4218" s="6">
        <v>99.6</v>
      </c>
      <c r="AR4218" s="6">
        <v>103.9</v>
      </c>
      <c r="AS4218" s="6">
        <v>103.9</v>
      </c>
      <c r="AT4218" s="6">
        <v>102.23</v>
      </c>
      <c r="AU4218" s="6">
        <v>15400.95</v>
      </c>
      <c r="AV4218" s="6"/>
      <c r="AW4218" s="6"/>
      <c r="AX4218" s="6">
        <v>36</v>
      </c>
      <c r="AY4218" s="6">
        <v>73.5</v>
      </c>
      <c r="AZ4218" s="6">
        <v>106</v>
      </c>
      <c r="BA4218" s="6">
        <v>4127</v>
      </c>
      <c r="BB4218" s="6"/>
      <c r="BC4218" s="6">
        <v>11225683</v>
      </c>
      <c r="BD4218" s="6">
        <v>7707.99</v>
      </c>
      <c r="BE4218" s="6"/>
      <c r="BF4218" s="6">
        <v>24181</v>
      </c>
      <c r="BG4218" s="6">
        <v>10244</v>
      </c>
      <c r="BH4218" s="6">
        <v>27899</v>
      </c>
      <c r="BI4218" s="6">
        <v>782</v>
      </c>
      <c r="BJ4218" s="6">
        <v>17636</v>
      </c>
      <c r="BK4218" s="6">
        <v>16038</v>
      </c>
      <c r="BL4218" s="6">
        <v>29200</v>
      </c>
      <c r="BM4218" s="6">
        <v>13043</v>
      </c>
      <c r="BN4218" s="6">
        <v>19684</v>
      </c>
      <c r="BO4218" s="6">
        <v>10259</v>
      </c>
      <c r="BP4218" s="6">
        <v>13108</v>
      </c>
      <c r="BQ4218" s="6">
        <v>217829</v>
      </c>
      <c r="BR4218" s="6">
        <v>2855</v>
      </c>
      <c r="BS4218" s="6">
        <v>4229</v>
      </c>
      <c r="BT4218" s="6">
        <v>1265</v>
      </c>
      <c r="BU4218" s="6">
        <v>2146</v>
      </c>
      <c r="BV4218" s="6">
        <v>15993</v>
      </c>
      <c r="BW4218" s="6">
        <v>2</v>
      </c>
      <c r="BX4218" s="6">
        <f>G4218/(VLOOKUP(A4218,плотность!A:B,2,0)*1000)</f>
        <v>8.1386020761245668</v>
      </c>
    </row>
    <row r="4219" spans="1:76" ht="14.4" x14ac:dyDescent="0.55000000000000004">
      <c r="A4219" s="6" t="s">
        <v>88</v>
      </c>
      <c r="B4219" s="6">
        <v>2018</v>
      </c>
      <c r="C4219" s="6">
        <v>87364</v>
      </c>
      <c r="D4219" s="6">
        <v>80501</v>
      </c>
      <c r="E4219" s="6">
        <v>6863</v>
      </c>
      <c r="F4219" s="6" t="s">
        <v>77</v>
      </c>
      <c r="G4219" s="6">
        <v>2343149</v>
      </c>
      <c r="H4219" s="6">
        <v>73.150000000000006</v>
      </c>
      <c r="I4219" s="6">
        <v>1.33</v>
      </c>
      <c r="J4219" s="6">
        <v>0.50900000000000001</v>
      </c>
      <c r="K4219" s="6">
        <v>0.20499999999999999</v>
      </c>
      <c r="L4219" s="6">
        <v>0.61599999999999999</v>
      </c>
      <c r="M4219" s="6">
        <v>67.8</v>
      </c>
      <c r="N4219" s="6">
        <v>3.6</v>
      </c>
      <c r="O4219" s="6">
        <v>24062036</v>
      </c>
      <c r="P4219" s="6">
        <v>1597982</v>
      </c>
      <c r="Q4219" s="6">
        <v>28377160</v>
      </c>
      <c r="R4219" s="6">
        <v>2717141</v>
      </c>
      <c r="S4219" s="6">
        <v>108.7</v>
      </c>
      <c r="T4219" s="6">
        <v>6</v>
      </c>
      <c r="U4219" s="6">
        <v>3</v>
      </c>
      <c r="V4219" s="6">
        <v>26.3</v>
      </c>
      <c r="W4219" s="6">
        <v>45.3</v>
      </c>
      <c r="X4219" s="6">
        <v>19.399999999999999</v>
      </c>
      <c r="Y4219" s="6">
        <v>24.2</v>
      </c>
      <c r="Z4219" s="6">
        <v>1.1000000000000001</v>
      </c>
      <c r="AA4219" s="6">
        <v>37.700000000000003</v>
      </c>
      <c r="AB4219" s="6">
        <v>37</v>
      </c>
      <c r="AC4219" s="6">
        <v>0</v>
      </c>
      <c r="AD4219" s="6">
        <v>8.9</v>
      </c>
      <c r="AE4219" s="6">
        <v>8.9</v>
      </c>
      <c r="AF4219" s="6">
        <v>1691.1</v>
      </c>
      <c r="AG4219" s="6">
        <v>73.7</v>
      </c>
      <c r="AH4219" s="6">
        <v>30</v>
      </c>
      <c r="AI4219" s="6">
        <v>46063</v>
      </c>
      <c r="AJ4219" s="6">
        <v>82104</v>
      </c>
      <c r="AK4219" s="6">
        <v>81880</v>
      </c>
      <c r="AL4219" s="6">
        <v>185082</v>
      </c>
      <c r="AM4219" s="6">
        <v>941</v>
      </c>
      <c r="AN4219" s="6">
        <v>408140.7</v>
      </c>
      <c r="AO4219" s="6">
        <v>102.9</v>
      </c>
      <c r="AP4219" s="6">
        <v>104.3</v>
      </c>
      <c r="AQ4219" s="6">
        <v>100.4</v>
      </c>
      <c r="AR4219" s="6">
        <v>105.18</v>
      </c>
      <c r="AS4219" s="6">
        <v>104.63</v>
      </c>
      <c r="AT4219" s="6">
        <v>106.09</v>
      </c>
      <c r="AU4219" s="6">
        <v>14578.17</v>
      </c>
      <c r="AV4219" s="6"/>
      <c r="AW4219" s="6"/>
      <c r="AX4219" s="6">
        <v>59.7</v>
      </c>
      <c r="AY4219" s="6">
        <v>71.5</v>
      </c>
      <c r="AZ4219" s="6">
        <v>225</v>
      </c>
      <c r="BA4219" s="6">
        <v>12164</v>
      </c>
      <c r="BB4219" s="6"/>
      <c r="BC4219" s="6">
        <v>24125462</v>
      </c>
      <c r="BD4219" s="6">
        <v>7944</v>
      </c>
      <c r="BE4219" s="6"/>
      <c r="BF4219" s="6">
        <v>29154</v>
      </c>
      <c r="BG4219" s="6">
        <v>15785</v>
      </c>
      <c r="BH4219" s="6">
        <v>32188</v>
      </c>
      <c r="BI4219" s="6">
        <v>1785</v>
      </c>
      <c r="BJ4219" s="6">
        <v>49153</v>
      </c>
      <c r="BK4219" s="6">
        <v>20511</v>
      </c>
      <c r="BL4219" s="6">
        <v>76841</v>
      </c>
      <c r="BM4219" s="6">
        <v>35063</v>
      </c>
      <c r="BN4219" s="6">
        <v>51591</v>
      </c>
      <c r="BO4219" s="6">
        <v>15556</v>
      </c>
      <c r="BP4219" s="6">
        <v>21849</v>
      </c>
      <c r="BQ4219" s="6">
        <v>398787</v>
      </c>
      <c r="BR4219" s="6">
        <v>8792</v>
      </c>
      <c r="BS4219" s="6">
        <v>7606</v>
      </c>
      <c r="BT4219" s="6">
        <v>2739</v>
      </c>
      <c r="BU4219" s="6">
        <v>4213</v>
      </c>
      <c r="BV4219" s="6">
        <v>11380</v>
      </c>
      <c r="BW4219" s="6">
        <v>7</v>
      </c>
      <c r="BX4219" s="6">
        <f>G4219/(VLOOKUP(A4219,плотность!A:B,2,0)*1000)</f>
        <v>44.887911877394636</v>
      </c>
    </row>
    <row r="4220" spans="1:76" ht="14.4" x14ac:dyDescent="0.55000000000000004">
      <c r="A4220" s="6" t="s">
        <v>89</v>
      </c>
      <c r="B4220" s="6">
        <v>2018</v>
      </c>
      <c r="C4220" s="6">
        <v>353692</v>
      </c>
      <c r="D4220" s="6">
        <v>254929</v>
      </c>
      <c r="E4220" s="6">
        <v>98763</v>
      </c>
      <c r="F4220" s="6" t="s">
        <v>77</v>
      </c>
      <c r="G4220" s="6">
        <v>12662615</v>
      </c>
      <c r="H4220" s="6">
        <v>77.55</v>
      </c>
      <c r="I4220" s="6">
        <v>1.365</v>
      </c>
      <c r="J4220" s="6">
        <v>0.47599999999999998</v>
      </c>
      <c r="K4220" s="6">
        <v>0.22</v>
      </c>
      <c r="L4220" s="6">
        <v>0.66900000000000004</v>
      </c>
      <c r="M4220" s="6">
        <v>100</v>
      </c>
      <c r="N4220" s="6">
        <v>1.3</v>
      </c>
      <c r="O4220" s="6">
        <v>50296787</v>
      </c>
      <c r="P4220" s="6">
        <v>166853</v>
      </c>
      <c r="Q4220" s="6">
        <v>54888526</v>
      </c>
      <c r="R4220" s="6">
        <v>4424886</v>
      </c>
      <c r="S4220" s="6">
        <v>109.6</v>
      </c>
      <c r="T4220" s="6">
        <v>4.4000000000000004</v>
      </c>
      <c r="U4220" s="6">
        <v>9.4</v>
      </c>
      <c r="V4220" s="6">
        <v>7.5</v>
      </c>
      <c r="W4220" s="6">
        <v>67.400000000000006</v>
      </c>
      <c r="X4220" s="6">
        <v>11.3</v>
      </c>
      <c r="Y4220" s="6">
        <v>32.1</v>
      </c>
      <c r="Z4220" s="6">
        <v>1.9</v>
      </c>
      <c r="AA4220" s="6">
        <v>35.799999999999997</v>
      </c>
      <c r="AB4220" s="6">
        <v>30.2</v>
      </c>
      <c r="AC4220" s="6">
        <v>0.1</v>
      </c>
      <c r="AD4220" s="6">
        <v>6.7</v>
      </c>
      <c r="AE4220" s="6">
        <v>6.7</v>
      </c>
      <c r="AF4220" s="6">
        <v>3541.2</v>
      </c>
      <c r="AG4220" s="6">
        <v>82</v>
      </c>
      <c r="AH4220" s="6">
        <v>19</v>
      </c>
      <c r="AI4220" s="6">
        <v>62365</v>
      </c>
      <c r="AJ4220" s="6"/>
      <c r="AK4220" s="6"/>
      <c r="AL4220" s="6"/>
      <c r="AM4220" s="6"/>
      <c r="AN4220" s="6">
        <v>1494938</v>
      </c>
      <c r="AO4220" s="6">
        <v>102.1</v>
      </c>
      <c r="AP4220" s="6">
        <v>102.8</v>
      </c>
      <c r="AQ4220" s="6">
        <v>104.7</v>
      </c>
      <c r="AR4220" s="6">
        <v>103.78</v>
      </c>
      <c r="AS4220" s="6">
        <v>104.25</v>
      </c>
      <c r="AT4220" s="6">
        <v>106.08</v>
      </c>
      <c r="AU4220" s="6">
        <v>22200.83</v>
      </c>
      <c r="AV4220" s="6"/>
      <c r="AW4220" s="6"/>
      <c r="AX4220" s="6">
        <v>390.3</v>
      </c>
      <c r="AY4220" s="6"/>
      <c r="AZ4220" s="6">
        <v>1088</v>
      </c>
      <c r="BA4220" s="6">
        <v>73540</v>
      </c>
      <c r="BB4220" s="6"/>
      <c r="BC4220" s="6">
        <v>128903437</v>
      </c>
      <c r="BD4220" s="6">
        <v>30141.99</v>
      </c>
      <c r="BE4220" s="6"/>
      <c r="BF4220" s="6">
        <v>569029</v>
      </c>
      <c r="BG4220" s="6">
        <v>343962</v>
      </c>
      <c r="BH4220" s="6">
        <v>727773</v>
      </c>
      <c r="BI4220" s="6">
        <v>67110</v>
      </c>
      <c r="BJ4220" s="6">
        <v>902037</v>
      </c>
      <c r="BK4220" s="6">
        <v>292130</v>
      </c>
      <c r="BL4220" s="6">
        <v>1503555</v>
      </c>
      <c r="BM4220" s="6">
        <v>1059488</v>
      </c>
      <c r="BN4220" s="6">
        <v>597397</v>
      </c>
      <c r="BO4220" s="6">
        <v>230259</v>
      </c>
      <c r="BP4220" s="6">
        <v>368429</v>
      </c>
      <c r="BQ4220" s="6">
        <v>7459031</v>
      </c>
      <c r="BR4220" s="6">
        <v>199458</v>
      </c>
      <c r="BS4220" s="6">
        <v>192421</v>
      </c>
      <c r="BT4220" s="6">
        <v>17507</v>
      </c>
      <c r="BU4220" s="6">
        <v>49607</v>
      </c>
      <c r="BV4220" s="6">
        <v>124547</v>
      </c>
      <c r="BW4220" s="6">
        <v>8880</v>
      </c>
      <c r="BX4220" s="6">
        <f>G4220/(VLOOKUP(A4220,плотность!A:B,2,0)*1000)</f>
        <v>4870.2365384615387</v>
      </c>
    </row>
    <row r="4221" spans="1:76" ht="14.4" x14ac:dyDescent="0.55000000000000004">
      <c r="A4221" s="6" t="s">
        <v>90</v>
      </c>
      <c r="B4221" s="6">
        <v>2018</v>
      </c>
      <c r="C4221" s="6">
        <v>250742</v>
      </c>
      <c r="D4221" s="6">
        <v>222966</v>
      </c>
      <c r="E4221" s="6">
        <v>27776</v>
      </c>
      <c r="F4221" s="6" t="s">
        <v>77</v>
      </c>
      <c r="G4221" s="6">
        <v>5494802</v>
      </c>
      <c r="H4221" s="6">
        <v>75.97</v>
      </c>
      <c r="I4221" s="6">
        <v>1.4319999999999999</v>
      </c>
      <c r="J4221" s="6">
        <v>0.51200000000000001</v>
      </c>
      <c r="K4221" s="6">
        <v>0.21299999999999999</v>
      </c>
      <c r="L4221" s="6">
        <v>0.70699999999999996</v>
      </c>
      <c r="M4221" s="6">
        <v>100</v>
      </c>
      <c r="N4221" s="6">
        <v>1.5</v>
      </c>
      <c r="O4221" s="6">
        <v>43843771</v>
      </c>
      <c r="P4221" s="6">
        <v>244945</v>
      </c>
      <c r="Q4221" s="6">
        <v>53681005</v>
      </c>
      <c r="R4221" s="6">
        <v>9592290</v>
      </c>
      <c r="S4221" s="6">
        <v>109.1</v>
      </c>
      <c r="T4221" s="6">
        <v>6.3</v>
      </c>
      <c r="U4221" s="6">
        <v>9</v>
      </c>
      <c r="V4221" s="6">
        <v>2.7</v>
      </c>
      <c r="W4221" s="6">
        <v>65.900000000000006</v>
      </c>
      <c r="X4221" s="6">
        <v>16.100000000000001</v>
      </c>
      <c r="Y4221" s="6">
        <v>33.5</v>
      </c>
      <c r="Z4221" s="6">
        <v>1.7</v>
      </c>
      <c r="AA4221" s="6">
        <v>32.200000000000003</v>
      </c>
      <c r="AB4221" s="6">
        <v>32.299999999999997</v>
      </c>
      <c r="AC4221" s="6">
        <v>0.2</v>
      </c>
      <c r="AD4221" s="6">
        <v>6.7</v>
      </c>
      <c r="AE4221" s="6">
        <v>6.7</v>
      </c>
      <c r="AF4221" s="6">
        <v>3950.3</v>
      </c>
      <c r="AG4221" s="6">
        <v>84.7</v>
      </c>
      <c r="AH4221" s="6">
        <v>24.7</v>
      </c>
      <c r="AI4221" s="6">
        <v>147698</v>
      </c>
      <c r="AJ4221" s="6"/>
      <c r="AK4221" s="6"/>
      <c r="AL4221" s="6"/>
      <c r="AM4221" s="6"/>
      <c r="AN4221" s="6">
        <v>891448.8</v>
      </c>
      <c r="AO4221" s="6">
        <v>101.7</v>
      </c>
      <c r="AP4221" s="6">
        <v>103.4</v>
      </c>
      <c r="AQ4221" s="6">
        <v>106.7</v>
      </c>
      <c r="AR4221" s="6">
        <v>104.49</v>
      </c>
      <c r="AS4221" s="6">
        <v>103.92</v>
      </c>
      <c r="AT4221" s="6">
        <v>106.51</v>
      </c>
      <c r="AU4221" s="6">
        <v>17079.169999999998</v>
      </c>
      <c r="AV4221" s="6"/>
      <c r="AW4221" s="6"/>
      <c r="AX4221" s="6">
        <v>183</v>
      </c>
      <c r="AY4221" s="6"/>
      <c r="AZ4221" s="6">
        <v>622</v>
      </c>
      <c r="BA4221" s="6">
        <v>43733</v>
      </c>
      <c r="BB4221" s="6"/>
      <c r="BC4221" s="6">
        <v>66955891</v>
      </c>
      <c r="BD4221" s="6">
        <v>18667</v>
      </c>
      <c r="BE4221" s="6"/>
      <c r="BF4221" s="6">
        <v>152594</v>
      </c>
      <c r="BG4221" s="6">
        <v>99888</v>
      </c>
      <c r="BH4221" s="6">
        <v>256180</v>
      </c>
      <c r="BI4221" s="6">
        <v>15734</v>
      </c>
      <c r="BJ4221" s="6">
        <v>233488</v>
      </c>
      <c r="BK4221" s="6">
        <v>94925</v>
      </c>
      <c r="BL4221" s="6">
        <v>570385</v>
      </c>
      <c r="BM4221" s="6">
        <v>203310</v>
      </c>
      <c r="BN4221" s="6">
        <v>233883</v>
      </c>
      <c r="BO4221" s="6">
        <v>60325</v>
      </c>
      <c r="BP4221" s="6">
        <v>87671</v>
      </c>
      <c r="BQ4221" s="6">
        <v>2297592</v>
      </c>
      <c r="BR4221" s="6">
        <v>52633</v>
      </c>
      <c r="BS4221" s="6">
        <v>70915</v>
      </c>
      <c r="BT4221" s="6">
        <v>41131</v>
      </c>
      <c r="BU4221" s="6">
        <v>16106</v>
      </c>
      <c r="BV4221" s="6">
        <v>49515</v>
      </c>
      <c r="BW4221" s="6">
        <v>3257</v>
      </c>
      <c r="BX4221" s="6">
        <f>G4221/(VLOOKUP(A4221,плотность!A:B,2,0)*1000)</f>
        <v>3924.8585714285714</v>
      </c>
    </row>
    <row r="4222" spans="1:76" ht="14.4" x14ac:dyDescent="0.55000000000000004">
      <c r="A4222" s="6" t="s">
        <v>91</v>
      </c>
      <c r="B4222" s="6">
        <v>2018</v>
      </c>
      <c r="C4222" s="6">
        <v>21126</v>
      </c>
      <c r="D4222" s="6">
        <v>13387</v>
      </c>
      <c r="E4222" s="6">
        <v>7739</v>
      </c>
      <c r="F4222" s="6" t="s">
        <v>77</v>
      </c>
      <c r="G4222" s="6">
        <v>479533</v>
      </c>
      <c r="H4222" s="6">
        <v>74.58</v>
      </c>
      <c r="I4222" s="6">
        <v>1.228</v>
      </c>
      <c r="J4222" s="6">
        <v>0.437</v>
      </c>
      <c r="K4222" s="6">
        <v>0.18</v>
      </c>
      <c r="L4222" s="6">
        <v>0.61099999999999999</v>
      </c>
      <c r="M4222" s="6">
        <v>92.5</v>
      </c>
      <c r="N4222" s="6">
        <v>4.2</v>
      </c>
      <c r="O4222" s="6">
        <v>20569772</v>
      </c>
      <c r="P4222" s="6">
        <v>270560</v>
      </c>
      <c r="Q4222" s="6">
        <v>24732724</v>
      </c>
      <c r="R4222" s="6">
        <v>3892391</v>
      </c>
      <c r="S4222" s="6">
        <v>111.8</v>
      </c>
      <c r="T4222" s="6">
        <v>5</v>
      </c>
      <c r="U4222" s="6">
        <v>1.6</v>
      </c>
      <c r="V4222" s="6">
        <v>21.4</v>
      </c>
      <c r="W4222" s="6">
        <v>52.7</v>
      </c>
      <c r="X4222" s="6">
        <v>19.3</v>
      </c>
      <c r="Y4222" s="6">
        <v>22.1</v>
      </c>
      <c r="Z4222" s="6">
        <v>1.9</v>
      </c>
      <c r="AA4222" s="6">
        <v>30.8</v>
      </c>
      <c r="AB4222" s="6">
        <v>45.2</v>
      </c>
      <c r="AC4222" s="6">
        <v>0.1</v>
      </c>
      <c r="AD4222" s="6">
        <v>12</v>
      </c>
      <c r="AE4222" s="6">
        <v>12</v>
      </c>
      <c r="AF4222" s="6">
        <v>314.3</v>
      </c>
      <c r="AG4222" s="6">
        <v>79.2</v>
      </c>
      <c r="AH4222" s="6">
        <v>24.9</v>
      </c>
      <c r="AI4222" s="6">
        <v>4960</v>
      </c>
      <c r="AJ4222" s="6"/>
      <c r="AK4222" s="6"/>
      <c r="AL4222" s="6"/>
      <c r="AM4222" s="6"/>
      <c r="AN4222" s="6">
        <v>276550.7</v>
      </c>
      <c r="AO4222" s="6">
        <v>100.3</v>
      </c>
      <c r="AP4222" s="6">
        <v>101.8</v>
      </c>
      <c r="AQ4222" s="6">
        <v>102.1</v>
      </c>
      <c r="AR4222" s="6">
        <v>106.25</v>
      </c>
      <c r="AS4222" s="6">
        <v>105.09</v>
      </c>
      <c r="AT4222" s="6">
        <v>109.57</v>
      </c>
      <c r="AU4222" s="6">
        <v>14637.49</v>
      </c>
      <c r="AV4222" s="6"/>
      <c r="AW4222" s="6"/>
      <c r="AX4222" s="6">
        <v>8.8000000000000007</v>
      </c>
      <c r="AY4222" s="6"/>
      <c r="AZ4222" s="6">
        <v>21</v>
      </c>
      <c r="BA4222" s="6">
        <v>2097</v>
      </c>
      <c r="BB4222" s="6"/>
      <c r="BC4222" s="6">
        <v>3436429</v>
      </c>
      <c r="BD4222" s="6">
        <v>1669</v>
      </c>
      <c r="BE4222" s="6"/>
      <c r="BF4222" s="6">
        <v>2598</v>
      </c>
      <c r="BG4222" s="6">
        <v>3548</v>
      </c>
      <c r="BH4222" s="6">
        <v>6724</v>
      </c>
      <c r="BI4222" s="6">
        <v>109</v>
      </c>
      <c r="BJ4222" s="6">
        <v>2379</v>
      </c>
      <c r="BK4222" s="6">
        <v>778</v>
      </c>
      <c r="BL4222" s="6">
        <v>15084</v>
      </c>
      <c r="BM4222" s="6">
        <v>7254</v>
      </c>
      <c r="BN4222" s="6">
        <v>5292</v>
      </c>
      <c r="BO4222" s="6">
        <v>1183</v>
      </c>
      <c r="BP4222" s="6">
        <v>1248</v>
      </c>
      <c r="BQ4222" s="6">
        <v>51655</v>
      </c>
      <c r="BR4222" s="6">
        <v>1652</v>
      </c>
      <c r="BS4222" s="6">
        <v>1430</v>
      </c>
      <c r="BT4222" s="6">
        <v>78</v>
      </c>
      <c r="BU4222" s="6">
        <v>505</v>
      </c>
      <c r="BV4222" s="6">
        <v>400</v>
      </c>
      <c r="BW4222" s="6">
        <v>0</v>
      </c>
      <c r="BX4222" s="6">
        <f>G4222/(VLOOKUP(A4222,плотность!A:B,2,0)*1000)</f>
        <v>532.81444444444446</v>
      </c>
    </row>
    <row r="4223" spans="1:76" ht="14.4" x14ac:dyDescent="0.55000000000000004">
      <c r="A4223" s="6" t="s">
        <v>92</v>
      </c>
      <c r="B4223" s="6">
        <v>2018</v>
      </c>
      <c r="C4223" s="6">
        <v>328464</v>
      </c>
      <c r="D4223" s="6">
        <v>361609</v>
      </c>
      <c r="E4223" s="6">
        <v>-33145</v>
      </c>
      <c r="F4223" s="6" t="s">
        <v>93</v>
      </c>
      <c r="G4223" s="6">
        <v>8140965</v>
      </c>
      <c r="H4223" s="6">
        <v>70.08</v>
      </c>
      <c r="I4223" s="6">
        <v>1.718</v>
      </c>
      <c r="J4223" s="6">
        <v>0.622</v>
      </c>
      <c r="K4223" s="6">
        <v>0.40100000000000002</v>
      </c>
      <c r="L4223" s="6">
        <v>0.69499999999999995</v>
      </c>
      <c r="M4223" s="6">
        <v>73.099999999999994</v>
      </c>
      <c r="N4223" s="6">
        <v>6.2</v>
      </c>
      <c r="O4223" s="6">
        <v>30950756</v>
      </c>
      <c r="P4223" s="6">
        <v>1221512</v>
      </c>
      <c r="Q4223" s="6">
        <v>37780960</v>
      </c>
      <c r="R4223" s="6">
        <v>5608692</v>
      </c>
      <c r="S4223" s="6">
        <v>109.3</v>
      </c>
      <c r="T4223" s="6">
        <v>6.3</v>
      </c>
      <c r="U4223" s="6">
        <v>2.7</v>
      </c>
      <c r="V4223" s="6">
        <v>4.4000000000000004</v>
      </c>
      <c r="W4223" s="6">
        <v>67.3</v>
      </c>
      <c r="X4223" s="6">
        <v>19.3</v>
      </c>
      <c r="Y4223" s="6">
        <v>27</v>
      </c>
      <c r="Z4223" s="6">
        <v>1.6</v>
      </c>
      <c r="AA4223" s="6">
        <v>37.4</v>
      </c>
      <c r="AB4223" s="6">
        <v>33.4</v>
      </c>
      <c r="AC4223" s="6">
        <v>0.6</v>
      </c>
      <c r="AD4223" s="6"/>
      <c r="AE4223" s="6"/>
      <c r="AF4223" s="6">
        <v>2269.4</v>
      </c>
      <c r="AG4223" s="6">
        <v>71.2</v>
      </c>
      <c r="AH4223" s="6">
        <v>23.7</v>
      </c>
      <c r="AI4223" s="6"/>
      <c r="AJ4223" s="6"/>
      <c r="AK4223" s="6"/>
      <c r="AL4223" s="6"/>
      <c r="AM4223" s="6"/>
      <c r="AN4223" s="6">
        <v>682108.5</v>
      </c>
      <c r="AO4223" s="6">
        <v>103.8</v>
      </c>
      <c r="AP4223" s="6">
        <v>103.3</v>
      </c>
      <c r="AQ4223" s="6">
        <v>101</v>
      </c>
      <c r="AR4223" s="6"/>
      <c r="AS4223" s="6"/>
      <c r="AT4223" s="6"/>
      <c r="AU4223" s="6"/>
      <c r="AV4223" s="6"/>
      <c r="AW4223" s="6"/>
      <c r="AX4223" s="6">
        <v>231.6</v>
      </c>
      <c r="AY4223" s="6"/>
      <c r="AZ4223" s="6"/>
      <c r="BA4223" s="6">
        <v>43658</v>
      </c>
      <c r="BB4223" s="6"/>
      <c r="BC4223" s="6">
        <v>85732587</v>
      </c>
      <c r="BD4223" s="6">
        <v>56381</v>
      </c>
      <c r="BE4223" s="6"/>
      <c r="BF4223" s="6">
        <v>189757</v>
      </c>
      <c r="BG4223" s="6">
        <v>73934</v>
      </c>
      <c r="BH4223" s="6">
        <v>203650</v>
      </c>
      <c r="BI4223" s="6">
        <v>12991</v>
      </c>
      <c r="BJ4223" s="6">
        <v>195961</v>
      </c>
      <c r="BK4223" s="6">
        <v>89901</v>
      </c>
      <c r="BL4223" s="6">
        <v>389219</v>
      </c>
      <c r="BM4223" s="6">
        <v>235200</v>
      </c>
      <c r="BN4223" s="6">
        <v>216199</v>
      </c>
      <c r="BO4223" s="6">
        <v>79144</v>
      </c>
      <c r="BP4223" s="6">
        <v>82296</v>
      </c>
      <c r="BQ4223" s="6">
        <v>2021740</v>
      </c>
      <c r="BR4223" s="6">
        <v>50576</v>
      </c>
      <c r="BS4223" s="6">
        <v>55996</v>
      </c>
      <c r="BT4223" s="6">
        <v>21862</v>
      </c>
      <c r="BU4223" s="6">
        <v>18083</v>
      </c>
      <c r="BV4223" s="6">
        <v>33478</v>
      </c>
      <c r="BW4223" s="6">
        <v>1718</v>
      </c>
      <c r="BX4223" s="6" t="e">
        <f>G4223/(VLOOKUP(A4223,плотность!A:B,2,0)*1000)</f>
        <v>#VALUE!</v>
      </c>
    </row>
    <row r="4224" spans="1:76" ht="14.4" x14ac:dyDescent="0.55000000000000004">
      <c r="A4224" s="6" t="s">
        <v>235</v>
      </c>
      <c r="B4224" s="6">
        <v>2018</v>
      </c>
      <c r="C4224" s="6"/>
      <c r="D4224" s="6"/>
      <c r="E4224" s="6"/>
      <c r="F4224" s="6" t="s">
        <v>77</v>
      </c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  <c r="AL4224" s="6"/>
      <c r="AM4224" s="6"/>
      <c r="AN4224" s="6"/>
      <c r="AO4224" s="6"/>
      <c r="AP4224" s="6"/>
      <c r="AQ4224" s="6"/>
      <c r="AR4224" s="6"/>
      <c r="AS4224" s="6"/>
      <c r="AT4224" s="6"/>
      <c r="AU4224" s="6"/>
      <c r="AV4224" s="6"/>
      <c r="AW4224" s="6"/>
      <c r="AX4224" s="6"/>
      <c r="AY4224" s="6"/>
      <c r="AZ4224" s="6"/>
      <c r="BA4224" s="6"/>
      <c r="BB4224" s="6"/>
      <c r="BC4224" s="6"/>
      <c r="BD4224" s="6"/>
      <c r="BE4224" s="6"/>
      <c r="BF4224" s="6"/>
      <c r="BG4224" s="6"/>
      <c r="BH4224" s="6"/>
      <c r="BI4224" s="6"/>
      <c r="BJ4224" s="6"/>
      <c r="BK4224" s="6"/>
      <c r="BL4224" s="6"/>
      <c r="BM4224" s="6"/>
      <c r="BN4224" s="6"/>
      <c r="BO4224" s="6"/>
      <c r="BP4224" s="6"/>
      <c r="BQ4224" s="6"/>
      <c r="BR4224" s="6"/>
      <c r="BS4224" s="6"/>
      <c r="BT4224" s="6"/>
      <c r="BU4224" s="6"/>
      <c r="BV4224" s="6"/>
      <c r="BW4224" s="6"/>
      <c r="BX4224" s="6" t="e">
        <f>G4224/(VLOOKUP(A4224,плотность!A:B,2,0)*1000)</f>
        <v>#N/A</v>
      </c>
    </row>
    <row r="4225" spans="1:76" ht="14.4" x14ac:dyDescent="0.55000000000000004">
      <c r="A4225" s="6" t="s">
        <v>94</v>
      </c>
      <c r="B4225" s="6">
        <v>2018</v>
      </c>
      <c r="C4225" s="6">
        <v>3521</v>
      </c>
      <c r="D4225" s="6">
        <v>5299</v>
      </c>
      <c r="E4225" s="6">
        <v>-1778</v>
      </c>
      <c r="F4225" s="6" t="s">
        <v>77</v>
      </c>
      <c r="G4225" s="6">
        <v>159098</v>
      </c>
      <c r="H4225" s="6">
        <v>68.44</v>
      </c>
      <c r="I4225" s="6">
        <v>1.821</v>
      </c>
      <c r="J4225" s="6">
        <v>0.68600000000000005</v>
      </c>
      <c r="K4225" s="6">
        <v>0.436</v>
      </c>
      <c r="L4225" s="6">
        <v>0.69899999999999995</v>
      </c>
      <c r="M4225" s="6">
        <v>70.5</v>
      </c>
      <c r="N4225" s="6">
        <v>6.8</v>
      </c>
      <c r="O4225" s="6">
        <v>23426598</v>
      </c>
      <c r="P4225" s="6">
        <v>867256</v>
      </c>
      <c r="Q4225" s="6">
        <v>31080664</v>
      </c>
      <c r="R4225" s="6">
        <v>6786810</v>
      </c>
      <c r="S4225" s="6">
        <v>110.4</v>
      </c>
      <c r="T4225" s="6">
        <v>8.1</v>
      </c>
      <c r="U4225" s="6">
        <v>1.3</v>
      </c>
      <c r="V4225" s="6">
        <v>0.7</v>
      </c>
      <c r="W4225" s="6">
        <v>65.599999999999994</v>
      </c>
      <c r="X4225" s="6">
        <v>24.3</v>
      </c>
      <c r="Y4225" s="6">
        <v>21.8</v>
      </c>
      <c r="Z4225" s="6">
        <v>2.8</v>
      </c>
      <c r="AA4225" s="6">
        <v>42.1</v>
      </c>
      <c r="AB4225" s="6">
        <v>32.9</v>
      </c>
      <c r="AC4225" s="6">
        <v>0.4</v>
      </c>
      <c r="AD4225" s="6">
        <v>23.2</v>
      </c>
      <c r="AE4225" s="6">
        <v>23.2</v>
      </c>
      <c r="AF4225" s="6">
        <v>27.8</v>
      </c>
      <c r="AG4225" s="6">
        <v>65.599999999999994</v>
      </c>
      <c r="AH4225" s="6">
        <v>24</v>
      </c>
      <c r="AI4225" s="6">
        <v>2988</v>
      </c>
      <c r="AJ4225" s="6">
        <v>5419</v>
      </c>
      <c r="AK4225" s="6">
        <v>5410</v>
      </c>
      <c r="AL4225" s="6">
        <v>14015</v>
      </c>
      <c r="AM4225" s="6">
        <v>66</v>
      </c>
      <c r="AN4225" s="6">
        <v>339068.1</v>
      </c>
      <c r="AO4225" s="6">
        <v>101.7</v>
      </c>
      <c r="AP4225" s="6">
        <v>104</v>
      </c>
      <c r="AQ4225" s="6">
        <v>96</v>
      </c>
      <c r="AR4225" s="6">
        <v>104</v>
      </c>
      <c r="AS4225" s="6">
        <v>104.58</v>
      </c>
      <c r="AT4225" s="6">
        <v>107.1</v>
      </c>
      <c r="AU4225" s="6">
        <v>17797.240000000002</v>
      </c>
      <c r="AV4225" s="6"/>
      <c r="AW4225" s="6"/>
      <c r="AX4225" s="6">
        <v>4.5</v>
      </c>
      <c r="AY4225" s="6">
        <v>90.1</v>
      </c>
      <c r="AZ4225" s="6">
        <v>14</v>
      </c>
      <c r="BA4225" s="6">
        <v>579</v>
      </c>
      <c r="BB4225" s="6"/>
      <c r="BC4225" s="6">
        <v>1576038</v>
      </c>
      <c r="BD4225" s="6">
        <v>1422</v>
      </c>
      <c r="BE4225" s="6"/>
      <c r="BF4225" s="6">
        <v>269</v>
      </c>
      <c r="BG4225" s="6">
        <v>890</v>
      </c>
      <c r="BH4225" s="6">
        <v>3156</v>
      </c>
      <c r="BI4225" s="6">
        <v>330</v>
      </c>
      <c r="BJ4225" s="6">
        <v>5264</v>
      </c>
      <c r="BK4225" s="6">
        <v>588</v>
      </c>
      <c r="BL4225" s="6">
        <v>4741</v>
      </c>
      <c r="BM4225" s="6">
        <v>1706</v>
      </c>
      <c r="BN4225" s="6">
        <v>3603</v>
      </c>
      <c r="BO4225" s="6">
        <v>1322</v>
      </c>
      <c r="BP4225" s="6">
        <v>835</v>
      </c>
      <c r="BQ4225" s="6">
        <v>32521</v>
      </c>
      <c r="BR4225" s="6">
        <v>1812</v>
      </c>
      <c r="BS4225" s="6">
        <v>1604</v>
      </c>
      <c r="BT4225" s="6">
        <v>2314</v>
      </c>
      <c r="BU4225" s="6">
        <v>108</v>
      </c>
      <c r="BV4225" s="6">
        <v>2010</v>
      </c>
      <c r="BW4225" s="6">
        <v>9</v>
      </c>
      <c r="BX4225" s="6">
        <f>G4225/(VLOOKUP(A4225,плотность!A:B,2,0)*1000)</f>
        <v>4.3828650137741043</v>
      </c>
    </row>
    <row r="4226" spans="1:76" ht="14.4" x14ac:dyDescent="0.55000000000000004">
      <c r="A4226" s="6" t="s">
        <v>95</v>
      </c>
      <c r="B4226" s="6">
        <v>2018</v>
      </c>
      <c r="C4226" s="6">
        <v>29262</v>
      </c>
      <c r="D4226" s="6">
        <v>36683</v>
      </c>
      <c r="E4226" s="6">
        <v>-7421</v>
      </c>
      <c r="F4226" s="6" t="s">
        <v>77</v>
      </c>
      <c r="G4226" s="6">
        <v>1045988</v>
      </c>
      <c r="H4226" s="6">
        <v>68.66</v>
      </c>
      <c r="I4226" s="6">
        <v>1.8440000000000001</v>
      </c>
      <c r="J4226" s="6">
        <v>0.68400000000000005</v>
      </c>
      <c r="K4226" s="6">
        <v>0.45100000000000001</v>
      </c>
      <c r="L4226" s="6">
        <v>0.70899999999999996</v>
      </c>
      <c r="M4226" s="6">
        <v>68.3</v>
      </c>
      <c r="N4226" s="6">
        <v>10.3</v>
      </c>
      <c r="O4226" s="6">
        <v>22281022</v>
      </c>
      <c r="P4226" s="6">
        <v>1071352</v>
      </c>
      <c r="Q4226" s="6">
        <v>27337044</v>
      </c>
      <c r="R4226" s="6">
        <v>3984671</v>
      </c>
      <c r="S4226" s="6">
        <v>113.7</v>
      </c>
      <c r="T4226" s="6">
        <v>5.8</v>
      </c>
      <c r="U4226" s="6">
        <v>1.7</v>
      </c>
      <c r="V4226" s="6">
        <v>1.6</v>
      </c>
      <c r="W4226" s="6">
        <v>68.7</v>
      </c>
      <c r="X4226" s="6">
        <v>22.2</v>
      </c>
      <c r="Y4226" s="6">
        <v>23.5</v>
      </c>
      <c r="Z4226" s="6">
        <v>1.6</v>
      </c>
      <c r="AA4226" s="6">
        <v>37</v>
      </c>
      <c r="AB4226" s="6">
        <v>37.5</v>
      </c>
      <c r="AC4226" s="6">
        <v>0.4</v>
      </c>
      <c r="AD4226" s="6">
        <v>20.8</v>
      </c>
      <c r="AE4226" s="6">
        <v>20.8</v>
      </c>
      <c r="AF4226" s="6">
        <v>186.5</v>
      </c>
      <c r="AG4226" s="6">
        <v>62.3</v>
      </c>
      <c r="AH4226" s="6">
        <v>21.9</v>
      </c>
      <c r="AI4226" s="6">
        <v>19089</v>
      </c>
      <c r="AJ4226" s="6">
        <v>39143</v>
      </c>
      <c r="AK4226" s="6">
        <v>39035</v>
      </c>
      <c r="AL4226" s="6">
        <v>102381</v>
      </c>
      <c r="AM4226" s="6">
        <v>555</v>
      </c>
      <c r="AN4226" s="6">
        <v>317815.5</v>
      </c>
      <c r="AO4226" s="6">
        <v>101.5</v>
      </c>
      <c r="AP4226" s="6">
        <v>101.2</v>
      </c>
      <c r="AQ4226" s="6">
        <v>100.7</v>
      </c>
      <c r="AR4226" s="6">
        <v>105.19</v>
      </c>
      <c r="AS4226" s="6">
        <v>104</v>
      </c>
      <c r="AT4226" s="6">
        <v>104.11</v>
      </c>
      <c r="AU4226" s="6">
        <v>14582.4</v>
      </c>
      <c r="AV4226" s="6"/>
      <c r="AW4226" s="6"/>
      <c r="AX4226" s="6">
        <v>26.8</v>
      </c>
      <c r="AY4226" s="6">
        <v>74</v>
      </c>
      <c r="AZ4226" s="6">
        <v>86</v>
      </c>
      <c r="BA4226" s="6">
        <v>5352</v>
      </c>
      <c r="BB4226" s="6"/>
      <c r="BC4226" s="6">
        <v>11106771</v>
      </c>
      <c r="BD4226" s="6">
        <v>7403.99</v>
      </c>
      <c r="BE4226" s="6"/>
      <c r="BF4226" s="6">
        <v>15302</v>
      </c>
      <c r="BG4226" s="6">
        <v>6504</v>
      </c>
      <c r="BH4226" s="6">
        <v>19502</v>
      </c>
      <c r="BI4226" s="6">
        <v>858</v>
      </c>
      <c r="BJ4226" s="6">
        <v>12790</v>
      </c>
      <c r="BK4226" s="6">
        <v>3703</v>
      </c>
      <c r="BL4226" s="6">
        <v>37350</v>
      </c>
      <c r="BM4226" s="6">
        <v>12098</v>
      </c>
      <c r="BN4226" s="6">
        <v>21016</v>
      </c>
      <c r="BO4226" s="6">
        <v>5961</v>
      </c>
      <c r="BP4226" s="6">
        <v>8652</v>
      </c>
      <c r="BQ4226" s="6">
        <v>167800</v>
      </c>
      <c r="BR4226" s="6">
        <v>3725</v>
      </c>
      <c r="BS4226" s="6">
        <v>3324</v>
      </c>
      <c r="BT4226" s="6">
        <v>2721</v>
      </c>
      <c r="BU4226" s="6">
        <v>5974</v>
      </c>
      <c r="BV4226" s="6">
        <v>694</v>
      </c>
      <c r="BW4226" s="6">
        <v>125</v>
      </c>
      <c r="BX4226" s="6">
        <f>G4226/(VLOOKUP(A4226,плотность!A:B,2,0)*1000)</f>
        <v>1.3280700863382429</v>
      </c>
    </row>
    <row r="4227" spans="1:76" ht="14.4" x14ac:dyDescent="0.55000000000000004">
      <c r="A4227" s="6" t="s">
        <v>236</v>
      </c>
      <c r="B4227" s="6">
        <v>2018</v>
      </c>
      <c r="C4227" s="6"/>
      <c r="D4227" s="6"/>
      <c r="E4227" s="6"/>
      <c r="F4227" s="6" t="s">
        <v>77</v>
      </c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  <c r="AL4227" s="6"/>
      <c r="AM4227" s="6"/>
      <c r="AN4227" s="6"/>
      <c r="AO4227" s="6"/>
      <c r="AP4227" s="6"/>
      <c r="AQ4227" s="6"/>
      <c r="AR4227" s="6"/>
      <c r="AS4227" s="6"/>
      <c r="AT4227" s="6"/>
      <c r="AU4227" s="6"/>
      <c r="AV4227" s="6"/>
      <c r="AW4227" s="6"/>
      <c r="AX4227" s="6"/>
      <c r="AY4227" s="6"/>
      <c r="AZ4227" s="6"/>
      <c r="BA4227" s="6"/>
      <c r="BB4227" s="6"/>
      <c r="BC4227" s="6"/>
      <c r="BD4227" s="6"/>
      <c r="BE4227" s="6"/>
      <c r="BF4227" s="6"/>
      <c r="BG4227" s="6"/>
      <c r="BH4227" s="6"/>
      <c r="BI4227" s="6"/>
      <c r="BJ4227" s="6"/>
      <c r="BK4227" s="6"/>
      <c r="BL4227" s="6"/>
      <c r="BM4227" s="6"/>
      <c r="BN4227" s="6"/>
      <c r="BO4227" s="6"/>
      <c r="BP4227" s="6"/>
      <c r="BQ4227" s="6"/>
      <c r="BR4227" s="6"/>
      <c r="BS4227" s="6"/>
      <c r="BT4227" s="6"/>
      <c r="BU4227" s="6"/>
      <c r="BV4227" s="6"/>
      <c r="BW4227" s="6"/>
      <c r="BX4227" s="6" t="e">
        <f>G4227/(VLOOKUP(A4227,плотность!A:B,2,0)*1000)</f>
        <v>#N/A</v>
      </c>
    </row>
    <row r="4228" spans="1:76" ht="14.4" x14ac:dyDescent="0.55000000000000004">
      <c r="A4228" s="6" t="s">
        <v>96</v>
      </c>
      <c r="B4228" s="6">
        <v>2018</v>
      </c>
      <c r="C4228" s="6">
        <v>28667</v>
      </c>
      <c r="D4228" s="6">
        <v>32024</v>
      </c>
      <c r="E4228" s="6">
        <v>-3357</v>
      </c>
      <c r="F4228" s="6" t="s">
        <v>77</v>
      </c>
      <c r="G4228" s="6">
        <v>980565</v>
      </c>
      <c r="H4228" s="6">
        <v>70.92</v>
      </c>
      <c r="I4228" s="6">
        <v>1.496</v>
      </c>
      <c r="J4228" s="6">
        <v>0.58499999999999996</v>
      </c>
      <c r="K4228" s="6">
        <v>0.23899999999999999</v>
      </c>
      <c r="L4228" s="6">
        <v>0.67200000000000004</v>
      </c>
      <c r="M4228" s="6">
        <v>81.5</v>
      </c>
      <c r="N4228" s="6">
        <v>4.2</v>
      </c>
      <c r="O4228" s="6">
        <v>25214620</v>
      </c>
      <c r="P4228" s="6">
        <v>839369</v>
      </c>
      <c r="Q4228" s="6">
        <v>29057458</v>
      </c>
      <c r="R4228" s="6">
        <v>3003469</v>
      </c>
      <c r="S4228" s="6">
        <v>106</v>
      </c>
      <c r="T4228" s="6">
        <v>6.9</v>
      </c>
      <c r="U4228" s="6">
        <v>3.1</v>
      </c>
      <c r="V4228" s="6">
        <v>15.5</v>
      </c>
      <c r="W4228" s="6">
        <v>50.2</v>
      </c>
      <c r="X4228" s="6">
        <v>24.3</v>
      </c>
      <c r="Y4228" s="6">
        <v>26.6</v>
      </c>
      <c r="Z4228" s="6">
        <v>2.4</v>
      </c>
      <c r="AA4228" s="6">
        <v>38.299999999999997</v>
      </c>
      <c r="AB4228" s="6">
        <v>32.5</v>
      </c>
      <c r="AC4228" s="6">
        <v>0.3</v>
      </c>
      <c r="AD4228" s="6">
        <v>14.2</v>
      </c>
      <c r="AE4228" s="6">
        <v>14.2</v>
      </c>
      <c r="AF4228" s="6">
        <v>369.1</v>
      </c>
      <c r="AG4228" s="6">
        <v>63.7</v>
      </c>
      <c r="AH4228" s="6">
        <v>27.9</v>
      </c>
      <c r="AI4228" s="6">
        <v>12801</v>
      </c>
      <c r="AJ4228" s="6">
        <v>28516</v>
      </c>
      <c r="AK4228" s="6">
        <v>28468</v>
      </c>
      <c r="AL4228" s="6">
        <v>70104</v>
      </c>
      <c r="AM4228" s="6">
        <v>200</v>
      </c>
      <c r="AN4228" s="6">
        <v>230325.5</v>
      </c>
      <c r="AO4228" s="6">
        <v>102.2</v>
      </c>
      <c r="AP4228" s="6">
        <v>101.9</v>
      </c>
      <c r="AQ4228" s="6">
        <v>99.6</v>
      </c>
      <c r="AR4228" s="6">
        <v>105.37</v>
      </c>
      <c r="AS4228" s="6">
        <v>105.12</v>
      </c>
      <c r="AT4228" s="6">
        <v>100.63</v>
      </c>
      <c r="AU4228" s="6">
        <v>14778.18</v>
      </c>
      <c r="AV4228" s="6"/>
      <c r="AW4228" s="6"/>
      <c r="AX4228" s="6">
        <v>25.2</v>
      </c>
      <c r="AY4228" s="6">
        <v>78.3</v>
      </c>
      <c r="AZ4228" s="6">
        <v>84</v>
      </c>
      <c r="BA4228" s="6">
        <v>4444</v>
      </c>
      <c r="BB4228" s="6"/>
      <c r="BC4228" s="6">
        <v>9999587</v>
      </c>
      <c r="BD4228" s="6">
        <v>3749</v>
      </c>
      <c r="BE4228" s="6"/>
      <c r="BF4228" s="6">
        <v>7611</v>
      </c>
      <c r="BG4228" s="6">
        <v>5623</v>
      </c>
      <c r="BH4228" s="6">
        <v>11293</v>
      </c>
      <c r="BI4228" s="6">
        <v>811</v>
      </c>
      <c r="BJ4228" s="6">
        <v>14405</v>
      </c>
      <c r="BK4228" s="6">
        <v>5132</v>
      </c>
      <c r="BL4228" s="6">
        <v>23857</v>
      </c>
      <c r="BM4228" s="6">
        <v>8097</v>
      </c>
      <c r="BN4228" s="6">
        <v>7106</v>
      </c>
      <c r="BO4228" s="6">
        <v>6326</v>
      </c>
      <c r="BP4228" s="6">
        <v>3527</v>
      </c>
      <c r="BQ4228" s="6">
        <v>101986</v>
      </c>
      <c r="BR4228" s="6">
        <v>1851</v>
      </c>
      <c r="BS4228" s="6">
        <v>3290</v>
      </c>
      <c r="BT4228" s="6">
        <v>560</v>
      </c>
      <c r="BU4228" s="6">
        <v>528</v>
      </c>
      <c r="BV4228" s="6">
        <v>456</v>
      </c>
      <c r="BW4228" s="6">
        <v>12</v>
      </c>
      <c r="BX4228" s="6">
        <f>G4228/(VLOOKUP(A4228,плотность!A:B,2,0)*1000)</f>
        <v>45.820794392523368</v>
      </c>
    </row>
    <row r="4229" spans="1:76" ht="14.4" x14ac:dyDescent="0.55000000000000004">
      <c r="A4229" s="6" t="s">
        <v>97</v>
      </c>
      <c r="B4229" s="6">
        <v>2018</v>
      </c>
      <c r="C4229" s="6">
        <v>68130</v>
      </c>
      <c r="D4229" s="6">
        <v>74040</v>
      </c>
      <c r="E4229" s="6">
        <v>-5910</v>
      </c>
      <c r="F4229" s="6" t="s">
        <v>77</v>
      </c>
      <c r="G4229" s="6">
        <v>2408221</v>
      </c>
      <c r="H4229" s="6">
        <v>69.459999999999994</v>
      </c>
      <c r="I4229" s="6">
        <v>1.8540000000000001</v>
      </c>
      <c r="J4229" s="6">
        <v>0.68</v>
      </c>
      <c r="K4229" s="6">
        <v>0.434</v>
      </c>
      <c r="L4229" s="6">
        <v>0.74</v>
      </c>
      <c r="M4229" s="6">
        <v>78.3</v>
      </c>
      <c r="N4229" s="6">
        <v>7.5</v>
      </c>
      <c r="O4229" s="6">
        <v>23063341</v>
      </c>
      <c r="P4229" s="6">
        <v>1555271</v>
      </c>
      <c r="Q4229" s="6">
        <v>29612008</v>
      </c>
      <c r="R4229" s="6">
        <v>4993396</v>
      </c>
      <c r="S4229" s="6">
        <v>108.4</v>
      </c>
      <c r="T4229" s="6">
        <v>6.7</v>
      </c>
      <c r="U4229" s="6">
        <v>3.3</v>
      </c>
      <c r="V4229" s="6">
        <v>1.4</v>
      </c>
      <c r="W4229" s="6">
        <v>62.4</v>
      </c>
      <c r="X4229" s="6">
        <v>26.2</v>
      </c>
      <c r="Y4229" s="6">
        <v>23.6</v>
      </c>
      <c r="Z4229" s="6">
        <v>1.2</v>
      </c>
      <c r="AA4229" s="6">
        <v>36.200000000000003</v>
      </c>
      <c r="AB4229" s="6">
        <v>37.700000000000003</v>
      </c>
      <c r="AC4229" s="6">
        <v>1.3</v>
      </c>
      <c r="AD4229" s="6">
        <v>17.600000000000001</v>
      </c>
      <c r="AE4229" s="6">
        <v>17.600000000000001</v>
      </c>
      <c r="AF4229" s="6">
        <v>987.5</v>
      </c>
      <c r="AG4229" s="6">
        <v>69.900000000000006</v>
      </c>
      <c r="AH4229" s="6">
        <v>25.1</v>
      </c>
      <c r="AI4229" s="6">
        <v>53873</v>
      </c>
      <c r="AJ4229" s="6">
        <v>108829</v>
      </c>
      <c r="AK4229" s="6">
        <v>108504</v>
      </c>
      <c r="AL4229" s="6">
        <v>271694</v>
      </c>
      <c r="AM4229" s="6">
        <v>1591</v>
      </c>
      <c r="AN4229" s="6">
        <v>608298.6</v>
      </c>
      <c r="AO4229" s="6">
        <v>102.7</v>
      </c>
      <c r="AP4229" s="6">
        <v>104.5</v>
      </c>
      <c r="AQ4229" s="6">
        <v>105.5</v>
      </c>
      <c r="AR4229" s="6">
        <v>106.39</v>
      </c>
      <c r="AS4229" s="6">
        <v>104.97</v>
      </c>
      <c r="AT4229" s="6">
        <v>107.87</v>
      </c>
      <c r="AU4229" s="6">
        <v>14565.78</v>
      </c>
      <c r="AV4229" s="6"/>
      <c r="AW4229" s="6"/>
      <c r="AX4229" s="6">
        <v>70.8</v>
      </c>
      <c r="AY4229" s="6">
        <v>82.4</v>
      </c>
      <c r="AZ4229" s="6">
        <v>225</v>
      </c>
      <c r="BA4229" s="6">
        <v>11673</v>
      </c>
      <c r="BB4229" s="6"/>
      <c r="BC4229" s="6">
        <v>22945938</v>
      </c>
      <c r="BD4229" s="6">
        <v>17374</v>
      </c>
      <c r="BE4229" s="6"/>
      <c r="BF4229" s="6">
        <v>45876</v>
      </c>
      <c r="BG4229" s="6">
        <v>14212</v>
      </c>
      <c r="BH4229" s="6">
        <v>53040</v>
      </c>
      <c r="BI4229" s="6">
        <v>6402</v>
      </c>
      <c r="BJ4229" s="6">
        <v>64224</v>
      </c>
      <c r="BK4229" s="6">
        <v>13541</v>
      </c>
      <c r="BL4229" s="6">
        <v>83426</v>
      </c>
      <c r="BM4229" s="6">
        <v>107650</v>
      </c>
      <c r="BN4229" s="6">
        <v>60762</v>
      </c>
      <c r="BO4229" s="6">
        <v>18209</v>
      </c>
      <c r="BP4229" s="6">
        <v>76927</v>
      </c>
      <c r="BQ4229" s="6">
        <v>599350</v>
      </c>
      <c r="BR4229" s="6">
        <v>13348</v>
      </c>
      <c r="BS4229" s="6">
        <v>18193</v>
      </c>
      <c r="BT4229" s="6">
        <v>1010</v>
      </c>
      <c r="BU4229" s="6">
        <v>2390</v>
      </c>
      <c r="BV4229" s="6">
        <v>3549</v>
      </c>
      <c r="BW4229" s="6">
        <v>525</v>
      </c>
      <c r="BX4229" s="6">
        <f>G4229/(VLOOKUP(A4229,плотность!A:B,2,0)*1000)</f>
        <v>13.54455005624297</v>
      </c>
    </row>
    <row r="4230" spans="1:76" ht="14.4" x14ac:dyDescent="0.55000000000000004">
      <c r="A4230" s="6" t="s">
        <v>98</v>
      </c>
      <c r="B4230" s="6">
        <v>2018</v>
      </c>
      <c r="C4230" s="6">
        <v>11606</v>
      </c>
      <c r="D4230" s="6">
        <v>14974</v>
      </c>
      <c r="E4230" s="6">
        <v>-3368</v>
      </c>
      <c r="F4230" s="6" t="s">
        <v>77</v>
      </c>
      <c r="G4230" s="6">
        <v>888508</v>
      </c>
      <c r="H4230" s="6">
        <v>76.08</v>
      </c>
      <c r="I4230" s="6">
        <v>1.548</v>
      </c>
      <c r="J4230" s="6">
        <v>0.504</v>
      </c>
      <c r="K4230" s="6">
        <v>0.55000000000000004</v>
      </c>
      <c r="L4230" s="6">
        <v>0.49399999999999999</v>
      </c>
      <c r="M4230" s="6">
        <v>52.6</v>
      </c>
      <c r="N4230" s="6">
        <v>10.5</v>
      </c>
      <c r="O4230" s="6">
        <v>17181143</v>
      </c>
      <c r="P4230" s="6">
        <v>959554</v>
      </c>
      <c r="Q4230" s="6">
        <v>19373810</v>
      </c>
      <c r="R4230" s="6">
        <v>1233114</v>
      </c>
      <c r="S4230" s="6">
        <v>110.8</v>
      </c>
      <c r="T4230" s="6">
        <v>16</v>
      </c>
      <c r="U4230" s="6">
        <v>0.9</v>
      </c>
      <c r="V4230" s="6">
        <v>38.9</v>
      </c>
      <c r="W4230" s="6">
        <v>25.9</v>
      </c>
      <c r="X4230" s="6">
        <v>18.3</v>
      </c>
      <c r="Y4230" s="6">
        <v>19</v>
      </c>
      <c r="Z4230" s="6">
        <v>0.4</v>
      </c>
      <c r="AA4230" s="6">
        <v>35.1</v>
      </c>
      <c r="AB4230" s="6">
        <v>45.5</v>
      </c>
      <c r="AC4230" s="6">
        <v>0</v>
      </c>
      <c r="AD4230" s="6">
        <v>24.9</v>
      </c>
      <c r="AE4230" s="6">
        <v>24.9</v>
      </c>
      <c r="AF4230" s="6">
        <v>435.7</v>
      </c>
      <c r="AG4230" s="6">
        <v>66.7</v>
      </c>
      <c r="AH4230" s="6">
        <v>19.899999999999999</v>
      </c>
      <c r="AI4230" s="6">
        <v>9259</v>
      </c>
      <c r="AJ4230" s="6">
        <v>15124</v>
      </c>
      <c r="AK4230" s="6">
        <v>14856</v>
      </c>
      <c r="AL4230" s="6">
        <v>40438</v>
      </c>
      <c r="AM4230" s="6">
        <v>117</v>
      </c>
      <c r="AN4230" s="6">
        <v>186574.1</v>
      </c>
      <c r="AO4230" s="6">
        <v>100.5</v>
      </c>
      <c r="AP4230" s="6">
        <v>101</v>
      </c>
      <c r="AQ4230" s="6">
        <v>102.9</v>
      </c>
      <c r="AR4230" s="6">
        <v>105.52</v>
      </c>
      <c r="AS4230" s="6">
        <v>103.47</v>
      </c>
      <c r="AT4230" s="6">
        <v>99.22</v>
      </c>
      <c r="AU4230" s="6">
        <v>14407.95</v>
      </c>
      <c r="AV4230" s="6"/>
      <c r="AW4230" s="6"/>
      <c r="AX4230" s="6">
        <v>18.7</v>
      </c>
      <c r="AY4230" s="6">
        <v>68.7</v>
      </c>
      <c r="AZ4230" s="6">
        <v>61</v>
      </c>
      <c r="BA4230" s="6">
        <v>3927</v>
      </c>
      <c r="BB4230" s="6"/>
      <c r="BC4230" s="6">
        <v>7364584</v>
      </c>
      <c r="BD4230" s="6">
        <v>1858</v>
      </c>
      <c r="BE4230" s="6"/>
      <c r="BF4230" s="6">
        <v>3526</v>
      </c>
      <c r="BG4230" s="6">
        <v>840</v>
      </c>
      <c r="BH4230" s="6">
        <v>5033</v>
      </c>
      <c r="BI4230" s="6">
        <v>15</v>
      </c>
      <c r="BJ4230" s="6">
        <v>1370</v>
      </c>
      <c r="BK4230" s="6">
        <v>816</v>
      </c>
      <c r="BL4230" s="6">
        <v>3407</v>
      </c>
      <c r="BM4230" s="6">
        <v>2368</v>
      </c>
      <c r="BN4230" s="6">
        <v>1959</v>
      </c>
      <c r="BO4230" s="6">
        <v>309</v>
      </c>
      <c r="BP4230" s="6">
        <v>609</v>
      </c>
      <c r="BQ4230" s="6">
        <v>22515</v>
      </c>
      <c r="BR4230" s="6">
        <v>728</v>
      </c>
      <c r="BS4230" s="6">
        <v>121</v>
      </c>
      <c r="BT4230" s="6">
        <v>32</v>
      </c>
      <c r="BU4230" s="6">
        <v>296</v>
      </c>
      <c r="BV4230" s="6">
        <v>120</v>
      </c>
      <c r="BW4230" s="6">
        <v>5</v>
      </c>
      <c r="BX4230" s="6">
        <f>G4230/(VLOOKUP(A4230,плотность!A:B,2,0)*1000)</f>
        <v>71.080640000000002</v>
      </c>
    </row>
    <row r="4231" spans="1:76" ht="14.4" x14ac:dyDescent="0.55000000000000004">
      <c r="A4231" s="6" t="s">
        <v>99</v>
      </c>
      <c r="B4231" s="6">
        <v>2018</v>
      </c>
      <c r="C4231" s="6">
        <v>47266</v>
      </c>
      <c r="D4231" s="6">
        <v>37799</v>
      </c>
      <c r="E4231" s="6">
        <v>9467</v>
      </c>
      <c r="F4231" s="6" t="s">
        <v>77</v>
      </c>
      <c r="G4231" s="6">
        <v>996517</v>
      </c>
      <c r="H4231" s="6">
        <v>72.89</v>
      </c>
      <c r="I4231" s="6">
        <v>1.4990000000000001</v>
      </c>
      <c r="J4231" s="6">
        <v>0.57099999999999995</v>
      </c>
      <c r="K4231" s="6">
        <v>0.26500000000000001</v>
      </c>
      <c r="L4231" s="6">
        <v>0.66300000000000003</v>
      </c>
      <c r="M4231" s="6">
        <v>76.8</v>
      </c>
      <c r="N4231" s="6">
        <v>4.5999999999999996</v>
      </c>
      <c r="O4231" s="6">
        <v>21509926</v>
      </c>
      <c r="P4231" s="6">
        <v>741208</v>
      </c>
      <c r="Q4231" s="6">
        <v>25942211</v>
      </c>
      <c r="R4231" s="6">
        <v>3691076</v>
      </c>
      <c r="S4231" s="6">
        <v>106.3</v>
      </c>
      <c r="T4231" s="6">
        <v>11.2</v>
      </c>
      <c r="U4231" s="6">
        <v>5.0999999999999996</v>
      </c>
      <c r="V4231" s="6">
        <v>2.6</v>
      </c>
      <c r="W4231" s="6">
        <v>59.7</v>
      </c>
      <c r="X4231" s="6">
        <v>21.4</v>
      </c>
      <c r="Y4231" s="6">
        <v>21.9</v>
      </c>
      <c r="Z4231" s="6">
        <v>1.4</v>
      </c>
      <c r="AA4231" s="6">
        <v>36.299999999999997</v>
      </c>
      <c r="AB4231" s="6">
        <v>40.4</v>
      </c>
      <c r="AC4231" s="6">
        <v>0</v>
      </c>
      <c r="AD4231" s="6">
        <v>13.6</v>
      </c>
      <c r="AE4231" s="6">
        <v>13.6</v>
      </c>
      <c r="AF4231" s="6">
        <v>916</v>
      </c>
      <c r="AG4231" s="6">
        <v>70.5</v>
      </c>
      <c r="AH4231" s="6">
        <v>28.2</v>
      </c>
      <c r="AI4231" s="6">
        <v>22714</v>
      </c>
      <c r="AJ4231" s="6">
        <v>39835</v>
      </c>
      <c r="AK4231" s="6">
        <v>39809</v>
      </c>
      <c r="AL4231" s="6">
        <v>98749</v>
      </c>
      <c r="AM4231" s="6">
        <v>193</v>
      </c>
      <c r="AN4231" s="6">
        <v>494096.4</v>
      </c>
      <c r="AO4231" s="6">
        <v>102.5</v>
      </c>
      <c r="AP4231" s="6">
        <v>105.8</v>
      </c>
      <c r="AQ4231" s="6">
        <v>103.6</v>
      </c>
      <c r="AR4231" s="6">
        <v>104.79</v>
      </c>
      <c r="AS4231" s="6">
        <v>104.82</v>
      </c>
      <c r="AT4231" s="6">
        <v>101.58</v>
      </c>
      <c r="AU4231" s="6">
        <v>15979.9</v>
      </c>
      <c r="AV4231" s="6"/>
      <c r="AW4231" s="6"/>
      <c r="AX4231" s="6">
        <v>26</v>
      </c>
      <c r="AY4231" s="6">
        <v>69.5</v>
      </c>
      <c r="AZ4231" s="6">
        <v>75</v>
      </c>
      <c r="BA4231" s="6">
        <v>4545</v>
      </c>
      <c r="BB4231" s="6"/>
      <c r="BC4231" s="6">
        <v>9673403</v>
      </c>
      <c r="BD4231" s="6">
        <v>4695</v>
      </c>
      <c r="BE4231" s="6"/>
      <c r="BF4231" s="6">
        <v>19634</v>
      </c>
      <c r="BG4231" s="6">
        <v>13600</v>
      </c>
      <c r="BH4231" s="6">
        <v>10979</v>
      </c>
      <c r="BI4231" s="6">
        <v>998</v>
      </c>
      <c r="BJ4231" s="6">
        <v>25867</v>
      </c>
      <c r="BK4231" s="6">
        <v>11552</v>
      </c>
      <c r="BL4231" s="6">
        <v>234203</v>
      </c>
      <c r="BM4231" s="6">
        <v>211324</v>
      </c>
      <c r="BN4231" s="6">
        <v>20756</v>
      </c>
      <c r="BO4231" s="6">
        <v>8260</v>
      </c>
      <c r="BP4231" s="6">
        <v>7529</v>
      </c>
      <c r="BQ4231" s="6">
        <v>589955</v>
      </c>
      <c r="BR4231" s="6">
        <v>4650</v>
      </c>
      <c r="BS4231" s="6">
        <v>6168</v>
      </c>
      <c r="BT4231" s="6">
        <v>2750</v>
      </c>
      <c r="BU4231" s="6">
        <v>2412</v>
      </c>
      <c r="BV4231" s="6">
        <v>5869</v>
      </c>
      <c r="BW4231" s="6">
        <v>231</v>
      </c>
      <c r="BX4231" s="6">
        <f>G4231/(VLOOKUP(A4231,плотность!A:B,2,0)*1000)</f>
        <v>65.994503311258285</v>
      </c>
    </row>
    <row r="4232" spans="1:76" ht="14.4" x14ac:dyDescent="0.55000000000000004">
      <c r="A4232" s="6" t="s">
        <v>100</v>
      </c>
      <c r="B4232" s="6">
        <v>2018</v>
      </c>
      <c r="C4232" s="6">
        <v>44927</v>
      </c>
      <c r="D4232" s="6">
        <v>42991</v>
      </c>
      <c r="E4232" s="6">
        <v>1936</v>
      </c>
      <c r="F4232" s="6" t="s">
        <v>77</v>
      </c>
      <c r="G4232" s="6">
        <v>1050524</v>
      </c>
      <c r="H4232" s="6">
        <v>72.27</v>
      </c>
      <c r="I4232" s="6">
        <v>1.5269999999999999</v>
      </c>
      <c r="J4232" s="6">
        <v>0.58099999999999996</v>
      </c>
      <c r="K4232" s="6">
        <v>0.311</v>
      </c>
      <c r="L4232" s="6">
        <v>0.63500000000000001</v>
      </c>
      <c r="M4232" s="6">
        <v>75.7</v>
      </c>
      <c r="N4232" s="6">
        <v>3.9</v>
      </c>
      <c r="O4232" s="6">
        <v>25457191</v>
      </c>
      <c r="P4232" s="6">
        <v>866688</v>
      </c>
      <c r="Q4232" s="6">
        <v>27395723</v>
      </c>
      <c r="R4232" s="6">
        <v>1071845</v>
      </c>
      <c r="S4232" s="6">
        <v>107.8</v>
      </c>
      <c r="T4232" s="6">
        <v>5</v>
      </c>
      <c r="U4232" s="6">
        <v>3.7</v>
      </c>
      <c r="V4232" s="6">
        <v>8.4</v>
      </c>
      <c r="W4232" s="6">
        <v>61.6</v>
      </c>
      <c r="X4232" s="6">
        <v>21.3</v>
      </c>
      <c r="Y4232" s="6">
        <v>20.7</v>
      </c>
      <c r="Z4232" s="6">
        <v>1.3</v>
      </c>
      <c r="AA4232" s="6">
        <v>44.3</v>
      </c>
      <c r="AB4232" s="6">
        <v>33.5</v>
      </c>
      <c r="AC4232" s="6">
        <v>0.1</v>
      </c>
      <c r="AD4232" s="6">
        <v>10.8</v>
      </c>
      <c r="AE4232" s="6">
        <v>10.8</v>
      </c>
      <c r="AF4232" s="6">
        <v>787.2</v>
      </c>
      <c r="AG4232" s="6">
        <v>70.3</v>
      </c>
      <c r="AH4232" s="6">
        <v>28.7</v>
      </c>
      <c r="AI4232" s="6">
        <v>22705</v>
      </c>
      <c r="AJ4232" s="6">
        <v>53553</v>
      </c>
      <c r="AK4232" s="6">
        <v>53433</v>
      </c>
      <c r="AL4232" s="6">
        <v>112454</v>
      </c>
      <c r="AM4232" s="6">
        <v>519</v>
      </c>
      <c r="AN4232" s="6">
        <v>502224.2</v>
      </c>
      <c r="AO4232" s="6">
        <v>103</v>
      </c>
      <c r="AP4232" s="6">
        <v>103</v>
      </c>
      <c r="AQ4232" s="6">
        <v>100.5</v>
      </c>
      <c r="AR4232" s="6">
        <v>104.75</v>
      </c>
      <c r="AS4232" s="6">
        <v>104.62</v>
      </c>
      <c r="AT4232" s="6">
        <v>105.13</v>
      </c>
      <c r="AU4232" s="6">
        <v>15491.76</v>
      </c>
      <c r="AV4232" s="6"/>
      <c r="AW4232" s="6"/>
      <c r="AX4232" s="6">
        <v>27.5</v>
      </c>
      <c r="AY4232" s="6">
        <v>60.8</v>
      </c>
      <c r="AZ4232" s="6">
        <v>81</v>
      </c>
      <c r="BA4232" s="6">
        <v>4078</v>
      </c>
      <c r="BB4232" s="6"/>
      <c r="BC4232" s="6">
        <v>10102136</v>
      </c>
      <c r="BD4232" s="6">
        <v>3972</v>
      </c>
      <c r="BE4232" s="6"/>
      <c r="BF4232" s="6">
        <v>25758</v>
      </c>
      <c r="BG4232" s="6">
        <v>11768</v>
      </c>
      <c r="BH4232" s="6">
        <v>38601</v>
      </c>
      <c r="BI4232" s="6">
        <v>1686</v>
      </c>
      <c r="BJ4232" s="6">
        <v>32950</v>
      </c>
      <c r="BK4232" s="6">
        <v>10686</v>
      </c>
      <c r="BL4232" s="6">
        <v>73668</v>
      </c>
      <c r="BM4232" s="6">
        <v>71006</v>
      </c>
      <c r="BN4232" s="6">
        <v>45395</v>
      </c>
      <c r="BO4232" s="6">
        <v>6222</v>
      </c>
      <c r="BP4232" s="6">
        <v>17496</v>
      </c>
      <c r="BQ4232" s="6">
        <v>388251</v>
      </c>
      <c r="BR4232" s="6">
        <v>7241</v>
      </c>
      <c r="BS4232" s="6">
        <v>13071</v>
      </c>
      <c r="BT4232" s="6">
        <v>6218</v>
      </c>
      <c r="BU4232" s="6">
        <v>5849</v>
      </c>
      <c r="BV4232" s="6">
        <v>433</v>
      </c>
      <c r="BW4232" s="6">
        <v>477</v>
      </c>
      <c r="BX4232" s="6">
        <f>G4232/(VLOOKUP(A4232,плотность!A:B,2,0)*1000)</f>
        <v>35.25248322147651</v>
      </c>
    </row>
    <row r="4233" spans="1:76" ht="14.4" x14ac:dyDescent="0.55000000000000004">
      <c r="A4233" s="6" t="s">
        <v>101</v>
      </c>
      <c r="B4233" s="6">
        <v>2018</v>
      </c>
      <c r="C4233" s="6">
        <v>14837</v>
      </c>
      <c r="D4233" s="6">
        <v>15539</v>
      </c>
      <c r="E4233" s="6">
        <v>-702</v>
      </c>
      <c r="F4233" s="6" t="s">
        <v>77</v>
      </c>
      <c r="G4233" s="6">
        <v>302530</v>
      </c>
      <c r="H4233" s="6">
        <v>69.52</v>
      </c>
      <c r="I4233" s="6">
        <v>1.65</v>
      </c>
      <c r="J4233" s="6">
        <v>0.54700000000000004</v>
      </c>
      <c r="K4233" s="6">
        <v>0.30099999999999999</v>
      </c>
      <c r="L4233" s="6">
        <v>0.80200000000000005</v>
      </c>
      <c r="M4233" s="6">
        <v>77.8</v>
      </c>
      <c r="N4233" s="6">
        <v>4.8</v>
      </c>
      <c r="O4233" s="6">
        <v>44776054</v>
      </c>
      <c r="P4233" s="6">
        <v>1419145</v>
      </c>
      <c r="Q4233" s="6">
        <v>50609824</v>
      </c>
      <c r="R4233" s="6">
        <v>4414625</v>
      </c>
      <c r="S4233" s="6">
        <v>109.7</v>
      </c>
      <c r="T4233" s="6">
        <v>2.5</v>
      </c>
      <c r="U4233" s="6">
        <v>5.2</v>
      </c>
      <c r="V4233" s="6">
        <v>1.2</v>
      </c>
      <c r="W4233" s="6">
        <v>69.7</v>
      </c>
      <c r="X4233" s="6">
        <v>21.4</v>
      </c>
      <c r="Y4233" s="6">
        <v>29.4</v>
      </c>
      <c r="Z4233" s="6">
        <v>1.7</v>
      </c>
      <c r="AA4233" s="6">
        <v>37.299999999999997</v>
      </c>
      <c r="AB4233" s="6">
        <v>29.5</v>
      </c>
      <c r="AC4233" s="6">
        <v>2</v>
      </c>
      <c r="AD4233" s="6">
        <v>15.1</v>
      </c>
      <c r="AE4233" s="6">
        <v>15.1</v>
      </c>
      <c r="AF4233" s="6">
        <v>35.5</v>
      </c>
      <c r="AG4233" s="6">
        <v>78.5</v>
      </c>
      <c r="AH4233" s="6">
        <v>27</v>
      </c>
      <c r="AI4233" s="6">
        <v>6237</v>
      </c>
      <c r="AJ4233" s="6">
        <v>16397</v>
      </c>
      <c r="AK4233" s="6">
        <v>16326</v>
      </c>
      <c r="AL4233" s="6">
        <v>43085</v>
      </c>
      <c r="AM4233" s="6">
        <v>124</v>
      </c>
      <c r="AN4233" s="6">
        <v>835029.8</v>
      </c>
      <c r="AO4233" s="6">
        <v>107.1</v>
      </c>
      <c r="AP4233" s="6">
        <v>103.2</v>
      </c>
      <c r="AQ4233" s="6">
        <v>97.2</v>
      </c>
      <c r="AR4233" s="6">
        <v>101.79</v>
      </c>
      <c r="AS4233" s="6">
        <v>103.43</v>
      </c>
      <c r="AT4233" s="6">
        <v>92.28</v>
      </c>
      <c r="AU4233" s="6">
        <v>24942.93</v>
      </c>
      <c r="AV4233" s="6"/>
      <c r="AW4233" s="6"/>
      <c r="AX4233" s="6">
        <v>9.1</v>
      </c>
      <c r="AY4233" s="6">
        <v>93.7</v>
      </c>
      <c r="AZ4233" s="6">
        <v>15</v>
      </c>
      <c r="BA4233" s="6">
        <v>1699</v>
      </c>
      <c r="BB4233" s="6"/>
      <c r="BC4233" s="6">
        <v>2787526</v>
      </c>
      <c r="BD4233" s="6">
        <v>2048</v>
      </c>
      <c r="BE4233" s="6"/>
      <c r="BF4233" s="6">
        <v>256</v>
      </c>
      <c r="BG4233" s="6">
        <v>30</v>
      </c>
      <c r="BH4233" s="6">
        <v>1580</v>
      </c>
      <c r="BI4233" s="6">
        <v>23</v>
      </c>
      <c r="BJ4233" s="6">
        <v>60</v>
      </c>
      <c r="BK4233" s="6">
        <v>1100</v>
      </c>
      <c r="BL4233" s="6">
        <v>80</v>
      </c>
      <c r="BM4233" s="6">
        <v>97</v>
      </c>
      <c r="BN4233" s="6">
        <v>1499</v>
      </c>
      <c r="BO4233" s="6">
        <v>0</v>
      </c>
      <c r="BP4233" s="6">
        <v>85</v>
      </c>
      <c r="BQ4233" s="6">
        <v>5205</v>
      </c>
      <c r="BR4233" s="6">
        <v>8</v>
      </c>
      <c r="BS4233" s="6">
        <v>30</v>
      </c>
      <c r="BT4233" s="6">
        <v>0</v>
      </c>
      <c r="BU4233" s="6">
        <v>227</v>
      </c>
      <c r="BV4233" s="6">
        <v>45</v>
      </c>
      <c r="BW4233" s="6">
        <v>5</v>
      </c>
      <c r="BX4233" s="6">
        <f>G4233/(VLOOKUP(A4233,плотность!A:B,2,0)*1000)</f>
        <v>0.83594915722575303</v>
      </c>
    </row>
    <row r="4234" spans="1:76" ht="14.4" x14ac:dyDescent="0.55000000000000004">
      <c r="A4234" s="6" t="s">
        <v>102</v>
      </c>
      <c r="B4234" s="6">
        <v>2018</v>
      </c>
      <c r="C4234" s="6">
        <v>10400</v>
      </c>
      <c r="D4234" s="6">
        <v>11959</v>
      </c>
      <c r="E4234" s="6">
        <v>-1559</v>
      </c>
      <c r="F4234" s="6" t="s">
        <v>77</v>
      </c>
      <c r="G4234" s="6">
        <v>469902</v>
      </c>
      <c r="H4234" s="6">
        <v>75.680000000000007</v>
      </c>
      <c r="I4234" s="6">
        <v>1.385</v>
      </c>
      <c r="J4234" s="6">
        <v>0.432</v>
      </c>
      <c r="K4234" s="6">
        <v>0.49299999999999999</v>
      </c>
      <c r="L4234" s="6">
        <v>0.46</v>
      </c>
      <c r="M4234" s="6">
        <v>41.7</v>
      </c>
      <c r="N4234" s="6">
        <v>12.1</v>
      </c>
      <c r="O4234" s="6">
        <v>17668888</v>
      </c>
      <c r="P4234" s="6">
        <v>1678207</v>
      </c>
      <c r="Q4234" s="6">
        <v>21428134</v>
      </c>
      <c r="R4234" s="6">
        <v>2081038</v>
      </c>
      <c r="S4234" s="6">
        <v>110</v>
      </c>
      <c r="T4234" s="6">
        <v>13.9</v>
      </c>
      <c r="U4234" s="6">
        <v>0.9</v>
      </c>
      <c r="V4234" s="6">
        <v>18.5</v>
      </c>
      <c r="W4234" s="6">
        <v>40.1</v>
      </c>
      <c r="X4234" s="6">
        <v>26.6</v>
      </c>
      <c r="Y4234" s="6">
        <v>25.1</v>
      </c>
      <c r="Z4234" s="6">
        <v>0.2</v>
      </c>
      <c r="AA4234" s="6">
        <v>37.200000000000003</v>
      </c>
      <c r="AB4234" s="6">
        <v>37.5</v>
      </c>
      <c r="AC4234" s="6">
        <v>0</v>
      </c>
      <c r="AD4234" s="6">
        <v>22.8</v>
      </c>
      <c r="AE4234" s="6">
        <v>22.8</v>
      </c>
      <c r="AF4234" s="6">
        <v>174.8</v>
      </c>
      <c r="AG4234" s="6">
        <v>69</v>
      </c>
      <c r="AH4234" s="6">
        <v>20.9</v>
      </c>
      <c r="AI4234" s="6">
        <v>11337</v>
      </c>
      <c r="AJ4234" s="6">
        <v>8848</v>
      </c>
      <c r="AK4234" s="6">
        <v>8702</v>
      </c>
      <c r="AL4234" s="6">
        <v>26997</v>
      </c>
      <c r="AM4234" s="6">
        <v>230</v>
      </c>
      <c r="AN4234" s="6">
        <v>184013</v>
      </c>
      <c r="AO4234" s="6">
        <v>98.1</v>
      </c>
      <c r="AP4234" s="6">
        <v>101.6</v>
      </c>
      <c r="AQ4234" s="6">
        <v>103.9</v>
      </c>
      <c r="AR4234" s="6">
        <v>103.08</v>
      </c>
      <c r="AS4234" s="6">
        <v>103.74</v>
      </c>
      <c r="AT4234" s="6">
        <v>94.33</v>
      </c>
      <c r="AU4234" s="6">
        <v>14643.75</v>
      </c>
      <c r="AV4234" s="6"/>
      <c r="AW4234" s="6"/>
      <c r="AX4234" s="6">
        <v>11</v>
      </c>
      <c r="AY4234" s="6">
        <v>68</v>
      </c>
      <c r="AZ4234" s="6">
        <v>53</v>
      </c>
      <c r="BA4234" s="6">
        <v>1943</v>
      </c>
      <c r="BB4234" s="6"/>
      <c r="BC4234" s="6">
        <v>3203374</v>
      </c>
      <c r="BD4234" s="6">
        <v>1305</v>
      </c>
      <c r="BE4234" s="6"/>
      <c r="BF4234" s="6">
        <v>293</v>
      </c>
      <c r="BG4234" s="6">
        <v>1092</v>
      </c>
      <c r="BH4234" s="6">
        <v>2562</v>
      </c>
      <c r="BI4234" s="6">
        <v>25</v>
      </c>
      <c r="BJ4234" s="6">
        <v>3365</v>
      </c>
      <c r="BK4234" s="6">
        <v>1120</v>
      </c>
      <c r="BL4234" s="6">
        <v>4694</v>
      </c>
      <c r="BM4234" s="6">
        <v>2301</v>
      </c>
      <c r="BN4234" s="6">
        <v>6509</v>
      </c>
      <c r="BO4234" s="6">
        <v>215</v>
      </c>
      <c r="BP4234" s="6">
        <v>1691</v>
      </c>
      <c r="BQ4234" s="6">
        <v>24869</v>
      </c>
      <c r="BR4234" s="6">
        <v>196</v>
      </c>
      <c r="BS4234" s="6">
        <v>75</v>
      </c>
      <c r="BT4234" s="6">
        <v>0</v>
      </c>
      <c r="BU4234" s="6">
        <v>33</v>
      </c>
      <c r="BV4234" s="6">
        <v>21</v>
      </c>
      <c r="BW4234" s="6">
        <v>0</v>
      </c>
      <c r="BX4234" s="6">
        <f>G4234/(VLOOKUP(A4234,плотность!A:B,2,0)*1000)</f>
        <v>58.737749999999998</v>
      </c>
    </row>
    <row r="4235" spans="1:76" ht="14.4" x14ac:dyDescent="0.55000000000000004">
      <c r="A4235" s="6" t="s">
        <v>233</v>
      </c>
      <c r="B4235" s="6">
        <v>2018</v>
      </c>
      <c r="C4235" s="6"/>
      <c r="D4235" s="6"/>
      <c r="E4235" s="6"/>
      <c r="F4235" s="6" t="s">
        <v>77</v>
      </c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/>
      <c r="AJ4235" s="6">
        <v>90935</v>
      </c>
      <c r="AK4235" s="6">
        <v>90557</v>
      </c>
      <c r="AL4235" s="6">
        <v>241529</v>
      </c>
      <c r="AM4235" s="6">
        <v>1082</v>
      </c>
      <c r="AN4235" s="6"/>
      <c r="AO4235" s="6"/>
      <c r="AP4235" s="6"/>
      <c r="AQ4235" s="6"/>
      <c r="AR4235" s="6"/>
      <c r="AS4235" s="6"/>
      <c r="AT4235" s="6"/>
      <c r="AU4235" s="6"/>
      <c r="AV4235" s="6"/>
      <c r="AW4235" s="6"/>
      <c r="AX4235" s="6"/>
      <c r="AY4235" s="6">
        <v>80.099999999999994</v>
      </c>
      <c r="AZ4235" s="6"/>
      <c r="BA4235" s="6"/>
      <c r="BB4235" s="6"/>
      <c r="BC4235" s="6"/>
      <c r="BD4235" s="6"/>
      <c r="BE4235" s="6"/>
      <c r="BF4235" s="6"/>
      <c r="BG4235" s="6"/>
      <c r="BH4235" s="6"/>
      <c r="BI4235" s="6"/>
      <c r="BJ4235" s="6"/>
      <c r="BK4235" s="6"/>
      <c r="BL4235" s="6"/>
      <c r="BM4235" s="6"/>
      <c r="BN4235" s="6"/>
      <c r="BO4235" s="6"/>
      <c r="BP4235" s="6"/>
      <c r="BQ4235" s="6"/>
      <c r="BR4235" s="6"/>
      <c r="BS4235" s="6"/>
      <c r="BT4235" s="6"/>
      <c r="BU4235" s="6"/>
      <c r="BV4235" s="6"/>
      <c r="BW4235" s="6"/>
      <c r="BX4235" s="6">
        <f>G4235/(VLOOKUP(A4235,плотность!A:B,2,0)*1000)</f>
        <v>0</v>
      </c>
    </row>
    <row r="4236" spans="1:76" ht="14.4" x14ac:dyDescent="0.55000000000000004">
      <c r="A4236" s="6" t="s">
        <v>103</v>
      </c>
      <c r="B4236" s="6">
        <v>2018</v>
      </c>
      <c r="C4236" s="6">
        <v>74502</v>
      </c>
      <c r="D4236" s="6">
        <v>82915</v>
      </c>
      <c r="E4236" s="6">
        <v>-8413</v>
      </c>
      <c r="F4236" s="6" t="s">
        <v>104</v>
      </c>
      <c r="G4236" s="6">
        <v>2686975</v>
      </c>
      <c r="H4236" s="6">
        <v>69.239999999999995</v>
      </c>
      <c r="I4236" s="6">
        <v>1.48</v>
      </c>
      <c r="J4236" s="6">
        <v>0.57599999999999996</v>
      </c>
      <c r="K4236" s="6">
        <v>0.33100000000000002</v>
      </c>
      <c r="L4236" s="6">
        <v>0.57299999999999995</v>
      </c>
      <c r="M4236" s="6">
        <v>86.2</v>
      </c>
      <c r="N4236" s="6">
        <v>6.1</v>
      </c>
      <c r="O4236" s="6">
        <v>22947035</v>
      </c>
      <c r="P4236" s="6">
        <v>729474</v>
      </c>
      <c r="Q4236" s="6">
        <v>26544689</v>
      </c>
      <c r="R4236" s="6">
        <v>2868178</v>
      </c>
      <c r="S4236" s="6">
        <v>113</v>
      </c>
      <c r="T4236" s="6">
        <v>5.6</v>
      </c>
      <c r="U4236" s="6">
        <v>3.8</v>
      </c>
      <c r="V4236" s="6">
        <v>1</v>
      </c>
      <c r="W4236" s="6">
        <v>62.2</v>
      </c>
      <c r="X4236" s="6">
        <v>27.4</v>
      </c>
      <c r="Y4236" s="6">
        <v>24.1</v>
      </c>
      <c r="Z4236" s="6">
        <v>1.5</v>
      </c>
      <c r="AA4236" s="6">
        <v>39</v>
      </c>
      <c r="AB4236" s="6">
        <v>35.299999999999997</v>
      </c>
      <c r="AC4236" s="6">
        <v>0.1</v>
      </c>
      <c r="AD4236" s="6">
        <v>13.9</v>
      </c>
      <c r="AE4236" s="6">
        <v>13.9</v>
      </c>
      <c r="AF4236" s="6">
        <v>639.79999999999995</v>
      </c>
      <c r="AG4236" s="6">
        <v>66.400000000000006</v>
      </c>
      <c r="AH4236" s="6">
        <v>25.1</v>
      </c>
      <c r="AI4236" s="6">
        <v>50206</v>
      </c>
      <c r="AJ4236" s="6"/>
      <c r="AK4236" s="6"/>
      <c r="AL4236" s="6"/>
      <c r="AM4236" s="6"/>
      <c r="AN4236" s="6">
        <v>471742.7</v>
      </c>
      <c r="AO4236" s="6">
        <v>102.5</v>
      </c>
      <c r="AP4236" s="6">
        <v>102.9</v>
      </c>
      <c r="AQ4236" s="6">
        <v>102.4</v>
      </c>
      <c r="AR4236" s="6">
        <v>105.5</v>
      </c>
      <c r="AS4236" s="6">
        <v>104.61</v>
      </c>
      <c r="AT4236" s="6">
        <v>105.57</v>
      </c>
      <c r="AU4236" s="6">
        <v>13243.16</v>
      </c>
      <c r="AV4236" s="6"/>
      <c r="AW4236" s="6"/>
      <c r="AX4236" s="6">
        <v>77.900000000000006</v>
      </c>
      <c r="AY4236" s="6"/>
      <c r="AZ4236" s="6">
        <v>241</v>
      </c>
      <c r="BA4236" s="6">
        <v>11892</v>
      </c>
      <c r="BB4236" s="6"/>
      <c r="BC4236" s="6">
        <v>26248871</v>
      </c>
      <c r="BD4236" s="6">
        <v>17522</v>
      </c>
      <c r="BE4236" s="6"/>
      <c r="BF4236" s="6">
        <v>26925</v>
      </c>
      <c r="BG4236" s="6">
        <v>10936</v>
      </c>
      <c r="BH4236" s="6">
        <v>62411</v>
      </c>
      <c r="BI4236" s="6">
        <v>2826</v>
      </c>
      <c r="BJ4236" s="6">
        <v>37094</v>
      </c>
      <c r="BK4236" s="6">
        <v>18941</v>
      </c>
      <c r="BL4236" s="6">
        <v>52652</v>
      </c>
      <c r="BM4236" s="6">
        <v>108030</v>
      </c>
      <c r="BN4236" s="6">
        <v>33485</v>
      </c>
      <c r="BO4236" s="6">
        <v>18120</v>
      </c>
      <c r="BP4236" s="6">
        <v>15083</v>
      </c>
      <c r="BQ4236" s="6">
        <v>445039</v>
      </c>
      <c r="BR4236" s="6">
        <v>8648</v>
      </c>
      <c r="BS4236" s="6">
        <v>14328</v>
      </c>
      <c r="BT4236" s="6">
        <v>1380</v>
      </c>
      <c r="BU4236" s="6">
        <v>2462</v>
      </c>
      <c r="BV4236" s="6">
        <v>4840</v>
      </c>
      <c r="BW4236" s="6">
        <v>198</v>
      </c>
      <c r="BX4236" s="6">
        <f>G4236/(VLOOKUP(A4236,плотность!A:B,2,0)*1000)</f>
        <v>28.077063740856843</v>
      </c>
    </row>
    <row r="4237" spans="1:76" ht="14.4" x14ac:dyDescent="0.55000000000000004">
      <c r="A4237" s="6" t="s">
        <v>105</v>
      </c>
      <c r="B4237" s="6">
        <v>2018</v>
      </c>
      <c r="C4237" s="6">
        <v>49910</v>
      </c>
      <c r="D4237" s="6">
        <v>54615</v>
      </c>
      <c r="E4237" s="6">
        <v>-4705</v>
      </c>
      <c r="F4237" s="6" t="s">
        <v>77</v>
      </c>
      <c r="G4237" s="6">
        <v>1227940</v>
      </c>
      <c r="H4237" s="6">
        <v>72.08</v>
      </c>
      <c r="I4237" s="6">
        <v>1.6990000000000001</v>
      </c>
      <c r="J4237" s="6">
        <v>0.67</v>
      </c>
      <c r="K4237" s="6">
        <v>0.32500000000000001</v>
      </c>
      <c r="L4237" s="6">
        <v>0.70399999999999996</v>
      </c>
      <c r="M4237" s="6">
        <v>76.400000000000006</v>
      </c>
      <c r="N4237" s="6">
        <v>5</v>
      </c>
      <c r="O4237" s="6">
        <v>22767902</v>
      </c>
      <c r="P4237" s="6">
        <v>1389042</v>
      </c>
      <c r="Q4237" s="6">
        <v>27971040</v>
      </c>
      <c r="R4237" s="6">
        <v>3814096</v>
      </c>
      <c r="S4237" s="6">
        <v>107.9</v>
      </c>
      <c r="T4237" s="6">
        <v>5.6</v>
      </c>
      <c r="U4237" s="6">
        <v>3</v>
      </c>
      <c r="V4237" s="6">
        <v>8.1</v>
      </c>
      <c r="W4237" s="6">
        <v>54.8</v>
      </c>
      <c r="X4237" s="6">
        <v>28.5</v>
      </c>
      <c r="Y4237" s="6">
        <v>25.1</v>
      </c>
      <c r="Z4237" s="6">
        <v>2.2000000000000002</v>
      </c>
      <c r="AA4237" s="6">
        <v>34.6</v>
      </c>
      <c r="AB4237" s="6">
        <v>36.9</v>
      </c>
      <c r="AC4237" s="6">
        <v>1.2</v>
      </c>
      <c r="AD4237" s="6">
        <v>14.5</v>
      </c>
      <c r="AE4237" s="6">
        <v>14.5</v>
      </c>
      <c r="AF4237" s="6">
        <v>552.6</v>
      </c>
      <c r="AG4237" s="6">
        <v>64</v>
      </c>
      <c r="AH4237" s="6">
        <v>28.1</v>
      </c>
      <c r="AI4237" s="6">
        <v>25313</v>
      </c>
      <c r="AJ4237" s="6">
        <v>53410</v>
      </c>
      <c r="AK4237" s="6">
        <v>53108</v>
      </c>
      <c r="AL4237" s="6">
        <v>111073</v>
      </c>
      <c r="AM4237" s="6">
        <v>319</v>
      </c>
      <c r="AN4237" s="6">
        <v>276491.3</v>
      </c>
      <c r="AO4237" s="6">
        <v>102.7</v>
      </c>
      <c r="AP4237" s="6">
        <v>103.7</v>
      </c>
      <c r="AQ4237" s="6">
        <v>102</v>
      </c>
      <c r="AR4237" s="6">
        <v>105.66</v>
      </c>
      <c r="AS4237" s="6">
        <v>104.3</v>
      </c>
      <c r="AT4237" s="6">
        <v>108.55</v>
      </c>
      <c r="AU4237" s="6">
        <v>14357.76</v>
      </c>
      <c r="AV4237" s="6"/>
      <c r="AW4237" s="6"/>
      <c r="AX4237" s="6">
        <v>37.4</v>
      </c>
      <c r="AY4237" s="6">
        <v>82.2</v>
      </c>
      <c r="AZ4237" s="6">
        <v>131</v>
      </c>
      <c r="BA4237" s="6">
        <v>5985</v>
      </c>
      <c r="BB4237" s="6"/>
      <c r="BC4237" s="6">
        <v>12533350</v>
      </c>
      <c r="BD4237" s="6">
        <v>8144</v>
      </c>
      <c r="BE4237" s="6"/>
      <c r="BF4237" s="6">
        <v>15694</v>
      </c>
      <c r="BG4237" s="6">
        <v>13546</v>
      </c>
      <c r="BH4237" s="6">
        <v>26898</v>
      </c>
      <c r="BI4237" s="6">
        <v>1323</v>
      </c>
      <c r="BJ4237" s="6">
        <v>21657</v>
      </c>
      <c r="BK4237" s="6">
        <v>4114</v>
      </c>
      <c r="BL4237" s="6">
        <v>59925</v>
      </c>
      <c r="BM4237" s="6">
        <v>33406</v>
      </c>
      <c r="BN4237" s="6">
        <v>21192</v>
      </c>
      <c r="BO4237" s="6">
        <v>9126</v>
      </c>
      <c r="BP4237" s="6">
        <v>11115</v>
      </c>
      <c r="BQ4237" s="6">
        <v>253551</v>
      </c>
      <c r="BR4237" s="6">
        <v>7446</v>
      </c>
      <c r="BS4237" s="6">
        <v>8681</v>
      </c>
      <c r="BT4237" s="6">
        <v>2930</v>
      </c>
      <c r="BU4237" s="6">
        <v>1707</v>
      </c>
      <c r="BV4237" s="6">
        <v>6291</v>
      </c>
      <c r="BW4237" s="6">
        <v>28</v>
      </c>
      <c r="BX4237" s="6">
        <f>G4237/(VLOOKUP(A4237,плотность!A:B,2,0)*1000)</f>
        <v>9.9267582861762325</v>
      </c>
    </row>
    <row r="4238" spans="1:76" ht="14.4" x14ac:dyDescent="0.55000000000000004">
      <c r="A4238" s="6" t="s">
        <v>106</v>
      </c>
      <c r="B4238" s="6">
        <v>2018</v>
      </c>
      <c r="C4238" s="6"/>
      <c r="D4238" s="6"/>
      <c r="E4238" s="6"/>
      <c r="F4238" s="6" t="s">
        <v>104</v>
      </c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  <c r="AL4238" s="6"/>
      <c r="AM4238" s="6"/>
      <c r="AN4238" s="6"/>
      <c r="AO4238" s="6"/>
      <c r="AP4238" s="6"/>
      <c r="AQ4238" s="6"/>
      <c r="AR4238" s="6"/>
      <c r="AS4238" s="6"/>
      <c r="AT4238" s="6"/>
      <c r="AU4238" s="6"/>
      <c r="AV4238" s="6"/>
      <c r="AW4238" s="6"/>
      <c r="AX4238" s="6"/>
      <c r="AY4238" s="6"/>
      <c r="AZ4238" s="6"/>
      <c r="BA4238" s="6"/>
      <c r="BB4238" s="6"/>
      <c r="BC4238" s="6"/>
      <c r="BD4238" s="6"/>
      <c r="BE4238" s="6"/>
      <c r="BF4238" s="6"/>
      <c r="BG4238" s="6"/>
      <c r="BH4238" s="6"/>
      <c r="BI4238" s="6"/>
      <c r="BJ4238" s="6"/>
      <c r="BK4238" s="6"/>
      <c r="BL4238" s="6"/>
      <c r="BM4238" s="6"/>
      <c r="BN4238" s="6"/>
      <c r="BO4238" s="6"/>
      <c r="BP4238" s="6"/>
      <c r="BQ4238" s="6"/>
      <c r="BR4238" s="6"/>
      <c r="BS4238" s="6"/>
      <c r="BT4238" s="6"/>
      <c r="BU4238" s="6"/>
      <c r="BV4238" s="6"/>
      <c r="BW4238" s="6"/>
      <c r="BX4238" s="6">
        <f>G4238/(VLOOKUP(A4238,плотность!A:B,2,0)*1000)</f>
        <v>0</v>
      </c>
    </row>
    <row r="4239" spans="1:76" ht="14.4" x14ac:dyDescent="0.55000000000000004">
      <c r="A4239" s="6" t="s">
        <v>107</v>
      </c>
      <c r="B4239" s="6">
        <v>2018</v>
      </c>
      <c r="C4239" s="6"/>
      <c r="D4239" s="6"/>
      <c r="E4239" s="6"/>
      <c r="F4239" s="6" t="s">
        <v>104</v>
      </c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  <c r="AL4239" s="6"/>
      <c r="AM4239" s="6"/>
      <c r="AN4239" s="6"/>
      <c r="AO4239" s="6"/>
      <c r="AP4239" s="6"/>
      <c r="AQ4239" s="6"/>
      <c r="AR4239" s="6"/>
      <c r="AS4239" s="6"/>
      <c r="AT4239" s="6"/>
      <c r="AU4239" s="6"/>
      <c r="AV4239" s="6"/>
      <c r="AW4239" s="6"/>
      <c r="AX4239" s="6"/>
      <c r="AY4239" s="6"/>
      <c r="AZ4239" s="6"/>
      <c r="BA4239" s="6"/>
      <c r="BB4239" s="6"/>
      <c r="BC4239" s="6"/>
      <c r="BD4239" s="6"/>
      <c r="BE4239" s="6"/>
      <c r="BF4239" s="6"/>
      <c r="BG4239" s="6"/>
      <c r="BH4239" s="6"/>
      <c r="BI4239" s="6"/>
      <c r="BJ4239" s="6"/>
      <c r="BK4239" s="6"/>
      <c r="BL4239" s="6"/>
      <c r="BM4239" s="6"/>
      <c r="BN4239" s="6"/>
      <c r="BO4239" s="6"/>
      <c r="BP4239" s="6"/>
      <c r="BQ4239" s="6"/>
      <c r="BR4239" s="6"/>
      <c r="BS4239" s="6"/>
      <c r="BT4239" s="6"/>
      <c r="BU4239" s="6"/>
      <c r="BV4239" s="6"/>
      <c r="BW4239" s="6"/>
      <c r="BX4239" s="6">
        <f>G4239/(VLOOKUP(A4239,плотность!A:B,2,0)*1000)</f>
        <v>0</v>
      </c>
    </row>
    <row r="4240" spans="1:76" ht="14.4" x14ac:dyDescent="0.55000000000000004">
      <c r="A4240" s="6" t="s">
        <v>108</v>
      </c>
      <c r="B4240" s="6">
        <v>2018</v>
      </c>
      <c r="C4240" s="6">
        <v>23998</v>
      </c>
      <c r="D4240" s="6">
        <v>26775</v>
      </c>
      <c r="E4240" s="6">
        <v>-2777</v>
      </c>
      <c r="F4240" s="6" t="s">
        <v>77</v>
      </c>
      <c r="G4240" s="6">
        <v>615718</v>
      </c>
      <c r="H4240" s="6">
        <v>71.42</v>
      </c>
      <c r="I4240" s="6">
        <v>1.7370000000000001</v>
      </c>
      <c r="J4240" s="6">
        <v>0.67300000000000004</v>
      </c>
      <c r="K4240" s="6">
        <v>0.30299999999999999</v>
      </c>
      <c r="L4240" s="6">
        <v>0.76100000000000001</v>
      </c>
      <c r="M4240" s="6">
        <v>72.400000000000006</v>
      </c>
      <c r="N4240" s="6">
        <v>4.5</v>
      </c>
      <c r="O4240" s="6">
        <v>22471267</v>
      </c>
      <c r="P4240" s="6">
        <v>1301437</v>
      </c>
      <c r="Q4240" s="6">
        <v>25508076</v>
      </c>
      <c r="R4240" s="6">
        <v>1735370</v>
      </c>
      <c r="S4240" s="6">
        <v>109.6</v>
      </c>
      <c r="T4240" s="6">
        <v>9.9</v>
      </c>
      <c r="U4240" s="6">
        <v>3.1</v>
      </c>
      <c r="V4240" s="6">
        <v>5.8</v>
      </c>
      <c r="W4240" s="6">
        <v>54.3</v>
      </c>
      <c r="X4240" s="6">
        <v>26.9</v>
      </c>
      <c r="Y4240" s="6">
        <v>22.8</v>
      </c>
      <c r="Z4240" s="6">
        <v>2.2000000000000002</v>
      </c>
      <c r="AA4240" s="6">
        <v>36.5</v>
      </c>
      <c r="AB4240" s="6">
        <v>37.700000000000003</v>
      </c>
      <c r="AC4240" s="6">
        <v>0.7</v>
      </c>
      <c r="AD4240" s="6">
        <v>12.1</v>
      </c>
      <c r="AE4240" s="6">
        <v>12.1</v>
      </c>
      <c r="AF4240" s="6">
        <v>196.9</v>
      </c>
      <c r="AG4240" s="6">
        <v>67.599999999999994</v>
      </c>
      <c r="AH4240" s="6">
        <v>29.4</v>
      </c>
      <c r="AI4240" s="6">
        <v>14517</v>
      </c>
      <c r="AJ4240" s="6">
        <v>19987</v>
      </c>
      <c r="AK4240" s="6">
        <v>19927</v>
      </c>
      <c r="AL4240" s="6">
        <v>46978</v>
      </c>
      <c r="AM4240" s="6">
        <v>96</v>
      </c>
      <c r="AN4240" s="6">
        <v>299569.09999999998</v>
      </c>
      <c r="AO4240" s="6">
        <v>101.1</v>
      </c>
      <c r="AP4240" s="6">
        <v>101.8</v>
      </c>
      <c r="AQ4240" s="6">
        <v>100.3</v>
      </c>
      <c r="AR4240" s="6">
        <v>104.42</v>
      </c>
      <c r="AS4240" s="6">
        <v>104.56</v>
      </c>
      <c r="AT4240" s="6">
        <v>104.01</v>
      </c>
      <c r="AU4240" s="6">
        <v>13614.09</v>
      </c>
      <c r="AV4240" s="6"/>
      <c r="AW4240" s="6"/>
      <c r="AX4240" s="6">
        <v>17.8</v>
      </c>
      <c r="AY4240" s="6">
        <v>93</v>
      </c>
      <c r="AZ4240" s="6">
        <v>65</v>
      </c>
      <c r="BA4240" s="6">
        <v>2391</v>
      </c>
      <c r="BB4240" s="6"/>
      <c r="BC4240" s="6">
        <v>6522001</v>
      </c>
      <c r="BD4240" s="6">
        <v>3324</v>
      </c>
      <c r="BE4240" s="6"/>
      <c r="BF4240" s="6">
        <v>21458</v>
      </c>
      <c r="BG4240" s="6">
        <v>7112</v>
      </c>
      <c r="BH4240" s="6">
        <v>24357</v>
      </c>
      <c r="BI4240" s="6">
        <v>1045</v>
      </c>
      <c r="BJ4240" s="6">
        <v>22763</v>
      </c>
      <c r="BK4240" s="6">
        <v>7829</v>
      </c>
      <c r="BL4240" s="6">
        <v>70761</v>
      </c>
      <c r="BM4240" s="6">
        <v>11763</v>
      </c>
      <c r="BN4240" s="6">
        <v>22975</v>
      </c>
      <c r="BO4240" s="6">
        <v>7954</v>
      </c>
      <c r="BP4240" s="6">
        <v>7126</v>
      </c>
      <c r="BQ4240" s="6">
        <v>222880</v>
      </c>
      <c r="BR4240" s="6">
        <v>1934</v>
      </c>
      <c r="BS4240" s="6">
        <v>9381</v>
      </c>
      <c r="BT4240" s="6">
        <v>648</v>
      </c>
      <c r="BU4240" s="6">
        <v>410</v>
      </c>
      <c r="BV4240" s="6">
        <v>760</v>
      </c>
      <c r="BW4240" s="6">
        <v>113</v>
      </c>
      <c r="BX4240" s="6">
        <f>G4240/(VLOOKUP(A4240,плотность!A:B,2,0)*1000)</f>
        <v>10.227873754152824</v>
      </c>
    </row>
    <row r="4241" spans="1:76" ht="14.4" x14ac:dyDescent="0.55000000000000004">
      <c r="A4241" s="6" t="s">
        <v>109</v>
      </c>
      <c r="B4241" s="6">
        <v>2018</v>
      </c>
      <c r="C4241" s="6">
        <v>200628</v>
      </c>
      <c r="D4241" s="6">
        <v>153058</v>
      </c>
      <c r="E4241" s="6">
        <v>47570</v>
      </c>
      <c r="F4241" s="6" t="s">
        <v>77</v>
      </c>
      <c r="G4241" s="6">
        <v>5695926</v>
      </c>
      <c r="H4241" s="6">
        <v>74.41</v>
      </c>
      <c r="I4241" s="6">
        <v>1.663</v>
      </c>
      <c r="J4241" s="6">
        <v>0.627</v>
      </c>
      <c r="K4241" s="6">
        <v>0.32400000000000001</v>
      </c>
      <c r="L4241" s="6">
        <v>0.71199999999999997</v>
      </c>
      <c r="M4241" s="6">
        <v>55.6</v>
      </c>
      <c r="N4241" s="6">
        <v>5.2</v>
      </c>
      <c r="O4241" s="6">
        <v>25495974</v>
      </c>
      <c r="P4241" s="6">
        <v>969031</v>
      </c>
      <c r="Q4241" s="6">
        <v>29378879</v>
      </c>
      <c r="R4241" s="6">
        <v>2913872</v>
      </c>
      <c r="S4241" s="6">
        <v>108.8</v>
      </c>
      <c r="T4241" s="6">
        <v>9.8000000000000007</v>
      </c>
      <c r="U4241" s="6">
        <v>2.6</v>
      </c>
      <c r="V4241" s="6">
        <v>31.2</v>
      </c>
      <c r="W4241" s="6">
        <v>40.5</v>
      </c>
      <c r="X4241" s="6">
        <v>15.9</v>
      </c>
      <c r="Y4241" s="6">
        <v>24.8</v>
      </c>
      <c r="Z4241" s="6">
        <v>1.7</v>
      </c>
      <c r="AA4241" s="6">
        <v>34.1</v>
      </c>
      <c r="AB4241" s="6">
        <v>39.4</v>
      </c>
      <c r="AC4241" s="6">
        <v>0.1</v>
      </c>
      <c r="AD4241" s="6">
        <v>10.5</v>
      </c>
      <c r="AE4241" s="6">
        <v>10.5</v>
      </c>
      <c r="AF4241" s="6">
        <v>4414.8999999999996</v>
      </c>
      <c r="AG4241" s="6">
        <v>63</v>
      </c>
      <c r="AH4241" s="6">
        <v>25.9</v>
      </c>
      <c r="AI4241" s="6">
        <v>78317</v>
      </c>
      <c r="AJ4241" s="6">
        <v>180119</v>
      </c>
      <c r="AK4241" s="6">
        <v>179317</v>
      </c>
      <c r="AL4241" s="6">
        <v>493454</v>
      </c>
      <c r="AM4241" s="6">
        <v>2278</v>
      </c>
      <c r="AN4241" s="6">
        <v>444364.1</v>
      </c>
      <c r="AO4241" s="6">
        <v>99.7</v>
      </c>
      <c r="AP4241" s="6">
        <v>102.6</v>
      </c>
      <c r="AQ4241" s="6">
        <v>110.5</v>
      </c>
      <c r="AR4241" s="6">
        <v>105.41</v>
      </c>
      <c r="AS4241" s="6">
        <v>104.27</v>
      </c>
      <c r="AT4241" s="6">
        <v>109.86</v>
      </c>
      <c r="AU4241" s="6">
        <v>16128.36</v>
      </c>
      <c r="AV4241" s="6"/>
      <c r="AW4241" s="6"/>
      <c r="AX4241" s="6">
        <v>133.4</v>
      </c>
      <c r="AY4241" s="6">
        <v>68.599999999999994</v>
      </c>
      <c r="AZ4241" s="6">
        <v>447</v>
      </c>
      <c r="BA4241" s="6">
        <v>24539</v>
      </c>
      <c r="BB4241" s="6"/>
      <c r="BC4241" s="6">
        <v>50557776</v>
      </c>
      <c r="BD4241" s="6">
        <v>17294</v>
      </c>
      <c r="BE4241" s="6"/>
      <c r="BF4241" s="6">
        <v>181614</v>
      </c>
      <c r="BG4241" s="6">
        <v>45809</v>
      </c>
      <c r="BH4241" s="6">
        <v>67564</v>
      </c>
      <c r="BI4241" s="6">
        <v>10166</v>
      </c>
      <c r="BJ4241" s="6">
        <v>152449</v>
      </c>
      <c r="BK4241" s="6">
        <v>61329</v>
      </c>
      <c r="BL4241" s="6">
        <v>163367</v>
      </c>
      <c r="BM4241" s="6">
        <v>133225</v>
      </c>
      <c r="BN4241" s="6">
        <v>142624</v>
      </c>
      <c r="BO4241" s="6">
        <v>30375</v>
      </c>
      <c r="BP4241" s="6">
        <v>46756</v>
      </c>
      <c r="BQ4241" s="6">
        <v>1138251</v>
      </c>
      <c r="BR4241" s="6">
        <v>18816</v>
      </c>
      <c r="BS4241" s="6">
        <v>33619</v>
      </c>
      <c r="BT4241" s="6">
        <v>6731</v>
      </c>
      <c r="BU4241" s="6">
        <v>5735</v>
      </c>
      <c r="BV4241" s="6">
        <v>13883</v>
      </c>
      <c r="BW4241" s="6">
        <v>224</v>
      </c>
      <c r="BX4241" s="6">
        <f>G4241/(VLOOKUP(A4241,плотность!A:B,2,0)*1000)</f>
        <v>75.442728476821188</v>
      </c>
    </row>
    <row r="4242" spans="1:76" ht="14.4" x14ac:dyDescent="0.55000000000000004">
      <c r="A4242" s="6" t="s">
        <v>110</v>
      </c>
      <c r="B4242" s="6">
        <v>2018</v>
      </c>
      <c r="C4242" s="6">
        <v>130994</v>
      </c>
      <c r="D4242" s="6">
        <v>131272</v>
      </c>
      <c r="E4242" s="6">
        <v>-278</v>
      </c>
      <c r="F4242" s="6" t="s">
        <v>77</v>
      </c>
      <c r="G4242" s="6">
        <v>2881007</v>
      </c>
      <c r="H4242" s="6">
        <v>70.77</v>
      </c>
      <c r="I4242" s="6">
        <v>1.597</v>
      </c>
      <c r="J4242" s="6">
        <v>0.60599999999999998</v>
      </c>
      <c r="K4242" s="6">
        <v>0.318</v>
      </c>
      <c r="L4242" s="6">
        <v>0.67300000000000004</v>
      </c>
      <c r="M4242" s="6">
        <v>78.5</v>
      </c>
      <c r="N4242" s="6">
        <v>4.9000000000000004</v>
      </c>
      <c r="O4242" s="6">
        <v>27892411</v>
      </c>
      <c r="P4242" s="6">
        <v>1347191</v>
      </c>
      <c r="Q4242" s="6">
        <v>34391448</v>
      </c>
      <c r="R4242" s="6">
        <v>5151845</v>
      </c>
      <c r="S4242" s="6">
        <v>108.2</v>
      </c>
      <c r="T4242" s="6">
        <v>6.4</v>
      </c>
      <c r="U4242" s="6">
        <v>2.4</v>
      </c>
      <c r="V4242" s="6">
        <v>1.4</v>
      </c>
      <c r="W4242" s="6">
        <v>68.599999999999994</v>
      </c>
      <c r="X4242" s="6">
        <v>21.2</v>
      </c>
      <c r="Y4242" s="6">
        <v>27.9</v>
      </c>
      <c r="Z4242" s="6">
        <v>1.5</v>
      </c>
      <c r="AA4242" s="6">
        <v>35.799999999999997</v>
      </c>
      <c r="AB4242" s="6">
        <v>34.6</v>
      </c>
      <c r="AC4242" s="6">
        <v>0.2</v>
      </c>
      <c r="AD4242" s="6">
        <v>17.100000000000001</v>
      </c>
      <c r="AE4242" s="6">
        <v>17.100000000000001</v>
      </c>
      <c r="AF4242" s="6">
        <v>1148.5</v>
      </c>
      <c r="AG4242" s="6">
        <v>66.8</v>
      </c>
      <c r="AH4242" s="6">
        <v>24.9</v>
      </c>
      <c r="AI4242" s="6">
        <v>36981</v>
      </c>
      <c r="AJ4242" s="6">
        <v>149145</v>
      </c>
      <c r="AK4242" s="6">
        <v>148317</v>
      </c>
      <c r="AL4242" s="6">
        <v>338739</v>
      </c>
      <c r="AM4242" s="6">
        <v>2424</v>
      </c>
      <c r="AN4242" s="6">
        <v>825925</v>
      </c>
      <c r="AO4242" s="6">
        <v>103.3</v>
      </c>
      <c r="AP4242" s="6">
        <v>102.6</v>
      </c>
      <c r="AQ4242" s="6">
        <v>101.4</v>
      </c>
      <c r="AR4242" s="6">
        <v>104.9</v>
      </c>
      <c r="AS4242" s="6">
        <v>104.29</v>
      </c>
      <c r="AT4242" s="6">
        <v>105.43</v>
      </c>
      <c r="AU4242" s="6">
        <v>15682.42</v>
      </c>
      <c r="AV4242" s="6"/>
      <c r="AW4242" s="6"/>
      <c r="AX4242" s="6">
        <v>93.2</v>
      </c>
      <c r="AY4242" s="6">
        <v>66.2</v>
      </c>
      <c r="AZ4242" s="6">
        <v>191</v>
      </c>
      <c r="BA4242" s="6">
        <v>14318</v>
      </c>
      <c r="BB4242" s="6"/>
      <c r="BC4242" s="6">
        <v>27715094</v>
      </c>
      <c r="BD4242" s="6">
        <v>21967</v>
      </c>
      <c r="BE4242" s="6"/>
      <c r="BF4242" s="6">
        <v>60052</v>
      </c>
      <c r="BG4242" s="6">
        <v>30642</v>
      </c>
      <c r="BH4242" s="6">
        <v>70143</v>
      </c>
      <c r="BI4242" s="6">
        <v>3180</v>
      </c>
      <c r="BJ4242" s="6">
        <v>82856</v>
      </c>
      <c r="BK4242" s="6">
        <v>28226</v>
      </c>
      <c r="BL4242" s="6">
        <v>163629</v>
      </c>
      <c r="BM4242" s="6">
        <v>294055</v>
      </c>
      <c r="BN4242" s="6">
        <v>77944</v>
      </c>
      <c r="BO4242" s="6">
        <v>29575</v>
      </c>
      <c r="BP4242" s="6">
        <v>23213</v>
      </c>
      <c r="BQ4242" s="6">
        <v>949518</v>
      </c>
      <c r="BR4242" s="6">
        <v>16770</v>
      </c>
      <c r="BS4242" s="6">
        <v>26423</v>
      </c>
      <c r="BT4242" s="6">
        <v>6079</v>
      </c>
      <c r="BU4242" s="6">
        <v>4888</v>
      </c>
      <c r="BV4242" s="6">
        <v>4591</v>
      </c>
      <c r="BW4242" s="6">
        <v>556</v>
      </c>
      <c r="BX4242" s="6">
        <f>G4242/(VLOOKUP(A4242,плотность!A:B,2,0)*1000)</f>
        <v>30.104566353187042</v>
      </c>
    </row>
    <row r="4243" spans="1:76" ht="14.4" x14ac:dyDescent="0.55000000000000004">
      <c r="A4243" s="6" t="s">
        <v>111</v>
      </c>
      <c r="B4243" s="6">
        <v>2018</v>
      </c>
      <c r="C4243" s="6"/>
      <c r="D4243" s="6"/>
      <c r="E4243" s="6"/>
      <c r="F4243" s="6" t="s">
        <v>93</v>
      </c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  <c r="AH4243" s="6"/>
      <c r="AI4243" s="6"/>
      <c r="AJ4243" s="6"/>
      <c r="AK4243" s="6"/>
      <c r="AL4243" s="6"/>
      <c r="AM4243" s="6"/>
      <c r="AN4243" s="6"/>
      <c r="AO4243" s="6"/>
      <c r="AP4243" s="6"/>
      <c r="AQ4243" s="6"/>
      <c r="AR4243" s="6"/>
      <c r="AS4243" s="6"/>
      <c r="AT4243" s="6"/>
      <c r="AU4243" s="6"/>
      <c r="AV4243" s="6"/>
      <c r="AW4243" s="6"/>
      <c r="AX4243" s="6"/>
      <c r="AY4243" s="6"/>
      <c r="AZ4243" s="6"/>
      <c r="BA4243" s="6"/>
      <c r="BB4243" s="6"/>
      <c r="BC4243" s="6"/>
      <c r="BD4243" s="6"/>
      <c r="BE4243" s="6"/>
      <c r="BF4243" s="6"/>
      <c r="BG4243" s="6"/>
      <c r="BH4243" s="6"/>
      <c r="BI4243" s="6"/>
      <c r="BJ4243" s="6"/>
      <c r="BK4243" s="6"/>
      <c r="BL4243" s="6"/>
      <c r="BM4243" s="6"/>
      <c r="BN4243" s="6"/>
      <c r="BO4243" s="6"/>
      <c r="BP4243" s="6"/>
      <c r="BQ4243" s="6"/>
      <c r="BR4243" s="6"/>
      <c r="BS4243" s="6"/>
      <c r="BT4243" s="6"/>
      <c r="BU4243" s="6"/>
      <c r="BV4243" s="6"/>
      <c r="BW4243" s="6"/>
      <c r="BX4243" s="6">
        <f>G4243/(VLOOKUP(A4243,плотность!A:B,2,0)*1000)</f>
        <v>0</v>
      </c>
    </row>
    <row r="4244" spans="1:76" ht="14.4" x14ac:dyDescent="0.55000000000000004">
      <c r="A4244" s="6" t="s">
        <v>112</v>
      </c>
      <c r="B4244" s="6">
        <v>2018</v>
      </c>
      <c r="C4244" s="6">
        <v>29635</v>
      </c>
      <c r="D4244" s="6">
        <v>36123</v>
      </c>
      <c r="E4244" s="6">
        <v>-6488</v>
      </c>
      <c r="F4244" s="6" t="s">
        <v>77</v>
      </c>
      <c r="G4244" s="6">
        <v>824387</v>
      </c>
      <c r="H4244" s="6">
        <v>70.459999999999994</v>
      </c>
      <c r="I4244" s="6">
        <v>1.899</v>
      </c>
      <c r="J4244" s="6">
        <v>0.72299999999999998</v>
      </c>
      <c r="K4244" s="6">
        <v>0.45300000000000001</v>
      </c>
      <c r="L4244" s="6">
        <v>0.72299999999999998</v>
      </c>
      <c r="M4244" s="6">
        <v>62.7</v>
      </c>
      <c r="N4244" s="6">
        <v>7.9</v>
      </c>
      <c r="O4244" s="6">
        <v>18853789</v>
      </c>
      <c r="P4244" s="6">
        <v>1489592</v>
      </c>
      <c r="Q4244" s="6">
        <v>23594004</v>
      </c>
      <c r="R4244" s="6">
        <v>3250624</v>
      </c>
      <c r="S4244" s="6">
        <v>107.5</v>
      </c>
      <c r="T4244" s="6">
        <v>5.9</v>
      </c>
      <c r="U4244" s="6">
        <v>1.9</v>
      </c>
      <c r="V4244" s="6">
        <v>6.5</v>
      </c>
      <c r="W4244" s="6">
        <v>54.8</v>
      </c>
      <c r="X4244" s="6">
        <v>30.9</v>
      </c>
      <c r="Y4244" s="6">
        <v>20.9</v>
      </c>
      <c r="Z4244" s="6">
        <v>1.6</v>
      </c>
      <c r="AA4244" s="6">
        <v>37.9</v>
      </c>
      <c r="AB4244" s="6">
        <v>39.1</v>
      </c>
      <c r="AC4244" s="6">
        <v>0.4</v>
      </c>
      <c r="AD4244" s="6">
        <v>19.100000000000001</v>
      </c>
      <c r="AE4244" s="6">
        <v>19.100000000000001</v>
      </c>
      <c r="AF4244" s="6">
        <v>231.5</v>
      </c>
      <c r="AG4244" s="6">
        <v>64.099999999999994</v>
      </c>
      <c r="AH4244" s="6">
        <v>26.3</v>
      </c>
      <c r="AI4244" s="6">
        <v>17903</v>
      </c>
      <c r="AJ4244" s="6">
        <v>30033</v>
      </c>
      <c r="AK4244" s="6">
        <v>29935</v>
      </c>
      <c r="AL4244" s="6">
        <v>71657</v>
      </c>
      <c r="AM4244" s="6">
        <v>201</v>
      </c>
      <c r="AN4244" s="6">
        <v>256618.3</v>
      </c>
      <c r="AO4244" s="6">
        <v>102.4</v>
      </c>
      <c r="AP4244" s="6">
        <v>102.2</v>
      </c>
      <c r="AQ4244" s="6">
        <v>100.2</v>
      </c>
      <c r="AR4244" s="6">
        <v>105.11</v>
      </c>
      <c r="AS4244" s="6">
        <v>104.36</v>
      </c>
      <c r="AT4244" s="6">
        <v>99.34</v>
      </c>
      <c r="AU4244" s="6">
        <v>14495.74</v>
      </c>
      <c r="AV4244" s="6"/>
      <c r="AW4244" s="6"/>
      <c r="AX4244" s="6">
        <v>21.8</v>
      </c>
      <c r="AY4244" s="6">
        <v>84.1</v>
      </c>
      <c r="AZ4244" s="6">
        <v>79</v>
      </c>
      <c r="BA4244" s="6">
        <v>2481</v>
      </c>
      <c r="BB4244" s="6"/>
      <c r="BC4244" s="6">
        <v>7263176</v>
      </c>
      <c r="BD4244" s="6">
        <v>5459</v>
      </c>
      <c r="BE4244" s="6"/>
      <c r="BF4244" s="6">
        <v>13512</v>
      </c>
      <c r="BG4244" s="6">
        <v>7332</v>
      </c>
      <c r="BH4244" s="6">
        <v>19600</v>
      </c>
      <c r="BI4244" s="6">
        <v>1667</v>
      </c>
      <c r="BJ4244" s="6">
        <v>20905</v>
      </c>
      <c r="BK4244" s="6">
        <v>7801</v>
      </c>
      <c r="BL4244" s="6">
        <v>23234</v>
      </c>
      <c r="BM4244" s="6">
        <v>12040</v>
      </c>
      <c r="BN4244" s="6">
        <v>15012</v>
      </c>
      <c r="BO4244" s="6">
        <v>6252</v>
      </c>
      <c r="BP4244" s="6">
        <v>5811</v>
      </c>
      <c r="BQ4244" s="6">
        <v>149135</v>
      </c>
      <c r="BR4244" s="6">
        <v>3744</v>
      </c>
      <c r="BS4244" s="6">
        <v>6092</v>
      </c>
      <c r="BT4244" s="6">
        <v>117</v>
      </c>
      <c r="BU4244" s="6">
        <v>619</v>
      </c>
      <c r="BV4244" s="6">
        <v>2689</v>
      </c>
      <c r="BW4244" s="6">
        <v>118</v>
      </c>
      <c r="BX4244" s="6">
        <f>G4244/(VLOOKUP(A4244,плотность!A:B,2,0)*1000)</f>
        <v>0.56302895779265127</v>
      </c>
    </row>
    <row r="4245" spans="1:76" ht="14.4" x14ac:dyDescent="0.55000000000000004">
      <c r="A4245" s="6" t="s">
        <v>113</v>
      </c>
      <c r="B4245" s="6">
        <v>2018</v>
      </c>
      <c r="C4245" s="6">
        <v>42892</v>
      </c>
      <c r="D4245" s="6">
        <v>44188</v>
      </c>
      <c r="E4245" s="6">
        <v>-1296</v>
      </c>
      <c r="F4245" s="6" t="s">
        <v>77</v>
      </c>
      <c r="G4245" s="6">
        <v>1111838</v>
      </c>
      <c r="H4245" s="6">
        <v>71.84</v>
      </c>
      <c r="I4245" s="6">
        <v>1.4470000000000001</v>
      </c>
      <c r="J4245" s="6">
        <v>0.53800000000000003</v>
      </c>
      <c r="K4245" s="6">
        <v>0.24299999999999999</v>
      </c>
      <c r="L4245" s="6">
        <v>0.66600000000000004</v>
      </c>
      <c r="M4245" s="6">
        <v>67.7</v>
      </c>
      <c r="N4245" s="6">
        <v>4</v>
      </c>
      <c r="O4245" s="6">
        <v>27277577</v>
      </c>
      <c r="P4245" s="6">
        <v>1648678</v>
      </c>
      <c r="Q4245" s="6">
        <v>31125200</v>
      </c>
      <c r="R4245" s="6">
        <v>2198946</v>
      </c>
      <c r="S4245" s="6">
        <v>106</v>
      </c>
      <c r="T4245" s="6">
        <v>10.7</v>
      </c>
      <c r="U4245" s="6">
        <v>2.8</v>
      </c>
      <c r="V4245" s="6">
        <v>15.8</v>
      </c>
      <c r="W4245" s="6">
        <v>47.3</v>
      </c>
      <c r="X4245" s="6">
        <v>23.4</v>
      </c>
      <c r="Y4245" s="6">
        <v>19.8</v>
      </c>
      <c r="Z4245" s="6">
        <v>1.7</v>
      </c>
      <c r="AA4245" s="6">
        <v>39.1</v>
      </c>
      <c r="AB4245" s="6">
        <v>39.200000000000003</v>
      </c>
      <c r="AC4245" s="6">
        <v>0.1</v>
      </c>
      <c r="AD4245" s="6">
        <v>9.9</v>
      </c>
      <c r="AE4245" s="6">
        <v>9.9</v>
      </c>
      <c r="AF4245" s="6">
        <v>594.79999999999995</v>
      </c>
      <c r="AG4245" s="6">
        <v>76.8</v>
      </c>
      <c r="AH4245" s="6">
        <v>30.6</v>
      </c>
      <c r="AI4245" s="6">
        <v>18021</v>
      </c>
      <c r="AJ4245" s="6">
        <v>35906</v>
      </c>
      <c r="AK4245" s="6">
        <v>35680</v>
      </c>
      <c r="AL4245" s="6">
        <v>90253</v>
      </c>
      <c r="AM4245" s="6">
        <v>299</v>
      </c>
      <c r="AN4245" s="6">
        <v>405890.2</v>
      </c>
      <c r="AO4245" s="6">
        <v>103.3</v>
      </c>
      <c r="AP4245" s="6">
        <v>104.3</v>
      </c>
      <c r="AQ4245" s="6">
        <v>99.6</v>
      </c>
      <c r="AR4245" s="6">
        <v>107.25</v>
      </c>
      <c r="AS4245" s="6">
        <v>105.73</v>
      </c>
      <c r="AT4245" s="6">
        <v>107.17</v>
      </c>
      <c r="AU4245" s="6">
        <v>13881.08</v>
      </c>
      <c r="AV4245" s="6"/>
      <c r="AW4245" s="6"/>
      <c r="AX4245" s="6">
        <v>29.3</v>
      </c>
      <c r="AY4245" s="6">
        <v>77.2</v>
      </c>
      <c r="AZ4245" s="6">
        <v>125</v>
      </c>
      <c r="BA4245" s="6">
        <v>5676</v>
      </c>
      <c r="BB4245" s="6"/>
      <c r="BC4245" s="6">
        <v>10914059</v>
      </c>
      <c r="BD4245" s="6">
        <v>5156</v>
      </c>
      <c r="BE4245" s="6"/>
      <c r="BF4245" s="6">
        <v>24654</v>
      </c>
      <c r="BG4245" s="6">
        <v>8161</v>
      </c>
      <c r="BH4245" s="6">
        <v>20483</v>
      </c>
      <c r="BI4245" s="6">
        <v>948</v>
      </c>
      <c r="BJ4245" s="6">
        <v>21358</v>
      </c>
      <c r="BK4245" s="6">
        <v>8238</v>
      </c>
      <c r="BL4245" s="6">
        <v>61053</v>
      </c>
      <c r="BM4245" s="6">
        <v>29841</v>
      </c>
      <c r="BN4245" s="6">
        <v>25492</v>
      </c>
      <c r="BO4245" s="6">
        <v>8181</v>
      </c>
      <c r="BP4245" s="6">
        <v>14654</v>
      </c>
      <c r="BQ4245" s="6">
        <v>246572</v>
      </c>
      <c r="BR4245" s="6">
        <v>6239</v>
      </c>
      <c r="BS4245" s="6">
        <v>6593</v>
      </c>
      <c r="BT4245" s="6">
        <v>235</v>
      </c>
      <c r="BU4245" s="6">
        <v>3244</v>
      </c>
      <c r="BV4245" s="6">
        <v>950</v>
      </c>
      <c r="BW4245" s="6">
        <v>51</v>
      </c>
      <c r="BX4245" s="6">
        <f>G4245/(VLOOKUP(A4245,плотность!A:B,2,0)*1000)</f>
        <v>37.061266666666668</v>
      </c>
    </row>
    <row r="4246" spans="1:76" ht="14.4" x14ac:dyDescent="0.55000000000000004">
      <c r="A4246" s="6" t="s">
        <v>114</v>
      </c>
      <c r="B4246" s="6">
        <v>2018</v>
      </c>
      <c r="C4246" s="6">
        <v>124177</v>
      </c>
      <c r="D4246" s="6">
        <v>80436</v>
      </c>
      <c r="E4246" s="6">
        <v>43741</v>
      </c>
      <c r="F4246" s="6" t="s">
        <v>77</v>
      </c>
      <c r="G4246" s="6">
        <v>1871350</v>
      </c>
      <c r="H4246" s="6">
        <v>73.3</v>
      </c>
      <c r="I4246" s="6">
        <v>1.0349999999999999</v>
      </c>
      <c r="J4246" s="6">
        <v>0.377</v>
      </c>
      <c r="K4246" s="6">
        <v>0.2</v>
      </c>
      <c r="L4246" s="6">
        <v>0.45800000000000002</v>
      </c>
      <c r="M4246" s="6">
        <v>64.3</v>
      </c>
      <c r="N4246" s="6">
        <v>4.0999999999999996</v>
      </c>
      <c r="O4246" s="6">
        <v>23513024</v>
      </c>
      <c r="P4246" s="6">
        <v>736427</v>
      </c>
      <c r="Q4246" s="6">
        <v>28439947</v>
      </c>
      <c r="R4246" s="6">
        <v>4190496</v>
      </c>
      <c r="S4246" s="6">
        <v>107.9</v>
      </c>
      <c r="T4246" s="6">
        <v>6.7</v>
      </c>
      <c r="U4246" s="6">
        <v>4.7</v>
      </c>
      <c r="V4246" s="6">
        <v>10.1</v>
      </c>
      <c r="W4246" s="6">
        <v>61.1</v>
      </c>
      <c r="X4246" s="6">
        <v>17.399999999999999</v>
      </c>
      <c r="Y4246" s="6">
        <v>29.5</v>
      </c>
      <c r="Z4246" s="6">
        <v>1.6</v>
      </c>
      <c r="AA4246" s="6">
        <v>31.8</v>
      </c>
      <c r="AB4246" s="6">
        <v>36.5</v>
      </c>
      <c r="AC4246" s="6">
        <v>0.6</v>
      </c>
      <c r="AD4246" s="6">
        <v>8.6999999999999993</v>
      </c>
      <c r="AE4246" s="6">
        <v>8.6999999999999993</v>
      </c>
      <c r="AF4246" s="6">
        <v>2640.6</v>
      </c>
      <c r="AG4246" s="6">
        <v>73.2</v>
      </c>
      <c r="AH4246" s="6">
        <v>28</v>
      </c>
      <c r="AI4246" s="6">
        <v>15072</v>
      </c>
      <c r="AJ4246" s="6">
        <v>101616</v>
      </c>
      <c r="AK4246" s="6">
        <v>101457</v>
      </c>
      <c r="AL4246" s="6">
        <v>225798</v>
      </c>
      <c r="AM4246" s="6">
        <v>570</v>
      </c>
      <c r="AN4246" s="6">
        <v>626840</v>
      </c>
      <c r="AO4246" s="6">
        <v>102.6</v>
      </c>
      <c r="AP4246" s="6">
        <v>106.8</v>
      </c>
      <c r="AQ4246" s="6">
        <v>103.1</v>
      </c>
      <c r="AR4246" s="6">
        <v>103.93</v>
      </c>
      <c r="AS4246" s="6">
        <v>103.98</v>
      </c>
      <c r="AT4246" s="6">
        <v>103.17</v>
      </c>
      <c r="AU4246" s="6">
        <v>16007.04</v>
      </c>
      <c r="AV4246" s="6"/>
      <c r="AW4246" s="6"/>
      <c r="AX4246" s="6">
        <v>47.9</v>
      </c>
      <c r="AY4246" s="6">
        <v>56.2</v>
      </c>
      <c r="AZ4246" s="6">
        <v>148</v>
      </c>
      <c r="BA4246" s="6">
        <v>7104</v>
      </c>
      <c r="BB4246" s="6"/>
      <c r="BC4246" s="6">
        <v>14402156</v>
      </c>
      <c r="BD4246" s="6">
        <v>7097</v>
      </c>
      <c r="BE4246" s="6"/>
      <c r="BF4246" s="6">
        <v>18544</v>
      </c>
      <c r="BG4246" s="6">
        <v>10371</v>
      </c>
      <c r="BH4246" s="6">
        <v>21357</v>
      </c>
      <c r="BI4246" s="6">
        <v>1515</v>
      </c>
      <c r="BJ4246" s="6">
        <v>19623</v>
      </c>
      <c r="BK4246" s="6">
        <v>6046</v>
      </c>
      <c r="BL4246" s="6">
        <v>71787</v>
      </c>
      <c r="BM4246" s="6">
        <v>17492</v>
      </c>
      <c r="BN4246" s="6">
        <v>27521</v>
      </c>
      <c r="BO4246" s="6">
        <v>10614</v>
      </c>
      <c r="BP4246" s="6">
        <v>10798</v>
      </c>
      <c r="BQ4246" s="6">
        <v>251600</v>
      </c>
      <c r="BR4246" s="6">
        <v>12305</v>
      </c>
      <c r="BS4246" s="6">
        <v>5556</v>
      </c>
      <c r="BT4246" s="6">
        <v>2381</v>
      </c>
      <c r="BU4246" s="6">
        <v>511</v>
      </c>
      <c r="BV4246" s="6">
        <v>3957</v>
      </c>
      <c r="BW4246" s="6">
        <v>205</v>
      </c>
      <c r="BX4246" s="6">
        <f>G4246/(VLOOKUP(A4246,плотность!A:B,2,0)*1000)</f>
        <v>22.304529201430274</v>
      </c>
    </row>
    <row r="4247" spans="1:76" ht="14.4" x14ac:dyDescent="0.55000000000000004">
      <c r="A4247" s="6" t="s">
        <v>115</v>
      </c>
      <c r="B4247" s="6">
        <v>2018</v>
      </c>
      <c r="C4247" s="6">
        <v>40998</v>
      </c>
      <c r="D4247" s="6">
        <v>41407</v>
      </c>
      <c r="E4247" s="6">
        <v>-409</v>
      </c>
      <c r="F4247" s="6" t="s">
        <v>77</v>
      </c>
      <c r="G4247" s="6">
        <v>1165762</v>
      </c>
      <c r="H4247" s="6">
        <v>72.66</v>
      </c>
      <c r="I4247" s="6">
        <v>1.4419999999999999</v>
      </c>
      <c r="J4247" s="6">
        <v>0.55500000000000005</v>
      </c>
      <c r="K4247" s="6">
        <v>0.26600000000000001</v>
      </c>
      <c r="L4247" s="6">
        <v>0.621</v>
      </c>
      <c r="M4247" s="6">
        <v>63.4</v>
      </c>
      <c r="N4247" s="6">
        <v>3.8</v>
      </c>
      <c r="O4247" s="6">
        <v>25397584</v>
      </c>
      <c r="P4247" s="6">
        <v>1361640</v>
      </c>
      <c r="Q4247" s="6">
        <v>30012365</v>
      </c>
      <c r="R4247" s="6">
        <v>3253142</v>
      </c>
      <c r="S4247" s="6">
        <v>107.8</v>
      </c>
      <c r="T4247" s="6">
        <v>11.5</v>
      </c>
      <c r="U4247" s="6">
        <v>2.5</v>
      </c>
      <c r="V4247" s="6">
        <v>19.3</v>
      </c>
      <c r="W4247" s="6">
        <v>46.1</v>
      </c>
      <c r="X4247" s="6">
        <v>20.6</v>
      </c>
      <c r="Y4247" s="6">
        <v>23.5</v>
      </c>
      <c r="Z4247" s="6">
        <v>1.2</v>
      </c>
      <c r="AA4247" s="6">
        <v>35.1</v>
      </c>
      <c r="AB4247" s="6">
        <v>40.200000000000003</v>
      </c>
      <c r="AC4247" s="6">
        <v>0</v>
      </c>
      <c r="AD4247" s="6">
        <v>8.8000000000000007</v>
      </c>
      <c r="AE4247" s="6">
        <v>8.8000000000000007</v>
      </c>
      <c r="AF4247" s="6">
        <v>903</v>
      </c>
      <c r="AG4247" s="6">
        <v>73.2</v>
      </c>
      <c r="AH4247" s="6">
        <v>30.6</v>
      </c>
      <c r="AI4247" s="6">
        <v>17353</v>
      </c>
      <c r="AJ4247" s="6">
        <v>34496</v>
      </c>
      <c r="AK4247" s="6">
        <v>34410</v>
      </c>
      <c r="AL4247" s="6">
        <v>88097</v>
      </c>
      <c r="AM4247" s="6">
        <v>234</v>
      </c>
      <c r="AN4247" s="6">
        <v>526882.4</v>
      </c>
      <c r="AO4247" s="6">
        <v>102.5</v>
      </c>
      <c r="AP4247" s="6">
        <v>105.2</v>
      </c>
      <c r="AQ4247" s="6">
        <v>100.4</v>
      </c>
      <c r="AR4247" s="6">
        <v>105.38</v>
      </c>
      <c r="AS4247" s="6">
        <v>105.25</v>
      </c>
      <c r="AT4247" s="6">
        <v>108.42</v>
      </c>
      <c r="AU4247" s="6">
        <v>13466.19</v>
      </c>
      <c r="AV4247" s="6"/>
      <c r="AW4247" s="6"/>
      <c r="AX4247" s="6">
        <v>39.4</v>
      </c>
      <c r="AY4247" s="6">
        <v>76.400000000000006</v>
      </c>
      <c r="AZ4247" s="6">
        <v>126</v>
      </c>
      <c r="BA4247" s="6">
        <v>4732</v>
      </c>
      <c r="BB4247" s="6"/>
      <c r="BC4247" s="6">
        <v>10234741</v>
      </c>
      <c r="BD4247" s="6">
        <v>4483</v>
      </c>
      <c r="BE4247" s="6"/>
      <c r="BF4247" s="6">
        <v>28716</v>
      </c>
      <c r="BG4247" s="6">
        <v>4823</v>
      </c>
      <c r="BH4247" s="6">
        <v>18426</v>
      </c>
      <c r="BI4247" s="6">
        <v>2904</v>
      </c>
      <c r="BJ4247" s="6">
        <v>22539</v>
      </c>
      <c r="BK4247" s="6">
        <v>2806</v>
      </c>
      <c r="BL4247" s="6">
        <v>55787</v>
      </c>
      <c r="BM4247" s="6">
        <v>24263</v>
      </c>
      <c r="BN4247" s="6">
        <v>24046</v>
      </c>
      <c r="BO4247" s="6">
        <v>6196</v>
      </c>
      <c r="BP4247" s="6">
        <v>9030</v>
      </c>
      <c r="BQ4247" s="6">
        <v>221641</v>
      </c>
      <c r="BR4247" s="6">
        <v>4428</v>
      </c>
      <c r="BS4247" s="6">
        <v>2937</v>
      </c>
      <c r="BT4247" s="6">
        <v>734</v>
      </c>
      <c r="BU4247" s="6">
        <v>3644</v>
      </c>
      <c r="BV4247" s="6">
        <v>4370</v>
      </c>
      <c r="BW4247" s="6">
        <v>813</v>
      </c>
      <c r="BX4247" s="6">
        <f>G4247/(VLOOKUP(A4247,плотность!A:B,2,0)*1000)</f>
        <v>48.573416666666667</v>
      </c>
    </row>
    <row r="4248" spans="1:76" ht="14.4" x14ac:dyDescent="0.55000000000000004">
      <c r="A4248" s="6" t="s">
        <v>237</v>
      </c>
      <c r="B4248" s="6">
        <v>2018</v>
      </c>
      <c r="C4248" s="6"/>
      <c r="D4248" s="6"/>
      <c r="E4248" s="6"/>
      <c r="F4248" s="6" t="s">
        <v>77</v>
      </c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L4248" s="6"/>
      <c r="AM4248" s="6"/>
      <c r="AN4248" s="6"/>
      <c r="AO4248" s="6"/>
      <c r="AP4248" s="6"/>
      <c r="AQ4248" s="6"/>
      <c r="AR4248" s="6"/>
      <c r="AS4248" s="6"/>
      <c r="AT4248" s="6"/>
      <c r="AU4248" s="6"/>
      <c r="AV4248" s="6"/>
      <c r="AW4248" s="6"/>
      <c r="AX4248" s="6"/>
      <c r="AY4248" s="6"/>
      <c r="AZ4248" s="6"/>
      <c r="BA4248" s="6"/>
      <c r="BB4248" s="6"/>
      <c r="BC4248" s="6"/>
      <c r="BD4248" s="6"/>
      <c r="BE4248" s="6"/>
      <c r="BF4248" s="6"/>
      <c r="BG4248" s="6"/>
      <c r="BH4248" s="6"/>
      <c r="BI4248" s="6"/>
      <c r="BJ4248" s="6"/>
      <c r="BK4248" s="6"/>
      <c r="BL4248" s="6"/>
      <c r="BM4248" s="6"/>
      <c r="BN4248" s="6"/>
      <c r="BO4248" s="6"/>
      <c r="BP4248" s="6"/>
      <c r="BQ4248" s="6"/>
      <c r="BR4248" s="6"/>
      <c r="BS4248" s="6"/>
      <c r="BT4248" s="6"/>
      <c r="BU4248" s="6"/>
      <c r="BV4248" s="6"/>
      <c r="BW4248" s="6"/>
      <c r="BX4248" s="6" t="e">
        <f>G4248/(VLOOKUP(A4248,плотность!A:B,2,0)*1000)</f>
        <v>#N/A</v>
      </c>
    </row>
    <row r="4249" spans="1:76" ht="14.4" x14ac:dyDescent="0.55000000000000004">
      <c r="A4249" s="6" t="s">
        <v>116</v>
      </c>
      <c r="B4249" s="6">
        <v>2018</v>
      </c>
      <c r="C4249" s="6">
        <v>7083</v>
      </c>
      <c r="D4249" s="6">
        <v>9746</v>
      </c>
      <c r="E4249" s="6">
        <v>-2663</v>
      </c>
      <c r="F4249" s="6" t="s">
        <v>77</v>
      </c>
      <c r="G4249" s="6">
        <v>142918</v>
      </c>
      <c r="H4249" s="6">
        <v>69.239999999999995</v>
      </c>
      <c r="I4249" s="6">
        <v>1.46</v>
      </c>
      <c r="J4249" s="6">
        <v>0.54700000000000004</v>
      </c>
      <c r="K4249" s="6">
        <v>0.254</v>
      </c>
      <c r="L4249" s="6">
        <v>0.65900000000000003</v>
      </c>
      <c r="M4249" s="6">
        <v>96.2</v>
      </c>
      <c r="N4249" s="6">
        <v>5.0999999999999996</v>
      </c>
      <c r="O4249" s="6">
        <v>39558929</v>
      </c>
      <c r="P4249" s="6">
        <v>1114673</v>
      </c>
      <c r="Q4249" s="6">
        <v>46118977</v>
      </c>
      <c r="R4249" s="6">
        <v>5445377</v>
      </c>
      <c r="S4249" s="6">
        <v>110</v>
      </c>
      <c r="T4249" s="6">
        <v>4.0999999999999996</v>
      </c>
      <c r="U4249" s="6">
        <v>2.7</v>
      </c>
      <c r="V4249" s="6">
        <v>0.9</v>
      </c>
      <c r="W4249" s="6">
        <v>75.900000000000006</v>
      </c>
      <c r="X4249" s="6">
        <v>16.399999999999999</v>
      </c>
      <c r="Y4249" s="6">
        <v>30</v>
      </c>
      <c r="Z4249" s="6">
        <v>1</v>
      </c>
      <c r="AA4249" s="6">
        <v>31.8</v>
      </c>
      <c r="AB4249" s="6">
        <v>36.700000000000003</v>
      </c>
      <c r="AC4249" s="6">
        <v>0.5</v>
      </c>
      <c r="AD4249" s="6">
        <v>9.5</v>
      </c>
      <c r="AE4249" s="6">
        <v>9.5</v>
      </c>
      <c r="AF4249" s="6">
        <v>4.3</v>
      </c>
      <c r="AG4249" s="6">
        <v>75.8</v>
      </c>
      <c r="AH4249" s="6">
        <v>29.8</v>
      </c>
      <c r="AI4249" s="6">
        <v>1129</v>
      </c>
      <c r="AJ4249" s="6">
        <v>10481</v>
      </c>
      <c r="AK4249" s="6">
        <v>10461</v>
      </c>
      <c r="AL4249" s="6">
        <v>24952</v>
      </c>
      <c r="AM4249" s="6">
        <v>43</v>
      </c>
      <c r="AN4249" s="6">
        <v>1236274.3999999999</v>
      </c>
      <c r="AO4249" s="6">
        <v>104.5</v>
      </c>
      <c r="AP4249" s="6">
        <v>101.5</v>
      </c>
      <c r="AQ4249" s="6">
        <v>96.5</v>
      </c>
      <c r="AR4249" s="6">
        <v>105.43</v>
      </c>
      <c r="AS4249" s="6">
        <v>104.7</v>
      </c>
      <c r="AT4249" s="6">
        <v>103.32</v>
      </c>
      <c r="AU4249" s="6">
        <v>21688.21</v>
      </c>
      <c r="AV4249" s="6"/>
      <c r="AW4249" s="6"/>
      <c r="AX4249" s="6">
        <v>6.2</v>
      </c>
      <c r="AY4249" s="6">
        <v>112.7</v>
      </c>
      <c r="AZ4249" s="6">
        <v>6</v>
      </c>
      <c r="BA4249" s="6">
        <v>901</v>
      </c>
      <c r="BB4249" s="6"/>
      <c r="BC4249" s="6">
        <v>1755719</v>
      </c>
      <c r="BD4249" s="6">
        <v>1126</v>
      </c>
      <c r="BE4249" s="6"/>
      <c r="BF4249" s="6">
        <v>8258</v>
      </c>
      <c r="BG4249" s="6">
        <v>136</v>
      </c>
      <c r="BH4249" s="6">
        <v>729</v>
      </c>
      <c r="BI4249" s="6">
        <v>19</v>
      </c>
      <c r="BJ4249" s="6">
        <v>413</v>
      </c>
      <c r="BK4249" s="6">
        <v>152</v>
      </c>
      <c r="BL4249" s="6">
        <v>1294</v>
      </c>
      <c r="BM4249" s="6">
        <v>475</v>
      </c>
      <c r="BN4249" s="6">
        <v>629</v>
      </c>
      <c r="BO4249" s="6">
        <v>135</v>
      </c>
      <c r="BP4249" s="6">
        <v>337</v>
      </c>
      <c r="BQ4249" s="6">
        <v>13332</v>
      </c>
      <c r="BR4249" s="6">
        <v>136</v>
      </c>
      <c r="BS4249" s="6">
        <v>127</v>
      </c>
      <c r="BT4249" s="6">
        <v>65</v>
      </c>
      <c r="BU4249" s="6">
        <v>113</v>
      </c>
      <c r="BV4249" s="6">
        <v>1</v>
      </c>
      <c r="BW4249" s="6">
        <v>0</v>
      </c>
      <c r="BX4249" s="6">
        <f>G4249/(VLOOKUP(A4249,плотность!A:B,2,0)*1000)</f>
        <v>0.19808454608454609</v>
      </c>
    </row>
    <row r="4250" spans="1:76" ht="14.4" x14ac:dyDescent="0.55000000000000004">
      <c r="A4250" s="6" t="s">
        <v>117</v>
      </c>
      <c r="B4250" s="6">
        <v>2018</v>
      </c>
      <c r="C4250" s="6"/>
      <c r="D4250" s="6"/>
      <c r="E4250" s="6"/>
      <c r="F4250" s="6" t="s">
        <v>118</v>
      </c>
      <c r="G4250" s="6"/>
      <c r="H4250" s="6"/>
      <c r="I4250" s="6"/>
      <c r="J4250" s="6"/>
      <c r="K4250" s="6"/>
      <c r="L4250" s="6"/>
      <c r="M4250" s="6"/>
      <c r="N4250" s="6"/>
      <c r="O4250" s="6">
        <v>30728194</v>
      </c>
      <c r="P4250" s="6">
        <v>1038679</v>
      </c>
      <c r="Q4250" s="6">
        <v>36138404</v>
      </c>
      <c r="R4250" s="6">
        <v>4371532</v>
      </c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>
        <v>592.5</v>
      </c>
      <c r="AG4250" s="6"/>
      <c r="AH4250" s="6"/>
      <c r="AI4250" s="6"/>
      <c r="AJ4250" s="6"/>
      <c r="AK4250" s="6"/>
      <c r="AL4250" s="6"/>
      <c r="AM4250" s="6"/>
      <c r="AN4250" s="6"/>
      <c r="AO4250" s="6"/>
      <c r="AP4250" s="6"/>
      <c r="AQ4250" s="6"/>
      <c r="AR4250" s="6"/>
      <c r="AS4250" s="6"/>
      <c r="AT4250" s="6"/>
      <c r="AU4250" s="6"/>
      <c r="AV4250" s="6"/>
      <c r="AW4250" s="6"/>
      <c r="AX4250" s="6"/>
      <c r="AY4250" s="6"/>
      <c r="AZ4250" s="6"/>
      <c r="BA4250" s="6"/>
      <c r="BB4250" s="6"/>
      <c r="BC4250" s="6"/>
      <c r="BD4250" s="6"/>
      <c r="BE4250" s="6"/>
      <c r="BF4250" s="6"/>
      <c r="BG4250" s="6"/>
      <c r="BH4250" s="6"/>
      <c r="BI4250" s="6"/>
      <c r="BJ4250" s="6"/>
      <c r="BK4250" s="6"/>
      <c r="BL4250" s="6"/>
      <c r="BM4250" s="6"/>
      <c r="BN4250" s="6"/>
      <c r="BO4250" s="6"/>
      <c r="BP4250" s="6"/>
      <c r="BQ4250" s="6"/>
      <c r="BR4250" s="6"/>
      <c r="BS4250" s="6"/>
      <c r="BT4250" s="6"/>
      <c r="BU4250" s="6"/>
      <c r="BV4250" s="6"/>
      <c r="BW4250" s="6"/>
      <c r="BX4250" s="6" t="e">
        <f>G4250/(VLOOKUP(A4250,плотность!A:B,2,0)*1000)</f>
        <v>#N/A</v>
      </c>
    </row>
    <row r="4251" spans="1:76" ht="14.4" x14ac:dyDescent="0.55000000000000004">
      <c r="A4251" s="6" t="s">
        <v>119</v>
      </c>
      <c r="B4251" s="6">
        <v>2018</v>
      </c>
      <c r="C4251" s="6">
        <v>378854</v>
      </c>
      <c r="D4251" s="6">
        <v>273375</v>
      </c>
      <c r="E4251" s="6">
        <v>105479</v>
      </c>
      <c r="F4251" s="6" t="s">
        <v>77</v>
      </c>
      <c r="G4251" s="6">
        <v>8088321</v>
      </c>
      <c r="H4251" s="6">
        <v>74.28</v>
      </c>
      <c r="I4251" s="6">
        <v>1.391</v>
      </c>
      <c r="J4251" s="6">
        <v>0.51900000000000002</v>
      </c>
      <c r="K4251" s="6">
        <v>0.23599999999999999</v>
      </c>
      <c r="L4251" s="6">
        <v>0.63600000000000001</v>
      </c>
      <c r="M4251" s="6">
        <v>79.400000000000006</v>
      </c>
      <c r="N4251" s="6">
        <v>2.7</v>
      </c>
      <c r="O4251" s="6">
        <v>31312897</v>
      </c>
      <c r="P4251" s="6">
        <v>320900</v>
      </c>
      <c r="Q4251" s="6">
        <v>34074258</v>
      </c>
      <c r="R4251" s="6">
        <v>2440462</v>
      </c>
      <c r="S4251" s="6">
        <v>106.5</v>
      </c>
      <c r="T4251" s="6">
        <v>4.5999999999999996</v>
      </c>
      <c r="U4251" s="6">
        <v>4.3</v>
      </c>
      <c r="V4251" s="6">
        <v>26</v>
      </c>
      <c r="W4251" s="6">
        <v>51.4</v>
      </c>
      <c r="X4251" s="6">
        <v>13.7</v>
      </c>
      <c r="Y4251" s="6">
        <v>31.1</v>
      </c>
      <c r="Z4251" s="6">
        <v>1.3</v>
      </c>
      <c r="AA4251" s="6">
        <v>39.299999999999997</v>
      </c>
      <c r="AB4251" s="6">
        <v>28.3</v>
      </c>
      <c r="AC4251" s="6">
        <v>0</v>
      </c>
      <c r="AD4251" s="6">
        <v>7.9</v>
      </c>
      <c r="AE4251" s="6">
        <v>7.9</v>
      </c>
      <c r="AF4251" s="6">
        <v>8866.6</v>
      </c>
      <c r="AG4251" s="6">
        <v>78.3</v>
      </c>
      <c r="AH4251" s="6">
        <v>30.2</v>
      </c>
      <c r="AI4251" s="6">
        <v>36999</v>
      </c>
      <c r="AJ4251" s="6">
        <v>520159</v>
      </c>
      <c r="AK4251" s="6">
        <v>519370</v>
      </c>
      <c r="AL4251" s="6">
        <v>1149725</v>
      </c>
      <c r="AM4251" s="6">
        <v>5158</v>
      </c>
      <c r="AN4251" s="6">
        <v>615059.9</v>
      </c>
      <c r="AO4251" s="6">
        <v>102</v>
      </c>
      <c r="AP4251" s="6">
        <v>108.2</v>
      </c>
      <c r="AQ4251" s="6">
        <v>100.8</v>
      </c>
      <c r="AR4251" s="6">
        <v>104.37</v>
      </c>
      <c r="AS4251" s="6">
        <v>105.3</v>
      </c>
      <c r="AT4251" s="6">
        <v>107.69</v>
      </c>
      <c r="AU4251" s="6">
        <v>17163.240000000002</v>
      </c>
      <c r="AV4251" s="6"/>
      <c r="AW4251" s="6"/>
      <c r="AX4251" s="6">
        <v>158.4</v>
      </c>
      <c r="AY4251" s="6">
        <v>59.7</v>
      </c>
      <c r="AZ4251" s="6">
        <v>450</v>
      </c>
      <c r="BA4251" s="6">
        <v>29064</v>
      </c>
      <c r="BB4251" s="6"/>
      <c r="BC4251" s="6">
        <v>63992701</v>
      </c>
      <c r="BD4251" s="6">
        <v>22001.99</v>
      </c>
      <c r="BE4251" s="6"/>
      <c r="BF4251" s="6">
        <v>102743</v>
      </c>
      <c r="BG4251" s="6">
        <v>59873</v>
      </c>
      <c r="BH4251" s="6">
        <v>98084</v>
      </c>
      <c r="BI4251" s="6">
        <v>8359</v>
      </c>
      <c r="BJ4251" s="6">
        <v>103517</v>
      </c>
      <c r="BK4251" s="6">
        <v>124462</v>
      </c>
      <c r="BL4251" s="6">
        <v>272742</v>
      </c>
      <c r="BM4251" s="6">
        <v>156085</v>
      </c>
      <c r="BN4251" s="6">
        <v>189383</v>
      </c>
      <c r="BO4251" s="6">
        <v>114725</v>
      </c>
      <c r="BP4251" s="6">
        <v>50095</v>
      </c>
      <c r="BQ4251" s="6">
        <v>1449011</v>
      </c>
      <c r="BR4251" s="6">
        <v>44867</v>
      </c>
      <c r="BS4251" s="6">
        <v>22748</v>
      </c>
      <c r="BT4251" s="6">
        <v>11471</v>
      </c>
      <c r="BU4251" s="6">
        <v>7141</v>
      </c>
      <c r="BV4251" s="6">
        <v>50411</v>
      </c>
      <c r="BW4251" s="6">
        <v>863</v>
      </c>
      <c r="BX4251" s="6">
        <f>G4251/(VLOOKUP(A4251,плотность!A:B,2,0)*1000)</f>
        <v>182.58060948081265</v>
      </c>
    </row>
    <row r="4252" spans="1:76" ht="14.4" x14ac:dyDescent="0.55000000000000004">
      <c r="A4252" s="6" t="s">
        <v>120</v>
      </c>
      <c r="B4252" s="6">
        <v>2018</v>
      </c>
      <c r="C4252" s="6">
        <v>39193</v>
      </c>
      <c r="D4252" s="6">
        <v>43595</v>
      </c>
      <c r="E4252" s="6">
        <v>-4402</v>
      </c>
      <c r="F4252" s="6" t="s">
        <v>77</v>
      </c>
      <c r="G4252" s="6">
        <v>714710</v>
      </c>
      <c r="H4252" s="6">
        <v>71.09</v>
      </c>
      <c r="I4252" s="6">
        <v>1.5720000000000001</v>
      </c>
      <c r="J4252" s="6">
        <v>0.58899999999999997</v>
      </c>
      <c r="K4252" s="6">
        <v>0.27300000000000002</v>
      </c>
      <c r="L4252" s="6">
        <v>0.71</v>
      </c>
      <c r="M4252" s="6">
        <v>93</v>
      </c>
      <c r="N4252" s="6">
        <v>6.7</v>
      </c>
      <c r="O4252" s="6">
        <v>38254306</v>
      </c>
      <c r="P4252" s="6">
        <v>1388390</v>
      </c>
      <c r="Q4252" s="6">
        <v>47342210</v>
      </c>
      <c r="R4252" s="6">
        <v>7699514</v>
      </c>
      <c r="S4252" s="6">
        <v>108.4</v>
      </c>
      <c r="T4252" s="6">
        <v>3.9</v>
      </c>
      <c r="U4252" s="6">
        <v>4.0999999999999996</v>
      </c>
      <c r="V4252" s="6">
        <v>0.6</v>
      </c>
      <c r="W4252" s="6">
        <v>70</v>
      </c>
      <c r="X4252" s="6">
        <v>21.4</v>
      </c>
      <c r="Y4252" s="6">
        <v>30.4</v>
      </c>
      <c r="Z4252" s="6">
        <v>2.2999999999999998</v>
      </c>
      <c r="AA4252" s="6">
        <v>38.1</v>
      </c>
      <c r="AB4252" s="6">
        <v>28.3</v>
      </c>
      <c r="AC4252" s="6">
        <v>0.9</v>
      </c>
      <c r="AD4252" s="6">
        <v>9.4</v>
      </c>
      <c r="AE4252" s="6">
        <v>9.4</v>
      </c>
      <c r="AF4252" s="6">
        <v>46.3</v>
      </c>
      <c r="AG4252" s="6">
        <v>82.4</v>
      </c>
      <c r="AH4252" s="6">
        <v>27</v>
      </c>
      <c r="AI4252" s="6">
        <v>11809</v>
      </c>
      <c r="AJ4252" s="6">
        <v>35427</v>
      </c>
      <c r="AK4252" s="6">
        <v>35386</v>
      </c>
      <c r="AL4252" s="6">
        <v>102111</v>
      </c>
      <c r="AM4252" s="6">
        <v>248</v>
      </c>
      <c r="AN4252" s="6">
        <v>693988.6</v>
      </c>
      <c r="AO4252" s="6">
        <v>101.4</v>
      </c>
      <c r="AP4252" s="6">
        <v>100.3</v>
      </c>
      <c r="AQ4252" s="6">
        <v>103.8</v>
      </c>
      <c r="AR4252" s="6">
        <v>104.98</v>
      </c>
      <c r="AS4252" s="6">
        <v>104.43</v>
      </c>
      <c r="AT4252" s="6"/>
      <c r="AU4252" s="6">
        <v>18383.68</v>
      </c>
      <c r="AV4252" s="6"/>
      <c r="AW4252" s="6"/>
      <c r="AX4252" s="6">
        <v>22.4</v>
      </c>
      <c r="AY4252" s="6">
        <v>70.5</v>
      </c>
      <c r="AZ4252" s="6">
        <v>31</v>
      </c>
      <c r="BA4252" s="6">
        <v>3921</v>
      </c>
      <c r="BB4252" s="6"/>
      <c r="BC4252" s="6">
        <v>8054921</v>
      </c>
      <c r="BD4252" s="6">
        <v>3701</v>
      </c>
      <c r="BE4252" s="6"/>
      <c r="BF4252" s="6">
        <v>14182</v>
      </c>
      <c r="BG4252" s="6">
        <v>17794</v>
      </c>
      <c r="BH4252" s="6">
        <v>45731</v>
      </c>
      <c r="BI4252" s="6">
        <v>2384</v>
      </c>
      <c r="BJ4252" s="6">
        <v>34071</v>
      </c>
      <c r="BK4252" s="6">
        <v>11357</v>
      </c>
      <c r="BL4252" s="6">
        <v>94517</v>
      </c>
      <c r="BM4252" s="6">
        <v>35677</v>
      </c>
      <c r="BN4252" s="6">
        <v>28894</v>
      </c>
      <c r="BO4252" s="6">
        <v>12393</v>
      </c>
      <c r="BP4252" s="6">
        <v>18432</v>
      </c>
      <c r="BQ4252" s="6">
        <v>362352</v>
      </c>
      <c r="BR4252" s="6">
        <v>6372</v>
      </c>
      <c r="BS4252" s="6">
        <v>13380</v>
      </c>
      <c r="BT4252" s="6">
        <v>4246</v>
      </c>
      <c r="BU4252" s="6">
        <v>2133</v>
      </c>
      <c r="BV4252" s="6">
        <v>5911</v>
      </c>
      <c r="BW4252" s="6">
        <v>781</v>
      </c>
      <c r="BX4252" s="6">
        <f>G4252/(VLOOKUP(A4252,плотность!A:B,2,0)*1000)</f>
        <v>4.9324361628709452</v>
      </c>
    </row>
    <row r="4253" spans="1:76" ht="14.4" x14ac:dyDescent="0.55000000000000004">
      <c r="A4253" s="6" t="s">
        <v>121</v>
      </c>
      <c r="B4253" s="6">
        <v>2018</v>
      </c>
      <c r="C4253" s="6">
        <v>2422</v>
      </c>
      <c r="D4253" s="6">
        <v>2814</v>
      </c>
      <c r="E4253" s="6">
        <v>-392</v>
      </c>
      <c r="F4253" s="6" t="s">
        <v>77</v>
      </c>
      <c r="G4253" s="6">
        <v>42050</v>
      </c>
      <c r="H4253" s="6">
        <v>71.41</v>
      </c>
      <c r="I4253" s="6">
        <v>2.1179999999999999</v>
      </c>
      <c r="J4253" s="6">
        <v>0.76900000000000002</v>
      </c>
      <c r="K4253" s="6">
        <v>0.621</v>
      </c>
      <c r="L4253" s="6">
        <v>0.72799999999999998</v>
      </c>
      <c r="M4253" s="6">
        <v>72.599999999999994</v>
      </c>
      <c r="N4253" s="6">
        <v>8.1999999999999993</v>
      </c>
      <c r="O4253" s="6">
        <v>36219413</v>
      </c>
      <c r="P4253" s="6">
        <v>727812</v>
      </c>
      <c r="Q4253" s="6">
        <v>41514170</v>
      </c>
      <c r="R4253" s="6">
        <v>4566946</v>
      </c>
      <c r="S4253" s="6">
        <v>110</v>
      </c>
      <c r="T4253" s="6">
        <v>1.5</v>
      </c>
      <c r="U4253" s="6">
        <v>0.9</v>
      </c>
      <c r="V4253" s="6">
        <v>1.5</v>
      </c>
      <c r="W4253" s="6">
        <v>78.5</v>
      </c>
      <c r="X4253" s="6">
        <v>17.600000000000001</v>
      </c>
      <c r="Y4253" s="6">
        <v>31.3</v>
      </c>
      <c r="Z4253" s="6">
        <v>2.5</v>
      </c>
      <c r="AA4253" s="6">
        <v>31.3</v>
      </c>
      <c r="AB4253" s="6">
        <v>34.9</v>
      </c>
      <c r="AC4253" s="6">
        <v>0</v>
      </c>
      <c r="AD4253" s="6">
        <v>9.1999999999999993</v>
      </c>
      <c r="AE4253" s="6">
        <v>9.1999999999999993</v>
      </c>
      <c r="AF4253" s="6">
        <v>18.5</v>
      </c>
      <c r="AG4253" s="6">
        <v>56</v>
      </c>
      <c r="AH4253" s="6">
        <v>26.5</v>
      </c>
      <c r="AI4253" s="6">
        <v>3610</v>
      </c>
      <c r="AJ4253" s="6"/>
      <c r="AK4253" s="6"/>
      <c r="AL4253" s="6"/>
      <c r="AM4253" s="6"/>
      <c r="AN4253" s="6">
        <v>7296374.4000000004</v>
      </c>
      <c r="AO4253" s="6">
        <v>92.3</v>
      </c>
      <c r="AP4253" s="6">
        <v>101.8</v>
      </c>
      <c r="AQ4253" s="6">
        <v>106.4</v>
      </c>
      <c r="AR4253" s="6">
        <v>100.99</v>
      </c>
      <c r="AS4253" s="6">
        <v>101.84</v>
      </c>
      <c r="AT4253" s="6">
        <v>97.56</v>
      </c>
      <c r="AU4253" s="6">
        <v>20141.93</v>
      </c>
      <c r="AV4253" s="6"/>
      <c r="AW4253" s="6"/>
      <c r="AX4253" s="6">
        <v>1.2</v>
      </c>
      <c r="AY4253" s="6"/>
      <c r="AZ4253" s="6">
        <v>3</v>
      </c>
      <c r="BA4253" s="6">
        <v>209</v>
      </c>
      <c r="BB4253" s="6"/>
      <c r="BC4253" s="6">
        <v>517557</v>
      </c>
      <c r="BD4253" s="6">
        <v>318</v>
      </c>
      <c r="BE4253" s="6"/>
      <c r="BF4253" s="6">
        <v>48</v>
      </c>
      <c r="BG4253" s="6">
        <v>55</v>
      </c>
      <c r="BH4253" s="6">
        <v>29</v>
      </c>
      <c r="BI4253" s="6">
        <v>0</v>
      </c>
      <c r="BJ4253" s="6">
        <v>22</v>
      </c>
      <c r="BK4253" s="6">
        <v>54</v>
      </c>
      <c r="BL4253" s="6">
        <v>575</v>
      </c>
      <c r="BM4253" s="6">
        <v>118</v>
      </c>
      <c r="BN4253" s="6">
        <v>24</v>
      </c>
      <c r="BO4253" s="6">
        <v>32</v>
      </c>
      <c r="BP4253" s="6">
        <v>19</v>
      </c>
      <c r="BQ4253" s="6">
        <v>1043</v>
      </c>
      <c r="BR4253" s="6">
        <v>4</v>
      </c>
      <c r="BS4253" s="6">
        <v>3</v>
      </c>
      <c r="BT4253" s="6">
        <v>2</v>
      </c>
      <c r="BU4253" s="6">
        <v>0</v>
      </c>
      <c r="BV4253" s="6">
        <v>20</v>
      </c>
      <c r="BW4253" s="6">
        <v>0</v>
      </c>
      <c r="BX4253" s="6">
        <f>G4253/(VLOOKUP(A4253,плотность!A:B,2,0)*1000)</f>
        <v>0.23783936651583709</v>
      </c>
    </row>
    <row r="4254" spans="1:76" ht="14.4" x14ac:dyDescent="0.55000000000000004">
      <c r="A4254" s="6" t="s">
        <v>122</v>
      </c>
      <c r="B4254" s="6">
        <v>2018</v>
      </c>
      <c r="C4254" s="6">
        <v>76120</v>
      </c>
      <c r="D4254" s="6">
        <v>79851</v>
      </c>
      <c r="E4254" s="6">
        <v>-3731</v>
      </c>
      <c r="F4254" s="6" t="s">
        <v>77</v>
      </c>
      <c r="G4254" s="6">
        <v>3212463</v>
      </c>
      <c r="H4254" s="6">
        <v>71.59</v>
      </c>
      <c r="I4254" s="6">
        <v>1.488</v>
      </c>
      <c r="J4254" s="6">
        <v>0.57899999999999996</v>
      </c>
      <c r="K4254" s="6">
        <v>0.24</v>
      </c>
      <c r="L4254" s="6">
        <v>0.66900000000000004</v>
      </c>
      <c r="M4254" s="6">
        <v>79.5</v>
      </c>
      <c r="N4254" s="6">
        <v>4.0999999999999996</v>
      </c>
      <c r="O4254" s="6">
        <v>27013609</v>
      </c>
      <c r="P4254" s="6">
        <v>765462</v>
      </c>
      <c r="Q4254" s="6">
        <v>30127184</v>
      </c>
      <c r="R4254" s="6">
        <v>2348112</v>
      </c>
      <c r="S4254" s="6">
        <v>104.6</v>
      </c>
      <c r="T4254" s="6">
        <v>4.5</v>
      </c>
      <c r="U4254" s="6">
        <v>5.4</v>
      </c>
      <c r="V4254" s="6">
        <v>12.3</v>
      </c>
      <c r="W4254" s="6">
        <v>57.8</v>
      </c>
      <c r="X4254" s="6">
        <v>20</v>
      </c>
      <c r="Y4254" s="6">
        <v>27</v>
      </c>
      <c r="Z4254" s="6">
        <v>1.2</v>
      </c>
      <c r="AA4254" s="6">
        <v>39.6</v>
      </c>
      <c r="AB4254" s="6">
        <v>32.1</v>
      </c>
      <c r="AC4254" s="6">
        <v>0.1</v>
      </c>
      <c r="AD4254" s="6">
        <v>9.5</v>
      </c>
      <c r="AE4254" s="6">
        <v>9.5</v>
      </c>
      <c r="AF4254" s="6">
        <v>1351.1</v>
      </c>
      <c r="AG4254" s="6">
        <v>72.400000000000006</v>
      </c>
      <c r="AH4254" s="6">
        <v>27.5</v>
      </c>
      <c r="AI4254" s="6">
        <v>35481</v>
      </c>
      <c r="AJ4254" s="6">
        <v>122465</v>
      </c>
      <c r="AK4254" s="6">
        <v>121549</v>
      </c>
      <c r="AL4254" s="6">
        <v>284638</v>
      </c>
      <c r="AM4254" s="6">
        <v>979</v>
      </c>
      <c r="AN4254" s="6">
        <v>465830.1</v>
      </c>
      <c r="AO4254" s="6">
        <v>102.8</v>
      </c>
      <c r="AP4254" s="6">
        <v>103.1</v>
      </c>
      <c r="AQ4254" s="6">
        <v>100.6</v>
      </c>
      <c r="AR4254" s="6">
        <v>104.73</v>
      </c>
      <c r="AS4254" s="6">
        <v>104.7</v>
      </c>
      <c r="AT4254" s="6">
        <v>100.95</v>
      </c>
      <c r="AU4254" s="6">
        <v>15255.74</v>
      </c>
      <c r="AV4254" s="6"/>
      <c r="AW4254" s="6"/>
      <c r="AX4254" s="6">
        <v>95.6</v>
      </c>
      <c r="AY4254" s="6">
        <v>79.5</v>
      </c>
      <c r="AZ4254" s="6">
        <v>309</v>
      </c>
      <c r="BA4254" s="6">
        <v>15312</v>
      </c>
      <c r="BB4254" s="6"/>
      <c r="BC4254" s="6">
        <v>33546176</v>
      </c>
      <c r="BD4254" s="6">
        <v>13848</v>
      </c>
      <c r="BE4254" s="6"/>
      <c r="BF4254" s="6">
        <v>89462</v>
      </c>
      <c r="BG4254" s="6">
        <v>150294</v>
      </c>
      <c r="BH4254" s="6">
        <v>112056</v>
      </c>
      <c r="BI4254" s="6">
        <v>13770</v>
      </c>
      <c r="BJ4254" s="6">
        <v>167423</v>
      </c>
      <c r="BK4254" s="6">
        <v>63742</v>
      </c>
      <c r="BL4254" s="6">
        <v>278658</v>
      </c>
      <c r="BM4254" s="6">
        <v>374359</v>
      </c>
      <c r="BN4254" s="6">
        <v>144990</v>
      </c>
      <c r="BO4254" s="6">
        <v>53453</v>
      </c>
      <c r="BP4254" s="6">
        <v>55074</v>
      </c>
      <c r="BQ4254" s="6">
        <v>1650144</v>
      </c>
      <c r="BR4254" s="6">
        <v>27190</v>
      </c>
      <c r="BS4254" s="6">
        <v>50900</v>
      </c>
      <c r="BT4254" s="6">
        <v>12630</v>
      </c>
      <c r="BU4254" s="6">
        <v>10426</v>
      </c>
      <c r="BV4254" s="6">
        <v>4836</v>
      </c>
      <c r="BW4254" s="6">
        <v>750</v>
      </c>
      <c r="BX4254" s="6">
        <f>G4254/(VLOOKUP(A4254,плотность!A:B,2,0)*1000)</f>
        <v>74.019884792626726</v>
      </c>
    </row>
    <row r="4255" spans="1:76" ht="14.4" x14ac:dyDescent="0.55000000000000004">
      <c r="A4255" s="6" t="s">
        <v>123</v>
      </c>
      <c r="B4255" s="6">
        <v>2018</v>
      </c>
      <c r="C4255" s="6">
        <v>23165</v>
      </c>
      <c r="D4255" s="6">
        <v>25097</v>
      </c>
      <c r="E4255" s="6">
        <v>-1932</v>
      </c>
      <c r="F4255" s="6" t="s">
        <v>77</v>
      </c>
      <c r="G4255" s="6">
        <v>603661</v>
      </c>
      <c r="H4255" s="6">
        <v>70.099999999999994</v>
      </c>
      <c r="I4255" s="6">
        <v>1.5609999999999999</v>
      </c>
      <c r="J4255" s="6">
        <v>0.58899999999999997</v>
      </c>
      <c r="K4255" s="6">
        <v>0.33500000000000002</v>
      </c>
      <c r="L4255" s="6">
        <v>0.63700000000000001</v>
      </c>
      <c r="M4255" s="6">
        <v>71.7</v>
      </c>
      <c r="N4255" s="6">
        <v>4.2</v>
      </c>
      <c r="O4255" s="6">
        <v>20687093</v>
      </c>
      <c r="P4255" s="6">
        <v>575232</v>
      </c>
      <c r="Q4255" s="6">
        <v>26282197</v>
      </c>
      <c r="R4255" s="6">
        <v>5019872</v>
      </c>
      <c r="S4255" s="6">
        <v>104</v>
      </c>
      <c r="T4255" s="6">
        <v>6.1</v>
      </c>
      <c r="U4255" s="6">
        <v>3.3</v>
      </c>
      <c r="V4255" s="6">
        <v>12</v>
      </c>
      <c r="W4255" s="6">
        <v>53</v>
      </c>
      <c r="X4255" s="6">
        <v>25.6</v>
      </c>
      <c r="Y4255" s="6">
        <v>27.6</v>
      </c>
      <c r="Z4255" s="6">
        <v>1</v>
      </c>
      <c r="AA4255" s="6">
        <v>33.200000000000003</v>
      </c>
      <c r="AB4255" s="6">
        <v>38</v>
      </c>
      <c r="AC4255" s="6">
        <v>0.2</v>
      </c>
      <c r="AD4255" s="6">
        <v>13.6</v>
      </c>
      <c r="AE4255" s="6">
        <v>13.6</v>
      </c>
      <c r="AF4255" s="6">
        <v>264.39999999999998</v>
      </c>
      <c r="AG4255" s="6">
        <v>63.4</v>
      </c>
      <c r="AH4255" s="6">
        <v>32.1</v>
      </c>
      <c r="AI4255" s="6">
        <v>13454</v>
      </c>
      <c r="AJ4255" s="6">
        <v>21340</v>
      </c>
      <c r="AK4255" s="6">
        <v>21280</v>
      </c>
      <c r="AL4255" s="6">
        <v>53671</v>
      </c>
      <c r="AM4255" s="6">
        <v>166</v>
      </c>
      <c r="AN4255" s="6">
        <v>429668.2</v>
      </c>
      <c r="AO4255" s="6">
        <v>98.9</v>
      </c>
      <c r="AP4255" s="6">
        <v>100.1</v>
      </c>
      <c r="AQ4255" s="6">
        <v>104</v>
      </c>
      <c r="AR4255" s="6">
        <v>105.96</v>
      </c>
      <c r="AS4255" s="6">
        <v>104.92</v>
      </c>
      <c r="AT4255" s="6">
        <v>108.64</v>
      </c>
      <c r="AU4255" s="6">
        <v>14358.71</v>
      </c>
      <c r="AV4255" s="6"/>
      <c r="AW4255" s="6"/>
      <c r="AX4255" s="6">
        <v>21.4</v>
      </c>
      <c r="AY4255" s="6">
        <v>79.599999999999994</v>
      </c>
      <c r="AZ4255" s="6">
        <v>65</v>
      </c>
      <c r="BA4255" s="6">
        <v>2600</v>
      </c>
      <c r="BB4255" s="6"/>
      <c r="BC4255" s="6">
        <v>5186503</v>
      </c>
      <c r="BD4255" s="6">
        <v>3128</v>
      </c>
      <c r="BE4255" s="6"/>
      <c r="BF4255" s="6">
        <v>70116</v>
      </c>
      <c r="BG4255" s="6">
        <v>17031</v>
      </c>
      <c r="BH4255" s="6">
        <v>56767</v>
      </c>
      <c r="BI4255" s="6">
        <v>5386</v>
      </c>
      <c r="BJ4255" s="6">
        <v>66628</v>
      </c>
      <c r="BK4255" s="6">
        <v>17748</v>
      </c>
      <c r="BL4255" s="6">
        <v>69516</v>
      </c>
      <c r="BM4255" s="6">
        <v>99644</v>
      </c>
      <c r="BN4255" s="6">
        <v>52166</v>
      </c>
      <c r="BO4255" s="6">
        <v>16609</v>
      </c>
      <c r="BP4255" s="6">
        <v>29334</v>
      </c>
      <c r="BQ4255" s="6">
        <v>530500</v>
      </c>
      <c r="BR4255" s="6">
        <v>5175</v>
      </c>
      <c r="BS4255" s="6">
        <v>8906</v>
      </c>
      <c r="BT4255" s="6">
        <v>1207</v>
      </c>
      <c r="BU4255" s="6">
        <v>852</v>
      </c>
      <c r="BV4255" s="6">
        <v>6140</v>
      </c>
      <c r="BW4255" s="6">
        <v>157</v>
      </c>
      <c r="BX4255" s="6">
        <f>G4255/(VLOOKUP(A4255,плотность!A:B,2,0)*1000)</f>
        <v>11.07634862385321</v>
      </c>
    </row>
    <row r="4256" spans="1:76" ht="14.4" x14ac:dyDescent="0.55000000000000004">
      <c r="A4256" s="6" t="s">
        <v>124</v>
      </c>
      <c r="B4256" s="6">
        <v>2018</v>
      </c>
      <c r="C4256" s="6">
        <v>90869</v>
      </c>
      <c r="D4256" s="6">
        <v>82839</v>
      </c>
      <c r="E4256" s="6">
        <v>8030</v>
      </c>
      <c r="F4256" s="6" t="s">
        <v>77</v>
      </c>
      <c r="G4256" s="6">
        <v>2799721</v>
      </c>
      <c r="H4256" s="6">
        <v>71.930000000000007</v>
      </c>
      <c r="I4256" s="6">
        <v>1.5820000000000001</v>
      </c>
      <c r="J4256" s="6">
        <v>0.58099999999999996</v>
      </c>
      <c r="K4256" s="6">
        <v>0.32400000000000001</v>
      </c>
      <c r="L4256" s="6">
        <v>0.67700000000000005</v>
      </c>
      <c r="M4256" s="6">
        <v>79.2</v>
      </c>
      <c r="N4256" s="6">
        <v>6.7</v>
      </c>
      <c r="O4256" s="6">
        <v>20679401</v>
      </c>
      <c r="P4256" s="6">
        <v>1130639</v>
      </c>
      <c r="Q4256" s="6">
        <v>24697854</v>
      </c>
      <c r="R4256" s="6">
        <v>2887814</v>
      </c>
      <c r="S4256" s="6">
        <v>108.8</v>
      </c>
      <c r="T4256" s="6">
        <v>7.2</v>
      </c>
      <c r="U4256" s="6">
        <v>4.9000000000000004</v>
      </c>
      <c r="V4256" s="6">
        <v>3</v>
      </c>
      <c r="W4256" s="6">
        <v>63.2</v>
      </c>
      <c r="X4256" s="6">
        <v>21.7</v>
      </c>
      <c r="Y4256" s="6">
        <v>17.7</v>
      </c>
      <c r="Z4256" s="6">
        <v>2.2000000000000002</v>
      </c>
      <c r="AA4256" s="6">
        <v>39.6</v>
      </c>
      <c r="AB4256" s="6">
        <v>40.299999999999997</v>
      </c>
      <c r="AC4256" s="6">
        <v>0.2</v>
      </c>
      <c r="AD4256" s="6">
        <v>14.1</v>
      </c>
      <c r="AE4256" s="6">
        <v>14.1</v>
      </c>
      <c r="AF4256" s="6">
        <v>1738.4</v>
      </c>
      <c r="AG4256" s="6">
        <v>74.5</v>
      </c>
      <c r="AH4256" s="6">
        <v>25.1</v>
      </c>
      <c r="AI4256" s="6">
        <v>33490</v>
      </c>
      <c r="AJ4256" s="6">
        <v>152935</v>
      </c>
      <c r="AK4256" s="6">
        <v>152317</v>
      </c>
      <c r="AL4256" s="6">
        <v>323962</v>
      </c>
      <c r="AM4256" s="6">
        <v>1457</v>
      </c>
      <c r="AN4256" s="6">
        <v>466347.9</v>
      </c>
      <c r="AO4256" s="6">
        <v>103.2</v>
      </c>
      <c r="AP4256" s="6">
        <v>104.5</v>
      </c>
      <c r="AQ4256" s="6">
        <v>103.5</v>
      </c>
      <c r="AR4256" s="6">
        <v>103.91</v>
      </c>
      <c r="AS4256" s="6">
        <v>103.53</v>
      </c>
      <c r="AT4256" s="6">
        <v>107.01</v>
      </c>
      <c r="AU4256" s="6">
        <v>14832.31</v>
      </c>
      <c r="AV4256" s="6"/>
      <c r="AW4256" s="6"/>
      <c r="AX4256" s="6">
        <v>72.900000000000006</v>
      </c>
      <c r="AY4256" s="6">
        <v>83.1</v>
      </c>
      <c r="AZ4256" s="6">
        <v>194</v>
      </c>
      <c r="BA4256" s="6">
        <v>15089</v>
      </c>
      <c r="BB4256" s="6"/>
      <c r="BC4256" s="6">
        <v>28989144</v>
      </c>
      <c r="BD4256" s="6">
        <v>20657.990000000002</v>
      </c>
      <c r="BE4256" s="6"/>
      <c r="BF4256" s="6">
        <v>28932</v>
      </c>
      <c r="BG4256" s="6">
        <v>24930</v>
      </c>
      <c r="BH4256" s="6">
        <v>49637</v>
      </c>
      <c r="BI4256" s="6">
        <v>4975</v>
      </c>
      <c r="BJ4256" s="6">
        <v>111016</v>
      </c>
      <c r="BK4256" s="6">
        <v>27359</v>
      </c>
      <c r="BL4256" s="6">
        <v>117950</v>
      </c>
      <c r="BM4256" s="6">
        <v>59530</v>
      </c>
      <c r="BN4256" s="6">
        <v>49204</v>
      </c>
      <c r="BO4256" s="6">
        <v>20926</v>
      </c>
      <c r="BP4256" s="6">
        <v>24836</v>
      </c>
      <c r="BQ4256" s="6">
        <v>624451</v>
      </c>
      <c r="BR4256" s="6">
        <v>17153</v>
      </c>
      <c r="BS4256" s="6">
        <v>31493</v>
      </c>
      <c r="BT4256" s="6">
        <v>9099</v>
      </c>
      <c r="BU4256" s="6">
        <v>10480</v>
      </c>
      <c r="BV4256" s="6">
        <v>5224</v>
      </c>
      <c r="BW4256" s="6">
        <v>1550</v>
      </c>
      <c r="BX4256" s="6">
        <f>G4256/(VLOOKUP(A4256,плотность!A:B,2,0)*1000)</f>
        <v>8.9049650127226467</v>
      </c>
    </row>
    <row r="4257" spans="1:76" ht="14.4" x14ac:dyDescent="0.55000000000000004">
      <c r="A4257" s="6" t="s">
        <v>125</v>
      </c>
      <c r="B4257" s="6">
        <v>2018</v>
      </c>
      <c r="C4257" s="6">
        <v>54605</v>
      </c>
      <c r="D4257" s="6">
        <v>66707</v>
      </c>
      <c r="E4257" s="6">
        <v>-12102</v>
      </c>
      <c r="F4257" s="6" t="s">
        <v>77</v>
      </c>
      <c r="G4257" s="6">
        <v>1941999</v>
      </c>
      <c r="H4257" s="6">
        <v>71.930000000000007</v>
      </c>
      <c r="I4257" s="6">
        <v>1.651</v>
      </c>
      <c r="J4257" s="6">
        <v>0.628</v>
      </c>
      <c r="K4257" s="6">
        <v>0.36099999999999999</v>
      </c>
      <c r="L4257" s="6">
        <v>0.66200000000000003</v>
      </c>
      <c r="M4257" s="6">
        <v>73</v>
      </c>
      <c r="N4257" s="6">
        <v>6.7</v>
      </c>
      <c r="O4257" s="6">
        <v>21997782</v>
      </c>
      <c r="P4257" s="6">
        <v>1017445</v>
      </c>
      <c r="Q4257" s="6">
        <v>26049059</v>
      </c>
      <c r="R4257" s="6">
        <v>3033832</v>
      </c>
      <c r="S4257" s="6">
        <v>107.4</v>
      </c>
      <c r="T4257" s="6">
        <v>9</v>
      </c>
      <c r="U4257" s="6">
        <v>3.1</v>
      </c>
      <c r="V4257" s="6">
        <v>14.2</v>
      </c>
      <c r="W4257" s="6">
        <v>51.8</v>
      </c>
      <c r="X4257" s="6">
        <v>21.9</v>
      </c>
      <c r="Y4257" s="6">
        <v>27.8</v>
      </c>
      <c r="Z4257" s="6">
        <v>1.4</v>
      </c>
      <c r="AA4257" s="6">
        <v>34.799999999999997</v>
      </c>
      <c r="AB4257" s="6">
        <v>35.700000000000003</v>
      </c>
      <c r="AC4257" s="6">
        <v>0.3</v>
      </c>
      <c r="AD4257" s="6">
        <v>13.5</v>
      </c>
      <c r="AE4257" s="6">
        <v>13.5</v>
      </c>
      <c r="AF4257" s="6">
        <v>522.29999999999995</v>
      </c>
      <c r="AG4257" s="6">
        <v>74</v>
      </c>
      <c r="AH4257" s="6">
        <v>25.2</v>
      </c>
      <c r="AI4257" s="6">
        <v>40764</v>
      </c>
      <c r="AJ4257" s="6">
        <v>72083</v>
      </c>
      <c r="AK4257" s="6">
        <v>71683</v>
      </c>
      <c r="AL4257" s="6">
        <v>173937</v>
      </c>
      <c r="AM4257" s="6">
        <v>733</v>
      </c>
      <c r="AN4257" s="6">
        <v>377061.9</v>
      </c>
      <c r="AO4257" s="6">
        <v>100.6</v>
      </c>
      <c r="AP4257" s="6">
        <v>102.1</v>
      </c>
      <c r="AQ4257" s="6">
        <v>101.4</v>
      </c>
      <c r="AR4257" s="6">
        <v>103.89</v>
      </c>
      <c r="AS4257" s="6">
        <v>103.89</v>
      </c>
      <c r="AT4257" s="6">
        <v>102.67</v>
      </c>
      <c r="AU4257" s="6">
        <v>13377.3</v>
      </c>
      <c r="AV4257" s="6"/>
      <c r="AW4257" s="6"/>
      <c r="AX4257" s="6">
        <v>51.1</v>
      </c>
      <c r="AY4257" s="6">
        <v>73.400000000000006</v>
      </c>
      <c r="AZ4257" s="6">
        <v>135</v>
      </c>
      <c r="BA4257" s="6">
        <v>9886</v>
      </c>
      <c r="BB4257" s="6"/>
      <c r="BC4257" s="6">
        <v>20984888</v>
      </c>
      <c r="BD4257" s="6">
        <v>7907.99</v>
      </c>
      <c r="BE4257" s="6"/>
      <c r="BF4257" s="6">
        <v>41017</v>
      </c>
      <c r="BG4257" s="6">
        <v>24840</v>
      </c>
      <c r="BH4257" s="6">
        <v>64441</v>
      </c>
      <c r="BI4257" s="6">
        <v>8184</v>
      </c>
      <c r="BJ4257" s="6">
        <v>92603</v>
      </c>
      <c r="BK4257" s="6">
        <v>42628</v>
      </c>
      <c r="BL4257" s="6">
        <v>113044</v>
      </c>
      <c r="BM4257" s="6">
        <v>90002</v>
      </c>
      <c r="BN4257" s="6">
        <v>47395</v>
      </c>
      <c r="BO4257" s="6">
        <v>34197</v>
      </c>
      <c r="BP4257" s="6">
        <v>35047</v>
      </c>
      <c r="BQ4257" s="6">
        <v>676286</v>
      </c>
      <c r="BR4257" s="6">
        <v>15022</v>
      </c>
      <c r="BS4257" s="6">
        <v>20829</v>
      </c>
      <c r="BT4257" s="6">
        <v>6934</v>
      </c>
      <c r="BU4257" s="6">
        <v>9157</v>
      </c>
      <c r="BV4257" s="6">
        <v>9065</v>
      </c>
      <c r="BW4257" s="6">
        <v>1297</v>
      </c>
      <c r="BX4257" s="6">
        <f>G4257/(VLOOKUP(A4257,плотность!A:B,2,0)*1000)</f>
        <v>0.27931982280010353</v>
      </c>
    </row>
    <row r="4258" spans="1:76" ht="14.4" x14ac:dyDescent="0.55000000000000004">
      <c r="A4258" s="6" t="s">
        <v>126</v>
      </c>
      <c r="B4258" s="6">
        <v>2018</v>
      </c>
      <c r="C4258" s="6">
        <v>45985</v>
      </c>
      <c r="D4258" s="6">
        <v>56279</v>
      </c>
      <c r="E4258" s="6">
        <v>-10294</v>
      </c>
      <c r="F4258" s="6" t="s">
        <v>77</v>
      </c>
      <c r="G4258" s="6">
        <v>1930484</v>
      </c>
      <c r="H4258" s="6">
        <v>71.239999999999995</v>
      </c>
      <c r="I4258" s="6">
        <v>1.734</v>
      </c>
      <c r="J4258" s="6">
        <v>0.68600000000000005</v>
      </c>
      <c r="K4258" s="6">
        <v>0.37</v>
      </c>
      <c r="L4258" s="6">
        <v>0.67800000000000005</v>
      </c>
      <c r="M4258" s="6">
        <v>59.4</v>
      </c>
      <c r="N4258" s="6">
        <v>4.4000000000000004</v>
      </c>
      <c r="O4258" s="6">
        <v>23678196</v>
      </c>
      <c r="P4258" s="6">
        <v>1395289</v>
      </c>
      <c r="Q4258" s="6">
        <v>28292711</v>
      </c>
      <c r="R4258" s="6">
        <v>3219227</v>
      </c>
      <c r="S4258" s="6">
        <v>108.1</v>
      </c>
      <c r="T4258" s="6">
        <v>8.9</v>
      </c>
      <c r="U4258" s="6">
        <v>2.6</v>
      </c>
      <c r="V4258" s="6">
        <v>6.6</v>
      </c>
      <c r="W4258" s="6">
        <v>56.8</v>
      </c>
      <c r="X4258" s="6">
        <v>25.1</v>
      </c>
      <c r="Y4258" s="6">
        <v>23.2</v>
      </c>
      <c r="Z4258" s="6">
        <v>1.1000000000000001</v>
      </c>
      <c r="AA4258" s="6">
        <v>35.700000000000003</v>
      </c>
      <c r="AB4258" s="6">
        <v>39.799999999999997</v>
      </c>
      <c r="AC4258" s="6">
        <v>0.2</v>
      </c>
      <c r="AD4258" s="6">
        <v>13.8</v>
      </c>
      <c r="AE4258" s="6">
        <v>13.8</v>
      </c>
      <c r="AF4258" s="6">
        <v>911.5</v>
      </c>
      <c r="AG4258" s="6">
        <v>74.900000000000006</v>
      </c>
      <c r="AH4258" s="6">
        <v>27.1</v>
      </c>
      <c r="AI4258" s="6">
        <v>42718</v>
      </c>
      <c r="AJ4258" s="6">
        <v>86452</v>
      </c>
      <c r="AK4258" s="6">
        <v>86195</v>
      </c>
      <c r="AL4258" s="6">
        <v>193452</v>
      </c>
      <c r="AM4258" s="6">
        <v>560</v>
      </c>
      <c r="AN4258" s="6">
        <v>537212.80000000005</v>
      </c>
      <c r="AO4258" s="6">
        <v>103.6</v>
      </c>
      <c r="AP4258" s="6">
        <v>102.9</v>
      </c>
      <c r="AQ4258" s="6">
        <v>102.2</v>
      </c>
      <c r="AR4258" s="6">
        <v>104.6</v>
      </c>
      <c r="AS4258" s="6">
        <v>104.28</v>
      </c>
      <c r="AT4258" s="6">
        <v>102.26</v>
      </c>
      <c r="AU4258" s="6">
        <v>13453.4</v>
      </c>
      <c r="AV4258" s="6"/>
      <c r="AW4258" s="6"/>
      <c r="AX4258" s="6">
        <v>54.5</v>
      </c>
      <c r="AY4258" s="6">
        <v>75.400000000000006</v>
      </c>
      <c r="AZ4258" s="6">
        <v>205</v>
      </c>
      <c r="BA4258" s="6">
        <v>9162</v>
      </c>
      <c r="BB4258" s="6"/>
      <c r="BC4258" s="6">
        <v>19855984</v>
      </c>
      <c r="BD4258" s="6">
        <v>15211.99</v>
      </c>
      <c r="BE4258" s="6"/>
      <c r="BF4258" s="6">
        <v>16791</v>
      </c>
      <c r="BG4258" s="6">
        <v>11290</v>
      </c>
      <c r="BH4258" s="6">
        <v>23883</v>
      </c>
      <c r="BI4258" s="6">
        <v>956</v>
      </c>
      <c r="BJ4258" s="6">
        <v>28021</v>
      </c>
      <c r="BK4258" s="6">
        <v>8187</v>
      </c>
      <c r="BL4258" s="6">
        <v>44868</v>
      </c>
      <c r="BM4258" s="6">
        <v>18046</v>
      </c>
      <c r="BN4258" s="6">
        <v>36337</v>
      </c>
      <c r="BO4258" s="6">
        <v>7902</v>
      </c>
      <c r="BP4258" s="6">
        <v>17426</v>
      </c>
      <c r="BQ4258" s="6">
        <v>237014</v>
      </c>
      <c r="BR4258" s="6">
        <v>4811</v>
      </c>
      <c r="BS4258" s="6">
        <v>9340</v>
      </c>
      <c r="BT4258" s="6">
        <v>321</v>
      </c>
      <c r="BU4258" s="6">
        <v>481</v>
      </c>
      <c r="BV4258" s="6">
        <v>1551</v>
      </c>
      <c r="BW4258" s="6">
        <v>133</v>
      </c>
      <c r="BX4258" s="6">
        <f>G4258/(VLOOKUP(A4258,плотность!A:B,2,0)*1000)</f>
        <v>36.016492537313432</v>
      </c>
    </row>
    <row r="4259" spans="1:76" ht="14.4" x14ac:dyDescent="0.55000000000000004">
      <c r="A4259" s="6" t="s">
        <v>127</v>
      </c>
      <c r="B4259" s="6">
        <v>2018</v>
      </c>
      <c r="C4259" s="6">
        <v>20991</v>
      </c>
      <c r="D4259" s="6">
        <v>23706</v>
      </c>
      <c r="E4259" s="6">
        <v>-2715</v>
      </c>
      <c r="F4259" s="6" t="s">
        <v>77</v>
      </c>
      <c r="G4259" s="6">
        <v>744665</v>
      </c>
      <c r="H4259" s="6">
        <v>71.48</v>
      </c>
      <c r="I4259" s="6">
        <v>1.389</v>
      </c>
      <c r="J4259" s="6">
        <v>0.52700000000000002</v>
      </c>
      <c r="K4259" s="6">
        <v>0.23799999999999999</v>
      </c>
      <c r="L4259" s="6">
        <v>0.624</v>
      </c>
      <c r="M4259" s="6">
        <v>66.8</v>
      </c>
      <c r="N4259" s="6">
        <v>4.9000000000000004</v>
      </c>
      <c r="O4259" s="6">
        <v>24818665</v>
      </c>
      <c r="P4259" s="6">
        <v>1416311</v>
      </c>
      <c r="Q4259" s="6">
        <v>30098491</v>
      </c>
      <c r="R4259" s="6">
        <v>3863516</v>
      </c>
      <c r="S4259" s="6">
        <v>108.2</v>
      </c>
      <c r="T4259" s="6">
        <v>11.9</v>
      </c>
      <c r="U4259" s="6">
        <v>2.5</v>
      </c>
      <c r="V4259" s="6">
        <v>6.1</v>
      </c>
      <c r="W4259" s="6">
        <v>52.4</v>
      </c>
      <c r="X4259" s="6">
        <v>27.1</v>
      </c>
      <c r="Y4259" s="6">
        <v>22.5</v>
      </c>
      <c r="Z4259" s="6">
        <v>1.1000000000000001</v>
      </c>
      <c r="AA4259" s="6">
        <v>37.4</v>
      </c>
      <c r="AB4259" s="6">
        <v>38.9</v>
      </c>
      <c r="AC4259" s="6">
        <v>0.1</v>
      </c>
      <c r="AD4259" s="6">
        <v>13.5</v>
      </c>
      <c r="AE4259" s="6">
        <v>13.5</v>
      </c>
      <c r="AF4259" s="6">
        <v>290.10000000000002</v>
      </c>
      <c r="AG4259" s="6">
        <v>65.7</v>
      </c>
      <c r="AH4259" s="6">
        <v>28.8</v>
      </c>
      <c r="AI4259" s="6">
        <v>8782</v>
      </c>
      <c r="AJ4259" s="6">
        <v>26236</v>
      </c>
      <c r="AK4259" s="6">
        <v>26131</v>
      </c>
      <c r="AL4259" s="6">
        <v>61006</v>
      </c>
      <c r="AM4259" s="6">
        <v>111</v>
      </c>
      <c r="AN4259" s="6">
        <v>332418.3</v>
      </c>
      <c r="AO4259" s="6">
        <v>102</v>
      </c>
      <c r="AP4259" s="6">
        <v>103.6</v>
      </c>
      <c r="AQ4259" s="6">
        <v>98.1</v>
      </c>
      <c r="AR4259" s="6">
        <v>105.02</v>
      </c>
      <c r="AS4259" s="6">
        <v>103.99</v>
      </c>
      <c r="AT4259" s="6">
        <v>104.03</v>
      </c>
      <c r="AU4259" s="6">
        <v>13542.54</v>
      </c>
      <c r="AV4259" s="6"/>
      <c r="AW4259" s="6"/>
      <c r="AX4259" s="6">
        <v>20.9</v>
      </c>
      <c r="AY4259" s="6">
        <v>86.1</v>
      </c>
      <c r="AZ4259" s="6">
        <v>66</v>
      </c>
      <c r="BA4259" s="6">
        <v>3309</v>
      </c>
      <c r="BB4259" s="6"/>
      <c r="BC4259" s="6">
        <v>7037860</v>
      </c>
      <c r="BD4259" s="6">
        <v>3357</v>
      </c>
      <c r="BE4259" s="6"/>
      <c r="BF4259" s="6">
        <v>9734</v>
      </c>
      <c r="BG4259" s="6">
        <v>5369</v>
      </c>
      <c r="BH4259" s="6">
        <v>13704</v>
      </c>
      <c r="BI4259" s="6">
        <v>2304</v>
      </c>
      <c r="BJ4259" s="6">
        <v>18325</v>
      </c>
      <c r="BK4259" s="6">
        <v>14857</v>
      </c>
      <c r="BL4259" s="6">
        <v>21963</v>
      </c>
      <c r="BM4259" s="6">
        <v>10838</v>
      </c>
      <c r="BN4259" s="6">
        <v>17363</v>
      </c>
      <c r="BO4259" s="6">
        <v>8527</v>
      </c>
      <c r="BP4259" s="6">
        <v>7234</v>
      </c>
      <c r="BQ4259" s="6">
        <v>142014</v>
      </c>
      <c r="BR4259" s="6">
        <v>2660</v>
      </c>
      <c r="BS4259" s="6">
        <v>5044</v>
      </c>
      <c r="BT4259" s="6">
        <v>178</v>
      </c>
      <c r="BU4259" s="6">
        <v>1058</v>
      </c>
      <c r="BV4259" s="6">
        <v>710</v>
      </c>
      <c r="BW4259" s="6">
        <v>1</v>
      </c>
      <c r="BX4259" s="6">
        <f>G4259/(VLOOKUP(A4259,плотность!A:B,2,0)*1000)</f>
        <v>30.14838056680162</v>
      </c>
    </row>
    <row r="4260" spans="1:76" ht="14.4" x14ac:dyDescent="0.55000000000000004">
      <c r="A4260" s="6" t="s">
        <v>128</v>
      </c>
      <c r="B4260" s="6">
        <v>2018</v>
      </c>
      <c r="C4260" s="6">
        <v>33102</v>
      </c>
      <c r="D4260" s="6">
        <v>38920</v>
      </c>
      <c r="E4260" s="6">
        <v>-5818</v>
      </c>
      <c r="F4260" s="6" t="s">
        <v>77</v>
      </c>
      <c r="G4260" s="6">
        <v>1323155</v>
      </c>
      <c r="H4260" s="6">
        <v>73</v>
      </c>
      <c r="I4260" s="6">
        <v>1.3560000000000001</v>
      </c>
      <c r="J4260" s="6">
        <v>0.53300000000000003</v>
      </c>
      <c r="K4260" s="6">
        <v>0.216</v>
      </c>
      <c r="L4260" s="6">
        <v>0.60699999999999998</v>
      </c>
      <c r="M4260" s="6">
        <v>68.2</v>
      </c>
      <c r="N4260" s="6">
        <v>4.4000000000000004</v>
      </c>
      <c r="O4260" s="6">
        <v>20816336</v>
      </c>
      <c r="P4260" s="6">
        <v>978044</v>
      </c>
      <c r="Q4260" s="6">
        <v>24802996</v>
      </c>
      <c r="R4260" s="6">
        <v>3008615</v>
      </c>
      <c r="S4260" s="6">
        <v>107.7</v>
      </c>
      <c r="T4260" s="6">
        <v>6</v>
      </c>
      <c r="U4260" s="6">
        <v>2.6</v>
      </c>
      <c r="V4260" s="6">
        <v>5.3</v>
      </c>
      <c r="W4260" s="6">
        <v>59.5</v>
      </c>
      <c r="X4260" s="6">
        <v>26.6</v>
      </c>
      <c r="Y4260" s="6">
        <v>24.6</v>
      </c>
      <c r="Z4260" s="6">
        <v>2.1</v>
      </c>
      <c r="AA4260" s="6">
        <v>32.299999999999997</v>
      </c>
      <c r="AB4260" s="6">
        <v>40.9</v>
      </c>
      <c r="AC4260" s="6">
        <v>0</v>
      </c>
      <c r="AD4260" s="6">
        <v>13.5</v>
      </c>
      <c r="AE4260" s="6">
        <v>13.5</v>
      </c>
      <c r="AF4260" s="6">
        <v>662.8</v>
      </c>
      <c r="AG4260" s="6">
        <v>71.400000000000006</v>
      </c>
      <c r="AH4260" s="6">
        <v>29.9</v>
      </c>
      <c r="AI4260" s="6">
        <v>12160</v>
      </c>
      <c r="AJ4260" s="6">
        <v>43814</v>
      </c>
      <c r="AK4260" s="6">
        <v>43550</v>
      </c>
      <c r="AL4260" s="6">
        <v>101949</v>
      </c>
      <c r="AM4260" s="6">
        <v>311</v>
      </c>
      <c r="AN4260" s="6">
        <v>310238.7</v>
      </c>
      <c r="AO4260" s="6">
        <v>104.1</v>
      </c>
      <c r="AP4260" s="6">
        <v>101.3</v>
      </c>
      <c r="AQ4260" s="6">
        <v>100.8</v>
      </c>
      <c r="AR4260" s="6">
        <v>104.22</v>
      </c>
      <c r="AS4260" s="6">
        <v>104.15</v>
      </c>
      <c r="AT4260" s="6">
        <v>109.56</v>
      </c>
      <c r="AU4260" s="6">
        <v>13713.2</v>
      </c>
      <c r="AV4260" s="6"/>
      <c r="AW4260" s="6"/>
      <c r="AX4260" s="6">
        <v>34.200000000000003</v>
      </c>
      <c r="AY4260" s="6">
        <v>74.2</v>
      </c>
      <c r="AZ4260" s="6">
        <v>102</v>
      </c>
      <c r="BA4260" s="6">
        <v>5551</v>
      </c>
      <c r="BB4260" s="6"/>
      <c r="BC4260" s="6">
        <v>14163196</v>
      </c>
      <c r="BD4260" s="6">
        <v>4725</v>
      </c>
      <c r="BE4260" s="6"/>
      <c r="BF4260" s="6">
        <v>30393</v>
      </c>
      <c r="BG4260" s="6">
        <v>12128</v>
      </c>
      <c r="BH4260" s="6">
        <v>29250</v>
      </c>
      <c r="BI4260" s="6">
        <v>1680</v>
      </c>
      <c r="BJ4260" s="6">
        <v>25277</v>
      </c>
      <c r="BK4260" s="6">
        <v>13646</v>
      </c>
      <c r="BL4260" s="6">
        <v>85094</v>
      </c>
      <c r="BM4260" s="6">
        <v>29218</v>
      </c>
      <c r="BN4260" s="6">
        <v>28275</v>
      </c>
      <c r="BO4260" s="6">
        <v>9259</v>
      </c>
      <c r="BP4260" s="6">
        <v>23246</v>
      </c>
      <c r="BQ4260" s="6">
        <v>323082</v>
      </c>
      <c r="BR4260" s="6">
        <v>7176</v>
      </c>
      <c r="BS4260" s="6">
        <v>6185</v>
      </c>
      <c r="BT4260" s="6">
        <v>2381</v>
      </c>
      <c r="BU4260" s="6">
        <v>6715</v>
      </c>
      <c r="BV4260" s="6">
        <v>5623</v>
      </c>
      <c r="BW4260" s="6">
        <v>488</v>
      </c>
      <c r="BX4260" s="6">
        <f>G4260/(VLOOKUP(A4260,плотность!A:B,2,0)*1000)</f>
        <v>13.074654150197629</v>
      </c>
    </row>
    <row r="4261" spans="1:76" ht="14.4" x14ac:dyDescent="0.55000000000000004">
      <c r="A4261" s="6" t="s">
        <v>129</v>
      </c>
      <c r="B4261" s="6">
        <v>2018</v>
      </c>
      <c r="C4261" s="6">
        <v>84283</v>
      </c>
      <c r="D4261" s="6">
        <v>90791</v>
      </c>
      <c r="E4261" s="6">
        <v>-6508</v>
      </c>
      <c r="F4261" s="6" t="s">
        <v>77</v>
      </c>
      <c r="G4261" s="6">
        <v>2604385</v>
      </c>
      <c r="H4261" s="6">
        <v>70.67</v>
      </c>
      <c r="I4261" s="6">
        <v>1.6990000000000001</v>
      </c>
      <c r="J4261" s="6">
        <v>0.65100000000000002</v>
      </c>
      <c r="K4261" s="6">
        <v>0.35799999999999998</v>
      </c>
      <c r="L4261" s="6">
        <v>0.69</v>
      </c>
      <c r="M4261" s="6">
        <v>75.8</v>
      </c>
      <c r="N4261" s="6">
        <v>5.4</v>
      </c>
      <c r="O4261" s="6">
        <v>25656556</v>
      </c>
      <c r="P4261" s="6">
        <v>1096692</v>
      </c>
      <c r="Q4261" s="6">
        <v>32200936</v>
      </c>
      <c r="R4261" s="6">
        <v>5447688</v>
      </c>
      <c r="S4261" s="6">
        <v>106.5</v>
      </c>
      <c r="T4261" s="6">
        <v>7</v>
      </c>
      <c r="U4261" s="6">
        <v>3.4</v>
      </c>
      <c r="V4261" s="6">
        <v>13.6</v>
      </c>
      <c r="W4261" s="6">
        <v>55.2</v>
      </c>
      <c r="X4261" s="6">
        <v>20.8</v>
      </c>
      <c r="Y4261" s="6">
        <v>26.4</v>
      </c>
      <c r="Z4261" s="6">
        <v>1.9</v>
      </c>
      <c r="AA4261" s="6">
        <v>37.700000000000003</v>
      </c>
      <c r="AB4261" s="6">
        <v>33.4</v>
      </c>
      <c r="AC4261" s="6">
        <v>0.5</v>
      </c>
      <c r="AD4261" s="6">
        <v>14.9</v>
      </c>
      <c r="AE4261" s="6">
        <v>14.9</v>
      </c>
      <c r="AF4261" s="6">
        <v>1081.2</v>
      </c>
      <c r="AG4261" s="6">
        <v>67.400000000000006</v>
      </c>
      <c r="AH4261" s="6">
        <v>24.3</v>
      </c>
      <c r="AI4261" s="6">
        <v>59551</v>
      </c>
      <c r="AJ4261" s="6">
        <v>112572</v>
      </c>
      <c r="AK4261" s="6">
        <v>111971</v>
      </c>
      <c r="AL4261" s="6">
        <v>274973</v>
      </c>
      <c r="AM4261" s="6">
        <v>1768</v>
      </c>
      <c r="AN4261" s="6">
        <v>543647.6</v>
      </c>
      <c r="AO4261" s="6">
        <v>101.2</v>
      </c>
      <c r="AP4261" s="6">
        <v>105.2</v>
      </c>
      <c r="AQ4261" s="6">
        <v>102.9</v>
      </c>
      <c r="AR4261" s="6">
        <v>104.88</v>
      </c>
      <c r="AS4261" s="6">
        <v>103.8</v>
      </c>
      <c r="AT4261" s="6">
        <v>102.64</v>
      </c>
      <c r="AU4261" s="6">
        <v>14663.02</v>
      </c>
      <c r="AV4261" s="6"/>
      <c r="AW4261" s="6"/>
      <c r="AX4261" s="6">
        <v>59.3</v>
      </c>
      <c r="AY4261" s="6">
        <v>71.8</v>
      </c>
      <c r="AZ4261" s="6">
        <v>220</v>
      </c>
      <c r="BA4261" s="6">
        <v>13323</v>
      </c>
      <c r="BB4261" s="6"/>
      <c r="BC4261" s="6">
        <v>28218867</v>
      </c>
      <c r="BD4261" s="6">
        <v>18572</v>
      </c>
      <c r="BE4261" s="6"/>
      <c r="BF4261" s="6">
        <v>65248</v>
      </c>
      <c r="BG4261" s="6">
        <v>23877</v>
      </c>
      <c r="BH4261" s="6">
        <v>46901</v>
      </c>
      <c r="BI4261" s="6">
        <v>4594</v>
      </c>
      <c r="BJ4261" s="6">
        <v>63384</v>
      </c>
      <c r="BK4261" s="6">
        <v>24127</v>
      </c>
      <c r="BL4261" s="6">
        <v>104649</v>
      </c>
      <c r="BM4261" s="6">
        <v>65311</v>
      </c>
      <c r="BN4261" s="6">
        <v>46327</v>
      </c>
      <c r="BO4261" s="6">
        <v>30771</v>
      </c>
      <c r="BP4261" s="6">
        <v>21332</v>
      </c>
      <c r="BQ4261" s="6">
        <v>582598</v>
      </c>
      <c r="BR4261" s="6">
        <v>20603</v>
      </c>
      <c r="BS4261" s="6">
        <v>13572</v>
      </c>
      <c r="BT4261" s="6">
        <v>3292</v>
      </c>
      <c r="BU4261" s="6">
        <v>10860</v>
      </c>
      <c r="BV4261" s="6">
        <v>23438</v>
      </c>
      <c r="BW4261" s="6">
        <v>1268</v>
      </c>
      <c r="BX4261" s="6">
        <f>G4261/(VLOOKUP(A4261,плотность!A:B,2,0)*1000)</f>
        <v>33.999804177545691</v>
      </c>
    </row>
    <row r="4262" spans="1:76" ht="14.4" x14ac:dyDescent="0.55000000000000004">
      <c r="A4262" s="6" t="s">
        <v>130</v>
      </c>
      <c r="B4262" s="6">
        <v>2018</v>
      </c>
      <c r="C4262" s="6">
        <v>836845</v>
      </c>
      <c r="D4262" s="6">
        <v>902832</v>
      </c>
      <c r="E4262" s="6">
        <v>-65987</v>
      </c>
      <c r="F4262" s="6" t="s">
        <v>93</v>
      </c>
      <c r="G4262" s="6">
        <v>29556471</v>
      </c>
      <c r="H4262" s="6">
        <v>72.41</v>
      </c>
      <c r="I4262" s="6">
        <v>1.5580000000000001</v>
      </c>
      <c r="J4262" s="6">
        <v>0.60499999999999998</v>
      </c>
      <c r="K4262" s="6">
        <v>0.29799999999999999</v>
      </c>
      <c r="L4262" s="6">
        <v>0.65500000000000003</v>
      </c>
      <c r="M4262" s="6">
        <v>71.8</v>
      </c>
      <c r="N4262" s="6">
        <v>4.4000000000000004</v>
      </c>
      <c r="O4262" s="6">
        <v>24991232</v>
      </c>
      <c r="P4262" s="6">
        <v>1090633</v>
      </c>
      <c r="Q4262" s="6">
        <v>29788896</v>
      </c>
      <c r="R4262" s="6">
        <v>3707030</v>
      </c>
      <c r="S4262" s="6">
        <v>106.8</v>
      </c>
      <c r="T4262" s="6">
        <v>5.6</v>
      </c>
      <c r="U4262" s="6">
        <v>3.5</v>
      </c>
      <c r="V4262" s="6">
        <v>16.399999999999999</v>
      </c>
      <c r="W4262" s="6">
        <v>52.9</v>
      </c>
      <c r="X4262" s="6">
        <v>21.6</v>
      </c>
      <c r="Y4262" s="6">
        <v>25.5</v>
      </c>
      <c r="Z4262" s="6">
        <v>1.6</v>
      </c>
      <c r="AA4262" s="6">
        <v>37.299999999999997</v>
      </c>
      <c r="AB4262" s="6">
        <v>35.5</v>
      </c>
      <c r="AC4262" s="6">
        <v>0.2</v>
      </c>
      <c r="AD4262" s="6"/>
      <c r="AE4262" s="6"/>
      <c r="AF4262" s="6">
        <v>15222.8</v>
      </c>
      <c r="AG4262" s="6">
        <v>73.099999999999994</v>
      </c>
      <c r="AH4262" s="6">
        <v>26.7</v>
      </c>
      <c r="AI4262" s="6">
        <v>552477</v>
      </c>
      <c r="AJ4262" s="6">
        <v>1230292</v>
      </c>
      <c r="AK4262" s="6">
        <v>1224733</v>
      </c>
      <c r="AL4262" s="6">
        <v>2749268</v>
      </c>
      <c r="AM4262" s="6">
        <v>9832</v>
      </c>
      <c r="AN4262" s="6">
        <v>452352.1</v>
      </c>
      <c r="AO4262" s="6">
        <v>102.3</v>
      </c>
      <c r="AP4262" s="6">
        <v>103.8</v>
      </c>
      <c r="AQ4262" s="6">
        <v>101.1</v>
      </c>
      <c r="AR4262" s="6">
        <v>104.86</v>
      </c>
      <c r="AS4262" s="6">
        <v>104.19</v>
      </c>
      <c r="AT4262" s="6">
        <v>105.36</v>
      </c>
      <c r="AU4262" s="6">
        <v>13933.33</v>
      </c>
      <c r="AV4262" s="6"/>
      <c r="AW4262" s="6"/>
      <c r="AX4262" s="6">
        <v>801.5</v>
      </c>
      <c r="AY4262" s="6">
        <v>71.900000000000006</v>
      </c>
      <c r="AZ4262" s="6">
        <v>2376</v>
      </c>
      <c r="BA4262" s="6">
        <v>136060</v>
      </c>
      <c r="BB4262" s="6"/>
      <c r="BC4262" s="6">
        <v>300781774</v>
      </c>
      <c r="BD4262" s="6">
        <v>144014</v>
      </c>
      <c r="BE4262" s="6"/>
      <c r="BF4262" s="6">
        <v>480525</v>
      </c>
      <c r="BG4262" s="6">
        <v>338482</v>
      </c>
      <c r="BH4262" s="6">
        <v>532624</v>
      </c>
      <c r="BI4262" s="6">
        <v>64854</v>
      </c>
      <c r="BJ4262" s="6">
        <v>799757</v>
      </c>
      <c r="BK4262" s="6">
        <v>331545</v>
      </c>
      <c r="BL4262" s="6">
        <v>1220380</v>
      </c>
      <c r="BM4262" s="6">
        <v>1331713</v>
      </c>
      <c r="BN4262" s="6">
        <v>605524</v>
      </c>
      <c r="BO4262" s="6">
        <v>246604</v>
      </c>
      <c r="BP4262" s="6">
        <v>281107</v>
      </c>
      <c r="BQ4262" s="6">
        <v>6959974</v>
      </c>
      <c r="BR4262" s="6">
        <v>147970</v>
      </c>
      <c r="BS4262" s="6">
        <v>180584</v>
      </c>
      <c r="BT4262" s="6">
        <v>74780</v>
      </c>
      <c r="BU4262" s="6">
        <v>54862</v>
      </c>
      <c r="BV4262" s="6">
        <v>78052</v>
      </c>
      <c r="BW4262" s="6">
        <v>13087</v>
      </c>
      <c r="BX4262" s="6">
        <f>G4262/(VLOOKUP(A4262,плотность!A:B,2,0)*1000)</f>
        <v>206.83324702589223</v>
      </c>
    </row>
    <row r="4263" spans="1:76" ht="14.4" x14ac:dyDescent="0.55000000000000004">
      <c r="A4263" s="6" t="s">
        <v>131</v>
      </c>
      <c r="B4263" s="6">
        <v>2018</v>
      </c>
      <c r="C4263" s="6">
        <v>77913</v>
      </c>
      <c r="D4263" s="6">
        <v>82567</v>
      </c>
      <c r="E4263" s="6">
        <v>-4654</v>
      </c>
      <c r="F4263" s="6" t="s">
        <v>77</v>
      </c>
      <c r="G4263" s="6">
        <v>1898456</v>
      </c>
      <c r="H4263" s="6">
        <v>70.38</v>
      </c>
      <c r="I4263" s="6">
        <v>1.552</v>
      </c>
      <c r="J4263" s="6">
        <v>0.58199999999999996</v>
      </c>
      <c r="K4263" s="6">
        <v>0.27</v>
      </c>
      <c r="L4263" s="6">
        <v>0.7</v>
      </c>
      <c r="M4263" s="6">
        <v>77.8</v>
      </c>
      <c r="N4263" s="6">
        <v>5.3</v>
      </c>
      <c r="O4263" s="6">
        <v>30282757</v>
      </c>
      <c r="P4263" s="6">
        <v>972341</v>
      </c>
      <c r="Q4263" s="6">
        <v>38436239</v>
      </c>
      <c r="R4263" s="6">
        <v>7181141</v>
      </c>
      <c r="S4263" s="6">
        <v>107.9</v>
      </c>
      <c r="T4263" s="6">
        <v>5.8</v>
      </c>
      <c r="U4263" s="6">
        <v>3.3</v>
      </c>
      <c r="V4263" s="6">
        <v>8.9</v>
      </c>
      <c r="W4263" s="6">
        <v>64.3</v>
      </c>
      <c r="X4263" s="6">
        <v>17.7</v>
      </c>
      <c r="Y4263" s="6">
        <v>26.4</v>
      </c>
      <c r="Z4263" s="6">
        <v>1.9</v>
      </c>
      <c r="AA4263" s="6">
        <v>39.1</v>
      </c>
      <c r="AB4263" s="6">
        <v>32.5</v>
      </c>
      <c r="AC4263" s="6">
        <v>0.1</v>
      </c>
      <c r="AD4263" s="6">
        <v>13.9</v>
      </c>
      <c r="AE4263" s="6">
        <v>13.9</v>
      </c>
      <c r="AF4263" s="6">
        <v>538.20000000000005</v>
      </c>
      <c r="AG4263" s="6">
        <v>73.900000000000006</v>
      </c>
      <c r="AH4263" s="6">
        <v>23.3</v>
      </c>
      <c r="AI4263" s="6">
        <v>28531</v>
      </c>
      <c r="AJ4263" s="6">
        <v>70902</v>
      </c>
      <c r="AK4263" s="6">
        <v>70847</v>
      </c>
      <c r="AL4263" s="6">
        <v>185967</v>
      </c>
      <c r="AM4263" s="6">
        <v>500</v>
      </c>
      <c r="AN4263" s="6">
        <v>506052.1</v>
      </c>
      <c r="AO4263" s="6">
        <v>102.4</v>
      </c>
      <c r="AP4263" s="6">
        <v>105.9</v>
      </c>
      <c r="AQ4263" s="6">
        <v>102.4</v>
      </c>
      <c r="AR4263" s="6">
        <v>103.94</v>
      </c>
      <c r="AS4263" s="6">
        <v>104.22</v>
      </c>
      <c r="AT4263" s="6">
        <v>106.41</v>
      </c>
      <c r="AU4263" s="6">
        <v>17833.14</v>
      </c>
      <c r="AV4263" s="6"/>
      <c r="AW4263" s="6"/>
      <c r="AX4263" s="6">
        <v>49.2</v>
      </c>
      <c r="AY4263" s="6">
        <v>77.5</v>
      </c>
      <c r="AZ4263" s="6">
        <v>117</v>
      </c>
      <c r="BA4263" s="6">
        <v>9602</v>
      </c>
      <c r="BB4263" s="6"/>
      <c r="BC4263" s="6">
        <v>19316110</v>
      </c>
      <c r="BD4263" s="6">
        <v>9591.99</v>
      </c>
      <c r="BE4263" s="6"/>
      <c r="BF4263" s="6">
        <v>57878</v>
      </c>
      <c r="BG4263" s="6">
        <v>24314</v>
      </c>
      <c r="BH4263" s="6">
        <v>75570</v>
      </c>
      <c r="BI4263" s="6">
        <v>3004</v>
      </c>
      <c r="BJ4263" s="6">
        <v>64798</v>
      </c>
      <c r="BK4263" s="6">
        <v>45202</v>
      </c>
      <c r="BL4263" s="6">
        <v>168435</v>
      </c>
      <c r="BM4263" s="6">
        <v>91894</v>
      </c>
      <c r="BN4263" s="6">
        <v>69842</v>
      </c>
      <c r="BO4263" s="6">
        <v>32831</v>
      </c>
      <c r="BP4263" s="6">
        <v>20831</v>
      </c>
      <c r="BQ4263" s="6">
        <v>748780</v>
      </c>
      <c r="BR4263" s="6">
        <v>22589</v>
      </c>
      <c r="BS4263" s="6">
        <v>22041</v>
      </c>
      <c r="BT4263" s="6">
        <v>7577</v>
      </c>
      <c r="BU4263" s="6">
        <v>2712</v>
      </c>
      <c r="BV4263" s="6">
        <v>7725</v>
      </c>
      <c r="BW4263" s="6">
        <v>902</v>
      </c>
      <c r="BX4263" s="6">
        <f>G4263/(VLOOKUP(A4263,плотность!A:B,2,0)*1000)</f>
        <v>4.1047697297297301</v>
      </c>
    </row>
    <row r="4264" spans="1:76" ht="14.4" x14ac:dyDescent="0.55000000000000004">
      <c r="A4264" s="6" t="s">
        <v>132</v>
      </c>
      <c r="B4264" s="6">
        <v>2018</v>
      </c>
      <c r="C4264" s="6">
        <v>29218</v>
      </c>
      <c r="D4264" s="6">
        <v>31077</v>
      </c>
      <c r="E4264" s="6">
        <v>-1859</v>
      </c>
      <c r="F4264" s="6" t="s">
        <v>77</v>
      </c>
      <c r="G4264" s="6">
        <v>625776</v>
      </c>
      <c r="H4264" s="6">
        <v>69.95</v>
      </c>
      <c r="I4264" s="6">
        <v>1.5660000000000001</v>
      </c>
      <c r="J4264" s="6">
        <v>0.57399999999999995</v>
      </c>
      <c r="K4264" s="6">
        <v>0.309</v>
      </c>
      <c r="L4264" s="6">
        <v>0.68300000000000005</v>
      </c>
      <c r="M4264" s="6">
        <v>70.5</v>
      </c>
      <c r="N4264" s="6">
        <v>5.6</v>
      </c>
      <c r="O4264" s="6">
        <v>22004816</v>
      </c>
      <c r="P4264" s="6">
        <v>721211</v>
      </c>
      <c r="Q4264" s="6">
        <v>26343818</v>
      </c>
      <c r="R4264" s="6">
        <v>3617791</v>
      </c>
      <c r="S4264" s="6">
        <v>110.2</v>
      </c>
      <c r="T4264" s="6">
        <v>5.6</v>
      </c>
      <c r="U4264" s="6">
        <v>2.5</v>
      </c>
      <c r="V4264" s="6">
        <v>9.3000000000000007</v>
      </c>
      <c r="W4264" s="6">
        <v>56</v>
      </c>
      <c r="X4264" s="6">
        <v>26.6</v>
      </c>
      <c r="Y4264" s="6">
        <v>24.4</v>
      </c>
      <c r="Z4264" s="6">
        <v>1.9</v>
      </c>
      <c r="AA4264" s="6">
        <v>34.9</v>
      </c>
      <c r="AB4264" s="6">
        <v>38.700000000000003</v>
      </c>
      <c r="AC4264" s="6">
        <v>0.1</v>
      </c>
      <c r="AD4264" s="6">
        <v>16.7</v>
      </c>
      <c r="AE4264" s="6">
        <v>16.7</v>
      </c>
      <c r="AF4264" s="6">
        <v>235.9</v>
      </c>
      <c r="AG4264" s="6">
        <v>65</v>
      </c>
      <c r="AH4264" s="6">
        <v>31.7</v>
      </c>
      <c r="AI4264" s="6">
        <v>13836</v>
      </c>
      <c r="AJ4264" s="6">
        <v>19601</v>
      </c>
      <c r="AK4264" s="6">
        <v>19567</v>
      </c>
      <c r="AL4264" s="6">
        <v>49580</v>
      </c>
      <c r="AM4264" s="6">
        <v>178</v>
      </c>
      <c r="AN4264" s="6">
        <v>285469.3</v>
      </c>
      <c r="AO4264" s="6">
        <v>102.7</v>
      </c>
      <c r="AP4264" s="6">
        <v>102.5</v>
      </c>
      <c r="AQ4264" s="6">
        <v>100.2</v>
      </c>
      <c r="AR4264" s="6">
        <v>106.17</v>
      </c>
      <c r="AS4264" s="6">
        <v>104.86</v>
      </c>
      <c r="AT4264" s="6">
        <v>101.63</v>
      </c>
      <c r="AU4264" s="6">
        <v>15024.63</v>
      </c>
      <c r="AV4264" s="6"/>
      <c r="AW4264" s="6"/>
      <c r="AX4264" s="6">
        <v>18.100000000000001</v>
      </c>
      <c r="AY4264" s="6">
        <v>76.8</v>
      </c>
      <c r="AZ4264" s="6">
        <v>52</v>
      </c>
      <c r="BA4264" s="6">
        <v>2138</v>
      </c>
      <c r="BB4264" s="6"/>
      <c r="BC4264" s="6">
        <v>5596528</v>
      </c>
      <c r="BD4264" s="6">
        <v>4013</v>
      </c>
      <c r="BE4264" s="6"/>
      <c r="BF4264" s="6">
        <v>10572</v>
      </c>
      <c r="BG4264" s="6">
        <v>2114</v>
      </c>
      <c r="BH4264" s="6">
        <v>8822</v>
      </c>
      <c r="BI4264" s="6">
        <v>414</v>
      </c>
      <c r="BJ4264" s="6">
        <v>11081</v>
      </c>
      <c r="BK4264" s="6">
        <v>6926</v>
      </c>
      <c r="BL4264" s="6">
        <v>16073</v>
      </c>
      <c r="BM4264" s="6">
        <v>50290</v>
      </c>
      <c r="BN4264" s="6">
        <v>15293</v>
      </c>
      <c r="BO4264" s="6">
        <v>4876</v>
      </c>
      <c r="BP4264" s="6">
        <v>6986</v>
      </c>
      <c r="BQ4264" s="6">
        <v>141391</v>
      </c>
      <c r="BR4264" s="6">
        <v>1327</v>
      </c>
      <c r="BS4264" s="6">
        <v>1508</v>
      </c>
      <c r="BT4264" s="6">
        <v>117</v>
      </c>
      <c r="BU4264" s="6">
        <v>1806</v>
      </c>
      <c r="BV4264" s="6">
        <v>1193</v>
      </c>
      <c r="BW4264" s="6">
        <v>41</v>
      </c>
      <c r="BX4264" s="6">
        <f>G4264/(VLOOKUP(A4264,плотность!A:B,2,0)*1000)</f>
        <v>11.295595667870035</v>
      </c>
    </row>
    <row r="4265" spans="1:76" ht="14.4" x14ac:dyDescent="0.55000000000000004">
      <c r="A4265" s="6" t="s">
        <v>133</v>
      </c>
      <c r="B4265" s="6">
        <v>2018</v>
      </c>
      <c r="C4265" s="6"/>
      <c r="D4265" s="6"/>
      <c r="E4265" s="6"/>
      <c r="F4265" s="6" t="s">
        <v>134</v>
      </c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  <c r="AH4265" s="6"/>
      <c r="AI4265" s="6"/>
      <c r="AJ4265" s="6"/>
      <c r="AK4265" s="6"/>
      <c r="AL4265" s="6"/>
      <c r="AM4265" s="6"/>
      <c r="AN4265" s="6"/>
      <c r="AO4265" s="6"/>
      <c r="AP4265" s="6"/>
      <c r="AQ4265" s="6"/>
      <c r="AR4265" s="6"/>
      <c r="AS4265" s="6"/>
      <c r="AT4265" s="6"/>
      <c r="AU4265" s="6"/>
      <c r="AV4265" s="6"/>
      <c r="AW4265" s="6"/>
      <c r="AX4265" s="6"/>
      <c r="AY4265" s="6"/>
      <c r="AZ4265" s="6"/>
      <c r="BA4265" s="6"/>
      <c r="BB4265" s="6"/>
      <c r="BC4265" s="6"/>
      <c r="BD4265" s="6"/>
      <c r="BE4265" s="6"/>
      <c r="BF4265" s="6"/>
      <c r="BG4265" s="6"/>
      <c r="BH4265" s="6"/>
      <c r="BI4265" s="6"/>
      <c r="BJ4265" s="6"/>
      <c r="BK4265" s="6"/>
      <c r="BL4265" s="6"/>
      <c r="BM4265" s="6"/>
      <c r="BN4265" s="6"/>
      <c r="BO4265" s="6"/>
      <c r="BP4265" s="6"/>
      <c r="BQ4265" s="6"/>
      <c r="BR4265" s="6"/>
      <c r="BS4265" s="6"/>
      <c r="BT4265" s="6"/>
      <c r="BU4265" s="6"/>
      <c r="BV4265" s="6"/>
      <c r="BW4265" s="6"/>
      <c r="BX4265" s="6">
        <f>G4265/(VLOOKUP(A4265,плотность!A:B,2,0)*1000)</f>
        <v>0</v>
      </c>
    </row>
    <row r="4266" spans="1:76" ht="14.4" x14ac:dyDescent="0.55000000000000004">
      <c r="A4266" s="6" t="s">
        <v>135</v>
      </c>
      <c r="B4266" s="6">
        <v>2018</v>
      </c>
      <c r="C4266" s="6"/>
      <c r="D4266" s="6"/>
      <c r="E4266" s="6"/>
      <c r="F4266" s="6" t="s">
        <v>134</v>
      </c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  <c r="AK4266" s="6"/>
      <c r="AL4266" s="6"/>
      <c r="AM4266" s="6"/>
      <c r="AN4266" s="6"/>
      <c r="AO4266" s="6"/>
      <c r="AP4266" s="6"/>
      <c r="AQ4266" s="6"/>
      <c r="AR4266" s="6"/>
      <c r="AS4266" s="6"/>
      <c r="AT4266" s="6"/>
      <c r="AU4266" s="6"/>
      <c r="AV4266" s="6"/>
      <c r="AW4266" s="6"/>
      <c r="AX4266" s="6"/>
      <c r="AY4266" s="6"/>
      <c r="AZ4266" s="6"/>
      <c r="BA4266" s="6"/>
      <c r="BB4266" s="6"/>
      <c r="BC4266" s="6"/>
      <c r="BD4266" s="6"/>
      <c r="BE4266" s="6"/>
      <c r="BF4266" s="6"/>
      <c r="BG4266" s="6"/>
      <c r="BH4266" s="6"/>
      <c r="BI4266" s="6"/>
      <c r="BJ4266" s="6"/>
      <c r="BK4266" s="6"/>
      <c r="BL4266" s="6"/>
      <c r="BM4266" s="6"/>
      <c r="BN4266" s="6"/>
      <c r="BO4266" s="6"/>
      <c r="BP4266" s="6"/>
      <c r="BQ4266" s="6"/>
      <c r="BR4266" s="6"/>
      <c r="BS4266" s="6"/>
      <c r="BT4266" s="6"/>
      <c r="BU4266" s="6"/>
      <c r="BV4266" s="6"/>
      <c r="BW4266" s="6"/>
      <c r="BX4266" s="6" t="e">
        <f>G4266/(VLOOKUP(A4266,плотность!A:B,2,0)*1000)</f>
        <v>#N/A</v>
      </c>
    </row>
    <row r="4267" spans="1:76" ht="14.4" x14ac:dyDescent="0.55000000000000004">
      <c r="A4267" s="6" t="s">
        <v>136</v>
      </c>
      <c r="B4267" s="6">
        <v>2018</v>
      </c>
      <c r="C4267" s="6"/>
      <c r="D4267" s="6"/>
      <c r="E4267" s="6"/>
      <c r="F4267" s="6" t="s">
        <v>134</v>
      </c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  <c r="AI4267" s="6"/>
      <c r="AJ4267" s="6"/>
      <c r="AK4267" s="6"/>
      <c r="AL4267" s="6"/>
      <c r="AM4267" s="6"/>
      <c r="AN4267" s="6"/>
      <c r="AO4267" s="6"/>
      <c r="AP4267" s="6"/>
      <c r="AQ4267" s="6"/>
      <c r="AR4267" s="6"/>
      <c r="AS4267" s="6"/>
      <c r="AT4267" s="6"/>
      <c r="AU4267" s="6"/>
      <c r="AV4267" s="6"/>
      <c r="AW4267" s="6"/>
      <c r="AX4267" s="6"/>
      <c r="AY4267" s="6"/>
      <c r="AZ4267" s="6"/>
      <c r="BA4267" s="6"/>
      <c r="BB4267" s="6"/>
      <c r="BC4267" s="6"/>
      <c r="BD4267" s="6"/>
      <c r="BE4267" s="6"/>
      <c r="BF4267" s="6"/>
      <c r="BG4267" s="6"/>
      <c r="BH4267" s="6"/>
      <c r="BI4267" s="6"/>
      <c r="BJ4267" s="6"/>
      <c r="BK4267" s="6"/>
      <c r="BL4267" s="6"/>
      <c r="BM4267" s="6"/>
      <c r="BN4267" s="6"/>
      <c r="BO4267" s="6"/>
      <c r="BP4267" s="6"/>
      <c r="BQ4267" s="6"/>
      <c r="BR4267" s="6"/>
      <c r="BS4267" s="6"/>
      <c r="BT4267" s="6"/>
      <c r="BU4267" s="6"/>
      <c r="BV4267" s="6"/>
      <c r="BW4267" s="6"/>
      <c r="BX4267" s="6" t="e">
        <f>G4267/(VLOOKUP(A4267,плотность!A:B,2,0)*1000)</f>
        <v>#N/A</v>
      </c>
    </row>
    <row r="4268" spans="1:76" ht="14.4" x14ac:dyDescent="0.55000000000000004">
      <c r="A4268" s="6" t="s">
        <v>137</v>
      </c>
      <c r="B4268" s="6">
        <v>2018</v>
      </c>
      <c r="C4268" s="6"/>
      <c r="D4268" s="6"/>
      <c r="E4268" s="6"/>
      <c r="F4268" s="6" t="s">
        <v>134</v>
      </c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  <c r="AK4268" s="6"/>
      <c r="AL4268" s="6"/>
      <c r="AM4268" s="6"/>
      <c r="AN4268" s="6"/>
      <c r="AO4268" s="6"/>
      <c r="AP4268" s="6"/>
      <c r="AQ4268" s="6"/>
      <c r="AR4268" s="6"/>
      <c r="AS4268" s="6"/>
      <c r="AT4268" s="6"/>
      <c r="AU4268" s="6"/>
      <c r="AV4268" s="6"/>
      <c r="AW4268" s="6"/>
      <c r="AX4268" s="6"/>
      <c r="AY4268" s="6"/>
      <c r="AZ4268" s="6"/>
      <c r="BA4268" s="6"/>
      <c r="BB4268" s="6"/>
      <c r="BC4268" s="6"/>
      <c r="BD4268" s="6"/>
      <c r="BE4268" s="6"/>
      <c r="BF4268" s="6"/>
      <c r="BG4268" s="6"/>
      <c r="BH4268" s="6"/>
      <c r="BI4268" s="6"/>
      <c r="BJ4268" s="6"/>
      <c r="BK4268" s="6"/>
      <c r="BL4268" s="6"/>
      <c r="BM4268" s="6"/>
      <c r="BN4268" s="6"/>
      <c r="BO4268" s="6"/>
      <c r="BP4268" s="6"/>
      <c r="BQ4268" s="6"/>
      <c r="BR4268" s="6"/>
      <c r="BS4268" s="6"/>
      <c r="BT4268" s="6"/>
      <c r="BU4268" s="6"/>
      <c r="BV4268" s="6"/>
      <c r="BW4268" s="6"/>
      <c r="BX4268" s="6" t="e">
        <f>G4268/(VLOOKUP(A4268,плотность!A:B,2,0)*1000)</f>
        <v>#N/A</v>
      </c>
    </row>
    <row r="4269" spans="1:76" ht="14.4" x14ac:dyDescent="0.55000000000000004">
      <c r="A4269" s="6" t="s">
        <v>138</v>
      </c>
      <c r="B4269" s="6">
        <v>2018</v>
      </c>
      <c r="C4269" s="6"/>
      <c r="D4269" s="6"/>
      <c r="E4269" s="6"/>
      <c r="F4269" s="6" t="s">
        <v>134</v>
      </c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/>
      <c r="AR4269" s="6"/>
      <c r="AS4269" s="6"/>
      <c r="AT4269" s="6"/>
      <c r="AU4269" s="6"/>
      <c r="AV4269" s="6"/>
      <c r="AW4269" s="6"/>
      <c r="AX4269" s="6"/>
      <c r="AY4269" s="6"/>
      <c r="AZ4269" s="6"/>
      <c r="BA4269" s="6"/>
      <c r="BB4269" s="6"/>
      <c r="BC4269" s="6"/>
      <c r="BD4269" s="6"/>
      <c r="BE4269" s="6"/>
      <c r="BF4269" s="6"/>
      <c r="BG4269" s="6"/>
      <c r="BH4269" s="6"/>
      <c r="BI4269" s="6"/>
      <c r="BJ4269" s="6"/>
      <c r="BK4269" s="6"/>
      <c r="BL4269" s="6"/>
      <c r="BM4269" s="6"/>
      <c r="BN4269" s="6"/>
      <c r="BO4269" s="6"/>
      <c r="BP4269" s="6"/>
      <c r="BQ4269" s="6"/>
      <c r="BR4269" s="6"/>
      <c r="BS4269" s="6"/>
      <c r="BT4269" s="6"/>
      <c r="BU4269" s="6"/>
      <c r="BV4269" s="6"/>
      <c r="BW4269" s="6"/>
      <c r="BX4269" s="6" t="e">
        <f>G4269/(VLOOKUP(A4269,плотность!A:B,2,0)*1000)</f>
        <v>#N/A</v>
      </c>
    </row>
    <row r="4270" spans="1:76" ht="14.4" x14ac:dyDescent="0.55000000000000004">
      <c r="A4270" s="6" t="s">
        <v>139</v>
      </c>
      <c r="B4270" s="6">
        <v>2018</v>
      </c>
      <c r="C4270" s="6"/>
      <c r="D4270" s="6"/>
      <c r="E4270" s="6"/>
      <c r="F4270" s="6" t="s">
        <v>134</v>
      </c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  <c r="AU4270" s="6"/>
      <c r="AV4270" s="6"/>
      <c r="AW4270" s="6"/>
      <c r="AX4270" s="6"/>
      <c r="AY4270" s="6"/>
      <c r="AZ4270" s="6"/>
      <c r="BA4270" s="6"/>
      <c r="BB4270" s="6"/>
      <c r="BC4270" s="6"/>
      <c r="BD4270" s="6"/>
      <c r="BE4270" s="6"/>
      <c r="BF4270" s="6"/>
      <c r="BG4270" s="6"/>
      <c r="BH4270" s="6"/>
      <c r="BI4270" s="6"/>
      <c r="BJ4270" s="6"/>
      <c r="BK4270" s="6"/>
      <c r="BL4270" s="6"/>
      <c r="BM4270" s="6"/>
      <c r="BN4270" s="6"/>
      <c r="BO4270" s="6"/>
      <c r="BP4270" s="6"/>
      <c r="BQ4270" s="6"/>
      <c r="BR4270" s="6"/>
      <c r="BS4270" s="6"/>
      <c r="BT4270" s="6"/>
      <c r="BU4270" s="6"/>
      <c r="BV4270" s="6"/>
      <c r="BW4270" s="6"/>
      <c r="BX4270" s="6" t="e">
        <f>G4270/(VLOOKUP(A4270,плотность!A:B,2,0)*1000)</f>
        <v>#N/A</v>
      </c>
    </row>
    <row r="4271" spans="1:76" ht="14.4" x14ac:dyDescent="0.55000000000000004">
      <c r="A4271" s="6" t="s">
        <v>140</v>
      </c>
      <c r="B4271" s="6">
        <v>2018</v>
      </c>
      <c r="C4271" s="6"/>
      <c r="D4271" s="6"/>
      <c r="E4271" s="6"/>
      <c r="F4271" s="6" t="s">
        <v>134</v>
      </c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  <c r="AK4271" s="6"/>
      <c r="AL4271" s="6"/>
      <c r="AM4271" s="6"/>
      <c r="AN4271" s="6"/>
      <c r="AO4271" s="6"/>
      <c r="AP4271" s="6"/>
      <c r="AQ4271" s="6"/>
      <c r="AR4271" s="6"/>
      <c r="AS4271" s="6"/>
      <c r="AT4271" s="6"/>
      <c r="AU4271" s="6"/>
      <c r="AV4271" s="6"/>
      <c r="AW4271" s="6"/>
      <c r="AX4271" s="6"/>
      <c r="AY4271" s="6"/>
      <c r="AZ4271" s="6"/>
      <c r="BA4271" s="6"/>
      <c r="BB4271" s="6"/>
      <c r="BC4271" s="6"/>
      <c r="BD4271" s="6"/>
      <c r="BE4271" s="6"/>
      <c r="BF4271" s="6"/>
      <c r="BG4271" s="6"/>
      <c r="BH4271" s="6"/>
      <c r="BI4271" s="6"/>
      <c r="BJ4271" s="6"/>
      <c r="BK4271" s="6"/>
      <c r="BL4271" s="6"/>
      <c r="BM4271" s="6"/>
      <c r="BN4271" s="6"/>
      <c r="BO4271" s="6"/>
      <c r="BP4271" s="6"/>
      <c r="BQ4271" s="6"/>
      <c r="BR4271" s="6"/>
      <c r="BS4271" s="6"/>
      <c r="BT4271" s="6"/>
      <c r="BU4271" s="6"/>
      <c r="BV4271" s="6"/>
      <c r="BW4271" s="6"/>
      <c r="BX4271" s="6" t="e">
        <f>G4271/(VLOOKUP(A4271,плотность!A:B,2,0)*1000)</f>
        <v>#N/A</v>
      </c>
    </row>
    <row r="4272" spans="1:76" ht="14.4" x14ac:dyDescent="0.55000000000000004">
      <c r="A4272" s="6" t="s">
        <v>141</v>
      </c>
      <c r="B4272" s="6">
        <v>2018</v>
      </c>
      <c r="C4272" s="6"/>
      <c r="D4272" s="6"/>
      <c r="E4272" s="6"/>
      <c r="F4272" s="6" t="s">
        <v>134</v>
      </c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M4272" s="6"/>
      <c r="AN4272" s="6"/>
      <c r="AO4272" s="6"/>
      <c r="AP4272" s="6"/>
      <c r="AQ4272" s="6"/>
      <c r="AR4272" s="6"/>
      <c r="AS4272" s="6"/>
      <c r="AT4272" s="6"/>
      <c r="AU4272" s="6"/>
      <c r="AV4272" s="6"/>
      <c r="AW4272" s="6"/>
      <c r="AX4272" s="6"/>
      <c r="AY4272" s="6"/>
      <c r="AZ4272" s="6"/>
      <c r="BA4272" s="6"/>
      <c r="BB4272" s="6"/>
      <c r="BC4272" s="6"/>
      <c r="BD4272" s="6"/>
      <c r="BE4272" s="6"/>
      <c r="BF4272" s="6"/>
      <c r="BG4272" s="6"/>
      <c r="BH4272" s="6"/>
      <c r="BI4272" s="6"/>
      <c r="BJ4272" s="6"/>
      <c r="BK4272" s="6"/>
      <c r="BL4272" s="6"/>
      <c r="BM4272" s="6"/>
      <c r="BN4272" s="6"/>
      <c r="BO4272" s="6"/>
      <c r="BP4272" s="6"/>
      <c r="BQ4272" s="6"/>
      <c r="BR4272" s="6"/>
      <c r="BS4272" s="6"/>
      <c r="BT4272" s="6"/>
      <c r="BU4272" s="6"/>
      <c r="BV4272" s="6"/>
      <c r="BW4272" s="6"/>
      <c r="BX4272" s="6" t="e">
        <f>G4272/(VLOOKUP(A4272,плотность!A:B,2,0)*1000)</f>
        <v>#N/A</v>
      </c>
    </row>
    <row r="4273" spans="1:76" ht="14.4" x14ac:dyDescent="0.55000000000000004">
      <c r="A4273" s="6" t="s">
        <v>142</v>
      </c>
      <c r="B4273" s="6">
        <v>2018</v>
      </c>
      <c r="C4273" s="6"/>
      <c r="D4273" s="6"/>
      <c r="E4273" s="6"/>
      <c r="F4273" s="6" t="s">
        <v>134</v>
      </c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M4273" s="6"/>
      <c r="AN4273" s="6"/>
      <c r="AO4273" s="6"/>
      <c r="AP4273" s="6"/>
      <c r="AQ4273" s="6"/>
      <c r="AR4273" s="6"/>
      <c r="AS4273" s="6"/>
      <c r="AT4273" s="6"/>
      <c r="AU4273" s="6"/>
      <c r="AV4273" s="6"/>
      <c r="AW4273" s="6"/>
      <c r="AX4273" s="6"/>
      <c r="AY4273" s="6"/>
      <c r="AZ4273" s="6"/>
      <c r="BA4273" s="6"/>
      <c r="BB4273" s="6"/>
      <c r="BC4273" s="6"/>
      <c r="BD4273" s="6"/>
      <c r="BE4273" s="6"/>
      <c r="BF4273" s="6"/>
      <c r="BG4273" s="6"/>
      <c r="BH4273" s="6"/>
      <c r="BI4273" s="6"/>
      <c r="BJ4273" s="6"/>
      <c r="BK4273" s="6"/>
      <c r="BL4273" s="6"/>
      <c r="BM4273" s="6"/>
      <c r="BN4273" s="6"/>
      <c r="BO4273" s="6"/>
      <c r="BP4273" s="6"/>
      <c r="BQ4273" s="6"/>
      <c r="BR4273" s="6"/>
      <c r="BS4273" s="6"/>
      <c r="BT4273" s="6"/>
      <c r="BU4273" s="6"/>
      <c r="BV4273" s="6"/>
      <c r="BW4273" s="6"/>
      <c r="BX4273" s="6" t="e">
        <f>G4273/(VLOOKUP(A4273,плотность!A:B,2,0)*1000)</f>
        <v>#N/A</v>
      </c>
    </row>
    <row r="4274" spans="1:76" ht="14.4" x14ac:dyDescent="0.55000000000000004">
      <c r="A4274" s="6" t="s">
        <v>143</v>
      </c>
      <c r="B4274" s="6">
        <v>2018</v>
      </c>
      <c r="C4274" s="6"/>
      <c r="D4274" s="6"/>
      <c r="E4274" s="6"/>
      <c r="F4274" s="6" t="s">
        <v>134</v>
      </c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/>
      <c r="AM4274" s="6"/>
      <c r="AN4274" s="6"/>
      <c r="AO4274" s="6"/>
      <c r="AP4274" s="6"/>
      <c r="AQ4274" s="6"/>
      <c r="AR4274" s="6"/>
      <c r="AS4274" s="6"/>
      <c r="AT4274" s="6"/>
      <c r="AU4274" s="6"/>
      <c r="AV4274" s="6"/>
      <c r="AW4274" s="6"/>
      <c r="AX4274" s="6"/>
      <c r="AY4274" s="6"/>
      <c r="AZ4274" s="6"/>
      <c r="BA4274" s="6"/>
      <c r="BB4274" s="6"/>
      <c r="BC4274" s="6"/>
      <c r="BD4274" s="6"/>
      <c r="BE4274" s="6"/>
      <c r="BF4274" s="6"/>
      <c r="BG4274" s="6"/>
      <c r="BH4274" s="6"/>
      <c r="BI4274" s="6"/>
      <c r="BJ4274" s="6"/>
      <c r="BK4274" s="6"/>
      <c r="BL4274" s="6"/>
      <c r="BM4274" s="6"/>
      <c r="BN4274" s="6"/>
      <c r="BO4274" s="6"/>
      <c r="BP4274" s="6"/>
      <c r="BQ4274" s="6"/>
      <c r="BR4274" s="6"/>
      <c r="BS4274" s="6"/>
      <c r="BT4274" s="6"/>
      <c r="BU4274" s="6"/>
      <c r="BV4274" s="6"/>
      <c r="BW4274" s="6"/>
      <c r="BX4274" s="6" t="e">
        <f>G4274/(VLOOKUP(A4274,плотность!A:B,2,0)*1000)</f>
        <v>#N/A</v>
      </c>
    </row>
    <row r="4275" spans="1:76" ht="14.4" x14ac:dyDescent="0.55000000000000004">
      <c r="A4275" s="6" t="s">
        <v>144</v>
      </c>
      <c r="B4275" s="6">
        <v>2018</v>
      </c>
      <c r="C4275" s="6"/>
      <c r="D4275" s="6"/>
      <c r="E4275" s="6"/>
      <c r="F4275" s="6" t="s">
        <v>134</v>
      </c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M4275" s="6"/>
      <c r="AN4275" s="6"/>
      <c r="AO4275" s="6"/>
      <c r="AP4275" s="6"/>
      <c r="AQ4275" s="6"/>
      <c r="AR4275" s="6"/>
      <c r="AS4275" s="6"/>
      <c r="AT4275" s="6"/>
      <c r="AU4275" s="6"/>
      <c r="AV4275" s="6"/>
      <c r="AW4275" s="6"/>
      <c r="AX4275" s="6"/>
      <c r="AY4275" s="6"/>
      <c r="AZ4275" s="6"/>
      <c r="BA4275" s="6"/>
      <c r="BB4275" s="6"/>
      <c r="BC4275" s="6"/>
      <c r="BD4275" s="6"/>
      <c r="BE4275" s="6"/>
      <c r="BF4275" s="6"/>
      <c r="BG4275" s="6"/>
      <c r="BH4275" s="6"/>
      <c r="BI4275" s="6"/>
      <c r="BJ4275" s="6"/>
      <c r="BK4275" s="6"/>
      <c r="BL4275" s="6"/>
      <c r="BM4275" s="6"/>
      <c r="BN4275" s="6"/>
      <c r="BO4275" s="6"/>
      <c r="BP4275" s="6"/>
      <c r="BQ4275" s="6"/>
      <c r="BR4275" s="6"/>
      <c r="BS4275" s="6"/>
      <c r="BT4275" s="6"/>
      <c r="BU4275" s="6"/>
      <c r="BV4275" s="6"/>
      <c r="BW4275" s="6"/>
      <c r="BX4275" s="6" t="e">
        <f>G4275/(VLOOKUP(A4275,плотность!A:B,2,0)*1000)</f>
        <v>#N/A</v>
      </c>
    </row>
    <row r="4276" spans="1:76" ht="14.4" x14ac:dyDescent="0.55000000000000004">
      <c r="A4276" s="6" t="s">
        <v>145</v>
      </c>
      <c r="B4276" s="6">
        <v>2018</v>
      </c>
      <c r="C4276" s="6"/>
      <c r="D4276" s="6"/>
      <c r="E4276" s="6"/>
      <c r="F4276" s="6" t="s">
        <v>134</v>
      </c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L4276" s="6"/>
      <c r="AM4276" s="6"/>
      <c r="AN4276" s="6"/>
      <c r="AO4276" s="6"/>
      <c r="AP4276" s="6"/>
      <c r="AQ4276" s="6"/>
      <c r="AR4276" s="6"/>
      <c r="AS4276" s="6"/>
      <c r="AT4276" s="6"/>
      <c r="AU4276" s="6"/>
      <c r="AV4276" s="6"/>
      <c r="AW4276" s="6"/>
      <c r="AX4276" s="6"/>
      <c r="AY4276" s="6"/>
      <c r="AZ4276" s="6"/>
      <c r="BA4276" s="6"/>
      <c r="BB4276" s="6"/>
      <c r="BC4276" s="6"/>
      <c r="BD4276" s="6"/>
      <c r="BE4276" s="6"/>
      <c r="BF4276" s="6"/>
      <c r="BG4276" s="6"/>
      <c r="BH4276" s="6"/>
      <c r="BI4276" s="6"/>
      <c r="BJ4276" s="6"/>
      <c r="BK4276" s="6"/>
      <c r="BL4276" s="6"/>
      <c r="BM4276" s="6"/>
      <c r="BN4276" s="6"/>
      <c r="BO4276" s="6"/>
      <c r="BP4276" s="6"/>
      <c r="BQ4276" s="6"/>
      <c r="BR4276" s="6"/>
      <c r="BS4276" s="6"/>
      <c r="BT4276" s="6"/>
      <c r="BU4276" s="6"/>
      <c r="BV4276" s="6"/>
      <c r="BW4276" s="6"/>
      <c r="BX4276" s="6" t="e">
        <f>G4276/(VLOOKUP(A4276,плотность!A:B,2,0)*1000)</f>
        <v>#N/A</v>
      </c>
    </row>
    <row r="4277" spans="1:76" ht="14.4" x14ac:dyDescent="0.55000000000000004">
      <c r="A4277" s="6" t="s">
        <v>146</v>
      </c>
      <c r="B4277" s="6">
        <v>2018</v>
      </c>
      <c r="C4277" s="6"/>
      <c r="D4277" s="6"/>
      <c r="E4277" s="6"/>
      <c r="F4277" s="6" t="s">
        <v>134</v>
      </c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L4277" s="6"/>
      <c r="AM4277" s="6"/>
      <c r="AN4277" s="6"/>
      <c r="AO4277" s="6"/>
      <c r="AP4277" s="6"/>
      <c r="AQ4277" s="6"/>
      <c r="AR4277" s="6"/>
      <c r="AS4277" s="6"/>
      <c r="AT4277" s="6"/>
      <c r="AU4277" s="6"/>
      <c r="AV4277" s="6"/>
      <c r="AW4277" s="6"/>
      <c r="AX4277" s="6"/>
      <c r="AY4277" s="6"/>
      <c r="AZ4277" s="6"/>
      <c r="BA4277" s="6"/>
      <c r="BB4277" s="6"/>
      <c r="BC4277" s="6"/>
      <c r="BD4277" s="6"/>
      <c r="BE4277" s="6"/>
      <c r="BF4277" s="6"/>
      <c r="BG4277" s="6"/>
      <c r="BH4277" s="6"/>
      <c r="BI4277" s="6"/>
      <c r="BJ4277" s="6"/>
      <c r="BK4277" s="6"/>
      <c r="BL4277" s="6"/>
      <c r="BM4277" s="6"/>
      <c r="BN4277" s="6"/>
      <c r="BO4277" s="6"/>
      <c r="BP4277" s="6"/>
      <c r="BQ4277" s="6"/>
      <c r="BR4277" s="6"/>
      <c r="BS4277" s="6"/>
      <c r="BT4277" s="6"/>
      <c r="BU4277" s="6"/>
      <c r="BV4277" s="6"/>
      <c r="BW4277" s="6"/>
      <c r="BX4277" s="6" t="e">
        <f>G4277/(VLOOKUP(A4277,плотность!A:B,2,0)*1000)</f>
        <v>#N/A</v>
      </c>
    </row>
    <row r="4278" spans="1:76" ht="14.4" x14ac:dyDescent="0.55000000000000004">
      <c r="A4278" s="6" t="s">
        <v>147</v>
      </c>
      <c r="B4278" s="6">
        <v>2018</v>
      </c>
      <c r="C4278" s="6"/>
      <c r="D4278" s="6"/>
      <c r="E4278" s="6"/>
      <c r="F4278" s="6" t="s">
        <v>134</v>
      </c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M4278" s="6"/>
      <c r="AN4278" s="6"/>
      <c r="AO4278" s="6"/>
      <c r="AP4278" s="6"/>
      <c r="AQ4278" s="6"/>
      <c r="AR4278" s="6"/>
      <c r="AS4278" s="6"/>
      <c r="AT4278" s="6"/>
      <c r="AU4278" s="6"/>
      <c r="AV4278" s="6"/>
      <c r="AW4278" s="6"/>
      <c r="AX4278" s="6"/>
      <c r="AY4278" s="6"/>
      <c r="AZ4278" s="6"/>
      <c r="BA4278" s="6"/>
      <c r="BB4278" s="6"/>
      <c r="BC4278" s="6"/>
      <c r="BD4278" s="6"/>
      <c r="BE4278" s="6"/>
      <c r="BF4278" s="6"/>
      <c r="BG4278" s="6"/>
      <c r="BH4278" s="6"/>
      <c r="BI4278" s="6"/>
      <c r="BJ4278" s="6"/>
      <c r="BK4278" s="6"/>
      <c r="BL4278" s="6"/>
      <c r="BM4278" s="6"/>
      <c r="BN4278" s="6"/>
      <c r="BO4278" s="6"/>
      <c r="BP4278" s="6"/>
      <c r="BQ4278" s="6"/>
      <c r="BR4278" s="6"/>
      <c r="BS4278" s="6"/>
      <c r="BT4278" s="6"/>
      <c r="BU4278" s="6"/>
      <c r="BV4278" s="6"/>
      <c r="BW4278" s="6"/>
      <c r="BX4278" s="6" t="e">
        <f>G4278/(VLOOKUP(A4278,плотность!A:B,2,0)*1000)</f>
        <v>#N/A</v>
      </c>
    </row>
    <row r="4279" spans="1:76" ht="14.4" x14ac:dyDescent="0.55000000000000004">
      <c r="A4279" s="6" t="s">
        <v>148</v>
      </c>
      <c r="B4279" s="6">
        <v>2018</v>
      </c>
      <c r="C4279" s="6"/>
      <c r="D4279" s="6"/>
      <c r="E4279" s="6"/>
      <c r="F4279" s="6" t="s">
        <v>134</v>
      </c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M4279" s="6"/>
      <c r="AN4279" s="6"/>
      <c r="AO4279" s="6"/>
      <c r="AP4279" s="6"/>
      <c r="AQ4279" s="6"/>
      <c r="AR4279" s="6"/>
      <c r="AS4279" s="6"/>
      <c r="AT4279" s="6"/>
      <c r="AU4279" s="6"/>
      <c r="AV4279" s="6"/>
      <c r="AW4279" s="6"/>
      <c r="AX4279" s="6"/>
      <c r="AY4279" s="6"/>
      <c r="AZ4279" s="6"/>
      <c r="BA4279" s="6"/>
      <c r="BB4279" s="6"/>
      <c r="BC4279" s="6"/>
      <c r="BD4279" s="6"/>
      <c r="BE4279" s="6"/>
      <c r="BF4279" s="6"/>
      <c r="BG4279" s="6"/>
      <c r="BH4279" s="6"/>
      <c r="BI4279" s="6"/>
      <c r="BJ4279" s="6"/>
      <c r="BK4279" s="6"/>
      <c r="BL4279" s="6"/>
      <c r="BM4279" s="6"/>
      <c r="BN4279" s="6"/>
      <c r="BO4279" s="6"/>
      <c r="BP4279" s="6"/>
      <c r="BQ4279" s="6"/>
      <c r="BR4279" s="6"/>
      <c r="BS4279" s="6"/>
      <c r="BT4279" s="6"/>
      <c r="BU4279" s="6"/>
      <c r="BV4279" s="6"/>
      <c r="BW4279" s="6"/>
      <c r="BX4279" s="6" t="e">
        <f>G4279/(VLOOKUP(A4279,плотность!A:B,2,0)*1000)</f>
        <v>#N/A</v>
      </c>
    </row>
    <row r="4280" spans="1:76" ht="14.4" x14ac:dyDescent="0.55000000000000004">
      <c r="A4280" s="6" t="s">
        <v>149</v>
      </c>
      <c r="B4280" s="6">
        <v>2018</v>
      </c>
      <c r="C4280" s="6"/>
      <c r="D4280" s="6"/>
      <c r="E4280" s="6"/>
      <c r="F4280" s="6" t="s">
        <v>134</v>
      </c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/>
      <c r="AM4280" s="6"/>
      <c r="AN4280" s="6"/>
      <c r="AO4280" s="6"/>
      <c r="AP4280" s="6"/>
      <c r="AQ4280" s="6"/>
      <c r="AR4280" s="6"/>
      <c r="AS4280" s="6"/>
      <c r="AT4280" s="6"/>
      <c r="AU4280" s="6"/>
      <c r="AV4280" s="6"/>
      <c r="AW4280" s="6"/>
      <c r="AX4280" s="6"/>
      <c r="AY4280" s="6"/>
      <c r="AZ4280" s="6"/>
      <c r="BA4280" s="6"/>
      <c r="BB4280" s="6"/>
      <c r="BC4280" s="6"/>
      <c r="BD4280" s="6"/>
      <c r="BE4280" s="6"/>
      <c r="BF4280" s="6"/>
      <c r="BG4280" s="6"/>
      <c r="BH4280" s="6"/>
      <c r="BI4280" s="6"/>
      <c r="BJ4280" s="6"/>
      <c r="BK4280" s="6"/>
      <c r="BL4280" s="6"/>
      <c r="BM4280" s="6"/>
      <c r="BN4280" s="6"/>
      <c r="BO4280" s="6"/>
      <c r="BP4280" s="6"/>
      <c r="BQ4280" s="6"/>
      <c r="BR4280" s="6"/>
      <c r="BS4280" s="6"/>
      <c r="BT4280" s="6"/>
      <c r="BU4280" s="6"/>
      <c r="BV4280" s="6"/>
      <c r="BW4280" s="6"/>
      <c r="BX4280" s="6" t="e">
        <f>G4280/(VLOOKUP(A4280,плотность!A:B,2,0)*1000)</f>
        <v>#N/A</v>
      </c>
    </row>
    <row r="4281" spans="1:76" ht="14.4" x14ac:dyDescent="0.55000000000000004">
      <c r="A4281" s="6" t="s">
        <v>150</v>
      </c>
      <c r="B4281" s="6">
        <v>2018</v>
      </c>
      <c r="C4281" s="6"/>
      <c r="D4281" s="6"/>
      <c r="E4281" s="6"/>
      <c r="F4281" s="6" t="s">
        <v>134</v>
      </c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M4281" s="6"/>
      <c r="AN4281" s="6"/>
      <c r="AO4281" s="6"/>
      <c r="AP4281" s="6"/>
      <c r="AQ4281" s="6"/>
      <c r="AR4281" s="6"/>
      <c r="AS4281" s="6"/>
      <c r="AT4281" s="6"/>
      <c r="AU4281" s="6"/>
      <c r="AV4281" s="6"/>
      <c r="AW4281" s="6"/>
      <c r="AX4281" s="6"/>
      <c r="AY4281" s="6"/>
      <c r="AZ4281" s="6"/>
      <c r="BA4281" s="6"/>
      <c r="BB4281" s="6"/>
      <c r="BC4281" s="6"/>
      <c r="BD4281" s="6"/>
      <c r="BE4281" s="6"/>
      <c r="BF4281" s="6"/>
      <c r="BG4281" s="6"/>
      <c r="BH4281" s="6"/>
      <c r="BI4281" s="6"/>
      <c r="BJ4281" s="6"/>
      <c r="BK4281" s="6"/>
      <c r="BL4281" s="6"/>
      <c r="BM4281" s="6"/>
      <c r="BN4281" s="6"/>
      <c r="BO4281" s="6"/>
      <c r="BP4281" s="6"/>
      <c r="BQ4281" s="6"/>
      <c r="BR4281" s="6"/>
      <c r="BS4281" s="6"/>
      <c r="BT4281" s="6"/>
      <c r="BU4281" s="6"/>
      <c r="BV4281" s="6"/>
      <c r="BW4281" s="6"/>
      <c r="BX4281" s="6" t="e">
        <f>G4281/(VLOOKUP(A4281,плотность!A:B,2,0)*1000)</f>
        <v>#N/A</v>
      </c>
    </row>
    <row r="4282" spans="1:76" ht="14.4" x14ac:dyDescent="0.55000000000000004">
      <c r="A4282" s="6" t="s">
        <v>151</v>
      </c>
      <c r="B4282" s="6">
        <v>2018</v>
      </c>
      <c r="C4282" s="6"/>
      <c r="D4282" s="6"/>
      <c r="E4282" s="6"/>
      <c r="F4282" s="6" t="s">
        <v>134</v>
      </c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/>
      <c r="AJ4282" s="6"/>
      <c r="AK4282" s="6"/>
      <c r="AL4282" s="6"/>
      <c r="AM4282" s="6"/>
      <c r="AN4282" s="6"/>
      <c r="AO4282" s="6"/>
      <c r="AP4282" s="6"/>
      <c r="AQ4282" s="6"/>
      <c r="AR4282" s="6"/>
      <c r="AS4282" s="6"/>
      <c r="AT4282" s="6"/>
      <c r="AU4282" s="6"/>
      <c r="AV4282" s="6"/>
      <c r="AW4282" s="6"/>
      <c r="AX4282" s="6"/>
      <c r="AY4282" s="6"/>
      <c r="AZ4282" s="6"/>
      <c r="BA4282" s="6"/>
      <c r="BB4282" s="6"/>
      <c r="BC4282" s="6"/>
      <c r="BD4282" s="6"/>
      <c r="BE4282" s="6"/>
      <c r="BF4282" s="6"/>
      <c r="BG4282" s="6"/>
      <c r="BH4282" s="6"/>
      <c r="BI4282" s="6"/>
      <c r="BJ4282" s="6"/>
      <c r="BK4282" s="6"/>
      <c r="BL4282" s="6"/>
      <c r="BM4282" s="6"/>
      <c r="BN4282" s="6"/>
      <c r="BO4282" s="6"/>
      <c r="BP4282" s="6"/>
      <c r="BQ4282" s="6"/>
      <c r="BR4282" s="6"/>
      <c r="BS4282" s="6"/>
      <c r="BT4282" s="6"/>
      <c r="BU4282" s="6"/>
      <c r="BV4282" s="6"/>
      <c r="BW4282" s="6"/>
      <c r="BX4282" s="6" t="e">
        <f>G4282/(VLOOKUP(A4282,плотность!A:B,2,0)*1000)</f>
        <v>#N/A</v>
      </c>
    </row>
    <row r="4283" spans="1:76" ht="14.4" x14ac:dyDescent="0.55000000000000004">
      <c r="A4283" s="6" t="s">
        <v>152</v>
      </c>
      <c r="B4283" s="6">
        <v>2018</v>
      </c>
      <c r="C4283" s="6"/>
      <c r="D4283" s="6"/>
      <c r="E4283" s="6"/>
      <c r="F4283" s="6" t="s">
        <v>134</v>
      </c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/>
      <c r="AJ4283" s="6"/>
      <c r="AK4283" s="6"/>
      <c r="AL4283" s="6"/>
      <c r="AM4283" s="6"/>
      <c r="AN4283" s="6"/>
      <c r="AO4283" s="6"/>
      <c r="AP4283" s="6"/>
      <c r="AQ4283" s="6"/>
      <c r="AR4283" s="6"/>
      <c r="AS4283" s="6"/>
      <c r="AT4283" s="6"/>
      <c r="AU4283" s="6"/>
      <c r="AV4283" s="6"/>
      <c r="AW4283" s="6"/>
      <c r="AX4283" s="6"/>
      <c r="AY4283" s="6"/>
      <c r="AZ4283" s="6"/>
      <c r="BA4283" s="6"/>
      <c r="BB4283" s="6"/>
      <c r="BC4283" s="6"/>
      <c r="BD4283" s="6"/>
      <c r="BE4283" s="6"/>
      <c r="BF4283" s="6"/>
      <c r="BG4283" s="6"/>
      <c r="BH4283" s="6"/>
      <c r="BI4283" s="6"/>
      <c r="BJ4283" s="6"/>
      <c r="BK4283" s="6"/>
      <c r="BL4283" s="6"/>
      <c r="BM4283" s="6"/>
      <c r="BN4283" s="6"/>
      <c r="BO4283" s="6"/>
      <c r="BP4283" s="6"/>
      <c r="BQ4283" s="6"/>
      <c r="BR4283" s="6"/>
      <c r="BS4283" s="6"/>
      <c r="BT4283" s="6"/>
      <c r="BU4283" s="6"/>
      <c r="BV4283" s="6"/>
      <c r="BW4283" s="6"/>
      <c r="BX4283" s="6" t="e">
        <f>G4283/(VLOOKUP(A4283,плотность!A:B,2,0)*1000)</f>
        <v>#N/A</v>
      </c>
    </row>
    <row r="4284" spans="1:76" ht="14.4" x14ac:dyDescent="0.55000000000000004">
      <c r="A4284" s="6" t="s">
        <v>153</v>
      </c>
      <c r="B4284" s="6">
        <v>2018</v>
      </c>
      <c r="C4284" s="6"/>
      <c r="D4284" s="6"/>
      <c r="E4284" s="6"/>
      <c r="F4284" s="6" t="s">
        <v>134</v>
      </c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  <c r="AI4284" s="6"/>
      <c r="AJ4284" s="6"/>
      <c r="AK4284" s="6"/>
      <c r="AL4284" s="6"/>
      <c r="AM4284" s="6"/>
      <c r="AN4284" s="6"/>
      <c r="AO4284" s="6"/>
      <c r="AP4284" s="6"/>
      <c r="AQ4284" s="6"/>
      <c r="AR4284" s="6"/>
      <c r="AS4284" s="6"/>
      <c r="AT4284" s="6"/>
      <c r="AU4284" s="6"/>
      <c r="AV4284" s="6"/>
      <c r="AW4284" s="6"/>
      <c r="AX4284" s="6"/>
      <c r="AY4284" s="6"/>
      <c r="AZ4284" s="6"/>
      <c r="BA4284" s="6"/>
      <c r="BB4284" s="6"/>
      <c r="BC4284" s="6"/>
      <c r="BD4284" s="6"/>
      <c r="BE4284" s="6"/>
      <c r="BF4284" s="6"/>
      <c r="BG4284" s="6"/>
      <c r="BH4284" s="6"/>
      <c r="BI4284" s="6"/>
      <c r="BJ4284" s="6"/>
      <c r="BK4284" s="6"/>
      <c r="BL4284" s="6"/>
      <c r="BM4284" s="6"/>
      <c r="BN4284" s="6"/>
      <c r="BO4284" s="6"/>
      <c r="BP4284" s="6"/>
      <c r="BQ4284" s="6"/>
      <c r="BR4284" s="6"/>
      <c r="BS4284" s="6"/>
      <c r="BT4284" s="6"/>
      <c r="BU4284" s="6"/>
      <c r="BV4284" s="6"/>
      <c r="BW4284" s="6"/>
      <c r="BX4284" s="6" t="e">
        <f>G4284/(VLOOKUP(A4284,плотность!A:B,2,0)*1000)</f>
        <v>#N/A</v>
      </c>
    </row>
    <row r="4285" spans="1:76" ht="14.4" x14ac:dyDescent="0.55000000000000004">
      <c r="A4285" s="6" t="s">
        <v>154</v>
      </c>
      <c r="B4285" s="6">
        <v>2018</v>
      </c>
      <c r="C4285" s="6"/>
      <c r="D4285" s="6"/>
      <c r="E4285" s="6"/>
      <c r="F4285" s="6" t="s">
        <v>134</v>
      </c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  <c r="AI4285" s="6"/>
      <c r="AJ4285" s="6"/>
      <c r="AK4285" s="6"/>
      <c r="AL4285" s="6"/>
      <c r="AM4285" s="6"/>
      <c r="AN4285" s="6"/>
      <c r="AO4285" s="6"/>
      <c r="AP4285" s="6"/>
      <c r="AQ4285" s="6"/>
      <c r="AR4285" s="6"/>
      <c r="AS4285" s="6"/>
      <c r="AT4285" s="6"/>
      <c r="AU4285" s="6"/>
      <c r="AV4285" s="6"/>
      <c r="AW4285" s="6"/>
      <c r="AX4285" s="6"/>
      <c r="AY4285" s="6"/>
      <c r="AZ4285" s="6"/>
      <c r="BA4285" s="6"/>
      <c r="BB4285" s="6"/>
      <c r="BC4285" s="6"/>
      <c r="BD4285" s="6"/>
      <c r="BE4285" s="6"/>
      <c r="BF4285" s="6"/>
      <c r="BG4285" s="6"/>
      <c r="BH4285" s="6"/>
      <c r="BI4285" s="6"/>
      <c r="BJ4285" s="6"/>
      <c r="BK4285" s="6"/>
      <c r="BL4285" s="6"/>
      <c r="BM4285" s="6"/>
      <c r="BN4285" s="6"/>
      <c r="BO4285" s="6"/>
      <c r="BP4285" s="6"/>
      <c r="BQ4285" s="6"/>
      <c r="BR4285" s="6"/>
      <c r="BS4285" s="6"/>
      <c r="BT4285" s="6"/>
      <c r="BU4285" s="6"/>
      <c r="BV4285" s="6"/>
      <c r="BW4285" s="6"/>
      <c r="BX4285" s="6" t="e">
        <f>G4285/(VLOOKUP(A4285,плотность!A:B,2,0)*1000)</f>
        <v>#N/A</v>
      </c>
    </row>
    <row r="4286" spans="1:76" ht="14.4" x14ac:dyDescent="0.55000000000000004">
      <c r="A4286" s="6" t="s">
        <v>155</v>
      </c>
      <c r="B4286" s="6">
        <v>2018</v>
      </c>
      <c r="C4286" s="6"/>
      <c r="D4286" s="6"/>
      <c r="E4286" s="6"/>
      <c r="F4286" s="6" t="s">
        <v>134</v>
      </c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L4286" s="6"/>
      <c r="AM4286" s="6"/>
      <c r="AN4286" s="6"/>
      <c r="AO4286" s="6"/>
      <c r="AP4286" s="6"/>
      <c r="AQ4286" s="6"/>
      <c r="AR4286" s="6"/>
      <c r="AS4286" s="6"/>
      <c r="AT4286" s="6"/>
      <c r="AU4286" s="6"/>
      <c r="AV4286" s="6"/>
      <c r="AW4286" s="6"/>
      <c r="AX4286" s="6"/>
      <c r="AY4286" s="6"/>
      <c r="AZ4286" s="6"/>
      <c r="BA4286" s="6"/>
      <c r="BB4286" s="6"/>
      <c r="BC4286" s="6"/>
      <c r="BD4286" s="6"/>
      <c r="BE4286" s="6"/>
      <c r="BF4286" s="6"/>
      <c r="BG4286" s="6"/>
      <c r="BH4286" s="6"/>
      <c r="BI4286" s="6"/>
      <c r="BJ4286" s="6"/>
      <c r="BK4286" s="6"/>
      <c r="BL4286" s="6"/>
      <c r="BM4286" s="6"/>
      <c r="BN4286" s="6"/>
      <c r="BO4286" s="6"/>
      <c r="BP4286" s="6"/>
      <c r="BQ4286" s="6"/>
      <c r="BR4286" s="6"/>
      <c r="BS4286" s="6"/>
      <c r="BT4286" s="6"/>
      <c r="BU4286" s="6"/>
      <c r="BV4286" s="6"/>
      <c r="BW4286" s="6"/>
      <c r="BX4286" s="6" t="e">
        <f>G4286/(VLOOKUP(A4286,плотность!A:B,2,0)*1000)</f>
        <v>#N/A</v>
      </c>
    </row>
    <row r="4287" spans="1:76" ht="14.4" x14ac:dyDescent="0.55000000000000004">
      <c r="A4287" s="6" t="s">
        <v>156</v>
      </c>
      <c r="B4287" s="6">
        <v>2018</v>
      </c>
      <c r="C4287" s="6"/>
      <c r="D4287" s="6"/>
      <c r="E4287" s="6"/>
      <c r="F4287" s="6" t="s">
        <v>134</v>
      </c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L4287" s="6"/>
      <c r="AM4287" s="6"/>
      <c r="AN4287" s="6"/>
      <c r="AO4287" s="6"/>
      <c r="AP4287" s="6"/>
      <c r="AQ4287" s="6"/>
      <c r="AR4287" s="6"/>
      <c r="AS4287" s="6"/>
      <c r="AT4287" s="6"/>
      <c r="AU4287" s="6"/>
      <c r="AV4287" s="6"/>
      <c r="AW4287" s="6"/>
      <c r="AX4287" s="6"/>
      <c r="AY4287" s="6"/>
      <c r="AZ4287" s="6"/>
      <c r="BA4287" s="6"/>
      <c r="BB4287" s="6"/>
      <c r="BC4287" s="6"/>
      <c r="BD4287" s="6"/>
      <c r="BE4287" s="6"/>
      <c r="BF4287" s="6"/>
      <c r="BG4287" s="6"/>
      <c r="BH4287" s="6"/>
      <c r="BI4287" s="6"/>
      <c r="BJ4287" s="6"/>
      <c r="BK4287" s="6"/>
      <c r="BL4287" s="6"/>
      <c r="BM4287" s="6"/>
      <c r="BN4287" s="6"/>
      <c r="BO4287" s="6"/>
      <c r="BP4287" s="6"/>
      <c r="BQ4287" s="6"/>
      <c r="BR4287" s="6"/>
      <c r="BS4287" s="6"/>
      <c r="BT4287" s="6"/>
      <c r="BU4287" s="6"/>
      <c r="BV4287" s="6"/>
      <c r="BW4287" s="6"/>
      <c r="BX4287" s="6" t="e">
        <f>G4287/(VLOOKUP(A4287,плотность!A:B,2,0)*1000)</f>
        <v>#N/A</v>
      </c>
    </row>
    <row r="4288" spans="1:76" ht="14.4" x14ac:dyDescent="0.55000000000000004">
      <c r="A4288" s="6" t="s">
        <v>157</v>
      </c>
      <c r="B4288" s="6">
        <v>2018</v>
      </c>
      <c r="C4288" s="6"/>
      <c r="D4288" s="6"/>
      <c r="E4288" s="6"/>
      <c r="F4288" s="6" t="s">
        <v>134</v>
      </c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M4288" s="6"/>
      <c r="AN4288" s="6"/>
      <c r="AO4288" s="6"/>
      <c r="AP4288" s="6"/>
      <c r="AQ4288" s="6"/>
      <c r="AR4288" s="6"/>
      <c r="AS4288" s="6"/>
      <c r="AT4288" s="6"/>
      <c r="AU4288" s="6"/>
      <c r="AV4288" s="6"/>
      <c r="AW4288" s="6"/>
      <c r="AX4288" s="6"/>
      <c r="AY4288" s="6"/>
      <c r="AZ4288" s="6"/>
      <c r="BA4288" s="6"/>
      <c r="BB4288" s="6"/>
      <c r="BC4288" s="6"/>
      <c r="BD4288" s="6"/>
      <c r="BE4288" s="6"/>
      <c r="BF4288" s="6"/>
      <c r="BG4288" s="6"/>
      <c r="BH4288" s="6"/>
      <c r="BI4288" s="6"/>
      <c r="BJ4288" s="6"/>
      <c r="BK4288" s="6"/>
      <c r="BL4288" s="6"/>
      <c r="BM4288" s="6"/>
      <c r="BN4288" s="6"/>
      <c r="BO4288" s="6"/>
      <c r="BP4288" s="6"/>
      <c r="BQ4288" s="6"/>
      <c r="BR4288" s="6"/>
      <c r="BS4288" s="6"/>
      <c r="BT4288" s="6"/>
      <c r="BU4288" s="6"/>
      <c r="BV4288" s="6"/>
      <c r="BW4288" s="6"/>
      <c r="BX4288" s="6" t="e">
        <f>G4288/(VLOOKUP(A4288,плотность!A:B,2,0)*1000)</f>
        <v>#N/A</v>
      </c>
    </row>
    <row r="4289" spans="1:76" ht="14.4" x14ac:dyDescent="0.55000000000000004">
      <c r="A4289" s="6" t="s">
        <v>158</v>
      </c>
      <c r="B4289" s="6">
        <v>2018</v>
      </c>
      <c r="C4289" s="6">
        <v>17468</v>
      </c>
      <c r="D4289" s="6">
        <v>14996</v>
      </c>
      <c r="E4289" s="6">
        <v>2472</v>
      </c>
      <c r="F4289" s="6" t="s">
        <v>77</v>
      </c>
      <c r="G4289" s="6">
        <v>472554</v>
      </c>
      <c r="H4289" s="6">
        <v>73.81</v>
      </c>
      <c r="I4289" s="6">
        <v>1.35</v>
      </c>
      <c r="J4289" s="6">
        <v>0.48699999999999999</v>
      </c>
      <c r="K4289" s="6">
        <v>0.34</v>
      </c>
      <c r="L4289" s="6">
        <v>0.52300000000000002</v>
      </c>
      <c r="M4289" s="6">
        <v>50.2</v>
      </c>
      <c r="N4289" s="6">
        <v>8.6</v>
      </c>
      <c r="O4289" s="6">
        <v>24641342</v>
      </c>
      <c r="P4289" s="6">
        <v>1206547</v>
      </c>
      <c r="Q4289" s="6">
        <v>30681194</v>
      </c>
      <c r="R4289" s="6">
        <v>4833305</v>
      </c>
      <c r="S4289" s="6">
        <v>110.2</v>
      </c>
      <c r="T4289" s="6">
        <v>8.1</v>
      </c>
      <c r="U4289" s="6">
        <v>1.2</v>
      </c>
      <c r="V4289" s="6">
        <v>41.7</v>
      </c>
      <c r="W4289" s="6">
        <v>31.2</v>
      </c>
      <c r="X4289" s="6">
        <v>17.8</v>
      </c>
      <c r="Y4289" s="6">
        <v>23.5</v>
      </c>
      <c r="Z4289" s="6">
        <v>0.7</v>
      </c>
      <c r="AA4289" s="6">
        <v>39.200000000000003</v>
      </c>
      <c r="AB4289" s="6">
        <v>36.4</v>
      </c>
      <c r="AC4289" s="6">
        <v>0.2</v>
      </c>
      <c r="AD4289" s="6">
        <v>13.4</v>
      </c>
      <c r="AE4289" s="6">
        <v>13.4</v>
      </c>
      <c r="AF4289" s="6">
        <v>187</v>
      </c>
      <c r="AG4289" s="6">
        <v>76.2</v>
      </c>
      <c r="AH4289" s="6">
        <v>25.7</v>
      </c>
      <c r="AI4289" s="6">
        <v>6443</v>
      </c>
      <c r="AJ4289" s="6">
        <v>10634</v>
      </c>
      <c r="AK4289" s="6">
        <v>10597</v>
      </c>
      <c r="AL4289" s="6">
        <v>35988</v>
      </c>
      <c r="AM4289" s="6">
        <v>136</v>
      </c>
      <c r="AN4289" s="6">
        <v>264198</v>
      </c>
      <c r="AO4289" s="6">
        <v>103.1</v>
      </c>
      <c r="AP4289" s="6">
        <v>108.8</v>
      </c>
      <c r="AQ4289" s="6">
        <v>98.8</v>
      </c>
      <c r="AR4289" s="6">
        <v>104.89</v>
      </c>
      <c r="AS4289" s="6">
        <v>104.21</v>
      </c>
      <c r="AT4289" s="6">
        <v>99.67</v>
      </c>
      <c r="AU4289" s="6">
        <v>14217.73</v>
      </c>
      <c r="AV4289" s="6"/>
      <c r="AW4289" s="6"/>
      <c r="AX4289" s="6">
        <v>11.6</v>
      </c>
      <c r="AY4289" s="6"/>
      <c r="AZ4289" s="6">
        <v>36</v>
      </c>
      <c r="BA4289" s="6">
        <v>1769</v>
      </c>
      <c r="BB4289" s="6"/>
      <c r="BC4289" s="6">
        <v>3868366</v>
      </c>
      <c r="BD4289" s="6">
        <v>1472</v>
      </c>
      <c r="BE4289" s="6"/>
      <c r="BF4289" s="6">
        <v>5431</v>
      </c>
      <c r="BG4289" s="6">
        <v>727</v>
      </c>
      <c r="BH4289" s="6">
        <v>1294</v>
      </c>
      <c r="BI4289" s="6">
        <v>17</v>
      </c>
      <c r="BJ4289" s="6">
        <v>1040</v>
      </c>
      <c r="BK4289" s="6">
        <v>1166</v>
      </c>
      <c r="BL4289" s="6">
        <v>3761</v>
      </c>
      <c r="BM4289" s="6">
        <v>4759</v>
      </c>
      <c r="BN4289" s="6">
        <v>1983</v>
      </c>
      <c r="BO4289" s="6">
        <v>312</v>
      </c>
      <c r="BP4289" s="6">
        <v>232</v>
      </c>
      <c r="BQ4289" s="6">
        <v>22285</v>
      </c>
      <c r="BR4289" s="6">
        <v>712</v>
      </c>
      <c r="BS4289" s="6">
        <v>238</v>
      </c>
      <c r="BT4289" s="6">
        <v>81</v>
      </c>
      <c r="BU4289" s="6">
        <v>54</v>
      </c>
      <c r="BV4289" s="6">
        <v>10</v>
      </c>
      <c r="BW4289" s="6">
        <v>0</v>
      </c>
      <c r="BX4289" s="6">
        <f>G4289/(VLOOKUP(A4289,плотность!A:B,2,0)*1000)</f>
        <v>60.583846153846153</v>
      </c>
    </row>
    <row r="4290" spans="1:76" ht="14.4" x14ac:dyDescent="0.55000000000000004">
      <c r="A4290" s="6" t="s">
        <v>159</v>
      </c>
      <c r="B4290" s="6">
        <v>2018</v>
      </c>
      <c r="C4290" s="6">
        <v>12694</v>
      </c>
      <c r="D4290" s="6">
        <v>13037</v>
      </c>
      <c r="E4290" s="6">
        <v>-343</v>
      </c>
      <c r="F4290" s="6" t="s">
        <v>77</v>
      </c>
      <c r="G4290" s="6">
        <v>211097</v>
      </c>
      <c r="H4290" s="6">
        <v>70.17</v>
      </c>
      <c r="I4290" s="6">
        <v>2.4129999999999998</v>
      </c>
      <c r="J4290" s="6">
        <v>0.78100000000000003</v>
      </c>
      <c r="K4290" s="6">
        <v>0.81699999999999995</v>
      </c>
      <c r="L4290" s="6">
        <v>0.81499999999999995</v>
      </c>
      <c r="M4290" s="6">
        <v>30.2</v>
      </c>
      <c r="N4290" s="6">
        <v>11.2</v>
      </c>
      <c r="O4290" s="6">
        <v>19401821</v>
      </c>
      <c r="P4290" s="6">
        <v>1495658</v>
      </c>
      <c r="Q4290" s="6">
        <v>24928591</v>
      </c>
      <c r="R4290" s="6">
        <v>4031112</v>
      </c>
      <c r="S4290" s="6">
        <v>114.9</v>
      </c>
      <c r="T4290" s="6">
        <v>8.4</v>
      </c>
      <c r="U4290" s="6">
        <v>3.1</v>
      </c>
      <c r="V4290" s="6">
        <v>6.1</v>
      </c>
      <c r="W4290" s="6">
        <v>53.7</v>
      </c>
      <c r="X4290" s="6">
        <v>28.7</v>
      </c>
      <c r="Y4290" s="6">
        <v>23</v>
      </c>
      <c r="Z4290" s="6">
        <v>1.2</v>
      </c>
      <c r="AA4290" s="6">
        <v>39.9</v>
      </c>
      <c r="AB4290" s="6">
        <v>36</v>
      </c>
      <c r="AC4290" s="6">
        <v>0</v>
      </c>
      <c r="AD4290" s="6">
        <v>23.2</v>
      </c>
      <c r="AE4290" s="6">
        <v>23.2</v>
      </c>
      <c r="AF4290" s="6">
        <v>108.3</v>
      </c>
      <c r="AG4290" s="6">
        <v>84.4</v>
      </c>
      <c r="AH4290" s="6">
        <v>21.9</v>
      </c>
      <c r="AI4290" s="6">
        <v>11679</v>
      </c>
      <c r="AJ4290" s="6">
        <v>3765</v>
      </c>
      <c r="AK4290" s="6">
        <v>3761</v>
      </c>
      <c r="AL4290" s="6">
        <v>15350</v>
      </c>
      <c r="AM4290" s="6">
        <v>139</v>
      </c>
      <c r="AN4290" s="6">
        <v>247496.8</v>
      </c>
      <c r="AO4290" s="6">
        <v>103.9</v>
      </c>
      <c r="AP4290" s="6">
        <v>101.9</v>
      </c>
      <c r="AQ4290" s="6">
        <v>109.2</v>
      </c>
      <c r="AR4290" s="6">
        <v>103.34</v>
      </c>
      <c r="AS4290" s="6">
        <v>102.88</v>
      </c>
      <c r="AT4290" s="6">
        <v>102.88</v>
      </c>
      <c r="AU4290" s="6">
        <v>15935.59</v>
      </c>
      <c r="AV4290" s="6"/>
      <c r="AW4290" s="6"/>
      <c r="AX4290" s="6">
        <v>6.7</v>
      </c>
      <c r="AY4290" s="6">
        <v>75.900000000000006</v>
      </c>
      <c r="AZ4290" s="6">
        <v>24</v>
      </c>
      <c r="BA4290" s="6">
        <v>1002</v>
      </c>
      <c r="BB4290" s="6"/>
      <c r="BC4290" s="6">
        <v>1796476</v>
      </c>
      <c r="BD4290" s="6">
        <v>1653</v>
      </c>
      <c r="BE4290" s="6"/>
      <c r="BF4290" s="6">
        <v>439</v>
      </c>
      <c r="BG4290" s="6">
        <v>802</v>
      </c>
      <c r="BH4290" s="6">
        <v>919</v>
      </c>
      <c r="BI4290" s="6">
        <v>90</v>
      </c>
      <c r="BJ4290" s="6">
        <v>791</v>
      </c>
      <c r="BK4290" s="6">
        <v>928</v>
      </c>
      <c r="BL4290" s="6">
        <v>2053</v>
      </c>
      <c r="BM4290" s="6">
        <v>845</v>
      </c>
      <c r="BN4290" s="6">
        <v>1337</v>
      </c>
      <c r="BO4290" s="6">
        <v>436</v>
      </c>
      <c r="BP4290" s="6">
        <v>440</v>
      </c>
      <c r="BQ4290" s="6">
        <v>11089</v>
      </c>
      <c r="BR4290" s="6">
        <v>63</v>
      </c>
      <c r="BS4290" s="6">
        <v>126</v>
      </c>
      <c r="BT4290" s="6">
        <v>16</v>
      </c>
      <c r="BU4290" s="6">
        <v>473</v>
      </c>
      <c r="BV4290" s="6">
        <v>900</v>
      </c>
      <c r="BW4290" s="6">
        <v>0</v>
      </c>
      <c r="BX4290" s="6">
        <f>G4290/(VLOOKUP(A4290,плотность!A:B,2,0)*1000)</f>
        <v>3.4268993506493506</v>
      </c>
    </row>
    <row r="4291" spans="1:76" ht="14.4" x14ac:dyDescent="0.55000000000000004">
      <c r="A4291" s="6" t="s">
        <v>160</v>
      </c>
      <c r="B4291" s="6">
        <v>2018</v>
      </c>
      <c r="C4291" s="6">
        <v>144444</v>
      </c>
      <c r="D4291" s="6">
        <v>153302</v>
      </c>
      <c r="E4291" s="6">
        <v>-8858</v>
      </c>
      <c r="F4291" s="6" t="s">
        <v>77</v>
      </c>
      <c r="G4291" s="6">
        <v>4122748</v>
      </c>
      <c r="H4291" s="6">
        <v>72.23</v>
      </c>
      <c r="I4291" s="6">
        <v>1.6319999999999999</v>
      </c>
      <c r="J4291" s="6">
        <v>0.62</v>
      </c>
      <c r="K4291" s="6">
        <v>0.35</v>
      </c>
      <c r="L4291" s="6">
        <v>0.66200000000000003</v>
      </c>
      <c r="M4291" s="6">
        <v>61.5</v>
      </c>
      <c r="N4291" s="6">
        <v>4.9000000000000004</v>
      </c>
      <c r="O4291" s="6">
        <v>28556562</v>
      </c>
      <c r="P4291" s="6">
        <v>1351314</v>
      </c>
      <c r="Q4291" s="6">
        <v>36152256</v>
      </c>
      <c r="R4291" s="6">
        <v>6244381</v>
      </c>
      <c r="S4291" s="6">
        <v>108.7</v>
      </c>
      <c r="T4291" s="6">
        <v>4.8</v>
      </c>
      <c r="U4291" s="6">
        <v>2.2999999999999998</v>
      </c>
      <c r="V4291" s="6">
        <v>29.2</v>
      </c>
      <c r="W4291" s="6">
        <v>45</v>
      </c>
      <c r="X4291" s="6">
        <v>18.7</v>
      </c>
      <c r="Y4291" s="6">
        <v>25</v>
      </c>
      <c r="Z4291" s="6">
        <v>1.8</v>
      </c>
      <c r="AA4291" s="6">
        <v>34.9</v>
      </c>
      <c r="AB4291" s="6">
        <v>38.299999999999997</v>
      </c>
      <c r="AC4291" s="6">
        <v>0.1</v>
      </c>
      <c r="AD4291" s="6">
        <v>12.2</v>
      </c>
      <c r="AE4291" s="6">
        <v>12.2</v>
      </c>
      <c r="AF4291" s="6">
        <v>2290</v>
      </c>
      <c r="AG4291" s="6">
        <v>77.900000000000006</v>
      </c>
      <c r="AH4291" s="6">
        <v>25.5</v>
      </c>
      <c r="AI4291" s="6">
        <v>62280</v>
      </c>
      <c r="AJ4291" s="6">
        <v>182434</v>
      </c>
      <c r="AK4291" s="6">
        <v>181420</v>
      </c>
      <c r="AL4291" s="6">
        <v>404246</v>
      </c>
      <c r="AM4291" s="6">
        <v>1260</v>
      </c>
      <c r="AN4291" s="6">
        <v>428715.6</v>
      </c>
      <c r="AO4291" s="6">
        <v>103.2</v>
      </c>
      <c r="AP4291" s="6">
        <v>102.6</v>
      </c>
      <c r="AQ4291" s="6">
        <v>100.4</v>
      </c>
      <c r="AR4291" s="6">
        <v>105</v>
      </c>
      <c r="AS4291" s="6">
        <v>104.27</v>
      </c>
      <c r="AT4291" s="6">
        <v>106.04</v>
      </c>
      <c r="AU4291" s="6">
        <v>14254.36</v>
      </c>
      <c r="AV4291" s="6"/>
      <c r="AW4291" s="6"/>
      <c r="AX4291" s="6">
        <v>106.5</v>
      </c>
      <c r="AY4291" s="6">
        <v>71.5</v>
      </c>
      <c r="AZ4291" s="6">
        <v>277</v>
      </c>
      <c r="BA4291" s="6">
        <v>17358</v>
      </c>
      <c r="BB4291" s="6"/>
      <c r="BC4291" s="6">
        <v>38745741</v>
      </c>
      <c r="BD4291" s="6">
        <v>15163</v>
      </c>
      <c r="BE4291" s="6"/>
      <c r="BF4291" s="6">
        <v>49896</v>
      </c>
      <c r="BG4291" s="6">
        <v>24737</v>
      </c>
      <c r="BH4291" s="6">
        <v>63445</v>
      </c>
      <c r="BI4291" s="6">
        <v>6685</v>
      </c>
      <c r="BJ4291" s="6">
        <v>73386</v>
      </c>
      <c r="BK4291" s="6">
        <v>47760</v>
      </c>
      <c r="BL4291" s="6">
        <v>128533</v>
      </c>
      <c r="BM4291" s="6">
        <v>90221</v>
      </c>
      <c r="BN4291" s="6">
        <v>51616</v>
      </c>
      <c r="BO4291" s="6">
        <v>31289</v>
      </c>
      <c r="BP4291" s="6">
        <v>30971</v>
      </c>
      <c r="BQ4291" s="6">
        <v>683712</v>
      </c>
      <c r="BR4291" s="6">
        <v>9121</v>
      </c>
      <c r="BS4291" s="6">
        <v>17743</v>
      </c>
      <c r="BT4291" s="6">
        <v>12098</v>
      </c>
      <c r="BU4291" s="6">
        <v>4115</v>
      </c>
      <c r="BV4291" s="6">
        <v>4461</v>
      </c>
      <c r="BW4291" s="6">
        <v>7597</v>
      </c>
      <c r="BX4291" s="6">
        <f>G4291/(VLOOKUP(A4291,плотность!A:B,2,0)*1000)</f>
        <v>176.18581196581198</v>
      </c>
    </row>
    <row r="4292" spans="1:76" ht="14.4" x14ac:dyDescent="0.55000000000000004">
      <c r="A4292" s="6" t="s">
        <v>161</v>
      </c>
      <c r="B4292" s="6">
        <v>2018</v>
      </c>
      <c r="C4292" s="6">
        <v>41174</v>
      </c>
      <c r="D4292" s="6">
        <v>45751</v>
      </c>
      <c r="E4292" s="6">
        <v>-4577</v>
      </c>
      <c r="F4292" s="6" t="s">
        <v>77</v>
      </c>
      <c r="G4292" s="6">
        <v>981287</v>
      </c>
      <c r="H4292" s="6">
        <v>70.760000000000005</v>
      </c>
      <c r="I4292" s="6">
        <v>2.0070000000000001</v>
      </c>
      <c r="J4292" s="6">
        <v>0.71199999999999997</v>
      </c>
      <c r="K4292" s="6">
        <v>0.59899999999999998</v>
      </c>
      <c r="L4292" s="6">
        <v>0.69599999999999995</v>
      </c>
      <c r="M4292" s="6">
        <v>59.2</v>
      </c>
      <c r="N4292" s="6">
        <v>9.1999999999999993</v>
      </c>
      <c r="O4292" s="6">
        <v>16639144</v>
      </c>
      <c r="P4292" s="6">
        <v>844626</v>
      </c>
      <c r="Q4292" s="6">
        <v>21622234</v>
      </c>
      <c r="R4292" s="6">
        <v>4138465</v>
      </c>
      <c r="S4292" s="6">
        <v>108.4</v>
      </c>
      <c r="T4292" s="6">
        <v>8.9</v>
      </c>
      <c r="U4292" s="6">
        <v>1.3</v>
      </c>
      <c r="V4292" s="6">
        <v>9</v>
      </c>
      <c r="W4292" s="6">
        <v>58.7</v>
      </c>
      <c r="X4292" s="6">
        <v>22.1</v>
      </c>
      <c r="Y4292" s="6">
        <v>23.4</v>
      </c>
      <c r="Z4292" s="6">
        <v>1</v>
      </c>
      <c r="AA4292" s="6">
        <v>35.799999999999997</v>
      </c>
      <c r="AB4292" s="6">
        <v>39.6</v>
      </c>
      <c r="AC4292" s="6">
        <v>0.2</v>
      </c>
      <c r="AD4292" s="6">
        <v>19.100000000000001</v>
      </c>
      <c r="AE4292" s="6">
        <v>19.100000000000001</v>
      </c>
      <c r="AF4292" s="6">
        <v>247.8</v>
      </c>
      <c r="AG4292" s="6">
        <v>68.599999999999994</v>
      </c>
      <c r="AH4292" s="6">
        <v>21.8</v>
      </c>
      <c r="AI4292" s="6">
        <v>31984</v>
      </c>
      <c r="AJ4292" s="6">
        <v>29790</v>
      </c>
      <c r="AK4292" s="6">
        <v>29687</v>
      </c>
      <c r="AL4292" s="6">
        <v>84934</v>
      </c>
      <c r="AM4292" s="6">
        <v>646</v>
      </c>
      <c r="AN4292" s="6">
        <v>262811.90000000002</v>
      </c>
      <c r="AO4292" s="6">
        <v>104.7</v>
      </c>
      <c r="AP4292" s="6">
        <v>100.2</v>
      </c>
      <c r="AQ4292" s="6">
        <v>98.8</v>
      </c>
      <c r="AR4292" s="6">
        <v>105.21</v>
      </c>
      <c r="AS4292" s="6">
        <v>104.99</v>
      </c>
      <c r="AT4292" s="6">
        <v>100.7</v>
      </c>
      <c r="AU4292" s="6">
        <v>14768.91</v>
      </c>
      <c r="AV4292" s="6"/>
      <c r="AW4292" s="6"/>
      <c r="AX4292" s="6">
        <v>26.8</v>
      </c>
      <c r="AY4292" s="6">
        <v>68.5</v>
      </c>
      <c r="AZ4292" s="6">
        <v>79</v>
      </c>
      <c r="BA4292" s="6">
        <v>4488</v>
      </c>
      <c r="BB4292" s="6"/>
      <c r="BC4292" s="6">
        <v>8955406</v>
      </c>
      <c r="BD4292" s="6">
        <v>7543</v>
      </c>
      <c r="BE4292" s="6"/>
      <c r="BF4292" s="6">
        <v>24894</v>
      </c>
      <c r="BG4292" s="6">
        <v>5695</v>
      </c>
      <c r="BH4292" s="6">
        <v>17010</v>
      </c>
      <c r="BI4292" s="6">
        <v>902</v>
      </c>
      <c r="BJ4292" s="6">
        <v>28776</v>
      </c>
      <c r="BK4292" s="6">
        <v>8016</v>
      </c>
      <c r="BL4292" s="6">
        <v>26885</v>
      </c>
      <c r="BM4292" s="6">
        <v>17948</v>
      </c>
      <c r="BN4292" s="6">
        <v>20472</v>
      </c>
      <c r="BO4292" s="6">
        <v>4842</v>
      </c>
      <c r="BP4292" s="6">
        <v>6570</v>
      </c>
      <c r="BQ4292" s="6">
        <v>182959</v>
      </c>
      <c r="BR4292" s="6">
        <v>4710</v>
      </c>
      <c r="BS4292" s="6">
        <v>6382</v>
      </c>
      <c r="BT4292" s="6">
        <v>2227</v>
      </c>
      <c r="BU4292" s="6">
        <v>1179</v>
      </c>
      <c r="BV4292" s="6">
        <v>587</v>
      </c>
      <c r="BW4292" s="6">
        <v>131</v>
      </c>
      <c r="BX4292" s="6">
        <f>G4292/(VLOOKUP(A4292,плотность!A:B,2,0)*1000)</f>
        <v>2.2720236165779117</v>
      </c>
    </row>
    <row r="4293" spans="1:76" ht="14.4" x14ac:dyDescent="0.55000000000000004">
      <c r="A4293" s="6" t="s">
        <v>162</v>
      </c>
      <c r="B4293" s="6">
        <v>2018</v>
      </c>
      <c r="C4293" s="6">
        <v>45686</v>
      </c>
      <c r="D4293" s="6">
        <v>56694</v>
      </c>
      <c r="E4293" s="6">
        <v>-11008</v>
      </c>
      <c r="F4293" s="6" t="s">
        <v>77</v>
      </c>
      <c r="G4293" s="6">
        <v>3086574</v>
      </c>
      <c r="H4293" s="6">
        <v>78.599999999999994</v>
      </c>
      <c r="I4293" s="6">
        <v>1.843</v>
      </c>
      <c r="J4293" s="6">
        <v>0.56499999999999995</v>
      </c>
      <c r="K4293" s="6">
        <v>0.68500000000000005</v>
      </c>
      <c r="L4293" s="6">
        <v>0.59299999999999997</v>
      </c>
      <c r="M4293" s="6">
        <v>45.2</v>
      </c>
      <c r="N4293" s="6">
        <v>11.5</v>
      </c>
      <c r="O4293" s="6">
        <v>15965500</v>
      </c>
      <c r="P4293" s="6">
        <v>448340</v>
      </c>
      <c r="Q4293" s="6">
        <v>16656562</v>
      </c>
      <c r="R4293" s="6">
        <v>242722</v>
      </c>
      <c r="S4293" s="6">
        <v>113.4</v>
      </c>
      <c r="T4293" s="6">
        <v>5.6</v>
      </c>
      <c r="U4293" s="6">
        <v>0.4</v>
      </c>
      <c r="V4293" s="6">
        <v>58.7</v>
      </c>
      <c r="W4293" s="6">
        <v>21.1</v>
      </c>
      <c r="X4293" s="6">
        <v>14.2</v>
      </c>
      <c r="Y4293" s="6">
        <v>14</v>
      </c>
      <c r="Z4293" s="6">
        <v>0.6</v>
      </c>
      <c r="AA4293" s="6">
        <v>30.5</v>
      </c>
      <c r="AB4293" s="6">
        <v>54.9</v>
      </c>
      <c r="AC4293" s="6">
        <v>0</v>
      </c>
      <c r="AD4293" s="6">
        <v>14.6</v>
      </c>
      <c r="AE4293" s="6">
        <v>14.6</v>
      </c>
      <c r="AF4293" s="6">
        <v>976</v>
      </c>
      <c r="AG4293" s="6">
        <v>58.8</v>
      </c>
      <c r="AH4293" s="6">
        <v>19.2</v>
      </c>
      <c r="AI4293" s="6">
        <v>55438</v>
      </c>
      <c r="AJ4293" s="6">
        <v>22535</v>
      </c>
      <c r="AK4293" s="6">
        <v>22525</v>
      </c>
      <c r="AL4293" s="6">
        <v>57004</v>
      </c>
      <c r="AM4293" s="6">
        <v>399</v>
      </c>
      <c r="AN4293" s="6">
        <v>219856.8</v>
      </c>
      <c r="AO4293" s="6">
        <v>99.7</v>
      </c>
      <c r="AP4293" s="6">
        <v>90.3</v>
      </c>
      <c r="AQ4293" s="6">
        <v>101.1</v>
      </c>
      <c r="AR4293" s="6">
        <v>106.76</v>
      </c>
      <c r="AS4293" s="6">
        <v>102.79</v>
      </c>
      <c r="AT4293" s="6">
        <v>102.02</v>
      </c>
      <c r="AU4293" s="6">
        <v>14045.06</v>
      </c>
      <c r="AV4293" s="6"/>
      <c r="AW4293" s="6"/>
      <c r="AX4293" s="6">
        <v>38.299999999999997</v>
      </c>
      <c r="AY4293" s="6">
        <v>62.8</v>
      </c>
      <c r="AZ4293" s="6">
        <v>330</v>
      </c>
      <c r="BA4293" s="6">
        <v>12710</v>
      </c>
      <c r="BB4293" s="6"/>
      <c r="BC4293" s="6">
        <v>23652763</v>
      </c>
      <c r="BD4293" s="6">
        <v>5819.99</v>
      </c>
      <c r="BE4293" s="6"/>
      <c r="BF4293" s="6">
        <v>23040</v>
      </c>
      <c r="BG4293" s="6">
        <v>8733</v>
      </c>
      <c r="BH4293" s="6">
        <v>17737</v>
      </c>
      <c r="BI4293" s="6">
        <v>3442</v>
      </c>
      <c r="BJ4293" s="6">
        <v>25946</v>
      </c>
      <c r="BK4293" s="6">
        <v>15814</v>
      </c>
      <c r="BL4293" s="6">
        <v>23532</v>
      </c>
      <c r="BM4293" s="6">
        <v>38023</v>
      </c>
      <c r="BN4293" s="6">
        <v>20203</v>
      </c>
      <c r="BO4293" s="6">
        <v>13952</v>
      </c>
      <c r="BP4293" s="6">
        <v>8768</v>
      </c>
      <c r="BQ4293" s="6">
        <v>221127</v>
      </c>
      <c r="BR4293" s="6">
        <v>7558</v>
      </c>
      <c r="BS4293" s="6">
        <v>1906</v>
      </c>
      <c r="BT4293" s="6">
        <v>5126</v>
      </c>
      <c r="BU4293" s="6">
        <v>1013</v>
      </c>
      <c r="BV4293" s="6">
        <v>1513</v>
      </c>
      <c r="BW4293" s="6">
        <v>471</v>
      </c>
      <c r="BX4293" s="6">
        <f>G4293/(VLOOKUP(A4293,плотность!A:B,2,0)*1000)</f>
        <v>61.36330019880716</v>
      </c>
    </row>
    <row r="4294" spans="1:76" ht="14.4" x14ac:dyDescent="0.55000000000000004">
      <c r="A4294" s="6" t="s">
        <v>163</v>
      </c>
      <c r="B4294" s="6">
        <v>2018</v>
      </c>
      <c r="C4294" s="6">
        <v>9773</v>
      </c>
      <c r="D4294" s="6">
        <v>6923</v>
      </c>
      <c r="E4294" s="6">
        <v>2850</v>
      </c>
      <c r="F4294" s="6" t="s">
        <v>77</v>
      </c>
      <c r="G4294" s="6">
        <v>480034</v>
      </c>
      <c r="H4294" s="6">
        <v>79.31</v>
      </c>
      <c r="I4294" s="6">
        <v>1.93</v>
      </c>
      <c r="J4294" s="6">
        <v>0.38600000000000001</v>
      </c>
      <c r="K4294" s="6">
        <v>1.141</v>
      </c>
      <c r="L4294" s="6">
        <v>0.40300000000000002</v>
      </c>
      <c r="M4294" s="6">
        <v>50.3</v>
      </c>
      <c r="N4294" s="6">
        <v>26.8</v>
      </c>
      <c r="O4294" s="6">
        <v>11374936</v>
      </c>
      <c r="P4294" s="6">
        <v>196843</v>
      </c>
      <c r="Q4294" s="6">
        <v>11857543</v>
      </c>
      <c r="R4294" s="6">
        <v>285764</v>
      </c>
      <c r="S4294" s="6">
        <v>108.1</v>
      </c>
      <c r="T4294" s="6">
        <v>1.1000000000000001</v>
      </c>
      <c r="U4294" s="6">
        <v>0.3</v>
      </c>
      <c r="V4294" s="6">
        <v>40.200000000000003</v>
      </c>
      <c r="W4294" s="6">
        <v>30.5</v>
      </c>
      <c r="X4294" s="6">
        <v>27.9</v>
      </c>
      <c r="Y4294" s="6">
        <v>14.6</v>
      </c>
      <c r="Z4294" s="6">
        <v>0</v>
      </c>
      <c r="AA4294" s="6">
        <v>25.5</v>
      </c>
      <c r="AB4294" s="6">
        <v>59.9</v>
      </c>
      <c r="AC4294" s="6">
        <v>0</v>
      </c>
      <c r="AD4294" s="6">
        <v>29.9</v>
      </c>
      <c r="AE4294" s="6">
        <v>29.9</v>
      </c>
      <c r="AF4294" s="6">
        <v>235.7</v>
      </c>
      <c r="AG4294" s="6">
        <v>78.099999999999994</v>
      </c>
      <c r="AH4294" s="6">
        <v>15.6</v>
      </c>
      <c r="AI4294" s="6">
        <v>10988</v>
      </c>
      <c r="AJ4294" s="6">
        <v>1127</v>
      </c>
      <c r="AK4294" s="6">
        <v>1116</v>
      </c>
      <c r="AL4294" s="6">
        <v>5974</v>
      </c>
      <c r="AM4294" s="6">
        <v>21</v>
      </c>
      <c r="AN4294" s="6">
        <v>136930.70000000001</v>
      </c>
      <c r="AO4294" s="6">
        <v>100.1</v>
      </c>
      <c r="AP4294" s="6">
        <v>107.7</v>
      </c>
      <c r="AQ4294" s="6">
        <v>100.1</v>
      </c>
      <c r="AR4294" s="6">
        <v>102.18</v>
      </c>
      <c r="AS4294" s="6">
        <v>101.92</v>
      </c>
      <c r="AT4294" s="6">
        <v>98.15</v>
      </c>
      <c r="AU4294" s="6">
        <v>12805.07</v>
      </c>
      <c r="AV4294" s="6"/>
      <c r="AW4294" s="6"/>
      <c r="AX4294" s="6">
        <v>7.3</v>
      </c>
      <c r="AY4294" s="6">
        <v>45.2</v>
      </c>
      <c r="AZ4294" s="6">
        <v>65</v>
      </c>
      <c r="BA4294" s="6">
        <v>2260</v>
      </c>
      <c r="BB4294" s="6"/>
      <c r="BC4294" s="6">
        <v>4256587</v>
      </c>
      <c r="BD4294" s="6">
        <v>879</v>
      </c>
      <c r="BE4294" s="6"/>
      <c r="BF4294" s="6">
        <v>98</v>
      </c>
      <c r="BG4294" s="6">
        <v>204</v>
      </c>
      <c r="BH4294" s="6">
        <v>414</v>
      </c>
      <c r="BI4294" s="6">
        <v>17</v>
      </c>
      <c r="BJ4294" s="6">
        <v>312</v>
      </c>
      <c r="BK4294" s="6">
        <v>335</v>
      </c>
      <c r="BL4294" s="6">
        <v>144</v>
      </c>
      <c r="BM4294" s="6">
        <v>321</v>
      </c>
      <c r="BN4294" s="6">
        <v>350</v>
      </c>
      <c r="BO4294" s="6">
        <v>40</v>
      </c>
      <c r="BP4294" s="6">
        <v>89</v>
      </c>
      <c r="BQ4294" s="6">
        <v>3214</v>
      </c>
      <c r="BR4294" s="6">
        <v>88</v>
      </c>
      <c r="BS4294" s="6">
        <v>58</v>
      </c>
      <c r="BT4294" s="6">
        <v>205</v>
      </c>
      <c r="BU4294" s="6">
        <v>18</v>
      </c>
      <c r="BV4294" s="6">
        <v>0</v>
      </c>
      <c r="BW4294" s="6">
        <v>0</v>
      </c>
      <c r="BX4294" s="6">
        <f>G4294/(VLOOKUP(A4294,плотность!A:B,2,0)*1000)</f>
        <v>154.84967741935483</v>
      </c>
    </row>
    <row r="4295" spans="1:76" ht="14.4" x14ac:dyDescent="0.55000000000000004">
      <c r="A4295" s="6" t="s">
        <v>164</v>
      </c>
      <c r="B4295" s="6">
        <v>2018</v>
      </c>
      <c r="C4295" s="6">
        <v>12522</v>
      </c>
      <c r="D4295" s="6">
        <v>15686</v>
      </c>
      <c r="E4295" s="6">
        <v>-3164</v>
      </c>
      <c r="F4295" s="6" t="s">
        <v>77</v>
      </c>
      <c r="G4295" s="6">
        <v>274494</v>
      </c>
      <c r="H4295" s="6">
        <v>73.63</v>
      </c>
      <c r="I4295" s="6">
        <v>1.6</v>
      </c>
      <c r="J4295" s="6">
        <v>0.55700000000000005</v>
      </c>
      <c r="K4295" s="6">
        <v>0.53700000000000003</v>
      </c>
      <c r="L4295" s="6">
        <v>0.50600000000000001</v>
      </c>
      <c r="M4295" s="6">
        <v>45.6</v>
      </c>
      <c r="N4295" s="6">
        <v>9.6999999999999993</v>
      </c>
      <c r="O4295" s="6">
        <v>14818254</v>
      </c>
      <c r="P4295" s="6">
        <v>524940</v>
      </c>
      <c r="Q4295" s="6">
        <v>17119122</v>
      </c>
      <c r="R4295" s="6">
        <v>1775928</v>
      </c>
      <c r="S4295" s="6">
        <v>110.6</v>
      </c>
      <c r="T4295" s="6">
        <v>11.5</v>
      </c>
      <c r="U4295" s="6">
        <v>1.1000000000000001</v>
      </c>
      <c r="V4295" s="6">
        <v>4.5</v>
      </c>
      <c r="W4295" s="6">
        <v>54.1</v>
      </c>
      <c r="X4295" s="6">
        <v>28.8</v>
      </c>
      <c r="Y4295" s="6">
        <v>20.399999999999999</v>
      </c>
      <c r="Z4295" s="6">
        <v>1.1000000000000001</v>
      </c>
      <c r="AA4295" s="6">
        <v>39.700000000000003</v>
      </c>
      <c r="AB4295" s="6">
        <v>38.700000000000003</v>
      </c>
      <c r="AC4295" s="6">
        <v>0</v>
      </c>
      <c r="AD4295" s="6">
        <v>23.6</v>
      </c>
      <c r="AE4295" s="6">
        <v>23.6</v>
      </c>
      <c r="AF4295" s="6">
        <v>90.4</v>
      </c>
      <c r="AG4295" s="6">
        <v>62.1</v>
      </c>
      <c r="AH4295" s="6">
        <v>24.8</v>
      </c>
      <c r="AI4295" s="6">
        <v>10517</v>
      </c>
      <c r="AJ4295" s="6">
        <v>12009</v>
      </c>
      <c r="AK4295" s="6">
        <v>11976</v>
      </c>
      <c r="AL4295" s="6">
        <v>28642</v>
      </c>
      <c r="AM4295" s="6">
        <v>176</v>
      </c>
      <c r="AN4295" s="6">
        <v>314225.2</v>
      </c>
      <c r="AO4295" s="6">
        <v>101.1</v>
      </c>
      <c r="AP4295" s="6">
        <v>105.5</v>
      </c>
      <c r="AQ4295" s="6">
        <v>104.7</v>
      </c>
      <c r="AR4295" s="6">
        <v>104.19</v>
      </c>
      <c r="AS4295" s="6">
        <v>104.3</v>
      </c>
      <c r="AT4295" s="6">
        <v>101.33</v>
      </c>
      <c r="AU4295" s="6">
        <v>14361.79</v>
      </c>
      <c r="AV4295" s="6"/>
      <c r="AW4295" s="6"/>
      <c r="AX4295" s="6">
        <v>7.5</v>
      </c>
      <c r="AY4295" s="6">
        <v>75.400000000000006</v>
      </c>
      <c r="AZ4295" s="6">
        <v>24</v>
      </c>
      <c r="BA4295" s="6">
        <v>1411</v>
      </c>
      <c r="BB4295" s="6"/>
      <c r="BC4295" s="6">
        <v>2625308</v>
      </c>
      <c r="BD4295" s="6">
        <v>719</v>
      </c>
      <c r="BE4295" s="6"/>
      <c r="BF4295" s="6">
        <v>241</v>
      </c>
      <c r="BG4295" s="6">
        <v>329</v>
      </c>
      <c r="BH4295" s="6">
        <v>361</v>
      </c>
      <c r="BI4295" s="6">
        <v>33</v>
      </c>
      <c r="BJ4295" s="6">
        <v>262</v>
      </c>
      <c r="BK4295" s="6">
        <v>90</v>
      </c>
      <c r="BL4295" s="6">
        <v>1512</v>
      </c>
      <c r="BM4295" s="6">
        <v>274</v>
      </c>
      <c r="BN4295" s="6">
        <v>312</v>
      </c>
      <c r="BO4295" s="6">
        <v>138</v>
      </c>
      <c r="BP4295" s="6">
        <v>77</v>
      </c>
      <c r="BQ4295" s="6">
        <v>4309</v>
      </c>
      <c r="BR4295" s="6">
        <v>64</v>
      </c>
      <c r="BS4295" s="6">
        <v>88</v>
      </c>
      <c r="BT4295" s="6">
        <v>3</v>
      </c>
      <c r="BU4295" s="6">
        <v>73</v>
      </c>
      <c r="BV4295" s="6">
        <v>10</v>
      </c>
      <c r="BW4295" s="6">
        <v>0</v>
      </c>
      <c r="BX4295" s="6">
        <f>G4295/(VLOOKUP(A4295,плотность!A:B,2,0)*1000)</f>
        <v>3.6746184738955825</v>
      </c>
    </row>
    <row r="4296" spans="1:76" ht="14.4" x14ac:dyDescent="0.55000000000000004">
      <c r="A4296" s="6" t="s">
        <v>165</v>
      </c>
      <c r="B4296" s="6">
        <v>2018</v>
      </c>
      <c r="C4296" s="6">
        <v>23714</v>
      </c>
      <c r="D4296" s="6">
        <v>25034</v>
      </c>
      <c r="E4296" s="6">
        <v>-1320</v>
      </c>
      <c r="F4296" s="6" t="s">
        <v>77</v>
      </c>
      <c r="G4296" s="6">
        <v>571854</v>
      </c>
      <c r="H4296" s="6">
        <v>69.66</v>
      </c>
      <c r="I4296" s="6">
        <v>1.698</v>
      </c>
      <c r="J4296" s="6">
        <v>0.66</v>
      </c>
      <c r="K4296" s="6">
        <v>0.317</v>
      </c>
      <c r="L4296" s="6">
        <v>0.72099999999999997</v>
      </c>
      <c r="M4296" s="6">
        <v>79</v>
      </c>
      <c r="N4296" s="6">
        <v>8.6999999999999993</v>
      </c>
      <c r="O4296" s="6">
        <v>26828526</v>
      </c>
      <c r="P4296" s="6">
        <v>664566</v>
      </c>
      <c r="Q4296" s="6">
        <v>32347086</v>
      </c>
      <c r="R4296" s="6">
        <v>4853994</v>
      </c>
      <c r="S4296" s="6">
        <v>111.1</v>
      </c>
      <c r="T4296" s="6">
        <v>5.3</v>
      </c>
      <c r="U4296" s="6">
        <v>3.5</v>
      </c>
      <c r="V4296" s="6">
        <v>2.5</v>
      </c>
      <c r="W4296" s="6">
        <v>58.2</v>
      </c>
      <c r="X4296" s="6">
        <v>30.5</v>
      </c>
      <c r="Y4296" s="6">
        <v>23.2</v>
      </c>
      <c r="Z4296" s="6">
        <v>1.9</v>
      </c>
      <c r="AA4296" s="6">
        <v>41</v>
      </c>
      <c r="AB4296" s="6">
        <v>33.700000000000003</v>
      </c>
      <c r="AC4296" s="6">
        <v>0.2</v>
      </c>
      <c r="AD4296" s="6">
        <v>14.2</v>
      </c>
      <c r="AE4296" s="6">
        <v>14.2</v>
      </c>
      <c r="AF4296" s="6">
        <v>271</v>
      </c>
      <c r="AG4296" s="6">
        <v>74.599999999999994</v>
      </c>
      <c r="AH4296" s="6">
        <v>29.7</v>
      </c>
      <c r="AI4296" s="6">
        <v>19088</v>
      </c>
      <c r="AJ4296" s="6">
        <v>28297</v>
      </c>
      <c r="AK4296" s="6">
        <v>28257</v>
      </c>
      <c r="AL4296" s="6">
        <v>69514</v>
      </c>
      <c r="AM4296" s="6">
        <v>174</v>
      </c>
      <c r="AN4296" s="6">
        <v>485235.6</v>
      </c>
      <c r="AO4296" s="6">
        <v>101.8</v>
      </c>
      <c r="AP4296" s="6">
        <v>105.1</v>
      </c>
      <c r="AQ4296" s="6">
        <v>101</v>
      </c>
      <c r="AR4296" s="6">
        <v>103.88</v>
      </c>
      <c r="AS4296" s="6">
        <v>104.3</v>
      </c>
      <c r="AT4296" s="6">
        <v>103.28</v>
      </c>
      <c r="AU4296" s="6">
        <v>16569.419999999998</v>
      </c>
      <c r="AV4296" s="6"/>
      <c r="AW4296" s="6"/>
      <c r="AX4296" s="6">
        <v>18.2</v>
      </c>
      <c r="AY4296" s="6">
        <v>74.099999999999994</v>
      </c>
      <c r="AZ4296" s="6">
        <v>66</v>
      </c>
      <c r="BA4296" s="6">
        <v>3170</v>
      </c>
      <c r="BB4296" s="6"/>
      <c r="BC4296" s="6">
        <v>6806838</v>
      </c>
      <c r="BD4296" s="6">
        <v>3431</v>
      </c>
      <c r="BE4296" s="6"/>
      <c r="BF4296" s="6">
        <v>18159</v>
      </c>
      <c r="BG4296" s="6">
        <v>2498</v>
      </c>
      <c r="BH4296" s="6">
        <v>11930</v>
      </c>
      <c r="BI4296" s="6">
        <v>677</v>
      </c>
      <c r="BJ4296" s="6">
        <v>23947</v>
      </c>
      <c r="BK4296" s="6">
        <v>1560</v>
      </c>
      <c r="BL4296" s="6">
        <v>12425</v>
      </c>
      <c r="BM4296" s="6">
        <v>7576</v>
      </c>
      <c r="BN4296" s="6">
        <v>10417</v>
      </c>
      <c r="BO4296" s="6">
        <v>3101</v>
      </c>
      <c r="BP4296" s="6">
        <v>4081</v>
      </c>
      <c r="BQ4296" s="6">
        <v>104698</v>
      </c>
      <c r="BR4296" s="6">
        <v>1545</v>
      </c>
      <c r="BS4296" s="6">
        <v>2532</v>
      </c>
      <c r="BT4296" s="6">
        <v>360</v>
      </c>
      <c r="BU4296" s="6">
        <v>173</v>
      </c>
      <c r="BV4296" s="6">
        <v>130</v>
      </c>
      <c r="BW4296" s="6">
        <v>0</v>
      </c>
      <c r="BX4296" s="6">
        <f>G4296/(VLOOKUP(A4296,плотность!A:B,2,0)*1000)</f>
        <v>3.1681662049861496</v>
      </c>
    </row>
    <row r="4297" spans="1:76" ht="14.4" x14ac:dyDescent="0.55000000000000004">
      <c r="A4297" s="6" t="s">
        <v>166</v>
      </c>
      <c r="B4297" s="6">
        <v>2018</v>
      </c>
      <c r="C4297" s="6">
        <v>32746</v>
      </c>
      <c r="D4297" s="6">
        <v>42022</v>
      </c>
      <c r="E4297" s="6">
        <v>-9276</v>
      </c>
      <c r="F4297" s="6" t="s">
        <v>77</v>
      </c>
      <c r="G4297" s="6">
        <v>795815</v>
      </c>
      <c r="H4297" s="6">
        <v>70.61</v>
      </c>
      <c r="I4297" s="6">
        <v>1.6679999999999999</v>
      </c>
      <c r="J4297" s="6">
        <v>0.64300000000000002</v>
      </c>
      <c r="K4297" s="6">
        <v>0.34300000000000003</v>
      </c>
      <c r="L4297" s="6">
        <v>0.68200000000000005</v>
      </c>
      <c r="M4297" s="6">
        <v>77.599999999999994</v>
      </c>
      <c r="N4297" s="6">
        <v>7.3</v>
      </c>
      <c r="O4297" s="6">
        <v>29678706</v>
      </c>
      <c r="P4297" s="6">
        <v>714422</v>
      </c>
      <c r="Q4297" s="6">
        <v>36489827</v>
      </c>
      <c r="R4297" s="6">
        <v>6096698</v>
      </c>
      <c r="S4297" s="6">
        <v>107</v>
      </c>
      <c r="T4297" s="6">
        <v>4.4000000000000004</v>
      </c>
      <c r="U4297" s="6">
        <v>3.3</v>
      </c>
      <c r="V4297" s="6">
        <v>1.2</v>
      </c>
      <c r="W4297" s="6">
        <v>65.7</v>
      </c>
      <c r="X4297" s="6">
        <v>25.4</v>
      </c>
      <c r="Y4297" s="6">
        <v>27.8</v>
      </c>
      <c r="Z4297" s="6">
        <v>1.6</v>
      </c>
      <c r="AA4297" s="6">
        <v>34.9</v>
      </c>
      <c r="AB4297" s="6">
        <v>34.299999999999997</v>
      </c>
      <c r="AC4297" s="6">
        <v>1.4</v>
      </c>
      <c r="AD4297" s="6">
        <v>14</v>
      </c>
      <c r="AE4297" s="6">
        <v>14</v>
      </c>
      <c r="AF4297" s="6">
        <v>290.2</v>
      </c>
      <c r="AG4297" s="6">
        <v>77.3</v>
      </c>
      <c r="AH4297" s="6">
        <v>30.5</v>
      </c>
      <c r="AI4297" s="6">
        <v>14117</v>
      </c>
      <c r="AJ4297" s="6">
        <v>53195</v>
      </c>
      <c r="AK4297" s="6">
        <v>52909</v>
      </c>
      <c r="AL4297" s="6">
        <v>114294</v>
      </c>
      <c r="AM4297" s="6">
        <v>333</v>
      </c>
      <c r="AN4297" s="6">
        <v>833270.1</v>
      </c>
      <c r="AO4297" s="6">
        <v>99.7</v>
      </c>
      <c r="AP4297" s="6">
        <v>100.2</v>
      </c>
      <c r="AQ4297" s="6">
        <v>100.6</v>
      </c>
      <c r="AR4297" s="6">
        <v>105.76</v>
      </c>
      <c r="AS4297" s="6">
        <v>105.1</v>
      </c>
      <c r="AT4297" s="6">
        <v>94.58</v>
      </c>
      <c r="AU4297" s="6">
        <v>16805.580000000002</v>
      </c>
      <c r="AV4297" s="6"/>
      <c r="AW4297" s="6"/>
      <c r="AX4297" s="6">
        <v>33.9</v>
      </c>
      <c r="AY4297" s="6">
        <v>96.2</v>
      </c>
      <c r="AZ4297" s="6">
        <v>67</v>
      </c>
      <c r="BA4297" s="6">
        <v>4310</v>
      </c>
      <c r="BB4297" s="6"/>
      <c r="BC4297" s="6">
        <v>9847574</v>
      </c>
      <c r="BD4297" s="6">
        <v>5209</v>
      </c>
      <c r="BE4297" s="6"/>
      <c r="BF4297" s="6">
        <v>14634</v>
      </c>
      <c r="BG4297" s="6">
        <v>8279</v>
      </c>
      <c r="BH4297" s="6">
        <v>22921</v>
      </c>
      <c r="BI4297" s="6">
        <v>1217</v>
      </c>
      <c r="BJ4297" s="6">
        <v>24131</v>
      </c>
      <c r="BK4297" s="6">
        <v>7333</v>
      </c>
      <c r="BL4297" s="6">
        <v>36318</v>
      </c>
      <c r="BM4297" s="6">
        <v>42241</v>
      </c>
      <c r="BN4297" s="6">
        <v>19703</v>
      </c>
      <c r="BO4297" s="6">
        <v>12148</v>
      </c>
      <c r="BP4297" s="6">
        <v>8624</v>
      </c>
      <c r="BQ4297" s="6">
        <v>220038</v>
      </c>
      <c r="BR4297" s="6">
        <v>3970</v>
      </c>
      <c r="BS4297" s="6">
        <v>8064</v>
      </c>
      <c r="BT4297" s="6">
        <v>699</v>
      </c>
      <c r="BU4297" s="6">
        <v>2521</v>
      </c>
      <c r="BV4297" s="6">
        <v>1275</v>
      </c>
      <c r="BW4297" s="6">
        <v>260</v>
      </c>
      <c r="BX4297" s="6">
        <f>G4297/(VLOOKUP(A4297,плотность!A:B,2,0)*1000)</f>
        <v>1.9093450095969289</v>
      </c>
    </row>
    <row r="4298" spans="1:76" ht="14.4" x14ac:dyDescent="0.55000000000000004">
      <c r="A4298" s="6" t="s">
        <v>167</v>
      </c>
      <c r="B4298" s="6">
        <v>2018</v>
      </c>
      <c r="C4298" s="6">
        <v>44872</v>
      </c>
      <c r="D4298" s="6">
        <v>40091</v>
      </c>
      <c r="E4298" s="6">
        <v>4781</v>
      </c>
      <c r="F4298" s="6" t="s">
        <v>77</v>
      </c>
      <c r="G4298" s="6">
        <v>1929621</v>
      </c>
      <c r="H4298" s="6">
        <v>72.25</v>
      </c>
      <c r="I4298" s="6">
        <v>1.603</v>
      </c>
      <c r="J4298" s="6">
        <v>0.57299999999999995</v>
      </c>
      <c r="K4298" s="6">
        <v>0.312</v>
      </c>
      <c r="L4298" s="6">
        <v>0.71799999999999997</v>
      </c>
      <c r="M4298" s="6">
        <v>50.8</v>
      </c>
      <c r="N4298" s="6">
        <v>6</v>
      </c>
      <c r="O4298" s="6">
        <v>17968360</v>
      </c>
      <c r="P4298" s="6">
        <v>810436</v>
      </c>
      <c r="Q4298" s="6">
        <v>20109274</v>
      </c>
      <c r="R4298" s="6">
        <v>1330480</v>
      </c>
      <c r="S4298" s="6">
        <v>110.5</v>
      </c>
      <c r="T4298" s="6">
        <v>6.2</v>
      </c>
      <c r="U4298" s="6">
        <v>1.8</v>
      </c>
      <c r="V4298" s="6">
        <v>18.399999999999999</v>
      </c>
      <c r="W4298" s="6">
        <v>48.6</v>
      </c>
      <c r="X4298" s="6">
        <v>25</v>
      </c>
      <c r="Y4298" s="6">
        <v>20.2</v>
      </c>
      <c r="Z4298" s="6">
        <v>1.3</v>
      </c>
      <c r="AA4298" s="6">
        <v>30.2</v>
      </c>
      <c r="AB4298" s="6">
        <v>47.9</v>
      </c>
      <c r="AC4298" s="6">
        <v>0.4</v>
      </c>
      <c r="AD4298" s="6">
        <v>17.3</v>
      </c>
      <c r="AE4298" s="6">
        <v>17.3</v>
      </c>
      <c r="AF4298" s="6">
        <v>774.9</v>
      </c>
      <c r="AG4298" s="6">
        <v>81.400000000000006</v>
      </c>
      <c r="AH4298" s="6">
        <v>17.899999999999999</v>
      </c>
      <c r="AI4298" s="6">
        <v>33370</v>
      </c>
      <c r="AJ4298" s="6">
        <v>8607</v>
      </c>
      <c r="AK4298" s="6">
        <v>8606</v>
      </c>
      <c r="AL4298" s="6">
        <v>29146</v>
      </c>
      <c r="AM4298" s="6">
        <v>13</v>
      </c>
      <c r="AN4298" s="6">
        <v>228692.9</v>
      </c>
      <c r="AO4298" s="6">
        <v>105.1</v>
      </c>
      <c r="AP4298" s="6">
        <v>109.5</v>
      </c>
      <c r="AQ4298" s="6">
        <v>95.9</v>
      </c>
      <c r="AR4298" s="6">
        <v>107.91</v>
      </c>
      <c r="AS4298" s="6">
        <v>105.47</v>
      </c>
      <c r="AT4298" s="6">
        <v>100.53</v>
      </c>
      <c r="AU4298" s="6">
        <v>15123.48</v>
      </c>
      <c r="AV4298" s="6"/>
      <c r="AW4298" s="6"/>
      <c r="AX4298" s="6">
        <v>35.5</v>
      </c>
      <c r="AY4298" s="6">
        <v>71.3</v>
      </c>
      <c r="AZ4298" s="6">
        <v>130</v>
      </c>
      <c r="BA4298" s="6">
        <v>8741</v>
      </c>
      <c r="BB4298" s="6"/>
      <c r="BC4298" s="6">
        <v>12814528</v>
      </c>
      <c r="BD4298" s="6">
        <v>6861</v>
      </c>
      <c r="BE4298" s="6"/>
      <c r="BF4298" s="6">
        <v>33366</v>
      </c>
      <c r="BG4298" s="6">
        <v>1845</v>
      </c>
      <c r="BH4298" s="6">
        <v>4048</v>
      </c>
      <c r="BI4298" s="6">
        <v>103</v>
      </c>
      <c r="BJ4298" s="6">
        <v>14370</v>
      </c>
      <c r="BK4298" s="6">
        <v>1591</v>
      </c>
      <c r="BL4298" s="6">
        <v>7420</v>
      </c>
      <c r="BM4298" s="6">
        <v>13447</v>
      </c>
      <c r="BN4298" s="6">
        <v>5761</v>
      </c>
      <c r="BO4298" s="6">
        <v>1702</v>
      </c>
      <c r="BP4298" s="6">
        <v>2273</v>
      </c>
      <c r="BQ4298" s="6">
        <v>92888</v>
      </c>
      <c r="BR4298" s="6">
        <v>3605</v>
      </c>
      <c r="BS4298" s="6">
        <v>2204</v>
      </c>
      <c r="BT4298" s="6">
        <v>234</v>
      </c>
      <c r="BU4298" s="6">
        <v>208</v>
      </c>
      <c r="BV4298" s="6">
        <v>211</v>
      </c>
      <c r="BW4298" s="6">
        <v>3</v>
      </c>
      <c r="BX4298" s="6">
        <f>G4298/(VLOOKUP(A4298,плотность!A:B,2,0)*1000)</f>
        <v>73.931839080459767</v>
      </c>
    </row>
    <row r="4299" spans="1:76" ht="14.4" x14ac:dyDescent="0.55000000000000004">
      <c r="A4299" s="6" t="s">
        <v>168</v>
      </c>
      <c r="B4299" s="6">
        <v>2018</v>
      </c>
      <c r="C4299" s="6">
        <v>20957</v>
      </c>
      <c r="D4299" s="6">
        <v>21656</v>
      </c>
      <c r="E4299" s="6">
        <v>-699</v>
      </c>
      <c r="F4299" s="6" t="s">
        <v>77</v>
      </c>
      <c r="G4299" s="6">
        <v>685451</v>
      </c>
      <c r="H4299" s="6">
        <v>72.03</v>
      </c>
      <c r="I4299" s="6">
        <v>1.601</v>
      </c>
      <c r="J4299" s="6">
        <v>0.61699999999999999</v>
      </c>
      <c r="K4299" s="6">
        <v>0.36599999999999999</v>
      </c>
      <c r="L4299" s="6">
        <v>0.61799999999999999</v>
      </c>
      <c r="M4299" s="6">
        <v>66.5</v>
      </c>
      <c r="N4299" s="6">
        <v>5</v>
      </c>
      <c r="O4299" s="6">
        <v>16243201</v>
      </c>
      <c r="P4299" s="6">
        <v>1134919</v>
      </c>
      <c r="Q4299" s="6">
        <v>19601021</v>
      </c>
      <c r="R4299" s="6">
        <v>2222900</v>
      </c>
      <c r="S4299" s="6">
        <v>107.4</v>
      </c>
      <c r="T4299" s="6">
        <v>5.8</v>
      </c>
      <c r="U4299" s="6">
        <v>2.7</v>
      </c>
      <c r="V4299" s="6">
        <v>4.9000000000000004</v>
      </c>
      <c r="W4299" s="6">
        <v>57.5</v>
      </c>
      <c r="X4299" s="6">
        <v>29.1</v>
      </c>
      <c r="Y4299" s="6">
        <v>24.3</v>
      </c>
      <c r="Z4299" s="6">
        <v>1.6</v>
      </c>
      <c r="AA4299" s="6">
        <v>33.1</v>
      </c>
      <c r="AB4299" s="6">
        <v>41</v>
      </c>
      <c r="AC4299" s="6">
        <v>0</v>
      </c>
      <c r="AD4299" s="6">
        <v>20.399999999999999</v>
      </c>
      <c r="AE4299" s="6">
        <v>20.399999999999999</v>
      </c>
      <c r="AF4299" s="6">
        <v>336.7</v>
      </c>
      <c r="AG4299" s="6">
        <v>65.900000000000006</v>
      </c>
      <c r="AH4299" s="6">
        <v>26.8</v>
      </c>
      <c r="AI4299" s="6">
        <v>14023</v>
      </c>
      <c r="AJ4299" s="6">
        <v>27126</v>
      </c>
      <c r="AK4299" s="6">
        <v>27062</v>
      </c>
      <c r="AL4299" s="6">
        <v>55375</v>
      </c>
      <c r="AM4299" s="6">
        <v>137</v>
      </c>
      <c r="AN4299" s="6">
        <v>282803.8</v>
      </c>
      <c r="AO4299" s="6">
        <v>102.1</v>
      </c>
      <c r="AP4299" s="6">
        <v>102.8</v>
      </c>
      <c r="AQ4299" s="6">
        <v>101.9</v>
      </c>
      <c r="AR4299" s="6">
        <v>106.42</v>
      </c>
      <c r="AS4299" s="6">
        <v>105.35</v>
      </c>
      <c r="AT4299" s="6">
        <v>102.2</v>
      </c>
      <c r="AU4299" s="6">
        <v>13907.87</v>
      </c>
      <c r="AV4299" s="6"/>
      <c r="AW4299" s="6"/>
      <c r="AX4299" s="6">
        <v>21.7</v>
      </c>
      <c r="AY4299" s="6">
        <v>77.5</v>
      </c>
      <c r="AZ4299" s="6">
        <v>67</v>
      </c>
      <c r="BA4299" s="6">
        <v>2461</v>
      </c>
      <c r="BB4299" s="6"/>
      <c r="BC4299" s="6">
        <v>6431836</v>
      </c>
      <c r="BD4299" s="6">
        <v>4685</v>
      </c>
      <c r="BE4299" s="6"/>
      <c r="BF4299" s="6">
        <v>6290</v>
      </c>
      <c r="BG4299" s="6">
        <v>7774</v>
      </c>
      <c r="BH4299" s="6">
        <v>10674</v>
      </c>
      <c r="BI4299" s="6">
        <v>705</v>
      </c>
      <c r="BJ4299" s="6">
        <v>19854</v>
      </c>
      <c r="BK4299" s="6">
        <v>5023</v>
      </c>
      <c r="BL4299" s="6">
        <v>27286</v>
      </c>
      <c r="BM4299" s="6">
        <v>31924</v>
      </c>
      <c r="BN4299" s="6">
        <v>13503</v>
      </c>
      <c r="BO4299" s="6">
        <v>3915</v>
      </c>
      <c r="BP4299" s="6">
        <v>4385</v>
      </c>
      <c r="BQ4299" s="6">
        <v>142316</v>
      </c>
      <c r="BR4299" s="6">
        <v>2622</v>
      </c>
      <c r="BS4299" s="6">
        <v>1838</v>
      </c>
      <c r="BT4299" s="6">
        <v>635</v>
      </c>
      <c r="BU4299" s="6">
        <v>1800</v>
      </c>
      <c r="BV4299" s="6">
        <v>1904</v>
      </c>
      <c r="BW4299" s="6">
        <v>302</v>
      </c>
      <c r="BX4299" s="6">
        <f>G4299/(VLOOKUP(A4299,плотность!A:B,2,0)*1000)</f>
        <v>10.109896755162241</v>
      </c>
    </row>
    <row r="4300" spans="1:76" ht="14.4" x14ac:dyDescent="0.55000000000000004">
      <c r="A4300" s="6" t="s">
        <v>169</v>
      </c>
      <c r="B4300" s="6">
        <v>2018</v>
      </c>
      <c r="C4300" s="6">
        <v>25869</v>
      </c>
      <c r="D4300" s="6">
        <v>31350</v>
      </c>
      <c r="E4300" s="6">
        <v>-5481</v>
      </c>
      <c r="F4300" s="6" t="s">
        <v>77</v>
      </c>
      <c r="G4300" s="6">
        <v>811820</v>
      </c>
      <c r="H4300" s="6">
        <v>73.83</v>
      </c>
      <c r="I4300" s="6">
        <v>1.268</v>
      </c>
      <c r="J4300" s="6">
        <v>0.52300000000000002</v>
      </c>
      <c r="K4300" s="6">
        <v>0.20699999999999999</v>
      </c>
      <c r="L4300" s="6">
        <v>0.53800000000000003</v>
      </c>
      <c r="M4300" s="6">
        <v>62.8</v>
      </c>
      <c r="N4300" s="6">
        <v>4.2</v>
      </c>
      <c r="O4300" s="6">
        <v>16554671</v>
      </c>
      <c r="P4300" s="6">
        <v>656694</v>
      </c>
      <c r="Q4300" s="6">
        <v>18466072</v>
      </c>
      <c r="R4300" s="6">
        <v>1254707</v>
      </c>
      <c r="S4300" s="6">
        <v>107.8</v>
      </c>
      <c r="T4300" s="6">
        <v>10</v>
      </c>
      <c r="U4300" s="6">
        <v>2.9</v>
      </c>
      <c r="V4300" s="6">
        <v>1.5</v>
      </c>
      <c r="W4300" s="6">
        <v>56.2</v>
      </c>
      <c r="X4300" s="6">
        <v>29.4</v>
      </c>
      <c r="Y4300" s="6">
        <v>21.2</v>
      </c>
      <c r="Z4300" s="6">
        <v>1.4</v>
      </c>
      <c r="AA4300" s="6">
        <v>32.4</v>
      </c>
      <c r="AB4300" s="6">
        <v>45</v>
      </c>
      <c r="AC4300" s="6">
        <v>0</v>
      </c>
      <c r="AD4300" s="6">
        <v>17.8</v>
      </c>
      <c r="AE4300" s="6">
        <v>17.8</v>
      </c>
      <c r="AF4300" s="6">
        <v>333.6</v>
      </c>
      <c r="AG4300" s="6">
        <v>65.2</v>
      </c>
      <c r="AH4300" s="6">
        <v>27.6</v>
      </c>
      <c r="AI4300" s="6">
        <v>24483</v>
      </c>
      <c r="AJ4300" s="6">
        <v>30635</v>
      </c>
      <c r="AK4300" s="6">
        <v>30433</v>
      </c>
      <c r="AL4300" s="6">
        <v>63109</v>
      </c>
      <c r="AM4300" s="6">
        <v>157</v>
      </c>
      <c r="AN4300" s="6">
        <v>306987.09999999998</v>
      </c>
      <c r="AO4300" s="6">
        <v>101.2</v>
      </c>
      <c r="AP4300" s="6">
        <v>103.4</v>
      </c>
      <c r="AQ4300" s="6">
        <v>100.8</v>
      </c>
      <c r="AR4300" s="6">
        <v>104.71</v>
      </c>
      <c r="AS4300" s="6">
        <v>103.44</v>
      </c>
      <c r="AT4300" s="6">
        <v>102.4</v>
      </c>
      <c r="AU4300" s="6">
        <v>13266.59</v>
      </c>
      <c r="AV4300" s="6"/>
      <c r="AW4300" s="6"/>
      <c r="AX4300" s="6">
        <v>20.6</v>
      </c>
      <c r="AY4300" s="6">
        <v>69.400000000000006</v>
      </c>
      <c r="AZ4300" s="6">
        <v>74</v>
      </c>
      <c r="BA4300" s="6">
        <v>4258</v>
      </c>
      <c r="BB4300" s="6"/>
      <c r="BC4300" s="6">
        <v>8385077</v>
      </c>
      <c r="BD4300" s="6">
        <v>2661</v>
      </c>
      <c r="BE4300" s="6"/>
      <c r="BF4300" s="6">
        <v>4994</v>
      </c>
      <c r="BG4300" s="6">
        <v>2443</v>
      </c>
      <c r="BH4300" s="6">
        <v>7139</v>
      </c>
      <c r="BI4300" s="6">
        <v>696</v>
      </c>
      <c r="BJ4300" s="6">
        <v>9408</v>
      </c>
      <c r="BK4300" s="6">
        <v>3548</v>
      </c>
      <c r="BL4300" s="6">
        <v>13132</v>
      </c>
      <c r="BM4300" s="6">
        <v>5937</v>
      </c>
      <c r="BN4300" s="6">
        <v>7343</v>
      </c>
      <c r="BO4300" s="6">
        <v>1269</v>
      </c>
      <c r="BP4300" s="6">
        <v>4117</v>
      </c>
      <c r="BQ4300" s="6">
        <v>70110</v>
      </c>
      <c r="BR4300" s="6">
        <v>4096</v>
      </c>
      <c r="BS4300" s="6">
        <v>2537</v>
      </c>
      <c r="BT4300" s="6">
        <v>989</v>
      </c>
      <c r="BU4300" s="6">
        <v>192</v>
      </c>
      <c r="BV4300" s="6">
        <v>402</v>
      </c>
      <c r="BW4300" s="6">
        <v>2</v>
      </c>
      <c r="BX4300" s="6">
        <f>G4300/(VLOOKUP(A4300,плотность!A:B,2,0)*1000)</f>
        <v>19.283135391923992</v>
      </c>
    </row>
    <row r="4301" spans="1:76" ht="14.4" x14ac:dyDescent="0.55000000000000004">
      <c r="A4301" s="6" t="s">
        <v>170</v>
      </c>
      <c r="B4301" s="6">
        <v>2018</v>
      </c>
      <c r="C4301" s="6">
        <v>42338</v>
      </c>
      <c r="D4301" s="6">
        <v>45278</v>
      </c>
      <c r="E4301" s="6">
        <v>-2940</v>
      </c>
      <c r="F4301" s="6" t="s">
        <v>77</v>
      </c>
      <c r="G4301" s="6">
        <v>968065</v>
      </c>
      <c r="H4301" s="6">
        <v>72.55</v>
      </c>
      <c r="I4301" s="6">
        <v>1.8009999999999999</v>
      </c>
      <c r="J4301" s="6">
        <v>0.59299999999999997</v>
      </c>
      <c r="K4301" s="6">
        <v>0.58899999999999997</v>
      </c>
      <c r="L4301" s="6">
        <v>0.61899999999999999</v>
      </c>
      <c r="M4301" s="6">
        <v>65.7</v>
      </c>
      <c r="N4301" s="6">
        <v>7</v>
      </c>
      <c r="O4301" s="6">
        <v>38563489</v>
      </c>
      <c r="P4301" s="6">
        <v>1703561</v>
      </c>
      <c r="Q4301" s="6">
        <v>48882048</v>
      </c>
      <c r="R4301" s="6">
        <v>8614998</v>
      </c>
      <c r="S4301" s="6">
        <v>107.5</v>
      </c>
      <c r="T4301" s="6">
        <v>7.5</v>
      </c>
      <c r="U4301" s="6">
        <v>1.8</v>
      </c>
      <c r="V4301" s="6">
        <v>1.1000000000000001</v>
      </c>
      <c r="W4301" s="6">
        <v>70.3</v>
      </c>
      <c r="X4301" s="6">
        <v>19.3</v>
      </c>
      <c r="Y4301" s="6">
        <v>28.7</v>
      </c>
      <c r="Z4301" s="6">
        <v>1.2</v>
      </c>
      <c r="AA4301" s="6">
        <v>32.4</v>
      </c>
      <c r="AB4301" s="6">
        <v>36.299999999999997</v>
      </c>
      <c r="AC4301" s="6">
        <v>1.5</v>
      </c>
      <c r="AD4301" s="6">
        <v>18.600000000000001</v>
      </c>
      <c r="AE4301" s="6">
        <v>18.600000000000001</v>
      </c>
      <c r="AF4301" s="6">
        <v>530.1</v>
      </c>
      <c r="AG4301" s="6">
        <v>62</v>
      </c>
      <c r="AH4301" s="6">
        <v>22.4</v>
      </c>
      <c r="AI4301" s="6">
        <v>28823</v>
      </c>
      <c r="AJ4301" s="6">
        <v>85041</v>
      </c>
      <c r="AK4301" s="6">
        <v>84888</v>
      </c>
      <c r="AL4301" s="6">
        <v>171244</v>
      </c>
      <c r="AM4301" s="6">
        <v>652</v>
      </c>
      <c r="AN4301" s="6">
        <v>1166833.3</v>
      </c>
      <c r="AO4301" s="6">
        <v>103.7</v>
      </c>
      <c r="AP4301" s="6">
        <v>105.2</v>
      </c>
      <c r="AQ4301" s="6">
        <v>103.1</v>
      </c>
      <c r="AR4301" s="6">
        <v>103.26</v>
      </c>
      <c r="AS4301" s="6">
        <v>102.73</v>
      </c>
      <c r="AT4301" s="6">
        <v>108.56</v>
      </c>
      <c r="AU4301" s="6">
        <v>19415.919999999998</v>
      </c>
      <c r="AV4301" s="6"/>
      <c r="AW4301" s="6"/>
      <c r="AX4301" s="6">
        <v>28.5</v>
      </c>
      <c r="AY4301" s="6">
        <v>91.4</v>
      </c>
      <c r="AZ4301" s="6">
        <v>58</v>
      </c>
      <c r="BA4301" s="6">
        <v>5899</v>
      </c>
      <c r="BB4301" s="6"/>
      <c r="BC4301" s="6">
        <v>9852140</v>
      </c>
      <c r="BD4301" s="6">
        <v>8840</v>
      </c>
      <c r="BE4301" s="6"/>
      <c r="BF4301" s="6">
        <v>5672</v>
      </c>
      <c r="BG4301" s="6">
        <v>1665</v>
      </c>
      <c r="BH4301" s="6">
        <v>6464</v>
      </c>
      <c r="BI4301" s="6">
        <v>1119</v>
      </c>
      <c r="BJ4301" s="6">
        <v>8818</v>
      </c>
      <c r="BK4301" s="6">
        <v>5146</v>
      </c>
      <c r="BL4301" s="6">
        <v>8564</v>
      </c>
      <c r="BM4301" s="6">
        <v>9484</v>
      </c>
      <c r="BN4301" s="6">
        <v>12474</v>
      </c>
      <c r="BO4301" s="6">
        <v>1798</v>
      </c>
      <c r="BP4301" s="6">
        <v>4049</v>
      </c>
      <c r="BQ4301" s="6">
        <v>76134</v>
      </c>
      <c r="BR4301" s="6">
        <v>683</v>
      </c>
      <c r="BS4301" s="6">
        <v>1912</v>
      </c>
      <c r="BT4301" s="6">
        <v>4000</v>
      </c>
      <c r="BU4301" s="6">
        <v>2422</v>
      </c>
      <c r="BV4301" s="6">
        <v>293</v>
      </c>
      <c r="BW4301" s="6">
        <v>0</v>
      </c>
      <c r="BX4301" s="6">
        <f>G4301/(VLOOKUP(A4301,плотность!A:B,2,0)*1000)</f>
        <v>2.0849989231100583</v>
      </c>
    </row>
    <row r="4302" spans="1:76" ht="14.4" x14ac:dyDescent="0.55000000000000004">
      <c r="A4302" s="6" t="s">
        <v>171</v>
      </c>
      <c r="B4302" s="6">
        <v>2018</v>
      </c>
      <c r="C4302" s="6">
        <v>12501</v>
      </c>
      <c r="D4302" s="6">
        <v>17013</v>
      </c>
      <c r="E4302" s="6">
        <v>-4512</v>
      </c>
      <c r="F4302" s="6" t="s">
        <v>77</v>
      </c>
      <c r="G4302" s="6">
        <v>700729</v>
      </c>
      <c r="H4302" s="6">
        <v>75.39</v>
      </c>
      <c r="I4302" s="6">
        <v>1.7909999999999999</v>
      </c>
      <c r="J4302" s="6">
        <v>0.61399999999999999</v>
      </c>
      <c r="K4302" s="6">
        <v>0.54900000000000004</v>
      </c>
      <c r="L4302" s="6">
        <v>0.628</v>
      </c>
      <c r="M4302" s="6">
        <v>63.6</v>
      </c>
      <c r="N4302" s="6">
        <v>10.199999999999999</v>
      </c>
      <c r="O4302" s="6">
        <v>18784582</v>
      </c>
      <c r="P4302" s="6">
        <v>946622</v>
      </c>
      <c r="Q4302" s="6">
        <v>22612696</v>
      </c>
      <c r="R4302" s="6">
        <v>2881492</v>
      </c>
      <c r="S4302" s="6">
        <v>106.7</v>
      </c>
      <c r="T4302" s="6">
        <v>8.5</v>
      </c>
      <c r="U4302" s="6">
        <v>1.1000000000000001</v>
      </c>
      <c r="V4302" s="6">
        <v>26.2</v>
      </c>
      <c r="W4302" s="6">
        <v>41.2</v>
      </c>
      <c r="X4302" s="6">
        <v>23</v>
      </c>
      <c r="Y4302" s="6">
        <v>22</v>
      </c>
      <c r="Z4302" s="6">
        <v>0.6</v>
      </c>
      <c r="AA4302" s="6">
        <v>38</v>
      </c>
      <c r="AB4302" s="6">
        <v>39.299999999999997</v>
      </c>
      <c r="AC4302" s="6">
        <v>0</v>
      </c>
      <c r="AD4302" s="6">
        <v>14</v>
      </c>
      <c r="AE4302" s="6">
        <v>14</v>
      </c>
      <c r="AF4302" s="6">
        <v>209.9</v>
      </c>
      <c r="AG4302" s="6">
        <v>83.6</v>
      </c>
      <c r="AH4302" s="6">
        <v>28.8</v>
      </c>
      <c r="AI4302" s="6">
        <v>12405</v>
      </c>
      <c r="AJ4302" s="6"/>
      <c r="AK4302" s="6"/>
      <c r="AL4302" s="6"/>
      <c r="AM4302" s="6"/>
      <c r="AN4302" s="6">
        <v>229965.3</v>
      </c>
      <c r="AO4302" s="6">
        <v>98.3</v>
      </c>
      <c r="AP4302" s="6">
        <v>102.6</v>
      </c>
      <c r="AQ4302" s="6">
        <v>102.9</v>
      </c>
      <c r="AR4302" s="6">
        <v>104.72</v>
      </c>
      <c r="AS4302" s="6">
        <v>103.4</v>
      </c>
      <c r="AT4302" s="6">
        <v>100.2</v>
      </c>
      <c r="AU4302" s="6">
        <v>13774.99</v>
      </c>
      <c r="AV4302" s="6"/>
      <c r="AW4302" s="6"/>
      <c r="AX4302" s="6">
        <v>18.899999999999999</v>
      </c>
      <c r="AY4302" s="6"/>
      <c r="AZ4302" s="6">
        <v>70</v>
      </c>
      <c r="BA4302" s="6">
        <v>4702</v>
      </c>
      <c r="BB4302" s="6"/>
      <c r="BC4302" s="6">
        <v>6530449</v>
      </c>
      <c r="BD4302" s="6">
        <v>2117.9899999999998</v>
      </c>
      <c r="BE4302" s="6"/>
      <c r="BF4302" s="6">
        <v>3330</v>
      </c>
      <c r="BG4302" s="6">
        <v>1332</v>
      </c>
      <c r="BH4302" s="6">
        <v>3326</v>
      </c>
      <c r="BI4302" s="6">
        <v>119</v>
      </c>
      <c r="BJ4302" s="6">
        <v>2833</v>
      </c>
      <c r="BK4302" s="6">
        <v>1414</v>
      </c>
      <c r="BL4302" s="6">
        <v>7856</v>
      </c>
      <c r="BM4302" s="6">
        <v>5447</v>
      </c>
      <c r="BN4302" s="6">
        <v>6661</v>
      </c>
      <c r="BO4302" s="6">
        <v>2463</v>
      </c>
      <c r="BP4302" s="6">
        <v>1908</v>
      </c>
      <c r="BQ4302" s="6">
        <v>41543</v>
      </c>
      <c r="BR4302" s="6">
        <v>1309</v>
      </c>
      <c r="BS4302" s="6">
        <v>325</v>
      </c>
      <c r="BT4302" s="6">
        <v>660</v>
      </c>
      <c r="BU4302" s="6">
        <v>360</v>
      </c>
      <c r="BV4302" s="6">
        <v>125</v>
      </c>
      <c r="BW4302" s="6">
        <v>0</v>
      </c>
      <c r="BX4302" s="6">
        <f>G4302/(VLOOKUP(A4302,плотность!A:B,2,0)*1000)</f>
        <v>43.254876543209875</v>
      </c>
    </row>
    <row r="4303" spans="1:76" ht="14.4" x14ac:dyDescent="0.55000000000000004">
      <c r="A4303" s="6" t="s">
        <v>172</v>
      </c>
      <c r="B4303" s="6">
        <v>2018</v>
      </c>
      <c r="C4303" s="6">
        <v>95749</v>
      </c>
      <c r="D4303" s="6">
        <v>93012</v>
      </c>
      <c r="E4303" s="6">
        <v>2737</v>
      </c>
      <c r="F4303" s="6" t="s">
        <v>77</v>
      </c>
      <c r="G4303" s="6">
        <v>3966804</v>
      </c>
      <c r="H4303" s="6">
        <v>74.55</v>
      </c>
      <c r="I4303" s="6">
        <v>1.597</v>
      </c>
      <c r="J4303" s="6">
        <v>0.61899999999999999</v>
      </c>
      <c r="K4303" s="6">
        <v>0.28399999999999997</v>
      </c>
      <c r="L4303" s="6">
        <v>0.69399999999999995</v>
      </c>
      <c r="M4303" s="6">
        <v>76.7</v>
      </c>
      <c r="N4303" s="6">
        <v>3.3</v>
      </c>
      <c r="O4303" s="6">
        <v>34402037</v>
      </c>
      <c r="P4303" s="6">
        <v>1628170</v>
      </c>
      <c r="Q4303" s="6">
        <v>40049146</v>
      </c>
      <c r="R4303" s="6">
        <v>4018940</v>
      </c>
      <c r="S4303" s="6">
        <v>106.2</v>
      </c>
      <c r="T4303" s="6">
        <v>5.4</v>
      </c>
      <c r="U4303" s="6">
        <v>3.3</v>
      </c>
      <c r="V4303" s="6">
        <v>29.1</v>
      </c>
      <c r="W4303" s="6">
        <v>46.1</v>
      </c>
      <c r="X4303" s="6">
        <v>16.100000000000001</v>
      </c>
      <c r="Y4303" s="6">
        <v>23.1</v>
      </c>
      <c r="Z4303" s="6">
        <v>1.3</v>
      </c>
      <c r="AA4303" s="6">
        <v>46</v>
      </c>
      <c r="AB4303" s="6">
        <v>29.7</v>
      </c>
      <c r="AC4303" s="6">
        <v>0</v>
      </c>
      <c r="AD4303" s="6">
        <v>7.1</v>
      </c>
      <c r="AE4303" s="6">
        <v>7.1</v>
      </c>
      <c r="AF4303" s="6">
        <v>2409.9</v>
      </c>
      <c r="AG4303" s="6">
        <v>80.2</v>
      </c>
      <c r="AH4303" s="6">
        <v>26.1</v>
      </c>
      <c r="AI4303" s="6">
        <v>83294</v>
      </c>
      <c r="AJ4303" s="6">
        <v>180604</v>
      </c>
      <c r="AK4303" s="6">
        <v>179735</v>
      </c>
      <c r="AL4303" s="6">
        <v>391067</v>
      </c>
      <c r="AM4303" s="6">
        <v>1264</v>
      </c>
      <c r="AN4303" s="6">
        <v>673117.8</v>
      </c>
      <c r="AO4303" s="6">
        <v>101.9</v>
      </c>
      <c r="AP4303" s="6">
        <v>106.1</v>
      </c>
      <c r="AQ4303" s="6">
        <v>100.8</v>
      </c>
      <c r="AR4303" s="6">
        <v>103.86</v>
      </c>
      <c r="AS4303" s="6">
        <v>103.73</v>
      </c>
      <c r="AT4303" s="6">
        <v>106.91</v>
      </c>
      <c r="AU4303" s="6">
        <v>13488.71</v>
      </c>
      <c r="AV4303" s="6"/>
      <c r="AW4303" s="6"/>
      <c r="AX4303" s="6">
        <v>94.2</v>
      </c>
      <c r="AY4303" s="6">
        <v>55.5</v>
      </c>
      <c r="AZ4303" s="6">
        <v>302</v>
      </c>
      <c r="BA4303" s="6">
        <v>16466</v>
      </c>
      <c r="BB4303" s="6"/>
      <c r="BC4303" s="6">
        <v>36638330</v>
      </c>
      <c r="BD4303" s="6">
        <v>18677</v>
      </c>
      <c r="BE4303" s="6"/>
      <c r="BF4303" s="6">
        <v>76435</v>
      </c>
      <c r="BG4303" s="6">
        <v>30074</v>
      </c>
      <c r="BH4303" s="6">
        <v>88456</v>
      </c>
      <c r="BI4303" s="6">
        <v>8407</v>
      </c>
      <c r="BJ4303" s="6">
        <v>129201</v>
      </c>
      <c r="BK4303" s="6">
        <v>58318</v>
      </c>
      <c r="BL4303" s="6">
        <v>135326</v>
      </c>
      <c r="BM4303" s="6">
        <v>433213</v>
      </c>
      <c r="BN4303" s="6">
        <v>118419</v>
      </c>
      <c r="BO4303" s="6">
        <v>29700</v>
      </c>
      <c r="BP4303" s="6">
        <v>47197</v>
      </c>
      <c r="BQ4303" s="6">
        <v>1238904</v>
      </c>
      <c r="BR4303" s="6">
        <v>16851</v>
      </c>
      <c r="BS4303" s="6">
        <v>20518</v>
      </c>
      <c r="BT4303" s="6">
        <v>6295</v>
      </c>
      <c r="BU4303" s="6">
        <v>2816</v>
      </c>
      <c r="BV4303" s="6">
        <v>7617</v>
      </c>
      <c r="BW4303" s="6">
        <v>265</v>
      </c>
      <c r="BX4303" s="6">
        <f>G4303/(VLOOKUP(A4303,плотность!A:B,2,0)*1000)</f>
        <v>216.76524590163933</v>
      </c>
    </row>
    <row r="4304" spans="1:76" ht="14.4" x14ac:dyDescent="0.55000000000000004">
      <c r="A4304" s="6" t="s">
        <v>173</v>
      </c>
      <c r="B4304" s="6">
        <v>2018</v>
      </c>
      <c r="C4304" s="6">
        <v>12496</v>
      </c>
      <c r="D4304" s="6">
        <v>13476</v>
      </c>
      <c r="E4304" s="6">
        <v>-980</v>
      </c>
      <c r="F4304" s="6" t="s">
        <v>77</v>
      </c>
      <c r="G4304" s="6">
        <v>323891</v>
      </c>
      <c r="H4304" s="6">
        <v>66.42</v>
      </c>
      <c r="I4304" s="6">
        <v>2.798</v>
      </c>
      <c r="J4304" s="6">
        <v>0.88</v>
      </c>
      <c r="K4304" s="6">
        <v>1.1040000000000001</v>
      </c>
      <c r="L4304" s="6">
        <v>0.81399999999999995</v>
      </c>
      <c r="M4304" s="6">
        <v>54.4</v>
      </c>
      <c r="N4304" s="6">
        <v>14.9</v>
      </c>
      <c r="O4304" s="6">
        <v>13495703</v>
      </c>
      <c r="P4304" s="6">
        <v>522667</v>
      </c>
      <c r="Q4304" s="6">
        <v>16231632</v>
      </c>
      <c r="R4304" s="6">
        <v>2213261</v>
      </c>
      <c r="S4304" s="6">
        <v>111</v>
      </c>
      <c r="T4304" s="6">
        <v>8.1</v>
      </c>
      <c r="U4304" s="6">
        <v>0.9</v>
      </c>
      <c r="V4304" s="6">
        <v>0.4</v>
      </c>
      <c r="W4304" s="6">
        <v>55.5</v>
      </c>
      <c r="X4304" s="6">
        <v>35.1</v>
      </c>
      <c r="Y4304" s="6">
        <v>21.4</v>
      </c>
      <c r="Z4304" s="6">
        <v>1.3</v>
      </c>
      <c r="AA4304" s="6">
        <v>37.9</v>
      </c>
      <c r="AB4304" s="6">
        <v>39.4</v>
      </c>
      <c r="AC4304" s="6">
        <v>0</v>
      </c>
      <c r="AD4304" s="6">
        <v>34.4</v>
      </c>
      <c r="AE4304" s="6">
        <v>34.4</v>
      </c>
      <c r="AF4304" s="6">
        <v>93.1</v>
      </c>
      <c r="AG4304" s="6">
        <v>87.4</v>
      </c>
      <c r="AH4304" s="6">
        <v>14</v>
      </c>
      <c r="AI4304" s="6">
        <v>9678</v>
      </c>
      <c r="AJ4304" s="6">
        <v>11184</v>
      </c>
      <c r="AK4304" s="6">
        <v>11096</v>
      </c>
      <c r="AL4304" s="6">
        <v>30136</v>
      </c>
      <c r="AM4304" s="6">
        <v>178</v>
      </c>
      <c r="AN4304" s="6">
        <v>228064.8</v>
      </c>
      <c r="AO4304" s="6">
        <v>101</v>
      </c>
      <c r="AP4304" s="6">
        <v>104</v>
      </c>
      <c r="AQ4304" s="6">
        <v>102.7</v>
      </c>
      <c r="AR4304" s="6">
        <v>104.89</v>
      </c>
      <c r="AS4304" s="6">
        <v>103.75</v>
      </c>
      <c r="AT4304" s="6">
        <v>100</v>
      </c>
      <c r="AU4304" s="6">
        <v>13952.07</v>
      </c>
      <c r="AV4304" s="6"/>
      <c r="AW4304" s="6"/>
      <c r="AX4304" s="6">
        <v>9.9</v>
      </c>
      <c r="AY4304" s="6">
        <v>100.6</v>
      </c>
      <c r="AZ4304" s="6">
        <v>23</v>
      </c>
      <c r="BA4304" s="6">
        <v>1669</v>
      </c>
      <c r="BB4304" s="6"/>
      <c r="BC4304" s="6">
        <v>2961207</v>
      </c>
      <c r="BD4304" s="6">
        <v>2700</v>
      </c>
      <c r="BE4304" s="6"/>
      <c r="BF4304" s="6">
        <v>236</v>
      </c>
      <c r="BG4304" s="6">
        <v>259</v>
      </c>
      <c r="BH4304" s="6">
        <v>725</v>
      </c>
      <c r="BI4304" s="6">
        <v>39</v>
      </c>
      <c r="BJ4304" s="6">
        <v>383</v>
      </c>
      <c r="BK4304" s="6">
        <v>220</v>
      </c>
      <c r="BL4304" s="6">
        <v>1134</v>
      </c>
      <c r="BM4304" s="6">
        <v>671</v>
      </c>
      <c r="BN4304" s="6">
        <v>1062</v>
      </c>
      <c r="BO4304" s="6">
        <v>162</v>
      </c>
      <c r="BP4304" s="6">
        <v>415</v>
      </c>
      <c r="BQ4304" s="6">
        <v>6675</v>
      </c>
      <c r="BR4304" s="6">
        <v>384</v>
      </c>
      <c r="BS4304" s="6">
        <v>78</v>
      </c>
      <c r="BT4304" s="6">
        <v>10</v>
      </c>
      <c r="BU4304" s="6">
        <v>410</v>
      </c>
      <c r="BV4304" s="6">
        <v>39</v>
      </c>
      <c r="BW4304" s="6">
        <v>0</v>
      </c>
      <c r="BX4304" s="6">
        <f>G4304/(VLOOKUP(A4304,плотность!A:B,2,0)*1000)</f>
        <v>1.9279226190476191</v>
      </c>
    </row>
    <row r="4305" spans="1:76" ht="14.4" x14ac:dyDescent="0.55000000000000004">
      <c r="A4305" s="6" t="s">
        <v>174</v>
      </c>
      <c r="B4305" s="6">
        <v>2018</v>
      </c>
      <c r="C4305" s="6">
        <v>23128</v>
      </c>
      <c r="D4305" s="6">
        <v>24024</v>
      </c>
      <c r="E4305" s="6">
        <v>-896</v>
      </c>
      <c r="F4305" s="6" t="s">
        <v>77</v>
      </c>
      <c r="G4305" s="6">
        <v>540534</v>
      </c>
      <c r="H4305" s="6">
        <v>71.2</v>
      </c>
      <c r="I4305" s="6">
        <v>1.6870000000000001</v>
      </c>
      <c r="J4305" s="6">
        <v>0.63100000000000001</v>
      </c>
      <c r="K4305" s="6">
        <v>0.38800000000000001</v>
      </c>
      <c r="L4305" s="6">
        <v>0.66800000000000004</v>
      </c>
      <c r="M4305" s="6">
        <v>68.400000000000006</v>
      </c>
      <c r="N4305" s="6">
        <v>5.2</v>
      </c>
      <c r="O4305" s="6">
        <v>21658004</v>
      </c>
      <c r="P4305" s="6">
        <v>2051072</v>
      </c>
      <c r="Q4305" s="6">
        <v>27214756</v>
      </c>
      <c r="R4305" s="6">
        <v>3505679</v>
      </c>
      <c r="S4305" s="6">
        <v>107.9</v>
      </c>
      <c r="T4305" s="6">
        <v>7.2</v>
      </c>
      <c r="U4305" s="6">
        <v>1.8</v>
      </c>
      <c r="V4305" s="6">
        <v>3.5</v>
      </c>
      <c r="W4305" s="6">
        <v>60.9</v>
      </c>
      <c r="X4305" s="6">
        <v>26.6</v>
      </c>
      <c r="Y4305" s="6">
        <v>21.8</v>
      </c>
      <c r="Z4305" s="6">
        <v>1.9</v>
      </c>
      <c r="AA4305" s="6">
        <v>36.9</v>
      </c>
      <c r="AB4305" s="6">
        <v>38.6</v>
      </c>
      <c r="AC4305" s="6">
        <v>0.8</v>
      </c>
      <c r="AD4305" s="6">
        <v>18.5</v>
      </c>
      <c r="AE4305" s="6">
        <v>18.5</v>
      </c>
      <c r="AF4305" s="6">
        <v>188.2</v>
      </c>
      <c r="AG4305" s="6">
        <v>54.5</v>
      </c>
      <c r="AH4305" s="6">
        <v>23.6</v>
      </c>
      <c r="AI4305" s="6">
        <v>7288</v>
      </c>
      <c r="AJ4305" s="6">
        <v>18628</v>
      </c>
      <c r="AK4305" s="6">
        <v>18515</v>
      </c>
      <c r="AL4305" s="6">
        <v>46941</v>
      </c>
      <c r="AM4305" s="6">
        <v>202</v>
      </c>
      <c r="AN4305" s="6">
        <v>451421.5</v>
      </c>
      <c r="AO4305" s="6">
        <v>103.3</v>
      </c>
      <c r="AP4305" s="6">
        <v>102.8</v>
      </c>
      <c r="AQ4305" s="6">
        <v>101.4</v>
      </c>
      <c r="AR4305" s="6">
        <v>105.1</v>
      </c>
      <c r="AS4305" s="6">
        <v>105.16</v>
      </c>
      <c r="AT4305" s="6">
        <v>102.5</v>
      </c>
      <c r="AU4305" s="6">
        <v>14689.27</v>
      </c>
      <c r="AV4305" s="6"/>
      <c r="AW4305" s="6"/>
      <c r="AX4305" s="6">
        <v>18.2</v>
      </c>
      <c r="AY4305" s="6">
        <v>66.400000000000006</v>
      </c>
      <c r="AZ4305" s="6">
        <v>31</v>
      </c>
      <c r="BA4305" s="6">
        <v>2255</v>
      </c>
      <c r="BB4305" s="6"/>
      <c r="BC4305" s="6">
        <v>4823654</v>
      </c>
      <c r="BD4305" s="6">
        <v>2533.9899999999998</v>
      </c>
      <c r="BE4305" s="6"/>
      <c r="BF4305" s="6">
        <v>6211</v>
      </c>
      <c r="BG4305" s="6">
        <v>2105</v>
      </c>
      <c r="BH4305" s="6">
        <v>11411</v>
      </c>
      <c r="BI4305" s="6">
        <v>508</v>
      </c>
      <c r="BJ4305" s="6">
        <v>5050</v>
      </c>
      <c r="BK4305" s="6">
        <v>3062</v>
      </c>
      <c r="BL4305" s="6">
        <v>12059</v>
      </c>
      <c r="BM4305" s="6">
        <v>5859</v>
      </c>
      <c r="BN4305" s="6">
        <v>9335</v>
      </c>
      <c r="BO4305" s="6">
        <v>6447</v>
      </c>
      <c r="BP4305" s="6">
        <v>1454</v>
      </c>
      <c r="BQ4305" s="6">
        <v>71174</v>
      </c>
      <c r="BR4305" s="6">
        <v>2112</v>
      </c>
      <c r="BS4305" s="6">
        <v>1190</v>
      </c>
      <c r="BT4305" s="6">
        <v>251</v>
      </c>
      <c r="BU4305" s="6">
        <v>574</v>
      </c>
      <c r="BV4305" s="6">
        <v>199</v>
      </c>
      <c r="BW4305" s="6">
        <v>0</v>
      </c>
      <c r="BX4305" s="6">
        <f>G4305/(VLOOKUP(A4305,плотность!A:B,2,0)*1000)</f>
        <v>0.22838178130809531</v>
      </c>
    </row>
    <row r="4306" spans="1:76" ht="14.4" x14ac:dyDescent="0.55000000000000004">
      <c r="A4306" s="6" t="s">
        <v>175</v>
      </c>
      <c r="B4306" s="6">
        <v>2018</v>
      </c>
      <c r="C4306" s="6">
        <v>4911566</v>
      </c>
      <c r="D4306" s="6">
        <v>4786712</v>
      </c>
      <c r="E4306" s="6">
        <v>124854</v>
      </c>
      <c r="F4306" s="6" t="s">
        <v>176</v>
      </c>
      <c r="G4306" s="6">
        <v>147797071</v>
      </c>
      <c r="H4306" s="6">
        <v>72.91</v>
      </c>
      <c r="I4306" s="6">
        <v>1.556</v>
      </c>
      <c r="J4306" s="6">
        <v>0.57399999999999995</v>
      </c>
      <c r="K4306" s="6">
        <v>0.32800000000000001</v>
      </c>
      <c r="L4306" s="6">
        <v>0.65400000000000003</v>
      </c>
      <c r="M4306" s="6">
        <v>74.5</v>
      </c>
      <c r="N4306" s="6">
        <v>4.8</v>
      </c>
      <c r="O4306" s="6">
        <v>27511675</v>
      </c>
      <c r="P4306" s="6">
        <v>910070</v>
      </c>
      <c r="Q4306" s="6">
        <v>32301194</v>
      </c>
      <c r="R4306" s="6">
        <v>3879450</v>
      </c>
      <c r="S4306" s="6">
        <v>108.5</v>
      </c>
      <c r="T4306" s="6">
        <v>6.1</v>
      </c>
      <c r="U4306" s="6">
        <v>4.5999999999999996</v>
      </c>
      <c r="V4306" s="6">
        <v>13.2</v>
      </c>
      <c r="W4306" s="6">
        <v>57.1</v>
      </c>
      <c r="X4306" s="6">
        <v>19</v>
      </c>
      <c r="Y4306" s="6">
        <v>27</v>
      </c>
      <c r="Z4306" s="6">
        <v>1.6</v>
      </c>
      <c r="AA4306" s="6">
        <v>36</v>
      </c>
      <c r="AB4306" s="6">
        <v>35.200000000000003</v>
      </c>
      <c r="AC4306" s="6">
        <v>0.2</v>
      </c>
      <c r="AD4306" s="6">
        <v>12.7</v>
      </c>
      <c r="AE4306" s="6">
        <v>12.7</v>
      </c>
      <c r="AF4306" s="6">
        <v>75657.7</v>
      </c>
      <c r="AG4306" s="6">
        <v>73.2</v>
      </c>
      <c r="AH4306" s="6">
        <v>25.6</v>
      </c>
      <c r="AI4306" s="6">
        <v>2364468</v>
      </c>
      <c r="AJ4306" s="6">
        <v>6399125</v>
      </c>
      <c r="AK4306" s="6">
        <v>6376845</v>
      </c>
      <c r="AL4306" s="6">
        <v>14752662</v>
      </c>
      <c r="AM4306" s="6">
        <v>61300</v>
      </c>
      <c r="AN4306" s="6">
        <v>614333.19999999995</v>
      </c>
      <c r="AO4306" s="6">
        <v>102.8</v>
      </c>
      <c r="AP4306" s="6">
        <v>102.8</v>
      </c>
      <c r="AQ4306" s="6">
        <v>103.2</v>
      </c>
      <c r="AR4306" s="6">
        <v>104.62</v>
      </c>
      <c r="AS4306" s="6">
        <v>104.26</v>
      </c>
      <c r="AT4306" s="6">
        <v>106.26</v>
      </c>
      <c r="AU4306" s="6">
        <v>15467.92</v>
      </c>
      <c r="AV4306" s="6"/>
      <c r="AW4306" s="6"/>
      <c r="AX4306" s="6">
        <v>3997.8</v>
      </c>
      <c r="AY4306" s="6">
        <v>70.7</v>
      </c>
      <c r="AZ4306" s="6">
        <v>12111</v>
      </c>
      <c r="BA4306" s="6">
        <v>703748</v>
      </c>
      <c r="BB4306" s="6"/>
      <c r="BC4306" s="6">
        <v>1436560212</v>
      </c>
      <c r="BD4306" s="6">
        <v>661045</v>
      </c>
      <c r="BE4306" s="6"/>
      <c r="BF4306" s="6">
        <v>3094833</v>
      </c>
      <c r="BG4306" s="6">
        <v>1555695</v>
      </c>
      <c r="BH4306" s="6">
        <v>3343759</v>
      </c>
      <c r="BI4306" s="6">
        <v>289433</v>
      </c>
      <c r="BJ4306" s="6">
        <v>4118835</v>
      </c>
      <c r="BK4306" s="6">
        <v>1653197</v>
      </c>
      <c r="BL4306" s="6">
        <v>7310568</v>
      </c>
      <c r="BM4306" s="6">
        <v>5668902</v>
      </c>
      <c r="BN4306" s="6">
        <v>3504245</v>
      </c>
      <c r="BO4306" s="6">
        <v>1363406</v>
      </c>
      <c r="BP4306" s="6">
        <v>1702889</v>
      </c>
      <c r="BQ4306" s="6">
        <v>37616838</v>
      </c>
      <c r="BR4306" s="6">
        <v>850859</v>
      </c>
      <c r="BS4306" s="6">
        <v>994043</v>
      </c>
      <c r="BT4306" s="6">
        <v>286176</v>
      </c>
      <c r="BU4306" s="6">
        <v>286869</v>
      </c>
      <c r="BV4306" s="6">
        <v>513197</v>
      </c>
      <c r="BW4306" s="6">
        <v>42073</v>
      </c>
      <c r="BX4306" s="6">
        <f>G4306/(VLOOKUP(A4306,плотность!A:B,2,0)*1000)</f>
        <v>8.6303851049914737</v>
      </c>
    </row>
    <row r="4307" spans="1:76" ht="14.4" x14ac:dyDescent="0.55000000000000004">
      <c r="A4307" s="6" t="s">
        <v>177</v>
      </c>
      <c r="B4307" s="6">
        <v>2018</v>
      </c>
      <c r="C4307" s="6">
        <v>109984</v>
      </c>
      <c r="D4307" s="6">
        <v>112374</v>
      </c>
      <c r="E4307" s="6">
        <v>-2390</v>
      </c>
      <c r="F4307" s="6" t="s">
        <v>77</v>
      </c>
      <c r="G4307" s="6">
        <v>4245258</v>
      </c>
      <c r="H4307" s="6">
        <v>73.180000000000007</v>
      </c>
      <c r="I4307" s="6">
        <v>1.393</v>
      </c>
      <c r="J4307" s="6">
        <v>0.52100000000000002</v>
      </c>
      <c r="K4307" s="6">
        <v>0.254</v>
      </c>
      <c r="L4307" s="6">
        <v>0.61799999999999999</v>
      </c>
      <c r="M4307" s="6">
        <v>67.900000000000006</v>
      </c>
      <c r="N4307" s="6">
        <v>5.0999999999999996</v>
      </c>
      <c r="O4307" s="6">
        <v>22101172</v>
      </c>
      <c r="P4307" s="6">
        <v>1080226</v>
      </c>
      <c r="Q4307" s="6">
        <v>24820082</v>
      </c>
      <c r="R4307" s="6">
        <v>1638684</v>
      </c>
      <c r="S4307" s="6">
        <v>108</v>
      </c>
      <c r="T4307" s="6">
        <v>11.1</v>
      </c>
      <c r="U4307" s="6">
        <v>2.9</v>
      </c>
      <c r="V4307" s="6">
        <v>17.8</v>
      </c>
      <c r="W4307" s="6">
        <v>48.8</v>
      </c>
      <c r="X4307" s="6">
        <v>19.399999999999999</v>
      </c>
      <c r="Y4307" s="6">
        <v>28.7</v>
      </c>
      <c r="Z4307" s="6">
        <v>2.2999999999999998</v>
      </c>
      <c r="AA4307" s="6">
        <v>29.2</v>
      </c>
      <c r="AB4307" s="6">
        <v>39.799999999999997</v>
      </c>
      <c r="AC4307" s="6">
        <v>0</v>
      </c>
      <c r="AD4307" s="6">
        <v>13.2</v>
      </c>
      <c r="AE4307" s="6">
        <v>13.2</v>
      </c>
      <c r="AF4307" s="6">
        <v>2347.4</v>
      </c>
      <c r="AG4307" s="6">
        <v>78.099999999999994</v>
      </c>
      <c r="AH4307" s="6">
        <v>25.1</v>
      </c>
      <c r="AI4307" s="6">
        <v>33056</v>
      </c>
      <c r="AJ4307" s="6">
        <v>141112</v>
      </c>
      <c r="AK4307" s="6">
        <v>140453</v>
      </c>
      <c r="AL4307" s="6">
        <v>362245</v>
      </c>
      <c r="AM4307" s="6">
        <v>1380</v>
      </c>
      <c r="AN4307" s="6">
        <v>367627.9</v>
      </c>
      <c r="AO4307" s="6">
        <v>102.3</v>
      </c>
      <c r="AP4307" s="6">
        <v>103.1</v>
      </c>
      <c r="AQ4307" s="6">
        <v>103</v>
      </c>
      <c r="AR4307" s="6">
        <v>103.86</v>
      </c>
      <c r="AS4307" s="6">
        <v>104.49</v>
      </c>
      <c r="AT4307" s="6">
        <v>102.97</v>
      </c>
      <c r="AU4307" s="6">
        <v>15101.7</v>
      </c>
      <c r="AV4307" s="6"/>
      <c r="AW4307" s="6"/>
      <c r="AX4307" s="6">
        <v>101.9</v>
      </c>
      <c r="AY4307" s="6">
        <v>73</v>
      </c>
      <c r="AZ4307" s="6">
        <v>372</v>
      </c>
      <c r="BA4307" s="6">
        <v>15753</v>
      </c>
      <c r="BB4307" s="6"/>
      <c r="BC4307" s="6">
        <v>36664499</v>
      </c>
      <c r="BD4307" s="6">
        <v>11705.99</v>
      </c>
      <c r="BE4307" s="6"/>
      <c r="BF4307" s="6">
        <v>50871</v>
      </c>
      <c r="BG4307" s="6">
        <v>19226</v>
      </c>
      <c r="BH4307" s="6">
        <v>52708</v>
      </c>
      <c r="BI4307" s="6">
        <v>4101</v>
      </c>
      <c r="BJ4307" s="6">
        <v>63268</v>
      </c>
      <c r="BK4307" s="6">
        <v>31007</v>
      </c>
      <c r="BL4307" s="6">
        <v>89497</v>
      </c>
      <c r="BM4307" s="6">
        <v>61166</v>
      </c>
      <c r="BN4307" s="6">
        <v>76345</v>
      </c>
      <c r="BO4307" s="6">
        <v>17854</v>
      </c>
      <c r="BP4307" s="6">
        <v>35073</v>
      </c>
      <c r="BQ4307" s="6">
        <v>542949</v>
      </c>
      <c r="BR4307" s="6">
        <v>5219</v>
      </c>
      <c r="BS4307" s="6">
        <v>15360</v>
      </c>
      <c r="BT4307" s="6">
        <v>2906</v>
      </c>
      <c r="BU4307" s="6">
        <v>2969</v>
      </c>
      <c r="BV4307" s="6">
        <v>6037</v>
      </c>
      <c r="BW4307" s="6">
        <v>121</v>
      </c>
      <c r="BX4307" s="6">
        <f>G4307/(VLOOKUP(A4307,плотность!A:B,2,0)*1000)</f>
        <v>42.032257425742571</v>
      </c>
    </row>
    <row r="4308" spans="1:76" ht="14.4" x14ac:dyDescent="0.55000000000000004">
      <c r="A4308" s="6" t="s">
        <v>178</v>
      </c>
      <c r="B4308" s="6">
        <v>2018</v>
      </c>
      <c r="C4308" s="6">
        <v>39577</v>
      </c>
      <c r="D4308" s="6">
        <v>40002</v>
      </c>
      <c r="E4308" s="6">
        <v>-425</v>
      </c>
      <c r="F4308" s="6" t="s">
        <v>77</v>
      </c>
      <c r="G4308" s="6">
        <v>1129915</v>
      </c>
      <c r="H4308" s="6">
        <v>72.86</v>
      </c>
      <c r="I4308" s="6">
        <v>1.4430000000000001</v>
      </c>
      <c r="J4308" s="6">
        <v>0.52700000000000002</v>
      </c>
      <c r="K4308" s="6">
        <v>0.25600000000000001</v>
      </c>
      <c r="L4308" s="6">
        <v>0.66</v>
      </c>
      <c r="M4308" s="6">
        <v>71.400000000000006</v>
      </c>
      <c r="N4308" s="6">
        <v>4.2</v>
      </c>
      <c r="O4308" s="6">
        <v>16543651</v>
      </c>
      <c r="P4308" s="6">
        <v>861487</v>
      </c>
      <c r="Q4308" s="6">
        <v>18739610</v>
      </c>
      <c r="R4308" s="6">
        <v>1334471</v>
      </c>
      <c r="S4308" s="6">
        <v>106.5</v>
      </c>
      <c r="T4308" s="6">
        <v>4</v>
      </c>
      <c r="U4308" s="6">
        <v>3.3</v>
      </c>
      <c r="V4308" s="6">
        <v>8.9</v>
      </c>
      <c r="W4308" s="6">
        <v>57.2</v>
      </c>
      <c r="X4308" s="6">
        <v>26.6</v>
      </c>
      <c r="Y4308" s="6">
        <v>24.2</v>
      </c>
      <c r="Z4308" s="6">
        <v>1</v>
      </c>
      <c r="AA4308" s="6">
        <v>29.5</v>
      </c>
      <c r="AB4308" s="6">
        <v>45</v>
      </c>
      <c r="AC4308" s="6">
        <v>0.3</v>
      </c>
      <c r="AD4308" s="6">
        <v>13</v>
      </c>
      <c r="AE4308" s="6">
        <v>13</v>
      </c>
      <c r="AF4308" s="6">
        <v>777.5</v>
      </c>
      <c r="AG4308" s="6">
        <v>65.2</v>
      </c>
      <c r="AH4308" s="6">
        <v>30.9</v>
      </c>
      <c r="AI4308" s="6">
        <v>14642</v>
      </c>
      <c r="AJ4308" s="6">
        <v>46680</v>
      </c>
      <c r="AK4308" s="6">
        <v>46609</v>
      </c>
      <c r="AL4308" s="6">
        <v>100834</v>
      </c>
      <c r="AM4308" s="6">
        <v>238</v>
      </c>
      <c r="AN4308" s="6">
        <v>372321.8</v>
      </c>
      <c r="AO4308" s="6">
        <v>100.7</v>
      </c>
      <c r="AP4308" s="6">
        <v>103.8</v>
      </c>
      <c r="AQ4308" s="6">
        <v>101.6</v>
      </c>
      <c r="AR4308" s="6">
        <v>104.84</v>
      </c>
      <c r="AS4308" s="6">
        <v>106</v>
      </c>
      <c r="AT4308" s="6">
        <v>107.94</v>
      </c>
      <c r="AU4308" s="6">
        <v>14661.29</v>
      </c>
      <c r="AV4308" s="6"/>
      <c r="AW4308" s="6"/>
      <c r="AX4308" s="6">
        <v>28.9</v>
      </c>
      <c r="AY4308" s="6">
        <v>72.900000000000006</v>
      </c>
      <c r="AZ4308" s="6">
        <v>139</v>
      </c>
      <c r="BA4308" s="6">
        <v>5738</v>
      </c>
      <c r="BB4308" s="6"/>
      <c r="BC4308" s="6">
        <v>10994491</v>
      </c>
      <c r="BD4308" s="6">
        <v>4033</v>
      </c>
      <c r="BE4308" s="6"/>
      <c r="BF4308" s="6">
        <v>20235</v>
      </c>
      <c r="BG4308" s="6">
        <v>7003</v>
      </c>
      <c r="BH4308" s="6">
        <v>14123</v>
      </c>
      <c r="BI4308" s="6">
        <v>1151</v>
      </c>
      <c r="BJ4308" s="6">
        <v>12591</v>
      </c>
      <c r="BK4308" s="6">
        <v>8239</v>
      </c>
      <c r="BL4308" s="6">
        <v>46371</v>
      </c>
      <c r="BM4308" s="6">
        <v>14545</v>
      </c>
      <c r="BN4308" s="6">
        <v>18650</v>
      </c>
      <c r="BO4308" s="6">
        <v>9250</v>
      </c>
      <c r="BP4308" s="6">
        <v>9707</v>
      </c>
      <c r="BQ4308" s="6">
        <v>178467</v>
      </c>
      <c r="BR4308" s="6">
        <v>5171</v>
      </c>
      <c r="BS4308" s="6">
        <v>3731</v>
      </c>
      <c r="BT4308" s="6">
        <v>405</v>
      </c>
      <c r="BU4308" s="6">
        <v>1423</v>
      </c>
      <c r="BV4308" s="6">
        <v>1278</v>
      </c>
      <c r="BW4308" s="6">
        <v>167</v>
      </c>
      <c r="BX4308" s="6">
        <f>G4308/(VLOOKUP(A4308,плотность!A:B,2,0)*1000)</f>
        <v>28.533207070707071</v>
      </c>
    </row>
    <row r="4309" spans="1:76" ht="14.4" x14ac:dyDescent="0.55000000000000004">
      <c r="A4309" s="6" t="s">
        <v>179</v>
      </c>
      <c r="B4309" s="6">
        <v>2018</v>
      </c>
      <c r="C4309" s="6">
        <v>75919</v>
      </c>
      <c r="D4309" s="6">
        <v>76326</v>
      </c>
      <c r="E4309" s="6">
        <v>-407</v>
      </c>
      <c r="F4309" s="6" t="s">
        <v>77</v>
      </c>
      <c r="G4309" s="6">
        <v>3214294</v>
      </c>
      <c r="H4309" s="6">
        <v>72.38</v>
      </c>
      <c r="I4309" s="6">
        <v>1.498</v>
      </c>
      <c r="J4309" s="6">
        <v>0.58099999999999996</v>
      </c>
      <c r="K4309" s="6">
        <v>0.25900000000000001</v>
      </c>
      <c r="L4309" s="6">
        <v>0.65800000000000003</v>
      </c>
      <c r="M4309" s="6">
        <v>79.900000000000006</v>
      </c>
      <c r="N4309" s="6">
        <v>3.7</v>
      </c>
      <c r="O4309" s="6">
        <v>25065900</v>
      </c>
      <c r="P4309" s="6">
        <v>525348</v>
      </c>
      <c r="Q4309" s="6">
        <v>28563220</v>
      </c>
      <c r="R4309" s="6">
        <v>2971970</v>
      </c>
      <c r="S4309" s="6">
        <v>107.7</v>
      </c>
      <c r="T4309" s="6">
        <v>3.7</v>
      </c>
      <c r="U4309" s="6">
        <v>4.5999999999999996</v>
      </c>
      <c r="V4309" s="6">
        <v>15.3</v>
      </c>
      <c r="W4309" s="6">
        <v>54.8</v>
      </c>
      <c r="X4309" s="6">
        <v>21.6</v>
      </c>
      <c r="Y4309" s="6">
        <v>28</v>
      </c>
      <c r="Z4309" s="6">
        <v>1.7</v>
      </c>
      <c r="AA4309" s="6">
        <v>37.4</v>
      </c>
      <c r="AB4309" s="6">
        <v>32.700000000000003</v>
      </c>
      <c r="AC4309" s="6">
        <v>0.3</v>
      </c>
      <c r="AD4309" s="6">
        <v>12.7</v>
      </c>
      <c r="AE4309" s="6">
        <v>12.7</v>
      </c>
      <c r="AF4309" s="6">
        <v>1782.2</v>
      </c>
      <c r="AG4309" s="6">
        <v>79.8</v>
      </c>
      <c r="AH4309" s="6">
        <v>26.6</v>
      </c>
      <c r="AI4309" s="6">
        <v>51312</v>
      </c>
      <c r="AJ4309" s="6">
        <v>124818</v>
      </c>
      <c r="AK4309" s="6">
        <v>124605</v>
      </c>
      <c r="AL4309" s="6">
        <v>298403</v>
      </c>
      <c r="AM4309" s="6">
        <v>1129</v>
      </c>
      <c r="AN4309" s="6">
        <v>509855.1</v>
      </c>
      <c r="AO4309" s="6">
        <v>100.8</v>
      </c>
      <c r="AP4309" s="6">
        <v>102.9</v>
      </c>
      <c r="AQ4309" s="6">
        <v>101.5</v>
      </c>
      <c r="AR4309" s="6">
        <v>104</v>
      </c>
      <c r="AS4309" s="6">
        <v>104.45</v>
      </c>
      <c r="AT4309" s="6">
        <v>105.59</v>
      </c>
      <c r="AU4309" s="6">
        <v>14336.45</v>
      </c>
      <c r="AV4309" s="6"/>
      <c r="AW4309" s="6"/>
      <c r="AX4309" s="6">
        <v>85.9</v>
      </c>
      <c r="AY4309" s="6">
        <v>66.099999999999994</v>
      </c>
      <c r="AZ4309" s="6">
        <v>228</v>
      </c>
      <c r="BA4309" s="6">
        <v>15199</v>
      </c>
      <c r="BB4309" s="6"/>
      <c r="BC4309" s="6">
        <v>32105054</v>
      </c>
      <c r="BD4309" s="6">
        <v>12770.99</v>
      </c>
      <c r="BE4309" s="6"/>
      <c r="BF4309" s="6">
        <v>23986</v>
      </c>
      <c r="BG4309" s="6">
        <v>20133</v>
      </c>
      <c r="BH4309" s="6">
        <v>26818</v>
      </c>
      <c r="BI4309" s="6">
        <v>13887</v>
      </c>
      <c r="BJ4309" s="6">
        <v>103770</v>
      </c>
      <c r="BK4309" s="6">
        <v>22811</v>
      </c>
      <c r="BL4309" s="6">
        <v>112261</v>
      </c>
      <c r="BM4309" s="6">
        <v>46560</v>
      </c>
      <c r="BN4309" s="6">
        <v>30526</v>
      </c>
      <c r="BO4309" s="6">
        <v>13001</v>
      </c>
      <c r="BP4309" s="6">
        <v>25807</v>
      </c>
      <c r="BQ4309" s="6">
        <v>534704</v>
      </c>
      <c r="BR4309" s="6">
        <v>14722</v>
      </c>
      <c r="BS4309" s="6">
        <v>28379</v>
      </c>
      <c r="BT4309" s="6">
        <v>29262</v>
      </c>
      <c r="BU4309" s="6">
        <v>3505</v>
      </c>
      <c r="BV4309" s="6">
        <v>4155</v>
      </c>
      <c r="BW4309" s="6">
        <v>1716</v>
      </c>
      <c r="BX4309" s="6">
        <f>G4309/(VLOOKUP(A4309,плотность!A:B,2,0)*1000)</f>
        <v>86.405752688172043</v>
      </c>
    </row>
    <row r="4310" spans="1:76" ht="14.4" x14ac:dyDescent="0.55000000000000004">
      <c r="A4310" s="6" t="s">
        <v>180</v>
      </c>
      <c r="B4310" s="6">
        <v>2018</v>
      </c>
      <c r="C4310" s="6">
        <v>63816</v>
      </c>
      <c r="D4310" s="6">
        <v>74164</v>
      </c>
      <c r="E4310" s="6">
        <v>-10348</v>
      </c>
      <c r="F4310" s="6" t="s">
        <v>77</v>
      </c>
      <c r="G4310" s="6">
        <v>2506572</v>
      </c>
      <c r="H4310" s="6">
        <v>73.13</v>
      </c>
      <c r="I4310" s="6">
        <v>1.319</v>
      </c>
      <c r="J4310" s="6">
        <v>0.505</v>
      </c>
      <c r="K4310" s="6">
        <v>0.24</v>
      </c>
      <c r="L4310" s="6">
        <v>0.57399999999999995</v>
      </c>
      <c r="M4310" s="6">
        <v>76.3</v>
      </c>
      <c r="N4310" s="6">
        <v>5</v>
      </c>
      <c r="O4310" s="6">
        <v>16355634</v>
      </c>
      <c r="P4310" s="6">
        <v>623134</v>
      </c>
      <c r="Q4310" s="6">
        <v>18598234</v>
      </c>
      <c r="R4310" s="6">
        <v>1619466</v>
      </c>
      <c r="S4310" s="6">
        <v>106</v>
      </c>
      <c r="T4310" s="6">
        <v>4.5</v>
      </c>
      <c r="U4310" s="6">
        <v>3.2</v>
      </c>
      <c r="V4310" s="6">
        <v>15</v>
      </c>
      <c r="W4310" s="6">
        <v>52.2</v>
      </c>
      <c r="X4310" s="6">
        <v>25.1</v>
      </c>
      <c r="Y4310" s="6">
        <v>25.1</v>
      </c>
      <c r="Z4310" s="6">
        <v>1.4</v>
      </c>
      <c r="AA4310" s="6">
        <v>31.5</v>
      </c>
      <c r="AB4310" s="6">
        <v>42</v>
      </c>
      <c r="AC4310" s="6">
        <v>0</v>
      </c>
      <c r="AD4310" s="6">
        <v>15.6</v>
      </c>
      <c r="AE4310" s="6">
        <v>15.6</v>
      </c>
      <c r="AF4310" s="6">
        <v>1215.5999999999999</v>
      </c>
      <c r="AG4310" s="6">
        <v>72.400000000000006</v>
      </c>
      <c r="AH4310" s="6">
        <v>28.8</v>
      </c>
      <c r="AI4310" s="6">
        <v>36160</v>
      </c>
      <c r="AJ4310" s="6">
        <v>80293</v>
      </c>
      <c r="AK4310" s="6">
        <v>80151</v>
      </c>
      <c r="AL4310" s="6">
        <v>189651</v>
      </c>
      <c r="AM4310" s="6">
        <v>821</v>
      </c>
      <c r="AN4310" s="6">
        <v>315610</v>
      </c>
      <c r="AO4310" s="6">
        <v>102.4</v>
      </c>
      <c r="AP4310" s="6">
        <v>105.1</v>
      </c>
      <c r="AQ4310" s="6">
        <v>101.2</v>
      </c>
      <c r="AR4310" s="6">
        <v>105.84</v>
      </c>
      <c r="AS4310" s="6">
        <v>104.24</v>
      </c>
      <c r="AT4310" s="6">
        <v>99.87</v>
      </c>
      <c r="AU4310" s="6">
        <v>12937.47</v>
      </c>
      <c r="AV4310" s="6"/>
      <c r="AW4310" s="6"/>
      <c r="AX4310" s="6">
        <v>68.900000000000006</v>
      </c>
      <c r="AY4310" s="6">
        <v>78.900000000000006</v>
      </c>
      <c r="AZ4310" s="6">
        <v>145</v>
      </c>
      <c r="BA4310" s="6">
        <v>12332</v>
      </c>
      <c r="BB4310" s="6"/>
      <c r="BC4310" s="6">
        <v>23880124</v>
      </c>
      <c r="BD4310" s="6">
        <v>9626</v>
      </c>
      <c r="BE4310" s="6"/>
      <c r="BF4310" s="6">
        <v>44581</v>
      </c>
      <c r="BG4310" s="6">
        <v>24039</v>
      </c>
      <c r="BH4310" s="6">
        <v>56076</v>
      </c>
      <c r="BI4310" s="6">
        <v>3550</v>
      </c>
      <c r="BJ4310" s="6">
        <v>67658</v>
      </c>
      <c r="BK4310" s="6">
        <v>35541</v>
      </c>
      <c r="BL4310" s="6">
        <v>125465</v>
      </c>
      <c r="BM4310" s="6">
        <v>138506</v>
      </c>
      <c r="BN4310" s="6">
        <v>56645</v>
      </c>
      <c r="BO4310" s="6">
        <v>31966</v>
      </c>
      <c r="BP4310" s="6">
        <v>18591</v>
      </c>
      <c r="BQ4310" s="6">
        <v>671158</v>
      </c>
      <c r="BR4310" s="6">
        <v>17182</v>
      </c>
      <c r="BS4310" s="6">
        <v>12392</v>
      </c>
      <c r="BT4310" s="6">
        <v>2358</v>
      </c>
      <c r="BU4310" s="6">
        <v>9382</v>
      </c>
      <c r="BV4310" s="6">
        <v>13608</v>
      </c>
      <c r="BW4310" s="6">
        <v>391</v>
      </c>
      <c r="BX4310" s="6">
        <f>G4310/(VLOOKUP(A4310,плотность!A:B,2,0)*1000)</f>
        <v>1.3783733846576849</v>
      </c>
    </row>
    <row r="4311" spans="1:76" ht="14.4" x14ac:dyDescent="0.55000000000000004">
      <c r="A4311" s="6" t="s">
        <v>181</v>
      </c>
      <c r="B4311" s="6">
        <v>2018</v>
      </c>
      <c r="C4311" s="6">
        <v>24327</v>
      </c>
      <c r="D4311" s="6">
        <v>24651</v>
      </c>
      <c r="E4311" s="6">
        <v>-324</v>
      </c>
      <c r="F4311" s="6" t="s">
        <v>77</v>
      </c>
      <c r="G4311" s="6">
        <v>478347</v>
      </c>
      <c r="H4311" s="6">
        <v>69.989999999999995</v>
      </c>
      <c r="I4311" s="6">
        <v>1.8759999999999999</v>
      </c>
      <c r="J4311" s="6">
        <v>0.69</v>
      </c>
      <c r="K4311" s="6">
        <v>0.39400000000000002</v>
      </c>
      <c r="L4311" s="6">
        <v>0.79200000000000004</v>
      </c>
      <c r="M4311" s="6">
        <v>81.900000000000006</v>
      </c>
      <c r="N4311" s="6">
        <v>5.3</v>
      </c>
      <c r="O4311" s="6">
        <v>55518563</v>
      </c>
      <c r="P4311" s="6">
        <v>1393432</v>
      </c>
      <c r="Q4311" s="6">
        <v>64381290</v>
      </c>
      <c r="R4311" s="6">
        <v>7469296</v>
      </c>
      <c r="S4311" s="6">
        <v>111</v>
      </c>
      <c r="T4311" s="6">
        <v>6.7</v>
      </c>
      <c r="U4311" s="6">
        <v>3.2</v>
      </c>
      <c r="V4311" s="6">
        <v>0.6</v>
      </c>
      <c r="W4311" s="6">
        <v>71</v>
      </c>
      <c r="X4311" s="6">
        <v>18.5</v>
      </c>
      <c r="Y4311" s="6">
        <v>22</v>
      </c>
      <c r="Z4311" s="6">
        <v>1.2</v>
      </c>
      <c r="AA4311" s="6">
        <v>48.1</v>
      </c>
      <c r="AB4311" s="6">
        <v>27.8</v>
      </c>
      <c r="AC4311" s="6">
        <v>0.8</v>
      </c>
      <c r="AD4311" s="6">
        <v>8.3000000000000007</v>
      </c>
      <c r="AE4311" s="6">
        <v>8.3000000000000007</v>
      </c>
      <c r="AF4311" s="6">
        <v>264.8</v>
      </c>
      <c r="AG4311" s="6">
        <v>71.8</v>
      </c>
      <c r="AH4311" s="6">
        <v>27.2</v>
      </c>
      <c r="AI4311" s="6">
        <v>15197</v>
      </c>
      <c r="AJ4311" s="6">
        <v>28164</v>
      </c>
      <c r="AK4311" s="6">
        <v>28139</v>
      </c>
      <c r="AL4311" s="6">
        <v>69150</v>
      </c>
      <c r="AM4311" s="6">
        <v>179</v>
      </c>
      <c r="AN4311" s="6">
        <v>2517125</v>
      </c>
      <c r="AO4311" s="6">
        <v>106.7</v>
      </c>
      <c r="AP4311" s="6">
        <v>102.9</v>
      </c>
      <c r="AQ4311" s="6">
        <v>102.4</v>
      </c>
      <c r="AR4311" s="6">
        <v>103.78</v>
      </c>
      <c r="AS4311" s="6">
        <v>102.82</v>
      </c>
      <c r="AT4311" s="6">
        <v>121.85</v>
      </c>
      <c r="AU4311" s="6">
        <v>18453.05</v>
      </c>
      <c r="AV4311" s="6"/>
      <c r="AW4311" s="6"/>
      <c r="AX4311" s="6">
        <v>12.5</v>
      </c>
      <c r="AY4311" s="6">
        <v>105.3</v>
      </c>
      <c r="AZ4311" s="6">
        <v>23</v>
      </c>
      <c r="BA4311" s="6">
        <v>2843</v>
      </c>
      <c r="BB4311" s="6"/>
      <c r="BC4311" s="6">
        <v>5151929</v>
      </c>
      <c r="BD4311" s="6">
        <v>3722</v>
      </c>
      <c r="BE4311" s="6"/>
      <c r="BF4311" s="6">
        <v>29722</v>
      </c>
      <c r="BG4311" s="6">
        <v>1996</v>
      </c>
      <c r="BH4311" s="6">
        <v>11563</v>
      </c>
      <c r="BI4311" s="6">
        <v>2493</v>
      </c>
      <c r="BJ4311" s="6">
        <v>21374</v>
      </c>
      <c r="BK4311" s="6">
        <v>4326</v>
      </c>
      <c r="BL4311" s="6">
        <v>22599</v>
      </c>
      <c r="BM4311" s="6">
        <v>24708</v>
      </c>
      <c r="BN4311" s="6">
        <v>11604</v>
      </c>
      <c r="BO4311" s="6">
        <v>7140</v>
      </c>
      <c r="BP4311" s="6">
        <v>12869</v>
      </c>
      <c r="BQ4311" s="6">
        <v>177147</v>
      </c>
      <c r="BR4311" s="6">
        <v>2807</v>
      </c>
      <c r="BS4311" s="6">
        <v>3896</v>
      </c>
      <c r="BT4311" s="6">
        <v>316</v>
      </c>
      <c r="BU4311" s="6">
        <v>98</v>
      </c>
      <c r="BV4311" s="6">
        <v>17438</v>
      </c>
      <c r="BW4311" s="6">
        <v>0</v>
      </c>
      <c r="BX4311" s="6">
        <f>G4311/(VLOOKUP(A4311,плотность!A:B,2,0)*1000)</f>
        <v>5.4919288174512051</v>
      </c>
    </row>
    <row r="4312" spans="1:76" ht="14.4" x14ac:dyDescent="0.55000000000000004">
      <c r="A4312" s="6" t="s">
        <v>182</v>
      </c>
      <c r="B4312" s="6">
        <v>2018</v>
      </c>
      <c r="C4312" s="6">
        <v>120694</v>
      </c>
      <c r="D4312" s="6">
        <v>121994</v>
      </c>
      <c r="E4312" s="6">
        <v>-1300</v>
      </c>
      <c r="F4312" s="6" t="s">
        <v>77</v>
      </c>
      <c r="G4312" s="6">
        <v>4324803</v>
      </c>
      <c r="H4312" s="6">
        <v>71.27</v>
      </c>
      <c r="I4312" s="6">
        <v>1.702</v>
      </c>
      <c r="J4312" s="6">
        <v>0.64</v>
      </c>
      <c r="K4312" s="6">
        <v>0.36599999999999999</v>
      </c>
      <c r="L4312" s="6">
        <v>0.69599999999999995</v>
      </c>
      <c r="M4312" s="6">
        <v>85.2</v>
      </c>
      <c r="N4312" s="6">
        <v>4.8</v>
      </c>
      <c r="O4312" s="6">
        <v>28053089</v>
      </c>
      <c r="P4312" s="6">
        <v>1087872</v>
      </c>
      <c r="Q4312" s="6">
        <v>34615045</v>
      </c>
      <c r="R4312" s="6">
        <v>5474084</v>
      </c>
      <c r="S4312" s="6">
        <v>106.9</v>
      </c>
      <c r="T4312" s="6">
        <v>4.2</v>
      </c>
      <c r="U4312" s="6">
        <v>3.7</v>
      </c>
      <c r="V4312" s="6">
        <v>20</v>
      </c>
      <c r="W4312" s="6">
        <v>53.9</v>
      </c>
      <c r="X4312" s="6">
        <v>18.2</v>
      </c>
      <c r="Y4312" s="6">
        <v>27.3</v>
      </c>
      <c r="Z4312" s="6">
        <v>1.7</v>
      </c>
      <c r="AA4312" s="6">
        <v>33.799999999999997</v>
      </c>
      <c r="AB4312" s="6">
        <v>36.4</v>
      </c>
      <c r="AC4312" s="6">
        <v>0.9</v>
      </c>
      <c r="AD4312" s="6">
        <v>9.5</v>
      </c>
      <c r="AE4312" s="6">
        <v>9.5</v>
      </c>
      <c r="AF4312" s="6">
        <v>2088.1999999999998</v>
      </c>
      <c r="AG4312" s="6">
        <v>72.5</v>
      </c>
      <c r="AH4312" s="6">
        <v>26.1</v>
      </c>
      <c r="AI4312" s="6">
        <v>70895</v>
      </c>
      <c r="AJ4312" s="6">
        <v>209044</v>
      </c>
      <c r="AK4312" s="6">
        <v>208713</v>
      </c>
      <c r="AL4312" s="6">
        <v>474587</v>
      </c>
      <c r="AM4312" s="6">
        <v>2044</v>
      </c>
      <c r="AN4312" s="6">
        <v>560977.30000000005</v>
      </c>
      <c r="AO4312" s="6">
        <v>102.5</v>
      </c>
      <c r="AP4312" s="6">
        <v>102.3</v>
      </c>
      <c r="AQ4312" s="6">
        <v>105.9</v>
      </c>
      <c r="AR4312" s="6">
        <v>104.01</v>
      </c>
      <c r="AS4312" s="6">
        <v>103.86</v>
      </c>
      <c r="AT4312" s="6">
        <v>102.81</v>
      </c>
      <c r="AU4312" s="6">
        <v>14839.84</v>
      </c>
      <c r="AV4312" s="6"/>
      <c r="AW4312" s="6"/>
      <c r="AX4312" s="6">
        <v>126.7</v>
      </c>
      <c r="AY4312" s="6">
        <v>71.3</v>
      </c>
      <c r="AZ4312" s="6">
        <v>294</v>
      </c>
      <c r="BA4312" s="6">
        <v>18658</v>
      </c>
      <c r="BB4312" s="6"/>
      <c r="BC4312" s="6">
        <v>39467155</v>
      </c>
      <c r="BD4312" s="6">
        <v>31714</v>
      </c>
      <c r="BE4312" s="6"/>
      <c r="BF4312" s="6">
        <v>159473</v>
      </c>
      <c r="BG4312" s="6">
        <v>57581</v>
      </c>
      <c r="BH4312" s="6">
        <v>126149</v>
      </c>
      <c r="BI4312" s="6">
        <v>9419</v>
      </c>
      <c r="BJ4312" s="6">
        <v>178037</v>
      </c>
      <c r="BK4312" s="6">
        <v>53684</v>
      </c>
      <c r="BL4312" s="6">
        <v>311729</v>
      </c>
      <c r="BM4312" s="6">
        <v>308342</v>
      </c>
      <c r="BN4312" s="6">
        <v>141192</v>
      </c>
      <c r="BO4312" s="6">
        <v>42195</v>
      </c>
      <c r="BP4312" s="6">
        <v>80063</v>
      </c>
      <c r="BQ4312" s="6">
        <v>1629851</v>
      </c>
      <c r="BR4312" s="6">
        <v>42476</v>
      </c>
      <c r="BS4312" s="6">
        <v>42007</v>
      </c>
      <c r="BT4312" s="6">
        <v>6258</v>
      </c>
      <c r="BU4312" s="6">
        <v>14438</v>
      </c>
      <c r="BV4312" s="6">
        <v>9723</v>
      </c>
      <c r="BW4312" s="6">
        <v>529</v>
      </c>
      <c r="BX4312" s="6">
        <f>G4312/(VLOOKUP(A4312,плотность!A:B,2,0)*1000)</f>
        <v>8.0867670157068066</v>
      </c>
    </row>
    <row r="4313" spans="1:76" ht="14.4" x14ac:dyDescent="0.55000000000000004">
      <c r="A4313" s="6" t="s">
        <v>183</v>
      </c>
      <c r="B4313" s="6">
        <v>2018</v>
      </c>
      <c r="C4313" s="6">
        <v>644644</v>
      </c>
      <c r="D4313" s="6">
        <v>593987</v>
      </c>
      <c r="E4313" s="6">
        <v>50657</v>
      </c>
      <c r="F4313" s="6" t="s">
        <v>93</v>
      </c>
      <c r="G4313" s="6">
        <v>13941643</v>
      </c>
      <c r="H4313" s="6">
        <v>73.2</v>
      </c>
      <c r="I4313" s="6">
        <v>1.444</v>
      </c>
      <c r="J4313" s="6">
        <v>0.53400000000000003</v>
      </c>
      <c r="K4313" s="6">
        <v>0.252</v>
      </c>
      <c r="L4313" s="6">
        <v>0.65800000000000003</v>
      </c>
      <c r="M4313" s="6">
        <v>84.4</v>
      </c>
      <c r="N4313" s="6">
        <v>3.9</v>
      </c>
      <c r="O4313" s="6">
        <v>32877368</v>
      </c>
      <c r="P4313" s="6">
        <v>578413</v>
      </c>
      <c r="Q4313" s="6">
        <v>40025952</v>
      </c>
      <c r="R4313" s="6">
        <v>6570170</v>
      </c>
      <c r="S4313" s="6">
        <v>109</v>
      </c>
      <c r="T4313" s="6">
        <v>6.3</v>
      </c>
      <c r="U4313" s="6">
        <v>6.3</v>
      </c>
      <c r="V4313" s="6">
        <v>4</v>
      </c>
      <c r="W4313" s="6">
        <v>63.6</v>
      </c>
      <c r="X4313" s="6">
        <v>19.8</v>
      </c>
      <c r="Y4313" s="6">
        <v>29.8</v>
      </c>
      <c r="Z4313" s="6">
        <v>1.7</v>
      </c>
      <c r="AA4313" s="6">
        <v>34</v>
      </c>
      <c r="AB4313" s="6">
        <v>34.200000000000003</v>
      </c>
      <c r="AC4313" s="6">
        <v>0.3</v>
      </c>
      <c r="AD4313" s="6"/>
      <c r="AE4313" s="6"/>
      <c r="AF4313" s="6">
        <v>9472.7000000000007</v>
      </c>
      <c r="AG4313" s="6">
        <v>76.5</v>
      </c>
      <c r="AH4313" s="6">
        <v>27.5</v>
      </c>
      <c r="AI4313" s="6">
        <v>322680</v>
      </c>
      <c r="AJ4313" s="6">
        <v>784604</v>
      </c>
      <c r="AK4313" s="6">
        <v>783438</v>
      </c>
      <c r="AL4313" s="6">
        <v>1730681</v>
      </c>
      <c r="AM4313" s="6">
        <v>5268</v>
      </c>
      <c r="AN4313" s="6">
        <v>706615.6</v>
      </c>
      <c r="AO4313" s="6">
        <v>101.6</v>
      </c>
      <c r="AP4313" s="6">
        <v>103.7</v>
      </c>
      <c r="AQ4313" s="6">
        <v>104.4</v>
      </c>
      <c r="AR4313" s="6">
        <v>104.5</v>
      </c>
      <c r="AS4313" s="6">
        <v>104.13</v>
      </c>
      <c r="AT4313" s="6">
        <v>105.55</v>
      </c>
      <c r="AU4313" s="6">
        <v>16441.34</v>
      </c>
      <c r="AV4313" s="6"/>
      <c r="AW4313" s="6"/>
      <c r="AX4313" s="6">
        <v>452.1</v>
      </c>
      <c r="AY4313" s="6">
        <v>71</v>
      </c>
      <c r="AZ4313" s="6">
        <v>1327</v>
      </c>
      <c r="BA4313" s="6">
        <v>82051</v>
      </c>
      <c r="BB4313" s="6"/>
      <c r="BC4313" s="6">
        <v>150323743</v>
      </c>
      <c r="BD4313" s="6">
        <v>64241.99</v>
      </c>
      <c r="BE4313" s="6"/>
      <c r="BF4313" s="6">
        <v>389700</v>
      </c>
      <c r="BG4313" s="6">
        <v>200705</v>
      </c>
      <c r="BH4313" s="6">
        <v>516152</v>
      </c>
      <c r="BI4313" s="6">
        <v>32698</v>
      </c>
      <c r="BJ4313" s="6">
        <v>495579</v>
      </c>
      <c r="BK4313" s="6">
        <v>184986</v>
      </c>
      <c r="BL4313" s="6">
        <v>1207305</v>
      </c>
      <c r="BM4313" s="6">
        <v>735031</v>
      </c>
      <c r="BN4313" s="6">
        <v>491920</v>
      </c>
      <c r="BO4313" s="6">
        <v>155620</v>
      </c>
      <c r="BP4313" s="6">
        <v>217059</v>
      </c>
      <c r="BQ4313" s="6">
        <v>5176613</v>
      </c>
      <c r="BR4313" s="6">
        <v>99083</v>
      </c>
      <c r="BS4313" s="6">
        <v>136109</v>
      </c>
      <c r="BT4313" s="6">
        <v>58110</v>
      </c>
      <c r="BU4313" s="6">
        <v>30958</v>
      </c>
      <c r="BV4313" s="6">
        <v>94025</v>
      </c>
      <c r="BW4313" s="6">
        <v>5038</v>
      </c>
      <c r="BX4313" s="6">
        <f>G4313/(VLOOKUP(A4313,плотность!A:B,2,0)*1000)</f>
        <v>8.2641630112625961</v>
      </c>
    </row>
    <row r="4314" spans="1:76" ht="14.4" x14ac:dyDescent="0.55000000000000004">
      <c r="A4314" s="6" t="s">
        <v>184</v>
      </c>
      <c r="B4314" s="6">
        <v>2018</v>
      </c>
      <c r="C4314" s="6">
        <v>187215</v>
      </c>
      <c r="D4314" s="6">
        <v>212401</v>
      </c>
      <c r="E4314" s="6">
        <v>-25186</v>
      </c>
      <c r="F4314" s="6" t="s">
        <v>93</v>
      </c>
      <c r="G4314" s="6">
        <v>9941966</v>
      </c>
      <c r="H4314" s="6">
        <v>76.06</v>
      </c>
      <c r="I4314" s="6">
        <v>1.8069999999999999</v>
      </c>
      <c r="J4314" s="6">
        <v>0.54100000000000004</v>
      </c>
      <c r="K4314" s="6">
        <v>0.67900000000000005</v>
      </c>
      <c r="L4314" s="6">
        <v>0.58699999999999997</v>
      </c>
      <c r="M4314" s="6">
        <v>50.1</v>
      </c>
      <c r="N4314" s="6">
        <v>10.5</v>
      </c>
      <c r="O4314" s="6">
        <v>17513754</v>
      </c>
      <c r="P4314" s="6">
        <v>834142</v>
      </c>
      <c r="Q4314" s="6">
        <v>19691938</v>
      </c>
      <c r="R4314" s="6">
        <v>1344042</v>
      </c>
      <c r="S4314" s="6">
        <v>108.3</v>
      </c>
      <c r="T4314" s="6">
        <v>8.1</v>
      </c>
      <c r="U4314" s="6">
        <v>1</v>
      </c>
      <c r="V4314" s="6">
        <v>37.9</v>
      </c>
      <c r="W4314" s="6">
        <v>33</v>
      </c>
      <c r="X4314" s="6">
        <v>20</v>
      </c>
      <c r="Y4314" s="6">
        <v>22</v>
      </c>
      <c r="Z4314" s="6">
        <v>0.7</v>
      </c>
      <c r="AA4314" s="6">
        <v>33.700000000000003</v>
      </c>
      <c r="AB4314" s="6">
        <v>43.5</v>
      </c>
      <c r="AC4314" s="6">
        <v>0.1</v>
      </c>
      <c r="AD4314" s="6"/>
      <c r="AE4314" s="6"/>
      <c r="AF4314" s="6">
        <v>3557.3</v>
      </c>
      <c r="AG4314" s="6">
        <v>65.400000000000006</v>
      </c>
      <c r="AH4314" s="6">
        <v>21.2</v>
      </c>
      <c r="AI4314" s="6">
        <v>191685</v>
      </c>
      <c r="AJ4314" s="6">
        <v>146355</v>
      </c>
      <c r="AK4314" s="6">
        <v>145332</v>
      </c>
      <c r="AL4314" s="6">
        <v>419650</v>
      </c>
      <c r="AM4314" s="6">
        <v>2185</v>
      </c>
      <c r="AN4314" s="6">
        <v>219381.6</v>
      </c>
      <c r="AO4314" s="6">
        <v>99.9</v>
      </c>
      <c r="AP4314" s="6">
        <v>98.5</v>
      </c>
      <c r="AQ4314" s="6">
        <v>101</v>
      </c>
      <c r="AR4314" s="6">
        <v>104.82</v>
      </c>
      <c r="AS4314" s="6">
        <v>103.69</v>
      </c>
      <c r="AT4314" s="6">
        <v>106.13</v>
      </c>
      <c r="AU4314" s="6">
        <v>14603.34</v>
      </c>
      <c r="AV4314" s="6"/>
      <c r="AW4314" s="6"/>
      <c r="AX4314" s="6">
        <v>181.1</v>
      </c>
      <c r="AY4314" s="6">
        <v>65.400000000000006</v>
      </c>
      <c r="AZ4314" s="6">
        <v>1020</v>
      </c>
      <c r="BA4314" s="6">
        <v>42092</v>
      </c>
      <c r="BB4314" s="6"/>
      <c r="BC4314" s="6">
        <v>79839559</v>
      </c>
      <c r="BD4314" s="6">
        <v>27192</v>
      </c>
      <c r="BE4314" s="6"/>
      <c r="BF4314" s="6">
        <v>105044</v>
      </c>
      <c r="BG4314" s="6">
        <v>24686</v>
      </c>
      <c r="BH4314" s="6">
        <v>63278</v>
      </c>
      <c r="BI4314" s="6">
        <v>6768</v>
      </c>
      <c r="BJ4314" s="6">
        <v>85560</v>
      </c>
      <c r="BK4314" s="6">
        <v>48823</v>
      </c>
      <c r="BL4314" s="6">
        <v>86008</v>
      </c>
      <c r="BM4314" s="6">
        <v>89334</v>
      </c>
      <c r="BN4314" s="6">
        <v>67215</v>
      </c>
      <c r="BO4314" s="6">
        <v>39372</v>
      </c>
      <c r="BP4314" s="6">
        <v>26676</v>
      </c>
      <c r="BQ4314" s="6">
        <v>716147</v>
      </c>
      <c r="BR4314" s="6">
        <v>17485</v>
      </c>
      <c r="BS4314" s="6">
        <v>9690</v>
      </c>
      <c r="BT4314" s="6">
        <v>10559</v>
      </c>
      <c r="BU4314" s="6">
        <v>4856</v>
      </c>
      <c r="BV4314" s="6">
        <v>3580</v>
      </c>
      <c r="BW4314" s="6">
        <v>2201</v>
      </c>
      <c r="BX4314" s="6">
        <f>G4314/(VLOOKUP(A4314,плотность!A:B,2,0)*1000)</f>
        <v>58.344870892018783</v>
      </c>
    </row>
    <row r="4315" spans="1:76" ht="14.4" x14ac:dyDescent="0.55000000000000004">
      <c r="A4315" s="6" t="s">
        <v>185</v>
      </c>
      <c r="B4315" s="6">
        <v>2018</v>
      </c>
      <c r="C4315" s="6">
        <v>587268</v>
      </c>
      <c r="D4315" s="6">
        <v>616234</v>
      </c>
      <c r="E4315" s="6">
        <v>-28966</v>
      </c>
      <c r="F4315" s="6" t="s">
        <v>93</v>
      </c>
      <c r="G4315" s="6">
        <v>17145886</v>
      </c>
      <c r="H4315" s="6">
        <v>70.680000000000007</v>
      </c>
      <c r="I4315" s="6">
        <v>1.641</v>
      </c>
      <c r="J4315" s="6">
        <v>0.61099999999999999</v>
      </c>
      <c r="K4315" s="6">
        <v>0.371</v>
      </c>
      <c r="L4315" s="6">
        <v>0.65900000000000003</v>
      </c>
      <c r="M4315" s="6">
        <v>74.5</v>
      </c>
      <c r="N4315" s="6">
        <v>6.4</v>
      </c>
      <c r="O4315" s="6">
        <v>22681629</v>
      </c>
      <c r="P4315" s="6">
        <v>1177132</v>
      </c>
      <c r="Q4315" s="6">
        <v>27611692</v>
      </c>
      <c r="R4315" s="6">
        <v>3752932</v>
      </c>
      <c r="S4315" s="6">
        <v>109.2</v>
      </c>
      <c r="T4315" s="6">
        <v>7</v>
      </c>
      <c r="U4315" s="6">
        <v>3.3</v>
      </c>
      <c r="V4315" s="6">
        <v>5.2</v>
      </c>
      <c r="W4315" s="6">
        <v>60.6</v>
      </c>
      <c r="X4315" s="6">
        <v>23.9</v>
      </c>
      <c r="Y4315" s="6">
        <v>24.3</v>
      </c>
      <c r="Z4315" s="6">
        <v>1.6</v>
      </c>
      <c r="AA4315" s="6">
        <v>37</v>
      </c>
      <c r="AB4315" s="6">
        <v>36.799999999999997</v>
      </c>
      <c r="AC4315" s="6">
        <v>0.4</v>
      </c>
      <c r="AD4315" s="6"/>
      <c r="AE4315" s="6"/>
      <c r="AF4315" s="6">
        <v>6649</v>
      </c>
      <c r="AG4315" s="6">
        <v>69.5</v>
      </c>
      <c r="AH4315" s="6">
        <v>24.8</v>
      </c>
      <c r="AI4315" s="6"/>
      <c r="AJ4315" s="6"/>
      <c r="AK4315" s="6"/>
      <c r="AL4315" s="6"/>
      <c r="AM4315" s="6"/>
      <c r="AN4315" s="6">
        <v>505859</v>
      </c>
      <c r="AO4315" s="6">
        <v>102.7</v>
      </c>
      <c r="AP4315" s="6">
        <v>103.1</v>
      </c>
      <c r="AQ4315" s="6">
        <v>102.7</v>
      </c>
      <c r="AR4315" s="6"/>
      <c r="AS4315" s="6"/>
      <c r="AT4315" s="6"/>
      <c r="AU4315" s="6"/>
      <c r="AV4315" s="6"/>
      <c r="AW4315" s="6"/>
      <c r="AX4315" s="6">
        <v>499.9</v>
      </c>
      <c r="AY4315" s="6"/>
      <c r="AZ4315" s="6"/>
      <c r="BA4315" s="6">
        <v>83998</v>
      </c>
      <c r="BB4315" s="6"/>
      <c r="BC4315" s="6">
        <v>170050624</v>
      </c>
      <c r="BD4315" s="6">
        <v>110264.99</v>
      </c>
      <c r="BE4315" s="6"/>
      <c r="BF4315" s="6">
        <v>252369</v>
      </c>
      <c r="BG4315" s="6">
        <v>147145</v>
      </c>
      <c r="BH4315" s="6">
        <v>380494</v>
      </c>
      <c r="BI4315" s="6">
        <v>30361</v>
      </c>
      <c r="BJ4315" s="6">
        <v>481807</v>
      </c>
      <c r="BK4315" s="6">
        <v>155011</v>
      </c>
      <c r="BL4315" s="6">
        <v>694510</v>
      </c>
      <c r="BM4315" s="6">
        <v>727158</v>
      </c>
      <c r="BN4315" s="6">
        <v>321523</v>
      </c>
      <c r="BO4315" s="6">
        <v>147031</v>
      </c>
      <c r="BP4315" s="6">
        <v>221839</v>
      </c>
      <c r="BQ4315" s="6">
        <v>4043261</v>
      </c>
      <c r="BR4315" s="6">
        <v>92853</v>
      </c>
      <c r="BS4315" s="6">
        <v>134928</v>
      </c>
      <c r="BT4315" s="6">
        <v>34142</v>
      </c>
      <c r="BU4315" s="6">
        <v>37923</v>
      </c>
      <c r="BV4315" s="6">
        <v>35847</v>
      </c>
      <c r="BW4315" s="6">
        <v>4900</v>
      </c>
      <c r="BX4315" s="6">
        <f>G4315/(VLOOKUP(A4315,плотность!A:B,2,0)*1000)</f>
        <v>101.69564650059311</v>
      </c>
    </row>
    <row r="4316" spans="1:76" ht="14.4" x14ac:dyDescent="0.55000000000000004">
      <c r="A4316" s="6" t="s">
        <v>186</v>
      </c>
      <c r="B4316" s="6">
        <v>2018</v>
      </c>
      <c r="C4316" s="6">
        <v>39171</v>
      </c>
      <c r="D4316" s="6">
        <v>39318</v>
      </c>
      <c r="E4316" s="6">
        <v>-147</v>
      </c>
      <c r="F4316" s="6" t="s">
        <v>77</v>
      </c>
      <c r="G4316" s="6">
        <v>934754</v>
      </c>
      <c r="H4316" s="6">
        <v>70.959999999999994</v>
      </c>
      <c r="I4316" s="6">
        <v>1.3029999999999999</v>
      </c>
      <c r="J4316" s="6">
        <v>0.498</v>
      </c>
      <c r="K4316" s="6">
        <v>0.21099999999999999</v>
      </c>
      <c r="L4316" s="6">
        <v>0.59399999999999997</v>
      </c>
      <c r="M4316" s="6">
        <v>72.400000000000006</v>
      </c>
      <c r="N4316" s="6">
        <v>5.0999999999999996</v>
      </c>
      <c r="O4316" s="6">
        <v>18364042</v>
      </c>
      <c r="P4316" s="6">
        <v>759944</v>
      </c>
      <c r="Q4316" s="6">
        <v>20621938</v>
      </c>
      <c r="R4316" s="6">
        <v>1497952</v>
      </c>
      <c r="S4316" s="6">
        <v>108.7</v>
      </c>
      <c r="T4316" s="6">
        <v>3.9</v>
      </c>
      <c r="U4316" s="6">
        <v>3.1</v>
      </c>
      <c r="V4316" s="6">
        <v>17.8</v>
      </c>
      <c r="W4316" s="6">
        <v>51.7</v>
      </c>
      <c r="X4316" s="6">
        <v>23.5</v>
      </c>
      <c r="Y4316" s="6">
        <v>22.6</v>
      </c>
      <c r="Z4316" s="6">
        <v>0.9</v>
      </c>
      <c r="AA4316" s="6">
        <v>28.3</v>
      </c>
      <c r="AB4316" s="6">
        <v>48.2</v>
      </c>
      <c r="AC4316" s="6">
        <v>0</v>
      </c>
      <c r="AD4316" s="6">
        <v>16.100000000000001</v>
      </c>
      <c r="AE4316" s="6">
        <v>16.100000000000001</v>
      </c>
      <c r="AF4316" s="6">
        <v>359.7</v>
      </c>
      <c r="AG4316" s="6">
        <v>71.8</v>
      </c>
      <c r="AH4316" s="6">
        <v>29.3</v>
      </c>
      <c r="AI4316" s="6">
        <v>10228</v>
      </c>
      <c r="AJ4316" s="6">
        <v>35977</v>
      </c>
      <c r="AK4316" s="6">
        <v>35867</v>
      </c>
      <c r="AL4316" s="6">
        <v>81055</v>
      </c>
      <c r="AM4316" s="6">
        <v>349</v>
      </c>
      <c r="AN4316" s="6">
        <v>354239.9</v>
      </c>
      <c r="AO4316" s="6">
        <v>102.7</v>
      </c>
      <c r="AP4316" s="6">
        <v>104.3</v>
      </c>
      <c r="AQ4316" s="6">
        <v>102.5</v>
      </c>
      <c r="AR4316" s="6">
        <v>104.9</v>
      </c>
      <c r="AS4316" s="6">
        <v>104.9</v>
      </c>
      <c r="AT4316" s="6">
        <v>101.08</v>
      </c>
      <c r="AU4316" s="6">
        <v>15080.43</v>
      </c>
      <c r="AV4316" s="6"/>
      <c r="AW4316" s="6"/>
      <c r="AX4316" s="6">
        <v>28.3</v>
      </c>
      <c r="AY4316" s="6">
        <v>86</v>
      </c>
      <c r="AZ4316" s="6">
        <v>81</v>
      </c>
      <c r="BA4316" s="6">
        <v>4856</v>
      </c>
      <c r="BB4316" s="6"/>
      <c r="BC4316" s="6">
        <v>9003977</v>
      </c>
      <c r="BD4316" s="6">
        <v>4127</v>
      </c>
      <c r="BE4316" s="6"/>
      <c r="BF4316" s="6">
        <v>19688</v>
      </c>
      <c r="BG4316" s="6">
        <v>5570</v>
      </c>
      <c r="BH4316" s="6">
        <v>7620</v>
      </c>
      <c r="BI4316" s="6">
        <v>1365</v>
      </c>
      <c r="BJ4316" s="6">
        <v>8917</v>
      </c>
      <c r="BK4316" s="6">
        <v>4762</v>
      </c>
      <c r="BL4316" s="6">
        <v>45898</v>
      </c>
      <c r="BM4316" s="6">
        <v>11116</v>
      </c>
      <c r="BN4316" s="6">
        <v>12066</v>
      </c>
      <c r="BO4316" s="6">
        <v>4094</v>
      </c>
      <c r="BP4316" s="6">
        <v>4879</v>
      </c>
      <c r="BQ4316" s="6">
        <v>144449</v>
      </c>
      <c r="BR4316" s="6">
        <v>4503</v>
      </c>
      <c r="BS4316" s="6">
        <v>4144</v>
      </c>
      <c r="BT4316" s="6">
        <v>607</v>
      </c>
      <c r="BU4316" s="6">
        <v>3973</v>
      </c>
      <c r="BV4316" s="6">
        <v>442</v>
      </c>
      <c r="BW4316" s="6">
        <v>229</v>
      </c>
      <c r="BX4316" s="6">
        <f>G4316/(VLOOKUP(A4316,плотность!A:B,2,0)*1000)</f>
        <v>18.770160642570282</v>
      </c>
    </row>
    <row r="4317" spans="1:76" ht="14.4" x14ac:dyDescent="0.55000000000000004">
      <c r="A4317" s="6" t="s">
        <v>187</v>
      </c>
      <c r="B4317" s="6">
        <v>2018</v>
      </c>
      <c r="C4317" s="6">
        <v>79878</v>
      </c>
      <c r="D4317" s="6">
        <v>83909</v>
      </c>
      <c r="E4317" s="6">
        <v>-4031</v>
      </c>
      <c r="F4317" s="6" t="s">
        <v>77</v>
      </c>
      <c r="G4317" s="6">
        <v>2879479</v>
      </c>
      <c r="H4317" s="6">
        <v>74.28</v>
      </c>
      <c r="I4317" s="6">
        <v>1.4450000000000001</v>
      </c>
      <c r="J4317" s="6">
        <v>0.49399999999999999</v>
      </c>
      <c r="K4317" s="6">
        <v>0.33400000000000002</v>
      </c>
      <c r="L4317" s="6">
        <v>0.61699999999999999</v>
      </c>
      <c r="M4317" s="6">
        <v>59.3</v>
      </c>
      <c r="N4317" s="6">
        <v>5</v>
      </c>
      <c r="O4317" s="6">
        <v>22026979</v>
      </c>
      <c r="P4317" s="6">
        <v>1367729</v>
      </c>
      <c r="Q4317" s="6">
        <v>26064464</v>
      </c>
      <c r="R4317" s="6">
        <v>2669758</v>
      </c>
      <c r="S4317" s="6">
        <v>105.7</v>
      </c>
      <c r="T4317" s="6">
        <v>9.4</v>
      </c>
      <c r="U4317" s="6">
        <v>2.2999999999999998</v>
      </c>
      <c r="V4317" s="6">
        <v>17.5</v>
      </c>
      <c r="W4317" s="6">
        <v>48.5</v>
      </c>
      <c r="X4317" s="6">
        <v>22.3</v>
      </c>
      <c r="Y4317" s="6">
        <v>32.299999999999997</v>
      </c>
      <c r="Z4317" s="6">
        <v>1.4</v>
      </c>
      <c r="AA4317" s="6">
        <v>31.7</v>
      </c>
      <c r="AB4317" s="6">
        <v>34.5</v>
      </c>
      <c r="AC4317" s="6">
        <v>0.2</v>
      </c>
      <c r="AD4317" s="6">
        <v>14.3</v>
      </c>
      <c r="AE4317" s="6">
        <v>14.3</v>
      </c>
      <c r="AF4317" s="6">
        <v>924.9</v>
      </c>
      <c r="AG4317" s="6">
        <v>68.599999999999994</v>
      </c>
      <c r="AH4317" s="6">
        <v>23.9</v>
      </c>
      <c r="AI4317" s="6">
        <v>37759</v>
      </c>
      <c r="AJ4317" s="6">
        <v>78168</v>
      </c>
      <c r="AK4317" s="6">
        <v>77707</v>
      </c>
      <c r="AL4317" s="6">
        <v>213295</v>
      </c>
      <c r="AM4317" s="6">
        <v>911</v>
      </c>
      <c r="AN4317" s="6">
        <v>280220.7</v>
      </c>
      <c r="AO4317" s="6">
        <v>101.1</v>
      </c>
      <c r="AP4317" s="6">
        <v>103.8</v>
      </c>
      <c r="AQ4317" s="6">
        <v>99.9</v>
      </c>
      <c r="AR4317" s="6">
        <v>104.37</v>
      </c>
      <c r="AS4317" s="6">
        <v>104.46</v>
      </c>
      <c r="AT4317" s="6">
        <v>110.32</v>
      </c>
      <c r="AU4317" s="6">
        <v>15184.52</v>
      </c>
      <c r="AV4317" s="6"/>
      <c r="AW4317" s="6"/>
      <c r="AX4317" s="6">
        <v>60.7</v>
      </c>
      <c r="AY4317" s="6">
        <v>72.400000000000006</v>
      </c>
      <c r="AZ4317" s="6">
        <v>229</v>
      </c>
      <c r="BA4317" s="6">
        <v>12283</v>
      </c>
      <c r="BB4317" s="6"/>
      <c r="BC4317" s="6">
        <v>25954489</v>
      </c>
      <c r="BD4317" s="6">
        <v>11452</v>
      </c>
      <c r="BE4317" s="6"/>
      <c r="BF4317" s="6">
        <v>72424</v>
      </c>
      <c r="BG4317" s="6">
        <v>10667</v>
      </c>
      <c r="BH4317" s="6">
        <v>29363</v>
      </c>
      <c r="BI4317" s="6">
        <v>1840</v>
      </c>
      <c r="BJ4317" s="6">
        <v>49646</v>
      </c>
      <c r="BK4317" s="6">
        <v>28448</v>
      </c>
      <c r="BL4317" s="6">
        <v>42967</v>
      </c>
      <c r="BM4317" s="6">
        <v>38870</v>
      </c>
      <c r="BN4317" s="6">
        <v>28992</v>
      </c>
      <c r="BO4317" s="6">
        <v>20751</v>
      </c>
      <c r="BP4317" s="6">
        <v>12645</v>
      </c>
      <c r="BQ4317" s="6">
        <v>376071</v>
      </c>
      <c r="BR4317" s="6">
        <v>7051</v>
      </c>
      <c r="BS4317" s="6">
        <v>6883</v>
      </c>
      <c r="BT4317" s="6">
        <v>4151</v>
      </c>
      <c r="BU4317" s="6">
        <v>2348</v>
      </c>
      <c r="BV4317" s="6">
        <v>1794</v>
      </c>
      <c r="BW4317" s="6">
        <v>1725</v>
      </c>
      <c r="BX4317" s="6" t="e">
        <f>G4317/(VLOOKUP(A4317,плотность!A:B,2,0)*1000)</f>
        <v>#VALUE!</v>
      </c>
    </row>
    <row r="4318" spans="1:76" ht="14.4" x14ac:dyDescent="0.55000000000000004">
      <c r="A4318" s="6" t="s">
        <v>188</v>
      </c>
      <c r="B4318" s="6">
        <v>2018</v>
      </c>
      <c r="C4318" s="6"/>
      <c r="D4318" s="6"/>
      <c r="E4318" s="6"/>
      <c r="F4318" s="6" t="s">
        <v>189</v>
      </c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  <c r="AH4318" s="6"/>
      <c r="AI4318" s="6"/>
      <c r="AJ4318" s="6"/>
      <c r="AK4318" s="6"/>
      <c r="AL4318" s="6"/>
      <c r="AM4318" s="6"/>
      <c r="AN4318" s="6"/>
      <c r="AO4318" s="6"/>
      <c r="AP4318" s="6">
        <v>100.3</v>
      </c>
      <c r="AQ4318" s="6"/>
      <c r="AR4318" s="6"/>
      <c r="AS4318" s="6"/>
      <c r="AT4318" s="6"/>
      <c r="AU4318" s="6"/>
      <c r="AV4318" s="6"/>
      <c r="AW4318" s="6"/>
      <c r="AX4318" s="6"/>
      <c r="AY4318" s="6"/>
      <c r="AZ4318" s="6"/>
      <c r="BA4318" s="6"/>
      <c r="BB4318" s="6"/>
      <c r="BC4318" s="6"/>
      <c r="BD4318" s="6"/>
      <c r="BE4318" s="6"/>
      <c r="BF4318" s="6"/>
      <c r="BG4318" s="6"/>
      <c r="BH4318" s="6"/>
      <c r="BI4318" s="6"/>
      <c r="BJ4318" s="6"/>
      <c r="BK4318" s="6"/>
      <c r="BL4318" s="6"/>
      <c r="BM4318" s="6"/>
      <c r="BN4318" s="6"/>
      <c r="BO4318" s="6"/>
      <c r="BP4318" s="6"/>
      <c r="BQ4318" s="6"/>
      <c r="BR4318" s="6"/>
      <c r="BS4318" s="6"/>
      <c r="BT4318" s="6"/>
      <c r="BU4318" s="6"/>
      <c r="BV4318" s="6"/>
      <c r="BW4318" s="6"/>
      <c r="BX4318" s="6" t="e">
        <f>G4318/(VLOOKUP(A4318,плотность!A:B,2,0)*1000)</f>
        <v>#N/A</v>
      </c>
    </row>
    <row r="4319" spans="1:76" ht="14.4" x14ac:dyDescent="0.55000000000000004">
      <c r="A4319" s="6" t="s">
        <v>190</v>
      </c>
      <c r="B4319" s="6">
        <v>2018</v>
      </c>
      <c r="C4319" s="6"/>
      <c r="D4319" s="6"/>
      <c r="E4319" s="6"/>
      <c r="F4319" s="6" t="s">
        <v>189</v>
      </c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>
        <v>101.8</v>
      </c>
      <c r="AQ4319" s="6"/>
      <c r="AR4319" s="6"/>
      <c r="AS4319" s="6"/>
      <c r="AT4319" s="6"/>
      <c r="AU4319" s="6"/>
      <c r="AV4319" s="6"/>
      <c r="AW4319" s="6"/>
      <c r="AX4319" s="6"/>
      <c r="AY4319" s="6"/>
      <c r="AZ4319" s="6"/>
      <c r="BA4319" s="6"/>
      <c r="BB4319" s="6"/>
      <c r="BC4319" s="6"/>
      <c r="BD4319" s="6"/>
      <c r="BE4319" s="6"/>
      <c r="BF4319" s="6"/>
      <c r="BG4319" s="6"/>
      <c r="BH4319" s="6"/>
      <c r="BI4319" s="6"/>
      <c r="BJ4319" s="6"/>
      <c r="BK4319" s="6"/>
      <c r="BL4319" s="6"/>
      <c r="BM4319" s="6"/>
      <c r="BN4319" s="6"/>
      <c r="BO4319" s="6"/>
      <c r="BP4319" s="6"/>
      <c r="BQ4319" s="6"/>
      <c r="BR4319" s="6"/>
      <c r="BS4319" s="6"/>
      <c r="BT4319" s="6"/>
      <c r="BU4319" s="6"/>
      <c r="BV4319" s="6"/>
      <c r="BW4319" s="6"/>
      <c r="BX4319" s="6" t="e">
        <f>G4319/(VLOOKUP(A4319,плотность!A:B,2,0)*1000)</f>
        <v>#N/A</v>
      </c>
    </row>
    <row r="4320" spans="1:76" ht="14.4" x14ac:dyDescent="0.55000000000000004">
      <c r="A4320" s="6" t="s">
        <v>191</v>
      </c>
      <c r="B4320" s="6">
        <v>2018</v>
      </c>
      <c r="C4320" s="6"/>
      <c r="D4320" s="6"/>
      <c r="E4320" s="6"/>
      <c r="F4320" s="6" t="s">
        <v>189</v>
      </c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>
        <v>101.5</v>
      </c>
      <c r="AQ4320" s="6"/>
      <c r="AR4320" s="6"/>
      <c r="AS4320" s="6"/>
      <c r="AT4320" s="6"/>
      <c r="AU4320" s="6"/>
      <c r="AV4320" s="6"/>
      <c r="AW4320" s="6"/>
      <c r="AX4320" s="6"/>
      <c r="AY4320" s="6"/>
      <c r="AZ4320" s="6"/>
      <c r="BA4320" s="6"/>
      <c r="BB4320" s="6"/>
      <c r="BC4320" s="6"/>
      <c r="BD4320" s="6"/>
      <c r="BE4320" s="6"/>
      <c r="BF4320" s="6"/>
      <c r="BG4320" s="6"/>
      <c r="BH4320" s="6"/>
      <c r="BI4320" s="6"/>
      <c r="BJ4320" s="6"/>
      <c r="BK4320" s="6"/>
      <c r="BL4320" s="6"/>
      <c r="BM4320" s="6"/>
      <c r="BN4320" s="6"/>
      <c r="BO4320" s="6"/>
      <c r="BP4320" s="6"/>
      <c r="BQ4320" s="6"/>
      <c r="BR4320" s="6"/>
      <c r="BS4320" s="6"/>
      <c r="BT4320" s="6"/>
      <c r="BU4320" s="6"/>
      <c r="BV4320" s="6"/>
      <c r="BW4320" s="6"/>
      <c r="BX4320" s="6" t="e">
        <f>G4320/(VLOOKUP(A4320,плотность!A:B,2,0)*1000)</f>
        <v>#N/A</v>
      </c>
    </row>
    <row r="4321" spans="1:76" ht="14.4" x14ac:dyDescent="0.55000000000000004">
      <c r="A4321" s="6" t="s">
        <v>192</v>
      </c>
      <c r="B4321" s="6">
        <v>2018</v>
      </c>
      <c r="C4321" s="6"/>
      <c r="D4321" s="6"/>
      <c r="E4321" s="6"/>
      <c r="F4321" s="6" t="s">
        <v>189</v>
      </c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>
        <v>105.2</v>
      </c>
      <c r="AQ4321" s="6"/>
      <c r="AR4321" s="6"/>
      <c r="AS4321" s="6"/>
      <c r="AT4321" s="6"/>
      <c r="AU4321" s="6"/>
      <c r="AV4321" s="6"/>
      <c r="AW4321" s="6"/>
      <c r="AX4321" s="6"/>
      <c r="AY4321" s="6"/>
      <c r="AZ4321" s="6"/>
      <c r="BA4321" s="6"/>
      <c r="BB4321" s="6"/>
      <c r="BC4321" s="6"/>
      <c r="BD4321" s="6"/>
      <c r="BE4321" s="6"/>
      <c r="BF4321" s="6"/>
      <c r="BG4321" s="6"/>
      <c r="BH4321" s="6"/>
      <c r="BI4321" s="6"/>
      <c r="BJ4321" s="6"/>
      <c r="BK4321" s="6"/>
      <c r="BL4321" s="6"/>
      <c r="BM4321" s="6"/>
      <c r="BN4321" s="6"/>
      <c r="BO4321" s="6"/>
      <c r="BP4321" s="6"/>
      <c r="BQ4321" s="6"/>
      <c r="BR4321" s="6"/>
      <c r="BS4321" s="6"/>
      <c r="BT4321" s="6"/>
      <c r="BU4321" s="6"/>
      <c r="BV4321" s="6"/>
      <c r="BW4321" s="6"/>
      <c r="BX4321" s="6" t="e">
        <f>G4321/(VLOOKUP(A4321,плотность!A:B,2,0)*1000)</f>
        <v>#N/A</v>
      </c>
    </row>
    <row r="4322" spans="1:76" ht="14.4" x14ac:dyDescent="0.55000000000000004">
      <c r="A4322" s="6" t="s">
        <v>193</v>
      </c>
      <c r="B4322" s="6">
        <v>2018</v>
      </c>
      <c r="C4322" s="6"/>
      <c r="D4322" s="6"/>
      <c r="E4322" s="6"/>
      <c r="F4322" s="6" t="s">
        <v>194</v>
      </c>
      <c r="G4322" s="6"/>
      <c r="H4322" s="6"/>
      <c r="I4322" s="6"/>
      <c r="J4322" s="6"/>
      <c r="K4322" s="6"/>
      <c r="L4322" s="6"/>
      <c r="M4322" s="6"/>
      <c r="N4322" s="6"/>
      <c r="O4322" s="6">
        <v>36440098</v>
      </c>
      <c r="P4322" s="6">
        <v>661568</v>
      </c>
      <c r="Q4322" s="6">
        <v>42820891</v>
      </c>
      <c r="R4322" s="6">
        <v>5719225</v>
      </c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>
        <v>419.8</v>
      </c>
      <c r="AG4322" s="6">
        <v>80.099999999999994</v>
      </c>
      <c r="AH4322" s="6"/>
      <c r="AI4322" s="6"/>
      <c r="AJ4322" s="6"/>
      <c r="AK4322" s="6"/>
      <c r="AL4322" s="6"/>
      <c r="AM4322" s="6"/>
      <c r="AN4322" s="6"/>
      <c r="AO4322" s="6"/>
      <c r="AP4322" s="6">
        <v>102.7</v>
      </c>
      <c r="AQ4322" s="6"/>
      <c r="AR4322" s="6"/>
      <c r="AS4322" s="6"/>
      <c r="AT4322" s="6"/>
      <c r="AU4322" s="6"/>
      <c r="AV4322" s="6"/>
      <c r="AW4322" s="6"/>
      <c r="AX4322" s="6"/>
      <c r="AY4322" s="6"/>
      <c r="AZ4322" s="6"/>
      <c r="BA4322" s="6"/>
      <c r="BB4322" s="6"/>
      <c r="BC4322" s="6"/>
      <c r="BD4322" s="6"/>
      <c r="BE4322" s="6"/>
      <c r="BF4322" s="6"/>
      <c r="BG4322" s="6"/>
      <c r="BH4322" s="6"/>
      <c r="BI4322" s="6"/>
      <c r="BJ4322" s="6"/>
      <c r="BK4322" s="6"/>
      <c r="BL4322" s="6"/>
      <c r="BM4322" s="6"/>
      <c r="BN4322" s="6"/>
      <c r="BO4322" s="6"/>
      <c r="BP4322" s="6"/>
      <c r="BQ4322" s="6"/>
      <c r="BR4322" s="6"/>
      <c r="BS4322" s="6"/>
      <c r="BT4322" s="6"/>
      <c r="BU4322" s="6"/>
      <c r="BV4322" s="6"/>
      <c r="BW4322" s="6"/>
      <c r="BX4322" s="6" t="e">
        <f>G4322/(VLOOKUP(A4322,плотность!A:B,2,0)*1000)</f>
        <v>#N/A</v>
      </c>
    </row>
    <row r="4323" spans="1:76" ht="14.4" x14ac:dyDescent="0.55000000000000004">
      <c r="A4323" s="6" t="s">
        <v>195</v>
      </c>
      <c r="B4323" s="6">
        <v>2018</v>
      </c>
      <c r="C4323" s="6"/>
      <c r="D4323" s="6"/>
      <c r="E4323" s="6"/>
      <c r="F4323" s="6" t="s">
        <v>194</v>
      </c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L4323" s="6"/>
      <c r="AM4323" s="6"/>
      <c r="AN4323" s="6"/>
      <c r="AO4323" s="6"/>
      <c r="AP4323" s="6">
        <v>104</v>
      </c>
      <c r="AQ4323" s="6"/>
      <c r="AR4323" s="6"/>
      <c r="AS4323" s="6"/>
      <c r="AT4323" s="6"/>
      <c r="AU4323" s="6"/>
      <c r="AV4323" s="6"/>
      <c r="AW4323" s="6"/>
      <c r="AX4323" s="6"/>
      <c r="AY4323" s="6"/>
      <c r="AZ4323" s="6"/>
      <c r="BA4323" s="6"/>
      <c r="BB4323" s="6"/>
      <c r="BC4323" s="6"/>
      <c r="BD4323" s="6"/>
      <c r="BE4323" s="6"/>
      <c r="BF4323" s="6"/>
      <c r="BG4323" s="6"/>
      <c r="BH4323" s="6"/>
      <c r="BI4323" s="6"/>
      <c r="BJ4323" s="6"/>
      <c r="BK4323" s="6"/>
      <c r="BL4323" s="6"/>
      <c r="BM4323" s="6"/>
      <c r="BN4323" s="6"/>
      <c r="BO4323" s="6"/>
      <c r="BP4323" s="6"/>
      <c r="BQ4323" s="6"/>
      <c r="BR4323" s="6"/>
      <c r="BS4323" s="6"/>
      <c r="BT4323" s="6"/>
      <c r="BU4323" s="6"/>
      <c r="BV4323" s="6"/>
      <c r="BW4323" s="6"/>
      <c r="BX4323" s="6" t="e">
        <f>G4323/(VLOOKUP(A4323,плотность!A:B,2,0)*1000)</f>
        <v>#N/A</v>
      </c>
    </row>
    <row r="4324" spans="1:76" ht="14.4" x14ac:dyDescent="0.55000000000000004">
      <c r="A4324" s="6" t="s">
        <v>196</v>
      </c>
      <c r="B4324" s="6">
        <v>2018</v>
      </c>
      <c r="C4324" s="6"/>
      <c r="D4324" s="6"/>
      <c r="E4324" s="6"/>
      <c r="F4324" s="6" t="s">
        <v>194</v>
      </c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>
        <v>154.5</v>
      </c>
      <c r="AG4324" s="6"/>
      <c r="AH4324" s="6"/>
      <c r="AI4324" s="6"/>
      <c r="AJ4324" s="6"/>
      <c r="AK4324" s="6"/>
      <c r="AL4324" s="6"/>
      <c r="AM4324" s="6"/>
      <c r="AN4324" s="6"/>
      <c r="AO4324" s="6"/>
      <c r="AP4324" s="6"/>
      <c r="AQ4324" s="6"/>
      <c r="AR4324" s="6"/>
      <c r="AS4324" s="6"/>
      <c r="AT4324" s="6"/>
      <c r="AU4324" s="6"/>
      <c r="AV4324" s="6"/>
      <c r="AW4324" s="6"/>
      <c r="AX4324" s="6"/>
      <c r="AY4324" s="6"/>
      <c r="AZ4324" s="6"/>
      <c r="BA4324" s="6"/>
      <c r="BB4324" s="6"/>
      <c r="BC4324" s="6"/>
      <c r="BD4324" s="6"/>
      <c r="BE4324" s="6"/>
      <c r="BF4324" s="6"/>
      <c r="BG4324" s="6"/>
      <c r="BH4324" s="6"/>
      <c r="BI4324" s="6"/>
      <c r="BJ4324" s="6"/>
      <c r="BK4324" s="6"/>
      <c r="BL4324" s="6"/>
      <c r="BM4324" s="6"/>
      <c r="BN4324" s="6"/>
      <c r="BO4324" s="6"/>
      <c r="BP4324" s="6"/>
      <c r="BQ4324" s="6"/>
      <c r="BR4324" s="6"/>
      <c r="BS4324" s="6"/>
      <c r="BT4324" s="6"/>
      <c r="BU4324" s="6"/>
      <c r="BV4324" s="6"/>
      <c r="BW4324" s="6"/>
      <c r="BX4324" s="6" t="e">
        <f>G4324/(VLOOKUP(A4324,плотность!A:B,2,0)*1000)</f>
        <v>#N/A</v>
      </c>
    </row>
    <row r="4325" spans="1:76" ht="14.4" x14ac:dyDescent="0.55000000000000004">
      <c r="A4325" s="6" t="s">
        <v>197</v>
      </c>
      <c r="B4325" s="6">
        <v>2018</v>
      </c>
      <c r="C4325" s="6"/>
      <c r="D4325" s="6"/>
      <c r="E4325" s="6"/>
      <c r="F4325" s="6" t="s">
        <v>194</v>
      </c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M4325" s="6"/>
      <c r="AN4325" s="6"/>
      <c r="AO4325" s="6"/>
      <c r="AP4325" s="6">
        <v>100.9</v>
      </c>
      <c r="AQ4325" s="6"/>
      <c r="AR4325" s="6"/>
      <c r="AS4325" s="6"/>
      <c r="AT4325" s="6"/>
      <c r="AU4325" s="6"/>
      <c r="AV4325" s="6"/>
      <c r="AW4325" s="6"/>
      <c r="AX4325" s="6"/>
      <c r="AY4325" s="6"/>
      <c r="AZ4325" s="6"/>
      <c r="BA4325" s="6"/>
      <c r="BB4325" s="6"/>
      <c r="BC4325" s="6"/>
      <c r="BD4325" s="6"/>
      <c r="BE4325" s="6"/>
      <c r="BF4325" s="6"/>
      <c r="BG4325" s="6"/>
      <c r="BH4325" s="6"/>
      <c r="BI4325" s="6"/>
      <c r="BJ4325" s="6"/>
      <c r="BK4325" s="6"/>
      <c r="BL4325" s="6"/>
      <c r="BM4325" s="6"/>
      <c r="BN4325" s="6"/>
      <c r="BO4325" s="6"/>
      <c r="BP4325" s="6"/>
      <c r="BQ4325" s="6"/>
      <c r="BR4325" s="6"/>
      <c r="BS4325" s="6"/>
      <c r="BT4325" s="6"/>
      <c r="BU4325" s="6"/>
      <c r="BV4325" s="6"/>
      <c r="BW4325" s="6"/>
      <c r="BX4325" s="6" t="e">
        <f>G4325/(VLOOKUP(A4325,плотность!A:B,2,0)*1000)</f>
        <v>#N/A</v>
      </c>
    </row>
    <row r="4326" spans="1:76" ht="14.4" x14ac:dyDescent="0.55000000000000004">
      <c r="A4326" s="6" t="s">
        <v>198</v>
      </c>
      <c r="B4326" s="6">
        <v>2018</v>
      </c>
      <c r="C4326" s="6"/>
      <c r="D4326" s="6"/>
      <c r="E4326" s="6"/>
      <c r="F4326" s="6" t="s">
        <v>194</v>
      </c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M4326" s="6"/>
      <c r="AN4326" s="6"/>
      <c r="AO4326" s="6"/>
      <c r="AP4326" s="6">
        <v>100.9</v>
      </c>
      <c r="AQ4326" s="6"/>
      <c r="AR4326" s="6"/>
      <c r="AS4326" s="6"/>
      <c r="AT4326" s="6"/>
      <c r="AU4326" s="6"/>
      <c r="AV4326" s="6"/>
      <c r="AW4326" s="6"/>
      <c r="AX4326" s="6"/>
      <c r="AY4326" s="6"/>
      <c r="AZ4326" s="6"/>
      <c r="BA4326" s="6"/>
      <c r="BB4326" s="6"/>
      <c r="BC4326" s="6"/>
      <c r="BD4326" s="6"/>
      <c r="BE4326" s="6"/>
      <c r="BF4326" s="6"/>
      <c r="BG4326" s="6"/>
      <c r="BH4326" s="6"/>
      <c r="BI4326" s="6"/>
      <c r="BJ4326" s="6"/>
      <c r="BK4326" s="6"/>
      <c r="BL4326" s="6"/>
      <c r="BM4326" s="6"/>
      <c r="BN4326" s="6"/>
      <c r="BO4326" s="6"/>
      <c r="BP4326" s="6"/>
      <c r="BQ4326" s="6"/>
      <c r="BR4326" s="6"/>
      <c r="BS4326" s="6"/>
      <c r="BT4326" s="6"/>
      <c r="BU4326" s="6"/>
      <c r="BV4326" s="6"/>
      <c r="BW4326" s="6"/>
      <c r="BX4326" s="6" t="e">
        <f>G4326/(VLOOKUP(A4326,плотность!A:B,2,0)*1000)</f>
        <v>#N/A</v>
      </c>
    </row>
    <row r="4327" spans="1:76" ht="14.4" x14ac:dyDescent="0.55000000000000004">
      <c r="A4327" s="6" t="s">
        <v>199</v>
      </c>
      <c r="B4327" s="6">
        <v>2018</v>
      </c>
      <c r="C4327" s="6"/>
      <c r="D4327" s="6"/>
      <c r="E4327" s="6"/>
      <c r="F4327" s="6" t="s">
        <v>194</v>
      </c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>
        <v>16.7</v>
      </c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/>
      <c r="AR4327" s="6"/>
      <c r="AS4327" s="6"/>
      <c r="AT4327" s="6"/>
      <c r="AU4327" s="6"/>
      <c r="AV4327" s="6"/>
      <c r="AW4327" s="6"/>
      <c r="AX4327" s="6"/>
      <c r="AY4327" s="6"/>
      <c r="AZ4327" s="6"/>
      <c r="BA4327" s="6"/>
      <c r="BB4327" s="6"/>
      <c r="BC4327" s="6"/>
      <c r="BD4327" s="6"/>
      <c r="BE4327" s="6"/>
      <c r="BF4327" s="6"/>
      <c r="BG4327" s="6"/>
      <c r="BH4327" s="6"/>
      <c r="BI4327" s="6"/>
      <c r="BJ4327" s="6"/>
      <c r="BK4327" s="6"/>
      <c r="BL4327" s="6"/>
      <c r="BM4327" s="6"/>
      <c r="BN4327" s="6"/>
      <c r="BO4327" s="6"/>
      <c r="BP4327" s="6"/>
      <c r="BQ4327" s="6"/>
      <c r="BR4327" s="6"/>
      <c r="BS4327" s="6"/>
      <c r="BT4327" s="6"/>
      <c r="BU4327" s="6"/>
      <c r="BV4327" s="6"/>
      <c r="BW4327" s="6"/>
      <c r="BX4327" s="6" t="e">
        <f>G4327/(VLOOKUP(A4327,плотность!A:B,2,0)*1000)</f>
        <v>#N/A</v>
      </c>
    </row>
    <row r="4328" spans="1:76" ht="14.4" x14ac:dyDescent="0.55000000000000004">
      <c r="A4328" s="6" t="s">
        <v>200</v>
      </c>
      <c r="B4328" s="6">
        <v>2018</v>
      </c>
      <c r="C4328" s="6"/>
      <c r="D4328" s="6"/>
      <c r="E4328" s="6"/>
      <c r="F4328" s="6" t="s">
        <v>194</v>
      </c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L4328" s="6"/>
      <c r="AM4328" s="6"/>
      <c r="AN4328" s="6"/>
      <c r="AO4328" s="6"/>
      <c r="AP4328" s="6">
        <v>97.6</v>
      </c>
      <c r="AQ4328" s="6"/>
      <c r="AR4328" s="6"/>
      <c r="AS4328" s="6"/>
      <c r="AT4328" s="6"/>
      <c r="AU4328" s="6"/>
      <c r="AV4328" s="6"/>
      <c r="AW4328" s="6"/>
      <c r="AX4328" s="6"/>
      <c r="AY4328" s="6"/>
      <c r="AZ4328" s="6"/>
      <c r="BA4328" s="6"/>
      <c r="BB4328" s="6"/>
      <c r="BC4328" s="6"/>
      <c r="BD4328" s="6"/>
      <c r="BE4328" s="6"/>
      <c r="BF4328" s="6"/>
      <c r="BG4328" s="6"/>
      <c r="BH4328" s="6"/>
      <c r="BI4328" s="6"/>
      <c r="BJ4328" s="6"/>
      <c r="BK4328" s="6"/>
      <c r="BL4328" s="6"/>
      <c r="BM4328" s="6"/>
      <c r="BN4328" s="6"/>
      <c r="BO4328" s="6"/>
      <c r="BP4328" s="6"/>
      <c r="BQ4328" s="6"/>
      <c r="BR4328" s="6"/>
      <c r="BS4328" s="6"/>
      <c r="BT4328" s="6"/>
      <c r="BU4328" s="6"/>
      <c r="BV4328" s="6"/>
      <c r="BW4328" s="6"/>
      <c r="BX4328" s="6" t="e">
        <f>G4328/(VLOOKUP(A4328,плотность!A:B,2,0)*1000)</f>
        <v>#N/A</v>
      </c>
    </row>
    <row r="4329" spans="1:76" ht="14.4" x14ac:dyDescent="0.55000000000000004">
      <c r="A4329" s="6" t="s">
        <v>201</v>
      </c>
      <c r="B4329" s="6">
        <v>2018</v>
      </c>
      <c r="C4329" s="6"/>
      <c r="D4329" s="6"/>
      <c r="E4329" s="6"/>
      <c r="F4329" s="6" t="s">
        <v>194</v>
      </c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  <c r="AH4329" s="6"/>
      <c r="AI4329" s="6"/>
      <c r="AJ4329" s="6"/>
      <c r="AK4329" s="6"/>
      <c r="AL4329" s="6"/>
      <c r="AM4329" s="6"/>
      <c r="AN4329" s="6"/>
      <c r="AO4329" s="6"/>
      <c r="AP4329" s="6">
        <v>104</v>
      </c>
      <c r="AQ4329" s="6"/>
      <c r="AR4329" s="6"/>
      <c r="AS4329" s="6"/>
      <c r="AT4329" s="6"/>
      <c r="AU4329" s="6"/>
      <c r="AV4329" s="6"/>
      <c r="AW4329" s="6"/>
      <c r="AX4329" s="6"/>
      <c r="AY4329" s="6"/>
      <c r="AZ4329" s="6"/>
      <c r="BA4329" s="6"/>
      <c r="BB4329" s="6"/>
      <c r="BC4329" s="6"/>
      <c r="BD4329" s="6"/>
      <c r="BE4329" s="6"/>
      <c r="BF4329" s="6"/>
      <c r="BG4329" s="6"/>
      <c r="BH4329" s="6"/>
      <c r="BI4329" s="6"/>
      <c r="BJ4329" s="6"/>
      <c r="BK4329" s="6"/>
      <c r="BL4329" s="6"/>
      <c r="BM4329" s="6"/>
      <c r="BN4329" s="6"/>
      <c r="BO4329" s="6"/>
      <c r="BP4329" s="6"/>
      <c r="BQ4329" s="6"/>
      <c r="BR4329" s="6"/>
      <c r="BS4329" s="6"/>
      <c r="BT4329" s="6"/>
      <c r="BU4329" s="6"/>
      <c r="BV4329" s="6"/>
      <c r="BW4329" s="6"/>
      <c r="BX4329" s="6" t="e">
        <f>G4329/(VLOOKUP(A4329,плотность!A:B,2,0)*1000)</f>
        <v>#N/A</v>
      </c>
    </row>
    <row r="4330" spans="1:76" ht="14.4" x14ac:dyDescent="0.55000000000000004">
      <c r="A4330" s="6" t="s">
        <v>202</v>
      </c>
      <c r="B4330" s="6">
        <v>2018</v>
      </c>
      <c r="C4330" s="6"/>
      <c r="D4330" s="6"/>
      <c r="E4330" s="6"/>
      <c r="F4330" s="6" t="s">
        <v>194</v>
      </c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  <c r="AE4330" s="6"/>
      <c r="AF4330" s="6">
        <v>4.0999999999999996</v>
      </c>
      <c r="AG4330" s="6"/>
      <c r="AH4330" s="6"/>
      <c r="AI4330" s="6"/>
      <c r="AJ4330" s="6"/>
      <c r="AK4330" s="6"/>
      <c r="AL4330" s="6"/>
      <c r="AM4330" s="6"/>
      <c r="AN4330" s="6"/>
      <c r="AO4330" s="6"/>
      <c r="AP4330" s="6"/>
      <c r="AQ4330" s="6"/>
      <c r="AR4330" s="6"/>
      <c r="AS4330" s="6"/>
      <c r="AT4330" s="6"/>
      <c r="AU4330" s="6"/>
      <c r="AV4330" s="6"/>
      <c r="AW4330" s="6"/>
      <c r="AX4330" s="6"/>
      <c r="AY4330" s="6"/>
      <c r="AZ4330" s="6"/>
      <c r="BA4330" s="6"/>
      <c r="BB4330" s="6"/>
      <c r="BC4330" s="6"/>
      <c r="BD4330" s="6"/>
      <c r="BE4330" s="6"/>
      <c r="BF4330" s="6"/>
      <c r="BG4330" s="6"/>
      <c r="BH4330" s="6"/>
      <c r="BI4330" s="6"/>
      <c r="BJ4330" s="6"/>
      <c r="BK4330" s="6"/>
      <c r="BL4330" s="6"/>
      <c r="BM4330" s="6"/>
      <c r="BN4330" s="6"/>
      <c r="BO4330" s="6"/>
      <c r="BP4330" s="6"/>
      <c r="BQ4330" s="6"/>
      <c r="BR4330" s="6"/>
      <c r="BS4330" s="6"/>
      <c r="BT4330" s="6"/>
      <c r="BU4330" s="6"/>
      <c r="BV4330" s="6"/>
      <c r="BW4330" s="6"/>
      <c r="BX4330" s="6" t="e">
        <f>G4330/(VLOOKUP(A4330,плотность!A:B,2,0)*1000)</f>
        <v>#N/A</v>
      </c>
    </row>
    <row r="4331" spans="1:76" ht="14.4" x14ac:dyDescent="0.55000000000000004">
      <c r="A4331" s="6" t="s">
        <v>203</v>
      </c>
      <c r="B4331" s="6">
        <v>2018</v>
      </c>
      <c r="C4331" s="6"/>
      <c r="D4331" s="6"/>
      <c r="E4331" s="6"/>
      <c r="F4331" s="6" t="s">
        <v>189</v>
      </c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>
        <v>10.4</v>
      </c>
      <c r="AG4331" s="6"/>
      <c r="AH4331" s="6"/>
      <c r="AI4331" s="6"/>
      <c r="AJ4331" s="6"/>
      <c r="AK4331" s="6"/>
      <c r="AL4331" s="6"/>
      <c r="AM4331" s="6"/>
      <c r="AN4331" s="6"/>
      <c r="AO4331" s="6"/>
      <c r="AP4331" s="6"/>
      <c r="AQ4331" s="6"/>
      <c r="AR4331" s="6"/>
      <c r="AS4331" s="6"/>
      <c r="AT4331" s="6"/>
      <c r="AU4331" s="6"/>
      <c r="AV4331" s="6"/>
      <c r="AW4331" s="6"/>
      <c r="AX4331" s="6"/>
      <c r="AY4331" s="6"/>
      <c r="AZ4331" s="6"/>
      <c r="BA4331" s="6"/>
      <c r="BB4331" s="6"/>
      <c r="BC4331" s="6"/>
      <c r="BD4331" s="6"/>
      <c r="BE4331" s="6"/>
      <c r="BF4331" s="6"/>
      <c r="BG4331" s="6"/>
      <c r="BH4331" s="6"/>
      <c r="BI4331" s="6"/>
      <c r="BJ4331" s="6"/>
      <c r="BK4331" s="6"/>
      <c r="BL4331" s="6"/>
      <c r="BM4331" s="6"/>
      <c r="BN4331" s="6"/>
      <c r="BO4331" s="6"/>
      <c r="BP4331" s="6"/>
      <c r="BQ4331" s="6"/>
      <c r="BR4331" s="6"/>
      <c r="BS4331" s="6"/>
      <c r="BT4331" s="6"/>
      <c r="BU4331" s="6"/>
      <c r="BV4331" s="6"/>
      <c r="BW4331" s="6"/>
      <c r="BX4331" s="6" t="e">
        <f>G4331/(VLOOKUP(A4331,плотность!A:B,2,0)*1000)</f>
        <v>#N/A</v>
      </c>
    </row>
    <row r="4332" spans="1:76" ht="14.4" x14ac:dyDescent="0.55000000000000004">
      <c r="A4332" s="6" t="s">
        <v>204</v>
      </c>
      <c r="B4332" s="6">
        <v>2018</v>
      </c>
      <c r="C4332" s="6"/>
      <c r="D4332" s="6"/>
      <c r="E4332" s="6"/>
      <c r="F4332" s="6" t="s">
        <v>104</v>
      </c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M4332" s="6"/>
      <c r="AN4332" s="6"/>
      <c r="AO4332" s="6"/>
      <c r="AP4332" s="6"/>
      <c r="AQ4332" s="6"/>
      <c r="AR4332" s="6"/>
      <c r="AS4332" s="6"/>
      <c r="AT4332" s="6"/>
      <c r="AU4332" s="6"/>
      <c r="AV4332" s="6"/>
      <c r="AW4332" s="6"/>
      <c r="AX4332" s="6"/>
      <c r="AY4332" s="6"/>
      <c r="AZ4332" s="6"/>
      <c r="BA4332" s="6"/>
      <c r="BB4332" s="6"/>
      <c r="BC4332" s="6"/>
      <c r="BD4332" s="6"/>
      <c r="BE4332" s="6"/>
      <c r="BF4332" s="6"/>
      <c r="BG4332" s="6"/>
      <c r="BH4332" s="6"/>
      <c r="BI4332" s="6"/>
      <c r="BJ4332" s="6"/>
      <c r="BK4332" s="6"/>
      <c r="BL4332" s="6"/>
      <c r="BM4332" s="6"/>
      <c r="BN4332" s="6"/>
      <c r="BO4332" s="6"/>
      <c r="BP4332" s="6"/>
      <c r="BQ4332" s="6"/>
      <c r="BR4332" s="6"/>
      <c r="BS4332" s="6"/>
      <c r="BT4332" s="6"/>
      <c r="BU4332" s="6"/>
      <c r="BV4332" s="6"/>
      <c r="BW4332" s="6"/>
      <c r="BX4332" s="6">
        <f>G4332/(VLOOKUP(A4332,плотность!A:B,2,0)*1000)</f>
        <v>0</v>
      </c>
    </row>
    <row r="4333" spans="1:76" ht="14.4" x14ac:dyDescent="0.55000000000000004">
      <c r="A4333" s="6" t="s">
        <v>205</v>
      </c>
      <c r="B4333" s="6">
        <v>2018</v>
      </c>
      <c r="C4333" s="6">
        <v>36541</v>
      </c>
      <c r="D4333" s="6">
        <v>46458</v>
      </c>
      <c r="E4333" s="6">
        <v>-9917</v>
      </c>
      <c r="F4333" s="6" t="s">
        <v>77</v>
      </c>
      <c r="G4333" s="6">
        <v>1033035</v>
      </c>
      <c r="H4333" s="6">
        <v>72.86</v>
      </c>
      <c r="I4333" s="6">
        <v>1.3149999999999999</v>
      </c>
      <c r="J4333" s="6">
        <v>0.48799999999999999</v>
      </c>
      <c r="K4333" s="6">
        <v>0.246</v>
      </c>
      <c r="L4333" s="6">
        <v>0.58099999999999996</v>
      </c>
      <c r="M4333" s="6">
        <v>60</v>
      </c>
      <c r="N4333" s="6">
        <v>4.0999999999999996</v>
      </c>
      <c r="O4333" s="6">
        <v>17825270</v>
      </c>
      <c r="P4333" s="6">
        <v>1070563</v>
      </c>
      <c r="Q4333" s="6">
        <v>21983708</v>
      </c>
      <c r="R4333" s="6">
        <v>3087874</v>
      </c>
      <c r="S4333" s="6">
        <v>106.7</v>
      </c>
      <c r="T4333" s="6">
        <v>7.9</v>
      </c>
      <c r="U4333" s="6">
        <v>2</v>
      </c>
      <c r="V4333" s="6">
        <v>26</v>
      </c>
      <c r="W4333" s="6">
        <v>41.9</v>
      </c>
      <c r="X4333" s="6">
        <v>22.2</v>
      </c>
      <c r="Y4333" s="6">
        <v>25</v>
      </c>
      <c r="Z4333" s="6">
        <v>0.5</v>
      </c>
      <c r="AA4333" s="6">
        <v>39.799999999999997</v>
      </c>
      <c r="AB4333" s="6">
        <v>34.4</v>
      </c>
      <c r="AC4333" s="6">
        <v>0.3</v>
      </c>
      <c r="AD4333" s="6">
        <v>9.8000000000000007</v>
      </c>
      <c r="AE4333" s="6">
        <v>9.8000000000000007</v>
      </c>
      <c r="AF4333" s="6">
        <v>858.9</v>
      </c>
      <c r="AG4333" s="6">
        <v>74.5</v>
      </c>
      <c r="AH4333" s="6">
        <v>29.9</v>
      </c>
      <c r="AI4333" s="6">
        <v>23416</v>
      </c>
      <c r="AJ4333" s="6">
        <v>31108</v>
      </c>
      <c r="AK4333" s="6">
        <v>30983</v>
      </c>
      <c r="AL4333" s="6">
        <v>75926</v>
      </c>
      <c r="AM4333" s="6">
        <v>126</v>
      </c>
      <c r="AN4333" s="6">
        <v>343693.1</v>
      </c>
      <c r="AO4333" s="6">
        <v>104.6</v>
      </c>
      <c r="AP4333" s="6">
        <v>100.2</v>
      </c>
      <c r="AQ4333" s="6">
        <v>99.2</v>
      </c>
      <c r="AR4333" s="6">
        <v>105.33</v>
      </c>
      <c r="AS4333" s="6">
        <v>105</v>
      </c>
      <c r="AT4333" s="6">
        <v>104.51</v>
      </c>
      <c r="AU4333" s="6">
        <v>13550.33</v>
      </c>
      <c r="AV4333" s="6"/>
      <c r="AW4333" s="6"/>
      <c r="AX4333" s="6">
        <v>29.1</v>
      </c>
      <c r="AY4333" s="6">
        <v>71</v>
      </c>
      <c r="AZ4333" s="6">
        <v>117</v>
      </c>
      <c r="BA4333" s="6">
        <v>3892</v>
      </c>
      <c r="BB4333" s="6"/>
      <c r="BC4333" s="6">
        <v>10459870</v>
      </c>
      <c r="BD4333" s="6">
        <v>3560</v>
      </c>
      <c r="BE4333" s="6"/>
      <c r="BF4333" s="6">
        <v>11191</v>
      </c>
      <c r="BG4333" s="6">
        <v>4276</v>
      </c>
      <c r="BH4333" s="6">
        <v>12516</v>
      </c>
      <c r="BI4333" s="6">
        <v>404</v>
      </c>
      <c r="BJ4333" s="6">
        <v>13076</v>
      </c>
      <c r="BK4333" s="6">
        <v>6917</v>
      </c>
      <c r="BL4333" s="6">
        <v>28338</v>
      </c>
      <c r="BM4333" s="6">
        <v>20650</v>
      </c>
      <c r="BN4333" s="6">
        <v>25242</v>
      </c>
      <c r="BO4333" s="6">
        <v>4953</v>
      </c>
      <c r="BP4333" s="6">
        <v>7241</v>
      </c>
      <c r="BQ4333" s="6">
        <v>146797</v>
      </c>
      <c r="BR4333" s="6">
        <v>2053</v>
      </c>
      <c r="BS4333" s="6">
        <v>2878</v>
      </c>
      <c r="BT4333" s="6">
        <v>559</v>
      </c>
      <c r="BU4333" s="6">
        <v>3104</v>
      </c>
      <c r="BV4333" s="6">
        <v>276</v>
      </c>
      <c r="BW4333" s="6">
        <v>0</v>
      </c>
      <c r="BX4333" s="6">
        <f>G4333/(VLOOKUP(A4333,плотность!A:B,2,0)*1000)</f>
        <v>29.943043478260869</v>
      </c>
    </row>
    <row r="4334" spans="1:76" ht="14.4" x14ac:dyDescent="0.55000000000000004">
      <c r="A4334" s="6" t="s">
        <v>206</v>
      </c>
      <c r="B4334" s="6">
        <v>2018</v>
      </c>
      <c r="C4334" s="6">
        <v>39606</v>
      </c>
      <c r="D4334" s="6">
        <v>43954</v>
      </c>
      <c r="E4334" s="6">
        <v>-4348</v>
      </c>
      <c r="F4334" s="6" t="s">
        <v>77</v>
      </c>
      <c r="G4334" s="6">
        <v>1281220</v>
      </c>
      <c r="H4334" s="6">
        <v>70.44</v>
      </c>
      <c r="I4334" s="6">
        <v>1.4730000000000001</v>
      </c>
      <c r="J4334" s="6">
        <v>0.56000000000000005</v>
      </c>
      <c r="K4334" s="6">
        <v>0.28899999999999998</v>
      </c>
      <c r="L4334" s="6">
        <v>0.624</v>
      </c>
      <c r="M4334" s="6">
        <v>75.8</v>
      </c>
      <c r="N4334" s="6">
        <v>4.0999999999999996</v>
      </c>
      <c r="O4334" s="6">
        <v>23962672</v>
      </c>
      <c r="P4334" s="6">
        <v>1098671</v>
      </c>
      <c r="Q4334" s="6">
        <v>28310900</v>
      </c>
      <c r="R4334" s="6">
        <v>3249558</v>
      </c>
      <c r="S4334" s="6">
        <v>109.8</v>
      </c>
      <c r="T4334" s="6">
        <v>4.2</v>
      </c>
      <c r="U4334" s="6">
        <v>2.9</v>
      </c>
      <c r="V4334" s="6">
        <v>16.100000000000001</v>
      </c>
      <c r="W4334" s="6">
        <v>51.3</v>
      </c>
      <c r="X4334" s="6">
        <v>25.5</v>
      </c>
      <c r="Y4334" s="6">
        <v>24.9</v>
      </c>
      <c r="Z4334" s="6">
        <v>1.9</v>
      </c>
      <c r="AA4334" s="6">
        <v>31.6</v>
      </c>
      <c r="AB4334" s="6">
        <v>41.5</v>
      </c>
      <c r="AC4334" s="6">
        <v>0.1</v>
      </c>
      <c r="AD4334" s="6">
        <v>12.2</v>
      </c>
      <c r="AE4334" s="6">
        <v>12.2</v>
      </c>
      <c r="AF4334" s="6">
        <v>424.9</v>
      </c>
      <c r="AG4334" s="6">
        <v>65</v>
      </c>
      <c r="AH4334" s="6">
        <v>32.1</v>
      </c>
      <c r="AI4334" s="6">
        <v>19847</v>
      </c>
      <c r="AJ4334" s="6">
        <v>52761</v>
      </c>
      <c r="AK4334" s="6">
        <v>52741</v>
      </c>
      <c r="AL4334" s="6">
        <v>115681</v>
      </c>
      <c r="AM4334" s="6">
        <v>368</v>
      </c>
      <c r="AN4334" s="6">
        <v>368955.6</v>
      </c>
      <c r="AO4334" s="6">
        <v>104.6</v>
      </c>
      <c r="AP4334" s="6">
        <v>101.4</v>
      </c>
      <c r="AQ4334" s="6">
        <v>103.4</v>
      </c>
      <c r="AR4334" s="6">
        <v>104.08</v>
      </c>
      <c r="AS4334" s="6">
        <v>104.44</v>
      </c>
      <c r="AT4334" s="6">
        <v>99.93</v>
      </c>
      <c r="AU4334" s="6">
        <v>14779.38</v>
      </c>
      <c r="AV4334" s="6"/>
      <c r="AW4334" s="6"/>
      <c r="AX4334" s="6">
        <v>30.1</v>
      </c>
      <c r="AY4334" s="6">
        <v>82.3</v>
      </c>
      <c r="AZ4334" s="6">
        <v>105</v>
      </c>
      <c r="BA4334" s="6">
        <v>5797</v>
      </c>
      <c r="BB4334" s="6"/>
      <c r="BC4334" s="6">
        <v>12065502</v>
      </c>
      <c r="BD4334" s="6">
        <v>5006</v>
      </c>
      <c r="BE4334" s="6"/>
      <c r="BF4334" s="6">
        <v>37586</v>
      </c>
      <c r="BG4334" s="6">
        <v>14507</v>
      </c>
      <c r="BH4334" s="6">
        <v>18856</v>
      </c>
      <c r="BI4334" s="6">
        <v>899</v>
      </c>
      <c r="BJ4334" s="6">
        <v>13071</v>
      </c>
      <c r="BK4334" s="6">
        <v>19293</v>
      </c>
      <c r="BL4334" s="6">
        <v>56708</v>
      </c>
      <c r="BM4334" s="6">
        <v>15679</v>
      </c>
      <c r="BN4334" s="6">
        <v>17891</v>
      </c>
      <c r="BO4334" s="6">
        <v>18969</v>
      </c>
      <c r="BP4334" s="6">
        <v>7611</v>
      </c>
      <c r="BQ4334" s="6">
        <v>245900</v>
      </c>
      <c r="BR4334" s="6">
        <v>6751</v>
      </c>
      <c r="BS4334" s="6">
        <v>2368</v>
      </c>
      <c r="BT4334" s="6">
        <v>2385</v>
      </c>
      <c r="BU4334" s="6">
        <v>4281</v>
      </c>
      <c r="BV4334" s="6">
        <v>960</v>
      </c>
      <c r="BW4334" s="6">
        <v>353</v>
      </c>
      <c r="BX4334" s="6">
        <f>G4334/(VLOOKUP(A4334,плотность!A:B,2,0)*1000)</f>
        <v>15.216389548693586</v>
      </c>
    </row>
    <row r="4335" spans="1:76" ht="14.4" x14ac:dyDescent="0.55000000000000004">
      <c r="A4335" s="6" t="s">
        <v>207</v>
      </c>
      <c r="B4335" s="6">
        <v>2018</v>
      </c>
      <c r="C4335" s="6"/>
      <c r="D4335" s="6"/>
      <c r="E4335" s="6"/>
      <c r="F4335" s="6" t="s">
        <v>189</v>
      </c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  <c r="AI4335" s="6"/>
      <c r="AJ4335" s="6"/>
      <c r="AK4335" s="6"/>
      <c r="AL4335" s="6"/>
      <c r="AM4335" s="6"/>
      <c r="AN4335" s="6"/>
      <c r="AO4335" s="6"/>
      <c r="AP4335" s="6"/>
      <c r="AQ4335" s="6"/>
      <c r="AR4335" s="6"/>
      <c r="AS4335" s="6"/>
      <c r="AT4335" s="6"/>
      <c r="AU4335" s="6"/>
      <c r="AV4335" s="6"/>
      <c r="AW4335" s="6"/>
      <c r="AX4335" s="6"/>
      <c r="AY4335" s="6"/>
      <c r="AZ4335" s="6"/>
      <c r="BA4335" s="6"/>
      <c r="BB4335" s="6"/>
      <c r="BC4335" s="6"/>
      <c r="BD4335" s="6"/>
      <c r="BE4335" s="6"/>
      <c r="BF4335" s="6"/>
      <c r="BG4335" s="6"/>
      <c r="BH4335" s="6"/>
      <c r="BI4335" s="6"/>
      <c r="BJ4335" s="6"/>
      <c r="BK4335" s="6"/>
      <c r="BL4335" s="6"/>
      <c r="BM4335" s="6"/>
      <c r="BN4335" s="6"/>
      <c r="BO4335" s="6"/>
      <c r="BP4335" s="6"/>
      <c r="BQ4335" s="6"/>
      <c r="BR4335" s="6"/>
      <c r="BS4335" s="6"/>
      <c r="BT4335" s="6"/>
      <c r="BU4335" s="6"/>
      <c r="BV4335" s="6"/>
      <c r="BW4335" s="6"/>
      <c r="BX4335" s="6">
        <f>G4335/(VLOOKUP(A4335,плотность!A:B,2,0)*1000)</f>
        <v>0</v>
      </c>
    </row>
    <row r="4336" spans="1:76" ht="14.4" x14ac:dyDescent="0.55000000000000004">
      <c r="A4336" s="6" t="s">
        <v>208</v>
      </c>
      <c r="B4336" s="6">
        <v>2018</v>
      </c>
      <c r="C4336" s="6"/>
      <c r="D4336" s="6"/>
      <c r="E4336" s="6"/>
      <c r="F4336" s="6" t="s">
        <v>189</v>
      </c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>
        <v>46.3</v>
      </c>
      <c r="AG4336" s="6"/>
      <c r="AH4336" s="6"/>
      <c r="AI4336" s="6"/>
      <c r="AJ4336" s="6"/>
      <c r="AK4336" s="6"/>
      <c r="AL4336" s="6"/>
      <c r="AM4336" s="6"/>
      <c r="AN4336" s="6"/>
      <c r="AO4336" s="6"/>
      <c r="AP4336" s="6"/>
      <c r="AQ4336" s="6"/>
      <c r="AR4336" s="6"/>
      <c r="AS4336" s="6"/>
      <c r="AT4336" s="6"/>
      <c r="AU4336" s="6"/>
      <c r="AV4336" s="6"/>
      <c r="AW4336" s="6"/>
      <c r="AX4336" s="6"/>
      <c r="AY4336" s="6"/>
      <c r="AZ4336" s="6"/>
      <c r="BA4336" s="6"/>
      <c r="BB4336" s="6"/>
      <c r="BC4336" s="6"/>
      <c r="BD4336" s="6"/>
      <c r="BE4336" s="6"/>
      <c r="BF4336" s="6"/>
      <c r="BG4336" s="6"/>
      <c r="BH4336" s="6"/>
      <c r="BI4336" s="6"/>
      <c r="BJ4336" s="6"/>
      <c r="BK4336" s="6"/>
      <c r="BL4336" s="6"/>
      <c r="BM4336" s="6"/>
      <c r="BN4336" s="6"/>
      <c r="BO4336" s="6"/>
      <c r="BP4336" s="6"/>
      <c r="BQ4336" s="6"/>
      <c r="BR4336" s="6"/>
      <c r="BS4336" s="6"/>
      <c r="BT4336" s="6"/>
      <c r="BU4336" s="6"/>
      <c r="BV4336" s="6"/>
      <c r="BW4336" s="6"/>
      <c r="BX4336" s="6">
        <f>G4336/(VLOOKUP(A4336,плотность!A:B,2,0)*1000)</f>
        <v>0</v>
      </c>
    </row>
    <row r="4337" spans="1:76" ht="14.4" x14ac:dyDescent="0.55000000000000004">
      <c r="A4337" s="6" t="s">
        <v>209</v>
      </c>
      <c r="B4337" s="6">
        <v>2018</v>
      </c>
      <c r="C4337" s="6"/>
      <c r="D4337" s="6"/>
      <c r="E4337" s="6"/>
      <c r="F4337" s="6" t="s">
        <v>189</v>
      </c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>
        <v>10.199999999999999</v>
      </c>
      <c r="AG4337" s="6"/>
      <c r="AH4337" s="6"/>
      <c r="AI4337" s="6"/>
      <c r="AJ4337" s="6"/>
      <c r="AK4337" s="6"/>
      <c r="AL4337" s="6"/>
      <c r="AM4337" s="6"/>
      <c r="AN4337" s="6"/>
      <c r="AO4337" s="6"/>
      <c r="AP4337" s="6"/>
      <c r="AQ4337" s="6"/>
      <c r="AR4337" s="6"/>
      <c r="AS4337" s="6"/>
      <c r="AT4337" s="6"/>
      <c r="AU4337" s="6"/>
      <c r="AV4337" s="6"/>
      <c r="AW4337" s="6"/>
      <c r="AX4337" s="6"/>
      <c r="AY4337" s="6"/>
      <c r="AZ4337" s="6"/>
      <c r="BA4337" s="6"/>
      <c r="BB4337" s="6"/>
      <c r="BC4337" s="6"/>
      <c r="BD4337" s="6"/>
      <c r="BE4337" s="6"/>
      <c r="BF4337" s="6"/>
      <c r="BG4337" s="6"/>
      <c r="BH4337" s="6"/>
      <c r="BI4337" s="6"/>
      <c r="BJ4337" s="6"/>
      <c r="BK4337" s="6"/>
      <c r="BL4337" s="6"/>
      <c r="BM4337" s="6"/>
      <c r="BN4337" s="6"/>
      <c r="BO4337" s="6"/>
      <c r="BP4337" s="6"/>
      <c r="BQ4337" s="6"/>
      <c r="BR4337" s="6"/>
      <c r="BS4337" s="6"/>
      <c r="BT4337" s="6"/>
      <c r="BU4337" s="6"/>
      <c r="BV4337" s="6"/>
      <c r="BW4337" s="6"/>
      <c r="BX4337" s="6">
        <f>G4337/(VLOOKUP(A4337,плотность!A:B,2,0)*1000)</f>
        <v>0</v>
      </c>
    </row>
    <row r="4338" spans="1:76" ht="14.4" x14ac:dyDescent="0.55000000000000004">
      <c r="A4338" s="6" t="s">
        <v>210</v>
      </c>
      <c r="B4338" s="6">
        <v>2018</v>
      </c>
      <c r="C4338" s="6"/>
      <c r="D4338" s="6"/>
      <c r="E4338" s="6"/>
      <c r="F4338" s="6" t="s">
        <v>189</v>
      </c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>
        <v>1.8</v>
      </c>
      <c r="AG4338" s="6"/>
      <c r="AH4338" s="6"/>
      <c r="AI4338" s="6"/>
      <c r="AJ4338" s="6"/>
      <c r="AK4338" s="6"/>
      <c r="AL4338" s="6"/>
      <c r="AM4338" s="6"/>
      <c r="AN4338" s="6"/>
      <c r="AO4338" s="6"/>
      <c r="AP4338" s="6"/>
      <c r="AQ4338" s="6"/>
      <c r="AR4338" s="6"/>
      <c r="AS4338" s="6"/>
      <c r="AT4338" s="6"/>
      <c r="AU4338" s="6"/>
      <c r="AV4338" s="6"/>
      <c r="AW4338" s="6"/>
      <c r="AX4338" s="6"/>
      <c r="AY4338" s="6"/>
      <c r="AZ4338" s="6"/>
      <c r="BA4338" s="6"/>
      <c r="BB4338" s="6"/>
      <c r="BC4338" s="6"/>
      <c r="BD4338" s="6"/>
      <c r="BE4338" s="6"/>
      <c r="BF4338" s="6"/>
      <c r="BG4338" s="6"/>
      <c r="BH4338" s="6"/>
      <c r="BI4338" s="6"/>
      <c r="BJ4338" s="6"/>
      <c r="BK4338" s="6"/>
      <c r="BL4338" s="6"/>
      <c r="BM4338" s="6"/>
      <c r="BN4338" s="6"/>
      <c r="BO4338" s="6"/>
      <c r="BP4338" s="6"/>
      <c r="BQ4338" s="6"/>
      <c r="BR4338" s="6"/>
      <c r="BS4338" s="6"/>
      <c r="BT4338" s="6"/>
      <c r="BU4338" s="6"/>
      <c r="BV4338" s="6"/>
      <c r="BW4338" s="6"/>
      <c r="BX4338" s="6">
        <f>G4338/(VLOOKUP(A4338,плотность!A:B,2,0)*1000)</f>
        <v>0</v>
      </c>
    </row>
    <row r="4339" spans="1:76" ht="14.4" x14ac:dyDescent="0.55000000000000004">
      <c r="A4339" s="6" t="s">
        <v>211</v>
      </c>
      <c r="B4339" s="6">
        <v>2018</v>
      </c>
      <c r="C4339" s="6"/>
      <c r="D4339" s="6"/>
      <c r="E4339" s="6"/>
      <c r="F4339" s="6" t="s">
        <v>189</v>
      </c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>
        <v>186</v>
      </c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  <c r="AS4339" s="6"/>
      <c r="AT4339" s="6"/>
      <c r="AU4339" s="6"/>
      <c r="AV4339" s="6"/>
      <c r="AW4339" s="6"/>
      <c r="AX4339" s="6"/>
      <c r="AY4339" s="6"/>
      <c r="AZ4339" s="6"/>
      <c r="BA4339" s="6"/>
      <c r="BB4339" s="6"/>
      <c r="BC4339" s="6"/>
      <c r="BD4339" s="6"/>
      <c r="BE4339" s="6"/>
      <c r="BF4339" s="6"/>
      <c r="BG4339" s="6"/>
      <c r="BH4339" s="6"/>
      <c r="BI4339" s="6"/>
      <c r="BJ4339" s="6"/>
      <c r="BK4339" s="6"/>
      <c r="BL4339" s="6"/>
      <c r="BM4339" s="6"/>
      <c r="BN4339" s="6"/>
      <c r="BO4339" s="6"/>
      <c r="BP4339" s="6"/>
      <c r="BQ4339" s="6"/>
      <c r="BR4339" s="6"/>
      <c r="BS4339" s="6"/>
      <c r="BT4339" s="6"/>
      <c r="BU4339" s="6"/>
      <c r="BV4339" s="6"/>
      <c r="BW4339" s="6"/>
      <c r="BX4339" s="6">
        <f>G4339/(VLOOKUP(A4339,плотность!A:B,2,0)*1000)</f>
        <v>0</v>
      </c>
    </row>
    <row r="4340" spans="1:76" ht="14.4" x14ac:dyDescent="0.55000000000000004">
      <c r="A4340" s="6" t="s">
        <v>212</v>
      </c>
      <c r="B4340" s="6">
        <v>2018</v>
      </c>
      <c r="C4340" s="6">
        <v>40442</v>
      </c>
      <c r="D4340" s="6">
        <v>41105</v>
      </c>
      <c r="E4340" s="6">
        <v>-663</v>
      </c>
      <c r="F4340" s="6" t="s">
        <v>77</v>
      </c>
      <c r="G4340" s="6">
        <v>1074758</v>
      </c>
      <c r="H4340" s="6">
        <v>72.91</v>
      </c>
      <c r="I4340" s="6">
        <v>1.4259999999999999</v>
      </c>
      <c r="J4340" s="6">
        <v>0.53100000000000003</v>
      </c>
      <c r="K4340" s="6">
        <v>0.30499999999999999</v>
      </c>
      <c r="L4340" s="6">
        <v>0.59</v>
      </c>
      <c r="M4340" s="6">
        <v>71.900000000000006</v>
      </c>
      <c r="N4340" s="6">
        <v>6.3</v>
      </c>
      <c r="O4340" s="6">
        <v>23582245</v>
      </c>
      <c r="P4340" s="6">
        <v>1196945</v>
      </c>
      <c r="Q4340" s="6">
        <v>29745389</v>
      </c>
      <c r="R4340" s="6">
        <v>4966200</v>
      </c>
      <c r="S4340" s="6">
        <v>108.5</v>
      </c>
      <c r="T4340" s="6">
        <v>7.6</v>
      </c>
      <c r="U4340" s="6">
        <v>3.3</v>
      </c>
      <c r="V4340" s="6">
        <v>1.6</v>
      </c>
      <c r="W4340" s="6">
        <v>64.3</v>
      </c>
      <c r="X4340" s="6">
        <v>23.2</v>
      </c>
      <c r="Y4340" s="6">
        <v>27.5</v>
      </c>
      <c r="Z4340" s="6">
        <v>1.4</v>
      </c>
      <c r="AA4340" s="6">
        <v>35.1</v>
      </c>
      <c r="AB4340" s="6">
        <v>35.700000000000003</v>
      </c>
      <c r="AC4340" s="6">
        <v>0.3</v>
      </c>
      <c r="AD4340" s="6">
        <v>14.7</v>
      </c>
      <c r="AE4340" s="6">
        <v>14.7</v>
      </c>
      <c r="AF4340" s="6">
        <v>436.9</v>
      </c>
      <c r="AG4340" s="6">
        <v>63.7</v>
      </c>
      <c r="AH4340" s="6">
        <v>24.5</v>
      </c>
      <c r="AI4340" s="6">
        <v>18671</v>
      </c>
      <c r="AJ4340" s="6">
        <v>47329</v>
      </c>
      <c r="AK4340" s="6">
        <v>47127</v>
      </c>
      <c r="AL4340" s="6">
        <v>106605</v>
      </c>
      <c r="AM4340" s="6">
        <v>223</v>
      </c>
      <c r="AN4340" s="6">
        <v>568191.69999999995</v>
      </c>
      <c r="AO4340" s="6">
        <v>100.8</v>
      </c>
      <c r="AP4340" s="6">
        <v>104.4</v>
      </c>
      <c r="AQ4340" s="6">
        <v>100.3</v>
      </c>
      <c r="AR4340" s="6">
        <v>105.47</v>
      </c>
      <c r="AS4340" s="6">
        <v>104.49</v>
      </c>
      <c r="AT4340" s="6">
        <v>108.12</v>
      </c>
      <c r="AU4340" s="6">
        <v>15222.03</v>
      </c>
      <c r="AV4340" s="6"/>
      <c r="AW4340" s="6"/>
      <c r="AX4340" s="6">
        <v>28.2</v>
      </c>
      <c r="AY4340" s="6">
        <v>85.2</v>
      </c>
      <c r="AZ4340" s="6">
        <v>58</v>
      </c>
      <c r="BA4340" s="6">
        <v>6257</v>
      </c>
      <c r="BB4340" s="6"/>
      <c r="BC4340" s="6">
        <v>11177503</v>
      </c>
      <c r="BD4340" s="6">
        <v>7353</v>
      </c>
      <c r="BE4340" s="6"/>
      <c r="BF4340" s="6">
        <v>26619</v>
      </c>
      <c r="BG4340" s="6">
        <v>21137</v>
      </c>
      <c r="BH4340" s="6">
        <v>30804</v>
      </c>
      <c r="BI4340" s="6">
        <v>2836</v>
      </c>
      <c r="BJ4340" s="6">
        <v>47888</v>
      </c>
      <c r="BK4340" s="6">
        <v>12189</v>
      </c>
      <c r="BL4340" s="6">
        <v>100074</v>
      </c>
      <c r="BM4340" s="6">
        <v>29028</v>
      </c>
      <c r="BN4340" s="6">
        <v>16605</v>
      </c>
      <c r="BO4340" s="6">
        <v>8704</v>
      </c>
      <c r="BP4340" s="6">
        <v>12466</v>
      </c>
      <c r="BQ4340" s="6">
        <v>352353</v>
      </c>
      <c r="BR4340" s="6">
        <v>11793</v>
      </c>
      <c r="BS4340" s="6">
        <v>8276</v>
      </c>
      <c r="BT4340" s="6">
        <v>6313</v>
      </c>
      <c r="BU4340" s="6">
        <v>1227</v>
      </c>
      <c r="BV4340" s="6">
        <v>2028</v>
      </c>
      <c r="BW4340" s="6">
        <v>768</v>
      </c>
      <c r="BX4340" s="6">
        <f>G4340/(VLOOKUP(A4340,плотность!A:B,2,0)*1000)</f>
        <v>3.0593737546256761</v>
      </c>
    </row>
    <row r="4341" spans="1:76" ht="14.4" x14ac:dyDescent="0.55000000000000004">
      <c r="A4341" s="6" t="s">
        <v>213</v>
      </c>
      <c r="B4341" s="6">
        <v>2018</v>
      </c>
      <c r="C4341" s="6">
        <v>51537</v>
      </c>
      <c r="D4341" s="6">
        <v>52843</v>
      </c>
      <c r="E4341" s="6">
        <v>-1306</v>
      </c>
      <c r="F4341" s="6" t="s">
        <v>77</v>
      </c>
      <c r="G4341" s="6">
        <v>1532903</v>
      </c>
      <c r="H4341" s="6">
        <v>72.09</v>
      </c>
      <c r="I4341" s="6">
        <v>1.304</v>
      </c>
      <c r="J4341" s="6">
        <v>0.48199999999999998</v>
      </c>
      <c r="K4341" s="6">
        <v>0.219</v>
      </c>
      <c r="L4341" s="6">
        <v>0.60299999999999998</v>
      </c>
      <c r="M4341" s="6">
        <v>75.400000000000006</v>
      </c>
      <c r="N4341" s="6">
        <v>3.8</v>
      </c>
      <c r="O4341" s="6">
        <v>24489080</v>
      </c>
      <c r="P4341" s="6">
        <v>653426</v>
      </c>
      <c r="Q4341" s="6">
        <v>26749331</v>
      </c>
      <c r="R4341" s="6">
        <v>1606825</v>
      </c>
      <c r="S4341" s="6">
        <v>106</v>
      </c>
      <c r="T4341" s="6">
        <v>6.9</v>
      </c>
      <c r="U4341" s="6">
        <v>2.9</v>
      </c>
      <c r="V4341" s="6">
        <v>4.8</v>
      </c>
      <c r="W4341" s="6">
        <v>59.8</v>
      </c>
      <c r="X4341" s="6">
        <v>25.6</v>
      </c>
      <c r="Y4341" s="6">
        <v>26</v>
      </c>
      <c r="Z4341" s="6">
        <v>1.8</v>
      </c>
      <c r="AA4341" s="6">
        <v>30.6</v>
      </c>
      <c r="AB4341" s="6">
        <v>41.5</v>
      </c>
      <c r="AC4341" s="6">
        <v>0</v>
      </c>
      <c r="AD4341" s="6">
        <v>10.3</v>
      </c>
      <c r="AE4341" s="6">
        <v>10.3</v>
      </c>
      <c r="AF4341" s="6">
        <v>734.8</v>
      </c>
      <c r="AG4341" s="6">
        <v>81.099999999999994</v>
      </c>
      <c r="AH4341" s="6">
        <v>28</v>
      </c>
      <c r="AI4341" s="6">
        <v>32331</v>
      </c>
      <c r="AJ4341" s="6">
        <v>55412</v>
      </c>
      <c r="AK4341" s="6">
        <v>55323</v>
      </c>
      <c r="AL4341" s="6">
        <v>141396</v>
      </c>
      <c r="AM4341" s="6">
        <v>387</v>
      </c>
      <c r="AN4341" s="6">
        <v>448896.8</v>
      </c>
      <c r="AO4341" s="6">
        <v>104</v>
      </c>
      <c r="AP4341" s="6">
        <v>102.2</v>
      </c>
      <c r="AQ4341" s="6">
        <v>101.1</v>
      </c>
      <c r="AR4341" s="6">
        <v>105.34</v>
      </c>
      <c r="AS4341" s="6">
        <v>104.71</v>
      </c>
      <c r="AT4341" s="6">
        <v>109.95</v>
      </c>
      <c r="AU4341" s="6">
        <v>14917.78</v>
      </c>
      <c r="AV4341" s="6"/>
      <c r="AW4341" s="6"/>
      <c r="AX4341" s="6">
        <v>38.799999999999997</v>
      </c>
      <c r="AY4341" s="6">
        <v>77.900000000000006</v>
      </c>
      <c r="AZ4341" s="6">
        <v>155</v>
      </c>
      <c r="BA4341" s="6">
        <v>5454</v>
      </c>
      <c r="BB4341" s="6"/>
      <c r="BC4341" s="6">
        <v>15462129</v>
      </c>
      <c r="BD4341" s="6">
        <v>4673</v>
      </c>
      <c r="BE4341" s="6"/>
      <c r="BF4341" s="6">
        <v>34382</v>
      </c>
      <c r="BG4341" s="6">
        <v>13633</v>
      </c>
      <c r="BH4341" s="6">
        <v>37292</v>
      </c>
      <c r="BI4341" s="6">
        <v>1994</v>
      </c>
      <c r="BJ4341" s="6">
        <v>38967</v>
      </c>
      <c r="BK4341" s="6">
        <v>21373</v>
      </c>
      <c r="BL4341" s="6">
        <v>64735</v>
      </c>
      <c r="BM4341" s="6">
        <v>35613</v>
      </c>
      <c r="BN4341" s="6">
        <v>38572</v>
      </c>
      <c r="BO4341" s="6">
        <v>11787</v>
      </c>
      <c r="BP4341" s="6">
        <v>18854</v>
      </c>
      <c r="BQ4341" s="6">
        <v>357924</v>
      </c>
      <c r="BR4341" s="6">
        <v>9241</v>
      </c>
      <c r="BS4341" s="6">
        <v>13387</v>
      </c>
      <c r="BT4341" s="6">
        <v>824</v>
      </c>
      <c r="BU4341" s="6">
        <v>3801</v>
      </c>
      <c r="BV4341" s="6">
        <v>5367</v>
      </c>
      <c r="BW4341" s="6">
        <v>53</v>
      </c>
      <c r="BX4341" s="6">
        <f>G4341/(VLOOKUP(A4341,плотность!A:B,2,0)*1000)</f>
        <v>59.646031128404672</v>
      </c>
    </row>
    <row r="4342" spans="1:76" ht="14.4" x14ac:dyDescent="0.55000000000000004">
      <c r="A4342" s="6" t="s">
        <v>214</v>
      </c>
      <c r="B4342" s="6">
        <v>2018</v>
      </c>
      <c r="C4342" s="6">
        <v>177064</v>
      </c>
      <c r="D4342" s="6">
        <v>166540</v>
      </c>
      <c r="E4342" s="6">
        <v>10524</v>
      </c>
      <c r="F4342" s="6" t="s">
        <v>80</v>
      </c>
      <c r="G4342" s="6">
        <v>3704610</v>
      </c>
      <c r="H4342" s="6">
        <v>73.680000000000007</v>
      </c>
      <c r="I4342" s="6">
        <v>1.8089999999999999</v>
      </c>
      <c r="J4342" s="6">
        <v>0.66900000000000004</v>
      </c>
      <c r="K4342" s="6">
        <v>0.41799999999999998</v>
      </c>
      <c r="L4342" s="6">
        <v>0.72199999999999998</v>
      </c>
      <c r="M4342" s="6">
        <v>80.099999999999994</v>
      </c>
      <c r="N4342" s="6">
        <v>3.2</v>
      </c>
      <c r="O4342" s="6">
        <v>30374353</v>
      </c>
      <c r="P4342" s="6">
        <v>558636</v>
      </c>
      <c r="Q4342" s="6">
        <v>41151727</v>
      </c>
      <c r="R4342" s="6">
        <v>10218738</v>
      </c>
      <c r="S4342" s="6">
        <v>105.3</v>
      </c>
      <c r="T4342" s="6">
        <v>4.7</v>
      </c>
      <c r="U4342" s="6">
        <v>3</v>
      </c>
      <c r="V4342" s="6">
        <v>2.1</v>
      </c>
      <c r="W4342" s="6">
        <v>74.599999999999994</v>
      </c>
      <c r="X4342" s="6">
        <v>15.6</v>
      </c>
      <c r="Y4342" s="6">
        <v>26.8</v>
      </c>
      <c r="Z4342" s="6">
        <v>1.6</v>
      </c>
      <c r="AA4342" s="6">
        <v>37.9</v>
      </c>
      <c r="AB4342" s="6">
        <v>33.6</v>
      </c>
      <c r="AC4342" s="6">
        <v>0.1</v>
      </c>
      <c r="AD4342" s="6">
        <v>12.1</v>
      </c>
      <c r="AE4342" s="6">
        <v>12.1</v>
      </c>
      <c r="AF4342" s="6">
        <v>2120.4</v>
      </c>
      <c r="AG4342" s="6">
        <v>84.1</v>
      </c>
      <c r="AH4342" s="6">
        <v>23.6</v>
      </c>
      <c r="AI4342" s="6">
        <v>79825</v>
      </c>
      <c r="AJ4342" s="6">
        <v>378893</v>
      </c>
      <c r="AK4342" s="6">
        <v>377188</v>
      </c>
      <c r="AL4342" s="6">
        <v>717133</v>
      </c>
      <c r="AM4342" s="6">
        <v>3034</v>
      </c>
      <c r="AN4342" s="6">
        <v>2393355.2000000002</v>
      </c>
      <c r="AO4342" s="6">
        <v>106</v>
      </c>
      <c r="AP4342" s="6">
        <v>105.1</v>
      </c>
      <c r="AQ4342" s="6">
        <v>111.1</v>
      </c>
      <c r="AR4342" s="6">
        <v>101.82</v>
      </c>
      <c r="AS4342" s="6">
        <v>102.37</v>
      </c>
      <c r="AT4342" s="6">
        <v>109.55</v>
      </c>
      <c r="AU4342" s="6">
        <v>16904.53</v>
      </c>
      <c r="AV4342" s="6"/>
      <c r="AW4342" s="6"/>
      <c r="AX4342" s="6">
        <v>97.1</v>
      </c>
      <c r="AY4342" s="6"/>
      <c r="AZ4342" s="6">
        <v>171</v>
      </c>
      <c r="BA4342" s="6">
        <v>20533</v>
      </c>
      <c r="BB4342" s="6"/>
      <c r="BC4342" s="6">
        <v>44315347</v>
      </c>
      <c r="BD4342" s="6">
        <v>22706</v>
      </c>
      <c r="BE4342" s="6"/>
      <c r="BF4342" s="6">
        <v>66501</v>
      </c>
      <c r="BG4342" s="6">
        <v>37646</v>
      </c>
      <c r="BH4342" s="6">
        <v>76349</v>
      </c>
      <c r="BI4342" s="6">
        <v>7008</v>
      </c>
      <c r="BJ4342" s="6">
        <v>89137</v>
      </c>
      <c r="BK4342" s="6">
        <v>36417</v>
      </c>
      <c r="BL4342" s="6">
        <v>208523</v>
      </c>
      <c r="BM4342" s="6">
        <v>207465</v>
      </c>
      <c r="BN4342" s="6">
        <v>55358</v>
      </c>
      <c r="BO4342" s="6">
        <v>39494</v>
      </c>
      <c r="BP4342" s="6">
        <v>39984</v>
      </c>
      <c r="BQ4342" s="6">
        <v>937708</v>
      </c>
      <c r="BR4342" s="6">
        <v>13484</v>
      </c>
      <c r="BS4342" s="6">
        <v>20750</v>
      </c>
      <c r="BT4342" s="6">
        <v>4046</v>
      </c>
      <c r="BU4342" s="6">
        <v>8473</v>
      </c>
      <c r="BV4342" s="6">
        <v>10531</v>
      </c>
      <c r="BW4342" s="6">
        <v>244</v>
      </c>
      <c r="BX4342" s="6">
        <f>G4342/(VLOOKUP(A4342,плотность!A:B,2,0)*1000)</f>
        <v>4.8155595996360328</v>
      </c>
    </row>
    <row r="4343" spans="1:76" ht="14.4" x14ac:dyDescent="0.55000000000000004">
      <c r="A4343" s="6" t="s">
        <v>215</v>
      </c>
      <c r="B4343" s="6">
        <v>2018</v>
      </c>
      <c r="C4343" s="6">
        <v>65430</v>
      </c>
      <c r="D4343" s="6">
        <v>49747</v>
      </c>
      <c r="E4343" s="6">
        <v>15683</v>
      </c>
      <c r="F4343" s="6" t="s">
        <v>77</v>
      </c>
      <c r="G4343" s="6">
        <v>1530916</v>
      </c>
      <c r="H4343" s="6">
        <v>72.650000000000006</v>
      </c>
      <c r="I4343" s="6">
        <v>1.8109999999999999</v>
      </c>
      <c r="J4343" s="6">
        <v>0.67300000000000004</v>
      </c>
      <c r="K4343" s="6">
        <v>0.41599999999999998</v>
      </c>
      <c r="L4343" s="6">
        <v>0.72199999999999998</v>
      </c>
      <c r="M4343" s="6">
        <v>65.8</v>
      </c>
      <c r="N4343" s="6">
        <v>4.4000000000000004</v>
      </c>
      <c r="O4343" s="6">
        <v>19907016</v>
      </c>
      <c r="P4343" s="6">
        <v>852352</v>
      </c>
      <c r="Q4343" s="6">
        <v>23167277</v>
      </c>
      <c r="R4343" s="6">
        <v>2407910</v>
      </c>
      <c r="S4343" s="6">
        <v>108.6</v>
      </c>
      <c r="T4343" s="6">
        <v>8.9</v>
      </c>
      <c r="U4343" s="6">
        <v>4</v>
      </c>
      <c r="V4343" s="6">
        <v>5.2</v>
      </c>
      <c r="W4343" s="6">
        <v>63.7</v>
      </c>
      <c r="X4343" s="6">
        <v>18.2</v>
      </c>
      <c r="Y4343" s="6">
        <v>22.4</v>
      </c>
      <c r="Z4343" s="6">
        <v>1</v>
      </c>
      <c r="AA4343" s="6">
        <v>32.799999999999997</v>
      </c>
      <c r="AB4343" s="6">
        <v>43.6</v>
      </c>
      <c r="AC4343" s="6">
        <v>0.2</v>
      </c>
      <c r="AD4343" s="6">
        <v>14.6</v>
      </c>
      <c r="AE4343" s="6">
        <v>14.6</v>
      </c>
      <c r="AF4343" s="6">
        <v>1348.4</v>
      </c>
      <c r="AG4343" s="6">
        <v>74.400000000000006</v>
      </c>
      <c r="AH4343" s="6">
        <v>27.1</v>
      </c>
      <c r="AI4343" s="6">
        <v>30041</v>
      </c>
      <c r="AJ4343" s="6"/>
      <c r="AK4343" s="6"/>
      <c r="AL4343" s="6"/>
      <c r="AM4343" s="6"/>
      <c r="AN4343" s="6">
        <v>872684.2</v>
      </c>
      <c r="AO4343" s="6">
        <v>106.8</v>
      </c>
      <c r="AP4343" s="6">
        <v>106.6</v>
      </c>
      <c r="AQ4343" s="6">
        <v>121.8</v>
      </c>
      <c r="AR4343" s="6">
        <v>103.53</v>
      </c>
      <c r="AS4343" s="6">
        <v>102.85</v>
      </c>
      <c r="AT4343" s="6">
        <v>111.94</v>
      </c>
      <c r="AU4343" s="6">
        <v>14912.49</v>
      </c>
      <c r="AV4343" s="6"/>
      <c r="AW4343" s="6"/>
      <c r="AX4343" s="6">
        <v>43.7</v>
      </c>
      <c r="AY4343" s="6">
        <v>58.5</v>
      </c>
      <c r="AZ4343" s="6">
        <v>101</v>
      </c>
      <c r="BA4343" s="6">
        <v>8150</v>
      </c>
      <c r="BB4343" s="6"/>
      <c r="BC4343" s="6"/>
      <c r="BD4343" s="6"/>
      <c r="BE4343" s="6"/>
      <c r="BF4343" s="6">
        <v>33499</v>
      </c>
      <c r="BG4343" s="6">
        <v>24706</v>
      </c>
      <c r="BH4343" s="6">
        <v>45457</v>
      </c>
      <c r="BI4343" s="6">
        <v>3605</v>
      </c>
      <c r="BJ4343" s="6">
        <v>60150</v>
      </c>
      <c r="BK4343" s="6">
        <v>21003</v>
      </c>
      <c r="BL4343" s="6">
        <v>156421</v>
      </c>
      <c r="BM4343" s="6">
        <v>158962</v>
      </c>
      <c r="BN4343" s="6">
        <v>24883</v>
      </c>
      <c r="BO4343" s="6">
        <v>26395</v>
      </c>
      <c r="BP4343" s="6">
        <v>17205</v>
      </c>
      <c r="BQ4343" s="6">
        <v>618891</v>
      </c>
      <c r="BR4343" s="6">
        <v>8430</v>
      </c>
      <c r="BS4343" s="6">
        <v>14496</v>
      </c>
      <c r="BT4343" s="6">
        <v>3268</v>
      </c>
      <c r="BU4343" s="6">
        <v>4984</v>
      </c>
      <c r="BV4343" s="6">
        <v>6884</v>
      </c>
      <c r="BW4343" s="6">
        <v>173</v>
      </c>
      <c r="BX4343" s="6">
        <f>G4343/(VLOOKUP(A4343,плотность!A:B,2,0)*1000)</f>
        <v>9.5622485946283575</v>
      </c>
    </row>
    <row r="4344" spans="1:76" ht="14.4" x14ac:dyDescent="0.55000000000000004">
      <c r="A4344" s="6" t="s">
        <v>216</v>
      </c>
      <c r="B4344" s="6">
        <v>2018</v>
      </c>
      <c r="C4344" s="6">
        <v>45089</v>
      </c>
      <c r="D4344" s="6">
        <v>49087</v>
      </c>
      <c r="E4344" s="6">
        <v>-3998</v>
      </c>
      <c r="F4344" s="6" t="s">
        <v>77</v>
      </c>
      <c r="G4344" s="6">
        <v>1490103</v>
      </c>
      <c r="H4344" s="6">
        <v>72.23</v>
      </c>
      <c r="I4344" s="6">
        <v>1.633</v>
      </c>
      <c r="J4344" s="6">
        <v>0.65300000000000002</v>
      </c>
      <c r="K4344" s="6">
        <v>0.34899999999999998</v>
      </c>
      <c r="L4344" s="6">
        <v>0.63100000000000001</v>
      </c>
      <c r="M4344" s="6">
        <v>65.3</v>
      </c>
      <c r="N4344" s="6">
        <v>4.8</v>
      </c>
      <c r="O4344" s="6">
        <v>25521690</v>
      </c>
      <c r="P4344" s="6">
        <v>1728301</v>
      </c>
      <c r="Q4344" s="6">
        <v>31253124</v>
      </c>
      <c r="R4344" s="6">
        <v>4003133</v>
      </c>
      <c r="S4344" s="6">
        <v>107.4</v>
      </c>
      <c r="T4344" s="6">
        <v>8.4</v>
      </c>
      <c r="U4344" s="6">
        <v>2.9</v>
      </c>
      <c r="V4344" s="6">
        <v>1.2</v>
      </c>
      <c r="W4344" s="6">
        <v>63</v>
      </c>
      <c r="X4344" s="6">
        <v>24.5</v>
      </c>
      <c r="Y4344" s="6">
        <v>26.1</v>
      </c>
      <c r="Z4344" s="6">
        <v>2.1</v>
      </c>
      <c r="AA4344" s="6">
        <v>35.9</v>
      </c>
      <c r="AB4344" s="6">
        <v>35.799999999999997</v>
      </c>
      <c r="AC4344" s="6">
        <v>0.1</v>
      </c>
      <c r="AD4344" s="6">
        <v>12</v>
      </c>
      <c r="AE4344" s="6">
        <v>12</v>
      </c>
      <c r="AF4344" s="6">
        <v>717.1</v>
      </c>
      <c r="AG4344" s="6">
        <v>69.099999999999994</v>
      </c>
      <c r="AH4344" s="6">
        <v>22.9</v>
      </c>
      <c r="AI4344" s="6">
        <v>17121</v>
      </c>
      <c r="AJ4344" s="6">
        <v>70577</v>
      </c>
      <c r="AK4344" s="6">
        <v>70133</v>
      </c>
      <c r="AL4344" s="6">
        <v>155684</v>
      </c>
      <c r="AM4344" s="6">
        <v>417</v>
      </c>
      <c r="AN4344" s="6">
        <v>450225.9</v>
      </c>
      <c r="AO4344" s="6">
        <v>102.4</v>
      </c>
      <c r="AP4344" s="6">
        <v>103.9</v>
      </c>
      <c r="AQ4344" s="6">
        <v>100.3</v>
      </c>
      <c r="AR4344" s="6">
        <v>104.21</v>
      </c>
      <c r="AS4344" s="6">
        <v>103.75</v>
      </c>
      <c r="AT4344" s="6">
        <v>106.15</v>
      </c>
      <c r="AU4344" s="6">
        <v>13993.93</v>
      </c>
      <c r="AV4344" s="6"/>
      <c r="AW4344" s="6"/>
      <c r="AX4344" s="6">
        <v>47.2</v>
      </c>
      <c r="AY4344" s="6">
        <v>74.5</v>
      </c>
      <c r="AZ4344" s="6">
        <v>112</v>
      </c>
      <c r="BA4344" s="6">
        <v>7431</v>
      </c>
      <c r="BB4344" s="6"/>
      <c r="BC4344" s="6">
        <v>17660835</v>
      </c>
      <c r="BD4344" s="6">
        <v>7599</v>
      </c>
      <c r="BE4344" s="6"/>
      <c r="BF4344" s="6">
        <v>20907</v>
      </c>
      <c r="BG4344" s="6">
        <v>9221</v>
      </c>
      <c r="BH4344" s="6">
        <v>25681</v>
      </c>
      <c r="BI4344" s="6">
        <v>6586</v>
      </c>
      <c r="BJ4344" s="6">
        <v>42613</v>
      </c>
      <c r="BK4344" s="6">
        <v>30479</v>
      </c>
      <c r="BL4344" s="6">
        <v>44854</v>
      </c>
      <c r="BM4344" s="6">
        <v>30985</v>
      </c>
      <c r="BN4344" s="6">
        <v>20851</v>
      </c>
      <c r="BO4344" s="6">
        <v>8428</v>
      </c>
      <c r="BP4344" s="6">
        <v>11217</v>
      </c>
      <c r="BQ4344" s="6">
        <v>278688</v>
      </c>
      <c r="BR4344" s="6">
        <v>10134</v>
      </c>
      <c r="BS4344" s="6">
        <v>4083</v>
      </c>
      <c r="BT4344" s="6">
        <v>724</v>
      </c>
      <c r="BU4344" s="6">
        <v>1714</v>
      </c>
      <c r="BV4344" s="6">
        <v>3181</v>
      </c>
      <c r="BW4344" s="6">
        <v>72</v>
      </c>
      <c r="BX4344" s="6">
        <f>G4344/(VLOOKUP(A4344,плотность!A:B,2,0)*1000)</f>
        <v>9.3015168539325845</v>
      </c>
    </row>
    <row r="4345" spans="1:76" ht="14.4" x14ac:dyDescent="0.55000000000000004">
      <c r="A4345" s="6" t="s">
        <v>217</v>
      </c>
      <c r="B4345" s="6">
        <v>2018</v>
      </c>
      <c r="C4345" s="6">
        <v>29801</v>
      </c>
      <c r="D4345" s="6">
        <v>32353</v>
      </c>
      <c r="E4345" s="6">
        <v>-2552</v>
      </c>
      <c r="F4345" s="6" t="s">
        <v>77</v>
      </c>
      <c r="G4345" s="6">
        <v>1238655</v>
      </c>
      <c r="H4345" s="6">
        <v>72</v>
      </c>
      <c r="I4345" s="6">
        <v>1.5109999999999999</v>
      </c>
      <c r="J4345" s="6">
        <v>0.57899999999999996</v>
      </c>
      <c r="K4345" s="6">
        <v>0.27200000000000002</v>
      </c>
      <c r="L4345" s="6">
        <v>0.66</v>
      </c>
      <c r="M4345" s="6">
        <v>75.5</v>
      </c>
      <c r="N4345" s="6">
        <v>3.7</v>
      </c>
      <c r="O4345" s="6">
        <v>21065489</v>
      </c>
      <c r="P4345" s="6">
        <v>610117</v>
      </c>
      <c r="Q4345" s="6">
        <v>25510700</v>
      </c>
      <c r="R4345" s="6">
        <v>3835094</v>
      </c>
      <c r="S4345" s="6">
        <v>105</v>
      </c>
      <c r="T4345" s="6">
        <v>4.2</v>
      </c>
      <c r="U4345" s="6">
        <v>2.8</v>
      </c>
      <c r="V4345" s="6">
        <v>11.7</v>
      </c>
      <c r="W4345" s="6">
        <v>54.3</v>
      </c>
      <c r="X4345" s="6">
        <v>27</v>
      </c>
      <c r="Y4345" s="6">
        <v>31.9</v>
      </c>
      <c r="Z4345" s="6">
        <v>1</v>
      </c>
      <c r="AA4345" s="6">
        <v>28.5</v>
      </c>
      <c r="AB4345" s="6">
        <v>38.4</v>
      </c>
      <c r="AC4345" s="6">
        <v>0.2</v>
      </c>
      <c r="AD4345" s="6">
        <v>15.3</v>
      </c>
      <c r="AE4345" s="6">
        <v>15.3</v>
      </c>
      <c r="AF4345" s="6">
        <v>981.1</v>
      </c>
      <c r="AG4345" s="6">
        <v>70.400000000000006</v>
      </c>
      <c r="AH4345" s="6">
        <v>28.4</v>
      </c>
      <c r="AI4345" s="6">
        <v>15738</v>
      </c>
      <c r="AJ4345" s="6">
        <v>51824</v>
      </c>
      <c r="AK4345" s="6">
        <v>51698</v>
      </c>
      <c r="AL4345" s="6">
        <v>110219</v>
      </c>
      <c r="AM4345" s="6">
        <v>343</v>
      </c>
      <c r="AN4345" s="6">
        <v>311203.3</v>
      </c>
      <c r="AO4345" s="6">
        <v>100.8</v>
      </c>
      <c r="AP4345" s="6">
        <v>102.3</v>
      </c>
      <c r="AQ4345" s="6">
        <v>100.5</v>
      </c>
      <c r="AR4345" s="6">
        <v>105.2</v>
      </c>
      <c r="AS4345" s="6">
        <v>104.51</v>
      </c>
      <c r="AT4345" s="6">
        <v>102.73</v>
      </c>
      <c r="AU4345" s="6">
        <v>14400</v>
      </c>
      <c r="AV4345" s="6"/>
      <c r="AW4345" s="6"/>
      <c r="AX4345" s="6">
        <v>34.5</v>
      </c>
      <c r="AY4345" s="6">
        <v>77.599999999999994</v>
      </c>
      <c r="AZ4345" s="6">
        <v>119</v>
      </c>
      <c r="BA4345" s="6">
        <v>5180</v>
      </c>
      <c r="BB4345" s="6"/>
      <c r="BC4345" s="6">
        <v>13281357</v>
      </c>
      <c r="BD4345" s="6">
        <v>5380</v>
      </c>
      <c r="BE4345" s="6"/>
      <c r="BF4345" s="6">
        <v>30496</v>
      </c>
      <c r="BG4345" s="6">
        <v>5740</v>
      </c>
      <c r="BH4345" s="6">
        <v>5990</v>
      </c>
      <c r="BI4345" s="6">
        <v>1609</v>
      </c>
      <c r="BJ4345" s="6">
        <v>26524</v>
      </c>
      <c r="BK4345" s="6">
        <v>8188</v>
      </c>
      <c r="BL4345" s="6">
        <v>39844</v>
      </c>
      <c r="BM4345" s="6">
        <v>9310</v>
      </c>
      <c r="BN4345" s="6">
        <v>14002</v>
      </c>
      <c r="BO4345" s="6">
        <v>12878</v>
      </c>
      <c r="BP4345" s="6">
        <v>6893</v>
      </c>
      <c r="BQ4345" s="6">
        <v>172850</v>
      </c>
      <c r="BR4345" s="6">
        <v>4770</v>
      </c>
      <c r="BS4345" s="6">
        <v>2436</v>
      </c>
      <c r="BT4345" s="6">
        <v>649</v>
      </c>
      <c r="BU4345" s="6">
        <v>607</v>
      </c>
      <c r="BV4345" s="6">
        <v>563</v>
      </c>
      <c r="BW4345" s="6">
        <v>0</v>
      </c>
      <c r="BX4345" s="6">
        <f>G4345/(VLOOKUP(A4345,плотность!A:B,2,0)*1000)</f>
        <v>17.323846153846155</v>
      </c>
    </row>
    <row r="4346" spans="1:76" ht="14.4" x14ac:dyDescent="0.55000000000000004">
      <c r="A4346" s="6" t="s">
        <v>218</v>
      </c>
      <c r="B4346" s="6">
        <v>2018</v>
      </c>
      <c r="C4346" s="6">
        <v>419293</v>
      </c>
      <c r="D4346" s="6">
        <v>425510</v>
      </c>
      <c r="E4346" s="6">
        <v>-6217</v>
      </c>
      <c r="F4346" s="6" t="s">
        <v>93</v>
      </c>
      <c r="G4346" s="6">
        <v>12348659</v>
      </c>
      <c r="H4346" s="6">
        <v>72.02</v>
      </c>
      <c r="I4346" s="6">
        <v>1.708</v>
      </c>
      <c r="J4346" s="6">
        <v>0.64600000000000002</v>
      </c>
      <c r="K4346" s="6">
        <v>0.37</v>
      </c>
      <c r="L4346" s="6">
        <v>0.69199999999999995</v>
      </c>
      <c r="M4346" s="6">
        <v>81.400000000000006</v>
      </c>
      <c r="N4346" s="6">
        <v>4.7</v>
      </c>
      <c r="O4346" s="6">
        <v>26928689</v>
      </c>
      <c r="P4346" s="6">
        <v>1013886</v>
      </c>
      <c r="Q4346" s="6">
        <v>34240542</v>
      </c>
      <c r="R4346" s="6">
        <v>6297967</v>
      </c>
      <c r="S4346" s="6">
        <v>106.1</v>
      </c>
      <c r="T4346" s="6">
        <v>4.4000000000000004</v>
      </c>
      <c r="U4346" s="6">
        <v>3.4</v>
      </c>
      <c r="V4346" s="6">
        <v>9.5</v>
      </c>
      <c r="W4346" s="6">
        <v>63.8</v>
      </c>
      <c r="X4346" s="6">
        <v>18.899999999999999</v>
      </c>
      <c r="Y4346" s="6">
        <v>27.2</v>
      </c>
      <c r="Z4346" s="6">
        <v>1.7</v>
      </c>
      <c r="AA4346" s="6">
        <v>35.4</v>
      </c>
      <c r="AB4346" s="6">
        <v>35.299999999999997</v>
      </c>
      <c r="AC4346" s="6">
        <v>0.4</v>
      </c>
      <c r="AD4346" s="6"/>
      <c r="AE4346" s="6"/>
      <c r="AF4346" s="6">
        <v>5964.5</v>
      </c>
      <c r="AG4346" s="6">
        <v>75.400000000000006</v>
      </c>
      <c r="AH4346" s="6">
        <v>25.5</v>
      </c>
      <c r="AI4346" s="6">
        <v>202618</v>
      </c>
      <c r="AJ4346" s="6">
        <v>754225</v>
      </c>
      <c r="AK4346" s="6">
        <v>751665</v>
      </c>
      <c r="AL4346" s="6">
        <v>1590242</v>
      </c>
      <c r="AM4346" s="6">
        <v>6825</v>
      </c>
      <c r="AN4346" s="6">
        <v>1055243.5</v>
      </c>
      <c r="AO4346" s="6">
        <v>105.3</v>
      </c>
      <c r="AP4346" s="6">
        <v>103.4</v>
      </c>
      <c r="AQ4346" s="6">
        <v>107</v>
      </c>
      <c r="AR4346" s="6">
        <v>103.37</v>
      </c>
      <c r="AS4346" s="6">
        <v>103.27</v>
      </c>
      <c r="AT4346" s="6">
        <v>107.3</v>
      </c>
      <c r="AU4346" s="6">
        <v>15004.68</v>
      </c>
      <c r="AV4346" s="6"/>
      <c r="AW4346" s="6"/>
      <c r="AX4346" s="6">
        <v>356.8</v>
      </c>
      <c r="AY4346" s="6">
        <v>69.3</v>
      </c>
      <c r="AZ4346" s="6">
        <v>782</v>
      </c>
      <c r="BA4346" s="6">
        <v>56280</v>
      </c>
      <c r="BB4346" s="6"/>
      <c r="BC4346" s="6">
        <v>122674530</v>
      </c>
      <c r="BD4346" s="6">
        <v>78146.990000000005</v>
      </c>
      <c r="BE4346" s="6"/>
      <c r="BF4346" s="6">
        <v>307277</v>
      </c>
      <c r="BG4346" s="6">
        <v>132810</v>
      </c>
      <c r="BH4346" s="6">
        <v>280840</v>
      </c>
      <c r="BI4346" s="6">
        <v>24702</v>
      </c>
      <c r="BJ4346" s="6">
        <v>369693</v>
      </c>
      <c r="BK4346" s="6">
        <v>131548</v>
      </c>
      <c r="BL4346" s="6">
        <v>742473</v>
      </c>
      <c r="BM4346" s="6">
        <v>655995</v>
      </c>
      <c r="BN4346" s="6">
        <v>280494</v>
      </c>
      <c r="BO4346" s="6">
        <v>124376</v>
      </c>
      <c r="BP4346" s="6">
        <v>161499</v>
      </c>
      <c r="BQ4346" s="6">
        <v>3559696</v>
      </c>
      <c r="BR4346" s="6">
        <v>78852</v>
      </c>
      <c r="BS4346" s="6">
        <v>91502</v>
      </c>
      <c r="BT4346" s="6">
        <v>18011</v>
      </c>
      <c r="BU4346" s="6">
        <v>31331</v>
      </c>
      <c r="BV4346" s="6">
        <v>29651</v>
      </c>
      <c r="BW4346" s="6">
        <v>2221</v>
      </c>
      <c r="BX4346" s="6">
        <f>G4346/(VLOOKUP(A4346,плотность!A:B,2,0)*1000)</f>
        <v>63.587327497425335</v>
      </c>
    </row>
    <row r="4347" spans="1:76" ht="14.4" x14ac:dyDescent="0.55000000000000004">
      <c r="A4347" s="6" t="s">
        <v>219</v>
      </c>
      <c r="B4347" s="6">
        <v>2018</v>
      </c>
      <c r="C4347" s="6"/>
      <c r="D4347" s="6"/>
      <c r="E4347" s="6"/>
      <c r="F4347" s="6" t="s">
        <v>104</v>
      </c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  <c r="AH4347" s="6"/>
      <c r="AI4347" s="6"/>
      <c r="AJ4347" s="6"/>
      <c r="AK4347" s="6"/>
      <c r="AL4347" s="6"/>
      <c r="AM4347" s="6"/>
      <c r="AN4347" s="6"/>
      <c r="AO4347" s="6"/>
      <c r="AP4347" s="6"/>
      <c r="AQ4347" s="6"/>
      <c r="AR4347" s="6"/>
      <c r="AS4347" s="6"/>
      <c r="AT4347" s="6"/>
      <c r="AU4347" s="6"/>
      <c r="AV4347" s="6"/>
      <c r="AW4347" s="6"/>
      <c r="AX4347" s="6"/>
      <c r="AY4347" s="6"/>
      <c r="AZ4347" s="6"/>
      <c r="BA4347" s="6"/>
      <c r="BB4347" s="6"/>
      <c r="BC4347" s="6"/>
      <c r="BD4347" s="6"/>
      <c r="BE4347" s="6"/>
      <c r="BF4347" s="6"/>
      <c r="BG4347" s="6"/>
      <c r="BH4347" s="6"/>
      <c r="BI4347" s="6"/>
      <c r="BJ4347" s="6"/>
      <c r="BK4347" s="6"/>
      <c r="BL4347" s="6"/>
      <c r="BM4347" s="6"/>
      <c r="BN4347" s="6"/>
      <c r="BO4347" s="6"/>
      <c r="BP4347" s="6"/>
      <c r="BQ4347" s="6"/>
      <c r="BR4347" s="6"/>
      <c r="BS4347" s="6"/>
      <c r="BT4347" s="6"/>
      <c r="BU4347" s="6"/>
      <c r="BV4347" s="6"/>
      <c r="BW4347" s="6"/>
      <c r="BX4347" s="6">
        <f>G4347/(VLOOKUP(A4347,плотность!A:B,2,0)*1000)</f>
        <v>0</v>
      </c>
    </row>
    <row r="4348" spans="1:76" ht="14.4" x14ac:dyDescent="0.55000000000000004">
      <c r="A4348" s="6" t="s">
        <v>220</v>
      </c>
      <c r="B4348" s="6">
        <v>2018</v>
      </c>
      <c r="C4348" s="6">
        <v>53212</v>
      </c>
      <c r="D4348" s="6">
        <v>58143</v>
      </c>
      <c r="E4348" s="6">
        <v>-4931</v>
      </c>
      <c r="F4348" s="6" t="s">
        <v>77</v>
      </c>
      <c r="G4348" s="6">
        <v>1323611</v>
      </c>
      <c r="H4348" s="6">
        <v>70.319999999999993</v>
      </c>
      <c r="I4348" s="6">
        <v>1.575</v>
      </c>
      <c r="J4348" s="6">
        <v>0.58299999999999996</v>
      </c>
      <c r="K4348" s="6">
        <v>0.32700000000000001</v>
      </c>
      <c r="L4348" s="6">
        <v>0.66500000000000004</v>
      </c>
      <c r="M4348" s="6">
        <v>83.1</v>
      </c>
      <c r="N4348" s="6">
        <v>3.6</v>
      </c>
      <c r="O4348" s="6">
        <v>35096509</v>
      </c>
      <c r="P4348" s="6">
        <v>1322342</v>
      </c>
      <c r="Q4348" s="6">
        <v>40240854</v>
      </c>
      <c r="R4348" s="6">
        <v>3822001</v>
      </c>
      <c r="S4348" s="6">
        <v>107.5</v>
      </c>
      <c r="T4348" s="6">
        <v>5.5</v>
      </c>
      <c r="U4348" s="6">
        <v>3.4</v>
      </c>
      <c r="V4348" s="6">
        <v>5.8</v>
      </c>
      <c r="W4348" s="6">
        <v>66.900000000000006</v>
      </c>
      <c r="X4348" s="6">
        <v>18.399999999999999</v>
      </c>
      <c r="Y4348" s="6">
        <v>32.1</v>
      </c>
      <c r="Z4348" s="6">
        <v>1.7</v>
      </c>
      <c r="AA4348" s="6">
        <v>33.700000000000003</v>
      </c>
      <c r="AB4348" s="6">
        <v>31.7</v>
      </c>
      <c r="AC4348" s="6">
        <v>0.8</v>
      </c>
      <c r="AD4348" s="6">
        <v>12.2</v>
      </c>
      <c r="AE4348" s="6">
        <v>12.2</v>
      </c>
      <c r="AF4348" s="6">
        <v>273.8</v>
      </c>
      <c r="AG4348" s="6">
        <v>79.7</v>
      </c>
      <c r="AH4348" s="6">
        <v>23.9</v>
      </c>
      <c r="AI4348" s="6">
        <v>17381</v>
      </c>
      <c r="AJ4348" s="6">
        <v>65481</v>
      </c>
      <c r="AK4348" s="6">
        <v>65451</v>
      </c>
      <c r="AL4348" s="6">
        <v>148116</v>
      </c>
      <c r="AM4348" s="6">
        <v>576</v>
      </c>
      <c r="AN4348" s="6">
        <v>574833.30000000005</v>
      </c>
      <c r="AO4348" s="6">
        <v>102.3</v>
      </c>
      <c r="AP4348" s="6">
        <v>102.3</v>
      </c>
      <c r="AQ4348" s="6">
        <v>100.1</v>
      </c>
      <c r="AR4348" s="6">
        <v>103.69</v>
      </c>
      <c r="AS4348" s="6">
        <v>103.96</v>
      </c>
      <c r="AT4348" s="6">
        <v>103.55</v>
      </c>
      <c r="AU4348" s="6">
        <v>18320.84</v>
      </c>
      <c r="AV4348" s="6"/>
      <c r="AW4348" s="6"/>
      <c r="AX4348" s="6">
        <v>43</v>
      </c>
      <c r="AY4348" s="6">
        <v>70.099999999999994</v>
      </c>
      <c r="AZ4348" s="6">
        <v>74</v>
      </c>
      <c r="BA4348" s="6">
        <v>7554</v>
      </c>
      <c r="BB4348" s="6"/>
      <c r="BC4348" s="6">
        <v>16045990</v>
      </c>
      <c r="BD4348" s="6">
        <v>9219</v>
      </c>
      <c r="BE4348" s="6"/>
      <c r="BF4348" s="6">
        <v>33595</v>
      </c>
      <c r="BG4348" s="6">
        <v>25537</v>
      </c>
      <c r="BH4348" s="6">
        <v>53343</v>
      </c>
      <c r="BI4348" s="6">
        <v>3327</v>
      </c>
      <c r="BJ4348" s="6">
        <v>39841</v>
      </c>
      <c r="BK4348" s="6">
        <v>11530</v>
      </c>
      <c r="BL4348" s="6">
        <v>89280</v>
      </c>
      <c r="BM4348" s="6">
        <v>62797</v>
      </c>
      <c r="BN4348" s="6">
        <v>49063</v>
      </c>
      <c r="BO4348" s="6">
        <v>16669</v>
      </c>
      <c r="BP4348" s="6">
        <v>16841</v>
      </c>
      <c r="BQ4348" s="6">
        <v>450542</v>
      </c>
      <c r="BR4348" s="6">
        <v>9822</v>
      </c>
      <c r="BS4348" s="6">
        <v>12933</v>
      </c>
      <c r="BT4348" s="6">
        <v>1676</v>
      </c>
      <c r="BU4348" s="6">
        <v>3625</v>
      </c>
      <c r="BV4348" s="6">
        <v>2789</v>
      </c>
      <c r="BW4348" s="6">
        <v>487</v>
      </c>
      <c r="BX4348" s="6">
        <f>G4348/(VLOOKUP(A4348,плотность!A:B,2,0)*1000)</f>
        <v>15.196452353616532</v>
      </c>
    </row>
    <row r="4349" spans="1:76" ht="14.4" x14ac:dyDescent="0.55000000000000004">
      <c r="A4349" s="6" t="s">
        <v>221</v>
      </c>
      <c r="B4349" s="6">
        <v>2018</v>
      </c>
      <c r="C4349" s="6">
        <v>75582</v>
      </c>
      <c r="D4349" s="6">
        <v>79006</v>
      </c>
      <c r="E4349" s="6">
        <v>-3424</v>
      </c>
      <c r="F4349" s="6" t="s">
        <v>77</v>
      </c>
      <c r="G4349" s="6">
        <v>1662454</v>
      </c>
      <c r="H4349" s="6">
        <v>74.34</v>
      </c>
      <c r="I4349" s="6">
        <v>1.7949999999999999</v>
      </c>
      <c r="J4349" s="6">
        <v>0.67200000000000004</v>
      </c>
      <c r="K4349" s="6">
        <v>0.39800000000000002</v>
      </c>
      <c r="L4349" s="6">
        <v>0.72499999999999998</v>
      </c>
      <c r="M4349" s="6">
        <v>91.9</v>
      </c>
      <c r="N4349" s="6">
        <v>2.5</v>
      </c>
      <c r="O4349" s="6">
        <v>38614118</v>
      </c>
      <c r="P4349" s="6">
        <v>473374</v>
      </c>
      <c r="Q4349" s="6">
        <v>58283870</v>
      </c>
      <c r="R4349" s="6">
        <v>19196380</v>
      </c>
      <c r="S4349" s="6">
        <v>104</v>
      </c>
      <c r="T4349" s="6">
        <v>3.3</v>
      </c>
      <c r="U4349" s="6">
        <v>3.2</v>
      </c>
      <c r="V4349" s="6">
        <v>1.1000000000000001</v>
      </c>
      <c r="W4349" s="6">
        <v>76.099999999999994</v>
      </c>
      <c r="X4349" s="6">
        <v>16.3</v>
      </c>
      <c r="Y4349" s="6">
        <v>27.6</v>
      </c>
      <c r="Z4349" s="6">
        <v>1.6</v>
      </c>
      <c r="AA4349" s="6">
        <v>43.1</v>
      </c>
      <c r="AB4349" s="6">
        <v>27.7</v>
      </c>
      <c r="AC4349" s="6">
        <v>0.1</v>
      </c>
      <c r="AD4349" s="6">
        <v>9</v>
      </c>
      <c r="AE4349" s="6">
        <v>9</v>
      </c>
      <c r="AF4349" s="6">
        <v>586</v>
      </c>
      <c r="AG4349" s="6">
        <v>88.9</v>
      </c>
      <c r="AH4349" s="6">
        <v>21</v>
      </c>
      <c r="AI4349" s="6">
        <v>32325</v>
      </c>
      <c r="AJ4349" s="6"/>
      <c r="AK4349" s="6"/>
      <c r="AL4349" s="6"/>
      <c r="AM4349" s="6"/>
      <c r="AN4349" s="6">
        <v>2715827.8</v>
      </c>
      <c r="AO4349" s="6">
        <v>100.6</v>
      </c>
      <c r="AP4349" s="6">
        <v>103.7</v>
      </c>
      <c r="AQ4349" s="6">
        <v>103.6</v>
      </c>
      <c r="AR4349" s="6">
        <v>100.93</v>
      </c>
      <c r="AS4349" s="6">
        <v>102.04</v>
      </c>
      <c r="AT4349" s="6">
        <v>98.25</v>
      </c>
      <c r="AU4349" s="6">
        <v>18087.37</v>
      </c>
      <c r="AV4349" s="6"/>
      <c r="AW4349" s="6"/>
      <c r="AX4349" s="6">
        <v>40.1</v>
      </c>
      <c r="AY4349" s="6"/>
      <c r="AZ4349" s="6">
        <v>54</v>
      </c>
      <c r="BA4349" s="6">
        <v>9401</v>
      </c>
      <c r="BB4349" s="6"/>
      <c r="BC4349" s="6">
        <v>19002503</v>
      </c>
      <c r="BD4349" s="6">
        <v>9084</v>
      </c>
      <c r="BE4349" s="6"/>
      <c r="BF4349" s="6">
        <v>11409</v>
      </c>
      <c r="BG4349" s="6">
        <v>3425</v>
      </c>
      <c r="BH4349" s="6">
        <v>10507</v>
      </c>
      <c r="BI4349" s="6">
        <v>992</v>
      </c>
      <c r="BJ4349" s="6">
        <v>8047</v>
      </c>
      <c r="BK4349" s="6">
        <v>3964</v>
      </c>
      <c r="BL4349" s="6">
        <v>13141</v>
      </c>
      <c r="BM4349" s="6">
        <v>20386</v>
      </c>
      <c r="BN4349" s="6">
        <v>9501</v>
      </c>
      <c r="BO4349" s="6">
        <v>2742</v>
      </c>
      <c r="BP4349" s="6">
        <v>10898</v>
      </c>
      <c r="BQ4349" s="6">
        <v>104610</v>
      </c>
      <c r="BR4349" s="6">
        <v>1588</v>
      </c>
      <c r="BS4349" s="6">
        <v>2306</v>
      </c>
      <c r="BT4349" s="6">
        <v>83</v>
      </c>
      <c r="BU4349" s="6">
        <v>831</v>
      </c>
      <c r="BV4349" s="6">
        <v>2186</v>
      </c>
      <c r="BW4349" s="6">
        <v>12</v>
      </c>
      <c r="BX4349" s="6">
        <f>G4349/(VLOOKUP(A4349,плотность!A:B,2,0)*1000)</f>
        <v>3.1085527299925206</v>
      </c>
    </row>
    <row r="4350" spans="1:76" ht="14.4" x14ac:dyDescent="0.55000000000000004">
      <c r="A4350" s="6" t="s">
        <v>238</v>
      </c>
      <c r="B4350" s="6">
        <v>2018</v>
      </c>
      <c r="C4350" s="6"/>
      <c r="D4350" s="6"/>
      <c r="E4350" s="6"/>
      <c r="F4350" s="6" t="s">
        <v>77</v>
      </c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  <c r="AI4350" s="6"/>
      <c r="AJ4350" s="6"/>
      <c r="AK4350" s="6"/>
      <c r="AL4350" s="6"/>
      <c r="AM4350" s="6"/>
      <c r="AN4350" s="6"/>
      <c r="AO4350" s="6"/>
      <c r="AP4350" s="6"/>
      <c r="AQ4350" s="6"/>
      <c r="AR4350" s="6"/>
      <c r="AS4350" s="6"/>
      <c r="AT4350" s="6"/>
      <c r="AU4350" s="6"/>
      <c r="AV4350" s="6"/>
      <c r="AW4350" s="6"/>
      <c r="AX4350" s="6"/>
      <c r="AY4350" s="6"/>
      <c r="AZ4350" s="6"/>
      <c r="BA4350" s="6"/>
      <c r="BB4350" s="6"/>
      <c r="BC4350" s="6"/>
      <c r="BD4350" s="6"/>
      <c r="BE4350" s="6"/>
      <c r="BF4350" s="6"/>
      <c r="BG4350" s="6"/>
      <c r="BH4350" s="6"/>
      <c r="BI4350" s="6"/>
      <c r="BJ4350" s="6"/>
      <c r="BK4350" s="6"/>
      <c r="BL4350" s="6"/>
      <c r="BM4350" s="6"/>
      <c r="BN4350" s="6"/>
      <c r="BO4350" s="6"/>
      <c r="BP4350" s="6"/>
      <c r="BQ4350" s="6"/>
      <c r="BR4350" s="6"/>
      <c r="BS4350" s="6"/>
      <c r="BT4350" s="6"/>
      <c r="BU4350" s="6"/>
      <c r="BV4350" s="6"/>
      <c r="BW4350" s="6"/>
      <c r="BX4350" s="6" t="e">
        <f>G4350/(VLOOKUP(A4350,плотность!A:B,2,0)*1000)</f>
        <v>#N/A</v>
      </c>
    </row>
    <row r="4351" spans="1:76" ht="14.4" x14ac:dyDescent="0.55000000000000004">
      <c r="A4351" s="6" t="s">
        <v>222</v>
      </c>
      <c r="B4351" s="6">
        <v>2018</v>
      </c>
      <c r="C4351" s="6"/>
      <c r="D4351" s="6"/>
      <c r="E4351" s="6"/>
      <c r="F4351" s="6" t="s">
        <v>134</v>
      </c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  <c r="AH4351" s="6"/>
      <c r="AI4351" s="6"/>
      <c r="AJ4351" s="6"/>
      <c r="AK4351" s="6"/>
      <c r="AL4351" s="6"/>
      <c r="AM4351" s="6"/>
      <c r="AN4351" s="6"/>
      <c r="AO4351" s="6"/>
      <c r="AP4351" s="6"/>
      <c r="AQ4351" s="6"/>
      <c r="AR4351" s="6"/>
      <c r="AS4351" s="6"/>
      <c r="AT4351" s="6"/>
      <c r="AU4351" s="6"/>
      <c r="AV4351" s="6"/>
      <c r="AW4351" s="6"/>
      <c r="AX4351" s="6"/>
      <c r="AY4351" s="6"/>
      <c r="AZ4351" s="6"/>
      <c r="BA4351" s="6"/>
      <c r="BB4351" s="6"/>
      <c r="BC4351" s="6"/>
      <c r="BD4351" s="6"/>
      <c r="BE4351" s="6"/>
      <c r="BF4351" s="6"/>
      <c r="BG4351" s="6"/>
      <c r="BH4351" s="6"/>
      <c r="BI4351" s="6"/>
      <c r="BJ4351" s="6"/>
      <c r="BK4351" s="6"/>
      <c r="BL4351" s="6"/>
      <c r="BM4351" s="6"/>
      <c r="BN4351" s="6"/>
      <c r="BO4351" s="6"/>
      <c r="BP4351" s="6"/>
      <c r="BQ4351" s="6"/>
      <c r="BR4351" s="6"/>
      <c r="BS4351" s="6"/>
      <c r="BT4351" s="6"/>
      <c r="BU4351" s="6"/>
      <c r="BV4351" s="6"/>
      <c r="BW4351" s="6"/>
      <c r="BX4351" s="6">
        <f>G4351/(VLOOKUP(A4351,плотность!A:B,2,0)*1000)</f>
        <v>0</v>
      </c>
    </row>
    <row r="4352" spans="1:76" ht="14.4" x14ac:dyDescent="0.55000000000000004">
      <c r="A4352" s="6" t="s">
        <v>223</v>
      </c>
      <c r="B4352" s="6">
        <v>2018</v>
      </c>
      <c r="C4352" s="6">
        <v>1404395</v>
      </c>
      <c r="D4352" s="6">
        <v>1220442</v>
      </c>
      <c r="E4352" s="6">
        <v>183953</v>
      </c>
      <c r="F4352" s="6" t="s">
        <v>93</v>
      </c>
      <c r="G4352" s="6">
        <v>40078188</v>
      </c>
      <c r="H4352" s="6">
        <v>74.069999999999993</v>
      </c>
      <c r="I4352" s="6">
        <v>1.393</v>
      </c>
      <c r="J4352" s="6">
        <v>0.51500000000000001</v>
      </c>
      <c r="K4352" s="6">
        <v>0.23499999999999999</v>
      </c>
      <c r="L4352" s="6">
        <v>0.64300000000000002</v>
      </c>
      <c r="M4352" s="6">
        <v>82.1</v>
      </c>
      <c r="N4352" s="6">
        <v>2.9</v>
      </c>
      <c r="O4352" s="6">
        <v>33448188</v>
      </c>
      <c r="P4352" s="6">
        <v>675576</v>
      </c>
      <c r="Q4352" s="6">
        <v>37311847</v>
      </c>
      <c r="R4352" s="6">
        <v>3188084</v>
      </c>
      <c r="S4352" s="6">
        <v>108.8</v>
      </c>
      <c r="T4352" s="6">
        <v>5.3</v>
      </c>
      <c r="U4352" s="6">
        <v>6.5</v>
      </c>
      <c r="V4352" s="6">
        <v>13.5</v>
      </c>
      <c r="W4352" s="6">
        <v>59.3</v>
      </c>
      <c r="X4352" s="6">
        <v>15.4</v>
      </c>
      <c r="Y4352" s="6">
        <v>29</v>
      </c>
      <c r="Z4352" s="6">
        <v>1.6</v>
      </c>
      <c r="AA4352" s="6">
        <v>36.6</v>
      </c>
      <c r="AB4352" s="6">
        <v>32.700000000000003</v>
      </c>
      <c r="AC4352" s="6">
        <v>0.1</v>
      </c>
      <c r="AD4352" s="6"/>
      <c r="AE4352" s="6"/>
      <c r="AF4352" s="6">
        <v>23434.5</v>
      </c>
      <c r="AG4352" s="6">
        <v>74.900000000000006</v>
      </c>
      <c r="AH4352" s="6">
        <v>26.4</v>
      </c>
      <c r="AI4352" s="6">
        <v>406383</v>
      </c>
      <c r="AJ4352" s="6">
        <v>1897063</v>
      </c>
      <c r="AK4352" s="6">
        <v>1890783</v>
      </c>
      <c r="AL4352" s="6">
        <v>4356785</v>
      </c>
      <c r="AM4352" s="6">
        <v>19680</v>
      </c>
      <c r="AN4352" s="6">
        <v>792780.9</v>
      </c>
      <c r="AO4352" s="6">
        <v>102.7</v>
      </c>
      <c r="AP4352" s="6">
        <v>104.2</v>
      </c>
      <c r="AQ4352" s="6">
        <v>103</v>
      </c>
      <c r="AR4352" s="6">
        <v>104.59</v>
      </c>
      <c r="AS4352" s="6">
        <v>104.65</v>
      </c>
      <c r="AT4352" s="6">
        <v>106.31</v>
      </c>
      <c r="AU4352" s="6">
        <v>17416.169999999998</v>
      </c>
      <c r="AV4352" s="6"/>
      <c r="AW4352" s="6"/>
      <c r="AX4352" s="6">
        <v>1082.3</v>
      </c>
      <c r="AY4352" s="6">
        <v>65.2</v>
      </c>
      <c r="AZ4352" s="6">
        <v>3486</v>
      </c>
      <c r="BA4352" s="6">
        <v>187786</v>
      </c>
      <c r="BB4352" s="6"/>
      <c r="BC4352" s="6">
        <v>382108074</v>
      </c>
      <c r="BD4352" s="6">
        <v>127701</v>
      </c>
      <c r="BE4352" s="6"/>
      <c r="BF4352" s="6">
        <v>1046905</v>
      </c>
      <c r="BG4352" s="6">
        <v>537487</v>
      </c>
      <c r="BH4352" s="6">
        <v>1162130</v>
      </c>
      <c r="BI4352" s="6">
        <v>98659</v>
      </c>
      <c r="BJ4352" s="6">
        <v>1365706</v>
      </c>
      <c r="BK4352" s="6">
        <v>574083</v>
      </c>
      <c r="BL4352" s="6">
        <v>2561791</v>
      </c>
      <c r="BM4352" s="6">
        <v>1583859</v>
      </c>
      <c r="BN4352" s="6">
        <v>1200420</v>
      </c>
      <c r="BO4352" s="6">
        <v>484037</v>
      </c>
      <c r="BP4352" s="6">
        <v>586537</v>
      </c>
      <c r="BQ4352" s="6">
        <v>12555606</v>
      </c>
      <c r="BR4352" s="6">
        <v>321164</v>
      </c>
      <c r="BS4352" s="6">
        <v>313151</v>
      </c>
      <c r="BT4352" s="6">
        <v>49784</v>
      </c>
      <c r="BU4352" s="6">
        <v>97960</v>
      </c>
      <c r="BV4352" s="6">
        <v>214231</v>
      </c>
      <c r="BW4352" s="6">
        <v>12168</v>
      </c>
      <c r="BX4352" s="6">
        <f>G4352/(VLOOKUP(A4352,плотность!A:B,2,0)*1000)</f>
        <v>61.639784681636421</v>
      </c>
    </row>
    <row r="4353" spans="1:76" ht="14.4" x14ac:dyDescent="0.55000000000000004">
      <c r="A4353" s="6" t="s">
        <v>224</v>
      </c>
      <c r="B4353" s="6">
        <v>2018</v>
      </c>
      <c r="C4353" s="6">
        <v>91900</v>
      </c>
      <c r="D4353" s="6">
        <v>100853</v>
      </c>
      <c r="E4353" s="6">
        <v>-8953</v>
      </c>
      <c r="F4353" s="6" t="s">
        <v>77</v>
      </c>
      <c r="G4353" s="6">
        <v>3494859</v>
      </c>
      <c r="H4353" s="6">
        <v>71.64</v>
      </c>
      <c r="I4353" s="6">
        <v>1.5649999999999999</v>
      </c>
      <c r="J4353" s="6">
        <v>0.61199999999999999</v>
      </c>
      <c r="K4353" s="6">
        <v>0.30599999999999999</v>
      </c>
      <c r="L4353" s="6">
        <v>0.64700000000000002</v>
      </c>
      <c r="M4353" s="6">
        <v>82.7</v>
      </c>
      <c r="N4353" s="6">
        <v>5.6</v>
      </c>
      <c r="O4353" s="6">
        <v>23848766</v>
      </c>
      <c r="P4353" s="6">
        <v>1288349</v>
      </c>
      <c r="Q4353" s="6">
        <v>29048413</v>
      </c>
      <c r="R4353" s="6">
        <v>3911298</v>
      </c>
      <c r="S4353" s="6">
        <v>106.4</v>
      </c>
      <c r="T4353" s="6">
        <v>4</v>
      </c>
      <c r="U4353" s="6">
        <v>3.8</v>
      </c>
      <c r="V4353" s="6">
        <v>5.4</v>
      </c>
      <c r="W4353" s="6">
        <v>62</v>
      </c>
      <c r="X4353" s="6">
        <v>24.8</v>
      </c>
      <c r="Y4353" s="6">
        <v>28.6</v>
      </c>
      <c r="Z4353" s="6">
        <v>1.9</v>
      </c>
      <c r="AA4353" s="6">
        <v>33.9</v>
      </c>
      <c r="AB4353" s="6">
        <v>35.5</v>
      </c>
      <c r="AC4353" s="6">
        <v>0.1</v>
      </c>
      <c r="AD4353" s="6">
        <v>12.8</v>
      </c>
      <c r="AE4353" s="6">
        <v>12.8</v>
      </c>
      <c r="AF4353" s="6">
        <v>1524.4</v>
      </c>
      <c r="AG4353" s="6">
        <v>74.2</v>
      </c>
      <c r="AH4353" s="6">
        <v>26.4</v>
      </c>
      <c r="AI4353" s="6">
        <v>33995</v>
      </c>
      <c r="AJ4353" s="6">
        <v>136255</v>
      </c>
      <c r="AK4353" s="6">
        <v>135828</v>
      </c>
      <c r="AL4353" s="6">
        <v>326865</v>
      </c>
      <c r="AM4353" s="6">
        <v>1546</v>
      </c>
      <c r="AN4353" s="6">
        <v>436611.1</v>
      </c>
      <c r="AO4353" s="6">
        <v>102.1</v>
      </c>
      <c r="AP4353" s="6">
        <v>103.1</v>
      </c>
      <c r="AQ4353" s="6">
        <v>104.7</v>
      </c>
      <c r="AR4353" s="6">
        <v>104.04</v>
      </c>
      <c r="AS4353" s="6">
        <v>103.48</v>
      </c>
      <c r="AT4353" s="6">
        <v>114.88</v>
      </c>
      <c r="AU4353" s="6">
        <v>13511.6</v>
      </c>
      <c r="AV4353" s="6"/>
      <c r="AW4353" s="6"/>
      <c r="AX4353" s="6">
        <v>111.3</v>
      </c>
      <c r="AY4353" s="6">
        <v>64.900000000000006</v>
      </c>
      <c r="AZ4353" s="6">
        <v>238</v>
      </c>
      <c r="BA4353" s="6">
        <v>14608</v>
      </c>
      <c r="BB4353" s="6"/>
      <c r="BC4353" s="6">
        <v>31628852</v>
      </c>
      <c r="BD4353" s="6">
        <v>18267.990000000002</v>
      </c>
      <c r="BE4353" s="6"/>
      <c r="BF4353" s="6">
        <v>67791</v>
      </c>
      <c r="BG4353" s="6">
        <v>30251</v>
      </c>
      <c r="BH4353" s="6">
        <v>58742</v>
      </c>
      <c r="BI4353" s="6">
        <v>6608</v>
      </c>
      <c r="BJ4353" s="6">
        <v>81614</v>
      </c>
      <c r="BK4353" s="6">
        <v>33646</v>
      </c>
      <c r="BL4353" s="6">
        <v>198987</v>
      </c>
      <c r="BM4353" s="6">
        <v>128148</v>
      </c>
      <c r="BN4353" s="6">
        <v>68932</v>
      </c>
      <c r="BO4353" s="6">
        <v>36435</v>
      </c>
      <c r="BP4353" s="6">
        <v>35641</v>
      </c>
      <c r="BQ4353" s="6">
        <v>843002</v>
      </c>
      <c r="BR4353" s="6">
        <v>19148</v>
      </c>
      <c r="BS4353" s="6">
        <v>22653</v>
      </c>
      <c r="BT4353" s="6">
        <v>7590</v>
      </c>
      <c r="BU4353" s="6">
        <v>7801</v>
      </c>
      <c r="BV4353" s="6">
        <v>6708</v>
      </c>
      <c r="BW4353" s="6">
        <v>1330</v>
      </c>
      <c r="BX4353" s="6">
        <f>G4353/(VLOOKUP(A4353,плотность!A:B,2,0)*1000)</f>
        <v>37.619580193756725</v>
      </c>
    </row>
    <row r="4354" spans="1:76" ht="14.4" x14ac:dyDescent="0.55000000000000004">
      <c r="A4354" s="6" t="s">
        <v>225</v>
      </c>
      <c r="B4354" s="6">
        <v>2018</v>
      </c>
      <c r="C4354" s="6"/>
      <c r="D4354" s="6"/>
      <c r="E4354" s="6"/>
      <c r="F4354" s="6" t="s">
        <v>104</v>
      </c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  <c r="AH4354" s="6"/>
      <c r="AI4354" s="6"/>
      <c r="AJ4354" s="6"/>
      <c r="AK4354" s="6"/>
      <c r="AL4354" s="6"/>
      <c r="AM4354" s="6"/>
      <c r="AN4354" s="6"/>
      <c r="AO4354" s="6"/>
      <c r="AP4354" s="6"/>
      <c r="AQ4354" s="6"/>
      <c r="AR4354" s="6"/>
      <c r="AS4354" s="6"/>
      <c r="AT4354" s="6"/>
      <c r="AU4354" s="6"/>
      <c r="AV4354" s="6"/>
      <c r="AW4354" s="6"/>
      <c r="AX4354" s="6"/>
      <c r="AY4354" s="6"/>
      <c r="AZ4354" s="6"/>
      <c r="BA4354" s="6"/>
      <c r="BB4354" s="6"/>
      <c r="BC4354" s="6"/>
      <c r="BD4354" s="6"/>
      <c r="BE4354" s="6"/>
      <c r="BF4354" s="6"/>
      <c r="BG4354" s="6"/>
      <c r="BH4354" s="6"/>
      <c r="BI4354" s="6"/>
      <c r="BJ4354" s="6"/>
      <c r="BK4354" s="6"/>
      <c r="BL4354" s="6"/>
      <c r="BM4354" s="6"/>
      <c r="BN4354" s="6"/>
      <c r="BO4354" s="6"/>
      <c r="BP4354" s="6"/>
      <c r="BQ4354" s="6"/>
      <c r="BR4354" s="6"/>
      <c r="BS4354" s="6"/>
      <c r="BT4354" s="6"/>
      <c r="BU4354" s="6"/>
      <c r="BV4354" s="6"/>
      <c r="BW4354" s="6"/>
      <c r="BX4354" s="6">
        <f>G4354/(VLOOKUP(A4354,плотность!A:B,2,0)*1000)</f>
        <v>0</v>
      </c>
    </row>
    <row r="4355" spans="1:76" ht="14.4" x14ac:dyDescent="0.55000000000000004">
      <c r="A4355" s="6" t="s">
        <v>226</v>
      </c>
      <c r="B4355" s="6">
        <v>2018</v>
      </c>
      <c r="C4355" s="6">
        <v>17371</v>
      </c>
      <c r="D4355" s="6">
        <v>20929</v>
      </c>
      <c r="E4355" s="6">
        <v>-3558</v>
      </c>
      <c r="F4355" s="6" t="s">
        <v>77</v>
      </c>
      <c r="G4355" s="6">
        <v>1436740</v>
      </c>
      <c r="H4355" s="6">
        <v>75.17</v>
      </c>
      <c r="I4355" s="6">
        <v>2.6219999999999999</v>
      </c>
      <c r="J4355" s="6">
        <v>0.60099999999999998</v>
      </c>
      <c r="K4355" s="6">
        <v>1.3779999999999999</v>
      </c>
      <c r="L4355" s="6">
        <v>0.64300000000000002</v>
      </c>
      <c r="M4355" s="6">
        <v>36.9</v>
      </c>
      <c r="N4355" s="6">
        <v>13.7</v>
      </c>
      <c r="O4355" s="6">
        <v>13572725</v>
      </c>
      <c r="P4355" s="6">
        <v>422462</v>
      </c>
      <c r="Q4355" s="6">
        <v>14527399</v>
      </c>
      <c r="R4355" s="6">
        <v>532212</v>
      </c>
      <c r="S4355" s="6">
        <v>110</v>
      </c>
      <c r="T4355" s="6">
        <v>7.2</v>
      </c>
      <c r="U4355" s="6">
        <v>0.2</v>
      </c>
      <c r="V4355" s="6">
        <v>37.6</v>
      </c>
      <c r="W4355" s="6">
        <v>29.6</v>
      </c>
      <c r="X4355" s="6">
        <v>25.4</v>
      </c>
      <c r="Y4355" s="6">
        <v>20.100000000000001</v>
      </c>
      <c r="Z4355" s="6">
        <v>0</v>
      </c>
      <c r="AA4355" s="6">
        <v>44</v>
      </c>
      <c r="AB4355" s="6">
        <v>35.9</v>
      </c>
      <c r="AC4355" s="6">
        <v>0</v>
      </c>
      <c r="AD4355" s="6">
        <v>20.5</v>
      </c>
      <c r="AE4355" s="6">
        <v>20.5</v>
      </c>
      <c r="AF4355" s="6">
        <v>600.29999999999995</v>
      </c>
      <c r="AG4355" s="6">
        <v>50.2</v>
      </c>
      <c r="AH4355" s="6">
        <v>19</v>
      </c>
      <c r="AI4355" s="6">
        <v>54499</v>
      </c>
      <c r="AJ4355" s="6">
        <v>4101</v>
      </c>
      <c r="AK4355" s="6">
        <v>4100</v>
      </c>
      <c r="AL4355" s="6">
        <v>28721</v>
      </c>
      <c r="AM4355" s="6">
        <v>80</v>
      </c>
      <c r="AN4355" s="6">
        <v>154705.5</v>
      </c>
      <c r="AO4355" s="6">
        <v>99.8</v>
      </c>
      <c r="AP4355" s="6">
        <v>103.4</v>
      </c>
      <c r="AQ4355" s="6">
        <v>101.2</v>
      </c>
      <c r="AR4355" s="6">
        <v>105.13</v>
      </c>
      <c r="AS4355" s="6">
        <v>103.53</v>
      </c>
      <c r="AT4355" s="6">
        <v>100.02</v>
      </c>
      <c r="AU4355" s="6">
        <v>15469.61</v>
      </c>
      <c r="AV4355" s="6"/>
      <c r="AW4355" s="6"/>
      <c r="AX4355" s="6">
        <v>26.1</v>
      </c>
      <c r="AY4355" s="6">
        <v>55.3</v>
      </c>
      <c r="AZ4355" s="6">
        <v>212</v>
      </c>
      <c r="BA4355" s="6">
        <v>4267</v>
      </c>
      <c r="BB4355" s="6"/>
      <c r="BC4355" s="6">
        <v>8877313</v>
      </c>
      <c r="BD4355" s="6">
        <v>3760</v>
      </c>
      <c r="BE4355" s="6"/>
      <c r="BF4355" s="6">
        <v>2333</v>
      </c>
      <c r="BG4355" s="6">
        <v>1818</v>
      </c>
      <c r="BH4355" s="6">
        <v>4843</v>
      </c>
      <c r="BI4355" s="6">
        <v>1310</v>
      </c>
      <c r="BJ4355" s="6">
        <v>2088</v>
      </c>
      <c r="BK4355" s="6">
        <v>876</v>
      </c>
      <c r="BL4355" s="6">
        <v>3408</v>
      </c>
      <c r="BM4355" s="6">
        <v>2004</v>
      </c>
      <c r="BN4355" s="6">
        <v>2541</v>
      </c>
      <c r="BO4355" s="6">
        <v>1642</v>
      </c>
      <c r="BP4355" s="6">
        <v>966</v>
      </c>
      <c r="BQ4355" s="6">
        <v>26808</v>
      </c>
      <c r="BR4355" s="6">
        <v>555</v>
      </c>
      <c r="BS4355" s="6">
        <v>322</v>
      </c>
      <c r="BT4355" s="6">
        <v>385</v>
      </c>
      <c r="BU4355" s="6">
        <v>788</v>
      </c>
      <c r="BV4355" s="6">
        <v>7</v>
      </c>
      <c r="BW4355" s="6">
        <v>0</v>
      </c>
      <c r="BX4355" s="6">
        <f>G4355/(VLOOKUP(A4355,плотность!A:B,2,0)*1000)</f>
        <v>21.703021148036253</v>
      </c>
    </row>
    <row r="4356" spans="1:76" ht="14.4" x14ac:dyDescent="0.55000000000000004">
      <c r="A4356" s="6" t="s">
        <v>239</v>
      </c>
      <c r="B4356" s="6">
        <v>2018</v>
      </c>
      <c r="C4356" s="6"/>
      <c r="D4356" s="6"/>
      <c r="E4356" s="6"/>
      <c r="F4356" s="6" t="s">
        <v>104</v>
      </c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M4356" s="6"/>
      <c r="AN4356" s="6"/>
      <c r="AO4356" s="6"/>
      <c r="AP4356" s="6"/>
      <c r="AQ4356" s="6"/>
      <c r="AR4356" s="6"/>
      <c r="AS4356" s="6"/>
      <c r="AT4356" s="6"/>
      <c r="AU4356" s="6"/>
      <c r="AV4356" s="6"/>
      <c r="AW4356" s="6"/>
      <c r="AX4356" s="6"/>
      <c r="AY4356" s="6"/>
      <c r="AZ4356" s="6"/>
      <c r="BA4356" s="6"/>
      <c r="BB4356" s="6"/>
      <c r="BC4356" s="6"/>
      <c r="BD4356" s="6"/>
      <c r="BE4356" s="6"/>
      <c r="BF4356" s="6"/>
      <c r="BG4356" s="6"/>
      <c r="BH4356" s="6"/>
      <c r="BI4356" s="6"/>
      <c r="BJ4356" s="6"/>
      <c r="BK4356" s="6"/>
      <c r="BL4356" s="6"/>
      <c r="BM4356" s="6"/>
      <c r="BN4356" s="6"/>
      <c r="BO4356" s="6"/>
      <c r="BP4356" s="6"/>
      <c r="BQ4356" s="6"/>
      <c r="BR4356" s="6"/>
      <c r="BS4356" s="6"/>
      <c r="BT4356" s="6"/>
      <c r="BU4356" s="6"/>
      <c r="BV4356" s="6"/>
      <c r="BW4356" s="6"/>
      <c r="BX4356" s="6" t="e">
        <f>G4356/(VLOOKUP(A4356,плотность!A:B,2,0)*1000)</f>
        <v>#N/A</v>
      </c>
    </row>
    <row r="4357" spans="1:76" ht="14.4" x14ac:dyDescent="0.55000000000000004">
      <c r="A4357" s="6" t="s">
        <v>227</v>
      </c>
      <c r="B4357" s="6">
        <v>2018</v>
      </c>
      <c r="C4357" s="6">
        <v>45801</v>
      </c>
      <c r="D4357" s="6">
        <v>51126</v>
      </c>
      <c r="E4357" s="6">
        <v>-5325</v>
      </c>
      <c r="F4357" s="6" t="s">
        <v>77</v>
      </c>
      <c r="G4357" s="6">
        <v>1221597</v>
      </c>
      <c r="H4357" s="6">
        <v>72.86</v>
      </c>
      <c r="I4357" s="6">
        <v>1.6160000000000001</v>
      </c>
      <c r="J4357" s="6">
        <v>0.64600000000000002</v>
      </c>
      <c r="K4357" s="6">
        <v>0.34</v>
      </c>
      <c r="L4357" s="6">
        <v>0.63</v>
      </c>
      <c r="M4357" s="6">
        <v>62.4</v>
      </c>
      <c r="N4357" s="6">
        <v>5</v>
      </c>
      <c r="O4357" s="6">
        <v>16450531</v>
      </c>
      <c r="P4357" s="6">
        <v>1053492</v>
      </c>
      <c r="Q4357" s="6">
        <v>21159527</v>
      </c>
      <c r="R4357" s="6">
        <v>3655504</v>
      </c>
      <c r="S4357" s="6">
        <v>107.7</v>
      </c>
      <c r="T4357" s="6">
        <v>9.5</v>
      </c>
      <c r="U4357" s="6">
        <v>4.0999999999999996</v>
      </c>
      <c r="V4357" s="6">
        <v>1.3</v>
      </c>
      <c r="W4357" s="6">
        <v>56.4</v>
      </c>
      <c r="X4357" s="6">
        <v>28.7</v>
      </c>
      <c r="Y4357" s="6">
        <v>25.2</v>
      </c>
      <c r="Z4357" s="6">
        <v>1.5</v>
      </c>
      <c r="AA4357" s="6">
        <v>32.299999999999997</v>
      </c>
      <c r="AB4357" s="6">
        <v>41</v>
      </c>
      <c r="AC4357" s="6">
        <v>0</v>
      </c>
      <c r="AD4357" s="6">
        <v>17.8</v>
      </c>
      <c r="AE4357" s="6">
        <v>17.8</v>
      </c>
      <c r="AF4357" s="6">
        <v>597.5</v>
      </c>
      <c r="AG4357" s="6">
        <v>62.3</v>
      </c>
      <c r="AH4357" s="6">
        <v>27.8</v>
      </c>
      <c r="AI4357" s="6">
        <v>72843</v>
      </c>
      <c r="AJ4357" s="6">
        <v>63268</v>
      </c>
      <c r="AK4357" s="6">
        <v>63124</v>
      </c>
      <c r="AL4357" s="6">
        <v>115428</v>
      </c>
      <c r="AM4357" s="6">
        <v>368</v>
      </c>
      <c r="AN4357" s="6">
        <v>257992.5</v>
      </c>
      <c r="AO4357" s="6">
        <v>102.4</v>
      </c>
      <c r="AP4357" s="6">
        <v>105.6</v>
      </c>
      <c r="AQ4357" s="6">
        <v>100.4</v>
      </c>
      <c r="AR4357" s="6">
        <v>105.33</v>
      </c>
      <c r="AS4357" s="6">
        <v>104.71</v>
      </c>
      <c r="AT4357" s="6">
        <v>108.72</v>
      </c>
      <c r="AU4357" s="6">
        <v>13411.32</v>
      </c>
      <c r="AV4357" s="6"/>
      <c r="AW4357" s="6"/>
      <c r="AX4357" s="6">
        <v>41</v>
      </c>
      <c r="AY4357" s="6">
        <v>79.099999999999994</v>
      </c>
      <c r="AZ4357" s="6">
        <v>85</v>
      </c>
      <c r="BA4357" s="6">
        <v>6042</v>
      </c>
      <c r="BB4357" s="6"/>
      <c r="BC4357" s="6">
        <v>15335847</v>
      </c>
      <c r="BD4357" s="6">
        <v>6950.99</v>
      </c>
      <c r="BE4357" s="6"/>
      <c r="BF4357" s="6">
        <v>5352</v>
      </c>
      <c r="BG4357" s="6">
        <v>3186</v>
      </c>
      <c r="BH4357" s="6">
        <v>9357</v>
      </c>
      <c r="BI4357" s="6">
        <v>406</v>
      </c>
      <c r="BJ4357" s="6">
        <v>21581</v>
      </c>
      <c r="BK4357" s="6">
        <v>6061</v>
      </c>
      <c r="BL4357" s="6">
        <v>20485</v>
      </c>
      <c r="BM4357" s="6">
        <v>24717</v>
      </c>
      <c r="BN4357" s="6">
        <v>15498</v>
      </c>
      <c r="BO4357" s="6">
        <v>3647</v>
      </c>
      <c r="BP4357" s="6">
        <v>3736</v>
      </c>
      <c r="BQ4357" s="6">
        <v>121143</v>
      </c>
      <c r="BR4357" s="6">
        <v>1246</v>
      </c>
      <c r="BS4357" s="6">
        <v>1980</v>
      </c>
      <c r="BT4357" s="6">
        <v>216</v>
      </c>
      <c r="BU4357" s="6">
        <v>542</v>
      </c>
      <c r="BV4357" s="6">
        <v>422</v>
      </c>
      <c r="BW4357" s="6">
        <v>75</v>
      </c>
      <c r="BX4357" s="6">
        <f>G4357/(VLOOKUP(A4357,плотность!A:B,2,0)*1000)</f>
        <v>66.753934426229506</v>
      </c>
    </row>
    <row r="4358" spans="1:76" ht="14.4" x14ac:dyDescent="0.55000000000000004">
      <c r="A4358" s="6" t="s">
        <v>228</v>
      </c>
      <c r="B4358" s="6">
        <v>2018</v>
      </c>
      <c r="C4358" s="6">
        <v>5401</v>
      </c>
      <c r="D4358" s="6">
        <v>5164</v>
      </c>
      <c r="E4358" s="6">
        <v>237</v>
      </c>
      <c r="F4358" s="6" t="s">
        <v>77</v>
      </c>
      <c r="G4358" s="6">
        <v>47993</v>
      </c>
      <c r="H4358" s="6">
        <v>63.02</v>
      </c>
      <c r="I4358" s="6">
        <v>1.9430000000000001</v>
      </c>
      <c r="J4358" s="6">
        <v>0.67400000000000004</v>
      </c>
      <c r="K4358" s="6">
        <v>0.44900000000000001</v>
      </c>
      <c r="L4358" s="6">
        <v>0.82</v>
      </c>
      <c r="M4358" s="6">
        <v>68.400000000000006</v>
      </c>
      <c r="N4358" s="6">
        <v>3.2</v>
      </c>
      <c r="O4358" s="6">
        <v>37819844</v>
      </c>
      <c r="P4358" s="6">
        <v>866472</v>
      </c>
      <c r="Q4358" s="6">
        <v>43453240</v>
      </c>
      <c r="R4358" s="6">
        <v>4766923</v>
      </c>
      <c r="S4358" s="6">
        <v>104</v>
      </c>
      <c r="T4358" s="6">
        <v>1.3</v>
      </c>
      <c r="U4358" s="6">
        <v>1.4</v>
      </c>
      <c r="V4358" s="6">
        <v>1</v>
      </c>
      <c r="W4358" s="6">
        <v>81.5</v>
      </c>
      <c r="X4358" s="6">
        <v>14.8</v>
      </c>
      <c r="Y4358" s="6">
        <v>23.3</v>
      </c>
      <c r="Z4358" s="6">
        <v>2.1</v>
      </c>
      <c r="AA4358" s="6">
        <v>25.3</v>
      </c>
      <c r="AB4358" s="6">
        <v>49</v>
      </c>
      <c r="AC4358" s="6">
        <v>0.2</v>
      </c>
      <c r="AD4358" s="6">
        <v>8.5</v>
      </c>
      <c r="AE4358" s="6">
        <v>8.5</v>
      </c>
      <c r="AF4358" s="6">
        <v>1.8</v>
      </c>
      <c r="AG4358" s="6">
        <v>59.1</v>
      </c>
      <c r="AH4358" s="6">
        <v>24.9</v>
      </c>
      <c r="AI4358" s="6">
        <v>1338</v>
      </c>
      <c r="AJ4358" s="6">
        <v>3052</v>
      </c>
      <c r="AK4358" s="6">
        <v>3036</v>
      </c>
      <c r="AL4358" s="6">
        <v>7160</v>
      </c>
      <c r="AM4358" s="6">
        <v>6</v>
      </c>
      <c r="AN4358" s="6">
        <v>1685134.1</v>
      </c>
      <c r="AO4358" s="6">
        <v>103.7</v>
      </c>
      <c r="AP4358" s="6">
        <v>101.5</v>
      </c>
      <c r="AQ4358" s="6">
        <v>100.5</v>
      </c>
      <c r="AR4358" s="6">
        <v>104.62</v>
      </c>
      <c r="AS4358" s="6">
        <v>104.9</v>
      </c>
      <c r="AT4358" s="6"/>
      <c r="AU4358" s="6">
        <v>26112.39</v>
      </c>
      <c r="AV4358" s="6"/>
      <c r="AW4358" s="6"/>
      <c r="AX4358" s="6">
        <v>2.2999999999999998</v>
      </c>
      <c r="AY4358" s="6">
        <v>135.6</v>
      </c>
      <c r="AZ4358" s="6">
        <v>2</v>
      </c>
      <c r="BA4358" s="6">
        <v>375</v>
      </c>
      <c r="BB4358" s="6"/>
      <c r="BC4358" s="6">
        <v>588200</v>
      </c>
      <c r="BD4358" s="6">
        <v>315</v>
      </c>
      <c r="BE4358" s="6"/>
      <c r="BF4358" s="6">
        <v>490</v>
      </c>
      <c r="BG4358" s="6">
        <v>155</v>
      </c>
      <c r="BH4358" s="6">
        <v>751</v>
      </c>
      <c r="BI4358" s="6">
        <v>49</v>
      </c>
      <c r="BJ4358" s="6">
        <v>415</v>
      </c>
      <c r="BK4358" s="6">
        <v>174</v>
      </c>
      <c r="BL4358" s="6">
        <v>1009</v>
      </c>
      <c r="BM4358" s="6">
        <v>339</v>
      </c>
      <c r="BN4358" s="6">
        <v>627</v>
      </c>
      <c r="BO4358" s="6">
        <v>167</v>
      </c>
      <c r="BP4358" s="6">
        <v>419</v>
      </c>
      <c r="BQ4358" s="6">
        <v>4964</v>
      </c>
      <c r="BR4358" s="6">
        <v>48</v>
      </c>
      <c r="BS4358" s="6">
        <v>95</v>
      </c>
      <c r="BT4358" s="6">
        <v>12</v>
      </c>
      <c r="BU4358" s="6">
        <v>6</v>
      </c>
      <c r="BV4358" s="6">
        <v>110</v>
      </c>
      <c r="BW4358" s="6">
        <v>0</v>
      </c>
      <c r="BX4358" s="6">
        <f>G4358/(VLOOKUP(A4358,плотность!A:B,2,0)*1000)</f>
        <v>6.6518364518364514E-2</v>
      </c>
    </row>
    <row r="4359" spans="1:76" ht="14.4" x14ac:dyDescent="0.55000000000000004">
      <c r="A4359" s="6" t="s">
        <v>229</v>
      </c>
      <c r="B4359" s="6">
        <v>2018</v>
      </c>
      <c r="C4359" s="6"/>
      <c r="D4359" s="6"/>
      <c r="E4359" s="6"/>
      <c r="F4359" s="6" t="s">
        <v>104</v>
      </c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  <c r="AI4359" s="6"/>
      <c r="AJ4359" s="6"/>
      <c r="AK4359" s="6"/>
      <c r="AL4359" s="6"/>
      <c r="AM4359" s="6"/>
      <c r="AN4359" s="6"/>
      <c r="AO4359" s="6"/>
      <c r="AP4359" s="6"/>
      <c r="AQ4359" s="6"/>
      <c r="AR4359" s="6"/>
      <c r="AS4359" s="6"/>
      <c r="AT4359" s="6"/>
      <c r="AU4359" s="6"/>
      <c r="AV4359" s="6"/>
      <c r="AW4359" s="6"/>
      <c r="AX4359" s="6"/>
      <c r="AY4359" s="6"/>
      <c r="AZ4359" s="6"/>
      <c r="BA4359" s="6"/>
      <c r="BB4359" s="6"/>
      <c r="BC4359" s="6"/>
      <c r="BD4359" s="6"/>
      <c r="BE4359" s="6"/>
      <c r="BF4359" s="6"/>
      <c r="BG4359" s="6"/>
      <c r="BH4359" s="6"/>
      <c r="BI4359" s="6"/>
      <c r="BJ4359" s="6"/>
      <c r="BK4359" s="6"/>
      <c r="BL4359" s="6"/>
      <c r="BM4359" s="6"/>
      <c r="BN4359" s="6"/>
      <c r="BO4359" s="6"/>
      <c r="BP4359" s="6"/>
      <c r="BQ4359" s="6"/>
      <c r="BR4359" s="6"/>
      <c r="BS4359" s="6"/>
      <c r="BT4359" s="6"/>
      <c r="BU4359" s="6"/>
      <c r="BV4359" s="6"/>
      <c r="BW4359" s="6"/>
      <c r="BX4359" s="6">
        <f>G4359/(VLOOKUP(A4359,плотность!A:B,2,0)*1000)</f>
        <v>0</v>
      </c>
    </row>
    <row r="4360" spans="1:76" ht="14.4" x14ac:dyDescent="0.55000000000000004">
      <c r="A4360" s="6" t="s">
        <v>230</v>
      </c>
      <c r="B4360" s="6">
        <v>2018</v>
      </c>
      <c r="C4360" s="6">
        <v>503442</v>
      </c>
      <c r="D4360" s="6">
        <v>453697</v>
      </c>
      <c r="E4360" s="6">
        <v>49745</v>
      </c>
      <c r="F4360" s="6" t="s">
        <v>93</v>
      </c>
      <c r="G4360" s="6">
        <v>16643293</v>
      </c>
      <c r="H4360" s="6">
        <v>73.58</v>
      </c>
      <c r="I4360" s="6">
        <v>1.518</v>
      </c>
      <c r="J4360" s="6">
        <v>0.56399999999999995</v>
      </c>
      <c r="K4360" s="6">
        <v>0.30499999999999999</v>
      </c>
      <c r="L4360" s="6">
        <v>0.64900000000000002</v>
      </c>
      <c r="M4360" s="6">
        <v>62.8</v>
      </c>
      <c r="N4360" s="6">
        <v>5.6</v>
      </c>
      <c r="O4360" s="6">
        <v>23033947</v>
      </c>
      <c r="P4360" s="6">
        <v>959118</v>
      </c>
      <c r="Q4360" s="6">
        <v>26513294</v>
      </c>
      <c r="R4360" s="6">
        <v>2520230</v>
      </c>
      <c r="S4360" s="6">
        <v>108.7</v>
      </c>
      <c r="T4360" s="6">
        <v>9</v>
      </c>
      <c r="U4360" s="6">
        <v>2.6</v>
      </c>
      <c r="V4360" s="6">
        <v>24.2</v>
      </c>
      <c r="W4360" s="6">
        <v>45.1</v>
      </c>
      <c r="X4360" s="6">
        <v>19.100000000000001</v>
      </c>
      <c r="Y4360" s="6">
        <v>25</v>
      </c>
      <c r="Z4360" s="6">
        <v>1.8</v>
      </c>
      <c r="AA4360" s="6">
        <v>33.200000000000003</v>
      </c>
      <c r="AB4360" s="6">
        <v>39.9</v>
      </c>
      <c r="AC4360" s="6">
        <v>0.1</v>
      </c>
      <c r="AD4360" s="6"/>
      <c r="AE4360" s="6"/>
      <c r="AF4360" s="6">
        <v>9067.2999999999993</v>
      </c>
      <c r="AG4360" s="6">
        <v>73.3</v>
      </c>
      <c r="AH4360" s="6">
        <v>24.4</v>
      </c>
      <c r="AI4360" s="6"/>
      <c r="AJ4360" s="6"/>
      <c r="AK4360" s="6"/>
      <c r="AL4360" s="6"/>
      <c r="AM4360" s="6"/>
      <c r="AN4360" s="6">
        <v>384256.8</v>
      </c>
      <c r="AO4360" s="6">
        <v>101.3</v>
      </c>
      <c r="AP4360" s="6">
        <v>103.5</v>
      </c>
      <c r="AQ4360" s="6">
        <v>105.5</v>
      </c>
      <c r="AR4360" s="6">
        <v>105.13</v>
      </c>
      <c r="AS4360" s="6">
        <v>104.46</v>
      </c>
      <c r="AT4360" s="6">
        <v>107.03</v>
      </c>
      <c r="AU4360" s="6">
        <v>14706.54</v>
      </c>
      <c r="AV4360" s="6"/>
      <c r="AW4360" s="6"/>
      <c r="AX4360" s="6">
        <v>392.5</v>
      </c>
      <c r="AY4360" s="6"/>
      <c r="AZ4360" s="6">
        <v>1264</v>
      </c>
      <c r="BA4360" s="6">
        <v>71823</v>
      </c>
      <c r="BB4360" s="6"/>
      <c r="BC4360" s="6">
        <v>145049321</v>
      </c>
      <c r="BD4360" s="6">
        <v>53102.99</v>
      </c>
      <c r="BE4360" s="6"/>
      <c r="BF4360" s="6">
        <v>323256</v>
      </c>
      <c r="BG4360" s="6">
        <v>100446</v>
      </c>
      <c r="BH4360" s="6">
        <v>204591</v>
      </c>
      <c r="BI4360" s="6">
        <v>18400</v>
      </c>
      <c r="BJ4360" s="6">
        <v>324772</v>
      </c>
      <c r="BK4360" s="6">
        <v>137300</v>
      </c>
      <c r="BL4360" s="6">
        <v>408882</v>
      </c>
      <c r="BM4360" s="6">
        <v>310612</v>
      </c>
      <c r="BN4360" s="6">
        <v>320950</v>
      </c>
      <c r="BO4360" s="6">
        <v>87222</v>
      </c>
      <c r="BP4360" s="6">
        <v>125876</v>
      </c>
      <c r="BQ4360" s="6">
        <v>2583801</v>
      </c>
      <c r="BR4360" s="6">
        <v>42876</v>
      </c>
      <c r="BS4360" s="6">
        <v>72083</v>
      </c>
      <c r="BT4360" s="6">
        <v>18928</v>
      </c>
      <c r="BU4360" s="6">
        <v>10896</v>
      </c>
      <c r="BV4360" s="6">
        <v>24333</v>
      </c>
      <c r="BW4360" s="6">
        <v>740</v>
      </c>
      <c r="BX4360" s="6">
        <f>G4360/(VLOOKUP(A4360,плотность!A:B,2,0)*1000)</f>
        <v>37.166799910674406</v>
      </c>
    </row>
    <row r="4361" spans="1:76" ht="14.4" x14ac:dyDescent="0.55000000000000004">
      <c r="A4361" s="6" t="s">
        <v>231</v>
      </c>
      <c r="B4361" s="6">
        <v>2018</v>
      </c>
      <c r="C4361" s="6">
        <v>36052</v>
      </c>
      <c r="D4361" s="6">
        <v>37787</v>
      </c>
      <c r="E4361" s="6">
        <v>-1735</v>
      </c>
      <c r="F4361" s="6" t="s">
        <v>77</v>
      </c>
      <c r="G4361" s="6">
        <v>511240</v>
      </c>
      <c r="H4361" s="6">
        <v>73.98</v>
      </c>
      <c r="I4361" s="6">
        <v>1.867</v>
      </c>
      <c r="J4361" s="6">
        <v>0.65</v>
      </c>
      <c r="K4361" s="6">
        <v>0.49399999999999999</v>
      </c>
      <c r="L4361" s="6">
        <v>0.72299999999999998</v>
      </c>
      <c r="M4361" s="6">
        <v>84.7</v>
      </c>
      <c r="N4361" s="6">
        <v>2.1</v>
      </c>
      <c r="O4361" s="6">
        <v>34182725</v>
      </c>
      <c r="P4361" s="6">
        <v>3204</v>
      </c>
      <c r="Q4361" s="6">
        <v>38551396</v>
      </c>
      <c r="R4361" s="6">
        <v>4365467</v>
      </c>
      <c r="S4361" s="6">
        <v>105</v>
      </c>
      <c r="T4361" s="6">
        <v>3</v>
      </c>
      <c r="U4361" s="6">
        <v>1.6</v>
      </c>
      <c r="V4361" s="6">
        <v>0.8</v>
      </c>
      <c r="W4361" s="6">
        <v>83.4</v>
      </c>
      <c r="X4361" s="6">
        <v>11.2</v>
      </c>
      <c r="Y4361" s="6">
        <v>32.4</v>
      </c>
      <c r="Z4361" s="6">
        <v>3.1</v>
      </c>
      <c r="AA4361" s="6">
        <v>29.8</v>
      </c>
      <c r="AB4361" s="6">
        <v>34.700000000000003</v>
      </c>
      <c r="AC4361" s="6">
        <v>0</v>
      </c>
      <c r="AD4361" s="6">
        <v>5.5</v>
      </c>
      <c r="AE4361" s="6">
        <v>5.5</v>
      </c>
      <c r="AF4361" s="6">
        <v>186</v>
      </c>
      <c r="AG4361" s="6">
        <v>96.3</v>
      </c>
      <c r="AH4361" s="6">
        <v>21.8</v>
      </c>
      <c r="AI4361" s="6">
        <v>17459</v>
      </c>
      <c r="AJ4361" s="6"/>
      <c r="AK4361" s="6"/>
      <c r="AL4361" s="6"/>
      <c r="AM4361" s="6"/>
      <c r="AN4361" s="6">
        <v>5650999.2999999998</v>
      </c>
      <c r="AO4361" s="6">
        <v>114.2</v>
      </c>
      <c r="AP4361" s="6">
        <v>105.2</v>
      </c>
      <c r="AQ4361" s="6">
        <v>108.7</v>
      </c>
      <c r="AR4361" s="6">
        <v>100.81</v>
      </c>
      <c r="AS4361" s="6">
        <v>102.9</v>
      </c>
      <c r="AT4361" s="6">
        <v>100.26</v>
      </c>
      <c r="AU4361" s="6">
        <v>18911.09</v>
      </c>
      <c r="AV4361" s="6"/>
      <c r="AW4361" s="6"/>
      <c r="AX4361" s="6">
        <v>13.3</v>
      </c>
      <c r="AY4361" s="6"/>
      <c r="AZ4361" s="6">
        <v>16</v>
      </c>
      <c r="BA4361" s="6">
        <v>2982</v>
      </c>
      <c r="BB4361" s="6"/>
      <c r="BC4361" s="6">
        <v>6778345</v>
      </c>
      <c r="BD4361" s="6">
        <v>3523</v>
      </c>
      <c r="BE4361" s="6"/>
      <c r="BF4361" s="6">
        <v>21593</v>
      </c>
      <c r="BG4361" s="6">
        <v>9515</v>
      </c>
      <c r="BH4361" s="6">
        <v>20385</v>
      </c>
      <c r="BI4361" s="6">
        <v>2411</v>
      </c>
      <c r="BJ4361" s="6">
        <v>20940</v>
      </c>
      <c r="BK4361" s="6">
        <v>11450</v>
      </c>
      <c r="BL4361" s="6">
        <v>38961</v>
      </c>
      <c r="BM4361" s="6">
        <v>28117</v>
      </c>
      <c r="BN4361" s="6">
        <v>20974</v>
      </c>
      <c r="BO4361" s="6">
        <v>10357</v>
      </c>
      <c r="BP4361" s="6">
        <v>11881</v>
      </c>
      <c r="BQ4361" s="6">
        <v>214207</v>
      </c>
      <c r="BR4361" s="6">
        <v>3466</v>
      </c>
      <c r="BS4361" s="6">
        <v>3948</v>
      </c>
      <c r="BT4361" s="6">
        <v>695</v>
      </c>
      <c r="BU4361" s="6">
        <v>2658</v>
      </c>
      <c r="BV4361" s="6">
        <v>1461</v>
      </c>
      <c r="BW4361" s="6">
        <v>59</v>
      </c>
      <c r="BX4361" s="6">
        <f>G4361/(VLOOKUP(A4361,плотность!A:B,2,0)*1000)</f>
        <v>0.66455219030287271</v>
      </c>
    </row>
    <row r="4362" spans="1:76" ht="14.4" x14ac:dyDescent="0.55000000000000004">
      <c r="A4362" s="6" t="s">
        <v>232</v>
      </c>
      <c r="B4362" s="6">
        <v>2018</v>
      </c>
      <c r="C4362" s="6">
        <v>40542</v>
      </c>
      <c r="D4362" s="6">
        <v>40146</v>
      </c>
      <c r="E4362" s="6">
        <v>396</v>
      </c>
      <c r="F4362" s="6" t="s">
        <v>77</v>
      </c>
      <c r="G4362" s="6">
        <v>1251878</v>
      </c>
      <c r="H4362" s="6">
        <v>72.09</v>
      </c>
      <c r="I4362" s="6">
        <v>1.484</v>
      </c>
      <c r="J4362" s="6">
        <v>0.57099999999999995</v>
      </c>
      <c r="K4362" s="6">
        <v>0.26100000000000001</v>
      </c>
      <c r="L4362" s="6">
        <v>0.65200000000000002</v>
      </c>
      <c r="M4362" s="6">
        <v>81.8</v>
      </c>
      <c r="N4362" s="6">
        <v>5.5</v>
      </c>
      <c r="O4362" s="6">
        <v>22284979</v>
      </c>
      <c r="P4362" s="6">
        <v>574164</v>
      </c>
      <c r="Q4362" s="6">
        <v>26994990</v>
      </c>
      <c r="R4362" s="6">
        <v>4135847</v>
      </c>
      <c r="S4362" s="6">
        <v>106</v>
      </c>
      <c r="T4362" s="6">
        <v>6.1</v>
      </c>
      <c r="U4362" s="6">
        <v>4.3</v>
      </c>
      <c r="V4362" s="6">
        <v>6.2</v>
      </c>
      <c r="W4362" s="6">
        <v>58.7</v>
      </c>
      <c r="X4362" s="6">
        <v>24.7</v>
      </c>
      <c r="Y4362" s="6">
        <v>29.2</v>
      </c>
      <c r="Z4362" s="6">
        <v>1.6</v>
      </c>
      <c r="AA4362" s="6">
        <v>32.9</v>
      </c>
      <c r="AB4362" s="6">
        <v>36.299999999999997</v>
      </c>
      <c r="AC4362" s="6">
        <v>0.1</v>
      </c>
      <c r="AD4362" s="6">
        <v>10.1</v>
      </c>
      <c r="AE4362" s="6">
        <v>10.1</v>
      </c>
      <c r="AF4362" s="6">
        <v>767.5</v>
      </c>
      <c r="AG4362" s="6">
        <v>63.3</v>
      </c>
      <c r="AH4362" s="6">
        <v>28.1</v>
      </c>
      <c r="AI4362" s="6">
        <v>16553</v>
      </c>
      <c r="AJ4362" s="6">
        <v>41427</v>
      </c>
      <c r="AK4362" s="6">
        <v>41327</v>
      </c>
      <c r="AL4362" s="6">
        <v>100646</v>
      </c>
      <c r="AM4362" s="6">
        <v>436</v>
      </c>
      <c r="AN4362" s="6">
        <v>462207.4</v>
      </c>
      <c r="AO4362" s="6">
        <v>103.7</v>
      </c>
      <c r="AP4362" s="6">
        <v>102.7</v>
      </c>
      <c r="AQ4362" s="6">
        <v>104.2</v>
      </c>
      <c r="AR4362" s="6">
        <v>104.97</v>
      </c>
      <c r="AS4362" s="6">
        <v>105.05</v>
      </c>
      <c r="AT4362" s="6">
        <v>101.77</v>
      </c>
      <c r="AU4362" s="6">
        <v>15051.01</v>
      </c>
      <c r="AV4362" s="6"/>
      <c r="AW4362" s="6"/>
      <c r="AX4362" s="6">
        <v>34.5</v>
      </c>
      <c r="AY4362" s="6">
        <v>79.599999999999994</v>
      </c>
      <c r="AZ4362" s="6">
        <v>112</v>
      </c>
      <c r="BA4362" s="6">
        <v>6758</v>
      </c>
      <c r="BB4362" s="6"/>
      <c r="BC4362" s="6">
        <v>13682271</v>
      </c>
      <c r="BD4362" s="6">
        <v>5284</v>
      </c>
      <c r="BE4362" s="6"/>
      <c r="BF4362" s="6">
        <v>34680</v>
      </c>
      <c r="BG4362" s="6">
        <v>12658</v>
      </c>
      <c r="BH4362" s="6">
        <v>32144</v>
      </c>
      <c r="BI4362" s="6">
        <v>2406</v>
      </c>
      <c r="BJ4362" s="6">
        <v>32923</v>
      </c>
      <c r="BK4362" s="6">
        <v>7523</v>
      </c>
      <c r="BL4362" s="6">
        <v>53696</v>
      </c>
      <c r="BM4362" s="6">
        <v>22724</v>
      </c>
      <c r="BN4362" s="6">
        <v>32531</v>
      </c>
      <c r="BO4362" s="6">
        <v>12018</v>
      </c>
      <c r="BP4362" s="6">
        <v>13034</v>
      </c>
      <c r="BQ4362" s="6">
        <v>291713</v>
      </c>
      <c r="BR4362" s="6">
        <v>6649</v>
      </c>
      <c r="BS4362" s="6">
        <v>8901</v>
      </c>
      <c r="BT4362" s="6">
        <v>1176</v>
      </c>
      <c r="BU4362" s="6">
        <v>2196</v>
      </c>
      <c r="BV4362" s="6">
        <v>6428</v>
      </c>
      <c r="BW4362" s="6">
        <v>14</v>
      </c>
      <c r="BX4362" s="6">
        <f>G4362/(VLOOKUP(A4362,плотность!A:B,2,0)*1000)</f>
        <v>34.582265193370169</v>
      </c>
    </row>
    <row r="4363" spans="1:76" ht="14.4" x14ac:dyDescent="0.55000000000000004">
      <c r="A4363" s="6" t="s">
        <v>76</v>
      </c>
      <c r="B4363" s="6">
        <v>2019</v>
      </c>
      <c r="C4363" s="6">
        <v>79649</v>
      </c>
      <c r="D4363" s="6">
        <v>83800</v>
      </c>
      <c r="E4363" s="6">
        <v>-4151</v>
      </c>
      <c r="F4363" s="6" t="s">
        <v>77</v>
      </c>
      <c r="G4363" s="6">
        <v>2250096</v>
      </c>
      <c r="H4363" s="6">
        <v>70.92</v>
      </c>
      <c r="I4363" s="6">
        <v>1.47</v>
      </c>
      <c r="J4363" s="6">
        <v>0.51400000000000001</v>
      </c>
      <c r="K4363" s="6">
        <v>0.372</v>
      </c>
      <c r="L4363" s="6">
        <v>0.58399999999999996</v>
      </c>
      <c r="M4363" s="6">
        <v>57.2</v>
      </c>
      <c r="N4363" s="6">
        <v>5.9</v>
      </c>
      <c r="O4363" s="6">
        <v>20826116.800000001</v>
      </c>
      <c r="P4363" s="6">
        <v>1115515.3999999999</v>
      </c>
      <c r="Q4363" s="6">
        <v>25017699.300000001</v>
      </c>
      <c r="R4363" s="6">
        <v>3076067.1</v>
      </c>
      <c r="S4363" s="6">
        <v>104.9</v>
      </c>
      <c r="T4363" s="6">
        <v>7.5</v>
      </c>
      <c r="U4363" s="6">
        <v>3.4</v>
      </c>
      <c r="V4363" s="6">
        <v>15.5</v>
      </c>
      <c r="W4363" s="6">
        <v>47.8</v>
      </c>
      <c r="X4363" s="6">
        <v>25.8</v>
      </c>
      <c r="Y4363" s="6">
        <v>23.1</v>
      </c>
      <c r="Z4363" s="6">
        <v>1.6</v>
      </c>
      <c r="AA4363" s="6">
        <v>35.799999999999997</v>
      </c>
      <c r="AB4363" s="6">
        <v>39.5</v>
      </c>
      <c r="AC4363" s="6">
        <v>0.1</v>
      </c>
      <c r="AD4363" s="6">
        <v>16.899999999999999</v>
      </c>
      <c r="AE4363" s="6">
        <v>16.899999999999999</v>
      </c>
      <c r="AF4363" s="6">
        <v>757.7</v>
      </c>
      <c r="AG4363" s="6">
        <v>69.400000000000006</v>
      </c>
      <c r="AH4363" s="6">
        <v>25.8</v>
      </c>
      <c r="AI4363" s="6">
        <v>35040</v>
      </c>
      <c r="AJ4363" s="6">
        <v>89102</v>
      </c>
      <c r="AK4363" s="6">
        <v>88964</v>
      </c>
      <c r="AL4363" s="6">
        <v>213248</v>
      </c>
      <c r="AM4363" s="6">
        <v>664</v>
      </c>
      <c r="AN4363" s="6">
        <v>271319.7</v>
      </c>
      <c r="AO4363" s="6">
        <v>103</v>
      </c>
      <c r="AP4363" s="6">
        <v>101</v>
      </c>
      <c r="AQ4363" s="6">
        <v>101.7</v>
      </c>
      <c r="AR4363" s="6">
        <v>105.6</v>
      </c>
      <c r="AS4363" s="6">
        <v>103.28</v>
      </c>
      <c r="AT4363" s="6">
        <v>111.65</v>
      </c>
      <c r="AU4363" s="6">
        <v>14609.96</v>
      </c>
      <c r="AV4363" s="6">
        <v>64.599999999999994</v>
      </c>
      <c r="AW4363" s="6"/>
      <c r="AX4363" s="6">
        <v>71.599999999999994</v>
      </c>
      <c r="AY4363" s="6">
        <v>87.7</v>
      </c>
      <c r="AZ4363" s="6">
        <v>186</v>
      </c>
      <c r="BA4363" s="6">
        <v>9877</v>
      </c>
      <c r="BB4363" s="6"/>
      <c r="BC4363" s="6">
        <v>21865750</v>
      </c>
      <c r="BD4363" s="6">
        <v>10289</v>
      </c>
      <c r="BE4363" s="6"/>
      <c r="BF4363" s="6">
        <v>19435</v>
      </c>
      <c r="BG4363" s="6">
        <v>20811</v>
      </c>
      <c r="BH4363" s="6">
        <v>41705</v>
      </c>
      <c r="BI4363" s="6">
        <v>1844</v>
      </c>
      <c r="BJ4363" s="6">
        <v>47125</v>
      </c>
      <c r="BK4363" s="6">
        <v>8879</v>
      </c>
      <c r="BL4363" s="6">
        <v>42961</v>
      </c>
      <c r="BM4363" s="6">
        <v>30872</v>
      </c>
      <c r="BN4363" s="6">
        <v>27676</v>
      </c>
      <c r="BO4363" s="6">
        <v>9143</v>
      </c>
      <c r="BP4363" s="6">
        <v>37457</v>
      </c>
      <c r="BQ4363" s="6">
        <v>332416</v>
      </c>
      <c r="BR4363" s="6">
        <v>9120</v>
      </c>
      <c r="BS4363" s="6">
        <v>15855</v>
      </c>
      <c r="BT4363" s="6">
        <v>3600</v>
      </c>
      <c r="BU4363" s="6">
        <v>4612</v>
      </c>
      <c r="BV4363" s="6">
        <v>5384</v>
      </c>
      <c r="BW4363" s="6">
        <v>16</v>
      </c>
      <c r="BX4363" s="6">
        <f>G4363/(VLOOKUP(A4363,плотность!A:B,2,0)*1000)</f>
        <v>2.9040991223541561</v>
      </c>
    </row>
    <row r="4364" spans="1:76" ht="14.4" x14ac:dyDescent="0.55000000000000004">
      <c r="A4364" s="6" t="s">
        <v>78</v>
      </c>
      <c r="B4364" s="6">
        <v>2019</v>
      </c>
      <c r="C4364" s="6">
        <v>29604</v>
      </c>
      <c r="D4364" s="6">
        <v>29592</v>
      </c>
      <c r="E4364" s="6">
        <v>12</v>
      </c>
      <c r="F4364" s="6" t="s">
        <v>77</v>
      </c>
      <c r="G4364" s="6">
        <v>786641</v>
      </c>
      <c r="H4364" s="6">
        <v>68.42</v>
      </c>
      <c r="I4364" s="6">
        <v>1.524</v>
      </c>
      <c r="J4364" s="6">
        <v>0.55800000000000005</v>
      </c>
      <c r="K4364" s="6">
        <v>0.31900000000000001</v>
      </c>
      <c r="L4364" s="6">
        <v>0.64700000000000002</v>
      </c>
      <c r="M4364" s="6">
        <v>67.7</v>
      </c>
      <c r="N4364" s="6">
        <v>5.3</v>
      </c>
      <c r="O4364" s="6">
        <v>25830792.800000001</v>
      </c>
      <c r="P4364" s="6">
        <v>1760186.4</v>
      </c>
      <c r="Q4364" s="6">
        <v>32998608.300000001</v>
      </c>
      <c r="R4364" s="6">
        <v>5407629.0999999996</v>
      </c>
      <c r="S4364" s="6">
        <v>106</v>
      </c>
      <c r="T4364" s="6">
        <v>8.6</v>
      </c>
      <c r="U4364" s="6">
        <v>2.5</v>
      </c>
      <c r="V4364" s="6">
        <v>0.9</v>
      </c>
      <c r="W4364" s="6">
        <v>67.900000000000006</v>
      </c>
      <c r="X4364" s="6">
        <v>20.100000000000001</v>
      </c>
      <c r="Y4364" s="6">
        <v>27.8</v>
      </c>
      <c r="Z4364" s="6">
        <v>1.5</v>
      </c>
      <c r="AA4364" s="6">
        <v>37.6</v>
      </c>
      <c r="AB4364" s="6">
        <v>33</v>
      </c>
      <c r="AC4364" s="6">
        <v>0.1</v>
      </c>
      <c r="AD4364" s="6">
        <v>15.7</v>
      </c>
      <c r="AE4364" s="6">
        <v>15.7</v>
      </c>
      <c r="AF4364" s="6">
        <v>204.9</v>
      </c>
      <c r="AG4364" s="6">
        <v>65</v>
      </c>
      <c r="AH4364" s="6">
        <v>25.9</v>
      </c>
      <c r="AI4364" s="6">
        <v>14458</v>
      </c>
      <c r="AJ4364" s="6">
        <v>42508</v>
      </c>
      <c r="AK4364" s="6">
        <v>42440</v>
      </c>
      <c r="AL4364" s="6">
        <v>100914</v>
      </c>
      <c r="AM4364" s="6">
        <v>314</v>
      </c>
      <c r="AN4364" s="6">
        <v>521060.1</v>
      </c>
      <c r="AO4364" s="6">
        <v>114.6</v>
      </c>
      <c r="AP4364" s="6">
        <v>101.5</v>
      </c>
      <c r="AQ4364" s="6">
        <v>99.7</v>
      </c>
      <c r="AR4364" s="6">
        <v>105.02</v>
      </c>
      <c r="AS4364" s="6">
        <v>104.76</v>
      </c>
      <c r="AT4364" s="6">
        <v>116.53</v>
      </c>
      <c r="AU4364" s="6">
        <v>16673.61</v>
      </c>
      <c r="AV4364" s="6">
        <v>65.7</v>
      </c>
      <c r="AW4364" s="6"/>
      <c r="AX4364" s="6">
        <v>23.4</v>
      </c>
      <c r="AY4364" s="6">
        <v>79.400000000000006</v>
      </c>
      <c r="AZ4364" s="6">
        <v>70</v>
      </c>
      <c r="BA4364" s="6">
        <v>4335</v>
      </c>
      <c r="BB4364" s="6"/>
      <c r="BC4364" s="6">
        <v>8882891</v>
      </c>
      <c r="BD4364" s="6">
        <v>4961</v>
      </c>
      <c r="BE4364" s="6"/>
      <c r="BF4364" s="6">
        <v>19206</v>
      </c>
      <c r="BG4364" s="6">
        <v>7723</v>
      </c>
      <c r="BH4364" s="6">
        <v>20699</v>
      </c>
      <c r="BI4364" s="6">
        <v>653</v>
      </c>
      <c r="BJ4364" s="6">
        <v>14803</v>
      </c>
      <c r="BK4364" s="6">
        <v>12700</v>
      </c>
      <c r="BL4364" s="6">
        <v>26776</v>
      </c>
      <c r="BM4364" s="6">
        <v>14567</v>
      </c>
      <c r="BN4364" s="6">
        <v>42445</v>
      </c>
      <c r="BO4364" s="6">
        <v>5576</v>
      </c>
      <c r="BP4364" s="6">
        <v>9291</v>
      </c>
      <c r="BQ4364" s="6">
        <v>189366</v>
      </c>
      <c r="BR4364" s="6">
        <v>3984</v>
      </c>
      <c r="BS4364" s="6">
        <v>2446</v>
      </c>
      <c r="BT4364" s="6">
        <v>448</v>
      </c>
      <c r="BU4364" s="6">
        <v>1868</v>
      </c>
      <c r="BV4364" s="6">
        <v>1684</v>
      </c>
      <c r="BW4364" s="6">
        <v>45</v>
      </c>
      <c r="BX4364" s="6">
        <f>G4364/(VLOOKUP(A4364,плотность!A:B,2,0)*1000)</f>
        <v>21.670550964187328</v>
      </c>
    </row>
    <row r="4365" spans="1:76" ht="14.4" x14ac:dyDescent="0.55000000000000004">
      <c r="A4365" s="6" t="s">
        <v>79</v>
      </c>
      <c r="B4365" s="6">
        <v>2019</v>
      </c>
      <c r="C4365" s="6">
        <v>42400</v>
      </c>
      <c r="D4365" s="6">
        <v>45392</v>
      </c>
      <c r="E4365" s="6">
        <v>-2992</v>
      </c>
      <c r="F4365" s="6" t="s">
        <v>80</v>
      </c>
      <c r="G4365" s="6">
        <v>1071587</v>
      </c>
      <c r="H4365" s="6">
        <v>71.56</v>
      </c>
      <c r="I4365" s="6">
        <v>1.6080000000000001</v>
      </c>
      <c r="J4365" s="6">
        <v>0.60399999999999998</v>
      </c>
      <c r="K4365" s="6">
        <v>0.34300000000000003</v>
      </c>
      <c r="L4365" s="6">
        <v>0.66100000000000003</v>
      </c>
      <c r="M4365" s="6">
        <v>77.2</v>
      </c>
      <c r="N4365" s="6">
        <v>6.3</v>
      </c>
      <c r="O4365" s="6">
        <v>33965142.799999997</v>
      </c>
      <c r="P4365" s="6">
        <v>879888.6</v>
      </c>
      <c r="Q4365" s="6">
        <v>40300835.799999997</v>
      </c>
      <c r="R4365" s="6">
        <v>5455804.4000000004</v>
      </c>
      <c r="S4365" s="6">
        <v>103.8</v>
      </c>
      <c r="T4365" s="6">
        <v>6.4</v>
      </c>
      <c r="U4365" s="6">
        <v>3.1</v>
      </c>
      <c r="V4365" s="6">
        <v>1</v>
      </c>
      <c r="W4365" s="6">
        <v>63.2</v>
      </c>
      <c r="X4365" s="6">
        <v>26.3</v>
      </c>
      <c r="Y4365" s="6">
        <v>25.9</v>
      </c>
      <c r="Z4365" s="6">
        <v>1.2</v>
      </c>
      <c r="AA4365" s="6">
        <v>41</v>
      </c>
      <c r="AB4365" s="6">
        <v>31.5</v>
      </c>
      <c r="AC4365" s="6">
        <v>0.4</v>
      </c>
      <c r="AD4365" s="6">
        <v>12.7</v>
      </c>
      <c r="AE4365" s="6">
        <v>12.7</v>
      </c>
      <c r="AF4365" s="6">
        <v>332.2</v>
      </c>
      <c r="AG4365" s="6">
        <v>73.8</v>
      </c>
      <c r="AH4365" s="6">
        <v>30.6</v>
      </c>
      <c r="AI4365" s="6">
        <v>37308</v>
      </c>
      <c r="AJ4365" s="6">
        <v>71244</v>
      </c>
      <c r="AK4365" s="6">
        <v>71154</v>
      </c>
      <c r="AL4365" s="6">
        <v>156461</v>
      </c>
      <c r="AM4365" s="6">
        <v>337</v>
      </c>
      <c r="AN4365" s="6">
        <v>780623.9</v>
      </c>
      <c r="AO4365" s="6">
        <v>101</v>
      </c>
      <c r="AP4365" s="6">
        <v>99.5</v>
      </c>
      <c r="AQ4365" s="6">
        <v>99.2</v>
      </c>
      <c r="AR4365" s="6">
        <v>103.46</v>
      </c>
      <c r="AS4365" s="6">
        <v>103.25</v>
      </c>
      <c r="AT4365" s="6">
        <v>100.79</v>
      </c>
      <c r="AU4365" s="6">
        <v>17562.96</v>
      </c>
      <c r="AV4365" s="6">
        <v>92.4</v>
      </c>
      <c r="AW4365" s="6"/>
      <c r="AX4365" s="6">
        <v>45.5</v>
      </c>
      <c r="AY4365" s="6">
        <v>73.7</v>
      </c>
      <c r="AZ4365" s="6">
        <v>94</v>
      </c>
      <c r="BA4365" s="6">
        <v>6306</v>
      </c>
      <c r="BB4365" s="6"/>
      <c r="BC4365" s="6">
        <v>12610661</v>
      </c>
      <c r="BD4365" s="6">
        <v>6419</v>
      </c>
      <c r="BE4365" s="6"/>
      <c r="BF4365" s="6">
        <v>34525</v>
      </c>
      <c r="BG4365" s="6">
        <v>15963</v>
      </c>
      <c r="BH4365" s="6">
        <v>44311</v>
      </c>
      <c r="BI4365" s="6">
        <v>2219</v>
      </c>
      <c r="BJ4365" s="6">
        <v>34538</v>
      </c>
      <c r="BK4365" s="6">
        <v>12382</v>
      </c>
      <c r="BL4365" s="6">
        <v>54760</v>
      </c>
      <c r="BM4365" s="6">
        <v>31349</v>
      </c>
      <c r="BN4365" s="6">
        <v>52359</v>
      </c>
      <c r="BO4365" s="6">
        <v>15422</v>
      </c>
      <c r="BP4365" s="6">
        <v>25061</v>
      </c>
      <c r="BQ4365" s="6">
        <v>355748</v>
      </c>
      <c r="BR4365" s="6">
        <v>6922</v>
      </c>
      <c r="BS4365" s="6">
        <v>9918</v>
      </c>
      <c r="BT4365" s="6">
        <v>1408</v>
      </c>
      <c r="BU4365" s="6">
        <v>2059</v>
      </c>
      <c r="BV4365" s="6">
        <v>3421</v>
      </c>
      <c r="BW4365" s="6">
        <v>105</v>
      </c>
      <c r="BX4365" s="6">
        <f>G4365/(VLOOKUP(A4365,плотность!A:B,2,0)*1000)</f>
        <v>1.8165570435667062</v>
      </c>
    </row>
    <row r="4366" spans="1:76" ht="14.4" x14ac:dyDescent="0.55000000000000004">
      <c r="A4366" s="6" t="s">
        <v>81</v>
      </c>
      <c r="B4366" s="6">
        <v>2019</v>
      </c>
      <c r="C4366" s="6">
        <v>39923</v>
      </c>
      <c r="D4366" s="6">
        <v>42992</v>
      </c>
      <c r="E4366" s="6">
        <v>-3069</v>
      </c>
      <c r="F4366" s="6" t="s">
        <v>77</v>
      </c>
      <c r="G4366" s="6">
        <v>1029967</v>
      </c>
      <c r="H4366" s="6">
        <v>71.52</v>
      </c>
      <c r="I4366" s="6">
        <v>1.5860000000000001</v>
      </c>
      <c r="J4366" s="6">
        <v>0.6</v>
      </c>
      <c r="K4366" s="6">
        <v>0.32900000000000001</v>
      </c>
      <c r="L4366" s="6">
        <v>0.65700000000000003</v>
      </c>
      <c r="M4366" s="6">
        <v>77.400000000000006</v>
      </c>
      <c r="N4366" s="6">
        <v>6.2</v>
      </c>
      <c r="O4366" s="6">
        <v>33621395.299999997</v>
      </c>
      <c r="P4366" s="6">
        <v>893931.1</v>
      </c>
      <c r="Q4366" s="6">
        <v>39979659.600000001</v>
      </c>
      <c r="R4366" s="6">
        <v>5464333.2999999998</v>
      </c>
      <c r="S4366" s="6">
        <v>104</v>
      </c>
      <c r="T4366" s="6">
        <v>6.8</v>
      </c>
      <c r="U4366" s="6">
        <v>3.3</v>
      </c>
      <c r="V4366" s="6">
        <v>1.1000000000000001</v>
      </c>
      <c r="W4366" s="6">
        <v>61.7</v>
      </c>
      <c r="X4366" s="6">
        <v>27.1</v>
      </c>
      <c r="Y4366" s="6">
        <v>25.8</v>
      </c>
      <c r="Z4366" s="6">
        <v>1.2</v>
      </c>
      <c r="AA4366" s="6">
        <v>40.9</v>
      </c>
      <c r="AB4366" s="6">
        <v>31.6</v>
      </c>
      <c r="AC4366" s="6">
        <v>0.4</v>
      </c>
      <c r="AD4366" s="6">
        <v>11.8</v>
      </c>
      <c r="AE4366" s="6">
        <v>11.8</v>
      </c>
      <c r="AF4366" s="6">
        <v>322.10000000000002</v>
      </c>
      <c r="AG4366" s="6">
        <v>74</v>
      </c>
      <c r="AH4366" s="6">
        <v>30.7</v>
      </c>
      <c r="AI4366" s="6">
        <v>33661</v>
      </c>
      <c r="AJ4366" s="6"/>
      <c r="AK4366" s="6"/>
      <c r="AL4366" s="6"/>
      <c r="AM4366" s="6"/>
      <c r="AN4366" s="6">
        <v>509917</v>
      </c>
      <c r="AO4366" s="6">
        <v>101.4</v>
      </c>
      <c r="AP4366" s="6">
        <v>99.5</v>
      </c>
      <c r="AQ4366" s="6">
        <v>99.4</v>
      </c>
      <c r="AR4366" s="6">
        <v>103.43</v>
      </c>
      <c r="AS4366" s="6">
        <v>103.13</v>
      </c>
      <c r="AT4366" s="6">
        <v>100.79</v>
      </c>
      <c r="AU4366" s="6">
        <v>17442.2</v>
      </c>
      <c r="AV4366" s="6">
        <v>92.3</v>
      </c>
      <c r="AW4366" s="6"/>
      <c r="AX4366" s="6">
        <v>44.3</v>
      </c>
      <c r="AY4366" s="6"/>
      <c r="AZ4366" s="6">
        <v>90</v>
      </c>
      <c r="BA4366" s="6">
        <v>6079</v>
      </c>
      <c r="BB4366" s="6"/>
      <c r="BC4366" s="6">
        <v>12088419</v>
      </c>
      <c r="BD4366" s="6">
        <v>6102</v>
      </c>
      <c r="BE4366" s="6"/>
      <c r="BF4366" s="6">
        <v>34466</v>
      </c>
      <c r="BG4366" s="6">
        <v>15915</v>
      </c>
      <c r="BH4366" s="6">
        <v>44252</v>
      </c>
      <c r="BI4366" s="6">
        <v>2217</v>
      </c>
      <c r="BJ4366" s="6">
        <v>34490</v>
      </c>
      <c r="BK4366" s="6">
        <v>12285</v>
      </c>
      <c r="BL4366" s="6">
        <v>54373</v>
      </c>
      <c r="BM4366" s="6">
        <v>31263</v>
      </c>
      <c r="BN4366" s="6">
        <v>52315</v>
      </c>
      <c r="BO4366" s="6">
        <v>15372</v>
      </c>
      <c r="BP4366" s="6">
        <v>25038</v>
      </c>
      <c r="BQ4366" s="6">
        <v>354760</v>
      </c>
      <c r="BR4366" s="6">
        <v>6908</v>
      </c>
      <c r="BS4366" s="6">
        <v>9916</v>
      </c>
      <c r="BT4366" s="6">
        <v>1400</v>
      </c>
      <c r="BU4366" s="6">
        <v>2059</v>
      </c>
      <c r="BV4366" s="6">
        <v>3410</v>
      </c>
      <c r="BW4366" s="6">
        <v>105</v>
      </c>
      <c r="BX4366" s="6">
        <f>G4366/(VLOOKUP(A4366,плотность!A:B,2,0)*1000)</f>
        <v>2.4932631324134591</v>
      </c>
    </row>
    <row r="4367" spans="1:76" ht="14.4" x14ac:dyDescent="0.55000000000000004">
      <c r="A4367" s="6" t="s">
        <v>82</v>
      </c>
      <c r="B4367" s="6">
        <v>2019</v>
      </c>
      <c r="C4367" s="6">
        <v>22487</v>
      </c>
      <c r="D4367" s="6">
        <v>30325</v>
      </c>
      <c r="E4367" s="6">
        <v>-7838</v>
      </c>
      <c r="F4367" s="6" t="s">
        <v>77</v>
      </c>
      <c r="G4367" s="6">
        <v>991078</v>
      </c>
      <c r="H4367" s="6">
        <v>72.95</v>
      </c>
      <c r="I4367" s="6">
        <v>1.6659999999999999</v>
      </c>
      <c r="J4367" s="6">
        <v>0.57599999999999996</v>
      </c>
      <c r="K4367" s="6">
        <v>0.435</v>
      </c>
      <c r="L4367" s="6">
        <v>0.65500000000000003</v>
      </c>
      <c r="M4367" s="6">
        <v>65.3</v>
      </c>
      <c r="N4367" s="6">
        <v>7.7</v>
      </c>
      <c r="O4367" s="6">
        <v>25248115</v>
      </c>
      <c r="P4367" s="6">
        <v>1193200.5</v>
      </c>
      <c r="Q4367" s="6">
        <v>29626537.600000001</v>
      </c>
      <c r="R4367" s="6">
        <v>3185222.1</v>
      </c>
      <c r="S4367" s="6">
        <v>103</v>
      </c>
      <c r="T4367" s="6">
        <v>6.3</v>
      </c>
      <c r="U4367" s="6">
        <v>2.2000000000000002</v>
      </c>
      <c r="V4367" s="6">
        <v>19</v>
      </c>
      <c r="W4367" s="6">
        <v>52.2</v>
      </c>
      <c r="X4367" s="6">
        <v>20.3</v>
      </c>
      <c r="Y4367" s="6">
        <v>22.6</v>
      </c>
      <c r="Z4367" s="6">
        <v>1.8</v>
      </c>
      <c r="AA4367" s="6">
        <v>36.299999999999997</v>
      </c>
      <c r="AB4367" s="6">
        <v>39</v>
      </c>
      <c r="AC4367" s="6">
        <v>0.2</v>
      </c>
      <c r="AD4367" s="6">
        <v>15.1</v>
      </c>
      <c r="AE4367" s="6">
        <v>15.1</v>
      </c>
      <c r="AF4367" s="6">
        <v>318.5</v>
      </c>
      <c r="AG4367" s="6">
        <v>78.8</v>
      </c>
      <c r="AH4367" s="6">
        <v>25.1</v>
      </c>
      <c r="AI4367" s="6">
        <v>19530</v>
      </c>
      <c r="AJ4367" s="6">
        <v>38658</v>
      </c>
      <c r="AK4367" s="6">
        <v>38575</v>
      </c>
      <c r="AL4367" s="6">
        <v>103373</v>
      </c>
      <c r="AM4367" s="6">
        <v>346</v>
      </c>
      <c r="AN4367" s="6">
        <v>596388.19999999995</v>
      </c>
      <c r="AO4367" s="6">
        <v>103</v>
      </c>
      <c r="AP4367" s="6">
        <v>100.4</v>
      </c>
      <c r="AQ4367" s="6">
        <v>96.7</v>
      </c>
      <c r="AR4367" s="6">
        <v>102.79</v>
      </c>
      <c r="AS4367" s="6">
        <v>102.58</v>
      </c>
      <c r="AT4367" s="6">
        <v>107.29</v>
      </c>
      <c r="AU4367" s="6">
        <v>14501.08</v>
      </c>
      <c r="AV4367" s="6">
        <v>61.4</v>
      </c>
      <c r="AW4367" s="6"/>
      <c r="AX4367" s="6">
        <v>27.8</v>
      </c>
      <c r="AY4367" s="6">
        <v>73.7</v>
      </c>
      <c r="AZ4367" s="6">
        <v>47</v>
      </c>
      <c r="BA4367" s="6">
        <v>6158</v>
      </c>
      <c r="BB4367" s="6"/>
      <c r="BC4367" s="6">
        <v>9970857</v>
      </c>
      <c r="BD4367" s="6">
        <v>3862</v>
      </c>
      <c r="BE4367" s="6"/>
      <c r="BF4367" s="6">
        <v>15561</v>
      </c>
      <c r="BG4367" s="6">
        <v>12982</v>
      </c>
      <c r="BH4367" s="6">
        <v>22776</v>
      </c>
      <c r="BI4367" s="6">
        <v>1722</v>
      </c>
      <c r="BJ4367" s="6">
        <v>27546</v>
      </c>
      <c r="BK4367" s="6">
        <v>10848</v>
      </c>
      <c r="BL4367" s="6">
        <v>39946</v>
      </c>
      <c r="BM4367" s="6">
        <v>32407</v>
      </c>
      <c r="BN4367" s="6">
        <v>22895</v>
      </c>
      <c r="BO4367" s="6">
        <v>5633</v>
      </c>
      <c r="BP4367" s="6">
        <v>13365</v>
      </c>
      <c r="BQ4367" s="6">
        <v>234417</v>
      </c>
      <c r="BR4367" s="6">
        <v>6169</v>
      </c>
      <c r="BS4367" s="6">
        <v>6736</v>
      </c>
      <c r="BT4367" s="6">
        <v>8747</v>
      </c>
      <c r="BU4367" s="6">
        <v>295</v>
      </c>
      <c r="BV4367" s="6">
        <v>615</v>
      </c>
      <c r="BW4367" s="6">
        <v>145</v>
      </c>
      <c r="BX4367" s="6">
        <f>G4367/(VLOOKUP(A4367,плотность!A:B,2,0)*1000)</f>
        <v>20.226081632653059</v>
      </c>
    </row>
    <row r="4368" spans="1:76" ht="14.4" x14ac:dyDescent="0.55000000000000004">
      <c r="A4368" s="6" t="s">
        <v>83</v>
      </c>
      <c r="B4368" s="6">
        <v>2019</v>
      </c>
      <c r="C4368" s="6">
        <v>61518</v>
      </c>
      <c r="D4368" s="6">
        <v>52306</v>
      </c>
      <c r="E4368" s="6">
        <v>9212</v>
      </c>
      <c r="F4368" s="6" t="s">
        <v>77</v>
      </c>
      <c r="G4368" s="6">
        <v>1550883</v>
      </c>
      <c r="H4368" s="6">
        <v>74.260000000000005</v>
      </c>
      <c r="I4368" s="6">
        <v>1.2869999999999999</v>
      </c>
      <c r="J4368" s="6">
        <v>0.47699999999999998</v>
      </c>
      <c r="K4368" s="6">
        <v>0.20799999999999999</v>
      </c>
      <c r="L4368" s="6">
        <v>0.60199999999999998</v>
      </c>
      <c r="M4368" s="6">
        <v>65.7</v>
      </c>
      <c r="N4368" s="6">
        <v>3.9</v>
      </c>
      <c r="O4368" s="6">
        <v>35417762.200000003</v>
      </c>
      <c r="P4368" s="6">
        <v>1701423</v>
      </c>
      <c r="Q4368" s="6">
        <v>41396560.799999997</v>
      </c>
      <c r="R4368" s="6">
        <v>4277375.5999999996</v>
      </c>
      <c r="S4368" s="6">
        <v>104</v>
      </c>
      <c r="T4368" s="6">
        <v>9.6999999999999993</v>
      </c>
      <c r="U4368" s="6">
        <v>3.4</v>
      </c>
      <c r="V4368" s="6">
        <v>21.7</v>
      </c>
      <c r="W4368" s="6">
        <v>45.1</v>
      </c>
      <c r="X4368" s="6">
        <v>20.100000000000001</v>
      </c>
      <c r="Y4368" s="6">
        <v>21.9</v>
      </c>
      <c r="Z4368" s="6">
        <v>1.6</v>
      </c>
      <c r="AA4368" s="6">
        <v>38.700000000000003</v>
      </c>
      <c r="AB4368" s="6">
        <v>37.6</v>
      </c>
      <c r="AC4368" s="6">
        <v>0.3</v>
      </c>
      <c r="AD4368" s="6">
        <v>7.8</v>
      </c>
      <c r="AE4368" s="6">
        <v>7.8</v>
      </c>
      <c r="AF4368" s="6">
        <v>1260.4000000000001</v>
      </c>
      <c r="AG4368" s="6">
        <v>70.099999999999994</v>
      </c>
      <c r="AH4368" s="6">
        <v>32</v>
      </c>
      <c r="AI4368" s="6">
        <v>19204</v>
      </c>
      <c r="AJ4368" s="6">
        <v>49099</v>
      </c>
      <c r="AK4368" s="6">
        <v>48853</v>
      </c>
      <c r="AL4368" s="6">
        <v>145291</v>
      </c>
      <c r="AM4368" s="6">
        <v>272</v>
      </c>
      <c r="AN4368" s="6">
        <v>617426.5</v>
      </c>
      <c r="AO4368" s="6">
        <v>102</v>
      </c>
      <c r="AP4368" s="6">
        <v>101.8</v>
      </c>
      <c r="AQ4368" s="6">
        <v>101.1</v>
      </c>
      <c r="AR4368" s="6">
        <v>102.46</v>
      </c>
      <c r="AS4368" s="6">
        <v>102.8</v>
      </c>
      <c r="AT4368" s="6">
        <v>103.37</v>
      </c>
      <c r="AU4368" s="6">
        <v>14110.96</v>
      </c>
      <c r="AV4368" s="6">
        <v>72.8</v>
      </c>
      <c r="AW4368" s="6"/>
      <c r="AX4368" s="6">
        <v>41.9</v>
      </c>
      <c r="AY4368" s="6">
        <v>68.2</v>
      </c>
      <c r="AZ4368" s="6">
        <v>212</v>
      </c>
      <c r="BA4368" s="6">
        <v>6269</v>
      </c>
      <c r="BB4368" s="6"/>
      <c r="BC4368" s="6">
        <v>14765690</v>
      </c>
      <c r="BD4368" s="6">
        <v>3843</v>
      </c>
      <c r="BE4368" s="6"/>
      <c r="BF4368" s="6">
        <v>37677</v>
      </c>
      <c r="BG4368" s="6">
        <v>8683</v>
      </c>
      <c r="BH4368" s="6">
        <v>30554</v>
      </c>
      <c r="BI4368" s="6">
        <v>1732</v>
      </c>
      <c r="BJ4368" s="6">
        <v>34575</v>
      </c>
      <c r="BK4368" s="6">
        <v>10511</v>
      </c>
      <c r="BL4368" s="6">
        <v>51415</v>
      </c>
      <c r="BM4368" s="6">
        <v>30984</v>
      </c>
      <c r="BN4368" s="6">
        <v>43405</v>
      </c>
      <c r="BO4368" s="6">
        <v>9190</v>
      </c>
      <c r="BP4368" s="6">
        <v>13756</v>
      </c>
      <c r="BQ4368" s="6">
        <v>292500</v>
      </c>
      <c r="BR4368" s="6">
        <v>5706</v>
      </c>
      <c r="BS4368" s="6">
        <v>6410</v>
      </c>
      <c r="BT4368" s="6">
        <v>1097</v>
      </c>
      <c r="BU4368" s="6">
        <v>1171</v>
      </c>
      <c r="BV4368" s="6">
        <v>1892</v>
      </c>
      <c r="BW4368" s="6">
        <v>45</v>
      </c>
      <c r="BX4368" s="6">
        <f>G4368/(VLOOKUP(A4368,плотность!A:B,2,0)*1000)</f>
        <v>57.228154981549814</v>
      </c>
    </row>
    <row r="4369" spans="1:76" ht="14.4" x14ac:dyDescent="0.55000000000000004">
      <c r="A4369" s="6" t="s">
        <v>84</v>
      </c>
      <c r="B4369" s="6">
        <v>2019</v>
      </c>
      <c r="C4369" s="6">
        <v>36709</v>
      </c>
      <c r="D4369" s="6">
        <v>36746</v>
      </c>
      <c r="E4369" s="6">
        <v>-37</v>
      </c>
      <c r="F4369" s="6" t="s">
        <v>77</v>
      </c>
      <c r="G4369" s="6">
        <v>1197150</v>
      </c>
      <c r="H4369" s="6">
        <v>72.14</v>
      </c>
      <c r="I4369" s="6">
        <v>1.319</v>
      </c>
      <c r="J4369" s="6">
        <v>0.504</v>
      </c>
      <c r="K4369" s="6">
        <v>0.23</v>
      </c>
      <c r="L4369" s="6">
        <v>0.58499999999999996</v>
      </c>
      <c r="M4369" s="6">
        <v>69.7</v>
      </c>
      <c r="N4369" s="6">
        <v>3.8</v>
      </c>
      <c r="O4369" s="6">
        <v>20381583</v>
      </c>
      <c r="P4369" s="6">
        <v>1635860</v>
      </c>
      <c r="Q4369" s="6">
        <v>24016943.600000001</v>
      </c>
      <c r="R4369" s="6">
        <v>1999500.5</v>
      </c>
      <c r="S4369" s="6">
        <v>104</v>
      </c>
      <c r="T4369" s="6">
        <v>6.9</v>
      </c>
      <c r="U4369" s="6">
        <v>2.7</v>
      </c>
      <c r="V4369" s="6">
        <v>24.8</v>
      </c>
      <c r="W4369" s="6">
        <v>42.1</v>
      </c>
      <c r="X4369" s="6">
        <v>23.5</v>
      </c>
      <c r="Y4369" s="6">
        <v>22.8</v>
      </c>
      <c r="Z4369" s="6">
        <v>2</v>
      </c>
      <c r="AA4369" s="6">
        <v>31</v>
      </c>
      <c r="AB4369" s="6">
        <v>44</v>
      </c>
      <c r="AC4369" s="6">
        <v>0.2</v>
      </c>
      <c r="AD4369" s="6">
        <v>13.8</v>
      </c>
      <c r="AE4369" s="6">
        <v>13.8</v>
      </c>
      <c r="AF4369" s="6">
        <v>407.1</v>
      </c>
      <c r="AG4369" s="6">
        <v>68.400000000000006</v>
      </c>
      <c r="AH4369" s="6">
        <v>30.5</v>
      </c>
      <c r="AI4369" s="6">
        <v>15537</v>
      </c>
      <c r="AJ4369" s="6">
        <v>42508</v>
      </c>
      <c r="AK4369" s="6">
        <v>42396</v>
      </c>
      <c r="AL4369" s="6">
        <v>101275</v>
      </c>
      <c r="AM4369" s="6">
        <v>243</v>
      </c>
      <c r="AN4369" s="6">
        <v>332442.8</v>
      </c>
      <c r="AO4369" s="6">
        <v>103.1</v>
      </c>
      <c r="AP4369" s="6">
        <v>102.1</v>
      </c>
      <c r="AQ4369" s="6">
        <v>101.7</v>
      </c>
      <c r="AR4369" s="6">
        <v>103.36</v>
      </c>
      <c r="AS4369" s="6">
        <v>103.6</v>
      </c>
      <c r="AT4369" s="6">
        <v>107.67</v>
      </c>
      <c r="AU4369" s="6">
        <v>14915.02</v>
      </c>
      <c r="AV4369" s="6">
        <v>71.900000000000006</v>
      </c>
      <c r="AW4369" s="6"/>
      <c r="AX4369" s="6">
        <v>35</v>
      </c>
      <c r="AY4369" s="6">
        <v>71.3</v>
      </c>
      <c r="AZ4369" s="6">
        <v>111</v>
      </c>
      <c r="BA4369" s="6">
        <v>4792</v>
      </c>
      <c r="BB4369" s="6"/>
      <c r="BC4369" s="6">
        <v>11520316</v>
      </c>
      <c r="BD4369" s="6">
        <v>5829.99</v>
      </c>
      <c r="BE4369" s="6"/>
      <c r="BF4369" s="6">
        <v>19180</v>
      </c>
      <c r="BG4369" s="6">
        <v>5791</v>
      </c>
      <c r="BH4369" s="6">
        <v>22464</v>
      </c>
      <c r="BI4369" s="6">
        <v>674</v>
      </c>
      <c r="BJ4369" s="6">
        <v>10464</v>
      </c>
      <c r="BK4369" s="6">
        <v>5051</v>
      </c>
      <c r="BL4369" s="6">
        <v>27855</v>
      </c>
      <c r="BM4369" s="6">
        <v>9616</v>
      </c>
      <c r="BN4369" s="6">
        <v>21895</v>
      </c>
      <c r="BO4369" s="6">
        <v>4641</v>
      </c>
      <c r="BP4369" s="6">
        <v>8984</v>
      </c>
      <c r="BQ4369" s="6">
        <v>155414</v>
      </c>
      <c r="BR4369" s="6">
        <v>2589</v>
      </c>
      <c r="BS4369" s="6">
        <v>6709</v>
      </c>
      <c r="BT4369" s="6">
        <v>614</v>
      </c>
      <c r="BU4369" s="6">
        <v>1162</v>
      </c>
      <c r="BV4369" s="6">
        <v>3253</v>
      </c>
      <c r="BW4369" s="6">
        <v>22</v>
      </c>
      <c r="BX4369" s="6">
        <f>G4369/(VLOOKUP(A4369,плотность!A:B,2,0)*1000)</f>
        <v>34.302292263610312</v>
      </c>
    </row>
    <row r="4370" spans="1:76" ht="14.4" x14ac:dyDescent="0.55000000000000004">
      <c r="A4370" s="6" t="s">
        <v>85</v>
      </c>
      <c r="B4370" s="6">
        <v>2019</v>
      </c>
      <c r="C4370" s="6">
        <v>38604</v>
      </c>
      <c r="D4370" s="6">
        <v>35911</v>
      </c>
      <c r="E4370" s="6">
        <v>2693</v>
      </c>
      <c r="F4370" s="6" t="s">
        <v>77</v>
      </c>
      <c r="G4370" s="6">
        <v>1379438</v>
      </c>
      <c r="H4370" s="6">
        <v>72</v>
      </c>
      <c r="I4370" s="6">
        <v>1.3240000000000001</v>
      </c>
      <c r="J4370" s="6">
        <v>0.504</v>
      </c>
      <c r="K4370" s="6">
        <v>0.26300000000000001</v>
      </c>
      <c r="L4370" s="6">
        <v>0.55700000000000005</v>
      </c>
      <c r="M4370" s="6">
        <v>77.900000000000006</v>
      </c>
      <c r="N4370" s="6">
        <v>4</v>
      </c>
      <c r="O4370" s="6">
        <v>25602557.800000001</v>
      </c>
      <c r="P4370" s="6">
        <v>1048317.8</v>
      </c>
      <c r="Q4370" s="6">
        <v>31454794.300000001</v>
      </c>
      <c r="R4370" s="6">
        <v>4803918.7</v>
      </c>
      <c r="S4370" s="6">
        <v>103.5</v>
      </c>
      <c r="T4370" s="6">
        <v>5.5</v>
      </c>
      <c r="U4370" s="6">
        <v>4.5</v>
      </c>
      <c r="V4370" s="6">
        <v>5.2</v>
      </c>
      <c r="W4370" s="6">
        <v>58.2</v>
      </c>
      <c r="X4370" s="6">
        <v>26.6</v>
      </c>
      <c r="Y4370" s="6">
        <v>25.3</v>
      </c>
      <c r="Z4370" s="6">
        <v>1.1000000000000001</v>
      </c>
      <c r="AA4370" s="6">
        <v>34.1</v>
      </c>
      <c r="AB4370" s="6">
        <v>39.5</v>
      </c>
      <c r="AC4370" s="6">
        <v>0</v>
      </c>
      <c r="AD4370" s="6">
        <v>12.7</v>
      </c>
      <c r="AE4370" s="6">
        <v>12.7</v>
      </c>
      <c r="AF4370" s="6">
        <v>745.4</v>
      </c>
      <c r="AG4370" s="6">
        <v>73.8</v>
      </c>
      <c r="AH4370" s="6">
        <v>29.7</v>
      </c>
      <c r="AI4370" s="6">
        <v>11942</v>
      </c>
      <c r="AJ4370" s="6">
        <v>52482</v>
      </c>
      <c r="AK4370" s="6">
        <v>52315</v>
      </c>
      <c r="AL4370" s="6">
        <v>125112</v>
      </c>
      <c r="AM4370" s="6">
        <v>426</v>
      </c>
      <c r="AN4370" s="6">
        <v>394560.3</v>
      </c>
      <c r="AO4370" s="6">
        <v>107.2</v>
      </c>
      <c r="AP4370" s="6">
        <v>100.6</v>
      </c>
      <c r="AQ4370" s="6">
        <v>99.1</v>
      </c>
      <c r="AR4370" s="6">
        <v>102.86</v>
      </c>
      <c r="AS4370" s="6">
        <v>102.2</v>
      </c>
      <c r="AT4370" s="6">
        <v>101.93</v>
      </c>
      <c r="AU4370" s="6">
        <v>15742.5</v>
      </c>
      <c r="AV4370" s="6">
        <v>83</v>
      </c>
      <c r="AW4370" s="6"/>
      <c r="AX4370" s="6">
        <v>48.3</v>
      </c>
      <c r="AY4370" s="6">
        <v>72.099999999999994</v>
      </c>
      <c r="AZ4370" s="6">
        <v>131</v>
      </c>
      <c r="BA4370" s="6">
        <v>4774</v>
      </c>
      <c r="BB4370" s="6"/>
      <c r="BC4370" s="6">
        <v>11704148</v>
      </c>
      <c r="BD4370" s="6">
        <v>5963</v>
      </c>
      <c r="BE4370" s="6"/>
      <c r="BF4370" s="6">
        <v>7945</v>
      </c>
      <c r="BG4370" s="6">
        <v>4238</v>
      </c>
      <c r="BH4370" s="6">
        <v>8024</v>
      </c>
      <c r="BI4370" s="6">
        <v>602</v>
      </c>
      <c r="BJ4370" s="6">
        <v>10789</v>
      </c>
      <c r="BK4370" s="6">
        <v>2477</v>
      </c>
      <c r="BL4370" s="6">
        <v>27022</v>
      </c>
      <c r="BM4370" s="6">
        <v>21205</v>
      </c>
      <c r="BN4370" s="6">
        <v>11670</v>
      </c>
      <c r="BO4370" s="6">
        <v>4441</v>
      </c>
      <c r="BP4370" s="6">
        <v>3821</v>
      </c>
      <c r="BQ4370" s="6">
        <v>115279</v>
      </c>
      <c r="BR4370" s="6">
        <v>1270</v>
      </c>
      <c r="BS4370" s="6">
        <v>1582</v>
      </c>
      <c r="BT4370" s="6">
        <v>912</v>
      </c>
      <c r="BU4370" s="6">
        <v>275</v>
      </c>
      <c r="BV4370" s="6">
        <v>741</v>
      </c>
      <c r="BW4370" s="6">
        <v>51</v>
      </c>
      <c r="BX4370" s="6">
        <f>G4370/(VLOOKUP(A4370,плотность!A:B,2,0)*1000)</f>
        <v>47.403367697594504</v>
      </c>
    </row>
    <row r="4371" spans="1:76" ht="14.4" x14ac:dyDescent="0.55000000000000004">
      <c r="A4371" s="6" t="s">
        <v>86</v>
      </c>
      <c r="B4371" s="6">
        <v>2019</v>
      </c>
      <c r="C4371" s="6">
        <v>61380</v>
      </c>
      <c r="D4371" s="6">
        <v>66064</v>
      </c>
      <c r="E4371" s="6">
        <v>-4684</v>
      </c>
      <c r="F4371" s="6" t="s">
        <v>77</v>
      </c>
      <c r="G4371" s="6">
        <v>2538685</v>
      </c>
      <c r="H4371" s="6">
        <v>74.11</v>
      </c>
      <c r="I4371" s="6">
        <v>1.2390000000000001</v>
      </c>
      <c r="J4371" s="6">
        <v>0.44600000000000001</v>
      </c>
      <c r="K4371" s="6">
        <v>0.27200000000000002</v>
      </c>
      <c r="L4371" s="6">
        <v>0.52100000000000002</v>
      </c>
      <c r="M4371" s="6">
        <v>77</v>
      </c>
      <c r="N4371" s="6">
        <v>5.3</v>
      </c>
      <c r="O4371" s="6">
        <v>23504983.399999999</v>
      </c>
      <c r="P4371" s="6">
        <v>802750.6</v>
      </c>
      <c r="Q4371" s="6">
        <v>28648037.899999999</v>
      </c>
      <c r="R4371" s="6">
        <v>4340303.9000000004</v>
      </c>
      <c r="S4371" s="6">
        <v>103.6</v>
      </c>
      <c r="T4371" s="6">
        <v>5.8</v>
      </c>
      <c r="U4371" s="6">
        <v>3.5</v>
      </c>
      <c r="V4371" s="6">
        <v>18.8</v>
      </c>
      <c r="W4371" s="6">
        <v>47.7</v>
      </c>
      <c r="X4371" s="6">
        <v>24.2</v>
      </c>
      <c r="Y4371" s="6">
        <v>24.2</v>
      </c>
      <c r="Z4371" s="6">
        <v>1.3</v>
      </c>
      <c r="AA4371" s="6">
        <v>33.9</v>
      </c>
      <c r="AB4371" s="6">
        <v>40.5</v>
      </c>
      <c r="AC4371" s="6">
        <v>0.2</v>
      </c>
      <c r="AD4371" s="6">
        <v>13.1</v>
      </c>
      <c r="AE4371" s="6">
        <v>13.1</v>
      </c>
      <c r="AF4371" s="6">
        <v>731.4</v>
      </c>
      <c r="AG4371" s="6">
        <v>77.599999999999994</v>
      </c>
      <c r="AH4371" s="6">
        <v>24.7</v>
      </c>
      <c r="AI4371" s="6">
        <v>27846</v>
      </c>
      <c r="AJ4371" s="6">
        <v>89155</v>
      </c>
      <c r="AK4371" s="6">
        <v>88944</v>
      </c>
      <c r="AL4371" s="6">
        <v>228230</v>
      </c>
      <c r="AM4371" s="6">
        <v>816</v>
      </c>
      <c r="AN4371" s="6">
        <v>384677.3</v>
      </c>
      <c r="AO4371" s="6">
        <v>100.5</v>
      </c>
      <c r="AP4371" s="6">
        <v>103.1</v>
      </c>
      <c r="AQ4371" s="6">
        <v>100.2</v>
      </c>
      <c r="AR4371" s="6">
        <v>104.04</v>
      </c>
      <c r="AS4371" s="6">
        <v>102.98</v>
      </c>
      <c r="AT4371" s="6">
        <v>102.85</v>
      </c>
      <c r="AU4371" s="6">
        <v>14447.49</v>
      </c>
      <c r="AV4371" s="6">
        <v>68.400000000000006</v>
      </c>
      <c r="AW4371" s="6"/>
      <c r="AX4371" s="6">
        <v>66.400000000000006</v>
      </c>
      <c r="AY4371" s="6">
        <v>77.400000000000006</v>
      </c>
      <c r="AZ4371" s="6">
        <v>182</v>
      </c>
      <c r="BA4371" s="6">
        <v>11292</v>
      </c>
      <c r="BB4371" s="6"/>
      <c r="BC4371" s="6">
        <v>25138643</v>
      </c>
      <c r="BD4371" s="6">
        <v>8492.99</v>
      </c>
      <c r="BE4371" s="6"/>
      <c r="BF4371" s="6">
        <v>40648</v>
      </c>
      <c r="BG4371" s="6">
        <v>14396</v>
      </c>
      <c r="BH4371" s="6">
        <v>47901</v>
      </c>
      <c r="BI4371" s="6">
        <v>2416</v>
      </c>
      <c r="BJ4371" s="6">
        <v>68027</v>
      </c>
      <c r="BK4371" s="6">
        <v>20998</v>
      </c>
      <c r="BL4371" s="6">
        <v>80854</v>
      </c>
      <c r="BM4371" s="6">
        <v>50479</v>
      </c>
      <c r="BN4371" s="6">
        <v>56726</v>
      </c>
      <c r="BO4371" s="6">
        <v>20160</v>
      </c>
      <c r="BP4371" s="6">
        <v>24054</v>
      </c>
      <c r="BQ4371" s="6">
        <v>460755</v>
      </c>
      <c r="BR4371" s="6">
        <v>7258</v>
      </c>
      <c r="BS4371" s="6">
        <v>12899</v>
      </c>
      <c r="BT4371" s="6">
        <v>2910</v>
      </c>
      <c r="BU4371" s="6">
        <v>949</v>
      </c>
      <c r="BV4371" s="6">
        <v>2829</v>
      </c>
      <c r="BW4371" s="6">
        <v>81</v>
      </c>
      <c r="BX4371" s="6">
        <f>G4371/(VLOOKUP(A4371,плотность!A:B,2,0)*1000)</f>
        <v>22.486138175376439</v>
      </c>
    </row>
    <row r="4372" spans="1:76" ht="14.4" x14ac:dyDescent="0.55000000000000004">
      <c r="A4372" s="6" t="s">
        <v>87</v>
      </c>
      <c r="B4372" s="6">
        <v>2019</v>
      </c>
      <c r="C4372" s="6">
        <v>28070</v>
      </c>
      <c r="D4372" s="6">
        <v>30144</v>
      </c>
      <c r="E4372" s="6">
        <v>-2074</v>
      </c>
      <c r="F4372" s="6" t="s">
        <v>77</v>
      </c>
      <c r="G4372" s="6">
        <v>1166946</v>
      </c>
      <c r="H4372" s="6">
        <v>71.78</v>
      </c>
      <c r="I4372" s="6">
        <v>1.512</v>
      </c>
      <c r="J4372" s="6">
        <v>0.56399999999999995</v>
      </c>
      <c r="K4372" s="6">
        <v>0.32100000000000001</v>
      </c>
      <c r="L4372" s="6">
        <v>0.627</v>
      </c>
      <c r="M4372" s="6">
        <v>72.400000000000006</v>
      </c>
      <c r="N4372" s="6">
        <v>4.5</v>
      </c>
      <c r="O4372" s="6">
        <v>26813952.199999999</v>
      </c>
      <c r="P4372" s="6">
        <v>973316.2</v>
      </c>
      <c r="Q4372" s="6">
        <v>32690848.300000001</v>
      </c>
      <c r="R4372" s="6">
        <v>4903579.9000000004</v>
      </c>
      <c r="S4372" s="6">
        <v>106</v>
      </c>
      <c r="T4372" s="6">
        <v>5.4</v>
      </c>
      <c r="U4372" s="6">
        <v>3.3</v>
      </c>
      <c r="V4372" s="6">
        <v>5.9</v>
      </c>
      <c r="W4372" s="6">
        <v>60.1</v>
      </c>
      <c r="X4372" s="6">
        <v>25.3</v>
      </c>
      <c r="Y4372" s="6">
        <v>26.8</v>
      </c>
      <c r="Z4372" s="6">
        <v>1.4</v>
      </c>
      <c r="AA4372" s="6">
        <v>31.9</v>
      </c>
      <c r="AB4372" s="6">
        <v>39.4</v>
      </c>
      <c r="AC4372" s="6">
        <v>0.4</v>
      </c>
      <c r="AD4372" s="6">
        <v>12.9</v>
      </c>
      <c r="AE4372" s="6">
        <v>12.9</v>
      </c>
      <c r="AF4372" s="6">
        <v>585.1</v>
      </c>
      <c r="AG4372" s="6">
        <v>69.900000000000006</v>
      </c>
      <c r="AH4372" s="6">
        <v>31.1</v>
      </c>
      <c r="AI4372" s="6">
        <v>26130</v>
      </c>
      <c r="AJ4372" s="6">
        <v>53723</v>
      </c>
      <c r="AK4372" s="6">
        <v>53596</v>
      </c>
      <c r="AL4372" s="6">
        <v>129472</v>
      </c>
      <c r="AM4372" s="6">
        <v>391</v>
      </c>
      <c r="AN4372" s="6">
        <v>541318.69999999995</v>
      </c>
      <c r="AO4372" s="6">
        <v>100</v>
      </c>
      <c r="AP4372" s="6">
        <v>102.7</v>
      </c>
      <c r="AQ4372" s="6">
        <v>104</v>
      </c>
      <c r="AR4372" s="6">
        <v>102.54</v>
      </c>
      <c r="AS4372" s="6">
        <v>102.93</v>
      </c>
      <c r="AT4372" s="6">
        <v>104.02</v>
      </c>
      <c r="AU4372" s="6">
        <v>15674.93</v>
      </c>
      <c r="AV4372" s="6">
        <v>87.5</v>
      </c>
      <c r="AW4372" s="6"/>
      <c r="AX4372" s="6">
        <v>35.9</v>
      </c>
      <c r="AY4372" s="6">
        <v>73.900000000000006</v>
      </c>
      <c r="AZ4372" s="6">
        <v>102</v>
      </c>
      <c r="BA4372" s="6">
        <v>4119</v>
      </c>
      <c r="BB4372" s="6"/>
      <c r="BC4372" s="6">
        <v>10848332</v>
      </c>
      <c r="BD4372" s="6">
        <v>6878</v>
      </c>
      <c r="BE4372" s="6"/>
      <c r="BF4372" s="6">
        <v>19866</v>
      </c>
      <c r="BG4372" s="6">
        <v>9131</v>
      </c>
      <c r="BH4372" s="6">
        <v>28350</v>
      </c>
      <c r="BI4372" s="6">
        <v>757</v>
      </c>
      <c r="BJ4372" s="6">
        <v>17921</v>
      </c>
      <c r="BK4372" s="6">
        <v>14080</v>
      </c>
      <c r="BL4372" s="6">
        <v>25130</v>
      </c>
      <c r="BM4372" s="6">
        <v>11621</v>
      </c>
      <c r="BN4372" s="6">
        <v>17785</v>
      </c>
      <c r="BO4372" s="6">
        <v>10535</v>
      </c>
      <c r="BP4372" s="6">
        <v>13262</v>
      </c>
      <c r="BQ4372" s="6">
        <v>209770</v>
      </c>
      <c r="BR4372" s="6">
        <v>2009</v>
      </c>
      <c r="BS4372" s="6">
        <v>3694</v>
      </c>
      <c r="BT4372" s="6">
        <v>1206</v>
      </c>
      <c r="BU4372" s="6">
        <v>1679</v>
      </c>
      <c r="BV4372" s="6">
        <v>28482</v>
      </c>
      <c r="BW4372" s="6">
        <v>0</v>
      </c>
      <c r="BX4372" s="6">
        <f>G4372/(VLOOKUP(A4372,плотность!A:B,2,0)*1000)</f>
        <v>8.0757508650519032</v>
      </c>
    </row>
    <row r="4373" spans="1:76" ht="14.4" x14ac:dyDescent="0.55000000000000004">
      <c r="A4373" s="6" t="s">
        <v>88</v>
      </c>
      <c r="B4373" s="6">
        <v>2019</v>
      </c>
      <c r="C4373" s="6">
        <v>85771</v>
      </c>
      <c r="D4373" s="6">
        <v>76081</v>
      </c>
      <c r="E4373" s="6">
        <v>9690</v>
      </c>
      <c r="F4373" s="6" t="s">
        <v>77</v>
      </c>
      <c r="G4373" s="6">
        <v>2338575</v>
      </c>
      <c r="H4373" s="6">
        <v>73.61</v>
      </c>
      <c r="I4373" s="6">
        <v>1.2569999999999999</v>
      </c>
      <c r="J4373" s="6">
        <v>0.44800000000000001</v>
      </c>
      <c r="K4373" s="6">
        <v>0.20899999999999999</v>
      </c>
      <c r="L4373" s="6">
        <v>0.6</v>
      </c>
      <c r="M4373" s="6">
        <v>68.099999999999994</v>
      </c>
      <c r="N4373" s="6">
        <v>3.5</v>
      </c>
      <c r="O4373" s="6">
        <v>23898774.300000001</v>
      </c>
      <c r="P4373" s="6">
        <v>1642946.3</v>
      </c>
      <c r="Q4373" s="6">
        <v>29567798.600000001</v>
      </c>
      <c r="R4373" s="6">
        <v>4026077.9</v>
      </c>
      <c r="S4373" s="6">
        <v>103.4</v>
      </c>
      <c r="T4373" s="6">
        <v>5.8</v>
      </c>
      <c r="U4373" s="6">
        <v>3.4</v>
      </c>
      <c r="V4373" s="6">
        <v>25.9</v>
      </c>
      <c r="W4373" s="6">
        <v>45.4</v>
      </c>
      <c r="X4373" s="6">
        <v>19.5</v>
      </c>
      <c r="Y4373" s="6">
        <v>26.8</v>
      </c>
      <c r="Z4373" s="6">
        <v>1.4</v>
      </c>
      <c r="AA4373" s="6">
        <v>31.1</v>
      </c>
      <c r="AB4373" s="6">
        <v>40.700000000000003</v>
      </c>
      <c r="AC4373" s="6">
        <v>0</v>
      </c>
      <c r="AD4373" s="6">
        <v>8.9</v>
      </c>
      <c r="AE4373" s="6">
        <v>8.9</v>
      </c>
      <c r="AF4373" s="6">
        <v>1878.9</v>
      </c>
      <c r="AG4373" s="6">
        <v>74.3</v>
      </c>
      <c r="AH4373" s="6">
        <v>30.6</v>
      </c>
      <c r="AI4373" s="6">
        <v>45540</v>
      </c>
      <c r="AJ4373" s="6">
        <v>96189</v>
      </c>
      <c r="AK4373" s="6">
        <v>95991</v>
      </c>
      <c r="AL4373" s="6">
        <v>220494</v>
      </c>
      <c r="AM4373" s="6">
        <v>1110</v>
      </c>
      <c r="AN4373" s="6">
        <v>431037</v>
      </c>
      <c r="AO4373" s="6">
        <v>101.5</v>
      </c>
      <c r="AP4373" s="6">
        <v>101.6</v>
      </c>
      <c r="AQ4373" s="6">
        <v>100.2</v>
      </c>
      <c r="AR4373" s="6">
        <v>102.38</v>
      </c>
      <c r="AS4373" s="6">
        <v>102.56</v>
      </c>
      <c r="AT4373" s="6">
        <v>108.25</v>
      </c>
      <c r="AU4373" s="6">
        <v>15046.64</v>
      </c>
      <c r="AV4373" s="6">
        <v>71.2</v>
      </c>
      <c r="AW4373" s="6"/>
      <c r="AX4373" s="6">
        <v>59.4</v>
      </c>
      <c r="AY4373" s="6">
        <v>68.8</v>
      </c>
      <c r="AZ4373" s="6">
        <v>223</v>
      </c>
      <c r="BA4373" s="6">
        <v>12292</v>
      </c>
      <c r="BB4373" s="6"/>
      <c r="BC4373" s="6">
        <v>23964797</v>
      </c>
      <c r="BD4373" s="6">
        <v>6820</v>
      </c>
      <c r="BE4373" s="6"/>
      <c r="BF4373" s="6">
        <v>35143</v>
      </c>
      <c r="BG4373" s="6">
        <v>15123</v>
      </c>
      <c r="BH4373" s="6">
        <v>37586</v>
      </c>
      <c r="BI4373" s="6">
        <v>1944</v>
      </c>
      <c r="BJ4373" s="6">
        <v>39049</v>
      </c>
      <c r="BK4373" s="6">
        <v>20933</v>
      </c>
      <c r="BL4373" s="6">
        <v>61996</v>
      </c>
      <c r="BM4373" s="6">
        <v>37405</v>
      </c>
      <c r="BN4373" s="6">
        <v>57985</v>
      </c>
      <c r="BO4373" s="6">
        <v>15683</v>
      </c>
      <c r="BP4373" s="6">
        <v>24130</v>
      </c>
      <c r="BQ4373" s="6">
        <v>396847</v>
      </c>
      <c r="BR4373" s="6">
        <v>8382</v>
      </c>
      <c r="BS4373" s="6">
        <v>8001</v>
      </c>
      <c r="BT4373" s="6">
        <v>2375</v>
      </c>
      <c r="BU4373" s="6">
        <v>4606</v>
      </c>
      <c r="BV4373" s="6">
        <v>10475</v>
      </c>
      <c r="BW4373" s="6">
        <v>7</v>
      </c>
      <c r="BX4373" s="6">
        <f>G4373/(VLOOKUP(A4373,плотность!A:B,2,0)*1000)</f>
        <v>44.800287356321839</v>
      </c>
    </row>
    <row r="4374" spans="1:76" ht="14.4" x14ac:dyDescent="0.55000000000000004">
      <c r="A4374" s="6" t="s">
        <v>89</v>
      </c>
      <c r="B4374" s="6">
        <v>2019</v>
      </c>
      <c r="C4374" s="6">
        <v>300171</v>
      </c>
      <c r="D4374" s="6">
        <v>252587</v>
      </c>
      <c r="E4374" s="6">
        <v>47584</v>
      </c>
      <c r="F4374" s="6" t="s">
        <v>77</v>
      </c>
      <c r="G4374" s="6">
        <v>12827700</v>
      </c>
      <c r="H4374" s="6">
        <v>78.08</v>
      </c>
      <c r="I4374" s="6">
        <v>1.43</v>
      </c>
      <c r="J4374" s="6">
        <v>0.48399999999999999</v>
      </c>
      <c r="K4374" s="6">
        <v>0.24299999999999999</v>
      </c>
      <c r="L4374" s="6">
        <v>0.70299999999999996</v>
      </c>
      <c r="M4374" s="6">
        <v>100</v>
      </c>
      <c r="N4374" s="6">
        <v>1.5</v>
      </c>
      <c r="O4374" s="6">
        <v>62952196.299999997</v>
      </c>
      <c r="P4374" s="6">
        <v>294349.09999999998</v>
      </c>
      <c r="Q4374" s="6">
        <v>68490912.200000003</v>
      </c>
      <c r="R4374" s="6">
        <v>5244366.8</v>
      </c>
      <c r="S4374" s="6">
        <v>107.6</v>
      </c>
      <c r="T4374" s="6">
        <v>4.2</v>
      </c>
      <c r="U4374" s="6">
        <v>10.1</v>
      </c>
      <c r="V4374" s="6">
        <v>7.6</v>
      </c>
      <c r="W4374" s="6">
        <v>67.099999999999994</v>
      </c>
      <c r="X4374" s="6">
        <v>11</v>
      </c>
      <c r="Y4374" s="6">
        <v>33.6</v>
      </c>
      <c r="Z4374" s="6">
        <v>1.8</v>
      </c>
      <c r="AA4374" s="6">
        <v>38.4</v>
      </c>
      <c r="AB4374" s="6">
        <v>26</v>
      </c>
      <c r="AC4374" s="6">
        <v>0.1</v>
      </c>
      <c r="AD4374" s="6">
        <v>6.5</v>
      </c>
      <c r="AE4374" s="6">
        <v>6.5</v>
      </c>
      <c r="AF4374" s="6">
        <v>5175.5</v>
      </c>
      <c r="AG4374" s="6">
        <v>86.6</v>
      </c>
      <c r="AH4374" s="6">
        <v>19</v>
      </c>
      <c r="AI4374" s="6">
        <v>55301</v>
      </c>
      <c r="AJ4374" s="6"/>
      <c r="AK4374" s="6"/>
      <c r="AL4374" s="6"/>
      <c r="AM4374" s="6"/>
      <c r="AN4374" s="6">
        <v>1555586.6</v>
      </c>
      <c r="AO4374" s="6">
        <v>100.4</v>
      </c>
      <c r="AP4374" s="6">
        <v>101.5</v>
      </c>
      <c r="AQ4374" s="6">
        <v>105.7</v>
      </c>
      <c r="AR4374" s="6">
        <v>103.39</v>
      </c>
      <c r="AS4374" s="6">
        <v>103.35</v>
      </c>
      <c r="AT4374" s="6">
        <v>113.25</v>
      </c>
      <c r="AU4374" s="6">
        <v>23022.27</v>
      </c>
      <c r="AV4374" s="6">
        <v>55.6</v>
      </c>
      <c r="AW4374" s="6"/>
      <c r="AX4374" s="6">
        <v>391.8</v>
      </c>
      <c r="AY4374" s="6"/>
      <c r="AZ4374" s="6">
        <v>1070</v>
      </c>
      <c r="BA4374" s="6">
        <v>77581</v>
      </c>
      <c r="BB4374" s="6"/>
      <c r="BC4374" s="6">
        <v>138173594</v>
      </c>
      <c r="BD4374" s="6">
        <v>29247</v>
      </c>
      <c r="BE4374" s="6"/>
      <c r="BF4374" s="6">
        <v>559223</v>
      </c>
      <c r="BG4374" s="6">
        <v>398217</v>
      </c>
      <c r="BH4374" s="6">
        <v>698513</v>
      </c>
      <c r="BI4374" s="6">
        <v>74012</v>
      </c>
      <c r="BJ4374" s="6">
        <v>832665</v>
      </c>
      <c r="BK4374" s="6">
        <v>278296</v>
      </c>
      <c r="BL4374" s="6">
        <v>1312602</v>
      </c>
      <c r="BM4374" s="6">
        <v>888468</v>
      </c>
      <c r="BN4374" s="6">
        <v>535288</v>
      </c>
      <c r="BO4374" s="6">
        <v>217707</v>
      </c>
      <c r="BP4374" s="6">
        <v>368435</v>
      </c>
      <c r="BQ4374" s="6">
        <v>6881303</v>
      </c>
      <c r="BR4374" s="6">
        <v>165542</v>
      </c>
      <c r="BS4374" s="6">
        <v>231131</v>
      </c>
      <c r="BT4374" s="6">
        <v>18033</v>
      </c>
      <c r="BU4374" s="6">
        <v>59799</v>
      </c>
      <c r="BV4374" s="6">
        <v>69160</v>
      </c>
      <c r="BW4374" s="6">
        <v>7005</v>
      </c>
      <c r="BX4374" s="6">
        <f>G4374/(VLOOKUP(A4374,плотность!A:B,2,0)*1000)</f>
        <v>4933.7307692307695</v>
      </c>
    </row>
    <row r="4375" spans="1:76" ht="14.4" x14ac:dyDescent="0.55000000000000004">
      <c r="A4375" s="6" t="s">
        <v>90</v>
      </c>
      <c r="B4375" s="6">
        <v>2019</v>
      </c>
      <c r="C4375" s="6">
        <v>224852</v>
      </c>
      <c r="D4375" s="6">
        <v>210370</v>
      </c>
      <c r="E4375" s="6">
        <v>14482</v>
      </c>
      <c r="F4375" s="6" t="s">
        <v>77</v>
      </c>
      <c r="G4375" s="6">
        <v>5546375</v>
      </c>
      <c r="H4375" s="6">
        <v>76.38</v>
      </c>
      <c r="I4375" s="6">
        <v>1.35</v>
      </c>
      <c r="J4375" s="6">
        <v>0.47</v>
      </c>
      <c r="K4375" s="6">
        <v>0.20899999999999999</v>
      </c>
      <c r="L4375" s="6">
        <v>0.67100000000000004</v>
      </c>
      <c r="M4375" s="6">
        <v>100</v>
      </c>
      <c r="N4375" s="6">
        <v>1.4</v>
      </c>
      <c r="O4375" s="6">
        <v>41106555.700000003</v>
      </c>
      <c r="P4375" s="6">
        <v>422525.8</v>
      </c>
      <c r="Q4375" s="6">
        <v>52349123.399999999</v>
      </c>
      <c r="R4375" s="6">
        <v>10820041.9</v>
      </c>
      <c r="S4375" s="6">
        <v>104.7</v>
      </c>
      <c r="T4375" s="6">
        <v>6.3</v>
      </c>
      <c r="U4375" s="6">
        <v>9.9</v>
      </c>
      <c r="V4375" s="6">
        <v>3.1</v>
      </c>
      <c r="W4375" s="6">
        <v>64.599999999999994</v>
      </c>
      <c r="X4375" s="6">
        <v>16.100000000000001</v>
      </c>
      <c r="Y4375" s="6">
        <v>33.799999999999997</v>
      </c>
      <c r="Z4375" s="6">
        <v>1.6</v>
      </c>
      <c r="AA4375" s="6">
        <v>32.700000000000003</v>
      </c>
      <c r="AB4375" s="6">
        <v>31.7</v>
      </c>
      <c r="AC4375" s="6">
        <v>0.3</v>
      </c>
      <c r="AD4375" s="6">
        <v>6.6</v>
      </c>
      <c r="AE4375" s="6">
        <v>6.6</v>
      </c>
      <c r="AF4375" s="6">
        <v>3471.2</v>
      </c>
      <c r="AG4375" s="6">
        <v>83.9</v>
      </c>
      <c r="AH4375" s="6">
        <v>25.3</v>
      </c>
      <c r="AI4375" s="6">
        <v>137061</v>
      </c>
      <c r="AJ4375" s="6"/>
      <c r="AK4375" s="6"/>
      <c r="AL4375" s="6"/>
      <c r="AM4375" s="6"/>
      <c r="AN4375" s="6">
        <v>950587.3</v>
      </c>
      <c r="AO4375" s="6">
        <v>101.4</v>
      </c>
      <c r="AP4375" s="6">
        <v>102.1</v>
      </c>
      <c r="AQ4375" s="6">
        <v>101.7</v>
      </c>
      <c r="AR4375" s="6">
        <v>102.27</v>
      </c>
      <c r="AS4375" s="6">
        <v>102.95</v>
      </c>
      <c r="AT4375" s="6">
        <v>109.33</v>
      </c>
      <c r="AU4375" s="6">
        <v>17449.599999999999</v>
      </c>
      <c r="AV4375" s="6">
        <v>81.400000000000006</v>
      </c>
      <c r="AW4375" s="6"/>
      <c r="AX4375" s="6">
        <v>192.4</v>
      </c>
      <c r="AY4375" s="6"/>
      <c r="AZ4375" s="6">
        <v>607</v>
      </c>
      <c r="BA4375" s="6">
        <v>45822</v>
      </c>
      <c r="BB4375" s="6"/>
      <c r="BC4375" s="6">
        <v>70583902</v>
      </c>
      <c r="BD4375" s="6">
        <v>18993</v>
      </c>
      <c r="BE4375" s="6"/>
      <c r="BF4375" s="6">
        <v>165084</v>
      </c>
      <c r="BG4375" s="6">
        <v>112935</v>
      </c>
      <c r="BH4375" s="6">
        <v>332752</v>
      </c>
      <c r="BI4375" s="6">
        <v>22271</v>
      </c>
      <c r="BJ4375" s="6">
        <v>289639</v>
      </c>
      <c r="BK4375" s="6">
        <v>128929</v>
      </c>
      <c r="BL4375" s="6">
        <v>675454</v>
      </c>
      <c r="BM4375" s="6">
        <v>265790</v>
      </c>
      <c r="BN4375" s="6">
        <v>290017</v>
      </c>
      <c r="BO4375" s="6">
        <v>76795</v>
      </c>
      <c r="BP4375" s="6">
        <v>117489</v>
      </c>
      <c r="BQ4375" s="6">
        <v>2783992</v>
      </c>
      <c r="BR4375" s="6">
        <v>64630</v>
      </c>
      <c r="BS4375" s="6">
        <v>94489</v>
      </c>
      <c r="BT4375" s="6">
        <v>10025</v>
      </c>
      <c r="BU4375" s="6">
        <v>14779</v>
      </c>
      <c r="BV4375" s="6">
        <v>48309</v>
      </c>
      <c r="BW4375" s="6">
        <v>2544</v>
      </c>
      <c r="BX4375" s="6">
        <f>G4375/(VLOOKUP(A4375,плотность!A:B,2,0)*1000)</f>
        <v>3961.6964285714284</v>
      </c>
    </row>
    <row r="4376" spans="1:76" ht="14.4" x14ac:dyDescent="0.55000000000000004">
      <c r="A4376" s="6" t="s">
        <v>91</v>
      </c>
      <c r="B4376" s="6">
        <v>2019</v>
      </c>
      <c r="C4376" s="6">
        <v>21399</v>
      </c>
      <c r="D4376" s="6">
        <v>13970</v>
      </c>
      <c r="E4376" s="6">
        <v>7429</v>
      </c>
      <c r="F4376" s="6" t="s">
        <v>77</v>
      </c>
      <c r="G4376" s="6">
        <v>499623</v>
      </c>
      <c r="H4376" s="6">
        <v>74.75</v>
      </c>
      <c r="I4376" s="6">
        <v>1.1359999999999999</v>
      </c>
      <c r="J4376" s="6">
        <v>0.42</v>
      </c>
      <c r="K4376" s="6">
        <v>0.17499999999999999</v>
      </c>
      <c r="L4376" s="6">
        <v>0.54100000000000004</v>
      </c>
      <c r="M4376" s="6">
        <v>92.5</v>
      </c>
      <c r="N4376" s="6">
        <v>3.9</v>
      </c>
      <c r="O4376" s="6">
        <v>18064682.699999999</v>
      </c>
      <c r="P4376" s="6">
        <v>220410.3</v>
      </c>
      <c r="Q4376" s="6">
        <v>21499043.699999999</v>
      </c>
      <c r="R4376" s="6">
        <v>3213950.7</v>
      </c>
      <c r="S4376" s="6">
        <v>103.5</v>
      </c>
      <c r="T4376" s="6">
        <v>5</v>
      </c>
      <c r="U4376" s="6">
        <v>2.2000000000000002</v>
      </c>
      <c r="V4376" s="6">
        <v>18.899999999999999</v>
      </c>
      <c r="W4376" s="6">
        <v>54.4</v>
      </c>
      <c r="X4376" s="6">
        <v>19.5</v>
      </c>
      <c r="Y4376" s="6">
        <v>25.7</v>
      </c>
      <c r="Z4376" s="6">
        <v>1.2</v>
      </c>
      <c r="AA4376" s="6">
        <v>24.1</v>
      </c>
      <c r="AB4376" s="6">
        <v>48.8</v>
      </c>
      <c r="AC4376" s="6">
        <v>0.1</v>
      </c>
      <c r="AD4376" s="6">
        <v>13.3</v>
      </c>
      <c r="AE4376" s="6">
        <v>13.3</v>
      </c>
      <c r="AF4376" s="6">
        <v>568.9</v>
      </c>
      <c r="AG4376" s="6">
        <v>83</v>
      </c>
      <c r="AH4376" s="6">
        <v>24.7</v>
      </c>
      <c r="AI4376" s="6">
        <v>5013</v>
      </c>
      <c r="AJ4376" s="6"/>
      <c r="AK4376" s="6"/>
      <c r="AL4376" s="6"/>
      <c r="AM4376" s="6"/>
      <c r="AN4376" s="6">
        <v>306891.7</v>
      </c>
      <c r="AO4376" s="6">
        <v>104.4</v>
      </c>
      <c r="AP4376" s="6">
        <v>101.3</v>
      </c>
      <c r="AQ4376" s="6">
        <v>96.9</v>
      </c>
      <c r="AR4376" s="6">
        <v>103</v>
      </c>
      <c r="AS4376" s="6">
        <v>102.51</v>
      </c>
      <c r="AT4376" s="6">
        <v>111.01</v>
      </c>
      <c r="AU4376" s="6">
        <v>15874.95</v>
      </c>
      <c r="AV4376" s="6">
        <v>55.2</v>
      </c>
      <c r="AW4376" s="6"/>
      <c r="AX4376" s="6">
        <v>9.1999999999999993</v>
      </c>
      <c r="AY4376" s="6"/>
      <c r="AZ4376" s="6">
        <v>21</v>
      </c>
      <c r="BA4376" s="6">
        <v>2037</v>
      </c>
      <c r="BB4376" s="6"/>
      <c r="BC4376" s="6">
        <v>3531365</v>
      </c>
      <c r="BD4376" s="6">
        <v>1701</v>
      </c>
      <c r="BE4376" s="6"/>
      <c r="BF4376" s="6">
        <v>1984</v>
      </c>
      <c r="BG4376" s="6">
        <v>3572</v>
      </c>
      <c r="BH4376" s="6">
        <v>9420</v>
      </c>
      <c r="BI4376" s="6">
        <v>613</v>
      </c>
      <c r="BJ4376" s="6">
        <v>2743</v>
      </c>
      <c r="BK4376" s="6">
        <v>839</v>
      </c>
      <c r="BL4376" s="6">
        <v>20266</v>
      </c>
      <c r="BM4376" s="6">
        <v>6681</v>
      </c>
      <c r="BN4376" s="6">
        <v>8799</v>
      </c>
      <c r="BO4376" s="6">
        <v>1930</v>
      </c>
      <c r="BP4376" s="6">
        <v>3510</v>
      </c>
      <c r="BQ4376" s="6">
        <v>65651</v>
      </c>
      <c r="BR4376" s="6">
        <v>1608</v>
      </c>
      <c r="BS4376" s="6">
        <v>1474</v>
      </c>
      <c r="BT4376" s="6">
        <v>81</v>
      </c>
      <c r="BU4376" s="6">
        <v>488</v>
      </c>
      <c r="BV4376" s="6">
        <v>387</v>
      </c>
      <c r="BW4376" s="6">
        <v>2</v>
      </c>
      <c r="BX4376" s="6">
        <f>G4376/(VLOOKUP(A4376,плотность!A:B,2,0)*1000)</f>
        <v>555.13666666666666</v>
      </c>
    </row>
    <row r="4377" spans="1:76" ht="14.4" x14ac:dyDescent="0.55000000000000004">
      <c r="A4377" s="6" t="s">
        <v>92</v>
      </c>
      <c r="B4377" s="6">
        <v>2019</v>
      </c>
      <c r="C4377" s="6">
        <v>331108</v>
      </c>
      <c r="D4377" s="6">
        <v>341647</v>
      </c>
      <c r="E4377" s="6">
        <v>-10539</v>
      </c>
      <c r="F4377" s="6" t="s">
        <v>93</v>
      </c>
      <c r="G4377" s="6">
        <v>8096356</v>
      </c>
      <c r="H4377" s="6">
        <v>70.08</v>
      </c>
      <c r="I4377" s="6">
        <v>1.647</v>
      </c>
      <c r="J4377" s="6">
        <v>0.58299999999999996</v>
      </c>
      <c r="K4377" s="6">
        <v>0.40600000000000003</v>
      </c>
      <c r="L4377" s="6">
        <v>0.65800000000000003</v>
      </c>
      <c r="M4377" s="6">
        <v>73.2</v>
      </c>
      <c r="N4377" s="6">
        <v>6</v>
      </c>
      <c r="O4377" s="6">
        <v>31123043</v>
      </c>
      <c r="P4377" s="6">
        <v>1252348.7</v>
      </c>
      <c r="Q4377" s="6">
        <v>38645109.5</v>
      </c>
      <c r="R4377" s="6">
        <v>6269717.9000000004</v>
      </c>
      <c r="S4377" s="6">
        <v>104.4</v>
      </c>
      <c r="T4377" s="6">
        <v>6.1</v>
      </c>
      <c r="U4377" s="6">
        <v>3.2</v>
      </c>
      <c r="V4377" s="6">
        <v>3.7</v>
      </c>
      <c r="W4377" s="6">
        <v>67.8</v>
      </c>
      <c r="X4377" s="6">
        <v>19.2</v>
      </c>
      <c r="Y4377" s="6">
        <v>26.8</v>
      </c>
      <c r="Z4377" s="6">
        <v>1.6</v>
      </c>
      <c r="AA4377" s="6">
        <v>37.1</v>
      </c>
      <c r="AB4377" s="6">
        <v>33.799999999999997</v>
      </c>
      <c r="AC4377" s="6">
        <v>0.6</v>
      </c>
      <c r="AD4377" s="6"/>
      <c r="AE4377" s="6"/>
      <c r="AF4377" s="6">
        <v>2513.6999999999998</v>
      </c>
      <c r="AG4377" s="6">
        <v>71.7</v>
      </c>
      <c r="AH4377" s="6">
        <v>24</v>
      </c>
      <c r="AI4377" s="6"/>
      <c r="AJ4377" s="6"/>
      <c r="AK4377" s="6"/>
      <c r="AL4377" s="6"/>
      <c r="AM4377" s="6"/>
      <c r="AN4377" s="6">
        <v>730107.7</v>
      </c>
      <c r="AO4377" s="6">
        <v>103.3</v>
      </c>
      <c r="AP4377" s="6">
        <v>103.3</v>
      </c>
      <c r="AQ4377" s="6">
        <v>97.9</v>
      </c>
      <c r="AR4377" s="6">
        <v>104.19</v>
      </c>
      <c r="AS4377" s="6">
        <v>103.89</v>
      </c>
      <c r="AT4377" s="6">
        <v>111.39</v>
      </c>
      <c r="AU4377" s="6">
        <v>18398.03</v>
      </c>
      <c r="AV4377" s="6">
        <v>70.7</v>
      </c>
      <c r="AW4377" s="6"/>
      <c r="AX4377" s="6">
        <v>236.3</v>
      </c>
      <c r="AY4377" s="6"/>
      <c r="AZ4377" s="6">
        <v>537</v>
      </c>
      <c r="BA4377" s="6">
        <v>43999</v>
      </c>
      <c r="BB4377" s="6"/>
      <c r="BC4377" s="6">
        <v>86175328</v>
      </c>
      <c r="BD4377" s="6">
        <v>52171</v>
      </c>
      <c r="BE4377" s="6"/>
      <c r="BF4377" s="6">
        <v>208720</v>
      </c>
      <c r="BG4377" s="6">
        <v>85568</v>
      </c>
      <c r="BH4377" s="6">
        <v>255376</v>
      </c>
      <c r="BI4377" s="6">
        <v>19650</v>
      </c>
      <c r="BJ4377" s="6">
        <v>247862</v>
      </c>
      <c r="BK4377" s="6">
        <v>115598</v>
      </c>
      <c r="BL4377" s="6">
        <v>453967</v>
      </c>
      <c r="BM4377" s="6">
        <v>255141</v>
      </c>
      <c r="BN4377" s="6">
        <v>272626</v>
      </c>
      <c r="BO4377" s="6">
        <v>106263</v>
      </c>
      <c r="BP4377" s="6">
        <v>98886</v>
      </c>
      <c r="BQ4377" s="6">
        <v>2391610</v>
      </c>
      <c r="BR4377" s="6">
        <v>51514</v>
      </c>
      <c r="BS4377" s="6">
        <v>61880</v>
      </c>
      <c r="BT4377" s="6">
        <v>23821</v>
      </c>
      <c r="BU4377" s="6">
        <v>18756</v>
      </c>
      <c r="BV4377" s="6">
        <v>38158</v>
      </c>
      <c r="BW4377" s="6">
        <v>2646</v>
      </c>
      <c r="BX4377" s="6" t="e">
        <f>G4377/(VLOOKUP(A4377,плотность!A:B,2,0)*1000)</f>
        <v>#VALUE!</v>
      </c>
    </row>
    <row r="4378" spans="1:76" ht="14.4" x14ac:dyDescent="0.55000000000000004">
      <c r="A4378" s="6" t="s">
        <v>235</v>
      </c>
      <c r="B4378" s="6">
        <v>2019</v>
      </c>
      <c r="C4378" s="6"/>
      <c r="D4378" s="6"/>
      <c r="E4378" s="6"/>
      <c r="F4378" s="6" t="s">
        <v>77</v>
      </c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/>
      <c r="AR4378" s="6"/>
      <c r="AS4378" s="6"/>
      <c r="AT4378" s="6"/>
      <c r="AU4378" s="6"/>
      <c r="AV4378" s="6"/>
      <c r="AW4378" s="6"/>
      <c r="AX4378" s="6"/>
      <c r="AY4378" s="6"/>
      <c r="AZ4378" s="6"/>
      <c r="BA4378" s="6"/>
      <c r="BB4378" s="6"/>
      <c r="BC4378" s="6"/>
      <c r="BD4378" s="6"/>
      <c r="BE4378" s="6"/>
      <c r="BF4378" s="6"/>
      <c r="BG4378" s="6"/>
      <c r="BH4378" s="6"/>
      <c r="BI4378" s="6"/>
      <c r="BJ4378" s="6"/>
      <c r="BK4378" s="6"/>
      <c r="BL4378" s="6"/>
      <c r="BM4378" s="6"/>
      <c r="BN4378" s="6"/>
      <c r="BO4378" s="6"/>
      <c r="BP4378" s="6"/>
      <c r="BQ4378" s="6"/>
      <c r="BR4378" s="6"/>
      <c r="BS4378" s="6"/>
      <c r="BT4378" s="6"/>
      <c r="BU4378" s="6"/>
      <c r="BV4378" s="6"/>
      <c r="BW4378" s="6"/>
      <c r="BX4378" s="6" t="e">
        <f>G4378/(VLOOKUP(A4378,плотность!A:B,2,0)*1000)</f>
        <v>#N/A</v>
      </c>
    </row>
    <row r="4379" spans="1:76" ht="14.4" x14ac:dyDescent="0.55000000000000004">
      <c r="A4379" s="6" t="s">
        <v>94</v>
      </c>
      <c r="B4379" s="6">
        <v>2019</v>
      </c>
      <c r="C4379" s="6">
        <v>4281</v>
      </c>
      <c r="D4379" s="6">
        <v>5307</v>
      </c>
      <c r="E4379" s="6">
        <v>-1026</v>
      </c>
      <c r="F4379" s="6" t="s">
        <v>77</v>
      </c>
      <c r="G4379" s="6">
        <v>156655</v>
      </c>
      <c r="H4379" s="6">
        <v>67.91</v>
      </c>
      <c r="I4379" s="6">
        <v>1.7070000000000001</v>
      </c>
      <c r="J4379" s="6">
        <v>0.63100000000000001</v>
      </c>
      <c r="K4379" s="6">
        <v>0.36899999999999999</v>
      </c>
      <c r="L4379" s="6">
        <v>0.70699999999999996</v>
      </c>
      <c r="M4379" s="6">
        <v>70.8</v>
      </c>
      <c r="N4379" s="6">
        <v>6.1</v>
      </c>
      <c r="O4379" s="6">
        <v>24667254.600000001</v>
      </c>
      <c r="P4379" s="6">
        <v>794826.4</v>
      </c>
      <c r="Q4379" s="6">
        <v>33057602.800000001</v>
      </c>
      <c r="R4379" s="6">
        <v>7595521.7999999998</v>
      </c>
      <c r="S4379" s="6">
        <v>102.6</v>
      </c>
      <c r="T4379" s="6">
        <v>7.9</v>
      </c>
      <c r="U4379" s="6">
        <v>1.5</v>
      </c>
      <c r="V4379" s="6">
        <v>0.8</v>
      </c>
      <c r="W4379" s="6">
        <v>65.599999999999994</v>
      </c>
      <c r="X4379" s="6">
        <v>24.2</v>
      </c>
      <c r="Y4379" s="6">
        <v>23.2</v>
      </c>
      <c r="Z4379" s="6">
        <v>2.4</v>
      </c>
      <c r="AA4379" s="6">
        <v>42.1</v>
      </c>
      <c r="AB4379" s="6">
        <v>32.1</v>
      </c>
      <c r="AC4379" s="6">
        <v>0.2</v>
      </c>
      <c r="AD4379" s="6">
        <v>23.4</v>
      </c>
      <c r="AE4379" s="6">
        <v>23.4</v>
      </c>
      <c r="AF4379" s="6">
        <v>23.4</v>
      </c>
      <c r="AG4379" s="6">
        <v>68.099999999999994</v>
      </c>
      <c r="AH4379" s="6">
        <v>24.4</v>
      </c>
      <c r="AI4379" s="6">
        <v>3027</v>
      </c>
      <c r="AJ4379" s="6">
        <v>6135</v>
      </c>
      <c r="AK4379" s="6">
        <v>6129</v>
      </c>
      <c r="AL4379" s="6">
        <v>16469</v>
      </c>
      <c r="AM4379" s="6">
        <v>65</v>
      </c>
      <c r="AN4379" s="6">
        <v>355545.7</v>
      </c>
      <c r="AO4379" s="6">
        <v>98.6</v>
      </c>
      <c r="AP4379" s="6">
        <v>103.8</v>
      </c>
      <c r="AQ4379" s="6">
        <v>97.3</v>
      </c>
      <c r="AR4379" s="6">
        <v>104.19</v>
      </c>
      <c r="AS4379" s="6">
        <v>104.72</v>
      </c>
      <c r="AT4379" s="6">
        <v>98.59</v>
      </c>
      <c r="AU4379" s="6">
        <v>18484.64</v>
      </c>
      <c r="AV4379" s="6">
        <v>75.7</v>
      </c>
      <c r="AW4379" s="6"/>
      <c r="AX4379" s="6">
        <v>4.5999999999999996</v>
      </c>
      <c r="AY4379" s="6">
        <v>90</v>
      </c>
      <c r="AZ4379" s="6">
        <v>13</v>
      </c>
      <c r="BA4379" s="6">
        <v>602</v>
      </c>
      <c r="BB4379" s="6"/>
      <c r="BC4379" s="6">
        <v>1536661</v>
      </c>
      <c r="BD4379" s="6">
        <v>1373</v>
      </c>
      <c r="BE4379" s="6"/>
      <c r="BF4379" s="6">
        <v>1234</v>
      </c>
      <c r="BG4379" s="6">
        <v>1507</v>
      </c>
      <c r="BH4379" s="6">
        <v>5578</v>
      </c>
      <c r="BI4379" s="6">
        <v>498</v>
      </c>
      <c r="BJ4379" s="6">
        <v>10025</v>
      </c>
      <c r="BK4379" s="6">
        <v>8345</v>
      </c>
      <c r="BL4379" s="6">
        <v>8715</v>
      </c>
      <c r="BM4379" s="6">
        <v>5885</v>
      </c>
      <c r="BN4379" s="6">
        <v>7291</v>
      </c>
      <c r="BO4379" s="6">
        <v>3513</v>
      </c>
      <c r="BP4379" s="6">
        <v>4285</v>
      </c>
      <c r="BQ4379" s="6">
        <v>68162</v>
      </c>
      <c r="BR4379" s="6">
        <v>1428</v>
      </c>
      <c r="BS4379" s="6">
        <v>1710</v>
      </c>
      <c r="BT4379" s="6">
        <v>2230</v>
      </c>
      <c r="BU4379" s="6">
        <v>284</v>
      </c>
      <c r="BV4379" s="6">
        <v>4271</v>
      </c>
      <c r="BW4379" s="6">
        <v>0</v>
      </c>
      <c r="BX4379" s="6">
        <f>G4379/(VLOOKUP(A4379,плотность!A:B,2,0)*1000)</f>
        <v>4.3155647382920108</v>
      </c>
    </row>
    <row r="4380" spans="1:76" ht="14.4" x14ac:dyDescent="0.55000000000000004">
      <c r="A4380" s="6" t="s">
        <v>95</v>
      </c>
      <c r="B4380" s="6">
        <v>2019</v>
      </c>
      <c r="C4380" s="6">
        <v>29083</v>
      </c>
      <c r="D4380" s="6">
        <v>34572</v>
      </c>
      <c r="E4380" s="6">
        <v>-5489</v>
      </c>
      <c r="F4380" s="6" t="s">
        <v>77</v>
      </c>
      <c r="G4380" s="6">
        <v>1035087</v>
      </c>
      <c r="H4380" s="6">
        <v>68.489999999999995</v>
      </c>
      <c r="I4380" s="6">
        <v>1.7729999999999999</v>
      </c>
      <c r="J4380" s="6">
        <v>0.628</v>
      </c>
      <c r="K4380" s="6">
        <v>0.46100000000000002</v>
      </c>
      <c r="L4380" s="6">
        <v>0.68400000000000005</v>
      </c>
      <c r="M4380" s="6">
        <v>68.5</v>
      </c>
      <c r="N4380" s="6">
        <v>9.1999999999999993</v>
      </c>
      <c r="O4380" s="6">
        <v>24542555.199999999</v>
      </c>
      <c r="P4380" s="6">
        <v>1206964</v>
      </c>
      <c r="Q4380" s="6">
        <v>31785600.800000001</v>
      </c>
      <c r="R4380" s="6">
        <v>6036081.7000000002</v>
      </c>
      <c r="S4380" s="6">
        <v>102.9</v>
      </c>
      <c r="T4380" s="6">
        <v>5.8</v>
      </c>
      <c r="U4380" s="6">
        <v>1.8</v>
      </c>
      <c r="V4380" s="6">
        <v>1.6</v>
      </c>
      <c r="W4380" s="6">
        <v>69</v>
      </c>
      <c r="X4380" s="6">
        <v>21.8</v>
      </c>
      <c r="Y4380" s="6">
        <v>22.6</v>
      </c>
      <c r="Z4380" s="6">
        <v>2</v>
      </c>
      <c r="AA4380" s="6">
        <v>36.1</v>
      </c>
      <c r="AB4380" s="6">
        <v>38.6</v>
      </c>
      <c r="AC4380" s="6">
        <v>0.6</v>
      </c>
      <c r="AD4380" s="6">
        <v>20.8</v>
      </c>
      <c r="AE4380" s="6">
        <v>20.8</v>
      </c>
      <c r="AF4380" s="6">
        <v>216.8</v>
      </c>
      <c r="AG4380" s="6">
        <v>58.4</v>
      </c>
      <c r="AH4380" s="6">
        <v>22.2</v>
      </c>
      <c r="AI4380" s="6">
        <v>19909</v>
      </c>
      <c r="AJ4380" s="6">
        <v>44109</v>
      </c>
      <c r="AK4380" s="6">
        <v>44014</v>
      </c>
      <c r="AL4380" s="6">
        <v>117825</v>
      </c>
      <c r="AM4380" s="6">
        <v>546</v>
      </c>
      <c r="AN4380" s="6">
        <v>343033</v>
      </c>
      <c r="AO4380" s="6">
        <v>103</v>
      </c>
      <c r="AP4380" s="6">
        <v>100.7</v>
      </c>
      <c r="AQ4380" s="6">
        <v>101.8</v>
      </c>
      <c r="AR4380" s="6">
        <v>104.74</v>
      </c>
      <c r="AS4380" s="6">
        <v>103.85</v>
      </c>
      <c r="AT4380" s="6">
        <v>109.55</v>
      </c>
      <c r="AU4380" s="6">
        <v>15396.36</v>
      </c>
      <c r="AV4380" s="6">
        <v>65.099999999999994</v>
      </c>
      <c r="AW4380" s="6"/>
      <c r="AX4380" s="6">
        <v>29.7</v>
      </c>
      <c r="AY4380" s="6">
        <v>74.099999999999994</v>
      </c>
      <c r="AZ4380" s="6">
        <v>84</v>
      </c>
      <c r="BA4380" s="6">
        <v>5396</v>
      </c>
      <c r="BB4380" s="6"/>
      <c r="BC4380" s="6">
        <v>12046692</v>
      </c>
      <c r="BD4380" s="6">
        <v>6867</v>
      </c>
      <c r="BE4380" s="6"/>
      <c r="BF4380" s="6">
        <v>19281</v>
      </c>
      <c r="BG4380" s="6">
        <v>10318</v>
      </c>
      <c r="BH4380" s="6">
        <v>25243</v>
      </c>
      <c r="BI4380" s="6">
        <v>970</v>
      </c>
      <c r="BJ4380" s="6">
        <v>15443</v>
      </c>
      <c r="BK4380" s="6">
        <v>4125</v>
      </c>
      <c r="BL4380" s="6">
        <v>44840</v>
      </c>
      <c r="BM4380" s="6">
        <v>16175</v>
      </c>
      <c r="BN4380" s="6">
        <v>23196</v>
      </c>
      <c r="BO4380" s="6">
        <v>7895</v>
      </c>
      <c r="BP4380" s="6">
        <v>10437</v>
      </c>
      <c r="BQ4380" s="6">
        <v>203567</v>
      </c>
      <c r="BR4380" s="6">
        <v>4138</v>
      </c>
      <c r="BS4380" s="6">
        <v>4070</v>
      </c>
      <c r="BT4380" s="6">
        <v>2883</v>
      </c>
      <c r="BU4380" s="6">
        <v>3977</v>
      </c>
      <c r="BV4380" s="6">
        <v>984</v>
      </c>
      <c r="BW4380" s="6">
        <v>687</v>
      </c>
      <c r="BX4380" s="6">
        <f>G4380/(VLOOKUP(A4380,плотность!A:B,2,0)*1000)</f>
        <v>1.3142293042153377</v>
      </c>
    </row>
    <row r="4381" spans="1:76" ht="14.4" x14ac:dyDescent="0.55000000000000004">
      <c r="A4381" s="6" t="s">
        <v>236</v>
      </c>
      <c r="B4381" s="6">
        <v>2019</v>
      </c>
      <c r="C4381" s="6"/>
      <c r="D4381" s="6"/>
      <c r="E4381" s="6"/>
      <c r="F4381" s="6" t="s">
        <v>77</v>
      </c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  <c r="AH4381" s="6"/>
      <c r="AI4381" s="6"/>
      <c r="AJ4381" s="6"/>
      <c r="AK4381" s="6"/>
      <c r="AL4381" s="6"/>
      <c r="AM4381" s="6"/>
      <c r="AN4381" s="6"/>
      <c r="AO4381" s="6"/>
      <c r="AP4381" s="6"/>
      <c r="AQ4381" s="6"/>
      <c r="AR4381" s="6"/>
      <c r="AS4381" s="6"/>
      <c r="AT4381" s="6"/>
      <c r="AU4381" s="6"/>
      <c r="AV4381" s="6"/>
      <c r="AW4381" s="6"/>
      <c r="AX4381" s="6"/>
      <c r="AY4381" s="6"/>
      <c r="AZ4381" s="6"/>
      <c r="BA4381" s="6"/>
      <c r="BB4381" s="6"/>
      <c r="BC4381" s="6"/>
      <c r="BD4381" s="6"/>
      <c r="BE4381" s="6"/>
      <c r="BF4381" s="6"/>
      <c r="BG4381" s="6"/>
      <c r="BH4381" s="6"/>
      <c r="BI4381" s="6"/>
      <c r="BJ4381" s="6"/>
      <c r="BK4381" s="6"/>
      <c r="BL4381" s="6"/>
      <c r="BM4381" s="6"/>
      <c r="BN4381" s="6"/>
      <c r="BO4381" s="6"/>
      <c r="BP4381" s="6"/>
      <c r="BQ4381" s="6"/>
      <c r="BR4381" s="6"/>
      <c r="BS4381" s="6"/>
      <c r="BT4381" s="6"/>
      <c r="BU4381" s="6"/>
      <c r="BV4381" s="6"/>
      <c r="BW4381" s="6"/>
      <c r="BX4381" s="6" t="e">
        <f>G4381/(VLOOKUP(A4381,плотность!A:B,2,0)*1000)</f>
        <v>#N/A</v>
      </c>
    </row>
    <row r="4382" spans="1:76" ht="14.4" x14ac:dyDescent="0.55000000000000004">
      <c r="A4382" s="6" t="s">
        <v>96</v>
      </c>
      <c r="B4382" s="6">
        <v>2019</v>
      </c>
      <c r="C4382" s="6">
        <v>30819</v>
      </c>
      <c r="D4382" s="6">
        <v>30003</v>
      </c>
      <c r="E4382" s="6">
        <v>816</v>
      </c>
      <c r="F4382" s="6" t="s">
        <v>77</v>
      </c>
      <c r="G4382" s="6">
        <v>965305</v>
      </c>
      <c r="H4382" s="6">
        <v>71.41</v>
      </c>
      <c r="I4382" s="6">
        <v>1.3740000000000001</v>
      </c>
      <c r="J4382" s="6">
        <v>0.501</v>
      </c>
      <c r="K4382" s="6">
        <v>0.24399999999999999</v>
      </c>
      <c r="L4382" s="6">
        <v>0.629</v>
      </c>
      <c r="M4382" s="6">
        <v>81.599999999999994</v>
      </c>
      <c r="N4382" s="6">
        <v>3.7</v>
      </c>
      <c r="O4382" s="6">
        <v>25893675.399999999</v>
      </c>
      <c r="P4382" s="6">
        <v>1078319.5</v>
      </c>
      <c r="Q4382" s="6">
        <v>29917682.399999999</v>
      </c>
      <c r="R4382" s="6">
        <v>2945687.5</v>
      </c>
      <c r="S4382" s="6">
        <v>102.1</v>
      </c>
      <c r="T4382" s="6">
        <v>6.8</v>
      </c>
      <c r="U4382" s="6">
        <v>3.4</v>
      </c>
      <c r="V4382" s="6">
        <v>16.100000000000001</v>
      </c>
      <c r="W4382" s="6">
        <v>49.9</v>
      </c>
      <c r="X4382" s="6">
        <v>23.8</v>
      </c>
      <c r="Y4382" s="6">
        <v>25</v>
      </c>
      <c r="Z4382" s="6">
        <v>2.7</v>
      </c>
      <c r="AA4382" s="6">
        <v>34.200000000000003</v>
      </c>
      <c r="AB4382" s="6">
        <v>37.6</v>
      </c>
      <c r="AC4382" s="6">
        <v>0.4</v>
      </c>
      <c r="AD4382" s="6">
        <v>13.6</v>
      </c>
      <c r="AE4382" s="6">
        <v>13.6</v>
      </c>
      <c r="AF4382" s="6">
        <v>330.6</v>
      </c>
      <c r="AG4382" s="6">
        <v>58.4</v>
      </c>
      <c r="AH4382" s="6">
        <v>28.5</v>
      </c>
      <c r="AI4382" s="6">
        <v>12461</v>
      </c>
      <c r="AJ4382" s="6">
        <v>31314</v>
      </c>
      <c r="AK4382" s="6">
        <v>31282</v>
      </c>
      <c r="AL4382" s="6">
        <v>79074</v>
      </c>
      <c r="AM4382" s="6">
        <v>208</v>
      </c>
      <c r="AN4382" s="6">
        <v>249591.6</v>
      </c>
      <c r="AO4382" s="6">
        <v>103.4</v>
      </c>
      <c r="AP4382" s="6">
        <v>103</v>
      </c>
      <c r="AQ4382" s="6">
        <v>99.5</v>
      </c>
      <c r="AR4382" s="6">
        <v>102.04</v>
      </c>
      <c r="AS4382" s="6">
        <v>102.85</v>
      </c>
      <c r="AT4382" s="6">
        <v>104.31</v>
      </c>
      <c r="AU4382" s="6">
        <v>15185.31</v>
      </c>
      <c r="AV4382" s="6">
        <v>88.4</v>
      </c>
      <c r="AW4382" s="6"/>
      <c r="AX4382" s="6">
        <v>25.2</v>
      </c>
      <c r="AY4382" s="6">
        <v>77.900000000000006</v>
      </c>
      <c r="AZ4382" s="6">
        <v>82</v>
      </c>
      <c r="BA4382" s="6">
        <v>4402</v>
      </c>
      <c r="BB4382" s="6"/>
      <c r="BC4382" s="6">
        <v>10098165</v>
      </c>
      <c r="BD4382" s="6">
        <v>3235</v>
      </c>
      <c r="BE4382" s="6"/>
      <c r="BF4382" s="6">
        <v>13411</v>
      </c>
      <c r="BG4382" s="6">
        <v>5771</v>
      </c>
      <c r="BH4382" s="6">
        <v>10808</v>
      </c>
      <c r="BI4382" s="6">
        <v>838</v>
      </c>
      <c r="BJ4382" s="6">
        <v>12396</v>
      </c>
      <c r="BK4382" s="6">
        <v>5058</v>
      </c>
      <c r="BL4382" s="6">
        <v>23153</v>
      </c>
      <c r="BM4382" s="6">
        <v>7490</v>
      </c>
      <c r="BN4382" s="6">
        <v>8288</v>
      </c>
      <c r="BO4382" s="6">
        <v>6971</v>
      </c>
      <c r="BP4382" s="6">
        <v>3301</v>
      </c>
      <c r="BQ4382" s="6">
        <v>105705</v>
      </c>
      <c r="BR4382" s="6">
        <v>1914</v>
      </c>
      <c r="BS4382" s="6">
        <v>3035</v>
      </c>
      <c r="BT4382" s="6">
        <v>473</v>
      </c>
      <c r="BU4382" s="6">
        <v>557</v>
      </c>
      <c r="BV4382" s="6">
        <v>490</v>
      </c>
      <c r="BW4382" s="6">
        <v>0</v>
      </c>
      <c r="BX4382" s="6">
        <f>G4382/(VLOOKUP(A4382,плотность!A:B,2,0)*1000)</f>
        <v>45.10771028037383</v>
      </c>
    </row>
    <row r="4383" spans="1:76" ht="14.4" x14ac:dyDescent="0.55000000000000004">
      <c r="A4383" s="6" t="s">
        <v>97</v>
      </c>
      <c r="B4383" s="6">
        <v>2019</v>
      </c>
      <c r="C4383" s="6">
        <v>59050</v>
      </c>
      <c r="D4383" s="6">
        <v>62325</v>
      </c>
      <c r="E4383" s="6">
        <v>-3275</v>
      </c>
      <c r="F4383" s="6" t="s">
        <v>77</v>
      </c>
      <c r="G4383" s="6">
        <v>2402358</v>
      </c>
      <c r="H4383" s="6">
        <v>69.73</v>
      </c>
      <c r="I4383" s="6">
        <v>1.758</v>
      </c>
      <c r="J4383" s="6">
        <v>0.624</v>
      </c>
      <c r="K4383" s="6">
        <v>0.42599999999999999</v>
      </c>
      <c r="L4383" s="6">
        <v>0.70799999999999996</v>
      </c>
      <c r="M4383" s="6">
        <v>78.099999999999994</v>
      </c>
      <c r="N4383" s="6">
        <v>6.6</v>
      </c>
      <c r="O4383" s="6">
        <v>27452346.399999999</v>
      </c>
      <c r="P4383" s="6">
        <v>1477063.6</v>
      </c>
      <c r="Q4383" s="6">
        <v>34440841.700000003</v>
      </c>
      <c r="R4383" s="6">
        <v>5511431.7000000002</v>
      </c>
      <c r="S4383" s="6">
        <v>103</v>
      </c>
      <c r="T4383" s="6">
        <v>6.4</v>
      </c>
      <c r="U4383" s="6">
        <v>3.7</v>
      </c>
      <c r="V4383" s="6">
        <v>1.6</v>
      </c>
      <c r="W4383" s="6">
        <v>61.9</v>
      </c>
      <c r="X4383" s="6">
        <v>26.4</v>
      </c>
      <c r="Y4383" s="6">
        <v>22.7</v>
      </c>
      <c r="Z4383" s="6">
        <v>1.2</v>
      </c>
      <c r="AA4383" s="6">
        <v>41.1</v>
      </c>
      <c r="AB4383" s="6">
        <v>34.4</v>
      </c>
      <c r="AC4383" s="6">
        <v>0.7</v>
      </c>
      <c r="AD4383" s="6">
        <v>17.899999999999999</v>
      </c>
      <c r="AE4383" s="6">
        <v>17.899999999999999</v>
      </c>
      <c r="AF4383" s="6">
        <v>1024.2</v>
      </c>
      <c r="AG4383" s="6">
        <v>72.8</v>
      </c>
      <c r="AH4383" s="6">
        <v>25.1</v>
      </c>
      <c r="AI4383" s="6">
        <v>53673</v>
      </c>
      <c r="AJ4383" s="6">
        <v>122172</v>
      </c>
      <c r="AK4383" s="6">
        <v>121924</v>
      </c>
      <c r="AL4383" s="6">
        <v>310122</v>
      </c>
      <c r="AM4383" s="6">
        <v>1516</v>
      </c>
      <c r="AN4383" s="6">
        <v>645518.80000000005</v>
      </c>
      <c r="AO4383" s="6">
        <v>102.2</v>
      </c>
      <c r="AP4383" s="6">
        <v>105</v>
      </c>
      <c r="AQ4383" s="6">
        <v>100.9</v>
      </c>
      <c r="AR4383" s="6">
        <v>103.65</v>
      </c>
      <c r="AS4383" s="6">
        <v>104.08</v>
      </c>
      <c r="AT4383" s="6">
        <v>111.97</v>
      </c>
      <c r="AU4383" s="6">
        <v>15069.95</v>
      </c>
      <c r="AV4383" s="6">
        <v>71.3</v>
      </c>
      <c r="AW4383" s="6"/>
      <c r="AX4383" s="6">
        <v>70.3</v>
      </c>
      <c r="AY4383" s="6">
        <v>80.5</v>
      </c>
      <c r="AZ4383" s="6">
        <v>222</v>
      </c>
      <c r="BA4383" s="6">
        <v>11724</v>
      </c>
      <c r="BB4383" s="6"/>
      <c r="BC4383" s="6">
        <v>22640155</v>
      </c>
      <c r="BD4383" s="6">
        <v>17125</v>
      </c>
      <c r="BE4383" s="6"/>
      <c r="BF4383" s="6">
        <v>52690</v>
      </c>
      <c r="BG4383" s="6">
        <v>13618</v>
      </c>
      <c r="BH4383" s="6">
        <v>52423</v>
      </c>
      <c r="BI4383" s="6">
        <v>3457</v>
      </c>
      <c r="BJ4383" s="6">
        <v>44817</v>
      </c>
      <c r="BK4383" s="6">
        <v>14786</v>
      </c>
      <c r="BL4383" s="6">
        <v>85864</v>
      </c>
      <c r="BM4383" s="6">
        <v>98443</v>
      </c>
      <c r="BN4383" s="6">
        <v>60289</v>
      </c>
      <c r="BO4383" s="6">
        <v>17887</v>
      </c>
      <c r="BP4383" s="6">
        <v>31045</v>
      </c>
      <c r="BQ4383" s="6">
        <v>530886</v>
      </c>
      <c r="BR4383" s="6">
        <v>14244</v>
      </c>
      <c r="BS4383" s="6">
        <v>17674</v>
      </c>
      <c r="BT4383" s="6">
        <v>937</v>
      </c>
      <c r="BU4383" s="6">
        <v>2463</v>
      </c>
      <c r="BV4383" s="6">
        <v>3399</v>
      </c>
      <c r="BW4383" s="6">
        <v>750</v>
      </c>
      <c r="BX4383" s="6">
        <f>G4383/(VLOOKUP(A4383,плотность!A:B,2,0)*1000)</f>
        <v>13.511574803149607</v>
      </c>
    </row>
    <row r="4384" spans="1:76" ht="14.4" x14ac:dyDescent="0.55000000000000004">
      <c r="A4384" s="6" t="s">
        <v>98</v>
      </c>
      <c r="B4384" s="6">
        <v>2019</v>
      </c>
      <c r="C4384" s="6">
        <v>12705</v>
      </c>
      <c r="D4384" s="6">
        <v>13278</v>
      </c>
      <c r="E4384" s="6">
        <v>-573</v>
      </c>
      <c r="F4384" s="6" t="s">
        <v>77</v>
      </c>
      <c r="G4384" s="6">
        <v>892176</v>
      </c>
      <c r="H4384" s="6">
        <v>76.2</v>
      </c>
      <c r="I4384" s="6">
        <v>1.4359999999999999</v>
      </c>
      <c r="J4384" s="6">
        <v>0.433</v>
      </c>
      <c r="K4384" s="6">
        <v>0.51900000000000002</v>
      </c>
      <c r="L4384" s="6">
        <v>0.48399999999999999</v>
      </c>
      <c r="M4384" s="6">
        <v>52.4</v>
      </c>
      <c r="N4384" s="6">
        <v>10.8</v>
      </c>
      <c r="O4384" s="6">
        <v>15504910.199999999</v>
      </c>
      <c r="P4384" s="6">
        <v>940590.5</v>
      </c>
      <c r="Q4384" s="6">
        <v>17258228.699999999</v>
      </c>
      <c r="R4384" s="6">
        <v>812727.9</v>
      </c>
      <c r="S4384" s="6">
        <v>101.6</v>
      </c>
      <c r="T4384" s="6">
        <v>16</v>
      </c>
      <c r="U4384" s="6">
        <v>1</v>
      </c>
      <c r="V4384" s="6">
        <v>36.700000000000003</v>
      </c>
      <c r="W4384" s="6">
        <v>27.5</v>
      </c>
      <c r="X4384" s="6">
        <v>18.8</v>
      </c>
      <c r="Y4384" s="6">
        <v>19.2</v>
      </c>
      <c r="Z4384" s="6">
        <v>0.6</v>
      </c>
      <c r="AA4384" s="6">
        <v>34.700000000000003</v>
      </c>
      <c r="AB4384" s="6">
        <v>45.5</v>
      </c>
      <c r="AC4384" s="6">
        <v>0</v>
      </c>
      <c r="AD4384" s="6">
        <v>25</v>
      </c>
      <c r="AE4384" s="6">
        <v>25</v>
      </c>
      <c r="AF4384" s="6">
        <v>474.1</v>
      </c>
      <c r="AG4384" s="6">
        <v>82.9</v>
      </c>
      <c r="AH4384" s="6">
        <v>20.2</v>
      </c>
      <c r="AI4384" s="6">
        <v>10588</v>
      </c>
      <c r="AJ4384" s="6">
        <v>17717</v>
      </c>
      <c r="AK4384" s="6">
        <v>17498</v>
      </c>
      <c r="AL4384" s="6">
        <v>47926</v>
      </c>
      <c r="AM4384" s="6">
        <v>156</v>
      </c>
      <c r="AN4384" s="6">
        <v>197218.3</v>
      </c>
      <c r="AO4384" s="6">
        <v>99.5</v>
      </c>
      <c r="AP4384" s="6">
        <v>100.9</v>
      </c>
      <c r="AQ4384" s="6">
        <v>100.4</v>
      </c>
      <c r="AR4384" s="6">
        <v>104.16</v>
      </c>
      <c r="AS4384" s="6">
        <v>103.69</v>
      </c>
      <c r="AT4384" s="6">
        <v>95.37</v>
      </c>
      <c r="AU4384" s="6">
        <v>14767.49</v>
      </c>
      <c r="AV4384" s="6">
        <v>68.599999999999994</v>
      </c>
      <c r="AW4384" s="6"/>
      <c r="AX4384" s="6">
        <v>19.2</v>
      </c>
      <c r="AY4384" s="6">
        <v>69.099999999999994</v>
      </c>
      <c r="AZ4384" s="6">
        <v>61</v>
      </c>
      <c r="BA4384" s="6">
        <v>4075</v>
      </c>
      <c r="BB4384" s="6"/>
      <c r="BC4384" s="6">
        <v>7914492</v>
      </c>
      <c r="BD4384" s="6">
        <v>1971</v>
      </c>
      <c r="BE4384" s="6"/>
      <c r="BF4384" s="6">
        <v>3808</v>
      </c>
      <c r="BG4384" s="6">
        <v>1533</v>
      </c>
      <c r="BH4384" s="6">
        <v>4008</v>
      </c>
      <c r="BI4384" s="6">
        <v>78</v>
      </c>
      <c r="BJ4384" s="6">
        <v>2792</v>
      </c>
      <c r="BK4384" s="6">
        <v>1108</v>
      </c>
      <c r="BL4384" s="6">
        <v>4276</v>
      </c>
      <c r="BM4384" s="6">
        <v>2355</v>
      </c>
      <c r="BN4384" s="6">
        <v>1995</v>
      </c>
      <c r="BO4384" s="6">
        <v>763</v>
      </c>
      <c r="BP4384" s="6">
        <v>726</v>
      </c>
      <c r="BQ4384" s="6">
        <v>27911</v>
      </c>
      <c r="BR4384" s="6">
        <v>2106</v>
      </c>
      <c r="BS4384" s="6">
        <v>127</v>
      </c>
      <c r="BT4384" s="6">
        <v>64</v>
      </c>
      <c r="BU4384" s="6">
        <v>1125</v>
      </c>
      <c r="BV4384" s="6">
        <v>63</v>
      </c>
      <c r="BW4384" s="6">
        <v>5</v>
      </c>
      <c r="BX4384" s="6">
        <f>G4384/(VLOOKUP(A4384,плотность!A:B,2,0)*1000)</f>
        <v>71.374080000000006</v>
      </c>
    </row>
    <row r="4385" spans="1:76" ht="14.4" x14ac:dyDescent="0.55000000000000004">
      <c r="A4385" s="6" t="s">
        <v>99</v>
      </c>
      <c r="B4385" s="6">
        <v>2019</v>
      </c>
      <c r="C4385" s="6">
        <v>53270</v>
      </c>
      <c r="D4385" s="6">
        <v>40301</v>
      </c>
      <c r="E4385" s="6">
        <v>12969</v>
      </c>
      <c r="F4385" s="6" t="s">
        <v>77</v>
      </c>
      <c r="G4385" s="6">
        <v>1004479</v>
      </c>
      <c r="H4385" s="6">
        <v>73.53</v>
      </c>
      <c r="I4385" s="6">
        <v>1.375</v>
      </c>
      <c r="J4385" s="6">
        <v>0.497</v>
      </c>
      <c r="K4385" s="6">
        <v>0.26500000000000001</v>
      </c>
      <c r="L4385" s="6">
        <v>0.61299999999999999</v>
      </c>
      <c r="M4385" s="6">
        <v>76.900000000000006</v>
      </c>
      <c r="N4385" s="6">
        <v>4.5</v>
      </c>
      <c r="O4385" s="6">
        <v>23045613.600000001</v>
      </c>
      <c r="P4385" s="6">
        <v>701620.9</v>
      </c>
      <c r="Q4385" s="6">
        <v>26274423.600000001</v>
      </c>
      <c r="R4385" s="6">
        <v>2527189.1</v>
      </c>
      <c r="S4385" s="6">
        <v>101.7</v>
      </c>
      <c r="T4385" s="6">
        <v>11.1</v>
      </c>
      <c r="U4385" s="6">
        <v>6.8</v>
      </c>
      <c r="V4385" s="6">
        <v>2.7</v>
      </c>
      <c r="W4385" s="6">
        <v>57.9</v>
      </c>
      <c r="X4385" s="6">
        <v>21.5</v>
      </c>
      <c r="Y4385" s="6">
        <v>24.1</v>
      </c>
      <c r="Z4385" s="6">
        <v>2</v>
      </c>
      <c r="AA4385" s="6">
        <v>32.4</v>
      </c>
      <c r="AB4385" s="6">
        <v>41.5</v>
      </c>
      <c r="AC4385" s="6">
        <v>0</v>
      </c>
      <c r="AD4385" s="6">
        <v>13.5</v>
      </c>
      <c r="AE4385" s="6">
        <v>13.5</v>
      </c>
      <c r="AF4385" s="6">
        <v>973</v>
      </c>
      <c r="AG4385" s="6">
        <v>76.099999999999994</v>
      </c>
      <c r="AH4385" s="6">
        <v>28.9</v>
      </c>
      <c r="AI4385" s="6">
        <v>22221</v>
      </c>
      <c r="AJ4385" s="6">
        <v>47507</v>
      </c>
      <c r="AK4385" s="6">
        <v>47472</v>
      </c>
      <c r="AL4385" s="6">
        <v>118930</v>
      </c>
      <c r="AM4385" s="6">
        <v>217</v>
      </c>
      <c r="AN4385" s="6">
        <v>515933</v>
      </c>
      <c r="AO4385" s="6">
        <v>100.7</v>
      </c>
      <c r="AP4385" s="6">
        <v>101.8</v>
      </c>
      <c r="AQ4385" s="6">
        <v>100.8</v>
      </c>
      <c r="AR4385" s="6">
        <v>103.4</v>
      </c>
      <c r="AS4385" s="6">
        <v>102.76</v>
      </c>
      <c r="AT4385" s="6">
        <v>104.07</v>
      </c>
      <c r="AU4385" s="6">
        <v>16403.34</v>
      </c>
      <c r="AV4385" s="6">
        <v>73.2</v>
      </c>
      <c r="AW4385" s="6"/>
      <c r="AX4385" s="6">
        <v>27.8</v>
      </c>
      <c r="AY4385" s="6">
        <v>68</v>
      </c>
      <c r="AZ4385" s="6">
        <v>74</v>
      </c>
      <c r="BA4385" s="6">
        <v>4705</v>
      </c>
      <c r="BB4385" s="6"/>
      <c r="BC4385" s="6">
        <v>9960909</v>
      </c>
      <c r="BD4385" s="6">
        <v>5257</v>
      </c>
      <c r="BE4385" s="6"/>
      <c r="BF4385" s="6">
        <v>12115</v>
      </c>
      <c r="BG4385" s="6">
        <v>14544</v>
      </c>
      <c r="BH4385" s="6">
        <v>11026</v>
      </c>
      <c r="BI4385" s="6">
        <v>986</v>
      </c>
      <c r="BJ4385" s="6">
        <v>28558</v>
      </c>
      <c r="BK4385" s="6">
        <v>11977</v>
      </c>
      <c r="BL4385" s="6">
        <v>233494</v>
      </c>
      <c r="BM4385" s="6">
        <v>80219</v>
      </c>
      <c r="BN4385" s="6">
        <v>19273</v>
      </c>
      <c r="BO4385" s="6">
        <v>8416</v>
      </c>
      <c r="BP4385" s="6">
        <v>7377</v>
      </c>
      <c r="BQ4385" s="6">
        <v>452538</v>
      </c>
      <c r="BR4385" s="6">
        <v>3922</v>
      </c>
      <c r="BS4385" s="6">
        <v>6268</v>
      </c>
      <c r="BT4385" s="6">
        <v>2720</v>
      </c>
      <c r="BU4385" s="6">
        <v>1676</v>
      </c>
      <c r="BV4385" s="6">
        <v>5579</v>
      </c>
      <c r="BW4385" s="6">
        <v>91</v>
      </c>
      <c r="BX4385" s="6">
        <f>G4385/(VLOOKUP(A4385,плотность!A:B,2,0)*1000)</f>
        <v>66.521788079470198</v>
      </c>
    </row>
    <row r="4386" spans="1:76" ht="14.4" x14ac:dyDescent="0.55000000000000004">
      <c r="A4386" s="6" t="s">
        <v>100</v>
      </c>
      <c r="B4386" s="6">
        <v>2019</v>
      </c>
      <c r="C4386" s="6">
        <v>35934</v>
      </c>
      <c r="D4386" s="6">
        <v>37007</v>
      </c>
      <c r="E4386" s="6">
        <v>-1073</v>
      </c>
      <c r="F4386" s="6" t="s">
        <v>77</v>
      </c>
      <c r="G4386" s="6">
        <v>1053381</v>
      </c>
      <c r="H4386" s="6">
        <v>72.790000000000006</v>
      </c>
      <c r="I4386" s="6">
        <v>1.359</v>
      </c>
      <c r="J4386" s="6">
        <v>0.50700000000000001</v>
      </c>
      <c r="K4386" s="6">
        <v>0.29899999999999999</v>
      </c>
      <c r="L4386" s="6">
        <v>0.55300000000000005</v>
      </c>
      <c r="M4386" s="6">
        <v>75.400000000000006</v>
      </c>
      <c r="N4386" s="6">
        <v>3.7</v>
      </c>
      <c r="O4386" s="6">
        <v>28482462.899999999</v>
      </c>
      <c r="P4386" s="6">
        <v>1016373.8</v>
      </c>
      <c r="Q4386" s="6">
        <v>30908058.600000001</v>
      </c>
      <c r="R4386" s="6">
        <v>1409222</v>
      </c>
      <c r="S4386" s="6">
        <v>103.9</v>
      </c>
      <c r="T4386" s="6">
        <v>4.9000000000000004</v>
      </c>
      <c r="U4386" s="6">
        <v>5.6</v>
      </c>
      <c r="V4386" s="6">
        <v>7</v>
      </c>
      <c r="W4386" s="6">
        <v>61.1</v>
      </c>
      <c r="X4386" s="6">
        <v>21.4</v>
      </c>
      <c r="Y4386" s="6">
        <v>24.1</v>
      </c>
      <c r="Z4386" s="6">
        <v>1.3</v>
      </c>
      <c r="AA4386" s="6">
        <v>37.299999999999997</v>
      </c>
      <c r="AB4386" s="6">
        <v>37.1</v>
      </c>
      <c r="AC4386" s="6">
        <v>0.1</v>
      </c>
      <c r="AD4386" s="6">
        <v>10.7</v>
      </c>
      <c r="AE4386" s="6">
        <v>10.7</v>
      </c>
      <c r="AF4386" s="6">
        <v>794.7</v>
      </c>
      <c r="AG4386" s="6">
        <v>69.599999999999994</v>
      </c>
      <c r="AH4386" s="6">
        <v>29.5</v>
      </c>
      <c r="AI4386" s="6">
        <v>22133</v>
      </c>
      <c r="AJ4386" s="6">
        <v>62391</v>
      </c>
      <c r="AK4386" s="6">
        <v>62329</v>
      </c>
      <c r="AL4386" s="6">
        <v>133156</v>
      </c>
      <c r="AM4386" s="6">
        <v>651</v>
      </c>
      <c r="AN4386" s="6">
        <v>541870.1</v>
      </c>
      <c r="AO4386" s="6">
        <v>102.8</v>
      </c>
      <c r="AP4386" s="6">
        <v>102.9</v>
      </c>
      <c r="AQ4386" s="6">
        <v>101</v>
      </c>
      <c r="AR4386" s="6">
        <v>101.52</v>
      </c>
      <c r="AS4386" s="6">
        <v>102.66</v>
      </c>
      <c r="AT4386" s="6">
        <v>101.4</v>
      </c>
      <c r="AU4386" s="6">
        <v>15887.78</v>
      </c>
      <c r="AV4386" s="6">
        <v>72.900000000000006</v>
      </c>
      <c r="AW4386" s="6"/>
      <c r="AX4386" s="6">
        <v>28</v>
      </c>
      <c r="AY4386" s="6">
        <v>58.7</v>
      </c>
      <c r="AZ4386" s="6">
        <v>80</v>
      </c>
      <c r="BA4386" s="6">
        <v>4266</v>
      </c>
      <c r="BB4386" s="6"/>
      <c r="BC4386" s="6">
        <v>10002293</v>
      </c>
      <c r="BD4386" s="6">
        <v>3722</v>
      </c>
      <c r="BE4386" s="6"/>
      <c r="BF4386" s="6">
        <v>23153</v>
      </c>
      <c r="BG4386" s="6">
        <v>11782</v>
      </c>
      <c r="BH4386" s="6">
        <v>36169</v>
      </c>
      <c r="BI4386" s="6">
        <v>1953</v>
      </c>
      <c r="BJ4386" s="6">
        <v>26626</v>
      </c>
      <c r="BK4386" s="6">
        <v>9999</v>
      </c>
      <c r="BL4386" s="6">
        <v>65321</v>
      </c>
      <c r="BM4386" s="6">
        <v>59694</v>
      </c>
      <c r="BN4386" s="6">
        <v>45678</v>
      </c>
      <c r="BO4386" s="6">
        <v>6299</v>
      </c>
      <c r="BP4386" s="6">
        <v>15156</v>
      </c>
      <c r="BQ4386" s="6">
        <v>355131</v>
      </c>
      <c r="BR4386" s="6">
        <v>7563</v>
      </c>
      <c r="BS4386" s="6">
        <v>12784</v>
      </c>
      <c r="BT4386" s="6">
        <v>4535</v>
      </c>
      <c r="BU4386" s="6">
        <v>7558</v>
      </c>
      <c r="BV4386" s="6">
        <v>1583</v>
      </c>
      <c r="BW4386" s="6">
        <v>791</v>
      </c>
      <c r="BX4386" s="6">
        <f>G4386/(VLOOKUP(A4386,плотность!A:B,2,0)*1000)</f>
        <v>35.348355704697987</v>
      </c>
    </row>
    <row r="4387" spans="1:76" ht="14.4" x14ac:dyDescent="0.55000000000000004">
      <c r="A4387" s="6" t="s">
        <v>101</v>
      </c>
      <c r="B4387" s="6">
        <v>2019</v>
      </c>
      <c r="C4387" s="6">
        <v>14192</v>
      </c>
      <c r="D4387" s="6">
        <v>15760</v>
      </c>
      <c r="E4387" s="6">
        <v>-1568</v>
      </c>
      <c r="F4387" s="6" t="s">
        <v>77</v>
      </c>
      <c r="G4387" s="6">
        <v>299896</v>
      </c>
      <c r="H4387" s="6">
        <v>69.91</v>
      </c>
      <c r="I4387" s="6">
        <v>1.665</v>
      </c>
      <c r="J4387" s="6">
        <v>0.60399999999999998</v>
      </c>
      <c r="K4387" s="6">
        <v>0.32500000000000001</v>
      </c>
      <c r="L4387" s="6">
        <v>0.73599999999999999</v>
      </c>
      <c r="M4387" s="6">
        <v>77.8</v>
      </c>
      <c r="N4387" s="6">
        <v>3.8</v>
      </c>
      <c r="O4387" s="6">
        <v>51985529</v>
      </c>
      <c r="P4387" s="6">
        <v>1646884.4</v>
      </c>
      <c r="Q4387" s="6">
        <v>59187894.399999999</v>
      </c>
      <c r="R4387" s="6">
        <v>5555481</v>
      </c>
      <c r="S4387" s="6">
        <v>105.1</v>
      </c>
      <c r="T4387" s="6">
        <v>2.4</v>
      </c>
      <c r="U4387" s="6">
        <v>7.8</v>
      </c>
      <c r="V4387" s="6">
        <v>1</v>
      </c>
      <c r="W4387" s="6">
        <v>69.2</v>
      </c>
      <c r="X4387" s="6">
        <v>19.600000000000001</v>
      </c>
      <c r="Y4387" s="6">
        <v>28.3</v>
      </c>
      <c r="Z4387" s="6">
        <v>1.7</v>
      </c>
      <c r="AA4387" s="6">
        <v>41.8</v>
      </c>
      <c r="AB4387" s="6">
        <v>26</v>
      </c>
      <c r="AC4387" s="6">
        <v>2.1</v>
      </c>
      <c r="AD4387" s="6">
        <v>14.2</v>
      </c>
      <c r="AE4387" s="6">
        <v>14.2</v>
      </c>
      <c r="AF4387" s="6">
        <v>44.7</v>
      </c>
      <c r="AG4387" s="6">
        <v>73.2</v>
      </c>
      <c r="AH4387" s="6">
        <v>27.4</v>
      </c>
      <c r="AI4387" s="6">
        <v>6226</v>
      </c>
      <c r="AJ4387" s="6">
        <v>19676</v>
      </c>
      <c r="AK4387" s="6">
        <v>19627</v>
      </c>
      <c r="AL4387" s="6">
        <v>51499</v>
      </c>
      <c r="AM4387" s="6">
        <v>126</v>
      </c>
      <c r="AN4387" s="6">
        <v>891049.1</v>
      </c>
      <c r="AO4387" s="6">
        <v>100.3</v>
      </c>
      <c r="AP4387" s="6">
        <v>103.4</v>
      </c>
      <c r="AQ4387" s="6">
        <v>105</v>
      </c>
      <c r="AR4387" s="6">
        <v>102.82</v>
      </c>
      <c r="AS4387" s="6">
        <v>102.53</v>
      </c>
      <c r="AT4387" s="6">
        <v>97.93</v>
      </c>
      <c r="AU4387" s="6">
        <v>25463.45</v>
      </c>
      <c r="AV4387" s="6">
        <v>82.6</v>
      </c>
      <c r="AW4387" s="6"/>
      <c r="AX4387" s="6">
        <v>9</v>
      </c>
      <c r="AY4387" s="6">
        <v>93.3</v>
      </c>
      <c r="AZ4387" s="6">
        <v>15</v>
      </c>
      <c r="BA4387" s="6">
        <v>1655</v>
      </c>
      <c r="BB4387" s="6"/>
      <c r="BC4387" s="6">
        <v>2769961</v>
      </c>
      <c r="BD4387" s="6">
        <v>1898</v>
      </c>
      <c r="BE4387" s="6"/>
      <c r="BF4387" s="6">
        <v>1240</v>
      </c>
      <c r="BG4387" s="6">
        <v>1469</v>
      </c>
      <c r="BH4387" s="6">
        <v>4459</v>
      </c>
      <c r="BI4387" s="6">
        <v>161</v>
      </c>
      <c r="BJ4387" s="6">
        <v>2860</v>
      </c>
      <c r="BK4387" s="6">
        <v>3130</v>
      </c>
      <c r="BL4387" s="6">
        <v>6288</v>
      </c>
      <c r="BM4387" s="6">
        <v>1653</v>
      </c>
      <c r="BN4387" s="6">
        <v>3043</v>
      </c>
      <c r="BO4387" s="6">
        <v>2180</v>
      </c>
      <c r="BP4387" s="6">
        <v>1156</v>
      </c>
      <c r="BQ4387" s="6">
        <v>30732</v>
      </c>
      <c r="BR4387" s="6">
        <v>422</v>
      </c>
      <c r="BS4387" s="6">
        <v>914</v>
      </c>
      <c r="BT4387" s="6">
        <v>514</v>
      </c>
      <c r="BU4387" s="6">
        <v>310</v>
      </c>
      <c r="BV4387" s="6">
        <v>274</v>
      </c>
      <c r="BW4387" s="6">
        <v>4</v>
      </c>
      <c r="BX4387" s="6">
        <f>G4387/(VLOOKUP(A4387,плотность!A:B,2,0)*1000)</f>
        <v>0.82867090356452056</v>
      </c>
    </row>
    <row r="4388" spans="1:76" ht="14.4" x14ac:dyDescent="0.55000000000000004">
      <c r="A4388" s="6" t="s">
        <v>102</v>
      </c>
      <c r="B4388" s="6">
        <v>2019</v>
      </c>
      <c r="C4388" s="6">
        <v>11328</v>
      </c>
      <c r="D4388" s="6">
        <v>12194</v>
      </c>
      <c r="E4388" s="6">
        <v>-866</v>
      </c>
      <c r="F4388" s="6" t="s">
        <v>77</v>
      </c>
      <c r="G4388" s="6">
        <v>469862</v>
      </c>
      <c r="H4388" s="6">
        <v>75.7</v>
      </c>
      <c r="I4388" s="6">
        <v>1.423</v>
      </c>
      <c r="J4388" s="6">
        <v>0.42</v>
      </c>
      <c r="K4388" s="6">
        <v>0.54700000000000004</v>
      </c>
      <c r="L4388" s="6">
        <v>0.45600000000000002</v>
      </c>
      <c r="M4388" s="6">
        <v>41.7</v>
      </c>
      <c r="N4388" s="6">
        <v>11.8</v>
      </c>
      <c r="O4388" s="6">
        <v>19084639.699999999</v>
      </c>
      <c r="P4388" s="6">
        <v>1786435</v>
      </c>
      <c r="Q4388" s="6">
        <v>23020681.600000001</v>
      </c>
      <c r="R4388" s="6">
        <v>2149606.9</v>
      </c>
      <c r="S4388" s="6">
        <v>101.4</v>
      </c>
      <c r="T4388" s="6">
        <v>13.7</v>
      </c>
      <c r="U4388" s="6">
        <v>0.8</v>
      </c>
      <c r="V4388" s="6">
        <v>18.7</v>
      </c>
      <c r="W4388" s="6">
        <v>39.6</v>
      </c>
      <c r="X4388" s="6">
        <v>27.2</v>
      </c>
      <c r="Y4388" s="6">
        <v>26.5</v>
      </c>
      <c r="Z4388" s="6">
        <v>0.2</v>
      </c>
      <c r="AA4388" s="6">
        <v>38.200000000000003</v>
      </c>
      <c r="AB4388" s="6">
        <v>34.9</v>
      </c>
      <c r="AC4388" s="6">
        <v>0.2</v>
      </c>
      <c r="AD4388" s="6">
        <v>23.3</v>
      </c>
      <c r="AE4388" s="6">
        <v>23.3</v>
      </c>
      <c r="AF4388" s="6">
        <v>212.3</v>
      </c>
      <c r="AG4388" s="6">
        <v>71.599999999999994</v>
      </c>
      <c r="AH4388" s="6">
        <v>21.3</v>
      </c>
      <c r="AI4388" s="6">
        <v>9123</v>
      </c>
      <c r="AJ4388" s="6">
        <v>10281</v>
      </c>
      <c r="AK4388" s="6">
        <v>10169</v>
      </c>
      <c r="AL4388" s="6">
        <v>32266</v>
      </c>
      <c r="AM4388" s="6">
        <v>438</v>
      </c>
      <c r="AN4388" s="6">
        <v>197658.3</v>
      </c>
      <c r="AO4388" s="6">
        <v>101.3</v>
      </c>
      <c r="AP4388" s="6">
        <v>101.4</v>
      </c>
      <c r="AQ4388" s="6">
        <v>105.5</v>
      </c>
      <c r="AR4388" s="6">
        <v>102.92</v>
      </c>
      <c r="AS4388" s="6">
        <v>102.95</v>
      </c>
      <c r="AT4388" s="6">
        <v>104.33</v>
      </c>
      <c r="AU4388" s="6">
        <v>14880.46</v>
      </c>
      <c r="AV4388" s="6">
        <v>54</v>
      </c>
      <c r="AW4388" s="6"/>
      <c r="AX4388" s="6">
        <v>10.8</v>
      </c>
      <c r="AY4388" s="6">
        <v>68</v>
      </c>
      <c r="AZ4388" s="6">
        <v>54</v>
      </c>
      <c r="BA4388" s="6">
        <v>1943</v>
      </c>
      <c r="BB4388" s="6"/>
      <c r="BC4388" s="6">
        <v>3231946</v>
      </c>
      <c r="BD4388" s="6">
        <v>1348</v>
      </c>
      <c r="BE4388" s="6"/>
      <c r="BF4388" s="6">
        <v>345</v>
      </c>
      <c r="BG4388" s="6">
        <v>1118</v>
      </c>
      <c r="BH4388" s="6">
        <v>2532</v>
      </c>
      <c r="BI4388" s="6">
        <v>37</v>
      </c>
      <c r="BJ4388" s="6">
        <v>3499</v>
      </c>
      <c r="BK4388" s="6">
        <v>854</v>
      </c>
      <c r="BL4388" s="6">
        <v>4378</v>
      </c>
      <c r="BM4388" s="6">
        <v>2539</v>
      </c>
      <c r="BN4388" s="6">
        <v>4064</v>
      </c>
      <c r="BO4388" s="6">
        <v>260</v>
      </c>
      <c r="BP4388" s="6">
        <v>1934</v>
      </c>
      <c r="BQ4388" s="6">
        <v>23023</v>
      </c>
      <c r="BR4388" s="6">
        <v>171</v>
      </c>
      <c r="BS4388" s="6">
        <v>69</v>
      </c>
      <c r="BT4388" s="6">
        <v>2</v>
      </c>
      <c r="BU4388" s="6">
        <v>34</v>
      </c>
      <c r="BV4388" s="6">
        <v>624</v>
      </c>
      <c r="BW4388" s="6">
        <v>0</v>
      </c>
      <c r="BX4388" s="6">
        <f>G4388/(VLOOKUP(A4388,плотность!A:B,2,0)*1000)</f>
        <v>58.732750000000003</v>
      </c>
    </row>
    <row r="4389" spans="1:76" ht="14.4" x14ac:dyDescent="0.55000000000000004">
      <c r="A4389" s="6" t="s">
        <v>233</v>
      </c>
      <c r="B4389" s="6">
        <v>2019</v>
      </c>
      <c r="C4389" s="6"/>
      <c r="D4389" s="6"/>
      <c r="E4389" s="6"/>
      <c r="F4389" s="6" t="s">
        <v>77</v>
      </c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  <c r="AH4389" s="6"/>
      <c r="AI4389" s="6"/>
      <c r="AJ4389" s="6">
        <v>106387</v>
      </c>
      <c r="AK4389" s="6">
        <v>106102</v>
      </c>
      <c r="AL4389" s="6">
        <v>283624</v>
      </c>
      <c r="AM4389" s="6">
        <v>911</v>
      </c>
      <c r="AN4389" s="6"/>
      <c r="AO4389" s="6"/>
      <c r="AP4389" s="6"/>
      <c r="AQ4389" s="6"/>
      <c r="AR4389" s="6"/>
      <c r="AS4389" s="6"/>
      <c r="AT4389" s="6"/>
      <c r="AU4389" s="6"/>
      <c r="AV4389" s="6"/>
      <c r="AW4389" s="6"/>
      <c r="AX4389" s="6"/>
      <c r="AY4389" s="6">
        <v>79</v>
      </c>
      <c r="AZ4389" s="6"/>
      <c r="BA4389" s="6"/>
      <c r="BB4389" s="6"/>
      <c r="BC4389" s="6"/>
      <c r="BD4389" s="6"/>
      <c r="BE4389" s="6"/>
      <c r="BF4389" s="6"/>
      <c r="BG4389" s="6"/>
      <c r="BH4389" s="6"/>
      <c r="BI4389" s="6"/>
      <c r="BJ4389" s="6"/>
      <c r="BK4389" s="6"/>
      <c r="BL4389" s="6"/>
      <c r="BM4389" s="6"/>
      <c r="BN4389" s="6"/>
      <c r="BO4389" s="6"/>
      <c r="BP4389" s="6"/>
      <c r="BQ4389" s="6"/>
      <c r="BR4389" s="6"/>
      <c r="BS4389" s="6"/>
      <c r="BT4389" s="6"/>
      <c r="BU4389" s="6"/>
      <c r="BV4389" s="6"/>
      <c r="BW4389" s="6"/>
      <c r="BX4389" s="6">
        <f>G4389/(VLOOKUP(A4389,плотность!A:B,2,0)*1000)</f>
        <v>0</v>
      </c>
    </row>
    <row r="4390" spans="1:76" ht="14.4" x14ac:dyDescent="0.55000000000000004">
      <c r="A4390" s="6" t="s">
        <v>103</v>
      </c>
      <c r="B4390" s="6">
        <v>2019</v>
      </c>
      <c r="C4390" s="6">
        <v>70729</v>
      </c>
      <c r="D4390" s="6">
        <v>73238</v>
      </c>
      <c r="E4390" s="6">
        <v>-2509</v>
      </c>
      <c r="F4390" s="6" t="s">
        <v>104</v>
      </c>
      <c r="G4390" s="6">
        <v>2665302</v>
      </c>
      <c r="H4390" s="6">
        <v>69.69</v>
      </c>
      <c r="I4390" s="6">
        <v>1.389</v>
      </c>
      <c r="J4390" s="6">
        <v>0.51100000000000001</v>
      </c>
      <c r="K4390" s="6">
        <v>0.31900000000000001</v>
      </c>
      <c r="L4390" s="6">
        <v>0.55900000000000005</v>
      </c>
      <c r="M4390" s="6">
        <v>86.4</v>
      </c>
      <c r="N4390" s="6">
        <v>5.5</v>
      </c>
      <c r="O4390" s="6">
        <v>26529069.5</v>
      </c>
      <c r="P4390" s="6">
        <v>765680.3</v>
      </c>
      <c r="Q4390" s="6">
        <v>30983370.100000001</v>
      </c>
      <c r="R4390" s="6">
        <v>3688620.3</v>
      </c>
      <c r="S4390" s="6">
        <v>104.2</v>
      </c>
      <c r="T4390" s="6">
        <v>5.4</v>
      </c>
      <c r="U4390" s="6">
        <v>4</v>
      </c>
      <c r="V4390" s="6">
        <v>1.1000000000000001</v>
      </c>
      <c r="W4390" s="6">
        <v>62.8</v>
      </c>
      <c r="X4390" s="6">
        <v>26.7</v>
      </c>
      <c r="Y4390" s="6">
        <v>25.1</v>
      </c>
      <c r="Z4390" s="6">
        <v>1.3</v>
      </c>
      <c r="AA4390" s="6">
        <v>38.299999999999997</v>
      </c>
      <c r="AB4390" s="6">
        <v>35.1</v>
      </c>
      <c r="AC4390" s="6">
        <v>0.2</v>
      </c>
      <c r="AD4390" s="6">
        <v>13.6</v>
      </c>
      <c r="AE4390" s="6">
        <v>13.6</v>
      </c>
      <c r="AF4390" s="6">
        <v>765.8</v>
      </c>
      <c r="AG4390" s="6">
        <v>66.2</v>
      </c>
      <c r="AH4390" s="6">
        <v>25.5</v>
      </c>
      <c r="AI4390" s="6">
        <v>44914</v>
      </c>
      <c r="AJ4390" s="6"/>
      <c r="AK4390" s="6"/>
      <c r="AL4390" s="6"/>
      <c r="AM4390" s="6"/>
      <c r="AN4390" s="6">
        <v>416501.2</v>
      </c>
      <c r="AO4390" s="6">
        <v>100.8</v>
      </c>
      <c r="AP4390" s="6">
        <v>101.6</v>
      </c>
      <c r="AQ4390" s="6">
        <v>100.4</v>
      </c>
      <c r="AR4390" s="6">
        <v>104.81</v>
      </c>
      <c r="AS4390" s="6">
        <v>103.89</v>
      </c>
      <c r="AT4390" s="6">
        <v>115.01</v>
      </c>
      <c r="AU4390" s="6">
        <v>13945.87</v>
      </c>
      <c r="AV4390" s="6">
        <v>73.7</v>
      </c>
      <c r="AW4390" s="6"/>
      <c r="AX4390" s="6">
        <v>78.2</v>
      </c>
      <c r="AY4390" s="6"/>
      <c r="AZ4390" s="6">
        <v>235</v>
      </c>
      <c r="BA4390" s="6">
        <v>11652</v>
      </c>
      <c r="BB4390" s="6"/>
      <c r="BC4390" s="6">
        <v>25755580</v>
      </c>
      <c r="BD4390" s="6">
        <v>16081</v>
      </c>
      <c r="BE4390" s="6"/>
      <c r="BF4390" s="6">
        <v>29766</v>
      </c>
      <c r="BG4390" s="6">
        <v>13999</v>
      </c>
      <c r="BH4390" s="6">
        <v>70202</v>
      </c>
      <c r="BI4390" s="6">
        <v>3935</v>
      </c>
      <c r="BJ4390" s="6">
        <v>45948</v>
      </c>
      <c r="BK4390" s="6">
        <v>19644</v>
      </c>
      <c r="BL4390" s="6">
        <v>60459</v>
      </c>
      <c r="BM4390" s="6">
        <v>98352</v>
      </c>
      <c r="BN4390" s="6">
        <v>45059</v>
      </c>
      <c r="BO4390" s="6">
        <v>20478</v>
      </c>
      <c r="BP4390" s="6">
        <v>19286</v>
      </c>
      <c r="BQ4390" s="6">
        <v>487295</v>
      </c>
      <c r="BR4390" s="6">
        <v>7739</v>
      </c>
      <c r="BS4390" s="6">
        <v>16581</v>
      </c>
      <c r="BT4390" s="6">
        <v>1522</v>
      </c>
      <c r="BU4390" s="6">
        <v>2897</v>
      </c>
      <c r="BV4390" s="6">
        <v>5950</v>
      </c>
      <c r="BW4390" s="6">
        <v>141</v>
      </c>
      <c r="BX4390" s="6">
        <f>G4390/(VLOOKUP(A4390,плотность!A:B,2,0)*1000)</f>
        <v>27.850595611285268</v>
      </c>
    </row>
    <row r="4391" spans="1:76" ht="14.4" x14ac:dyDescent="0.55000000000000004">
      <c r="A4391" s="6" t="s">
        <v>105</v>
      </c>
      <c r="B4391" s="6">
        <v>2019</v>
      </c>
      <c r="C4391" s="6">
        <v>48157</v>
      </c>
      <c r="D4391" s="6">
        <v>50938</v>
      </c>
      <c r="E4391" s="6">
        <v>-2781</v>
      </c>
      <c r="F4391" s="6" t="s">
        <v>77</v>
      </c>
      <c r="G4391" s="6">
        <v>1209585</v>
      </c>
      <c r="H4391" s="6">
        <v>72.48</v>
      </c>
      <c r="I4391" s="6">
        <v>1.609</v>
      </c>
      <c r="J4391" s="6">
        <v>0.59</v>
      </c>
      <c r="K4391" s="6">
        <v>0.318</v>
      </c>
      <c r="L4391" s="6">
        <v>0.70099999999999996</v>
      </c>
      <c r="M4391" s="6">
        <v>76.8</v>
      </c>
      <c r="N4391" s="6">
        <v>4.7</v>
      </c>
      <c r="O4391" s="6">
        <v>24025196.699999999</v>
      </c>
      <c r="P4391" s="6">
        <v>1406815.8</v>
      </c>
      <c r="Q4391" s="6">
        <v>29584194.399999999</v>
      </c>
      <c r="R4391" s="6">
        <v>4152181.9</v>
      </c>
      <c r="S4391" s="6">
        <v>104.1</v>
      </c>
      <c r="T4391" s="6">
        <v>5.5</v>
      </c>
      <c r="U4391" s="6">
        <v>3.3</v>
      </c>
      <c r="V4391" s="6">
        <v>8.1</v>
      </c>
      <c r="W4391" s="6">
        <v>54.7</v>
      </c>
      <c r="X4391" s="6">
        <v>28.4</v>
      </c>
      <c r="Y4391" s="6">
        <v>24.4</v>
      </c>
      <c r="Z4391" s="6">
        <v>1.9</v>
      </c>
      <c r="AA4391" s="6">
        <v>36.200000000000003</v>
      </c>
      <c r="AB4391" s="6">
        <v>36.1</v>
      </c>
      <c r="AC4391" s="6">
        <v>1.3</v>
      </c>
      <c r="AD4391" s="6">
        <v>13.8</v>
      </c>
      <c r="AE4391" s="6">
        <v>13.8</v>
      </c>
      <c r="AF4391" s="6">
        <v>503.8</v>
      </c>
      <c r="AG4391" s="6">
        <v>66.3</v>
      </c>
      <c r="AH4391" s="6">
        <v>28.9</v>
      </c>
      <c r="AI4391" s="6">
        <v>24530</v>
      </c>
      <c r="AJ4391" s="6">
        <v>59267</v>
      </c>
      <c r="AK4391" s="6">
        <v>59039</v>
      </c>
      <c r="AL4391" s="6">
        <v>127022</v>
      </c>
      <c r="AM4391" s="6">
        <v>268</v>
      </c>
      <c r="AN4391" s="6">
        <v>292171.59999999998</v>
      </c>
      <c r="AO4391" s="6">
        <v>101.7</v>
      </c>
      <c r="AP4391" s="6">
        <v>100.8</v>
      </c>
      <c r="AQ4391" s="6">
        <v>101.6</v>
      </c>
      <c r="AR4391" s="6">
        <v>101.75</v>
      </c>
      <c r="AS4391" s="6">
        <v>102.67</v>
      </c>
      <c r="AT4391" s="6">
        <v>100.95</v>
      </c>
      <c r="AU4391" s="6">
        <v>14419.05</v>
      </c>
      <c r="AV4391" s="6">
        <v>85.6</v>
      </c>
      <c r="AW4391" s="6"/>
      <c r="AX4391" s="6">
        <v>36.4</v>
      </c>
      <c r="AY4391" s="6">
        <v>82.7</v>
      </c>
      <c r="AZ4391" s="6">
        <v>128</v>
      </c>
      <c r="BA4391" s="6">
        <v>6121</v>
      </c>
      <c r="BB4391" s="6"/>
      <c r="BC4391" s="6">
        <v>12880404</v>
      </c>
      <c r="BD4391" s="6">
        <v>7294</v>
      </c>
      <c r="BE4391" s="6"/>
      <c r="BF4391" s="6">
        <v>15418</v>
      </c>
      <c r="BG4391" s="6">
        <v>12368</v>
      </c>
      <c r="BH4391" s="6">
        <v>26432</v>
      </c>
      <c r="BI4391" s="6">
        <v>1251</v>
      </c>
      <c r="BJ4391" s="6">
        <v>20770</v>
      </c>
      <c r="BK4391" s="6">
        <v>3730</v>
      </c>
      <c r="BL4391" s="6">
        <v>56965</v>
      </c>
      <c r="BM4391" s="6">
        <v>41565</v>
      </c>
      <c r="BN4391" s="6">
        <v>17529</v>
      </c>
      <c r="BO4391" s="6">
        <v>7944</v>
      </c>
      <c r="BP4391" s="6">
        <v>11101</v>
      </c>
      <c r="BQ4391" s="6">
        <v>243616</v>
      </c>
      <c r="BR4391" s="6">
        <v>6855</v>
      </c>
      <c r="BS4391" s="6">
        <v>8112</v>
      </c>
      <c r="BT4391" s="6">
        <v>2743</v>
      </c>
      <c r="BU4391" s="6">
        <v>1763</v>
      </c>
      <c r="BV4391" s="6">
        <v>1120</v>
      </c>
      <c r="BW4391" s="6">
        <v>21</v>
      </c>
      <c r="BX4391" s="6">
        <f>G4391/(VLOOKUP(A4391,плотность!A:B,2,0)*1000)</f>
        <v>9.7783751010509299</v>
      </c>
    </row>
    <row r="4392" spans="1:76" ht="14.4" x14ac:dyDescent="0.55000000000000004">
      <c r="A4392" s="6" t="s">
        <v>106</v>
      </c>
      <c r="B4392" s="6">
        <v>2019</v>
      </c>
      <c r="C4392" s="6"/>
      <c r="D4392" s="6"/>
      <c r="E4392" s="6"/>
      <c r="F4392" s="6" t="s">
        <v>104</v>
      </c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M4392" s="6"/>
      <c r="AN4392" s="6"/>
      <c r="AO4392" s="6"/>
      <c r="AP4392" s="6"/>
      <c r="AQ4392" s="6"/>
      <c r="AR4392" s="6"/>
      <c r="AS4392" s="6"/>
      <c r="AT4392" s="6"/>
      <c r="AU4392" s="6"/>
      <c r="AV4392" s="6"/>
      <c r="AW4392" s="6"/>
      <c r="AX4392" s="6"/>
      <c r="AY4392" s="6"/>
      <c r="AZ4392" s="6"/>
      <c r="BA4392" s="6"/>
      <c r="BB4392" s="6"/>
      <c r="BC4392" s="6"/>
      <c r="BD4392" s="6"/>
      <c r="BE4392" s="6"/>
      <c r="BF4392" s="6"/>
      <c r="BG4392" s="6"/>
      <c r="BH4392" s="6"/>
      <c r="BI4392" s="6"/>
      <c r="BJ4392" s="6"/>
      <c r="BK4392" s="6"/>
      <c r="BL4392" s="6"/>
      <c r="BM4392" s="6"/>
      <c r="BN4392" s="6"/>
      <c r="BO4392" s="6"/>
      <c r="BP4392" s="6"/>
      <c r="BQ4392" s="6"/>
      <c r="BR4392" s="6"/>
      <c r="BS4392" s="6"/>
      <c r="BT4392" s="6"/>
      <c r="BU4392" s="6"/>
      <c r="BV4392" s="6"/>
      <c r="BW4392" s="6"/>
      <c r="BX4392" s="6">
        <f>G4392/(VLOOKUP(A4392,плотность!A:B,2,0)*1000)</f>
        <v>0</v>
      </c>
    </row>
    <row r="4393" spans="1:76" ht="14.4" x14ac:dyDescent="0.55000000000000004">
      <c r="A4393" s="6" t="s">
        <v>107</v>
      </c>
      <c r="B4393" s="6">
        <v>2019</v>
      </c>
      <c r="C4393" s="6"/>
      <c r="D4393" s="6"/>
      <c r="E4393" s="6"/>
      <c r="F4393" s="6" t="s">
        <v>104</v>
      </c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M4393" s="6"/>
      <c r="AN4393" s="6"/>
      <c r="AO4393" s="6"/>
      <c r="AP4393" s="6"/>
      <c r="AQ4393" s="6"/>
      <c r="AR4393" s="6"/>
      <c r="AS4393" s="6"/>
      <c r="AT4393" s="6"/>
      <c r="AU4393" s="6"/>
      <c r="AV4393" s="6"/>
      <c r="AW4393" s="6"/>
      <c r="AX4393" s="6"/>
      <c r="AY4393" s="6"/>
      <c r="AZ4393" s="6"/>
      <c r="BA4393" s="6"/>
      <c r="BB4393" s="6"/>
      <c r="BC4393" s="6"/>
      <c r="BD4393" s="6"/>
      <c r="BE4393" s="6"/>
      <c r="BF4393" s="6"/>
      <c r="BG4393" s="6"/>
      <c r="BH4393" s="6"/>
      <c r="BI4393" s="6"/>
      <c r="BJ4393" s="6"/>
      <c r="BK4393" s="6"/>
      <c r="BL4393" s="6"/>
      <c r="BM4393" s="6"/>
      <c r="BN4393" s="6"/>
      <c r="BO4393" s="6"/>
      <c r="BP4393" s="6"/>
      <c r="BQ4393" s="6"/>
      <c r="BR4393" s="6"/>
      <c r="BS4393" s="6"/>
      <c r="BT4393" s="6"/>
      <c r="BU4393" s="6"/>
      <c r="BV4393" s="6"/>
      <c r="BW4393" s="6"/>
      <c r="BX4393" s="6">
        <f>G4393/(VLOOKUP(A4393,плотность!A:B,2,0)*1000)</f>
        <v>0</v>
      </c>
    </row>
    <row r="4394" spans="1:76" ht="14.4" x14ac:dyDescent="0.55000000000000004">
      <c r="A4394" s="6" t="s">
        <v>108</v>
      </c>
      <c r="B4394" s="6">
        <v>2019</v>
      </c>
      <c r="C4394" s="6">
        <v>24190</v>
      </c>
      <c r="D4394" s="6">
        <v>24496</v>
      </c>
      <c r="E4394" s="6">
        <v>-306</v>
      </c>
      <c r="F4394" s="6" t="s">
        <v>77</v>
      </c>
      <c r="G4394" s="6">
        <v>605661</v>
      </c>
      <c r="H4394" s="6">
        <v>71.83</v>
      </c>
      <c r="I4394" s="6">
        <v>1.7030000000000001</v>
      </c>
      <c r="J4394" s="6">
        <v>0.63500000000000001</v>
      </c>
      <c r="K4394" s="6">
        <v>0.33800000000000002</v>
      </c>
      <c r="L4394" s="6">
        <v>0.73</v>
      </c>
      <c r="M4394" s="6">
        <v>72.599999999999994</v>
      </c>
      <c r="N4394" s="6">
        <v>4</v>
      </c>
      <c r="O4394" s="6">
        <v>21982094.300000001</v>
      </c>
      <c r="P4394" s="6">
        <v>1258252.8</v>
      </c>
      <c r="Q4394" s="6">
        <v>25741137.800000001</v>
      </c>
      <c r="R4394" s="6">
        <v>2500790.7000000002</v>
      </c>
      <c r="S4394" s="6">
        <v>108.1</v>
      </c>
      <c r="T4394" s="6">
        <v>9.6999999999999993</v>
      </c>
      <c r="U4394" s="6">
        <v>3.1</v>
      </c>
      <c r="V4394" s="6">
        <v>4.9000000000000004</v>
      </c>
      <c r="W4394" s="6">
        <v>55.9</v>
      </c>
      <c r="X4394" s="6">
        <v>26.4</v>
      </c>
      <c r="Y4394" s="6">
        <v>23.9</v>
      </c>
      <c r="Z4394" s="6">
        <v>2.2999999999999998</v>
      </c>
      <c r="AA4394" s="6">
        <v>35.299999999999997</v>
      </c>
      <c r="AB4394" s="6">
        <v>38</v>
      </c>
      <c r="AC4394" s="6">
        <v>0.5</v>
      </c>
      <c r="AD4394" s="6">
        <v>11.9</v>
      </c>
      <c r="AE4394" s="6">
        <v>11.9</v>
      </c>
      <c r="AF4394" s="6">
        <v>211.8</v>
      </c>
      <c r="AG4394" s="6">
        <v>65</v>
      </c>
      <c r="AH4394" s="6">
        <v>30.1</v>
      </c>
      <c r="AI4394" s="6">
        <v>14925</v>
      </c>
      <c r="AJ4394" s="6">
        <v>23488</v>
      </c>
      <c r="AK4394" s="6">
        <v>23417</v>
      </c>
      <c r="AL4394" s="6">
        <v>55215</v>
      </c>
      <c r="AM4394" s="6">
        <v>125</v>
      </c>
      <c r="AN4394" s="6">
        <v>319404.59999999998</v>
      </c>
      <c r="AO4394" s="6">
        <v>102.3</v>
      </c>
      <c r="AP4394" s="6">
        <v>102.3</v>
      </c>
      <c r="AQ4394" s="6">
        <v>100.5</v>
      </c>
      <c r="AR4394" s="6">
        <v>103.63</v>
      </c>
      <c r="AS4394" s="6">
        <v>103.74</v>
      </c>
      <c r="AT4394" s="6">
        <v>100.95</v>
      </c>
      <c r="AU4394" s="6">
        <v>14129.7</v>
      </c>
      <c r="AV4394" s="6">
        <v>85.7</v>
      </c>
      <c r="AW4394" s="6"/>
      <c r="AX4394" s="6">
        <v>18</v>
      </c>
      <c r="AY4394" s="6">
        <v>92.1</v>
      </c>
      <c r="AZ4394" s="6">
        <v>63</v>
      </c>
      <c r="BA4394" s="6">
        <v>2415</v>
      </c>
      <c r="BB4394" s="6"/>
      <c r="BC4394" s="6">
        <v>6458378</v>
      </c>
      <c r="BD4394" s="6">
        <v>2981.99</v>
      </c>
      <c r="BE4394" s="6"/>
      <c r="BF4394" s="6">
        <v>24665</v>
      </c>
      <c r="BG4394" s="6">
        <v>8937</v>
      </c>
      <c r="BH4394" s="6">
        <v>29282</v>
      </c>
      <c r="BI4394" s="6">
        <v>1220</v>
      </c>
      <c r="BJ4394" s="6">
        <v>20694</v>
      </c>
      <c r="BK4394" s="6">
        <v>9191</v>
      </c>
      <c r="BL4394" s="6">
        <v>64318</v>
      </c>
      <c r="BM4394" s="6">
        <v>10394</v>
      </c>
      <c r="BN4394" s="6">
        <v>26814</v>
      </c>
      <c r="BO4394" s="6">
        <v>8961</v>
      </c>
      <c r="BP4394" s="6">
        <v>7459</v>
      </c>
      <c r="BQ4394" s="6">
        <v>230019</v>
      </c>
      <c r="BR4394" s="6">
        <v>2143</v>
      </c>
      <c r="BS4394" s="6">
        <v>9103</v>
      </c>
      <c r="BT4394" s="6">
        <v>982</v>
      </c>
      <c r="BU4394" s="6">
        <v>341</v>
      </c>
      <c r="BV4394" s="6">
        <v>807</v>
      </c>
      <c r="BW4394" s="6">
        <v>105</v>
      </c>
      <c r="BX4394" s="6">
        <f>G4394/(VLOOKUP(A4394,плотность!A:B,2,0)*1000)</f>
        <v>10.060813953488372</v>
      </c>
    </row>
    <row r="4395" spans="1:76" ht="14.4" x14ac:dyDescent="0.55000000000000004">
      <c r="A4395" s="6" t="s">
        <v>109</v>
      </c>
      <c r="B4395" s="6">
        <v>2019</v>
      </c>
      <c r="C4395" s="6">
        <v>183794</v>
      </c>
      <c r="D4395" s="6">
        <v>147842</v>
      </c>
      <c r="E4395" s="6">
        <v>35952</v>
      </c>
      <c r="F4395" s="6" t="s">
        <v>77</v>
      </c>
      <c r="G4395" s="6">
        <v>5753856</v>
      </c>
      <c r="H4395" s="6">
        <v>74.05</v>
      </c>
      <c r="I4395" s="6">
        <v>1.6080000000000001</v>
      </c>
      <c r="J4395" s="6">
        <v>0.57899999999999996</v>
      </c>
      <c r="K4395" s="6">
        <v>0.32300000000000001</v>
      </c>
      <c r="L4395" s="6">
        <v>0.70599999999999996</v>
      </c>
      <c r="M4395" s="6">
        <v>56</v>
      </c>
      <c r="N4395" s="6">
        <v>4.8</v>
      </c>
      <c r="O4395" s="6">
        <v>25456438.5</v>
      </c>
      <c r="P4395" s="6">
        <v>855520.9</v>
      </c>
      <c r="Q4395" s="6">
        <v>29625511.300000001</v>
      </c>
      <c r="R4395" s="6">
        <v>3313551.9</v>
      </c>
      <c r="S4395" s="6">
        <v>102.2</v>
      </c>
      <c r="T4395" s="6">
        <v>9.5</v>
      </c>
      <c r="U4395" s="6">
        <v>2.8</v>
      </c>
      <c r="V4395" s="6">
        <v>30.9</v>
      </c>
      <c r="W4395" s="6">
        <v>40.799999999999997</v>
      </c>
      <c r="X4395" s="6">
        <v>16</v>
      </c>
      <c r="Y4395" s="6">
        <v>24.9</v>
      </c>
      <c r="Z4395" s="6">
        <v>1.6</v>
      </c>
      <c r="AA4395" s="6">
        <v>32.1</v>
      </c>
      <c r="AB4395" s="6">
        <v>41.3</v>
      </c>
      <c r="AC4395" s="6">
        <v>0.1</v>
      </c>
      <c r="AD4395" s="6">
        <v>10.6</v>
      </c>
      <c r="AE4395" s="6">
        <v>10.6</v>
      </c>
      <c r="AF4395" s="6">
        <v>4532</v>
      </c>
      <c r="AG4395" s="6">
        <v>64.400000000000006</v>
      </c>
      <c r="AH4395" s="6">
        <v>26.6</v>
      </c>
      <c r="AI4395" s="6">
        <v>76235</v>
      </c>
      <c r="AJ4395" s="6">
        <v>218360</v>
      </c>
      <c r="AK4395" s="6">
        <v>217732</v>
      </c>
      <c r="AL4395" s="6">
        <v>597579</v>
      </c>
      <c r="AM4395" s="6">
        <v>2600</v>
      </c>
      <c r="AN4395" s="6">
        <v>453882</v>
      </c>
      <c r="AO4395" s="6">
        <v>99.7</v>
      </c>
      <c r="AP4395" s="6">
        <v>102.3</v>
      </c>
      <c r="AQ4395" s="6">
        <v>103.2</v>
      </c>
      <c r="AR4395" s="6">
        <v>103.04</v>
      </c>
      <c r="AS4395" s="6">
        <v>102.56</v>
      </c>
      <c r="AT4395" s="6">
        <v>110.13</v>
      </c>
      <c r="AU4395" s="6">
        <v>16564.509999999998</v>
      </c>
      <c r="AV4395" s="6">
        <v>63.3</v>
      </c>
      <c r="AW4395" s="6"/>
      <c r="AX4395" s="6">
        <v>132.5</v>
      </c>
      <c r="AY4395" s="6">
        <v>68.400000000000006</v>
      </c>
      <c r="AZ4395" s="6">
        <v>452</v>
      </c>
      <c r="BA4395" s="6">
        <v>24590</v>
      </c>
      <c r="BB4395" s="6"/>
      <c r="BC4395" s="6">
        <v>50800914</v>
      </c>
      <c r="BD4395" s="6">
        <v>15836.99</v>
      </c>
      <c r="BE4395" s="6"/>
      <c r="BF4395" s="6">
        <v>121522</v>
      </c>
      <c r="BG4395" s="6">
        <v>36611</v>
      </c>
      <c r="BH4395" s="6">
        <v>87453</v>
      </c>
      <c r="BI4395" s="6">
        <v>6798</v>
      </c>
      <c r="BJ4395" s="6">
        <v>112436</v>
      </c>
      <c r="BK4395" s="6">
        <v>53835</v>
      </c>
      <c r="BL4395" s="6">
        <v>143754</v>
      </c>
      <c r="BM4395" s="6">
        <v>135374</v>
      </c>
      <c r="BN4395" s="6">
        <v>94424</v>
      </c>
      <c r="BO4395" s="6">
        <v>34917</v>
      </c>
      <c r="BP4395" s="6">
        <v>44909</v>
      </c>
      <c r="BQ4395" s="6">
        <v>953448</v>
      </c>
      <c r="BR4395" s="6">
        <v>15513</v>
      </c>
      <c r="BS4395" s="6">
        <v>18815</v>
      </c>
      <c r="BT4395" s="6">
        <v>6807</v>
      </c>
      <c r="BU4395" s="6">
        <v>4766</v>
      </c>
      <c r="BV4395" s="6">
        <v>14238</v>
      </c>
      <c r="BW4395" s="6">
        <v>316</v>
      </c>
      <c r="BX4395" s="6">
        <f>G4395/(VLOOKUP(A4395,плотность!A:B,2,0)*1000)</f>
        <v>76.21001324503311</v>
      </c>
    </row>
    <row r="4396" spans="1:76" ht="14.4" x14ac:dyDescent="0.55000000000000004">
      <c r="A4396" s="6" t="s">
        <v>110</v>
      </c>
      <c r="B4396" s="6">
        <v>2019</v>
      </c>
      <c r="C4396" s="6">
        <v>119790</v>
      </c>
      <c r="D4396" s="6">
        <v>122568</v>
      </c>
      <c r="E4396" s="6">
        <v>-2778</v>
      </c>
      <c r="F4396" s="6" t="s">
        <v>77</v>
      </c>
      <c r="G4396" s="6">
        <v>2879193</v>
      </c>
      <c r="H4396" s="6">
        <v>71.23</v>
      </c>
      <c r="I4396" s="6">
        <v>1.4950000000000001</v>
      </c>
      <c r="J4396" s="6">
        <v>0.53700000000000003</v>
      </c>
      <c r="K4396" s="6">
        <v>0.30499999999999999</v>
      </c>
      <c r="L4396" s="6">
        <v>0.65300000000000002</v>
      </c>
      <c r="M4396" s="6">
        <v>78.8</v>
      </c>
      <c r="N4396" s="6">
        <v>4.5</v>
      </c>
      <c r="O4396" s="6">
        <v>31120608.699999999</v>
      </c>
      <c r="P4396" s="6">
        <v>1331901</v>
      </c>
      <c r="Q4396" s="6">
        <v>37860656.600000001</v>
      </c>
      <c r="R4396" s="6">
        <v>5408146.9000000004</v>
      </c>
      <c r="S4396" s="6">
        <v>104.2</v>
      </c>
      <c r="T4396" s="6">
        <v>6.3</v>
      </c>
      <c r="U4396" s="6">
        <v>2.5</v>
      </c>
      <c r="V4396" s="6">
        <v>1.3</v>
      </c>
      <c r="W4396" s="6">
        <v>68.7</v>
      </c>
      <c r="X4396" s="6">
        <v>21.2</v>
      </c>
      <c r="Y4396" s="6">
        <v>28</v>
      </c>
      <c r="Z4396" s="6">
        <v>1.8</v>
      </c>
      <c r="AA4396" s="6">
        <v>37.5</v>
      </c>
      <c r="AB4396" s="6">
        <v>32.200000000000003</v>
      </c>
      <c r="AC4396" s="6">
        <v>0.6</v>
      </c>
      <c r="AD4396" s="6">
        <v>17.3</v>
      </c>
      <c r="AE4396" s="6">
        <v>17.3</v>
      </c>
      <c r="AF4396" s="6">
        <v>1695.9</v>
      </c>
      <c r="AG4396" s="6">
        <v>66.400000000000006</v>
      </c>
      <c r="AH4396" s="6">
        <v>25.4</v>
      </c>
      <c r="AI4396" s="6">
        <v>36513</v>
      </c>
      <c r="AJ4396" s="6">
        <v>172877</v>
      </c>
      <c r="AK4396" s="6">
        <v>172308</v>
      </c>
      <c r="AL4396" s="6">
        <v>388719</v>
      </c>
      <c r="AM4396" s="6">
        <v>2345</v>
      </c>
      <c r="AN4396" s="6">
        <v>938016.7</v>
      </c>
      <c r="AO4396" s="6">
        <v>100.5</v>
      </c>
      <c r="AP4396" s="6">
        <v>103</v>
      </c>
      <c r="AQ4396" s="6">
        <v>99.9</v>
      </c>
      <c r="AR4396" s="6">
        <v>104.55</v>
      </c>
      <c r="AS4396" s="6">
        <v>103.83</v>
      </c>
      <c r="AT4396" s="6">
        <v>103.87</v>
      </c>
      <c r="AU4396" s="6">
        <v>16285.67</v>
      </c>
      <c r="AV4396" s="6">
        <v>66.099999999999994</v>
      </c>
      <c r="AW4396" s="6"/>
      <c r="AX4396" s="6">
        <v>93.4</v>
      </c>
      <c r="AY4396" s="6">
        <v>65.5</v>
      </c>
      <c r="AZ4396" s="6">
        <v>192</v>
      </c>
      <c r="BA4396" s="6">
        <v>14316</v>
      </c>
      <c r="BB4396" s="6"/>
      <c r="BC4396" s="6">
        <v>27765730</v>
      </c>
      <c r="BD4396" s="6">
        <v>20294</v>
      </c>
      <c r="BE4396" s="6"/>
      <c r="BF4396" s="6">
        <v>51029</v>
      </c>
      <c r="BG4396" s="6">
        <v>33305</v>
      </c>
      <c r="BH4396" s="6">
        <v>73553</v>
      </c>
      <c r="BI4396" s="6">
        <v>3611</v>
      </c>
      <c r="BJ4396" s="6">
        <v>81335</v>
      </c>
      <c r="BK4396" s="6">
        <v>26645</v>
      </c>
      <c r="BL4396" s="6">
        <v>163489</v>
      </c>
      <c r="BM4396" s="6">
        <v>342561</v>
      </c>
      <c r="BN4396" s="6">
        <v>81704</v>
      </c>
      <c r="BO4396" s="6">
        <v>30531</v>
      </c>
      <c r="BP4396" s="6">
        <v>25950</v>
      </c>
      <c r="BQ4396" s="6">
        <v>1005580</v>
      </c>
      <c r="BR4396" s="6">
        <v>18469</v>
      </c>
      <c r="BS4396" s="6">
        <v>28639</v>
      </c>
      <c r="BT4396" s="6">
        <v>5520</v>
      </c>
      <c r="BU4396" s="6">
        <v>4530</v>
      </c>
      <c r="BV4396" s="6">
        <v>4905</v>
      </c>
      <c r="BW4396" s="6">
        <v>410</v>
      </c>
      <c r="BX4396" s="6">
        <f>G4396/(VLOOKUP(A4396,плотность!A:B,2,0)*1000)</f>
        <v>30.085611285266459</v>
      </c>
    </row>
    <row r="4397" spans="1:76" ht="14.4" x14ac:dyDescent="0.55000000000000004">
      <c r="A4397" s="6" t="s">
        <v>111</v>
      </c>
      <c r="B4397" s="6">
        <v>2019</v>
      </c>
      <c r="C4397" s="6"/>
      <c r="D4397" s="6"/>
      <c r="E4397" s="6"/>
      <c r="F4397" s="6" t="s">
        <v>93</v>
      </c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  <c r="AH4397" s="6"/>
      <c r="AI4397" s="6"/>
      <c r="AJ4397" s="6"/>
      <c r="AK4397" s="6"/>
      <c r="AL4397" s="6"/>
      <c r="AM4397" s="6"/>
      <c r="AN4397" s="6"/>
      <c r="AO4397" s="6"/>
      <c r="AP4397" s="6"/>
      <c r="AQ4397" s="6"/>
      <c r="AR4397" s="6"/>
      <c r="AS4397" s="6"/>
      <c r="AT4397" s="6"/>
      <c r="AU4397" s="6"/>
      <c r="AV4397" s="6"/>
      <c r="AW4397" s="6"/>
      <c r="AX4397" s="6"/>
      <c r="AY4397" s="6"/>
      <c r="AZ4397" s="6"/>
      <c r="BA4397" s="6"/>
      <c r="BB4397" s="6"/>
      <c r="BC4397" s="6"/>
      <c r="BD4397" s="6"/>
      <c r="BE4397" s="6"/>
      <c r="BF4397" s="6"/>
      <c r="BG4397" s="6"/>
      <c r="BH4397" s="6"/>
      <c r="BI4397" s="6"/>
      <c r="BJ4397" s="6"/>
      <c r="BK4397" s="6"/>
      <c r="BL4397" s="6"/>
      <c r="BM4397" s="6"/>
      <c r="BN4397" s="6"/>
      <c r="BO4397" s="6"/>
      <c r="BP4397" s="6"/>
      <c r="BQ4397" s="6"/>
      <c r="BR4397" s="6"/>
      <c r="BS4397" s="6"/>
      <c r="BT4397" s="6"/>
      <c r="BU4397" s="6"/>
      <c r="BV4397" s="6"/>
      <c r="BW4397" s="6"/>
      <c r="BX4397" s="6">
        <f>G4397/(VLOOKUP(A4397,плотность!A:B,2,0)*1000)</f>
        <v>0</v>
      </c>
    </row>
    <row r="4398" spans="1:76" ht="14.4" x14ac:dyDescent="0.55000000000000004">
      <c r="A4398" s="6" t="s">
        <v>112</v>
      </c>
      <c r="B4398" s="6">
        <v>2019</v>
      </c>
      <c r="C4398" s="6">
        <v>29829</v>
      </c>
      <c r="D4398" s="6">
        <v>32356</v>
      </c>
      <c r="E4398" s="6">
        <v>-2527</v>
      </c>
      <c r="F4398" s="6" t="s">
        <v>77</v>
      </c>
      <c r="G4398" s="6">
        <v>810543</v>
      </c>
      <c r="H4398" s="6">
        <v>70.75</v>
      </c>
      <c r="I4398" s="6">
        <v>1.786</v>
      </c>
      <c r="J4398" s="6">
        <v>0.63200000000000001</v>
      </c>
      <c r="K4398" s="6">
        <v>0.47699999999999998</v>
      </c>
      <c r="L4398" s="6">
        <v>0.67700000000000005</v>
      </c>
      <c r="M4398" s="6">
        <v>63.1</v>
      </c>
      <c r="N4398" s="6">
        <v>7.7</v>
      </c>
      <c r="O4398" s="6">
        <v>21091050.199999999</v>
      </c>
      <c r="P4398" s="6">
        <v>2539506.5</v>
      </c>
      <c r="Q4398" s="6">
        <v>26362578.5</v>
      </c>
      <c r="R4398" s="6">
        <v>2732021.9</v>
      </c>
      <c r="S4398" s="6">
        <v>104.1</v>
      </c>
      <c r="T4398" s="6">
        <v>5.9</v>
      </c>
      <c r="U4398" s="6">
        <v>2</v>
      </c>
      <c r="V4398" s="6">
        <v>5.7</v>
      </c>
      <c r="W4398" s="6">
        <v>55.3</v>
      </c>
      <c r="X4398" s="6">
        <v>31.1</v>
      </c>
      <c r="Y4398" s="6">
        <v>18.600000000000001</v>
      </c>
      <c r="Z4398" s="6">
        <v>1.5</v>
      </c>
      <c r="AA4398" s="6">
        <v>43.4</v>
      </c>
      <c r="AB4398" s="6">
        <v>36.200000000000003</v>
      </c>
      <c r="AC4398" s="6">
        <v>0.3</v>
      </c>
      <c r="AD4398" s="6">
        <v>19</v>
      </c>
      <c r="AE4398" s="6">
        <v>19</v>
      </c>
      <c r="AF4398" s="6">
        <v>250.8</v>
      </c>
      <c r="AG4398" s="6">
        <v>56</v>
      </c>
      <c r="AH4398" s="6">
        <v>26.9</v>
      </c>
      <c r="AI4398" s="6">
        <v>18683</v>
      </c>
      <c r="AJ4398" s="6">
        <v>33818</v>
      </c>
      <c r="AK4398" s="6">
        <v>33745</v>
      </c>
      <c r="AL4398" s="6">
        <v>83524</v>
      </c>
      <c r="AM4398" s="6">
        <v>210</v>
      </c>
      <c r="AN4398" s="6">
        <v>280971.3</v>
      </c>
      <c r="AO4398" s="6">
        <v>102.8</v>
      </c>
      <c r="AP4398" s="6">
        <v>100.3</v>
      </c>
      <c r="AQ4398" s="6">
        <v>101.5</v>
      </c>
      <c r="AR4398" s="6">
        <v>103.08</v>
      </c>
      <c r="AS4398" s="6">
        <v>103.21</v>
      </c>
      <c r="AT4398" s="6">
        <v>102.53</v>
      </c>
      <c r="AU4398" s="6">
        <v>14882.87</v>
      </c>
      <c r="AV4398" s="6">
        <v>71.3</v>
      </c>
      <c r="AW4398" s="6"/>
      <c r="AX4398" s="6">
        <v>21.9</v>
      </c>
      <c r="AY4398" s="6">
        <v>84.7</v>
      </c>
      <c r="AZ4398" s="6">
        <v>77</v>
      </c>
      <c r="BA4398" s="6">
        <v>2422</v>
      </c>
      <c r="BB4398" s="6"/>
      <c r="BC4398" s="6">
        <v>7262213</v>
      </c>
      <c r="BD4398" s="6">
        <v>5062.99</v>
      </c>
      <c r="BE4398" s="6"/>
      <c r="BF4398" s="6">
        <v>16167</v>
      </c>
      <c r="BG4398" s="6">
        <v>6636</v>
      </c>
      <c r="BH4398" s="6">
        <v>21502</v>
      </c>
      <c r="BI4398" s="6">
        <v>1583</v>
      </c>
      <c r="BJ4398" s="6">
        <v>21089</v>
      </c>
      <c r="BK4398" s="6">
        <v>7918</v>
      </c>
      <c r="BL4398" s="6">
        <v>27576</v>
      </c>
      <c r="BM4398" s="6">
        <v>16134</v>
      </c>
      <c r="BN4398" s="6">
        <v>16562</v>
      </c>
      <c r="BO4398" s="6">
        <v>6327</v>
      </c>
      <c r="BP4398" s="6">
        <v>6109</v>
      </c>
      <c r="BQ4398" s="6">
        <v>163494</v>
      </c>
      <c r="BR4398" s="6">
        <v>3092</v>
      </c>
      <c r="BS4398" s="6">
        <v>6322</v>
      </c>
      <c r="BT4398" s="6">
        <v>137</v>
      </c>
      <c r="BU4398" s="6">
        <v>521</v>
      </c>
      <c r="BV4398" s="6">
        <v>2980</v>
      </c>
      <c r="BW4398" s="6">
        <v>154</v>
      </c>
      <c r="BX4398" s="6">
        <f>G4398/(VLOOKUP(A4398,плотность!A:B,2,0)*1000)</f>
        <v>0.55357396530528613</v>
      </c>
    </row>
    <row r="4399" spans="1:76" ht="14.4" x14ac:dyDescent="0.55000000000000004">
      <c r="A4399" s="6" t="s">
        <v>113</v>
      </c>
      <c r="B4399" s="6">
        <v>2019</v>
      </c>
      <c r="C4399" s="6">
        <v>45278</v>
      </c>
      <c r="D4399" s="6">
        <v>40995</v>
      </c>
      <c r="E4399" s="6">
        <v>4283</v>
      </c>
      <c r="F4399" s="6" t="s">
        <v>77</v>
      </c>
      <c r="G4399" s="6">
        <v>1103178</v>
      </c>
      <c r="H4399" s="6">
        <v>72.180000000000007</v>
      </c>
      <c r="I4399" s="6">
        <v>1.351</v>
      </c>
      <c r="J4399" s="6">
        <v>0.49299999999999999</v>
      </c>
      <c r="K4399" s="6">
        <v>0.23899999999999999</v>
      </c>
      <c r="L4399" s="6">
        <v>0.61899999999999999</v>
      </c>
      <c r="M4399" s="6">
        <v>68</v>
      </c>
      <c r="N4399" s="6">
        <v>3.9</v>
      </c>
      <c r="O4399" s="6">
        <v>26384706.199999999</v>
      </c>
      <c r="P4399" s="6">
        <v>1504624.6</v>
      </c>
      <c r="Q4399" s="6">
        <v>29970009.899999999</v>
      </c>
      <c r="R4399" s="6">
        <v>2080679</v>
      </c>
      <c r="S4399" s="6">
        <v>103.8</v>
      </c>
      <c r="T4399" s="6">
        <v>10.4</v>
      </c>
      <c r="U4399" s="6">
        <v>2.9</v>
      </c>
      <c r="V4399" s="6">
        <v>15.9</v>
      </c>
      <c r="W4399" s="6">
        <v>47.8</v>
      </c>
      <c r="X4399" s="6">
        <v>23</v>
      </c>
      <c r="Y4399" s="6">
        <v>20.399999999999999</v>
      </c>
      <c r="Z4399" s="6">
        <v>1.6</v>
      </c>
      <c r="AA4399" s="6">
        <v>37</v>
      </c>
      <c r="AB4399" s="6">
        <v>40.799999999999997</v>
      </c>
      <c r="AC4399" s="6">
        <v>0.1</v>
      </c>
      <c r="AD4399" s="6">
        <v>9.9</v>
      </c>
      <c r="AE4399" s="6">
        <v>9.9</v>
      </c>
      <c r="AF4399" s="6">
        <v>553.79999999999995</v>
      </c>
      <c r="AG4399" s="6">
        <v>78</v>
      </c>
      <c r="AH4399" s="6">
        <v>31.1</v>
      </c>
      <c r="AI4399" s="6">
        <v>17427</v>
      </c>
      <c r="AJ4399" s="6">
        <v>41091</v>
      </c>
      <c r="AK4399" s="6">
        <v>40925</v>
      </c>
      <c r="AL4399" s="6">
        <v>103926</v>
      </c>
      <c r="AM4399" s="6">
        <v>281</v>
      </c>
      <c r="AN4399" s="6">
        <v>449288.6</v>
      </c>
      <c r="AO4399" s="6">
        <v>103.2</v>
      </c>
      <c r="AP4399" s="6">
        <v>101.8</v>
      </c>
      <c r="AQ4399" s="6">
        <v>98.6</v>
      </c>
      <c r="AR4399" s="6">
        <v>102.54</v>
      </c>
      <c r="AS4399" s="6">
        <v>103.23</v>
      </c>
      <c r="AT4399" s="6">
        <v>105.88</v>
      </c>
      <c r="AU4399" s="6">
        <v>14199.74</v>
      </c>
      <c r="AV4399" s="6">
        <v>58.5</v>
      </c>
      <c r="AW4399" s="6"/>
      <c r="AX4399" s="6">
        <v>30.2</v>
      </c>
      <c r="AY4399" s="6">
        <v>77.099999999999994</v>
      </c>
      <c r="AZ4399" s="6">
        <v>124</v>
      </c>
      <c r="BA4399" s="6">
        <v>5668</v>
      </c>
      <c r="BB4399" s="6"/>
      <c r="BC4399" s="6">
        <v>10800076</v>
      </c>
      <c r="BD4399" s="6">
        <v>4707</v>
      </c>
      <c r="BE4399" s="6"/>
      <c r="BF4399" s="6">
        <v>23982</v>
      </c>
      <c r="BG4399" s="6">
        <v>7682</v>
      </c>
      <c r="BH4399" s="6">
        <v>19631</v>
      </c>
      <c r="BI4399" s="6">
        <v>1352</v>
      </c>
      <c r="BJ4399" s="6">
        <v>21057</v>
      </c>
      <c r="BK4399" s="6">
        <v>6863</v>
      </c>
      <c r="BL4399" s="6">
        <v>57393</v>
      </c>
      <c r="BM4399" s="6">
        <v>31353</v>
      </c>
      <c r="BN4399" s="6">
        <v>25173</v>
      </c>
      <c r="BO4399" s="6">
        <v>8139</v>
      </c>
      <c r="BP4399" s="6">
        <v>13348</v>
      </c>
      <c r="BQ4399" s="6">
        <v>236319</v>
      </c>
      <c r="BR4399" s="6">
        <v>4154</v>
      </c>
      <c r="BS4399" s="6">
        <v>6303</v>
      </c>
      <c r="BT4399" s="6">
        <v>264</v>
      </c>
      <c r="BU4399" s="6">
        <v>2806</v>
      </c>
      <c r="BV4399" s="6">
        <v>933</v>
      </c>
      <c r="BW4399" s="6">
        <v>90</v>
      </c>
      <c r="BX4399" s="6">
        <f>G4399/(VLOOKUP(A4399,плотность!A:B,2,0)*1000)</f>
        <v>36.772599999999997</v>
      </c>
    </row>
    <row r="4400" spans="1:76" ht="14.4" x14ac:dyDescent="0.55000000000000004">
      <c r="A4400" s="6" t="s">
        <v>114</v>
      </c>
      <c r="B4400" s="6">
        <v>2019</v>
      </c>
      <c r="C4400" s="6">
        <v>114462</v>
      </c>
      <c r="D4400" s="6">
        <v>76581</v>
      </c>
      <c r="E4400" s="6">
        <v>37881</v>
      </c>
      <c r="F4400" s="6" t="s">
        <v>77</v>
      </c>
      <c r="G4400" s="6">
        <v>1913504</v>
      </c>
      <c r="H4400" s="6">
        <v>73.900000000000006</v>
      </c>
      <c r="I4400" s="6">
        <v>0.98099999999999998</v>
      </c>
      <c r="J4400" s="6">
        <v>0.35799999999999998</v>
      </c>
      <c r="K4400" s="6">
        <v>0.19600000000000001</v>
      </c>
      <c r="L4400" s="6">
        <v>0.42699999999999999</v>
      </c>
      <c r="M4400" s="6">
        <v>63.8</v>
      </c>
      <c r="N4400" s="6">
        <v>3.9</v>
      </c>
      <c r="O4400" s="6">
        <v>26969259.100000001</v>
      </c>
      <c r="P4400" s="6">
        <v>814092.5</v>
      </c>
      <c r="Q4400" s="6">
        <v>31972351.199999999</v>
      </c>
      <c r="R4400" s="6">
        <v>4188999.6</v>
      </c>
      <c r="S4400" s="6">
        <v>102.2</v>
      </c>
      <c r="T4400" s="6">
        <v>6.7</v>
      </c>
      <c r="U4400" s="6">
        <v>3.9</v>
      </c>
      <c r="V4400" s="6">
        <v>10.3</v>
      </c>
      <c r="W4400" s="6">
        <v>61.4</v>
      </c>
      <c r="X4400" s="6">
        <v>17.7</v>
      </c>
      <c r="Y4400" s="6">
        <v>28.2</v>
      </c>
      <c r="Z4400" s="6">
        <v>1.8</v>
      </c>
      <c r="AA4400" s="6">
        <v>32.299999999999997</v>
      </c>
      <c r="AB4400" s="6">
        <v>37.1</v>
      </c>
      <c r="AC4400" s="6">
        <v>0.6</v>
      </c>
      <c r="AD4400" s="6">
        <v>9.1</v>
      </c>
      <c r="AE4400" s="6">
        <v>9.1</v>
      </c>
      <c r="AF4400" s="6">
        <v>2930.2</v>
      </c>
      <c r="AG4400" s="6">
        <v>67.7</v>
      </c>
      <c r="AH4400" s="6">
        <v>28.6</v>
      </c>
      <c r="AI4400" s="6">
        <v>14006</v>
      </c>
      <c r="AJ4400" s="6">
        <v>123256</v>
      </c>
      <c r="AK4400" s="6">
        <v>123126</v>
      </c>
      <c r="AL4400" s="6">
        <v>275926</v>
      </c>
      <c r="AM4400" s="6">
        <v>644</v>
      </c>
      <c r="AN4400" s="6">
        <v>657679.69999999995</v>
      </c>
      <c r="AO4400" s="6">
        <v>101.1</v>
      </c>
      <c r="AP4400" s="6">
        <v>104.5</v>
      </c>
      <c r="AQ4400" s="6">
        <v>102.4</v>
      </c>
      <c r="AR4400" s="6">
        <v>102.99</v>
      </c>
      <c r="AS4400" s="6">
        <v>102.86</v>
      </c>
      <c r="AT4400" s="6">
        <v>102.18</v>
      </c>
      <c r="AU4400" s="6">
        <v>16555.689999999999</v>
      </c>
      <c r="AV4400" s="6">
        <v>84.8</v>
      </c>
      <c r="AW4400" s="6"/>
      <c r="AX4400" s="6">
        <v>48</v>
      </c>
      <c r="AY4400" s="6">
        <v>54.6</v>
      </c>
      <c r="AZ4400" s="6">
        <v>145</v>
      </c>
      <c r="BA4400" s="6">
        <v>6951</v>
      </c>
      <c r="BB4400" s="6"/>
      <c r="BC4400" s="6">
        <v>14271036</v>
      </c>
      <c r="BD4400" s="6">
        <v>6758</v>
      </c>
      <c r="BE4400" s="6"/>
      <c r="BF4400" s="6">
        <v>14898</v>
      </c>
      <c r="BG4400" s="6">
        <v>10094</v>
      </c>
      <c r="BH4400" s="6">
        <v>14976</v>
      </c>
      <c r="BI4400" s="6">
        <v>786</v>
      </c>
      <c r="BJ4400" s="6">
        <v>14655</v>
      </c>
      <c r="BK4400" s="6">
        <v>5907</v>
      </c>
      <c r="BL4400" s="6">
        <v>64260</v>
      </c>
      <c r="BM4400" s="6">
        <v>11157</v>
      </c>
      <c r="BN4400" s="6">
        <v>12111</v>
      </c>
      <c r="BO4400" s="6">
        <v>12130</v>
      </c>
      <c r="BP4400" s="6">
        <v>6415</v>
      </c>
      <c r="BQ4400" s="6">
        <v>189787</v>
      </c>
      <c r="BR4400" s="6">
        <v>5434</v>
      </c>
      <c r="BS4400" s="6">
        <v>3469</v>
      </c>
      <c r="BT4400" s="6">
        <v>2292</v>
      </c>
      <c r="BU4400" s="6">
        <v>354</v>
      </c>
      <c r="BV4400" s="6">
        <v>1666</v>
      </c>
      <c r="BW4400" s="6">
        <v>49</v>
      </c>
      <c r="BX4400" s="6">
        <f>G4400/(VLOOKUP(A4400,плотность!A:B,2,0)*1000)</f>
        <v>22.806960667461265</v>
      </c>
    </row>
    <row r="4401" spans="1:76" ht="14.4" x14ac:dyDescent="0.55000000000000004">
      <c r="A4401" s="6" t="s">
        <v>115</v>
      </c>
      <c r="B4401" s="6">
        <v>2019</v>
      </c>
      <c r="C4401" s="6">
        <v>40851</v>
      </c>
      <c r="D4401" s="6">
        <v>39012</v>
      </c>
      <c r="E4401" s="6">
        <v>1839</v>
      </c>
      <c r="F4401" s="6" t="s">
        <v>77</v>
      </c>
      <c r="G4401" s="6">
        <v>1162004</v>
      </c>
      <c r="H4401" s="6">
        <v>73.38</v>
      </c>
      <c r="I4401" s="6">
        <v>1.3380000000000001</v>
      </c>
      <c r="J4401" s="6">
        <v>0.498</v>
      </c>
      <c r="K4401" s="6">
        <v>0.26900000000000002</v>
      </c>
      <c r="L4401" s="6">
        <v>0.57099999999999995</v>
      </c>
      <c r="M4401" s="6">
        <v>63.4</v>
      </c>
      <c r="N4401" s="6">
        <v>3.8</v>
      </c>
      <c r="O4401" s="6">
        <v>25964640.100000001</v>
      </c>
      <c r="P4401" s="6">
        <v>1556251</v>
      </c>
      <c r="Q4401" s="6">
        <v>31311407.5</v>
      </c>
      <c r="R4401" s="6">
        <v>3790516.4</v>
      </c>
      <c r="S4401" s="6">
        <v>103.3</v>
      </c>
      <c r="T4401" s="6">
        <v>11.5</v>
      </c>
      <c r="U4401" s="6">
        <v>3.3</v>
      </c>
      <c r="V4401" s="6">
        <v>18.2</v>
      </c>
      <c r="W4401" s="6">
        <v>46.8</v>
      </c>
      <c r="X4401" s="6">
        <v>20.2</v>
      </c>
      <c r="Y4401" s="6">
        <v>23.4</v>
      </c>
      <c r="Z4401" s="6">
        <v>1.3</v>
      </c>
      <c r="AA4401" s="6">
        <v>36.1</v>
      </c>
      <c r="AB4401" s="6">
        <v>39.200000000000003</v>
      </c>
      <c r="AC4401" s="6">
        <v>0</v>
      </c>
      <c r="AD4401" s="6">
        <v>8.6999999999999993</v>
      </c>
      <c r="AE4401" s="6">
        <v>8.6999999999999993</v>
      </c>
      <c r="AF4401" s="6">
        <v>1253.9000000000001</v>
      </c>
      <c r="AG4401" s="6">
        <v>69.8</v>
      </c>
      <c r="AH4401" s="6">
        <v>31.7</v>
      </c>
      <c r="AI4401" s="6">
        <v>17646</v>
      </c>
      <c r="AJ4401" s="6">
        <v>40253</v>
      </c>
      <c r="AK4401" s="6">
        <v>40186</v>
      </c>
      <c r="AL4401" s="6">
        <v>105264</v>
      </c>
      <c r="AM4401" s="6">
        <v>264</v>
      </c>
      <c r="AN4401" s="6">
        <v>499587</v>
      </c>
      <c r="AO4401" s="6">
        <v>98.7</v>
      </c>
      <c r="AP4401" s="6">
        <v>102.4</v>
      </c>
      <c r="AQ4401" s="6">
        <v>100.9</v>
      </c>
      <c r="AR4401" s="6">
        <v>102.49</v>
      </c>
      <c r="AS4401" s="6">
        <v>102.88</v>
      </c>
      <c r="AT4401" s="6">
        <v>109.63</v>
      </c>
      <c r="AU4401" s="6">
        <v>13821.23</v>
      </c>
      <c r="AV4401" s="6">
        <v>69.3</v>
      </c>
      <c r="AW4401" s="6"/>
      <c r="AX4401" s="6">
        <v>40.6</v>
      </c>
      <c r="AY4401" s="6">
        <v>76.5</v>
      </c>
      <c r="AZ4401" s="6">
        <v>123</v>
      </c>
      <c r="BA4401" s="6">
        <v>4821</v>
      </c>
      <c r="BB4401" s="6"/>
      <c r="BC4401" s="6">
        <v>10283647</v>
      </c>
      <c r="BD4401" s="6">
        <v>4004</v>
      </c>
      <c r="BE4401" s="6"/>
      <c r="BF4401" s="6">
        <v>41205</v>
      </c>
      <c r="BG4401" s="6">
        <v>12476</v>
      </c>
      <c r="BH4401" s="6">
        <v>27010</v>
      </c>
      <c r="BI4401" s="6">
        <v>1446</v>
      </c>
      <c r="BJ4401" s="6">
        <v>29585</v>
      </c>
      <c r="BK4401" s="6">
        <v>10423</v>
      </c>
      <c r="BL4401" s="6">
        <v>66690</v>
      </c>
      <c r="BM4401" s="6">
        <v>28464</v>
      </c>
      <c r="BN4401" s="6">
        <v>59640</v>
      </c>
      <c r="BO4401" s="6">
        <v>8488</v>
      </c>
      <c r="BP4401" s="6">
        <v>13548</v>
      </c>
      <c r="BQ4401" s="6">
        <v>325756</v>
      </c>
      <c r="BR4401" s="6">
        <v>3524</v>
      </c>
      <c r="BS4401" s="6">
        <v>3264</v>
      </c>
      <c r="BT4401" s="6">
        <v>877</v>
      </c>
      <c r="BU4401" s="6">
        <v>3539</v>
      </c>
      <c r="BV4401" s="6">
        <v>5189</v>
      </c>
      <c r="BW4401" s="6">
        <v>634</v>
      </c>
      <c r="BX4401" s="6">
        <f>G4401/(VLOOKUP(A4401,плотность!A:B,2,0)*1000)</f>
        <v>48.416833333333336</v>
      </c>
    </row>
    <row r="4402" spans="1:76" ht="14.4" x14ac:dyDescent="0.55000000000000004">
      <c r="A4402" s="6" t="s">
        <v>237</v>
      </c>
      <c r="B4402" s="6">
        <v>2019</v>
      </c>
      <c r="C4402" s="6"/>
      <c r="D4402" s="6"/>
      <c r="E4402" s="6"/>
      <c r="F4402" s="6" t="s">
        <v>77</v>
      </c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  <c r="AH4402" s="6"/>
      <c r="AI4402" s="6"/>
      <c r="AJ4402" s="6"/>
      <c r="AK4402" s="6"/>
      <c r="AL4402" s="6"/>
      <c r="AM4402" s="6"/>
      <c r="AN4402" s="6"/>
      <c r="AO4402" s="6"/>
      <c r="AP4402" s="6"/>
      <c r="AQ4402" s="6"/>
      <c r="AR4402" s="6"/>
      <c r="AS4402" s="6"/>
      <c r="AT4402" s="6"/>
      <c r="AU4402" s="6"/>
      <c r="AV4402" s="6"/>
      <c r="AW4402" s="6"/>
      <c r="AX4402" s="6"/>
      <c r="AY4402" s="6"/>
      <c r="AZ4402" s="6"/>
      <c r="BA4402" s="6"/>
      <c r="BB4402" s="6"/>
      <c r="BC4402" s="6"/>
      <c r="BD4402" s="6"/>
      <c r="BE4402" s="6"/>
      <c r="BF4402" s="6"/>
      <c r="BG4402" s="6"/>
      <c r="BH4402" s="6"/>
      <c r="BI4402" s="6"/>
      <c r="BJ4402" s="6"/>
      <c r="BK4402" s="6"/>
      <c r="BL4402" s="6"/>
      <c r="BM4402" s="6"/>
      <c r="BN4402" s="6"/>
      <c r="BO4402" s="6"/>
      <c r="BP4402" s="6"/>
      <c r="BQ4402" s="6"/>
      <c r="BR4402" s="6"/>
      <c r="BS4402" s="6"/>
      <c r="BT4402" s="6"/>
      <c r="BU4402" s="6"/>
      <c r="BV4402" s="6"/>
      <c r="BW4402" s="6"/>
      <c r="BX4402" s="6" t="e">
        <f>G4402/(VLOOKUP(A4402,плотность!A:B,2,0)*1000)</f>
        <v>#N/A</v>
      </c>
    </row>
    <row r="4403" spans="1:76" ht="14.4" x14ac:dyDescent="0.55000000000000004">
      <c r="A4403" s="6" t="s">
        <v>116</v>
      </c>
      <c r="B4403" s="6">
        <v>2019</v>
      </c>
      <c r="C4403" s="6">
        <v>7921</v>
      </c>
      <c r="D4403" s="6">
        <v>8662</v>
      </c>
      <c r="E4403" s="6">
        <v>-741</v>
      </c>
      <c r="F4403" s="6" t="s">
        <v>77</v>
      </c>
      <c r="G4403" s="6">
        <v>139895</v>
      </c>
      <c r="H4403" s="6">
        <v>69.23</v>
      </c>
      <c r="I4403" s="6">
        <v>1.377</v>
      </c>
      <c r="J4403" s="6">
        <v>0.50800000000000001</v>
      </c>
      <c r="K4403" s="6">
        <v>0.29399999999999998</v>
      </c>
      <c r="L4403" s="6">
        <v>0.57499999999999996</v>
      </c>
      <c r="M4403" s="6">
        <v>96.3</v>
      </c>
      <c r="N4403" s="6">
        <v>4.5999999999999996</v>
      </c>
      <c r="O4403" s="6">
        <v>47754064.5</v>
      </c>
      <c r="P4403" s="6">
        <v>1281511.6000000001</v>
      </c>
      <c r="Q4403" s="6">
        <v>55684093.5</v>
      </c>
      <c r="R4403" s="6">
        <v>6648517.4000000004</v>
      </c>
      <c r="S4403" s="6">
        <v>105.9</v>
      </c>
      <c r="T4403" s="6">
        <v>4.7</v>
      </c>
      <c r="U4403" s="6">
        <v>3.1</v>
      </c>
      <c r="V4403" s="6">
        <v>0.6</v>
      </c>
      <c r="W4403" s="6">
        <v>75.7</v>
      </c>
      <c r="X4403" s="6">
        <v>15.9</v>
      </c>
      <c r="Y4403" s="6">
        <v>34.200000000000003</v>
      </c>
      <c r="Z4403" s="6">
        <v>1.1000000000000001</v>
      </c>
      <c r="AA4403" s="6">
        <v>31.5</v>
      </c>
      <c r="AB4403" s="6">
        <v>32.5</v>
      </c>
      <c r="AC4403" s="6">
        <v>0.7</v>
      </c>
      <c r="AD4403" s="6">
        <v>9.1999999999999993</v>
      </c>
      <c r="AE4403" s="6">
        <v>9.1999999999999993</v>
      </c>
      <c r="AF4403" s="6">
        <v>7.4</v>
      </c>
      <c r="AG4403" s="6">
        <v>86.7</v>
      </c>
      <c r="AH4403" s="6">
        <v>29.5</v>
      </c>
      <c r="AI4403" s="6">
        <v>991</v>
      </c>
      <c r="AJ4403" s="6">
        <v>12582</v>
      </c>
      <c r="AK4403" s="6">
        <v>12573</v>
      </c>
      <c r="AL4403" s="6">
        <v>29085</v>
      </c>
      <c r="AM4403" s="6">
        <v>47</v>
      </c>
      <c r="AN4403" s="6">
        <v>1518066.7</v>
      </c>
      <c r="AO4403" s="6">
        <v>106.7</v>
      </c>
      <c r="AP4403" s="6">
        <v>100.1</v>
      </c>
      <c r="AQ4403" s="6">
        <v>99.5</v>
      </c>
      <c r="AR4403" s="6">
        <v>103.57</v>
      </c>
      <c r="AS4403" s="6">
        <v>102.57</v>
      </c>
      <c r="AT4403" s="6">
        <v>197.87</v>
      </c>
      <c r="AU4403" s="6">
        <v>22523.14</v>
      </c>
      <c r="AV4403" s="6">
        <v>84.8</v>
      </c>
      <c r="AW4403" s="6"/>
      <c r="AX4403" s="6">
        <v>6.2</v>
      </c>
      <c r="AY4403" s="6">
        <v>105</v>
      </c>
      <c r="AZ4403" s="6">
        <v>5</v>
      </c>
      <c r="BA4403" s="6">
        <v>872</v>
      </c>
      <c r="BB4403" s="6"/>
      <c r="BC4403" s="6">
        <v>1718104</v>
      </c>
      <c r="BD4403" s="6">
        <v>1016</v>
      </c>
      <c r="BE4403" s="6"/>
      <c r="BF4403" s="6">
        <v>8781</v>
      </c>
      <c r="BG4403" s="6">
        <v>223</v>
      </c>
      <c r="BH4403" s="6">
        <v>1136</v>
      </c>
      <c r="BI4403" s="6">
        <v>6</v>
      </c>
      <c r="BJ4403" s="6">
        <v>295</v>
      </c>
      <c r="BK4403" s="6">
        <v>73</v>
      </c>
      <c r="BL4403" s="6">
        <v>1368</v>
      </c>
      <c r="BM4403" s="6">
        <v>385</v>
      </c>
      <c r="BN4403" s="6">
        <v>525</v>
      </c>
      <c r="BO4403" s="6">
        <v>200</v>
      </c>
      <c r="BP4403" s="6">
        <v>323</v>
      </c>
      <c r="BQ4403" s="6">
        <v>13985</v>
      </c>
      <c r="BR4403" s="6">
        <v>145</v>
      </c>
      <c r="BS4403" s="6">
        <v>64</v>
      </c>
      <c r="BT4403" s="6">
        <v>51</v>
      </c>
      <c r="BU4403" s="6">
        <v>87</v>
      </c>
      <c r="BV4403" s="6">
        <v>4</v>
      </c>
      <c r="BW4403" s="6">
        <v>0</v>
      </c>
      <c r="BX4403" s="6">
        <f>G4403/(VLOOKUP(A4403,плотность!A:B,2,0)*1000)</f>
        <v>0.19389466389466389</v>
      </c>
    </row>
    <row r="4404" spans="1:76" ht="14.4" x14ac:dyDescent="0.55000000000000004">
      <c r="A4404" s="6" t="s">
        <v>117</v>
      </c>
      <c r="B4404" s="6">
        <v>2019</v>
      </c>
      <c r="C4404" s="6"/>
      <c r="D4404" s="6"/>
      <c r="E4404" s="6"/>
      <c r="F4404" s="6" t="s">
        <v>118</v>
      </c>
      <c r="G4404" s="6"/>
      <c r="H4404" s="6"/>
      <c r="I4404" s="6"/>
      <c r="J4404" s="6"/>
      <c r="K4404" s="6"/>
      <c r="L4404" s="6"/>
      <c r="M4404" s="6"/>
      <c r="N4404" s="6"/>
      <c r="O4404" s="6">
        <v>32928961.199999999</v>
      </c>
      <c r="P4404" s="6">
        <v>1027329.6</v>
      </c>
      <c r="Q4404" s="6">
        <v>39600276</v>
      </c>
      <c r="R4404" s="6">
        <v>5643986.4000000004</v>
      </c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>
        <v>765.9</v>
      </c>
      <c r="AG4404" s="6"/>
      <c r="AH4404" s="6"/>
      <c r="AI4404" s="6"/>
      <c r="AJ4404" s="6"/>
      <c r="AK4404" s="6"/>
      <c r="AL4404" s="6"/>
      <c r="AM4404" s="6"/>
      <c r="AN4404" s="6"/>
      <c r="AO4404" s="6"/>
      <c r="AP4404" s="6"/>
      <c r="AQ4404" s="6"/>
      <c r="AR4404" s="6"/>
      <c r="AS4404" s="6"/>
      <c r="AT4404" s="6"/>
      <c r="AU4404" s="6"/>
      <c r="AV4404" s="6"/>
      <c r="AW4404" s="6"/>
      <c r="AX4404" s="6"/>
      <c r="AY4404" s="6"/>
      <c r="AZ4404" s="6"/>
      <c r="BA4404" s="6"/>
      <c r="BB4404" s="6"/>
      <c r="BC4404" s="6"/>
      <c r="BD4404" s="6"/>
      <c r="BE4404" s="6"/>
      <c r="BF4404" s="6"/>
      <c r="BG4404" s="6"/>
      <c r="BH4404" s="6"/>
      <c r="BI4404" s="6"/>
      <c r="BJ4404" s="6"/>
      <c r="BK4404" s="6"/>
      <c r="BL4404" s="6"/>
      <c r="BM4404" s="6"/>
      <c r="BN4404" s="6"/>
      <c r="BO4404" s="6"/>
      <c r="BP4404" s="6"/>
      <c r="BQ4404" s="6"/>
      <c r="BR4404" s="6"/>
      <c r="BS4404" s="6"/>
      <c r="BT4404" s="6"/>
      <c r="BU4404" s="6"/>
      <c r="BV4404" s="6"/>
      <c r="BW4404" s="6"/>
      <c r="BX4404" s="6" t="e">
        <f>G4404/(VLOOKUP(A4404,плотность!A:B,2,0)*1000)</f>
        <v>#N/A</v>
      </c>
    </row>
    <row r="4405" spans="1:76" ht="14.4" x14ac:dyDescent="0.55000000000000004">
      <c r="A4405" s="6" t="s">
        <v>119</v>
      </c>
      <c r="B4405" s="6">
        <v>2019</v>
      </c>
      <c r="C4405" s="6">
        <v>373563</v>
      </c>
      <c r="D4405" s="6">
        <v>263365</v>
      </c>
      <c r="E4405" s="6">
        <v>110198</v>
      </c>
      <c r="F4405" s="6" t="s">
        <v>77</v>
      </c>
      <c r="G4405" s="6">
        <v>8233194</v>
      </c>
      <c r="H4405" s="6">
        <v>74.67</v>
      </c>
      <c r="I4405" s="6">
        <v>1.2330000000000001</v>
      </c>
      <c r="J4405" s="6">
        <v>0.44900000000000001</v>
      </c>
      <c r="K4405" s="6">
        <v>0.23</v>
      </c>
      <c r="L4405" s="6">
        <v>0.55400000000000005</v>
      </c>
      <c r="M4405" s="6">
        <v>79.2</v>
      </c>
      <c r="N4405" s="6">
        <v>2.8</v>
      </c>
      <c r="O4405" s="6">
        <v>31814257.100000001</v>
      </c>
      <c r="P4405" s="6">
        <v>318135.8</v>
      </c>
      <c r="Q4405" s="6">
        <v>35049462.399999999</v>
      </c>
      <c r="R4405" s="6">
        <v>2917069.5</v>
      </c>
      <c r="S4405" s="6">
        <v>102.2</v>
      </c>
      <c r="T4405" s="6">
        <v>4.5</v>
      </c>
      <c r="U4405" s="6">
        <v>5</v>
      </c>
      <c r="V4405" s="6">
        <v>24.5</v>
      </c>
      <c r="W4405" s="6">
        <v>52.4</v>
      </c>
      <c r="X4405" s="6">
        <v>13.6</v>
      </c>
      <c r="Y4405" s="6">
        <v>34.1</v>
      </c>
      <c r="Z4405" s="6">
        <v>1.2</v>
      </c>
      <c r="AA4405" s="6">
        <v>35.5</v>
      </c>
      <c r="AB4405" s="6">
        <v>29.2</v>
      </c>
      <c r="AC4405" s="6">
        <v>0</v>
      </c>
      <c r="AD4405" s="6">
        <v>7.9</v>
      </c>
      <c r="AE4405" s="6">
        <v>7.9</v>
      </c>
      <c r="AF4405" s="6">
        <v>8613.5</v>
      </c>
      <c r="AG4405" s="6">
        <v>80.099999999999994</v>
      </c>
      <c r="AH4405" s="6">
        <v>30.7</v>
      </c>
      <c r="AI4405" s="6">
        <v>34885</v>
      </c>
      <c r="AJ4405" s="6">
        <v>656828</v>
      </c>
      <c r="AK4405" s="6">
        <v>655806</v>
      </c>
      <c r="AL4405" s="6">
        <v>1417131</v>
      </c>
      <c r="AM4405" s="6">
        <v>5807</v>
      </c>
      <c r="AN4405" s="6">
        <v>670800.30000000005</v>
      </c>
      <c r="AO4405" s="6">
        <v>104.9</v>
      </c>
      <c r="AP4405" s="6">
        <v>104.6</v>
      </c>
      <c r="AQ4405" s="6">
        <v>107.4</v>
      </c>
      <c r="AR4405" s="6">
        <v>103.04</v>
      </c>
      <c r="AS4405" s="6">
        <v>102.61</v>
      </c>
      <c r="AT4405" s="6">
        <v>98.95</v>
      </c>
      <c r="AU4405" s="6">
        <v>17650.02</v>
      </c>
      <c r="AV4405" s="6">
        <v>66.2</v>
      </c>
      <c r="AW4405" s="6"/>
      <c r="AX4405" s="6">
        <v>186.4</v>
      </c>
      <c r="AY4405" s="6">
        <v>58.1</v>
      </c>
      <c r="AZ4405" s="6">
        <v>450</v>
      </c>
      <c r="BA4405" s="6">
        <v>32747</v>
      </c>
      <c r="BB4405" s="6"/>
      <c r="BC4405" s="6">
        <v>69510668</v>
      </c>
      <c r="BD4405" s="6">
        <v>21240</v>
      </c>
      <c r="BE4405" s="6"/>
      <c r="BF4405" s="6">
        <v>132680</v>
      </c>
      <c r="BG4405" s="6">
        <v>84082</v>
      </c>
      <c r="BH4405" s="6">
        <v>156044</v>
      </c>
      <c r="BI4405" s="6">
        <v>14369</v>
      </c>
      <c r="BJ4405" s="6">
        <v>177154</v>
      </c>
      <c r="BK4405" s="6">
        <v>115241</v>
      </c>
      <c r="BL4405" s="6">
        <v>440644</v>
      </c>
      <c r="BM4405" s="6">
        <v>206398</v>
      </c>
      <c r="BN4405" s="6">
        <v>253366</v>
      </c>
      <c r="BO4405" s="6">
        <v>130161</v>
      </c>
      <c r="BP4405" s="6">
        <v>83466</v>
      </c>
      <c r="BQ4405" s="6">
        <v>2087872</v>
      </c>
      <c r="BR4405" s="6">
        <v>53781</v>
      </c>
      <c r="BS4405" s="6">
        <v>67045</v>
      </c>
      <c r="BT4405" s="6">
        <v>20137</v>
      </c>
      <c r="BU4405" s="6">
        <v>29507</v>
      </c>
      <c r="BV4405" s="6">
        <v>46139</v>
      </c>
      <c r="BW4405" s="6">
        <v>1931</v>
      </c>
      <c r="BX4405" s="6">
        <f>G4405/(VLOOKUP(A4405,плотность!A:B,2,0)*1000)</f>
        <v>185.85088036117381</v>
      </c>
    </row>
    <row r="4406" spans="1:76" ht="14.4" x14ac:dyDescent="0.55000000000000004">
      <c r="A4406" s="6" t="s">
        <v>120</v>
      </c>
      <c r="B4406" s="6">
        <v>2019</v>
      </c>
      <c r="C4406" s="6">
        <v>35299</v>
      </c>
      <c r="D4406" s="6">
        <v>40162</v>
      </c>
      <c r="E4406" s="6">
        <v>-4863</v>
      </c>
      <c r="F4406" s="6" t="s">
        <v>77</v>
      </c>
      <c r="G4406" s="6">
        <v>703953</v>
      </c>
      <c r="H4406" s="6">
        <v>71.040000000000006</v>
      </c>
      <c r="I4406" s="6">
        <v>1.506</v>
      </c>
      <c r="J4406" s="6">
        <v>0.53700000000000003</v>
      </c>
      <c r="K4406" s="6">
        <v>0.27800000000000002</v>
      </c>
      <c r="L4406" s="6">
        <v>0.69099999999999995</v>
      </c>
      <c r="M4406" s="6">
        <v>93</v>
      </c>
      <c r="N4406" s="6">
        <v>5.3</v>
      </c>
      <c r="O4406" s="6">
        <v>39483776.600000001</v>
      </c>
      <c r="P4406" s="6">
        <v>1544975.1</v>
      </c>
      <c r="Q4406" s="6">
        <v>49406865.200000003</v>
      </c>
      <c r="R4406" s="6">
        <v>8378113.5</v>
      </c>
      <c r="S4406" s="6">
        <v>104.8</v>
      </c>
      <c r="T4406" s="6">
        <v>3.4</v>
      </c>
      <c r="U4406" s="6">
        <v>4.5</v>
      </c>
      <c r="V4406" s="6">
        <v>0.7</v>
      </c>
      <c r="W4406" s="6">
        <v>70.2</v>
      </c>
      <c r="X4406" s="6">
        <v>21.2</v>
      </c>
      <c r="Y4406" s="6">
        <v>32</v>
      </c>
      <c r="Z4406" s="6">
        <v>2.1</v>
      </c>
      <c r="AA4406" s="6">
        <v>36.799999999999997</v>
      </c>
      <c r="AB4406" s="6">
        <v>27.8</v>
      </c>
      <c r="AC4406" s="6">
        <v>1.2</v>
      </c>
      <c r="AD4406" s="6">
        <v>9.9</v>
      </c>
      <c r="AE4406" s="6">
        <v>9.9</v>
      </c>
      <c r="AF4406" s="6">
        <v>44.8</v>
      </c>
      <c r="AG4406" s="6">
        <v>83.6</v>
      </c>
      <c r="AH4406" s="6">
        <v>27.3</v>
      </c>
      <c r="AI4406" s="6">
        <v>12303</v>
      </c>
      <c r="AJ4406" s="6">
        <v>39931</v>
      </c>
      <c r="AK4406" s="6">
        <v>39898</v>
      </c>
      <c r="AL4406" s="6">
        <v>116048</v>
      </c>
      <c r="AM4406" s="6">
        <v>252</v>
      </c>
      <c r="AN4406" s="6">
        <v>828365.9</v>
      </c>
      <c r="AO4406" s="6">
        <v>105.9</v>
      </c>
      <c r="AP4406" s="6">
        <v>100</v>
      </c>
      <c r="AQ4406" s="6">
        <v>101.1</v>
      </c>
      <c r="AR4406" s="6">
        <v>104.03</v>
      </c>
      <c r="AS4406" s="6">
        <v>103.48</v>
      </c>
      <c r="AT4406" s="6"/>
      <c r="AU4406" s="6">
        <v>19019.689999999999</v>
      </c>
      <c r="AV4406" s="6">
        <v>91.3</v>
      </c>
      <c r="AW4406" s="6"/>
      <c r="AX4406" s="6">
        <v>22.3</v>
      </c>
      <c r="AY4406" s="6">
        <v>73</v>
      </c>
      <c r="AZ4406" s="6">
        <v>31</v>
      </c>
      <c r="BA4406" s="6">
        <v>3833</v>
      </c>
      <c r="BB4406" s="6"/>
      <c r="BC4406" s="6">
        <v>8128060</v>
      </c>
      <c r="BD4406" s="6">
        <v>3423</v>
      </c>
      <c r="BE4406" s="6"/>
      <c r="BF4406" s="6">
        <v>19918</v>
      </c>
      <c r="BG4406" s="6">
        <v>17028</v>
      </c>
      <c r="BH4406" s="6">
        <v>44259</v>
      </c>
      <c r="BI4406" s="6">
        <v>2343</v>
      </c>
      <c r="BJ4406" s="6">
        <v>34867</v>
      </c>
      <c r="BK4406" s="6">
        <v>9356</v>
      </c>
      <c r="BL4406" s="6">
        <v>92776</v>
      </c>
      <c r="BM4406" s="6">
        <v>39564</v>
      </c>
      <c r="BN4406" s="6">
        <v>28221</v>
      </c>
      <c r="BO4406" s="6">
        <v>11124</v>
      </c>
      <c r="BP4406" s="6">
        <v>17555</v>
      </c>
      <c r="BQ4406" s="6">
        <v>362974</v>
      </c>
      <c r="BR4406" s="6">
        <v>7004</v>
      </c>
      <c r="BS4406" s="6">
        <v>12896</v>
      </c>
      <c r="BT4406" s="6">
        <v>4182</v>
      </c>
      <c r="BU4406" s="6">
        <v>2700</v>
      </c>
      <c r="BV4406" s="6">
        <v>5186</v>
      </c>
      <c r="BW4406" s="6">
        <v>521</v>
      </c>
      <c r="BX4406" s="6">
        <f>G4406/(VLOOKUP(A4406,плотность!A:B,2,0)*1000)</f>
        <v>4.8581987577639749</v>
      </c>
    </row>
    <row r="4407" spans="1:76" ht="14.4" x14ac:dyDescent="0.55000000000000004">
      <c r="A4407" s="6" t="s">
        <v>121</v>
      </c>
      <c r="B4407" s="6">
        <v>2019</v>
      </c>
      <c r="C4407" s="6">
        <v>2477</v>
      </c>
      <c r="D4407" s="6">
        <v>2400</v>
      </c>
      <c r="E4407" s="6">
        <v>77</v>
      </c>
      <c r="F4407" s="6" t="s">
        <v>77</v>
      </c>
      <c r="G4407" s="6">
        <v>41620</v>
      </c>
      <c r="H4407" s="6">
        <v>72.55</v>
      </c>
      <c r="I4407" s="6">
        <v>2.073</v>
      </c>
      <c r="J4407" s="6">
        <v>0.67300000000000004</v>
      </c>
      <c r="K4407" s="6">
        <v>0.65800000000000003</v>
      </c>
      <c r="L4407" s="6">
        <v>0.74199999999999999</v>
      </c>
      <c r="M4407" s="6">
        <v>72.900000000000006</v>
      </c>
      <c r="N4407" s="6">
        <v>7.9</v>
      </c>
      <c r="O4407" s="6">
        <v>42594634.5</v>
      </c>
      <c r="P4407" s="6">
        <v>527363.5</v>
      </c>
      <c r="Q4407" s="6">
        <v>48363693.5</v>
      </c>
      <c r="R4407" s="6">
        <v>5241695.5</v>
      </c>
      <c r="S4407" s="6">
        <v>102.7</v>
      </c>
      <c r="T4407" s="6">
        <v>1.5</v>
      </c>
      <c r="U4407" s="6">
        <v>0.9</v>
      </c>
      <c r="V4407" s="6">
        <v>0.6</v>
      </c>
      <c r="W4407" s="6">
        <v>79</v>
      </c>
      <c r="X4407" s="6">
        <v>18</v>
      </c>
      <c r="Y4407" s="6">
        <v>27.8</v>
      </c>
      <c r="Z4407" s="6">
        <v>1.6</v>
      </c>
      <c r="AA4407" s="6">
        <v>41.9</v>
      </c>
      <c r="AB4407" s="6">
        <v>28.7</v>
      </c>
      <c r="AC4407" s="6">
        <v>0</v>
      </c>
      <c r="AD4407" s="6">
        <v>8.9</v>
      </c>
      <c r="AE4407" s="6">
        <v>8.9</v>
      </c>
      <c r="AF4407" s="6">
        <v>10.1</v>
      </c>
      <c r="AG4407" s="6">
        <v>67.5</v>
      </c>
      <c r="AH4407" s="6">
        <v>26.8</v>
      </c>
      <c r="AI4407" s="6">
        <v>3647</v>
      </c>
      <c r="AJ4407" s="6"/>
      <c r="AK4407" s="6"/>
      <c r="AL4407" s="6"/>
      <c r="AM4407" s="6"/>
      <c r="AN4407" s="6">
        <v>7530484.7000000002</v>
      </c>
      <c r="AO4407" s="6">
        <v>99.5</v>
      </c>
      <c r="AP4407" s="6">
        <v>99.1</v>
      </c>
      <c r="AQ4407" s="6">
        <v>101</v>
      </c>
      <c r="AR4407" s="6">
        <v>103.66</v>
      </c>
      <c r="AS4407" s="6">
        <v>104.12</v>
      </c>
      <c r="AT4407" s="6"/>
      <c r="AU4407" s="6">
        <v>20614.560000000001</v>
      </c>
      <c r="AV4407" s="6">
        <v>94.4</v>
      </c>
      <c r="AW4407" s="6"/>
      <c r="AX4407" s="6">
        <v>1.2</v>
      </c>
      <c r="AY4407" s="6"/>
      <c r="AZ4407" s="6">
        <v>3</v>
      </c>
      <c r="BA4407" s="6">
        <v>227</v>
      </c>
      <c r="BB4407" s="6"/>
      <c r="BC4407" s="6">
        <v>522242</v>
      </c>
      <c r="BD4407" s="6">
        <v>317</v>
      </c>
      <c r="BE4407" s="6"/>
      <c r="BF4407" s="6">
        <v>59</v>
      </c>
      <c r="BG4407" s="6">
        <v>48</v>
      </c>
      <c r="BH4407" s="6">
        <v>59</v>
      </c>
      <c r="BI4407" s="6">
        <v>2</v>
      </c>
      <c r="BJ4407" s="6">
        <v>48</v>
      </c>
      <c r="BK4407" s="6">
        <v>97</v>
      </c>
      <c r="BL4407" s="6">
        <v>387</v>
      </c>
      <c r="BM4407" s="6">
        <v>86</v>
      </c>
      <c r="BN4407" s="6">
        <v>44</v>
      </c>
      <c r="BO4407" s="6">
        <v>50</v>
      </c>
      <c r="BP4407" s="6">
        <v>23</v>
      </c>
      <c r="BQ4407" s="6">
        <v>988</v>
      </c>
      <c r="BR4407" s="6">
        <v>14</v>
      </c>
      <c r="BS4407" s="6">
        <v>2</v>
      </c>
      <c r="BT4407" s="6">
        <v>8</v>
      </c>
      <c r="BU4407" s="6">
        <v>0</v>
      </c>
      <c r="BV4407" s="6">
        <v>11</v>
      </c>
      <c r="BW4407" s="6">
        <v>0</v>
      </c>
      <c r="BX4407" s="6">
        <f>G4407/(VLOOKUP(A4407,плотность!A:B,2,0)*1000)</f>
        <v>0.23540723981900452</v>
      </c>
    </row>
    <row r="4408" spans="1:76" ht="14.4" x14ac:dyDescent="0.55000000000000004">
      <c r="A4408" s="6" t="s">
        <v>122</v>
      </c>
      <c r="B4408" s="6">
        <v>2019</v>
      </c>
      <c r="C4408" s="6">
        <v>81539</v>
      </c>
      <c r="D4408" s="6">
        <v>75109</v>
      </c>
      <c r="E4408" s="6">
        <v>6430</v>
      </c>
      <c r="F4408" s="6" t="s">
        <v>77</v>
      </c>
      <c r="G4408" s="6">
        <v>3189099</v>
      </c>
      <c r="H4408" s="6">
        <v>72.19</v>
      </c>
      <c r="I4408" s="6">
        <v>1.389</v>
      </c>
      <c r="J4408" s="6">
        <v>0.51400000000000001</v>
      </c>
      <c r="K4408" s="6">
        <v>0.24</v>
      </c>
      <c r="L4408" s="6">
        <v>0.63500000000000001</v>
      </c>
      <c r="M4408" s="6">
        <v>79.599999999999994</v>
      </c>
      <c r="N4408" s="6">
        <v>4</v>
      </c>
      <c r="O4408" s="6">
        <v>31183370.600000001</v>
      </c>
      <c r="P4408" s="6">
        <v>776000.4</v>
      </c>
      <c r="Q4408" s="6">
        <v>34635114.100000001</v>
      </c>
      <c r="R4408" s="6">
        <v>2675743.1</v>
      </c>
      <c r="S4408" s="6">
        <v>102.4</v>
      </c>
      <c r="T4408" s="6">
        <v>4.4000000000000004</v>
      </c>
      <c r="U4408" s="6">
        <v>4.8</v>
      </c>
      <c r="V4408" s="6">
        <v>13.2</v>
      </c>
      <c r="W4408" s="6">
        <v>57.9</v>
      </c>
      <c r="X4408" s="6">
        <v>19.7</v>
      </c>
      <c r="Y4408" s="6">
        <v>27.3</v>
      </c>
      <c r="Z4408" s="6">
        <v>1.3</v>
      </c>
      <c r="AA4408" s="6">
        <v>34.5</v>
      </c>
      <c r="AB4408" s="6">
        <v>36.799999999999997</v>
      </c>
      <c r="AC4408" s="6">
        <v>0.1</v>
      </c>
      <c r="AD4408" s="6">
        <v>9.5</v>
      </c>
      <c r="AE4408" s="6">
        <v>9.5</v>
      </c>
      <c r="AF4408" s="6">
        <v>1410.1</v>
      </c>
      <c r="AG4408" s="6">
        <v>70.099999999999994</v>
      </c>
      <c r="AH4408" s="6">
        <v>28</v>
      </c>
      <c r="AI4408" s="6">
        <v>33256</v>
      </c>
      <c r="AJ4408" s="6">
        <v>139135</v>
      </c>
      <c r="AK4408" s="6">
        <v>138378</v>
      </c>
      <c r="AL4408" s="6">
        <v>326672</v>
      </c>
      <c r="AM4408" s="6">
        <v>1010</v>
      </c>
      <c r="AN4408" s="6">
        <v>505460.2</v>
      </c>
      <c r="AO4408" s="6">
        <v>104.1</v>
      </c>
      <c r="AP4408" s="6">
        <v>101.3</v>
      </c>
      <c r="AQ4408" s="6">
        <v>102.6</v>
      </c>
      <c r="AR4408" s="6">
        <v>103.07</v>
      </c>
      <c r="AS4408" s="6">
        <v>103.02</v>
      </c>
      <c r="AT4408" s="6">
        <v>108.61</v>
      </c>
      <c r="AU4408" s="6">
        <v>15534.17</v>
      </c>
      <c r="AV4408" s="6">
        <v>79.400000000000006</v>
      </c>
      <c r="AW4408" s="6"/>
      <c r="AX4408" s="6">
        <v>95.6</v>
      </c>
      <c r="AY4408" s="6">
        <v>78.599999999999994</v>
      </c>
      <c r="AZ4408" s="6">
        <v>302</v>
      </c>
      <c r="BA4408" s="6">
        <v>15464</v>
      </c>
      <c r="BB4408" s="6"/>
      <c r="BC4408" s="6">
        <v>33845340</v>
      </c>
      <c r="BD4408" s="6">
        <v>13017.99</v>
      </c>
      <c r="BE4408" s="6"/>
      <c r="BF4408" s="6">
        <v>110848</v>
      </c>
      <c r="BG4408" s="6">
        <v>53525</v>
      </c>
      <c r="BH4408" s="6">
        <v>120735</v>
      </c>
      <c r="BI4408" s="6">
        <v>12978</v>
      </c>
      <c r="BJ4408" s="6">
        <v>159583</v>
      </c>
      <c r="BK4408" s="6">
        <v>63940</v>
      </c>
      <c r="BL4408" s="6">
        <v>271370</v>
      </c>
      <c r="BM4408" s="6">
        <v>325671</v>
      </c>
      <c r="BN4408" s="6">
        <v>145578</v>
      </c>
      <c r="BO4408" s="6">
        <v>59895</v>
      </c>
      <c r="BP4408" s="6">
        <v>56932</v>
      </c>
      <c r="BQ4408" s="6">
        <v>1532090</v>
      </c>
      <c r="BR4408" s="6">
        <v>25333</v>
      </c>
      <c r="BS4408" s="6">
        <v>55301</v>
      </c>
      <c r="BT4408" s="6">
        <v>14208</v>
      </c>
      <c r="BU4408" s="6">
        <v>10128</v>
      </c>
      <c r="BV4408" s="6">
        <v>5096</v>
      </c>
      <c r="BW4408" s="6">
        <v>962</v>
      </c>
      <c r="BX4408" s="6">
        <f>G4408/(VLOOKUP(A4408,плотность!A:B,2,0)*1000)</f>
        <v>73.48154377880185</v>
      </c>
    </row>
    <row r="4409" spans="1:76" ht="14.4" x14ac:dyDescent="0.55000000000000004">
      <c r="A4409" s="6" t="s">
        <v>123</v>
      </c>
      <c r="B4409" s="6">
        <v>2019</v>
      </c>
      <c r="C4409" s="6">
        <v>24316</v>
      </c>
      <c r="D4409" s="6">
        <v>23492</v>
      </c>
      <c r="E4409" s="6">
        <v>824</v>
      </c>
      <c r="F4409" s="6" t="s">
        <v>77</v>
      </c>
      <c r="G4409" s="6">
        <v>597046</v>
      </c>
      <c r="H4409" s="6">
        <v>70.33</v>
      </c>
      <c r="I4409" s="6">
        <v>1.4430000000000001</v>
      </c>
      <c r="J4409" s="6">
        <v>0.51100000000000001</v>
      </c>
      <c r="K4409" s="6">
        <v>0.34</v>
      </c>
      <c r="L4409" s="6">
        <v>0.59199999999999997</v>
      </c>
      <c r="M4409" s="6">
        <v>72.2</v>
      </c>
      <c r="N4409" s="6">
        <v>3.6</v>
      </c>
      <c r="O4409" s="6">
        <v>23049303.100000001</v>
      </c>
      <c r="P4409" s="6">
        <v>730266.3</v>
      </c>
      <c r="Q4409" s="6">
        <v>27924906.300000001</v>
      </c>
      <c r="R4409" s="6">
        <v>4145336.9</v>
      </c>
      <c r="S4409" s="6">
        <v>98</v>
      </c>
      <c r="T4409" s="6">
        <v>5.6</v>
      </c>
      <c r="U4409" s="6">
        <v>3.6</v>
      </c>
      <c r="V4409" s="6">
        <v>11.5</v>
      </c>
      <c r="W4409" s="6">
        <v>53.1</v>
      </c>
      <c r="X4409" s="6">
        <v>26.2</v>
      </c>
      <c r="Y4409" s="6">
        <v>29.3</v>
      </c>
      <c r="Z4409" s="6">
        <v>0.8</v>
      </c>
      <c r="AA4409" s="6">
        <v>32.1</v>
      </c>
      <c r="AB4409" s="6">
        <v>37.6</v>
      </c>
      <c r="AC4409" s="6">
        <v>0.2</v>
      </c>
      <c r="AD4409" s="6">
        <v>13.8</v>
      </c>
      <c r="AE4409" s="6">
        <v>13.8</v>
      </c>
      <c r="AF4409" s="6">
        <v>286.60000000000002</v>
      </c>
      <c r="AG4409" s="6">
        <v>62.3</v>
      </c>
      <c r="AH4409" s="6">
        <v>32.799999999999997</v>
      </c>
      <c r="AI4409" s="6">
        <v>12702</v>
      </c>
      <c r="AJ4409" s="6">
        <v>24635</v>
      </c>
      <c r="AK4409" s="6">
        <v>24587</v>
      </c>
      <c r="AL4409" s="6">
        <v>61418</v>
      </c>
      <c r="AM4409" s="6">
        <v>137</v>
      </c>
      <c r="AN4409" s="6">
        <v>457123.3</v>
      </c>
      <c r="AO4409" s="6">
        <v>103</v>
      </c>
      <c r="AP4409" s="6">
        <v>100.2</v>
      </c>
      <c r="AQ4409" s="6">
        <v>94.4</v>
      </c>
      <c r="AR4409" s="6">
        <v>102.56</v>
      </c>
      <c r="AS4409" s="6">
        <v>102.54</v>
      </c>
      <c r="AT4409" s="6">
        <v>102.04</v>
      </c>
      <c r="AU4409" s="6">
        <v>14685.52</v>
      </c>
      <c r="AV4409" s="6">
        <v>84.3</v>
      </c>
      <c r="AW4409" s="6"/>
      <c r="AX4409" s="6">
        <v>20.3</v>
      </c>
      <c r="AY4409" s="6">
        <v>79.900000000000006</v>
      </c>
      <c r="AZ4409" s="6">
        <v>62</v>
      </c>
      <c r="BA4409" s="6">
        <v>2591</v>
      </c>
      <c r="BB4409" s="6"/>
      <c r="BC4409" s="6">
        <v>5262412</v>
      </c>
      <c r="BD4409" s="6">
        <v>2753</v>
      </c>
      <c r="BE4409" s="6"/>
      <c r="BF4409" s="6">
        <v>27754</v>
      </c>
      <c r="BG4409" s="6">
        <v>11239</v>
      </c>
      <c r="BH4409" s="6">
        <v>29053</v>
      </c>
      <c r="BI4409" s="6">
        <v>2256</v>
      </c>
      <c r="BJ4409" s="6">
        <v>21009</v>
      </c>
      <c r="BK4409" s="6">
        <v>12680</v>
      </c>
      <c r="BL4409" s="6">
        <v>77806</v>
      </c>
      <c r="BM4409" s="6">
        <v>74347</v>
      </c>
      <c r="BN4409" s="6">
        <v>26957</v>
      </c>
      <c r="BO4409" s="6">
        <v>11314</v>
      </c>
      <c r="BP4409" s="6">
        <v>12523</v>
      </c>
      <c r="BQ4409" s="6">
        <v>323612</v>
      </c>
      <c r="BR4409" s="6">
        <v>2702</v>
      </c>
      <c r="BS4409" s="6">
        <v>3002</v>
      </c>
      <c r="BT4409" s="6">
        <v>696</v>
      </c>
      <c r="BU4409" s="6">
        <v>1113</v>
      </c>
      <c r="BV4409" s="6">
        <v>2336</v>
      </c>
      <c r="BW4409" s="6">
        <v>173</v>
      </c>
      <c r="BX4409" s="6">
        <f>G4409/(VLOOKUP(A4409,плотность!A:B,2,0)*1000)</f>
        <v>10.954972477064221</v>
      </c>
    </row>
    <row r="4410" spans="1:76" ht="14.4" x14ac:dyDescent="0.55000000000000004">
      <c r="A4410" s="6" t="s">
        <v>124</v>
      </c>
      <c r="B4410" s="6">
        <v>2019</v>
      </c>
      <c r="C4410" s="6">
        <v>81920</v>
      </c>
      <c r="D4410" s="6">
        <v>71552</v>
      </c>
      <c r="E4410" s="6">
        <v>10368</v>
      </c>
      <c r="F4410" s="6" t="s">
        <v>77</v>
      </c>
      <c r="G4410" s="6">
        <v>2805820</v>
      </c>
      <c r="H4410" s="6">
        <v>72.37</v>
      </c>
      <c r="I4410" s="6">
        <v>1.506</v>
      </c>
      <c r="J4410" s="6">
        <v>0.53200000000000003</v>
      </c>
      <c r="K4410" s="6">
        <v>0.32400000000000001</v>
      </c>
      <c r="L4410" s="6">
        <v>0.65</v>
      </c>
      <c r="M4410" s="6">
        <v>79.400000000000006</v>
      </c>
      <c r="N4410" s="6">
        <v>6.1</v>
      </c>
      <c r="O4410" s="6">
        <v>25791718.199999999</v>
      </c>
      <c r="P4410" s="6">
        <v>1228284.5</v>
      </c>
      <c r="Q4410" s="6">
        <v>30432092.399999999</v>
      </c>
      <c r="R4410" s="6">
        <v>3412089.6</v>
      </c>
      <c r="S4410" s="6">
        <v>105</v>
      </c>
      <c r="T4410" s="6">
        <v>7.1</v>
      </c>
      <c r="U4410" s="6">
        <v>5.2</v>
      </c>
      <c r="V4410" s="6">
        <v>3.2</v>
      </c>
      <c r="W4410" s="6">
        <v>64.2</v>
      </c>
      <c r="X4410" s="6">
        <v>20.3</v>
      </c>
      <c r="Y4410" s="6">
        <v>18.7</v>
      </c>
      <c r="Z4410" s="6">
        <v>2.7</v>
      </c>
      <c r="AA4410" s="6">
        <v>34.4</v>
      </c>
      <c r="AB4410" s="6">
        <v>43.9</v>
      </c>
      <c r="AC4410" s="6">
        <v>0.3</v>
      </c>
      <c r="AD4410" s="6">
        <v>13.9</v>
      </c>
      <c r="AE4410" s="6">
        <v>13.9</v>
      </c>
      <c r="AF4410" s="6">
        <v>1759.2</v>
      </c>
      <c r="AG4410" s="6">
        <v>79.099999999999994</v>
      </c>
      <c r="AH4410" s="6">
        <v>25.7</v>
      </c>
      <c r="AI4410" s="6">
        <v>32717</v>
      </c>
      <c r="AJ4410" s="6">
        <v>180694</v>
      </c>
      <c r="AK4410" s="6">
        <v>180281</v>
      </c>
      <c r="AL4410" s="6">
        <v>378686</v>
      </c>
      <c r="AM4410" s="6">
        <v>1504</v>
      </c>
      <c r="AN4410" s="6">
        <v>504043.1</v>
      </c>
      <c r="AO4410" s="6">
        <v>102.5</v>
      </c>
      <c r="AP4410" s="6">
        <v>102.7</v>
      </c>
      <c r="AQ4410" s="6">
        <v>101.1</v>
      </c>
      <c r="AR4410" s="6">
        <v>103.2</v>
      </c>
      <c r="AS4410" s="6">
        <v>102.93</v>
      </c>
      <c r="AT4410" s="6">
        <v>111.1</v>
      </c>
      <c r="AU4410" s="6">
        <v>15301.67</v>
      </c>
      <c r="AV4410" s="6">
        <v>66.7</v>
      </c>
      <c r="AW4410" s="6"/>
      <c r="AX4410" s="6">
        <v>71.400000000000006</v>
      </c>
      <c r="AY4410" s="6">
        <v>82.8</v>
      </c>
      <c r="AZ4410" s="6">
        <v>193</v>
      </c>
      <c r="BA4410" s="6">
        <v>15270</v>
      </c>
      <c r="BB4410" s="6"/>
      <c r="BC4410" s="6">
        <v>28898780</v>
      </c>
      <c r="BD4410" s="6">
        <v>19338</v>
      </c>
      <c r="BE4410" s="6"/>
      <c r="BF4410" s="6">
        <v>35616</v>
      </c>
      <c r="BG4410" s="6">
        <v>25112</v>
      </c>
      <c r="BH4410" s="6">
        <v>64440</v>
      </c>
      <c r="BI4410" s="6">
        <v>4431</v>
      </c>
      <c r="BJ4410" s="6">
        <v>114258</v>
      </c>
      <c r="BK4410" s="6">
        <v>32879</v>
      </c>
      <c r="BL4410" s="6">
        <v>126382</v>
      </c>
      <c r="BM4410" s="6">
        <v>65012</v>
      </c>
      <c r="BN4410" s="6">
        <v>52191</v>
      </c>
      <c r="BO4410" s="6">
        <v>21116</v>
      </c>
      <c r="BP4410" s="6">
        <v>36365</v>
      </c>
      <c r="BQ4410" s="6">
        <v>701104</v>
      </c>
      <c r="BR4410" s="6">
        <v>29338</v>
      </c>
      <c r="BS4410" s="6">
        <v>34311</v>
      </c>
      <c r="BT4410" s="6">
        <v>11783</v>
      </c>
      <c r="BU4410" s="6">
        <v>6843</v>
      </c>
      <c r="BV4410" s="6">
        <v>6552</v>
      </c>
      <c r="BW4410" s="6">
        <v>3161</v>
      </c>
      <c r="BX4410" s="6">
        <f>G4410/(VLOOKUP(A4410,плотность!A:B,2,0)*1000)</f>
        <v>8.9243638676844785</v>
      </c>
    </row>
    <row r="4411" spans="1:76" ht="14.4" x14ac:dyDescent="0.55000000000000004">
      <c r="A4411" s="6" t="s">
        <v>125</v>
      </c>
      <c r="B4411" s="6">
        <v>2019</v>
      </c>
      <c r="C4411" s="6">
        <v>48945</v>
      </c>
      <c r="D4411" s="6">
        <v>61054</v>
      </c>
      <c r="E4411" s="6">
        <v>-12109</v>
      </c>
      <c r="F4411" s="6" t="s">
        <v>77</v>
      </c>
      <c r="G4411" s="6">
        <v>1923601</v>
      </c>
      <c r="H4411" s="6">
        <v>72.290000000000006</v>
      </c>
      <c r="I4411" s="6">
        <v>1.5549999999999999</v>
      </c>
      <c r="J4411" s="6">
        <v>0.54600000000000004</v>
      </c>
      <c r="K4411" s="6">
        <v>0.35499999999999998</v>
      </c>
      <c r="L4411" s="6">
        <v>0.65400000000000003</v>
      </c>
      <c r="M4411" s="6">
        <v>73.099999999999994</v>
      </c>
      <c r="N4411" s="6">
        <v>6.4</v>
      </c>
      <c r="O4411" s="6">
        <v>23866655.699999999</v>
      </c>
      <c r="P4411" s="6">
        <v>1255661</v>
      </c>
      <c r="Q4411" s="6">
        <v>27704228.5</v>
      </c>
      <c r="R4411" s="6">
        <v>2581911.7000000002</v>
      </c>
      <c r="S4411" s="6">
        <v>103.4</v>
      </c>
      <c r="T4411" s="6">
        <v>9.1999999999999993</v>
      </c>
      <c r="U4411" s="6">
        <v>3</v>
      </c>
      <c r="V4411" s="6">
        <v>13.3</v>
      </c>
      <c r="W4411" s="6">
        <v>52.3</v>
      </c>
      <c r="X4411" s="6">
        <v>22.2</v>
      </c>
      <c r="Y4411" s="6">
        <v>25.5</v>
      </c>
      <c r="Z4411" s="6">
        <v>1.7</v>
      </c>
      <c r="AA4411" s="6">
        <v>34.6</v>
      </c>
      <c r="AB4411" s="6">
        <v>37.299999999999997</v>
      </c>
      <c r="AC4411" s="6">
        <v>0.9</v>
      </c>
      <c r="AD4411" s="6">
        <v>13.7</v>
      </c>
      <c r="AE4411" s="6">
        <v>13.7</v>
      </c>
      <c r="AF4411" s="6">
        <v>537.6</v>
      </c>
      <c r="AG4411" s="6">
        <v>76.599999999999994</v>
      </c>
      <c r="AH4411" s="6">
        <v>25.7</v>
      </c>
      <c r="AI4411" s="6">
        <v>39184</v>
      </c>
      <c r="AJ4411" s="6">
        <v>84544</v>
      </c>
      <c r="AK4411" s="6">
        <v>84332</v>
      </c>
      <c r="AL4411" s="6">
        <v>202993</v>
      </c>
      <c r="AM4411" s="6">
        <v>647</v>
      </c>
      <c r="AN4411" s="6">
        <v>399371.1</v>
      </c>
      <c r="AO4411" s="6">
        <v>102.4</v>
      </c>
      <c r="AP4411" s="6">
        <v>103.1</v>
      </c>
      <c r="AQ4411" s="6">
        <v>100.6</v>
      </c>
      <c r="AR4411" s="6">
        <v>103.95</v>
      </c>
      <c r="AS4411" s="6">
        <v>103.55</v>
      </c>
      <c r="AT4411" s="6">
        <v>105.89</v>
      </c>
      <c r="AU4411" s="6">
        <v>14003.09</v>
      </c>
      <c r="AV4411" s="6">
        <v>68.400000000000006</v>
      </c>
      <c r="AW4411" s="6"/>
      <c r="AX4411" s="6">
        <v>51.9</v>
      </c>
      <c r="AY4411" s="6">
        <v>73</v>
      </c>
      <c r="AZ4411" s="6">
        <v>134</v>
      </c>
      <c r="BA4411" s="6">
        <v>9813</v>
      </c>
      <c r="BB4411" s="6"/>
      <c r="BC4411" s="6">
        <v>20295752</v>
      </c>
      <c r="BD4411" s="6">
        <v>6684.99</v>
      </c>
      <c r="BE4411" s="6"/>
      <c r="BF4411" s="6">
        <v>42927</v>
      </c>
      <c r="BG4411" s="6">
        <v>27475</v>
      </c>
      <c r="BH4411" s="6">
        <v>68679</v>
      </c>
      <c r="BI4411" s="6">
        <v>10439</v>
      </c>
      <c r="BJ4411" s="6">
        <v>82471</v>
      </c>
      <c r="BK4411" s="6">
        <v>45244</v>
      </c>
      <c r="BL4411" s="6">
        <v>113345</v>
      </c>
      <c r="BM4411" s="6">
        <v>91328</v>
      </c>
      <c r="BN4411" s="6">
        <v>47740</v>
      </c>
      <c r="BO4411" s="6">
        <v>41453</v>
      </c>
      <c r="BP4411" s="6">
        <v>34740</v>
      </c>
      <c r="BQ4411" s="6">
        <v>681744</v>
      </c>
      <c r="BR4411" s="6">
        <v>15658</v>
      </c>
      <c r="BS4411" s="6">
        <v>16301</v>
      </c>
      <c r="BT4411" s="6">
        <v>3580</v>
      </c>
      <c r="BU4411" s="6">
        <v>8975</v>
      </c>
      <c r="BV4411" s="6">
        <v>10051</v>
      </c>
      <c r="BW4411" s="6">
        <v>1276</v>
      </c>
      <c r="BX4411" s="6">
        <f>G4411/(VLOOKUP(A4411,плотность!A:B,2,0)*1000)</f>
        <v>0.27667361850243072</v>
      </c>
    </row>
    <row r="4412" spans="1:76" ht="14.4" x14ac:dyDescent="0.55000000000000004">
      <c r="A4412" s="6" t="s">
        <v>126</v>
      </c>
      <c r="B4412" s="6">
        <v>2019</v>
      </c>
      <c r="C4412" s="6">
        <v>56302</v>
      </c>
      <c r="D4412" s="6">
        <v>56539</v>
      </c>
      <c r="E4412" s="6">
        <v>-237</v>
      </c>
      <c r="F4412" s="6" t="s">
        <v>77</v>
      </c>
      <c r="G4412" s="6">
        <v>1909862</v>
      </c>
      <c r="H4412" s="6">
        <v>71.81</v>
      </c>
      <c r="I4412" s="6">
        <v>1.6240000000000001</v>
      </c>
      <c r="J4412" s="6">
        <v>0.59799999999999998</v>
      </c>
      <c r="K4412" s="6">
        <v>0.36299999999999999</v>
      </c>
      <c r="L4412" s="6">
        <v>0.66300000000000003</v>
      </c>
      <c r="M4412" s="6">
        <v>59.4</v>
      </c>
      <c r="N4412" s="6">
        <v>4.4000000000000004</v>
      </c>
      <c r="O4412" s="6">
        <v>24136201.600000001</v>
      </c>
      <c r="P4412" s="6">
        <v>1492045.6</v>
      </c>
      <c r="Q4412" s="6">
        <v>29674801.199999999</v>
      </c>
      <c r="R4412" s="6">
        <v>4046554</v>
      </c>
      <c r="S4412" s="6">
        <v>103.9</v>
      </c>
      <c r="T4412" s="6">
        <v>9</v>
      </c>
      <c r="U4412" s="6">
        <v>3.3</v>
      </c>
      <c r="V4412" s="6">
        <v>5.5</v>
      </c>
      <c r="W4412" s="6">
        <v>57.6</v>
      </c>
      <c r="X4412" s="6">
        <v>24.6</v>
      </c>
      <c r="Y4412" s="6">
        <v>23.8</v>
      </c>
      <c r="Z4412" s="6">
        <v>1.1000000000000001</v>
      </c>
      <c r="AA4412" s="6">
        <v>36.299999999999997</v>
      </c>
      <c r="AB4412" s="6">
        <v>38.6</v>
      </c>
      <c r="AC4412" s="6">
        <v>0.2</v>
      </c>
      <c r="AD4412" s="6">
        <v>13.9</v>
      </c>
      <c r="AE4412" s="6">
        <v>13.9</v>
      </c>
      <c r="AF4412" s="6">
        <v>993.5</v>
      </c>
      <c r="AG4412" s="6">
        <v>86.1</v>
      </c>
      <c r="AH4412" s="6">
        <v>27.8</v>
      </c>
      <c r="AI4412" s="6">
        <v>38890</v>
      </c>
      <c r="AJ4412" s="6">
        <v>99234</v>
      </c>
      <c r="AK4412" s="6">
        <v>99052</v>
      </c>
      <c r="AL4412" s="6">
        <v>225537</v>
      </c>
      <c r="AM4412" s="6">
        <v>621</v>
      </c>
      <c r="AN4412" s="6">
        <v>564897.9</v>
      </c>
      <c r="AO4412" s="6">
        <v>102.7</v>
      </c>
      <c r="AP4412" s="6">
        <v>102.3</v>
      </c>
      <c r="AQ4412" s="6">
        <v>100.3</v>
      </c>
      <c r="AR4412" s="6">
        <v>102.39</v>
      </c>
      <c r="AS4412" s="6">
        <v>102.42</v>
      </c>
      <c r="AT4412" s="6">
        <v>103.29</v>
      </c>
      <c r="AU4412" s="6">
        <v>13713.3</v>
      </c>
      <c r="AV4412" s="6">
        <v>79.7</v>
      </c>
      <c r="AW4412" s="6"/>
      <c r="AX4412" s="6">
        <v>56.8</v>
      </c>
      <c r="AY4412" s="6">
        <v>74.099999999999994</v>
      </c>
      <c r="AZ4412" s="6">
        <v>199</v>
      </c>
      <c r="BA4412" s="6">
        <v>9076</v>
      </c>
      <c r="BB4412" s="6"/>
      <c r="BC4412" s="6">
        <v>19720507</v>
      </c>
      <c r="BD4412" s="6">
        <v>14154</v>
      </c>
      <c r="BE4412" s="6"/>
      <c r="BF4412" s="6">
        <v>11547</v>
      </c>
      <c r="BG4412" s="6">
        <v>9558</v>
      </c>
      <c r="BH4412" s="6">
        <v>17311</v>
      </c>
      <c r="BI4412" s="6">
        <v>1029</v>
      </c>
      <c r="BJ4412" s="6">
        <v>28725</v>
      </c>
      <c r="BK4412" s="6">
        <v>6022</v>
      </c>
      <c r="BL4412" s="6">
        <v>38460</v>
      </c>
      <c r="BM4412" s="6">
        <v>15559</v>
      </c>
      <c r="BN4412" s="6">
        <v>32034</v>
      </c>
      <c r="BO4412" s="6">
        <v>7510</v>
      </c>
      <c r="BP4412" s="6">
        <v>13898</v>
      </c>
      <c r="BQ4412" s="6">
        <v>199695</v>
      </c>
      <c r="BR4412" s="6">
        <v>3715</v>
      </c>
      <c r="BS4412" s="6">
        <v>7373</v>
      </c>
      <c r="BT4412" s="6">
        <v>330</v>
      </c>
      <c r="BU4412" s="6">
        <v>382</v>
      </c>
      <c r="BV4412" s="6">
        <v>966</v>
      </c>
      <c r="BW4412" s="6">
        <v>4</v>
      </c>
      <c r="BX4412" s="6">
        <f>G4412/(VLOOKUP(A4412,плотность!A:B,2,0)*1000)</f>
        <v>35.631753731343281</v>
      </c>
    </row>
    <row r="4413" spans="1:76" ht="14.4" x14ac:dyDescent="0.55000000000000004">
      <c r="A4413" s="6" t="s">
        <v>127</v>
      </c>
      <c r="B4413" s="6">
        <v>2019</v>
      </c>
      <c r="C4413" s="6">
        <v>19832</v>
      </c>
      <c r="D4413" s="6">
        <v>20461</v>
      </c>
      <c r="E4413" s="6">
        <v>-629</v>
      </c>
      <c r="F4413" s="6" t="s">
        <v>77</v>
      </c>
      <c r="G4413" s="6">
        <v>736511</v>
      </c>
      <c r="H4413" s="6">
        <v>72.459999999999994</v>
      </c>
      <c r="I4413" s="6">
        <v>1.2789999999999999</v>
      </c>
      <c r="J4413" s="6">
        <v>0.45400000000000001</v>
      </c>
      <c r="K4413" s="6">
        <v>0.24099999999999999</v>
      </c>
      <c r="L4413" s="6">
        <v>0.58399999999999996</v>
      </c>
      <c r="M4413" s="6">
        <v>66.8</v>
      </c>
      <c r="N4413" s="6">
        <v>5.3</v>
      </c>
      <c r="O4413" s="6">
        <v>26299940.699999999</v>
      </c>
      <c r="P4413" s="6">
        <v>1678900.4</v>
      </c>
      <c r="Q4413" s="6">
        <v>32470063</v>
      </c>
      <c r="R4413" s="6">
        <v>4491222</v>
      </c>
      <c r="S4413" s="6">
        <v>103.2</v>
      </c>
      <c r="T4413" s="6">
        <v>11.5</v>
      </c>
      <c r="U4413" s="6">
        <v>2.6</v>
      </c>
      <c r="V4413" s="6">
        <v>6.2</v>
      </c>
      <c r="W4413" s="6">
        <v>52.3</v>
      </c>
      <c r="X4413" s="6">
        <v>27.4</v>
      </c>
      <c r="Y4413" s="6">
        <v>23.1</v>
      </c>
      <c r="Z4413" s="6">
        <v>1.2</v>
      </c>
      <c r="AA4413" s="6">
        <v>35.5</v>
      </c>
      <c r="AB4413" s="6">
        <v>39.6</v>
      </c>
      <c r="AC4413" s="6">
        <v>0.6</v>
      </c>
      <c r="AD4413" s="6">
        <v>13.6</v>
      </c>
      <c r="AE4413" s="6">
        <v>13.6</v>
      </c>
      <c r="AF4413" s="6">
        <v>302.5</v>
      </c>
      <c r="AG4413" s="6">
        <v>65.8</v>
      </c>
      <c r="AH4413" s="6">
        <v>29.6</v>
      </c>
      <c r="AI4413" s="6">
        <v>8225</v>
      </c>
      <c r="AJ4413" s="6">
        <v>30589</v>
      </c>
      <c r="AK4413" s="6">
        <v>30505</v>
      </c>
      <c r="AL4413" s="6">
        <v>71782</v>
      </c>
      <c r="AM4413" s="6">
        <v>144</v>
      </c>
      <c r="AN4413" s="6">
        <v>360731.6</v>
      </c>
      <c r="AO4413" s="6">
        <v>103.7</v>
      </c>
      <c r="AP4413" s="6">
        <v>101</v>
      </c>
      <c r="AQ4413" s="6">
        <v>100.8</v>
      </c>
      <c r="AR4413" s="6">
        <v>102.48</v>
      </c>
      <c r="AS4413" s="6">
        <v>103.37</v>
      </c>
      <c r="AT4413" s="6">
        <v>107.18</v>
      </c>
      <c r="AU4413" s="6">
        <v>13873.07</v>
      </c>
      <c r="AV4413" s="6">
        <v>72.099999999999994</v>
      </c>
      <c r="AW4413" s="6"/>
      <c r="AX4413" s="6">
        <v>21.4</v>
      </c>
      <c r="AY4413" s="6">
        <v>83</v>
      </c>
      <c r="AZ4413" s="6">
        <v>65</v>
      </c>
      <c r="BA4413" s="6">
        <v>3284</v>
      </c>
      <c r="BB4413" s="6"/>
      <c r="BC4413" s="6">
        <v>6799341</v>
      </c>
      <c r="BD4413" s="6">
        <v>3424</v>
      </c>
      <c r="BE4413" s="6"/>
      <c r="BF4413" s="6">
        <v>9006</v>
      </c>
      <c r="BG4413" s="6">
        <v>6873</v>
      </c>
      <c r="BH4413" s="6">
        <v>9657</v>
      </c>
      <c r="BI4413" s="6">
        <v>2023</v>
      </c>
      <c r="BJ4413" s="6">
        <v>20992</v>
      </c>
      <c r="BK4413" s="6">
        <v>13566</v>
      </c>
      <c r="BL4413" s="6">
        <v>23740</v>
      </c>
      <c r="BM4413" s="6">
        <v>13298</v>
      </c>
      <c r="BN4413" s="6">
        <v>14898</v>
      </c>
      <c r="BO4413" s="6">
        <v>9550</v>
      </c>
      <c r="BP4413" s="6">
        <v>8270</v>
      </c>
      <c r="BQ4413" s="6">
        <v>146079</v>
      </c>
      <c r="BR4413" s="6">
        <v>2999</v>
      </c>
      <c r="BS4413" s="6">
        <v>4639</v>
      </c>
      <c r="BT4413" s="6">
        <v>171</v>
      </c>
      <c r="BU4413" s="6">
        <v>3281</v>
      </c>
      <c r="BV4413" s="6">
        <v>854</v>
      </c>
      <c r="BW4413" s="6">
        <v>12</v>
      </c>
      <c r="BX4413" s="6">
        <f>G4413/(VLOOKUP(A4413,плотность!A:B,2,0)*1000)</f>
        <v>29.81825910931174</v>
      </c>
    </row>
    <row r="4414" spans="1:76" ht="14.4" x14ac:dyDescent="0.55000000000000004">
      <c r="A4414" s="6" t="s">
        <v>128</v>
      </c>
      <c r="B4414" s="6">
        <v>2019</v>
      </c>
      <c r="C4414" s="6">
        <v>31438</v>
      </c>
      <c r="D4414" s="6">
        <v>35939</v>
      </c>
      <c r="E4414" s="6">
        <v>-4501</v>
      </c>
      <c r="F4414" s="6" t="s">
        <v>77</v>
      </c>
      <c r="G4414" s="6">
        <v>1308089</v>
      </c>
      <c r="H4414" s="6">
        <v>73.349999999999994</v>
      </c>
      <c r="I4414" s="6">
        <v>1.274</v>
      </c>
      <c r="J4414" s="6">
        <v>0.47699999999999998</v>
      </c>
      <c r="K4414" s="6">
        <v>0.222</v>
      </c>
      <c r="L4414" s="6">
        <v>0.57499999999999996</v>
      </c>
      <c r="M4414" s="6">
        <v>68.400000000000006</v>
      </c>
      <c r="N4414" s="6">
        <v>4.3</v>
      </c>
      <c r="O4414" s="6">
        <v>20211590.300000001</v>
      </c>
      <c r="P4414" s="6">
        <v>1140316.7</v>
      </c>
      <c r="Q4414" s="6">
        <v>24265662.5</v>
      </c>
      <c r="R4414" s="6">
        <v>2913755.5</v>
      </c>
      <c r="S4414" s="6">
        <v>101.9</v>
      </c>
      <c r="T4414" s="6">
        <v>6</v>
      </c>
      <c r="U4414" s="6">
        <v>2.9</v>
      </c>
      <c r="V4414" s="6">
        <v>4.5</v>
      </c>
      <c r="W4414" s="6">
        <v>60.2</v>
      </c>
      <c r="X4414" s="6">
        <v>26.4</v>
      </c>
      <c r="Y4414" s="6">
        <v>25.7</v>
      </c>
      <c r="Z4414" s="6">
        <v>2.2000000000000002</v>
      </c>
      <c r="AA4414" s="6">
        <v>33.9</v>
      </c>
      <c r="AB4414" s="6">
        <v>38.200000000000003</v>
      </c>
      <c r="AC4414" s="6">
        <v>0</v>
      </c>
      <c r="AD4414" s="6">
        <v>13.6</v>
      </c>
      <c r="AE4414" s="6">
        <v>13.6</v>
      </c>
      <c r="AF4414" s="6">
        <v>837.4</v>
      </c>
      <c r="AG4414" s="6">
        <v>73.900000000000006</v>
      </c>
      <c r="AH4414" s="6">
        <v>30.8</v>
      </c>
      <c r="AI4414" s="6">
        <v>11740</v>
      </c>
      <c r="AJ4414" s="6">
        <v>50847</v>
      </c>
      <c r="AK4414" s="6">
        <v>50614</v>
      </c>
      <c r="AL4414" s="6">
        <v>119610</v>
      </c>
      <c r="AM4414" s="6">
        <v>274</v>
      </c>
      <c r="AN4414" s="6">
        <v>342250.5</v>
      </c>
      <c r="AO4414" s="6">
        <v>104.1</v>
      </c>
      <c r="AP4414" s="6">
        <v>101.4</v>
      </c>
      <c r="AQ4414" s="6">
        <v>102.7</v>
      </c>
      <c r="AR4414" s="6">
        <v>102.53</v>
      </c>
      <c r="AS4414" s="6">
        <v>102.47</v>
      </c>
      <c r="AT4414" s="6">
        <v>107.94</v>
      </c>
      <c r="AU4414" s="6">
        <v>14006.25</v>
      </c>
      <c r="AV4414" s="6">
        <v>75.2</v>
      </c>
      <c r="AW4414" s="6"/>
      <c r="AX4414" s="6">
        <v>33.9</v>
      </c>
      <c r="AY4414" s="6">
        <v>75.099999999999994</v>
      </c>
      <c r="AZ4414" s="6">
        <v>101</v>
      </c>
      <c r="BA4414" s="6">
        <v>5562</v>
      </c>
      <c r="BB4414" s="6"/>
      <c r="BC4414" s="6">
        <v>13689367</v>
      </c>
      <c r="BD4414" s="6">
        <v>4545</v>
      </c>
      <c r="BE4414" s="6"/>
      <c r="BF4414" s="6">
        <v>36568</v>
      </c>
      <c r="BG4414" s="6">
        <v>16885</v>
      </c>
      <c r="BH4414" s="6">
        <v>43260</v>
      </c>
      <c r="BI4414" s="6">
        <v>2112</v>
      </c>
      <c r="BJ4414" s="6">
        <v>28569</v>
      </c>
      <c r="BK4414" s="6">
        <v>15412</v>
      </c>
      <c r="BL4414" s="6">
        <v>84455</v>
      </c>
      <c r="BM4414" s="6">
        <v>41094</v>
      </c>
      <c r="BN4414" s="6">
        <v>39101</v>
      </c>
      <c r="BO4414" s="6">
        <v>12180</v>
      </c>
      <c r="BP4414" s="6">
        <v>27125</v>
      </c>
      <c r="BQ4414" s="6">
        <v>392391</v>
      </c>
      <c r="BR4414" s="6">
        <v>8786</v>
      </c>
      <c r="BS4414" s="6">
        <v>8822</v>
      </c>
      <c r="BT4414" s="6">
        <v>1644</v>
      </c>
      <c r="BU4414" s="6">
        <v>7950</v>
      </c>
      <c r="BV4414" s="6">
        <v>5820</v>
      </c>
      <c r="BW4414" s="6">
        <v>427</v>
      </c>
      <c r="BX4414" s="6">
        <f>G4414/(VLOOKUP(A4414,плотность!A:B,2,0)*1000)</f>
        <v>12.925780632411067</v>
      </c>
    </row>
    <row r="4415" spans="1:76" ht="14.4" x14ac:dyDescent="0.55000000000000004">
      <c r="A4415" s="6" t="s">
        <v>129</v>
      </c>
      <c r="B4415" s="6">
        <v>2019</v>
      </c>
      <c r="C4415" s="6">
        <v>76555</v>
      </c>
      <c r="D4415" s="6">
        <v>80318</v>
      </c>
      <c r="E4415" s="6">
        <v>-3763</v>
      </c>
      <c r="F4415" s="6" t="s">
        <v>77</v>
      </c>
      <c r="G4415" s="6">
        <v>2589229</v>
      </c>
      <c r="H4415" s="6">
        <v>71.25</v>
      </c>
      <c r="I4415" s="6">
        <v>1.589</v>
      </c>
      <c r="J4415" s="6">
        <v>0.57899999999999996</v>
      </c>
      <c r="K4415" s="6">
        <v>0.35599999999999998</v>
      </c>
      <c r="L4415" s="6">
        <v>0.65400000000000003</v>
      </c>
      <c r="M4415" s="6">
        <v>75.8</v>
      </c>
      <c r="N4415" s="6">
        <v>5.0999999999999996</v>
      </c>
      <c r="O4415" s="6">
        <v>27867943.800000001</v>
      </c>
      <c r="P4415" s="6">
        <v>1107519.6000000001</v>
      </c>
      <c r="Q4415" s="6">
        <v>34269086.299999997</v>
      </c>
      <c r="R4415" s="6">
        <v>5293622.9000000004</v>
      </c>
      <c r="S4415" s="6">
        <v>105.2</v>
      </c>
      <c r="T4415" s="6">
        <v>6.8</v>
      </c>
      <c r="U4415" s="6">
        <v>3.7</v>
      </c>
      <c r="V4415" s="6">
        <v>13.9</v>
      </c>
      <c r="W4415" s="6">
        <v>55.1</v>
      </c>
      <c r="X4415" s="6">
        <v>20.5</v>
      </c>
      <c r="Y4415" s="6">
        <v>25.3</v>
      </c>
      <c r="Z4415" s="6">
        <v>1.8</v>
      </c>
      <c r="AA4415" s="6">
        <v>40.4</v>
      </c>
      <c r="AB4415" s="6">
        <v>31.9</v>
      </c>
      <c r="AC4415" s="6">
        <v>0.5</v>
      </c>
      <c r="AD4415" s="6">
        <v>13.8</v>
      </c>
      <c r="AE4415" s="6">
        <v>13.8</v>
      </c>
      <c r="AF4415" s="6">
        <v>1172.8</v>
      </c>
      <c r="AG4415" s="6">
        <v>66.900000000000006</v>
      </c>
      <c r="AH4415" s="6">
        <v>24.9</v>
      </c>
      <c r="AI4415" s="6">
        <v>55706</v>
      </c>
      <c r="AJ4415" s="6">
        <v>131432</v>
      </c>
      <c r="AK4415" s="6">
        <v>130216</v>
      </c>
      <c r="AL4415" s="6">
        <v>317626</v>
      </c>
      <c r="AM4415" s="6">
        <v>1641</v>
      </c>
      <c r="AN4415" s="6">
        <v>573894.30000000005</v>
      </c>
      <c r="AO4415" s="6">
        <v>101.1</v>
      </c>
      <c r="AP4415" s="6">
        <v>101</v>
      </c>
      <c r="AQ4415" s="6">
        <v>100.2</v>
      </c>
      <c r="AR4415" s="6">
        <v>102.95</v>
      </c>
      <c r="AS4415" s="6">
        <v>103.05</v>
      </c>
      <c r="AT4415" s="6">
        <v>110.83</v>
      </c>
      <c r="AU4415" s="6">
        <v>15037.81</v>
      </c>
      <c r="AV4415" s="6">
        <v>79.5</v>
      </c>
      <c r="AW4415" s="6"/>
      <c r="AX4415" s="6">
        <v>59</v>
      </c>
      <c r="AY4415" s="6">
        <v>69.400000000000006</v>
      </c>
      <c r="AZ4415" s="6">
        <v>214</v>
      </c>
      <c r="BA4415" s="6">
        <v>13140</v>
      </c>
      <c r="BB4415" s="6"/>
      <c r="BC4415" s="6">
        <v>27852537</v>
      </c>
      <c r="BD4415" s="6">
        <v>17466</v>
      </c>
      <c r="BE4415" s="6"/>
      <c r="BF4415" s="6">
        <v>25670</v>
      </c>
      <c r="BG4415" s="6">
        <v>16192</v>
      </c>
      <c r="BH4415" s="6">
        <v>34214</v>
      </c>
      <c r="BI4415" s="6">
        <v>3920</v>
      </c>
      <c r="BJ4415" s="6">
        <v>48326</v>
      </c>
      <c r="BK4415" s="6">
        <v>21199</v>
      </c>
      <c r="BL4415" s="6">
        <v>87688</v>
      </c>
      <c r="BM4415" s="6">
        <v>54194</v>
      </c>
      <c r="BN4415" s="6">
        <v>41173</v>
      </c>
      <c r="BO4415" s="6">
        <v>27975</v>
      </c>
      <c r="BP4415" s="6">
        <v>21313</v>
      </c>
      <c r="BQ4415" s="6">
        <v>455340</v>
      </c>
      <c r="BR4415" s="6">
        <v>17906</v>
      </c>
      <c r="BS4415" s="6">
        <v>11124</v>
      </c>
      <c r="BT4415" s="6">
        <v>2887</v>
      </c>
      <c r="BU4415" s="6">
        <v>8942</v>
      </c>
      <c r="BV4415" s="6">
        <v>956</v>
      </c>
      <c r="BW4415" s="6">
        <v>298</v>
      </c>
      <c r="BX4415" s="6">
        <f>G4415/(VLOOKUP(A4415,плотность!A:B,2,0)*1000)</f>
        <v>33.801945169712795</v>
      </c>
    </row>
    <row r="4416" spans="1:76" ht="14.4" x14ac:dyDescent="0.55000000000000004">
      <c r="A4416" s="6" t="s">
        <v>130</v>
      </c>
      <c r="B4416" s="6">
        <v>2019</v>
      </c>
      <c r="C4416" s="6">
        <v>819875</v>
      </c>
      <c r="D4416" s="6">
        <v>830335</v>
      </c>
      <c r="E4416" s="6">
        <v>-10460</v>
      </c>
      <c r="F4416" s="6" t="s">
        <v>93</v>
      </c>
      <c r="G4416" s="6">
        <v>29413816</v>
      </c>
      <c r="H4416" s="6">
        <v>72.94</v>
      </c>
      <c r="I4416" s="6">
        <v>1.4550000000000001</v>
      </c>
      <c r="J4416" s="6">
        <v>0.53400000000000003</v>
      </c>
      <c r="K4416" s="6">
        <v>0.29599999999999999</v>
      </c>
      <c r="L4416" s="6">
        <v>0.625</v>
      </c>
      <c r="M4416" s="6">
        <v>71.900000000000006</v>
      </c>
      <c r="N4416" s="6">
        <v>4.2</v>
      </c>
      <c r="O4416" s="6">
        <v>25793753.399999999</v>
      </c>
      <c r="P4416" s="6">
        <v>1167435.2</v>
      </c>
      <c r="Q4416" s="6">
        <v>30600995.100000001</v>
      </c>
      <c r="R4416" s="6">
        <v>3639806.5</v>
      </c>
      <c r="S4416" s="6">
        <v>103.7</v>
      </c>
      <c r="T4416" s="6">
        <v>5.6</v>
      </c>
      <c r="U4416" s="6">
        <v>3.9</v>
      </c>
      <c r="V4416" s="6">
        <v>16</v>
      </c>
      <c r="W4416" s="6">
        <v>53.1</v>
      </c>
      <c r="X4416" s="6">
        <v>21.4</v>
      </c>
      <c r="Y4416" s="6">
        <v>25.5</v>
      </c>
      <c r="Z4416" s="6">
        <v>1.6</v>
      </c>
      <c r="AA4416" s="6">
        <v>36.5</v>
      </c>
      <c r="AB4416" s="6">
        <v>36</v>
      </c>
      <c r="AC4416" s="6">
        <v>0.4</v>
      </c>
      <c r="AD4416" s="6"/>
      <c r="AE4416" s="6"/>
      <c r="AF4416" s="6">
        <v>16190.2</v>
      </c>
      <c r="AG4416" s="6">
        <v>71.8</v>
      </c>
      <c r="AH4416" s="6">
        <v>27.3</v>
      </c>
      <c r="AI4416" s="6">
        <v>522179</v>
      </c>
      <c r="AJ4416" s="6">
        <v>1424167</v>
      </c>
      <c r="AK4416" s="6">
        <v>1418535</v>
      </c>
      <c r="AL4416" s="6">
        <v>3210790</v>
      </c>
      <c r="AM4416" s="6">
        <v>9867</v>
      </c>
      <c r="AN4416" s="6">
        <v>480457.9</v>
      </c>
      <c r="AO4416" s="6">
        <v>102.4</v>
      </c>
      <c r="AP4416" s="6">
        <v>101.2</v>
      </c>
      <c r="AQ4416" s="6">
        <v>100.3</v>
      </c>
      <c r="AR4416" s="6">
        <v>102.86</v>
      </c>
      <c r="AS4416" s="6">
        <v>102.73</v>
      </c>
      <c r="AT4416" s="6">
        <v>106.73</v>
      </c>
      <c r="AU4416" s="6">
        <v>14345.78</v>
      </c>
      <c r="AV4416" s="6">
        <v>75.400000000000006</v>
      </c>
      <c r="AW4416" s="6"/>
      <c r="AX4416" s="6">
        <v>804</v>
      </c>
      <c r="AY4416" s="6">
        <v>71</v>
      </c>
      <c r="AZ4416" s="6">
        <v>2329</v>
      </c>
      <c r="BA4416" s="6">
        <v>136808</v>
      </c>
      <c r="BB4416" s="6"/>
      <c r="BC4416" s="6">
        <v>301403074</v>
      </c>
      <c r="BD4416" s="6">
        <v>134312.99</v>
      </c>
      <c r="BE4416" s="6"/>
      <c r="BF4416" s="6">
        <v>550092</v>
      </c>
      <c r="BG4416" s="6">
        <v>257584</v>
      </c>
      <c r="BH4416" s="6">
        <v>610294</v>
      </c>
      <c r="BI4416" s="6">
        <v>64110</v>
      </c>
      <c r="BJ4416" s="6">
        <v>873070</v>
      </c>
      <c r="BK4416" s="6">
        <v>315639</v>
      </c>
      <c r="BL4416" s="6">
        <v>1305512</v>
      </c>
      <c r="BM4416" s="6">
        <v>1410802</v>
      </c>
      <c r="BN4416" s="6">
        <v>649129</v>
      </c>
      <c r="BO4416" s="6">
        <v>246055</v>
      </c>
      <c r="BP4416" s="6">
        <v>317044</v>
      </c>
      <c r="BQ4416" s="6">
        <v>7388988</v>
      </c>
      <c r="BR4416" s="6">
        <v>171132</v>
      </c>
      <c r="BS4416" s="6">
        <v>209942</v>
      </c>
      <c r="BT4416" s="6">
        <v>70641</v>
      </c>
      <c r="BU4416" s="6">
        <v>57646</v>
      </c>
      <c r="BV4416" s="6">
        <v>52603</v>
      </c>
      <c r="BW4416" s="6">
        <v>10544</v>
      </c>
      <c r="BX4416" s="6">
        <f>G4416/(VLOOKUP(A4416,плотность!A:B,2,0)*1000)</f>
        <v>205.83496151154654</v>
      </c>
    </row>
    <row r="4417" spans="1:76" ht="14.4" x14ac:dyDescent="0.55000000000000004">
      <c r="A4417" s="6" t="s">
        <v>131</v>
      </c>
      <c r="B4417" s="6">
        <v>2019</v>
      </c>
      <c r="C4417" s="6">
        <v>80441</v>
      </c>
      <c r="D4417" s="6">
        <v>79762</v>
      </c>
      <c r="E4417" s="6">
        <v>679</v>
      </c>
      <c r="F4417" s="6" t="s">
        <v>77</v>
      </c>
      <c r="G4417" s="6">
        <v>1886265</v>
      </c>
      <c r="H4417" s="6">
        <v>70.42</v>
      </c>
      <c r="I4417" s="6">
        <v>1.46</v>
      </c>
      <c r="J4417" s="6">
        <v>0.54100000000000004</v>
      </c>
      <c r="K4417" s="6">
        <v>0.27100000000000002</v>
      </c>
      <c r="L4417" s="6">
        <v>0.64800000000000002</v>
      </c>
      <c r="M4417" s="6">
        <v>78</v>
      </c>
      <c r="N4417" s="6">
        <v>5</v>
      </c>
      <c r="O4417" s="6">
        <v>30083535.800000001</v>
      </c>
      <c r="P4417" s="6">
        <v>1013549.6</v>
      </c>
      <c r="Q4417" s="6">
        <v>38120852.5</v>
      </c>
      <c r="R4417" s="6">
        <v>7023767.0999999996</v>
      </c>
      <c r="S4417" s="6">
        <v>106.7</v>
      </c>
      <c r="T4417" s="6">
        <v>5.7</v>
      </c>
      <c r="U4417" s="6">
        <v>3.9</v>
      </c>
      <c r="V4417" s="6">
        <v>7</v>
      </c>
      <c r="W4417" s="6">
        <v>65.400000000000006</v>
      </c>
      <c r="X4417" s="6">
        <v>18</v>
      </c>
      <c r="Y4417" s="6">
        <v>25.6</v>
      </c>
      <c r="Z4417" s="6">
        <v>1.8</v>
      </c>
      <c r="AA4417" s="6">
        <v>35.9</v>
      </c>
      <c r="AB4417" s="6">
        <v>36.6</v>
      </c>
      <c r="AC4417" s="6">
        <v>0</v>
      </c>
      <c r="AD4417" s="6">
        <v>13.5</v>
      </c>
      <c r="AE4417" s="6">
        <v>13.5</v>
      </c>
      <c r="AF4417" s="6">
        <v>559.20000000000005</v>
      </c>
      <c r="AG4417" s="6">
        <v>73.599999999999994</v>
      </c>
      <c r="AH4417" s="6">
        <v>23.7</v>
      </c>
      <c r="AI4417" s="6">
        <v>27999</v>
      </c>
      <c r="AJ4417" s="6">
        <v>87722</v>
      </c>
      <c r="AK4417" s="6">
        <v>87692</v>
      </c>
      <c r="AL4417" s="6">
        <v>224716</v>
      </c>
      <c r="AM4417" s="6">
        <v>578</v>
      </c>
      <c r="AN4417" s="6">
        <v>561643</v>
      </c>
      <c r="AO4417" s="6">
        <v>105.4</v>
      </c>
      <c r="AP4417" s="6">
        <v>106.3</v>
      </c>
      <c r="AQ4417" s="6">
        <v>99.4</v>
      </c>
      <c r="AR4417" s="6">
        <v>104.04</v>
      </c>
      <c r="AS4417" s="6">
        <v>103.15</v>
      </c>
      <c r="AT4417" s="6">
        <v>113.45</v>
      </c>
      <c r="AU4417" s="6">
        <v>18486.8</v>
      </c>
      <c r="AV4417" s="6">
        <v>69.7</v>
      </c>
      <c r="AW4417" s="6"/>
      <c r="AX4417" s="6">
        <v>49.7</v>
      </c>
      <c r="AY4417" s="6">
        <v>76.900000000000006</v>
      </c>
      <c r="AZ4417" s="6">
        <v>115</v>
      </c>
      <c r="BA4417" s="6">
        <v>9825</v>
      </c>
      <c r="BB4417" s="6"/>
      <c r="BC4417" s="6">
        <v>19354968</v>
      </c>
      <c r="BD4417" s="6">
        <v>8521</v>
      </c>
      <c r="BE4417" s="6"/>
      <c r="BF4417" s="6">
        <v>59825</v>
      </c>
      <c r="BG4417" s="6">
        <v>27020</v>
      </c>
      <c r="BH4417" s="6">
        <v>91130</v>
      </c>
      <c r="BI4417" s="6">
        <v>4443</v>
      </c>
      <c r="BJ4417" s="6">
        <v>79820</v>
      </c>
      <c r="BK4417" s="6">
        <v>52691</v>
      </c>
      <c r="BL4417" s="6">
        <v>185955</v>
      </c>
      <c r="BM4417" s="6">
        <v>93214</v>
      </c>
      <c r="BN4417" s="6">
        <v>81674</v>
      </c>
      <c r="BO4417" s="6">
        <v>43138</v>
      </c>
      <c r="BP4417" s="6">
        <v>24444</v>
      </c>
      <c r="BQ4417" s="6">
        <v>843665</v>
      </c>
      <c r="BR4417" s="6">
        <v>23115</v>
      </c>
      <c r="BS4417" s="6">
        <v>25746</v>
      </c>
      <c r="BT4417" s="6">
        <v>8428</v>
      </c>
      <c r="BU4417" s="6">
        <v>2960</v>
      </c>
      <c r="BV4417" s="6">
        <v>7616</v>
      </c>
      <c r="BW4417" s="6">
        <v>1005</v>
      </c>
      <c r="BX4417" s="6">
        <f>G4417/(VLOOKUP(A4417,плотность!A:B,2,0)*1000)</f>
        <v>4.0784108108108112</v>
      </c>
    </row>
    <row r="4418" spans="1:76" ht="14.4" x14ac:dyDescent="0.55000000000000004">
      <c r="A4418" s="6" t="s">
        <v>132</v>
      </c>
      <c r="B4418" s="6">
        <v>2019</v>
      </c>
      <c r="C4418" s="6">
        <v>32140</v>
      </c>
      <c r="D4418" s="6">
        <v>30405</v>
      </c>
      <c r="E4418" s="6">
        <v>1735</v>
      </c>
      <c r="F4418" s="6" t="s">
        <v>77</v>
      </c>
      <c r="G4418" s="6">
        <v>617466</v>
      </c>
      <c r="H4418" s="6">
        <v>70.38</v>
      </c>
      <c r="I4418" s="6">
        <v>1.474</v>
      </c>
      <c r="J4418" s="6">
        <v>0.51600000000000001</v>
      </c>
      <c r="K4418" s="6">
        <v>0.32200000000000001</v>
      </c>
      <c r="L4418" s="6">
        <v>0.63600000000000001</v>
      </c>
      <c r="M4418" s="6">
        <v>70.7</v>
      </c>
      <c r="N4418" s="6">
        <v>5.0999999999999996</v>
      </c>
      <c r="O4418" s="6">
        <v>22631211</v>
      </c>
      <c r="P4418" s="6">
        <v>895950.3</v>
      </c>
      <c r="Q4418" s="6">
        <v>29037192.100000001</v>
      </c>
      <c r="R4418" s="6">
        <v>5510030.9000000004</v>
      </c>
      <c r="S4418" s="6">
        <v>104.9</v>
      </c>
      <c r="T4418" s="6">
        <v>5.3</v>
      </c>
      <c r="U4418" s="6">
        <v>2.5</v>
      </c>
      <c r="V4418" s="6">
        <v>9.6</v>
      </c>
      <c r="W4418" s="6">
        <v>56.6</v>
      </c>
      <c r="X4418" s="6">
        <v>26</v>
      </c>
      <c r="Y4418" s="6">
        <v>24.9</v>
      </c>
      <c r="Z4418" s="6">
        <v>1.8</v>
      </c>
      <c r="AA4418" s="6">
        <v>34.9</v>
      </c>
      <c r="AB4418" s="6">
        <v>38.4</v>
      </c>
      <c r="AC4418" s="6">
        <v>0.1</v>
      </c>
      <c r="AD4418" s="6">
        <v>15.9</v>
      </c>
      <c r="AE4418" s="6">
        <v>15.9</v>
      </c>
      <c r="AF4418" s="6">
        <v>302.2</v>
      </c>
      <c r="AG4418" s="6">
        <v>67</v>
      </c>
      <c r="AH4418" s="6">
        <v>32.5</v>
      </c>
      <c r="AI4418" s="6">
        <v>13712</v>
      </c>
      <c r="AJ4418" s="6">
        <v>22217</v>
      </c>
      <c r="AK4418" s="6">
        <v>22193</v>
      </c>
      <c r="AL4418" s="6">
        <v>57526</v>
      </c>
      <c r="AM4418" s="6">
        <v>169</v>
      </c>
      <c r="AN4418" s="6">
        <v>313959.2</v>
      </c>
      <c r="AO4418" s="6">
        <v>103.5</v>
      </c>
      <c r="AP4418" s="6">
        <v>103.5</v>
      </c>
      <c r="AQ4418" s="6">
        <v>99.4</v>
      </c>
      <c r="AR4418" s="6">
        <v>101.49</v>
      </c>
      <c r="AS4418" s="6">
        <v>102.34</v>
      </c>
      <c r="AT4418" s="6">
        <v>100.6</v>
      </c>
      <c r="AU4418" s="6">
        <v>15055.75</v>
      </c>
      <c r="AV4418" s="6">
        <v>75.7</v>
      </c>
      <c r="AW4418" s="6"/>
      <c r="AX4418" s="6">
        <v>18.2</v>
      </c>
      <c r="AY4418" s="6">
        <v>74.099999999999994</v>
      </c>
      <c r="AZ4418" s="6">
        <v>51</v>
      </c>
      <c r="BA4418" s="6">
        <v>1939</v>
      </c>
      <c r="BB4418" s="6"/>
      <c r="BC4418" s="6">
        <v>5559200</v>
      </c>
      <c r="BD4418" s="6">
        <v>3594</v>
      </c>
      <c r="BE4418" s="6"/>
      <c r="BF4418" s="6">
        <v>11748</v>
      </c>
      <c r="BG4418" s="6">
        <v>2190</v>
      </c>
      <c r="BH4418" s="6">
        <v>8909</v>
      </c>
      <c r="BI4418" s="6">
        <v>364</v>
      </c>
      <c r="BJ4418" s="6">
        <v>12006</v>
      </c>
      <c r="BK4418" s="6">
        <v>7519</v>
      </c>
      <c r="BL4418" s="6">
        <v>15048</v>
      </c>
      <c r="BM4418" s="6">
        <v>37067</v>
      </c>
      <c r="BN4418" s="6">
        <v>15767</v>
      </c>
      <c r="BO4418" s="6">
        <v>4542</v>
      </c>
      <c r="BP4418" s="6">
        <v>7502</v>
      </c>
      <c r="BQ4418" s="6">
        <v>129332</v>
      </c>
      <c r="BR4418" s="6">
        <v>981</v>
      </c>
      <c r="BS4418" s="6">
        <v>1618</v>
      </c>
      <c r="BT4418" s="6">
        <v>298</v>
      </c>
      <c r="BU4418" s="6">
        <v>273</v>
      </c>
      <c r="BV4418" s="6">
        <v>1386</v>
      </c>
      <c r="BW4418" s="6">
        <v>49</v>
      </c>
      <c r="BX4418" s="6">
        <f>G4418/(VLOOKUP(A4418,плотность!A:B,2,0)*1000)</f>
        <v>11.145595667870037</v>
      </c>
    </row>
    <row r="4419" spans="1:76" ht="14.4" x14ac:dyDescent="0.55000000000000004">
      <c r="A4419" s="6" t="s">
        <v>133</v>
      </c>
      <c r="B4419" s="6">
        <v>2019</v>
      </c>
      <c r="C4419" s="6"/>
      <c r="D4419" s="6"/>
      <c r="E4419" s="6"/>
      <c r="F4419" s="6" t="s">
        <v>134</v>
      </c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  <c r="AH4419" s="6"/>
      <c r="AI4419" s="6"/>
      <c r="AJ4419" s="6"/>
      <c r="AK4419" s="6"/>
      <c r="AL4419" s="6"/>
      <c r="AM4419" s="6"/>
      <c r="AN4419" s="6"/>
      <c r="AO4419" s="6"/>
      <c r="AP4419" s="6"/>
      <c r="AQ4419" s="6"/>
      <c r="AR4419" s="6"/>
      <c r="AS4419" s="6"/>
      <c r="AT4419" s="6"/>
      <c r="AU4419" s="6"/>
      <c r="AV4419" s="6"/>
      <c r="AW4419" s="6"/>
      <c r="AX4419" s="6"/>
      <c r="AY4419" s="6"/>
      <c r="AZ4419" s="6"/>
      <c r="BA4419" s="6"/>
      <c r="BB4419" s="6"/>
      <c r="BC4419" s="6"/>
      <c r="BD4419" s="6"/>
      <c r="BE4419" s="6"/>
      <c r="BF4419" s="6"/>
      <c r="BG4419" s="6"/>
      <c r="BH4419" s="6"/>
      <c r="BI4419" s="6"/>
      <c r="BJ4419" s="6"/>
      <c r="BK4419" s="6"/>
      <c r="BL4419" s="6"/>
      <c r="BM4419" s="6"/>
      <c r="BN4419" s="6"/>
      <c r="BO4419" s="6"/>
      <c r="BP4419" s="6"/>
      <c r="BQ4419" s="6"/>
      <c r="BR4419" s="6"/>
      <c r="BS4419" s="6"/>
      <c r="BT4419" s="6"/>
      <c r="BU4419" s="6"/>
      <c r="BV4419" s="6"/>
      <c r="BW4419" s="6"/>
      <c r="BX4419" s="6">
        <f>G4419/(VLOOKUP(A4419,плотность!A:B,2,0)*1000)</f>
        <v>0</v>
      </c>
    </row>
    <row r="4420" spans="1:76" ht="14.4" x14ac:dyDescent="0.55000000000000004">
      <c r="A4420" s="6" t="s">
        <v>135</v>
      </c>
      <c r="B4420" s="6">
        <v>2019</v>
      </c>
      <c r="C4420" s="6"/>
      <c r="D4420" s="6"/>
      <c r="E4420" s="6"/>
      <c r="F4420" s="6" t="s">
        <v>134</v>
      </c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  <c r="AH4420" s="6"/>
      <c r="AI4420" s="6"/>
      <c r="AJ4420" s="6"/>
      <c r="AK4420" s="6"/>
      <c r="AL4420" s="6"/>
      <c r="AM4420" s="6"/>
      <c r="AN4420" s="6"/>
      <c r="AO4420" s="6"/>
      <c r="AP4420" s="6"/>
      <c r="AQ4420" s="6"/>
      <c r="AR4420" s="6"/>
      <c r="AS4420" s="6"/>
      <c r="AT4420" s="6"/>
      <c r="AU4420" s="6"/>
      <c r="AV4420" s="6"/>
      <c r="AW4420" s="6"/>
      <c r="AX4420" s="6"/>
      <c r="AY4420" s="6"/>
      <c r="AZ4420" s="6"/>
      <c r="BA4420" s="6"/>
      <c r="BB4420" s="6"/>
      <c r="BC4420" s="6"/>
      <c r="BD4420" s="6"/>
      <c r="BE4420" s="6"/>
      <c r="BF4420" s="6"/>
      <c r="BG4420" s="6"/>
      <c r="BH4420" s="6"/>
      <c r="BI4420" s="6"/>
      <c r="BJ4420" s="6"/>
      <c r="BK4420" s="6"/>
      <c r="BL4420" s="6"/>
      <c r="BM4420" s="6"/>
      <c r="BN4420" s="6"/>
      <c r="BO4420" s="6"/>
      <c r="BP4420" s="6"/>
      <c r="BQ4420" s="6"/>
      <c r="BR4420" s="6"/>
      <c r="BS4420" s="6"/>
      <c r="BT4420" s="6"/>
      <c r="BU4420" s="6"/>
      <c r="BV4420" s="6"/>
      <c r="BW4420" s="6"/>
      <c r="BX4420" s="6" t="e">
        <f>G4420/(VLOOKUP(A4420,плотность!A:B,2,0)*1000)</f>
        <v>#N/A</v>
      </c>
    </row>
    <row r="4421" spans="1:76" ht="14.4" x14ac:dyDescent="0.55000000000000004">
      <c r="A4421" s="6" t="s">
        <v>136</v>
      </c>
      <c r="B4421" s="6">
        <v>2019</v>
      </c>
      <c r="C4421" s="6"/>
      <c r="D4421" s="6"/>
      <c r="E4421" s="6"/>
      <c r="F4421" s="6" t="s">
        <v>134</v>
      </c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  <c r="AH4421" s="6"/>
      <c r="AI4421" s="6"/>
      <c r="AJ4421" s="6"/>
      <c r="AK4421" s="6"/>
      <c r="AL4421" s="6"/>
      <c r="AM4421" s="6"/>
      <c r="AN4421" s="6"/>
      <c r="AO4421" s="6"/>
      <c r="AP4421" s="6"/>
      <c r="AQ4421" s="6"/>
      <c r="AR4421" s="6"/>
      <c r="AS4421" s="6"/>
      <c r="AT4421" s="6"/>
      <c r="AU4421" s="6"/>
      <c r="AV4421" s="6"/>
      <c r="AW4421" s="6"/>
      <c r="AX4421" s="6"/>
      <c r="AY4421" s="6"/>
      <c r="AZ4421" s="6"/>
      <c r="BA4421" s="6"/>
      <c r="BB4421" s="6"/>
      <c r="BC4421" s="6"/>
      <c r="BD4421" s="6"/>
      <c r="BE4421" s="6"/>
      <c r="BF4421" s="6"/>
      <c r="BG4421" s="6"/>
      <c r="BH4421" s="6"/>
      <c r="BI4421" s="6"/>
      <c r="BJ4421" s="6"/>
      <c r="BK4421" s="6"/>
      <c r="BL4421" s="6"/>
      <c r="BM4421" s="6"/>
      <c r="BN4421" s="6"/>
      <c r="BO4421" s="6"/>
      <c r="BP4421" s="6"/>
      <c r="BQ4421" s="6"/>
      <c r="BR4421" s="6"/>
      <c r="BS4421" s="6"/>
      <c r="BT4421" s="6"/>
      <c r="BU4421" s="6"/>
      <c r="BV4421" s="6"/>
      <c r="BW4421" s="6"/>
      <c r="BX4421" s="6" t="e">
        <f>G4421/(VLOOKUP(A4421,плотность!A:B,2,0)*1000)</f>
        <v>#N/A</v>
      </c>
    </row>
    <row r="4422" spans="1:76" ht="14.4" x14ac:dyDescent="0.55000000000000004">
      <c r="A4422" s="6" t="s">
        <v>137</v>
      </c>
      <c r="B4422" s="6">
        <v>2019</v>
      </c>
      <c r="C4422" s="6"/>
      <c r="D4422" s="6"/>
      <c r="E4422" s="6"/>
      <c r="F4422" s="6" t="s">
        <v>134</v>
      </c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  <c r="AH4422" s="6"/>
      <c r="AI4422" s="6"/>
      <c r="AJ4422" s="6"/>
      <c r="AK4422" s="6"/>
      <c r="AL4422" s="6"/>
      <c r="AM4422" s="6"/>
      <c r="AN4422" s="6"/>
      <c r="AO4422" s="6"/>
      <c r="AP4422" s="6"/>
      <c r="AQ4422" s="6"/>
      <c r="AR4422" s="6"/>
      <c r="AS4422" s="6"/>
      <c r="AT4422" s="6"/>
      <c r="AU4422" s="6"/>
      <c r="AV4422" s="6"/>
      <c r="AW4422" s="6"/>
      <c r="AX4422" s="6"/>
      <c r="AY4422" s="6"/>
      <c r="AZ4422" s="6"/>
      <c r="BA4422" s="6"/>
      <c r="BB4422" s="6"/>
      <c r="BC4422" s="6"/>
      <c r="BD4422" s="6"/>
      <c r="BE4422" s="6"/>
      <c r="BF4422" s="6"/>
      <c r="BG4422" s="6"/>
      <c r="BH4422" s="6"/>
      <c r="BI4422" s="6"/>
      <c r="BJ4422" s="6"/>
      <c r="BK4422" s="6"/>
      <c r="BL4422" s="6"/>
      <c r="BM4422" s="6"/>
      <c r="BN4422" s="6"/>
      <c r="BO4422" s="6"/>
      <c r="BP4422" s="6"/>
      <c r="BQ4422" s="6"/>
      <c r="BR4422" s="6"/>
      <c r="BS4422" s="6"/>
      <c r="BT4422" s="6"/>
      <c r="BU4422" s="6"/>
      <c r="BV4422" s="6"/>
      <c r="BW4422" s="6"/>
      <c r="BX4422" s="6" t="e">
        <f>G4422/(VLOOKUP(A4422,плотность!A:B,2,0)*1000)</f>
        <v>#N/A</v>
      </c>
    </row>
    <row r="4423" spans="1:76" ht="14.4" x14ac:dyDescent="0.55000000000000004">
      <c r="A4423" s="6" t="s">
        <v>138</v>
      </c>
      <c r="B4423" s="6">
        <v>2019</v>
      </c>
      <c r="C4423" s="6"/>
      <c r="D4423" s="6"/>
      <c r="E4423" s="6"/>
      <c r="F4423" s="6" t="s">
        <v>134</v>
      </c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  <c r="AH4423" s="6"/>
      <c r="AI4423" s="6"/>
      <c r="AJ4423" s="6"/>
      <c r="AK4423" s="6"/>
      <c r="AL4423" s="6"/>
      <c r="AM4423" s="6"/>
      <c r="AN4423" s="6"/>
      <c r="AO4423" s="6"/>
      <c r="AP4423" s="6"/>
      <c r="AQ4423" s="6"/>
      <c r="AR4423" s="6"/>
      <c r="AS4423" s="6"/>
      <c r="AT4423" s="6"/>
      <c r="AU4423" s="6"/>
      <c r="AV4423" s="6"/>
      <c r="AW4423" s="6"/>
      <c r="AX4423" s="6"/>
      <c r="AY4423" s="6"/>
      <c r="AZ4423" s="6"/>
      <c r="BA4423" s="6"/>
      <c r="BB4423" s="6"/>
      <c r="BC4423" s="6"/>
      <c r="BD4423" s="6"/>
      <c r="BE4423" s="6"/>
      <c r="BF4423" s="6"/>
      <c r="BG4423" s="6"/>
      <c r="BH4423" s="6"/>
      <c r="BI4423" s="6"/>
      <c r="BJ4423" s="6"/>
      <c r="BK4423" s="6"/>
      <c r="BL4423" s="6"/>
      <c r="BM4423" s="6"/>
      <c r="BN4423" s="6"/>
      <c r="BO4423" s="6"/>
      <c r="BP4423" s="6"/>
      <c r="BQ4423" s="6"/>
      <c r="BR4423" s="6"/>
      <c r="BS4423" s="6"/>
      <c r="BT4423" s="6"/>
      <c r="BU4423" s="6"/>
      <c r="BV4423" s="6"/>
      <c r="BW4423" s="6"/>
      <c r="BX4423" s="6" t="e">
        <f>G4423/(VLOOKUP(A4423,плотность!A:B,2,0)*1000)</f>
        <v>#N/A</v>
      </c>
    </row>
    <row r="4424" spans="1:76" ht="14.4" x14ac:dyDescent="0.55000000000000004">
      <c r="A4424" s="6" t="s">
        <v>139</v>
      </c>
      <c r="B4424" s="6">
        <v>2019</v>
      </c>
      <c r="C4424" s="6"/>
      <c r="D4424" s="6"/>
      <c r="E4424" s="6"/>
      <c r="F4424" s="6" t="s">
        <v>134</v>
      </c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  <c r="AH4424" s="6"/>
      <c r="AI4424" s="6"/>
      <c r="AJ4424" s="6"/>
      <c r="AK4424" s="6"/>
      <c r="AL4424" s="6"/>
      <c r="AM4424" s="6"/>
      <c r="AN4424" s="6"/>
      <c r="AO4424" s="6"/>
      <c r="AP4424" s="6"/>
      <c r="AQ4424" s="6"/>
      <c r="AR4424" s="6"/>
      <c r="AS4424" s="6"/>
      <c r="AT4424" s="6"/>
      <c r="AU4424" s="6"/>
      <c r="AV4424" s="6"/>
      <c r="AW4424" s="6"/>
      <c r="AX4424" s="6"/>
      <c r="AY4424" s="6"/>
      <c r="AZ4424" s="6"/>
      <c r="BA4424" s="6"/>
      <c r="BB4424" s="6"/>
      <c r="BC4424" s="6"/>
      <c r="BD4424" s="6"/>
      <c r="BE4424" s="6"/>
      <c r="BF4424" s="6"/>
      <c r="BG4424" s="6"/>
      <c r="BH4424" s="6"/>
      <c r="BI4424" s="6"/>
      <c r="BJ4424" s="6"/>
      <c r="BK4424" s="6"/>
      <c r="BL4424" s="6"/>
      <c r="BM4424" s="6"/>
      <c r="BN4424" s="6"/>
      <c r="BO4424" s="6"/>
      <c r="BP4424" s="6"/>
      <c r="BQ4424" s="6"/>
      <c r="BR4424" s="6"/>
      <c r="BS4424" s="6"/>
      <c r="BT4424" s="6"/>
      <c r="BU4424" s="6"/>
      <c r="BV4424" s="6"/>
      <c r="BW4424" s="6"/>
      <c r="BX4424" s="6" t="e">
        <f>G4424/(VLOOKUP(A4424,плотность!A:B,2,0)*1000)</f>
        <v>#N/A</v>
      </c>
    </row>
    <row r="4425" spans="1:76" ht="14.4" x14ac:dyDescent="0.55000000000000004">
      <c r="A4425" s="6" t="s">
        <v>140</v>
      </c>
      <c r="B4425" s="6">
        <v>2019</v>
      </c>
      <c r="C4425" s="6"/>
      <c r="D4425" s="6"/>
      <c r="E4425" s="6"/>
      <c r="F4425" s="6" t="s">
        <v>134</v>
      </c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  <c r="AH4425" s="6"/>
      <c r="AI4425" s="6"/>
      <c r="AJ4425" s="6"/>
      <c r="AK4425" s="6"/>
      <c r="AL4425" s="6"/>
      <c r="AM4425" s="6"/>
      <c r="AN4425" s="6"/>
      <c r="AO4425" s="6"/>
      <c r="AP4425" s="6"/>
      <c r="AQ4425" s="6"/>
      <c r="AR4425" s="6"/>
      <c r="AS4425" s="6"/>
      <c r="AT4425" s="6"/>
      <c r="AU4425" s="6"/>
      <c r="AV4425" s="6"/>
      <c r="AW4425" s="6"/>
      <c r="AX4425" s="6"/>
      <c r="AY4425" s="6"/>
      <c r="AZ4425" s="6"/>
      <c r="BA4425" s="6"/>
      <c r="BB4425" s="6"/>
      <c r="BC4425" s="6"/>
      <c r="BD4425" s="6"/>
      <c r="BE4425" s="6"/>
      <c r="BF4425" s="6"/>
      <c r="BG4425" s="6"/>
      <c r="BH4425" s="6"/>
      <c r="BI4425" s="6"/>
      <c r="BJ4425" s="6"/>
      <c r="BK4425" s="6"/>
      <c r="BL4425" s="6"/>
      <c r="BM4425" s="6"/>
      <c r="BN4425" s="6"/>
      <c r="BO4425" s="6"/>
      <c r="BP4425" s="6"/>
      <c r="BQ4425" s="6"/>
      <c r="BR4425" s="6"/>
      <c r="BS4425" s="6"/>
      <c r="BT4425" s="6"/>
      <c r="BU4425" s="6"/>
      <c r="BV4425" s="6"/>
      <c r="BW4425" s="6"/>
      <c r="BX4425" s="6" t="e">
        <f>G4425/(VLOOKUP(A4425,плотность!A:B,2,0)*1000)</f>
        <v>#N/A</v>
      </c>
    </row>
    <row r="4426" spans="1:76" ht="14.4" x14ac:dyDescent="0.55000000000000004">
      <c r="A4426" s="6" t="s">
        <v>141</v>
      </c>
      <c r="B4426" s="6">
        <v>2019</v>
      </c>
      <c r="C4426" s="6"/>
      <c r="D4426" s="6"/>
      <c r="E4426" s="6"/>
      <c r="F4426" s="6" t="s">
        <v>134</v>
      </c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  <c r="AH4426" s="6"/>
      <c r="AI4426" s="6"/>
      <c r="AJ4426" s="6"/>
      <c r="AK4426" s="6"/>
      <c r="AL4426" s="6"/>
      <c r="AM4426" s="6"/>
      <c r="AN4426" s="6"/>
      <c r="AO4426" s="6"/>
      <c r="AP4426" s="6"/>
      <c r="AQ4426" s="6"/>
      <c r="AR4426" s="6"/>
      <c r="AS4426" s="6"/>
      <c r="AT4426" s="6"/>
      <c r="AU4426" s="6"/>
      <c r="AV4426" s="6"/>
      <c r="AW4426" s="6"/>
      <c r="AX4426" s="6"/>
      <c r="AY4426" s="6"/>
      <c r="AZ4426" s="6"/>
      <c r="BA4426" s="6"/>
      <c r="BB4426" s="6"/>
      <c r="BC4426" s="6"/>
      <c r="BD4426" s="6"/>
      <c r="BE4426" s="6"/>
      <c r="BF4426" s="6"/>
      <c r="BG4426" s="6"/>
      <c r="BH4426" s="6"/>
      <c r="BI4426" s="6"/>
      <c r="BJ4426" s="6"/>
      <c r="BK4426" s="6"/>
      <c r="BL4426" s="6"/>
      <c r="BM4426" s="6"/>
      <c r="BN4426" s="6"/>
      <c r="BO4426" s="6"/>
      <c r="BP4426" s="6"/>
      <c r="BQ4426" s="6"/>
      <c r="BR4426" s="6"/>
      <c r="BS4426" s="6"/>
      <c r="BT4426" s="6"/>
      <c r="BU4426" s="6"/>
      <c r="BV4426" s="6"/>
      <c r="BW4426" s="6"/>
      <c r="BX4426" s="6" t="e">
        <f>G4426/(VLOOKUP(A4426,плотность!A:B,2,0)*1000)</f>
        <v>#N/A</v>
      </c>
    </row>
    <row r="4427" spans="1:76" ht="14.4" x14ac:dyDescent="0.55000000000000004">
      <c r="A4427" s="6" t="s">
        <v>142</v>
      </c>
      <c r="B4427" s="6">
        <v>2019</v>
      </c>
      <c r="C4427" s="6"/>
      <c r="D4427" s="6"/>
      <c r="E4427" s="6"/>
      <c r="F4427" s="6" t="s">
        <v>134</v>
      </c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  <c r="AH4427" s="6"/>
      <c r="AI4427" s="6"/>
      <c r="AJ4427" s="6"/>
      <c r="AK4427" s="6"/>
      <c r="AL4427" s="6"/>
      <c r="AM4427" s="6"/>
      <c r="AN4427" s="6"/>
      <c r="AO4427" s="6"/>
      <c r="AP4427" s="6"/>
      <c r="AQ4427" s="6"/>
      <c r="AR4427" s="6"/>
      <c r="AS4427" s="6"/>
      <c r="AT4427" s="6"/>
      <c r="AU4427" s="6"/>
      <c r="AV4427" s="6"/>
      <c r="AW4427" s="6"/>
      <c r="AX4427" s="6"/>
      <c r="AY4427" s="6"/>
      <c r="AZ4427" s="6"/>
      <c r="BA4427" s="6"/>
      <c r="BB4427" s="6"/>
      <c r="BC4427" s="6"/>
      <c r="BD4427" s="6"/>
      <c r="BE4427" s="6"/>
      <c r="BF4427" s="6"/>
      <c r="BG4427" s="6"/>
      <c r="BH4427" s="6"/>
      <c r="BI4427" s="6"/>
      <c r="BJ4427" s="6"/>
      <c r="BK4427" s="6"/>
      <c r="BL4427" s="6"/>
      <c r="BM4427" s="6"/>
      <c r="BN4427" s="6"/>
      <c r="BO4427" s="6"/>
      <c r="BP4427" s="6"/>
      <c r="BQ4427" s="6"/>
      <c r="BR4427" s="6"/>
      <c r="BS4427" s="6"/>
      <c r="BT4427" s="6"/>
      <c r="BU4427" s="6"/>
      <c r="BV4427" s="6"/>
      <c r="BW4427" s="6"/>
      <c r="BX4427" s="6" t="e">
        <f>G4427/(VLOOKUP(A4427,плотность!A:B,2,0)*1000)</f>
        <v>#N/A</v>
      </c>
    </row>
    <row r="4428" spans="1:76" ht="14.4" x14ac:dyDescent="0.55000000000000004">
      <c r="A4428" s="6" t="s">
        <v>143</v>
      </c>
      <c r="B4428" s="6">
        <v>2019</v>
      </c>
      <c r="C4428" s="6"/>
      <c r="D4428" s="6"/>
      <c r="E4428" s="6"/>
      <c r="F4428" s="6" t="s">
        <v>134</v>
      </c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  <c r="AH4428" s="6"/>
      <c r="AI4428" s="6"/>
      <c r="AJ4428" s="6"/>
      <c r="AK4428" s="6"/>
      <c r="AL4428" s="6"/>
      <c r="AM4428" s="6"/>
      <c r="AN4428" s="6"/>
      <c r="AO4428" s="6"/>
      <c r="AP4428" s="6"/>
      <c r="AQ4428" s="6"/>
      <c r="AR4428" s="6"/>
      <c r="AS4428" s="6"/>
      <c r="AT4428" s="6"/>
      <c r="AU4428" s="6"/>
      <c r="AV4428" s="6"/>
      <c r="AW4428" s="6"/>
      <c r="AX4428" s="6"/>
      <c r="AY4428" s="6"/>
      <c r="AZ4428" s="6"/>
      <c r="BA4428" s="6"/>
      <c r="BB4428" s="6"/>
      <c r="BC4428" s="6"/>
      <c r="BD4428" s="6"/>
      <c r="BE4428" s="6"/>
      <c r="BF4428" s="6"/>
      <c r="BG4428" s="6"/>
      <c r="BH4428" s="6"/>
      <c r="BI4428" s="6"/>
      <c r="BJ4428" s="6"/>
      <c r="BK4428" s="6"/>
      <c r="BL4428" s="6"/>
      <c r="BM4428" s="6"/>
      <c r="BN4428" s="6"/>
      <c r="BO4428" s="6"/>
      <c r="BP4428" s="6"/>
      <c r="BQ4428" s="6"/>
      <c r="BR4428" s="6"/>
      <c r="BS4428" s="6"/>
      <c r="BT4428" s="6"/>
      <c r="BU4428" s="6"/>
      <c r="BV4428" s="6"/>
      <c r="BW4428" s="6"/>
      <c r="BX4428" s="6" t="e">
        <f>G4428/(VLOOKUP(A4428,плотность!A:B,2,0)*1000)</f>
        <v>#N/A</v>
      </c>
    </row>
    <row r="4429" spans="1:76" ht="14.4" x14ac:dyDescent="0.55000000000000004">
      <c r="A4429" s="6" t="s">
        <v>144</v>
      </c>
      <c r="B4429" s="6">
        <v>2019</v>
      </c>
      <c r="C4429" s="6"/>
      <c r="D4429" s="6"/>
      <c r="E4429" s="6"/>
      <c r="F4429" s="6" t="s">
        <v>134</v>
      </c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  <c r="AH4429" s="6"/>
      <c r="AI4429" s="6"/>
      <c r="AJ4429" s="6"/>
      <c r="AK4429" s="6"/>
      <c r="AL4429" s="6"/>
      <c r="AM4429" s="6"/>
      <c r="AN4429" s="6"/>
      <c r="AO4429" s="6"/>
      <c r="AP4429" s="6"/>
      <c r="AQ4429" s="6"/>
      <c r="AR4429" s="6"/>
      <c r="AS4429" s="6"/>
      <c r="AT4429" s="6"/>
      <c r="AU4429" s="6"/>
      <c r="AV4429" s="6"/>
      <c r="AW4429" s="6"/>
      <c r="AX4429" s="6"/>
      <c r="AY4429" s="6"/>
      <c r="AZ4429" s="6"/>
      <c r="BA4429" s="6"/>
      <c r="BB4429" s="6"/>
      <c r="BC4429" s="6"/>
      <c r="BD4429" s="6"/>
      <c r="BE4429" s="6"/>
      <c r="BF4429" s="6"/>
      <c r="BG4429" s="6"/>
      <c r="BH4429" s="6"/>
      <c r="BI4429" s="6"/>
      <c r="BJ4429" s="6"/>
      <c r="BK4429" s="6"/>
      <c r="BL4429" s="6"/>
      <c r="BM4429" s="6"/>
      <c r="BN4429" s="6"/>
      <c r="BO4429" s="6"/>
      <c r="BP4429" s="6"/>
      <c r="BQ4429" s="6"/>
      <c r="BR4429" s="6"/>
      <c r="BS4429" s="6"/>
      <c r="BT4429" s="6"/>
      <c r="BU4429" s="6"/>
      <c r="BV4429" s="6"/>
      <c r="BW4429" s="6"/>
      <c r="BX4429" s="6" t="e">
        <f>G4429/(VLOOKUP(A4429,плотность!A:B,2,0)*1000)</f>
        <v>#N/A</v>
      </c>
    </row>
    <row r="4430" spans="1:76" ht="14.4" x14ac:dyDescent="0.55000000000000004">
      <c r="A4430" s="6" t="s">
        <v>145</v>
      </c>
      <c r="B4430" s="6">
        <v>2019</v>
      </c>
      <c r="C4430" s="6"/>
      <c r="D4430" s="6"/>
      <c r="E4430" s="6"/>
      <c r="F4430" s="6" t="s">
        <v>134</v>
      </c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/>
      <c r="AH4430" s="6"/>
      <c r="AI4430" s="6"/>
      <c r="AJ4430" s="6"/>
      <c r="AK4430" s="6"/>
      <c r="AL4430" s="6"/>
      <c r="AM4430" s="6"/>
      <c r="AN4430" s="6"/>
      <c r="AO4430" s="6"/>
      <c r="AP4430" s="6"/>
      <c r="AQ4430" s="6"/>
      <c r="AR4430" s="6"/>
      <c r="AS4430" s="6"/>
      <c r="AT4430" s="6"/>
      <c r="AU4430" s="6"/>
      <c r="AV4430" s="6"/>
      <c r="AW4430" s="6"/>
      <c r="AX4430" s="6"/>
      <c r="AY4430" s="6"/>
      <c r="AZ4430" s="6"/>
      <c r="BA4430" s="6"/>
      <c r="BB4430" s="6"/>
      <c r="BC4430" s="6"/>
      <c r="BD4430" s="6"/>
      <c r="BE4430" s="6"/>
      <c r="BF4430" s="6"/>
      <c r="BG4430" s="6"/>
      <c r="BH4430" s="6"/>
      <c r="BI4430" s="6"/>
      <c r="BJ4430" s="6"/>
      <c r="BK4430" s="6"/>
      <c r="BL4430" s="6"/>
      <c r="BM4430" s="6"/>
      <c r="BN4430" s="6"/>
      <c r="BO4430" s="6"/>
      <c r="BP4430" s="6"/>
      <c r="BQ4430" s="6"/>
      <c r="BR4430" s="6"/>
      <c r="BS4430" s="6"/>
      <c r="BT4430" s="6"/>
      <c r="BU4430" s="6"/>
      <c r="BV4430" s="6"/>
      <c r="BW4430" s="6"/>
      <c r="BX4430" s="6" t="e">
        <f>G4430/(VLOOKUP(A4430,плотность!A:B,2,0)*1000)</f>
        <v>#N/A</v>
      </c>
    </row>
    <row r="4431" spans="1:76" ht="14.4" x14ac:dyDescent="0.55000000000000004">
      <c r="A4431" s="6" t="s">
        <v>146</v>
      </c>
      <c r="B4431" s="6">
        <v>2019</v>
      </c>
      <c r="C4431" s="6"/>
      <c r="D4431" s="6"/>
      <c r="E4431" s="6"/>
      <c r="F4431" s="6" t="s">
        <v>134</v>
      </c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  <c r="AH4431" s="6"/>
      <c r="AI4431" s="6"/>
      <c r="AJ4431" s="6"/>
      <c r="AK4431" s="6"/>
      <c r="AL4431" s="6"/>
      <c r="AM4431" s="6"/>
      <c r="AN4431" s="6"/>
      <c r="AO4431" s="6"/>
      <c r="AP4431" s="6"/>
      <c r="AQ4431" s="6"/>
      <c r="AR4431" s="6"/>
      <c r="AS4431" s="6"/>
      <c r="AT4431" s="6"/>
      <c r="AU4431" s="6"/>
      <c r="AV4431" s="6"/>
      <c r="AW4431" s="6"/>
      <c r="AX4431" s="6"/>
      <c r="AY4431" s="6"/>
      <c r="AZ4431" s="6"/>
      <c r="BA4431" s="6"/>
      <c r="BB4431" s="6"/>
      <c r="BC4431" s="6"/>
      <c r="BD4431" s="6"/>
      <c r="BE4431" s="6"/>
      <c r="BF4431" s="6"/>
      <c r="BG4431" s="6"/>
      <c r="BH4431" s="6"/>
      <c r="BI4431" s="6"/>
      <c r="BJ4431" s="6"/>
      <c r="BK4431" s="6"/>
      <c r="BL4431" s="6"/>
      <c r="BM4431" s="6"/>
      <c r="BN4431" s="6"/>
      <c r="BO4431" s="6"/>
      <c r="BP4431" s="6"/>
      <c r="BQ4431" s="6"/>
      <c r="BR4431" s="6"/>
      <c r="BS4431" s="6"/>
      <c r="BT4431" s="6"/>
      <c r="BU4431" s="6"/>
      <c r="BV4431" s="6"/>
      <c r="BW4431" s="6"/>
      <c r="BX4431" s="6" t="e">
        <f>G4431/(VLOOKUP(A4431,плотность!A:B,2,0)*1000)</f>
        <v>#N/A</v>
      </c>
    </row>
    <row r="4432" spans="1:76" ht="14.4" x14ac:dyDescent="0.55000000000000004">
      <c r="A4432" s="6" t="s">
        <v>147</v>
      </c>
      <c r="B4432" s="6">
        <v>2019</v>
      </c>
      <c r="C4432" s="6"/>
      <c r="D4432" s="6"/>
      <c r="E4432" s="6"/>
      <c r="F4432" s="6" t="s">
        <v>134</v>
      </c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  <c r="AH4432" s="6"/>
      <c r="AI4432" s="6"/>
      <c r="AJ4432" s="6"/>
      <c r="AK4432" s="6"/>
      <c r="AL4432" s="6"/>
      <c r="AM4432" s="6"/>
      <c r="AN4432" s="6"/>
      <c r="AO4432" s="6"/>
      <c r="AP4432" s="6"/>
      <c r="AQ4432" s="6"/>
      <c r="AR4432" s="6"/>
      <c r="AS4432" s="6"/>
      <c r="AT4432" s="6"/>
      <c r="AU4432" s="6"/>
      <c r="AV4432" s="6"/>
      <c r="AW4432" s="6"/>
      <c r="AX4432" s="6"/>
      <c r="AY4432" s="6"/>
      <c r="AZ4432" s="6"/>
      <c r="BA4432" s="6"/>
      <c r="BB4432" s="6"/>
      <c r="BC4432" s="6"/>
      <c r="BD4432" s="6"/>
      <c r="BE4432" s="6"/>
      <c r="BF4432" s="6"/>
      <c r="BG4432" s="6"/>
      <c r="BH4432" s="6"/>
      <c r="BI4432" s="6"/>
      <c r="BJ4432" s="6"/>
      <c r="BK4432" s="6"/>
      <c r="BL4432" s="6"/>
      <c r="BM4432" s="6"/>
      <c r="BN4432" s="6"/>
      <c r="BO4432" s="6"/>
      <c r="BP4432" s="6"/>
      <c r="BQ4432" s="6"/>
      <c r="BR4432" s="6"/>
      <c r="BS4432" s="6"/>
      <c r="BT4432" s="6"/>
      <c r="BU4432" s="6"/>
      <c r="BV4432" s="6"/>
      <c r="BW4432" s="6"/>
      <c r="BX4432" s="6" t="e">
        <f>G4432/(VLOOKUP(A4432,плотность!A:B,2,0)*1000)</f>
        <v>#N/A</v>
      </c>
    </row>
    <row r="4433" spans="1:76" ht="14.4" x14ac:dyDescent="0.55000000000000004">
      <c r="A4433" s="6" t="s">
        <v>148</v>
      </c>
      <c r="B4433" s="6">
        <v>2019</v>
      </c>
      <c r="C4433" s="6"/>
      <c r="D4433" s="6"/>
      <c r="E4433" s="6"/>
      <c r="F4433" s="6" t="s">
        <v>134</v>
      </c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  <c r="AH4433" s="6"/>
      <c r="AI4433" s="6"/>
      <c r="AJ4433" s="6"/>
      <c r="AK4433" s="6"/>
      <c r="AL4433" s="6"/>
      <c r="AM4433" s="6"/>
      <c r="AN4433" s="6"/>
      <c r="AO4433" s="6"/>
      <c r="AP4433" s="6"/>
      <c r="AQ4433" s="6"/>
      <c r="AR4433" s="6"/>
      <c r="AS4433" s="6"/>
      <c r="AT4433" s="6"/>
      <c r="AU4433" s="6"/>
      <c r="AV4433" s="6"/>
      <c r="AW4433" s="6"/>
      <c r="AX4433" s="6"/>
      <c r="AY4433" s="6"/>
      <c r="AZ4433" s="6"/>
      <c r="BA4433" s="6"/>
      <c r="BB4433" s="6"/>
      <c r="BC4433" s="6"/>
      <c r="BD4433" s="6"/>
      <c r="BE4433" s="6"/>
      <c r="BF4433" s="6"/>
      <c r="BG4433" s="6"/>
      <c r="BH4433" s="6"/>
      <c r="BI4433" s="6"/>
      <c r="BJ4433" s="6"/>
      <c r="BK4433" s="6"/>
      <c r="BL4433" s="6"/>
      <c r="BM4433" s="6"/>
      <c r="BN4433" s="6"/>
      <c r="BO4433" s="6"/>
      <c r="BP4433" s="6"/>
      <c r="BQ4433" s="6"/>
      <c r="BR4433" s="6"/>
      <c r="BS4433" s="6"/>
      <c r="BT4433" s="6"/>
      <c r="BU4433" s="6"/>
      <c r="BV4433" s="6"/>
      <c r="BW4433" s="6"/>
      <c r="BX4433" s="6" t="e">
        <f>G4433/(VLOOKUP(A4433,плотность!A:B,2,0)*1000)</f>
        <v>#N/A</v>
      </c>
    </row>
    <row r="4434" spans="1:76" ht="14.4" x14ac:dyDescent="0.55000000000000004">
      <c r="A4434" s="6" t="s">
        <v>149</v>
      </c>
      <c r="B4434" s="6">
        <v>2019</v>
      </c>
      <c r="C4434" s="6"/>
      <c r="D4434" s="6"/>
      <c r="E4434" s="6"/>
      <c r="F4434" s="6" t="s">
        <v>134</v>
      </c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  <c r="AH4434" s="6"/>
      <c r="AI4434" s="6"/>
      <c r="AJ4434" s="6"/>
      <c r="AK4434" s="6"/>
      <c r="AL4434" s="6"/>
      <c r="AM4434" s="6"/>
      <c r="AN4434" s="6"/>
      <c r="AO4434" s="6"/>
      <c r="AP4434" s="6"/>
      <c r="AQ4434" s="6"/>
      <c r="AR4434" s="6"/>
      <c r="AS4434" s="6"/>
      <c r="AT4434" s="6"/>
      <c r="AU4434" s="6"/>
      <c r="AV4434" s="6"/>
      <c r="AW4434" s="6"/>
      <c r="AX4434" s="6"/>
      <c r="AY4434" s="6"/>
      <c r="AZ4434" s="6"/>
      <c r="BA4434" s="6"/>
      <c r="BB4434" s="6"/>
      <c r="BC4434" s="6"/>
      <c r="BD4434" s="6"/>
      <c r="BE4434" s="6"/>
      <c r="BF4434" s="6"/>
      <c r="BG4434" s="6"/>
      <c r="BH4434" s="6"/>
      <c r="BI4434" s="6"/>
      <c r="BJ4434" s="6"/>
      <c r="BK4434" s="6"/>
      <c r="BL4434" s="6"/>
      <c r="BM4434" s="6"/>
      <c r="BN4434" s="6"/>
      <c r="BO4434" s="6"/>
      <c r="BP4434" s="6"/>
      <c r="BQ4434" s="6"/>
      <c r="BR4434" s="6"/>
      <c r="BS4434" s="6"/>
      <c r="BT4434" s="6"/>
      <c r="BU4434" s="6"/>
      <c r="BV4434" s="6"/>
      <c r="BW4434" s="6"/>
      <c r="BX4434" s="6" t="e">
        <f>G4434/(VLOOKUP(A4434,плотность!A:B,2,0)*1000)</f>
        <v>#N/A</v>
      </c>
    </row>
    <row r="4435" spans="1:76" ht="14.4" x14ac:dyDescent="0.55000000000000004">
      <c r="A4435" s="6" t="s">
        <v>150</v>
      </c>
      <c r="B4435" s="6">
        <v>2019</v>
      </c>
      <c r="C4435" s="6"/>
      <c r="D4435" s="6"/>
      <c r="E4435" s="6"/>
      <c r="F4435" s="6" t="s">
        <v>134</v>
      </c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  <c r="AH4435" s="6"/>
      <c r="AI4435" s="6"/>
      <c r="AJ4435" s="6"/>
      <c r="AK4435" s="6"/>
      <c r="AL4435" s="6"/>
      <c r="AM4435" s="6"/>
      <c r="AN4435" s="6"/>
      <c r="AO4435" s="6"/>
      <c r="AP4435" s="6"/>
      <c r="AQ4435" s="6"/>
      <c r="AR4435" s="6"/>
      <c r="AS4435" s="6"/>
      <c r="AT4435" s="6"/>
      <c r="AU4435" s="6"/>
      <c r="AV4435" s="6"/>
      <c r="AW4435" s="6"/>
      <c r="AX4435" s="6"/>
      <c r="AY4435" s="6"/>
      <c r="AZ4435" s="6"/>
      <c r="BA4435" s="6"/>
      <c r="BB4435" s="6"/>
      <c r="BC4435" s="6"/>
      <c r="BD4435" s="6"/>
      <c r="BE4435" s="6"/>
      <c r="BF4435" s="6"/>
      <c r="BG4435" s="6"/>
      <c r="BH4435" s="6"/>
      <c r="BI4435" s="6"/>
      <c r="BJ4435" s="6"/>
      <c r="BK4435" s="6"/>
      <c r="BL4435" s="6"/>
      <c r="BM4435" s="6"/>
      <c r="BN4435" s="6"/>
      <c r="BO4435" s="6"/>
      <c r="BP4435" s="6"/>
      <c r="BQ4435" s="6"/>
      <c r="BR4435" s="6"/>
      <c r="BS4435" s="6"/>
      <c r="BT4435" s="6"/>
      <c r="BU4435" s="6"/>
      <c r="BV4435" s="6"/>
      <c r="BW4435" s="6"/>
      <c r="BX4435" s="6" t="e">
        <f>G4435/(VLOOKUP(A4435,плотность!A:B,2,0)*1000)</f>
        <v>#N/A</v>
      </c>
    </row>
    <row r="4436" spans="1:76" ht="14.4" x14ac:dyDescent="0.55000000000000004">
      <c r="A4436" s="6" t="s">
        <v>151</v>
      </c>
      <c r="B4436" s="6">
        <v>2019</v>
      </c>
      <c r="C4436" s="6"/>
      <c r="D4436" s="6"/>
      <c r="E4436" s="6"/>
      <c r="F4436" s="6" t="s">
        <v>134</v>
      </c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  <c r="AH4436" s="6"/>
      <c r="AI4436" s="6"/>
      <c r="AJ4436" s="6"/>
      <c r="AK4436" s="6"/>
      <c r="AL4436" s="6"/>
      <c r="AM4436" s="6"/>
      <c r="AN4436" s="6"/>
      <c r="AO4436" s="6"/>
      <c r="AP4436" s="6"/>
      <c r="AQ4436" s="6"/>
      <c r="AR4436" s="6"/>
      <c r="AS4436" s="6"/>
      <c r="AT4436" s="6"/>
      <c r="AU4436" s="6"/>
      <c r="AV4436" s="6"/>
      <c r="AW4436" s="6"/>
      <c r="AX4436" s="6"/>
      <c r="AY4436" s="6"/>
      <c r="AZ4436" s="6"/>
      <c r="BA4436" s="6"/>
      <c r="BB4436" s="6"/>
      <c r="BC4436" s="6"/>
      <c r="BD4436" s="6"/>
      <c r="BE4436" s="6"/>
      <c r="BF4436" s="6"/>
      <c r="BG4436" s="6"/>
      <c r="BH4436" s="6"/>
      <c r="BI4436" s="6"/>
      <c r="BJ4436" s="6"/>
      <c r="BK4436" s="6"/>
      <c r="BL4436" s="6"/>
      <c r="BM4436" s="6"/>
      <c r="BN4436" s="6"/>
      <c r="BO4436" s="6"/>
      <c r="BP4436" s="6"/>
      <c r="BQ4436" s="6"/>
      <c r="BR4436" s="6"/>
      <c r="BS4436" s="6"/>
      <c r="BT4436" s="6"/>
      <c r="BU4436" s="6"/>
      <c r="BV4436" s="6"/>
      <c r="BW4436" s="6"/>
      <c r="BX4436" s="6" t="e">
        <f>G4436/(VLOOKUP(A4436,плотность!A:B,2,0)*1000)</f>
        <v>#N/A</v>
      </c>
    </row>
    <row r="4437" spans="1:76" ht="14.4" x14ac:dyDescent="0.55000000000000004">
      <c r="A4437" s="6" t="s">
        <v>152</v>
      </c>
      <c r="B4437" s="6">
        <v>2019</v>
      </c>
      <c r="C4437" s="6"/>
      <c r="D4437" s="6"/>
      <c r="E4437" s="6"/>
      <c r="F4437" s="6" t="s">
        <v>134</v>
      </c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  <c r="AH4437" s="6"/>
      <c r="AI4437" s="6"/>
      <c r="AJ4437" s="6"/>
      <c r="AK4437" s="6"/>
      <c r="AL4437" s="6"/>
      <c r="AM4437" s="6"/>
      <c r="AN4437" s="6"/>
      <c r="AO4437" s="6"/>
      <c r="AP4437" s="6"/>
      <c r="AQ4437" s="6"/>
      <c r="AR4437" s="6"/>
      <c r="AS4437" s="6"/>
      <c r="AT4437" s="6"/>
      <c r="AU4437" s="6"/>
      <c r="AV4437" s="6"/>
      <c r="AW4437" s="6"/>
      <c r="AX4437" s="6"/>
      <c r="AY4437" s="6"/>
      <c r="AZ4437" s="6"/>
      <c r="BA4437" s="6"/>
      <c r="BB4437" s="6"/>
      <c r="BC4437" s="6"/>
      <c r="BD4437" s="6"/>
      <c r="BE4437" s="6"/>
      <c r="BF4437" s="6"/>
      <c r="BG4437" s="6"/>
      <c r="BH4437" s="6"/>
      <c r="BI4437" s="6"/>
      <c r="BJ4437" s="6"/>
      <c r="BK4437" s="6"/>
      <c r="BL4437" s="6"/>
      <c r="BM4437" s="6"/>
      <c r="BN4437" s="6"/>
      <c r="BO4437" s="6"/>
      <c r="BP4437" s="6"/>
      <c r="BQ4437" s="6"/>
      <c r="BR4437" s="6"/>
      <c r="BS4437" s="6"/>
      <c r="BT4437" s="6"/>
      <c r="BU4437" s="6"/>
      <c r="BV4437" s="6"/>
      <c r="BW4437" s="6"/>
      <c r="BX4437" s="6" t="e">
        <f>G4437/(VLOOKUP(A4437,плотность!A:B,2,0)*1000)</f>
        <v>#N/A</v>
      </c>
    </row>
    <row r="4438" spans="1:76" ht="14.4" x14ac:dyDescent="0.55000000000000004">
      <c r="A4438" s="6" t="s">
        <v>153</v>
      </c>
      <c r="B4438" s="6">
        <v>2019</v>
      </c>
      <c r="C4438" s="6"/>
      <c r="D4438" s="6"/>
      <c r="E4438" s="6"/>
      <c r="F4438" s="6" t="s">
        <v>134</v>
      </c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  <c r="AH4438" s="6"/>
      <c r="AI4438" s="6"/>
      <c r="AJ4438" s="6"/>
      <c r="AK4438" s="6"/>
      <c r="AL4438" s="6"/>
      <c r="AM4438" s="6"/>
      <c r="AN4438" s="6"/>
      <c r="AO4438" s="6"/>
      <c r="AP4438" s="6"/>
      <c r="AQ4438" s="6"/>
      <c r="AR4438" s="6"/>
      <c r="AS4438" s="6"/>
      <c r="AT4438" s="6"/>
      <c r="AU4438" s="6"/>
      <c r="AV4438" s="6"/>
      <c r="AW4438" s="6"/>
      <c r="AX4438" s="6"/>
      <c r="AY4438" s="6"/>
      <c r="AZ4438" s="6"/>
      <c r="BA4438" s="6"/>
      <c r="BB4438" s="6"/>
      <c r="BC4438" s="6"/>
      <c r="BD4438" s="6"/>
      <c r="BE4438" s="6"/>
      <c r="BF4438" s="6"/>
      <c r="BG4438" s="6"/>
      <c r="BH4438" s="6"/>
      <c r="BI4438" s="6"/>
      <c r="BJ4438" s="6"/>
      <c r="BK4438" s="6"/>
      <c r="BL4438" s="6"/>
      <c r="BM4438" s="6"/>
      <c r="BN4438" s="6"/>
      <c r="BO4438" s="6"/>
      <c r="BP4438" s="6"/>
      <c r="BQ4438" s="6"/>
      <c r="BR4438" s="6"/>
      <c r="BS4438" s="6"/>
      <c r="BT4438" s="6"/>
      <c r="BU4438" s="6"/>
      <c r="BV4438" s="6"/>
      <c r="BW4438" s="6"/>
      <c r="BX4438" s="6" t="e">
        <f>G4438/(VLOOKUP(A4438,плотность!A:B,2,0)*1000)</f>
        <v>#N/A</v>
      </c>
    </row>
    <row r="4439" spans="1:76" ht="14.4" x14ac:dyDescent="0.55000000000000004">
      <c r="A4439" s="6" t="s">
        <v>154</v>
      </c>
      <c r="B4439" s="6">
        <v>2019</v>
      </c>
      <c r="C4439" s="6"/>
      <c r="D4439" s="6"/>
      <c r="E4439" s="6"/>
      <c r="F4439" s="6" t="s">
        <v>134</v>
      </c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  <c r="AH4439" s="6"/>
      <c r="AI4439" s="6"/>
      <c r="AJ4439" s="6"/>
      <c r="AK4439" s="6"/>
      <c r="AL4439" s="6"/>
      <c r="AM4439" s="6"/>
      <c r="AN4439" s="6"/>
      <c r="AO4439" s="6"/>
      <c r="AP4439" s="6"/>
      <c r="AQ4439" s="6"/>
      <c r="AR4439" s="6"/>
      <c r="AS4439" s="6"/>
      <c r="AT4439" s="6"/>
      <c r="AU4439" s="6"/>
      <c r="AV4439" s="6"/>
      <c r="AW4439" s="6"/>
      <c r="AX4439" s="6"/>
      <c r="AY4439" s="6"/>
      <c r="AZ4439" s="6"/>
      <c r="BA4439" s="6"/>
      <c r="BB4439" s="6"/>
      <c r="BC4439" s="6"/>
      <c r="BD4439" s="6"/>
      <c r="BE4439" s="6"/>
      <c r="BF4439" s="6"/>
      <c r="BG4439" s="6"/>
      <c r="BH4439" s="6"/>
      <c r="BI4439" s="6"/>
      <c r="BJ4439" s="6"/>
      <c r="BK4439" s="6"/>
      <c r="BL4439" s="6"/>
      <c r="BM4439" s="6"/>
      <c r="BN4439" s="6"/>
      <c r="BO4439" s="6"/>
      <c r="BP4439" s="6"/>
      <c r="BQ4439" s="6"/>
      <c r="BR4439" s="6"/>
      <c r="BS4439" s="6"/>
      <c r="BT4439" s="6"/>
      <c r="BU4439" s="6"/>
      <c r="BV4439" s="6"/>
      <c r="BW4439" s="6"/>
      <c r="BX4439" s="6" t="e">
        <f>G4439/(VLOOKUP(A4439,плотность!A:B,2,0)*1000)</f>
        <v>#N/A</v>
      </c>
    </row>
    <row r="4440" spans="1:76" ht="14.4" x14ac:dyDescent="0.55000000000000004">
      <c r="A4440" s="6" t="s">
        <v>155</v>
      </c>
      <c r="B4440" s="6">
        <v>2019</v>
      </c>
      <c r="C4440" s="6"/>
      <c r="D4440" s="6"/>
      <c r="E4440" s="6"/>
      <c r="F4440" s="6" t="s">
        <v>134</v>
      </c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  <c r="AH4440" s="6"/>
      <c r="AI4440" s="6"/>
      <c r="AJ4440" s="6"/>
      <c r="AK4440" s="6"/>
      <c r="AL4440" s="6"/>
      <c r="AM4440" s="6"/>
      <c r="AN4440" s="6"/>
      <c r="AO4440" s="6"/>
      <c r="AP4440" s="6"/>
      <c r="AQ4440" s="6"/>
      <c r="AR4440" s="6"/>
      <c r="AS4440" s="6"/>
      <c r="AT4440" s="6"/>
      <c r="AU4440" s="6"/>
      <c r="AV4440" s="6"/>
      <c r="AW4440" s="6"/>
      <c r="AX4440" s="6"/>
      <c r="AY4440" s="6"/>
      <c r="AZ4440" s="6"/>
      <c r="BA4440" s="6"/>
      <c r="BB4440" s="6"/>
      <c r="BC4440" s="6"/>
      <c r="BD4440" s="6"/>
      <c r="BE4440" s="6"/>
      <c r="BF4440" s="6"/>
      <c r="BG4440" s="6"/>
      <c r="BH4440" s="6"/>
      <c r="BI4440" s="6"/>
      <c r="BJ4440" s="6"/>
      <c r="BK4440" s="6"/>
      <c r="BL4440" s="6"/>
      <c r="BM4440" s="6"/>
      <c r="BN4440" s="6"/>
      <c r="BO4440" s="6"/>
      <c r="BP4440" s="6"/>
      <c r="BQ4440" s="6"/>
      <c r="BR4440" s="6"/>
      <c r="BS4440" s="6"/>
      <c r="BT4440" s="6"/>
      <c r="BU4440" s="6"/>
      <c r="BV4440" s="6"/>
      <c r="BW4440" s="6"/>
      <c r="BX4440" s="6" t="e">
        <f>G4440/(VLOOKUP(A4440,плотность!A:B,2,0)*1000)</f>
        <v>#N/A</v>
      </c>
    </row>
    <row r="4441" spans="1:76" ht="14.4" x14ac:dyDescent="0.55000000000000004">
      <c r="A4441" s="6" t="s">
        <v>156</v>
      </c>
      <c r="B4441" s="6">
        <v>2019</v>
      </c>
      <c r="C4441" s="6"/>
      <c r="D4441" s="6"/>
      <c r="E4441" s="6"/>
      <c r="F4441" s="6" t="s">
        <v>134</v>
      </c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  <c r="AH4441" s="6"/>
      <c r="AI4441" s="6"/>
      <c r="AJ4441" s="6"/>
      <c r="AK4441" s="6"/>
      <c r="AL4441" s="6"/>
      <c r="AM4441" s="6"/>
      <c r="AN4441" s="6"/>
      <c r="AO4441" s="6"/>
      <c r="AP4441" s="6"/>
      <c r="AQ4441" s="6"/>
      <c r="AR4441" s="6"/>
      <c r="AS4441" s="6"/>
      <c r="AT4441" s="6"/>
      <c r="AU4441" s="6"/>
      <c r="AV4441" s="6"/>
      <c r="AW4441" s="6"/>
      <c r="AX4441" s="6"/>
      <c r="AY4441" s="6"/>
      <c r="AZ4441" s="6"/>
      <c r="BA4441" s="6"/>
      <c r="BB4441" s="6"/>
      <c r="BC4441" s="6"/>
      <c r="BD4441" s="6"/>
      <c r="BE4441" s="6"/>
      <c r="BF4441" s="6"/>
      <c r="BG4441" s="6"/>
      <c r="BH4441" s="6"/>
      <c r="BI4441" s="6"/>
      <c r="BJ4441" s="6"/>
      <c r="BK4441" s="6"/>
      <c r="BL4441" s="6"/>
      <c r="BM4441" s="6"/>
      <c r="BN4441" s="6"/>
      <c r="BO4441" s="6"/>
      <c r="BP4441" s="6"/>
      <c r="BQ4441" s="6"/>
      <c r="BR4441" s="6"/>
      <c r="BS4441" s="6"/>
      <c r="BT4441" s="6"/>
      <c r="BU4441" s="6"/>
      <c r="BV4441" s="6"/>
      <c r="BW4441" s="6"/>
      <c r="BX4441" s="6" t="e">
        <f>G4441/(VLOOKUP(A4441,плотность!A:B,2,0)*1000)</f>
        <v>#N/A</v>
      </c>
    </row>
    <row r="4442" spans="1:76" ht="14.4" x14ac:dyDescent="0.55000000000000004">
      <c r="A4442" s="6" t="s">
        <v>157</v>
      </c>
      <c r="B4442" s="6">
        <v>2019</v>
      </c>
      <c r="C4442" s="6"/>
      <c r="D4442" s="6"/>
      <c r="E4442" s="6"/>
      <c r="F4442" s="6" t="s">
        <v>134</v>
      </c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  <c r="AE4442" s="6"/>
      <c r="AF4442" s="6"/>
      <c r="AG4442" s="6"/>
      <c r="AH4442" s="6"/>
      <c r="AI4442" s="6"/>
      <c r="AJ4442" s="6"/>
      <c r="AK4442" s="6"/>
      <c r="AL4442" s="6"/>
      <c r="AM4442" s="6"/>
      <c r="AN4442" s="6"/>
      <c r="AO4442" s="6"/>
      <c r="AP4442" s="6"/>
      <c r="AQ4442" s="6"/>
      <c r="AR4442" s="6"/>
      <c r="AS4442" s="6"/>
      <c r="AT4442" s="6"/>
      <c r="AU4442" s="6"/>
      <c r="AV4442" s="6"/>
      <c r="AW4442" s="6"/>
      <c r="AX4442" s="6"/>
      <c r="AY4442" s="6"/>
      <c r="AZ4442" s="6"/>
      <c r="BA4442" s="6"/>
      <c r="BB4442" s="6"/>
      <c r="BC4442" s="6"/>
      <c r="BD4442" s="6"/>
      <c r="BE4442" s="6"/>
      <c r="BF4442" s="6"/>
      <c r="BG4442" s="6"/>
      <c r="BH4442" s="6"/>
      <c r="BI4442" s="6"/>
      <c r="BJ4442" s="6"/>
      <c r="BK4442" s="6"/>
      <c r="BL4442" s="6"/>
      <c r="BM4442" s="6"/>
      <c r="BN4442" s="6"/>
      <c r="BO4442" s="6"/>
      <c r="BP4442" s="6"/>
      <c r="BQ4442" s="6"/>
      <c r="BR4442" s="6"/>
      <c r="BS4442" s="6"/>
      <c r="BT4442" s="6"/>
      <c r="BU4442" s="6"/>
      <c r="BV4442" s="6"/>
      <c r="BW4442" s="6"/>
      <c r="BX4442" s="6" t="e">
        <f>G4442/(VLOOKUP(A4442,плотность!A:B,2,0)*1000)</f>
        <v>#N/A</v>
      </c>
    </row>
    <row r="4443" spans="1:76" ht="14.4" x14ac:dyDescent="0.55000000000000004">
      <c r="A4443" s="6" t="s">
        <v>158</v>
      </c>
      <c r="B4443" s="6">
        <v>2019</v>
      </c>
      <c r="C4443" s="6">
        <v>24426</v>
      </c>
      <c r="D4443" s="6">
        <v>14612</v>
      </c>
      <c r="E4443" s="6">
        <v>9814</v>
      </c>
      <c r="F4443" s="6" t="s">
        <v>77</v>
      </c>
      <c r="G4443" s="6">
        <v>476597</v>
      </c>
      <c r="H4443" s="6">
        <v>74.13</v>
      </c>
      <c r="I4443" s="6">
        <v>1.2529999999999999</v>
      </c>
      <c r="J4443" s="6">
        <v>0.42699999999999999</v>
      </c>
      <c r="K4443" s="6">
        <v>0.33500000000000002</v>
      </c>
      <c r="L4443" s="6">
        <v>0.49099999999999999</v>
      </c>
      <c r="M4443" s="6">
        <v>49.9</v>
      </c>
      <c r="N4443" s="6">
        <v>8.1999999999999993</v>
      </c>
      <c r="O4443" s="6">
        <v>26635474.399999999</v>
      </c>
      <c r="P4443" s="6">
        <v>1087625</v>
      </c>
      <c r="Q4443" s="6">
        <v>32912772.600000001</v>
      </c>
      <c r="R4443" s="6">
        <v>5189673.2</v>
      </c>
      <c r="S4443" s="6">
        <v>105.7</v>
      </c>
      <c r="T4443" s="6">
        <v>7.7</v>
      </c>
      <c r="U4443" s="6">
        <v>1.8</v>
      </c>
      <c r="V4443" s="6">
        <v>41.6</v>
      </c>
      <c r="W4443" s="6">
        <v>31.3</v>
      </c>
      <c r="X4443" s="6">
        <v>17.600000000000001</v>
      </c>
      <c r="Y4443" s="6">
        <v>25.7</v>
      </c>
      <c r="Z4443" s="6">
        <v>0.8</v>
      </c>
      <c r="AA4443" s="6">
        <v>34.6</v>
      </c>
      <c r="AB4443" s="6">
        <v>38.700000000000003</v>
      </c>
      <c r="AC4443" s="6">
        <v>0.2</v>
      </c>
      <c r="AD4443" s="6">
        <v>13.2</v>
      </c>
      <c r="AE4443" s="6">
        <v>13.2</v>
      </c>
      <c r="AF4443" s="6">
        <v>257</v>
      </c>
      <c r="AG4443" s="6">
        <v>77.599999999999994</v>
      </c>
      <c r="AH4443" s="6">
        <v>25.5</v>
      </c>
      <c r="AI4443" s="6">
        <v>6272</v>
      </c>
      <c r="AJ4443" s="6">
        <v>12391</v>
      </c>
      <c r="AK4443" s="6">
        <v>12364</v>
      </c>
      <c r="AL4443" s="6">
        <v>42585</v>
      </c>
      <c r="AM4443" s="6">
        <v>171</v>
      </c>
      <c r="AN4443" s="6">
        <v>288147.8</v>
      </c>
      <c r="AO4443" s="6">
        <v>103.3</v>
      </c>
      <c r="AP4443" s="6">
        <v>103.4</v>
      </c>
      <c r="AQ4443" s="6">
        <v>101.9</v>
      </c>
      <c r="AR4443" s="6">
        <v>102.57</v>
      </c>
      <c r="AS4443" s="6">
        <v>102.2</v>
      </c>
      <c r="AT4443" s="6">
        <v>101.53</v>
      </c>
      <c r="AU4443" s="6">
        <v>14557.05</v>
      </c>
      <c r="AV4443" s="6">
        <v>64.400000000000006</v>
      </c>
      <c r="AW4443" s="6"/>
      <c r="AX4443" s="6">
        <v>11.9</v>
      </c>
      <c r="AY4443" s="6"/>
      <c r="AZ4443" s="6">
        <v>35</v>
      </c>
      <c r="BA4443" s="6">
        <v>1807</v>
      </c>
      <c r="BB4443" s="6"/>
      <c r="BC4443" s="6">
        <v>3852233</v>
      </c>
      <c r="BD4443" s="6">
        <v>1263</v>
      </c>
      <c r="BE4443" s="6"/>
      <c r="BF4443" s="6">
        <v>5254</v>
      </c>
      <c r="BG4443" s="6">
        <v>475</v>
      </c>
      <c r="BH4443" s="6">
        <v>891</v>
      </c>
      <c r="BI4443" s="6">
        <v>11</v>
      </c>
      <c r="BJ4443" s="6">
        <v>1196</v>
      </c>
      <c r="BK4443" s="6">
        <v>1171</v>
      </c>
      <c r="BL4443" s="6">
        <v>3158</v>
      </c>
      <c r="BM4443" s="6">
        <v>731</v>
      </c>
      <c r="BN4443" s="6">
        <v>1081</v>
      </c>
      <c r="BO4443" s="6">
        <v>186</v>
      </c>
      <c r="BP4443" s="6">
        <v>133</v>
      </c>
      <c r="BQ4443" s="6">
        <v>16075</v>
      </c>
      <c r="BR4443" s="6">
        <v>1066</v>
      </c>
      <c r="BS4443" s="6">
        <v>125</v>
      </c>
      <c r="BT4443" s="6">
        <v>60</v>
      </c>
      <c r="BU4443" s="6">
        <v>46</v>
      </c>
      <c r="BV4443" s="6">
        <v>40</v>
      </c>
      <c r="BW4443" s="6">
        <v>3</v>
      </c>
      <c r="BX4443" s="6">
        <f>G4443/(VLOOKUP(A4443,плотность!A:B,2,0)*1000)</f>
        <v>61.102179487179484</v>
      </c>
    </row>
    <row r="4444" spans="1:76" ht="14.4" x14ac:dyDescent="0.55000000000000004">
      <c r="A4444" s="6" t="s">
        <v>159</v>
      </c>
      <c r="B4444" s="6">
        <v>2019</v>
      </c>
      <c r="C4444" s="6">
        <v>13264</v>
      </c>
      <c r="D4444" s="6">
        <v>12706</v>
      </c>
      <c r="E4444" s="6">
        <v>558</v>
      </c>
      <c r="F4444" s="6" t="s">
        <v>77</v>
      </c>
      <c r="G4444" s="6">
        <v>210940</v>
      </c>
      <c r="H4444" s="6">
        <v>69.78</v>
      </c>
      <c r="I4444" s="6">
        <v>2.1850000000000001</v>
      </c>
      <c r="J4444" s="6">
        <v>0.66100000000000003</v>
      </c>
      <c r="K4444" s="6">
        <v>0.81399999999999995</v>
      </c>
      <c r="L4444" s="6">
        <v>0.71</v>
      </c>
      <c r="M4444" s="6">
        <v>30.5</v>
      </c>
      <c r="N4444" s="6">
        <v>10.9</v>
      </c>
      <c r="O4444" s="6">
        <v>19666927.5</v>
      </c>
      <c r="P4444" s="6">
        <v>1666296.1</v>
      </c>
      <c r="Q4444" s="6">
        <v>25419764.800000001</v>
      </c>
      <c r="R4444" s="6">
        <v>4086541.2</v>
      </c>
      <c r="S4444" s="6">
        <v>105.4</v>
      </c>
      <c r="T4444" s="6">
        <v>8.3000000000000007</v>
      </c>
      <c r="U4444" s="6">
        <v>4.5999999999999996</v>
      </c>
      <c r="V4444" s="6">
        <v>3.7</v>
      </c>
      <c r="W4444" s="6">
        <v>54.4</v>
      </c>
      <c r="X4444" s="6">
        <v>29</v>
      </c>
      <c r="Y4444" s="6">
        <v>22.7</v>
      </c>
      <c r="Z4444" s="6">
        <v>1.4</v>
      </c>
      <c r="AA4444" s="6">
        <v>39.5</v>
      </c>
      <c r="AB4444" s="6">
        <v>36.4</v>
      </c>
      <c r="AC4444" s="6">
        <v>0</v>
      </c>
      <c r="AD4444" s="6">
        <v>23.4</v>
      </c>
      <c r="AE4444" s="6">
        <v>23.4</v>
      </c>
      <c r="AF4444" s="6">
        <v>99.2</v>
      </c>
      <c r="AG4444" s="6">
        <v>73.2</v>
      </c>
      <c r="AH4444" s="6">
        <v>22.3</v>
      </c>
      <c r="AI4444" s="6">
        <v>13353</v>
      </c>
      <c r="AJ4444" s="6">
        <v>4301</v>
      </c>
      <c r="AK4444" s="6">
        <v>4298</v>
      </c>
      <c r="AL4444" s="6">
        <v>18755</v>
      </c>
      <c r="AM4444" s="6">
        <v>121</v>
      </c>
      <c r="AN4444" s="6">
        <v>268657.40000000002</v>
      </c>
      <c r="AO4444" s="6">
        <v>104.4</v>
      </c>
      <c r="AP4444" s="6">
        <v>109.7</v>
      </c>
      <c r="AQ4444" s="6">
        <v>103.7</v>
      </c>
      <c r="AR4444" s="6">
        <v>103.28</v>
      </c>
      <c r="AS4444" s="6">
        <v>101.95</v>
      </c>
      <c r="AT4444" s="6">
        <v>103.53</v>
      </c>
      <c r="AU4444" s="6">
        <v>16262.86</v>
      </c>
      <c r="AV4444" s="6">
        <v>68.099999999999994</v>
      </c>
      <c r="AW4444" s="6"/>
      <c r="AX4444" s="6">
        <v>6.7</v>
      </c>
      <c r="AY4444" s="6">
        <v>75</v>
      </c>
      <c r="AZ4444" s="6">
        <v>23</v>
      </c>
      <c r="BA4444" s="6">
        <v>986</v>
      </c>
      <c r="BB4444" s="6"/>
      <c r="BC4444" s="6">
        <v>1904814</v>
      </c>
      <c r="BD4444" s="6">
        <v>1591</v>
      </c>
      <c r="BE4444" s="6"/>
      <c r="BF4444" s="6">
        <v>486</v>
      </c>
      <c r="BG4444" s="6">
        <v>787</v>
      </c>
      <c r="BH4444" s="6">
        <v>281</v>
      </c>
      <c r="BI4444" s="6">
        <v>7</v>
      </c>
      <c r="BJ4444" s="6">
        <v>542</v>
      </c>
      <c r="BK4444" s="6">
        <v>799</v>
      </c>
      <c r="BL4444" s="6">
        <v>471</v>
      </c>
      <c r="BM4444" s="6">
        <v>265</v>
      </c>
      <c r="BN4444" s="6">
        <v>69</v>
      </c>
      <c r="BO4444" s="6">
        <v>554</v>
      </c>
      <c r="BP4444" s="6">
        <v>165</v>
      </c>
      <c r="BQ4444" s="6">
        <v>6542</v>
      </c>
      <c r="BR4444" s="6">
        <v>139</v>
      </c>
      <c r="BS4444" s="6">
        <v>905</v>
      </c>
      <c r="BT4444" s="6">
        <v>0</v>
      </c>
      <c r="BU4444" s="6">
        <v>365</v>
      </c>
      <c r="BV4444" s="6">
        <v>560</v>
      </c>
      <c r="BW4444" s="6">
        <v>0</v>
      </c>
      <c r="BX4444" s="6">
        <f>G4444/(VLOOKUP(A4444,плотность!A:B,2,0)*1000)</f>
        <v>3.4243506493506493</v>
      </c>
    </row>
    <row r="4445" spans="1:76" ht="14.4" x14ac:dyDescent="0.55000000000000004">
      <c r="A4445" s="6" t="s">
        <v>160</v>
      </c>
      <c r="B4445" s="6">
        <v>2019</v>
      </c>
      <c r="C4445" s="6">
        <v>139252</v>
      </c>
      <c r="D4445" s="6">
        <v>144758</v>
      </c>
      <c r="E4445" s="6">
        <v>-5506</v>
      </c>
      <c r="F4445" s="6" t="s">
        <v>77</v>
      </c>
      <c r="G4445" s="6">
        <v>4118072</v>
      </c>
      <c r="H4445" s="6">
        <v>72.819999999999993</v>
      </c>
      <c r="I4445" s="6">
        <v>1.4970000000000001</v>
      </c>
      <c r="J4445" s="6">
        <v>0.53400000000000003</v>
      </c>
      <c r="K4445" s="6">
        <v>0.34499999999999997</v>
      </c>
      <c r="L4445" s="6">
        <v>0.61799999999999999</v>
      </c>
      <c r="M4445" s="6">
        <v>61.6</v>
      </c>
      <c r="N4445" s="6">
        <v>4.4000000000000004</v>
      </c>
      <c r="O4445" s="6">
        <v>32494470.399999999</v>
      </c>
      <c r="P4445" s="6">
        <v>1295870.8</v>
      </c>
      <c r="Q4445" s="6">
        <v>38769704.899999999</v>
      </c>
      <c r="R4445" s="6">
        <v>4979363.5999999996</v>
      </c>
      <c r="S4445" s="6">
        <v>103.3</v>
      </c>
      <c r="T4445" s="6">
        <v>4.9000000000000004</v>
      </c>
      <c r="U4445" s="6">
        <v>2.2999999999999998</v>
      </c>
      <c r="V4445" s="6">
        <v>28.2</v>
      </c>
      <c r="W4445" s="6">
        <v>45.8</v>
      </c>
      <c r="X4445" s="6">
        <v>18.8</v>
      </c>
      <c r="Y4445" s="6">
        <v>25.5</v>
      </c>
      <c r="Z4445" s="6">
        <v>1.4</v>
      </c>
      <c r="AA4445" s="6">
        <v>38.9</v>
      </c>
      <c r="AB4445" s="6">
        <v>34</v>
      </c>
      <c r="AC4445" s="6">
        <v>0.1</v>
      </c>
      <c r="AD4445" s="6">
        <v>12.3</v>
      </c>
      <c r="AE4445" s="6">
        <v>12.3</v>
      </c>
      <c r="AF4445" s="6">
        <v>2371.8000000000002</v>
      </c>
      <c r="AG4445" s="6">
        <v>72.8</v>
      </c>
      <c r="AH4445" s="6">
        <v>26.1</v>
      </c>
      <c r="AI4445" s="6">
        <v>58471</v>
      </c>
      <c r="AJ4445" s="6">
        <v>218476</v>
      </c>
      <c r="AK4445" s="6">
        <v>217469</v>
      </c>
      <c r="AL4445" s="6">
        <v>481935</v>
      </c>
      <c r="AM4445" s="6">
        <v>1316</v>
      </c>
      <c r="AN4445" s="6">
        <v>447535.2</v>
      </c>
      <c r="AO4445" s="6">
        <v>102.2</v>
      </c>
      <c r="AP4445" s="6">
        <v>101.3</v>
      </c>
      <c r="AQ4445" s="6">
        <v>99.6</v>
      </c>
      <c r="AR4445" s="6">
        <v>102.92</v>
      </c>
      <c r="AS4445" s="6">
        <v>102.87</v>
      </c>
      <c r="AT4445" s="6">
        <v>109.68</v>
      </c>
      <c r="AU4445" s="6">
        <v>14777.83</v>
      </c>
      <c r="AV4445" s="6">
        <v>74.3</v>
      </c>
      <c r="AW4445" s="6"/>
      <c r="AX4445" s="6">
        <v>107</v>
      </c>
      <c r="AY4445" s="6">
        <v>71.8</v>
      </c>
      <c r="AZ4445" s="6">
        <v>271</v>
      </c>
      <c r="BA4445" s="6">
        <v>17531</v>
      </c>
      <c r="BB4445" s="6"/>
      <c r="BC4445" s="6">
        <v>39220340</v>
      </c>
      <c r="BD4445" s="6">
        <v>14865</v>
      </c>
      <c r="BE4445" s="6"/>
      <c r="BF4445" s="6">
        <v>86012</v>
      </c>
      <c r="BG4445" s="6">
        <v>35319</v>
      </c>
      <c r="BH4445" s="6">
        <v>88676</v>
      </c>
      <c r="BI4445" s="6">
        <v>5687</v>
      </c>
      <c r="BJ4445" s="6">
        <v>85559</v>
      </c>
      <c r="BK4445" s="6">
        <v>63849</v>
      </c>
      <c r="BL4445" s="6">
        <v>154988</v>
      </c>
      <c r="BM4445" s="6">
        <v>111121</v>
      </c>
      <c r="BN4445" s="6">
        <v>65695</v>
      </c>
      <c r="BO4445" s="6">
        <v>27997</v>
      </c>
      <c r="BP4445" s="6">
        <v>44354</v>
      </c>
      <c r="BQ4445" s="6">
        <v>864840</v>
      </c>
      <c r="BR4445" s="6">
        <v>17234</v>
      </c>
      <c r="BS4445" s="6">
        <v>19101</v>
      </c>
      <c r="BT4445" s="6">
        <v>6207</v>
      </c>
      <c r="BU4445" s="6">
        <v>6828</v>
      </c>
      <c r="BV4445" s="6">
        <v>6089</v>
      </c>
      <c r="BW4445" s="6">
        <v>4244</v>
      </c>
      <c r="BX4445" s="6">
        <f>G4445/(VLOOKUP(A4445,плотность!A:B,2,0)*1000)</f>
        <v>175.98598290598289</v>
      </c>
    </row>
    <row r="4446" spans="1:76" ht="14.4" x14ac:dyDescent="0.55000000000000004">
      <c r="A4446" s="6" t="s">
        <v>161</v>
      </c>
      <c r="B4446" s="6">
        <v>2019</v>
      </c>
      <c r="C4446" s="6">
        <v>45387</v>
      </c>
      <c r="D4446" s="6">
        <v>44350</v>
      </c>
      <c r="E4446" s="6">
        <v>1037</v>
      </c>
      <c r="F4446" s="6" t="s">
        <v>77</v>
      </c>
      <c r="G4446" s="6">
        <v>979541</v>
      </c>
      <c r="H4446" s="6">
        <v>70.709999999999994</v>
      </c>
      <c r="I4446" s="6">
        <v>1.8540000000000001</v>
      </c>
      <c r="J4446" s="6">
        <v>0.61299999999999999</v>
      </c>
      <c r="K4446" s="6">
        <v>0.59099999999999997</v>
      </c>
      <c r="L4446" s="6">
        <v>0.65</v>
      </c>
      <c r="M4446" s="6">
        <v>59.2</v>
      </c>
      <c r="N4446" s="6">
        <v>9.1999999999999993</v>
      </c>
      <c r="O4446" s="6">
        <v>18914451.100000001</v>
      </c>
      <c r="P4446" s="6">
        <v>918750.2</v>
      </c>
      <c r="Q4446" s="6">
        <v>23931708.800000001</v>
      </c>
      <c r="R4446" s="6">
        <v>4098507.5</v>
      </c>
      <c r="S4446" s="6">
        <v>102.6</v>
      </c>
      <c r="T4446" s="6">
        <v>8.8000000000000007</v>
      </c>
      <c r="U4446" s="6">
        <v>1.7</v>
      </c>
      <c r="V4446" s="6">
        <v>8.5</v>
      </c>
      <c r="W4446" s="6">
        <v>59.7</v>
      </c>
      <c r="X4446" s="6">
        <v>21.3</v>
      </c>
      <c r="Y4446" s="6">
        <v>24.2</v>
      </c>
      <c r="Z4446" s="6">
        <v>0.8</v>
      </c>
      <c r="AA4446" s="6">
        <v>40.1</v>
      </c>
      <c r="AB4446" s="6">
        <v>34.799999999999997</v>
      </c>
      <c r="AC4446" s="6">
        <v>0.1</v>
      </c>
      <c r="AD4446" s="6">
        <v>20.100000000000001</v>
      </c>
      <c r="AE4446" s="6">
        <v>20.100000000000001</v>
      </c>
      <c r="AF4446" s="6">
        <v>268.2</v>
      </c>
      <c r="AG4446" s="6">
        <v>74</v>
      </c>
      <c r="AH4446" s="6">
        <v>21.9</v>
      </c>
      <c r="AI4446" s="6">
        <v>32830</v>
      </c>
      <c r="AJ4446" s="6">
        <v>33985</v>
      </c>
      <c r="AK4446" s="6">
        <v>33906</v>
      </c>
      <c r="AL4446" s="6">
        <v>97718</v>
      </c>
      <c r="AM4446" s="6">
        <v>570</v>
      </c>
      <c r="AN4446" s="6">
        <v>290301.40000000002</v>
      </c>
      <c r="AO4446" s="6">
        <v>104</v>
      </c>
      <c r="AP4446" s="6">
        <v>101</v>
      </c>
      <c r="AQ4446" s="6">
        <v>96</v>
      </c>
      <c r="AR4446" s="6">
        <v>103.71</v>
      </c>
      <c r="AS4446" s="6">
        <v>104.13</v>
      </c>
      <c r="AT4446" s="6">
        <v>111.07</v>
      </c>
      <c r="AU4446" s="6">
        <v>15464.21</v>
      </c>
      <c r="AV4446" s="6">
        <v>62.6</v>
      </c>
      <c r="AW4446" s="6"/>
      <c r="AX4446" s="6">
        <v>27.2</v>
      </c>
      <c r="AY4446" s="6">
        <v>68.099999999999994</v>
      </c>
      <c r="AZ4446" s="6">
        <v>79</v>
      </c>
      <c r="BA4446" s="6">
        <v>4449</v>
      </c>
      <c r="BB4446" s="6"/>
      <c r="BC4446" s="6">
        <v>8702849</v>
      </c>
      <c r="BD4446" s="6">
        <v>6283</v>
      </c>
      <c r="BE4446" s="6"/>
      <c r="BF4446" s="6">
        <v>24882</v>
      </c>
      <c r="BG4446" s="6">
        <v>7487</v>
      </c>
      <c r="BH4446" s="6">
        <v>17799</v>
      </c>
      <c r="BI4446" s="6">
        <v>1067</v>
      </c>
      <c r="BJ4446" s="6">
        <v>35738</v>
      </c>
      <c r="BK4446" s="6">
        <v>9787</v>
      </c>
      <c r="BL4446" s="6">
        <v>40148</v>
      </c>
      <c r="BM4446" s="6">
        <v>20265</v>
      </c>
      <c r="BN4446" s="6">
        <v>14798</v>
      </c>
      <c r="BO4446" s="6">
        <v>12545</v>
      </c>
      <c r="BP4446" s="6">
        <v>8099</v>
      </c>
      <c r="BQ4446" s="6">
        <v>213600</v>
      </c>
      <c r="BR4446" s="6">
        <v>4536</v>
      </c>
      <c r="BS4446" s="6">
        <v>5896</v>
      </c>
      <c r="BT4446" s="6">
        <v>2400</v>
      </c>
      <c r="BU4446" s="6">
        <v>972</v>
      </c>
      <c r="BV4446" s="6">
        <v>814</v>
      </c>
      <c r="BW4446" s="6">
        <v>629</v>
      </c>
      <c r="BX4446" s="6">
        <f>G4446/(VLOOKUP(A4446,плотность!A:B,2,0)*1000)</f>
        <v>2.2679810141236398</v>
      </c>
    </row>
    <row r="4447" spans="1:76" ht="14.4" x14ac:dyDescent="0.55000000000000004">
      <c r="A4447" s="6" t="s">
        <v>162</v>
      </c>
      <c r="B4447" s="6">
        <v>2019</v>
      </c>
      <c r="C4447" s="6">
        <v>47059</v>
      </c>
      <c r="D4447" s="6">
        <v>53363</v>
      </c>
      <c r="E4447" s="6">
        <v>-6304</v>
      </c>
      <c r="F4447" s="6" t="s">
        <v>77</v>
      </c>
      <c r="G4447" s="6">
        <v>3112988</v>
      </c>
      <c r="H4447" s="6">
        <v>79.03</v>
      </c>
      <c r="I4447" s="6">
        <v>1.788</v>
      </c>
      <c r="J4447" s="6">
        <v>0.51900000000000002</v>
      </c>
      <c r="K4447" s="6">
        <v>0.68600000000000005</v>
      </c>
      <c r="L4447" s="6">
        <v>0.58299999999999996</v>
      </c>
      <c r="M4447" s="6">
        <v>45.3</v>
      </c>
      <c r="N4447" s="6">
        <v>13</v>
      </c>
      <c r="O4447" s="6">
        <v>18099046.600000001</v>
      </c>
      <c r="P4447" s="6">
        <v>582357.4</v>
      </c>
      <c r="Q4447" s="6">
        <v>19264132.199999999</v>
      </c>
      <c r="R4447" s="6">
        <v>582728.1</v>
      </c>
      <c r="S4447" s="6">
        <v>102</v>
      </c>
      <c r="T4447" s="6">
        <v>5.4</v>
      </c>
      <c r="U4447" s="6">
        <v>0.4</v>
      </c>
      <c r="V4447" s="6">
        <v>59.2</v>
      </c>
      <c r="W4447" s="6">
        <v>20.9</v>
      </c>
      <c r="X4447" s="6">
        <v>14.1</v>
      </c>
      <c r="Y4447" s="6">
        <v>12.3</v>
      </c>
      <c r="Z4447" s="6">
        <v>0.6</v>
      </c>
      <c r="AA4447" s="6">
        <v>36.1</v>
      </c>
      <c r="AB4447" s="6">
        <v>51</v>
      </c>
      <c r="AC4447" s="6">
        <v>0</v>
      </c>
      <c r="AD4447" s="6">
        <v>14.6</v>
      </c>
      <c r="AE4447" s="6">
        <v>14.6</v>
      </c>
      <c r="AF4447" s="6">
        <v>1018.6</v>
      </c>
      <c r="AG4447" s="6">
        <v>63.2</v>
      </c>
      <c r="AH4447" s="6">
        <v>19.5</v>
      </c>
      <c r="AI4447" s="6">
        <v>60002</v>
      </c>
      <c r="AJ4447" s="6">
        <v>27623</v>
      </c>
      <c r="AK4447" s="6">
        <v>27620</v>
      </c>
      <c r="AL4447" s="6">
        <v>70177</v>
      </c>
      <c r="AM4447" s="6">
        <v>487</v>
      </c>
      <c r="AN4447" s="6">
        <v>231886.3</v>
      </c>
      <c r="AO4447" s="6">
        <v>100.1</v>
      </c>
      <c r="AP4447" s="6">
        <v>101.1</v>
      </c>
      <c r="AQ4447" s="6">
        <v>99.8</v>
      </c>
      <c r="AR4447" s="6">
        <v>103.14</v>
      </c>
      <c r="AS4447" s="6">
        <v>103.79</v>
      </c>
      <c r="AT4447" s="6">
        <v>100.68</v>
      </c>
      <c r="AU4447" s="6">
        <v>14424.41</v>
      </c>
      <c r="AV4447" s="6">
        <v>31.8</v>
      </c>
      <c r="AW4447" s="6"/>
      <c r="AX4447" s="6">
        <v>37.200000000000003</v>
      </c>
      <c r="AY4447" s="6">
        <v>58.7</v>
      </c>
      <c r="AZ4447" s="6">
        <v>338</v>
      </c>
      <c r="BA4447" s="6">
        <v>12856</v>
      </c>
      <c r="BB4447" s="6"/>
      <c r="BC4447" s="6">
        <v>22890995</v>
      </c>
      <c r="BD4447" s="6">
        <v>5828</v>
      </c>
      <c r="BE4447" s="6"/>
      <c r="BF4447" s="6">
        <v>14535</v>
      </c>
      <c r="BG4447" s="6">
        <v>10663</v>
      </c>
      <c r="BH4447" s="6">
        <v>11387</v>
      </c>
      <c r="BI4447" s="6">
        <v>1162</v>
      </c>
      <c r="BJ4447" s="6">
        <v>26600</v>
      </c>
      <c r="BK4447" s="6">
        <v>20475</v>
      </c>
      <c r="BL4447" s="6">
        <v>19717</v>
      </c>
      <c r="BM4447" s="6">
        <v>14400</v>
      </c>
      <c r="BN4447" s="6">
        <v>15042</v>
      </c>
      <c r="BO4447" s="6">
        <v>9106</v>
      </c>
      <c r="BP4447" s="6">
        <v>4974</v>
      </c>
      <c r="BQ4447" s="6">
        <v>167127</v>
      </c>
      <c r="BR4447" s="6">
        <v>3172</v>
      </c>
      <c r="BS4447" s="6">
        <v>1677</v>
      </c>
      <c r="BT4447" s="6">
        <v>4735</v>
      </c>
      <c r="BU4447" s="6">
        <v>1300</v>
      </c>
      <c r="BV4447" s="6">
        <v>3496</v>
      </c>
      <c r="BW4447" s="6">
        <v>157</v>
      </c>
      <c r="BX4447" s="6">
        <f>G4447/(VLOOKUP(A4447,плотность!A:B,2,0)*1000)</f>
        <v>61.888429423459243</v>
      </c>
    </row>
    <row r="4448" spans="1:76" ht="14.4" x14ac:dyDescent="0.55000000000000004">
      <c r="A4448" s="6" t="s">
        <v>163</v>
      </c>
      <c r="B4448" s="6">
        <v>2019</v>
      </c>
      <c r="C4448" s="6">
        <v>9054</v>
      </c>
      <c r="D4448" s="6">
        <v>6109</v>
      </c>
      <c r="E4448" s="6">
        <v>2945</v>
      </c>
      <c r="F4448" s="6" t="s">
        <v>77</v>
      </c>
      <c r="G4448" s="6">
        <v>488197</v>
      </c>
      <c r="H4448" s="6">
        <v>79.64</v>
      </c>
      <c r="I4448" s="6">
        <v>1.96</v>
      </c>
      <c r="J4448" s="6">
        <v>0.39100000000000001</v>
      </c>
      <c r="K4448" s="6">
        <v>1.155</v>
      </c>
      <c r="L4448" s="6">
        <v>0.41399999999999998</v>
      </c>
      <c r="M4448" s="6">
        <v>51.5</v>
      </c>
      <c r="N4448" s="6">
        <v>27.7</v>
      </c>
      <c r="O4448" s="6">
        <v>12674787.199999999</v>
      </c>
      <c r="P4448" s="6">
        <v>251732.9</v>
      </c>
      <c r="Q4448" s="6">
        <v>13092421.699999999</v>
      </c>
      <c r="R4448" s="6">
        <v>165901.6</v>
      </c>
      <c r="S4448" s="6">
        <v>104.9</v>
      </c>
      <c r="T4448" s="6">
        <v>1</v>
      </c>
      <c r="U4448" s="6">
        <v>0.3</v>
      </c>
      <c r="V4448" s="6">
        <v>37.299999999999997</v>
      </c>
      <c r="W4448" s="6">
        <v>32.1</v>
      </c>
      <c r="X4448" s="6">
        <v>29.3</v>
      </c>
      <c r="Y4448" s="6">
        <v>14.5</v>
      </c>
      <c r="Z4448" s="6">
        <v>0.1</v>
      </c>
      <c r="AA4448" s="6">
        <v>20.9</v>
      </c>
      <c r="AB4448" s="6">
        <v>64.5</v>
      </c>
      <c r="AC4448" s="6">
        <v>0</v>
      </c>
      <c r="AD4448" s="6">
        <v>29.9</v>
      </c>
      <c r="AE4448" s="6">
        <v>29.9</v>
      </c>
      <c r="AF4448" s="6">
        <v>280.10000000000002</v>
      </c>
      <c r="AG4448" s="6">
        <v>66.8</v>
      </c>
      <c r="AH4448" s="6">
        <v>15.9</v>
      </c>
      <c r="AI4448" s="6">
        <v>11219</v>
      </c>
      <c r="AJ4448" s="6">
        <v>1273</v>
      </c>
      <c r="AK4448" s="6">
        <v>1267</v>
      </c>
      <c r="AL4448" s="6">
        <v>7416</v>
      </c>
      <c r="AM4448" s="6">
        <v>29</v>
      </c>
      <c r="AN4448" s="6">
        <v>145723.1</v>
      </c>
      <c r="AO4448" s="6">
        <v>99.9</v>
      </c>
      <c r="AP4448" s="6">
        <v>100.1</v>
      </c>
      <c r="AQ4448" s="6">
        <v>93.7</v>
      </c>
      <c r="AR4448" s="6">
        <v>103.85</v>
      </c>
      <c r="AS4448" s="6">
        <v>103.35</v>
      </c>
      <c r="AT4448" s="6">
        <v>99.01</v>
      </c>
      <c r="AU4448" s="6">
        <v>13547.5</v>
      </c>
      <c r="AV4448" s="6">
        <v>31.3</v>
      </c>
      <c r="AW4448" s="6"/>
      <c r="AX4448" s="6">
        <v>10.199999999999999</v>
      </c>
      <c r="AY4448" s="6">
        <v>44.4</v>
      </c>
      <c r="AZ4448" s="6">
        <v>66</v>
      </c>
      <c r="BA4448" s="6">
        <v>2250</v>
      </c>
      <c r="BB4448" s="6"/>
      <c r="BC4448" s="6">
        <v>4267254</v>
      </c>
      <c r="BD4448" s="6">
        <v>868</v>
      </c>
      <c r="BE4448" s="6"/>
      <c r="BF4448" s="6">
        <v>582</v>
      </c>
      <c r="BG4448" s="6">
        <v>592</v>
      </c>
      <c r="BH4448" s="6">
        <v>644</v>
      </c>
      <c r="BI4448" s="6">
        <v>14</v>
      </c>
      <c r="BJ4448" s="6">
        <v>630</v>
      </c>
      <c r="BK4448" s="6">
        <v>1367</v>
      </c>
      <c r="BL4448" s="6">
        <v>1142</v>
      </c>
      <c r="BM4448" s="6">
        <v>612</v>
      </c>
      <c r="BN4448" s="6">
        <v>363</v>
      </c>
      <c r="BO4448" s="6">
        <v>510</v>
      </c>
      <c r="BP4448" s="6">
        <v>206</v>
      </c>
      <c r="BQ4448" s="6">
        <v>7761</v>
      </c>
      <c r="BR4448" s="6">
        <v>54</v>
      </c>
      <c r="BS4448" s="6">
        <v>50</v>
      </c>
      <c r="BT4448" s="6">
        <v>55</v>
      </c>
      <c r="BU4448" s="6">
        <v>107</v>
      </c>
      <c r="BV4448" s="6">
        <v>2</v>
      </c>
      <c r="BW4448" s="6">
        <v>0</v>
      </c>
      <c r="BX4448" s="6">
        <f>G4448/(VLOOKUP(A4448,плотность!A:B,2,0)*1000)</f>
        <v>157.48290322580644</v>
      </c>
    </row>
    <row r="4449" spans="1:76" ht="14.4" x14ac:dyDescent="0.55000000000000004">
      <c r="A4449" s="6" t="s">
        <v>164</v>
      </c>
      <c r="B4449" s="6">
        <v>2019</v>
      </c>
      <c r="C4449" s="6">
        <v>12794</v>
      </c>
      <c r="D4449" s="6">
        <v>14559</v>
      </c>
      <c r="E4449" s="6">
        <v>-1765</v>
      </c>
      <c r="F4449" s="6" t="s">
        <v>77</v>
      </c>
      <c r="G4449" s="6">
        <v>271721</v>
      </c>
      <c r="H4449" s="6">
        <v>74.540000000000006</v>
      </c>
      <c r="I4449" s="6">
        <v>1.5369999999999999</v>
      </c>
      <c r="J4449" s="6">
        <v>0.5</v>
      </c>
      <c r="K4449" s="6">
        <v>0.54300000000000004</v>
      </c>
      <c r="L4449" s="6">
        <v>0.49399999999999999</v>
      </c>
      <c r="M4449" s="6">
        <v>45.8</v>
      </c>
      <c r="N4449" s="6">
        <v>9.1999999999999993</v>
      </c>
      <c r="O4449" s="6">
        <v>16948013.800000001</v>
      </c>
      <c r="P4449" s="6">
        <v>485553.1</v>
      </c>
      <c r="Q4449" s="6">
        <v>19448683.199999999</v>
      </c>
      <c r="R4449" s="6">
        <v>2015116.4</v>
      </c>
      <c r="S4449" s="6">
        <v>104.9</v>
      </c>
      <c r="T4449" s="6">
        <v>11.5</v>
      </c>
      <c r="U4449" s="6">
        <v>1.1000000000000001</v>
      </c>
      <c r="V4449" s="6">
        <v>4.5999999999999996</v>
      </c>
      <c r="W4449" s="6">
        <v>54.7</v>
      </c>
      <c r="X4449" s="6">
        <v>28.1</v>
      </c>
      <c r="Y4449" s="6">
        <v>21.9</v>
      </c>
      <c r="Z4449" s="6">
        <v>1</v>
      </c>
      <c r="AA4449" s="6">
        <v>38.4</v>
      </c>
      <c r="AB4449" s="6">
        <v>38.700000000000003</v>
      </c>
      <c r="AC4449" s="6">
        <v>0</v>
      </c>
      <c r="AD4449" s="6">
        <v>23.5</v>
      </c>
      <c r="AE4449" s="6">
        <v>23.5</v>
      </c>
      <c r="AF4449" s="6">
        <v>101.2</v>
      </c>
      <c r="AG4449" s="6">
        <v>56.2</v>
      </c>
      <c r="AH4449" s="6">
        <v>25.3</v>
      </c>
      <c r="AI4449" s="6">
        <v>10261</v>
      </c>
      <c r="AJ4449" s="6">
        <v>14057</v>
      </c>
      <c r="AK4449" s="6">
        <v>14034</v>
      </c>
      <c r="AL4449" s="6">
        <v>34319</v>
      </c>
      <c r="AM4449" s="6">
        <v>172</v>
      </c>
      <c r="AN4449" s="6">
        <v>327149.3</v>
      </c>
      <c r="AO4449" s="6">
        <v>100.4</v>
      </c>
      <c r="AP4449" s="6">
        <v>101.3</v>
      </c>
      <c r="AQ4449" s="6">
        <v>102.2</v>
      </c>
      <c r="AR4449" s="6">
        <v>103.23</v>
      </c>
      <c r="AS4449" s="6">
        <v>103.29</v>
      </c>
      <c r="AT4449" s="6">
        <v>102</v>
      </c>
      <c r="AU4449" s="6">
        <v>15325.48</v>
      </c>
      <c r="AV4449" s="6">
        <v>62.8</v>
      </c>
      <c r="AW4449" s="6"/>
      <c r="AX4449" s="6">
        <v>7.5</v>
      </c>
      <c r="AY4449" s="6">
        <v>76</v>
      </c>
      <c r="AZ4449" s="6">
        <v>23</v>
      </c>
      <c r="BA4449" s="6">
        <v>1362</v>
      </c>
      <c r="BB4449" s="6"/>
      <c r="BC4449" s="6">
        <v>2675496</v>
      </c>
      <c r="BD4449" s="6">
        <v>614</v>
      </c>
      <c r="BE4449" s="6"/>
      <c r="BF4449" s="6">
        <v>144</v>
      </c>
      <c r="BG4449" s="6">
        <v>367</v>
      </c>
      <c r="BH4449" s="6">
        <v>606</v>
      </c>
      <c r="BI4449" s="6">
        <v>28</v>
      </c>
      <c r="BJ4449" s="6">
        <v>151</v>
      </c>
      <c r="BK4449" s="6">
        <v>104</v>
      </c>
      <c r="BL4449" s="6">
        <v>1690</v>
      </c>
      <c r="BM4449" s="6">
        <v>358</v>
      </c>
      <c r="BN4449" s="6">
        <v>328</v>
      </c>
      <c r="BO4449" s="6">
        <v>178</v>
      </c>
      <c r="BP4449" s="6">
        <v>41</v>
      </c>
      <c r="BQ4449" s="6">
        <v>4702</v>
      </c>
      <c r="BR4449" s="6">
        <v>39</v>
      </c>
      <c r="BS4449" s="6">
        <v>68</v>
      </c>
      <c r="BT4449" s="6">
        <v>12</v>
      </c>
      <c r="BU4449" s="6">
        <v>59</v>
      </c>
      <c r="BV4449" s="6">
        <v>8</v>
      </c>
      <c r="BW4449" s="6">
        <v>0</v>
      </c>
      <c r="BX4449" s="6">
        <f>G4449/(VLOOKUP(A4449,плотность!A:B,2,0)*1000)</f>
        <v>3.6374966532797859</v>
      </c>
    </row>
    <row r="4450" spans="1:76" ht="14.4" x14ac:dyDescent="0.55000000000000004">
      <c r="A4450" s="6" t="s">
        <v>165</v>
      </c>
      <c r="B4450" s="6">
        <v>2019</v>
      </c>
      <c r="C4450" s="6">
        <v>21644</v>
      </c>
      <c r="D4450" s="6">
        <v>22352</v>
      </c>
      <c r="E4450" s="6">
        <v>-708</v>
      </c>
      <c r="F4450" s="6" t="s">
        <v>77</v>
      </c>
      <c r="G4450" s="6">
        <v>559416</v>
      </c>
      <c r="H4450" s="6">
        <v>70.44</v>
      </c>
      <c r="I4450" s="6">
        <v>1.631</v>
      </c>
      <c r="J4450" s="6">
        <v>0.59</v>
      </c>
      <c r="K4450" s="6">
        <v>0.33600000000000002</v>
      </c>
      <c r="L4450" s="6">
        <v>0.70499999999999996</v>
      </c>
      <c r="M4450" s="6">
        <v>79</v>
      </c>
      <c r="N4450" s="6">
        <v>7.4</v>
      </c>
      <c r="O4450" s="6">
        <v>28875465.899999999</v>
      </c>
      <c r="P4450" s="6">
        <v>643300.6</v>
      </c>
      <c r="Q4450" s="6">
        <v>35681536.200000003</v>
      </c>
      <c r="R4450" s="6">
        <v>6162769.7000000002</v>
      </c>
      <c r="S4450" s="6">
        <v>104.5</v>
      </c>
      <c r="T4450" s="6">
        <v>5.3</v>
      </c>
      <c r="U4450" s="6">
        <v>3</v>
      </c>
      <c r="V4450" s="6">
        <v>2.2999999999999998</v>
      </c>
      <c r="W4450" s="6">
        <v>59.3</v>
      </c>
      <c r="X4450" s="6">
        <v>30.1</v>
      </c>
      <c r="Y4450" s="6">
        <v>23.2</v>
      </c>
      <c r="Z4450" s="6">
        <v>2.7</v>
      </c>
      <c r="AA4450" s="6">
        <v>39.4</v>
      </c>
      <c r="AB4450" s="6">
        <v>34.5</v>
      </c>
      <c r="AC4450" s="6">
        <v>0.2</v>
      </c>
      <c r="AD4450" s="6">
        <v>14.1</v>
      </c>
      <c r="AE4450" s="6">
        <v>14.1</v>
      </c>
      <c r="AF4450" s="6">
        <v>277.2</v>
      </c>
      <c r="AG4450" s="6">
        <v>77.3</v>
      </c>
      <c r="AH4450" s="6">
        <v>30.5</v>
      </c>
      <c r="AI4450" s="6">
        <v>18624</v>
      </c>
      <c r="AJ4450" s="6">
        <v>32489</v>
      </c>
      <c r="AK4450" s="6">
        <v>32458</v>
      </c>
      <c r="AL4450" s="6">
        <v>80483</v>
      </c>
      <c r="AM4450" s="6">
        <v>140</v>
      </c>
      <c r="AN4450" s="6">
        <v>527845.9</v>
      </c>
      <c r="AO4450" s="6">
        <v>101</v>
      </c>
      <c r="AP4450" s="6">
        <v>101.5</v>
      </c>
      <c r="AQ4450" s="6">
        <v>101.5</v>
      </c>
      <c r="AR4450" s="6">
        <v>103.22</v>
      </c>
      <c r="AS4450" s="6">
        <v>102.78</v>
      </c>
      <c r="AT4450" s="6">
        <v>103.23</v>
      </c>
      <c r="AU4450" s="6">
        <v>17010.79</v>
      </c>
      <c r="AV4450" s="6">
        <v>95.5</v>
      </c>
      <c r="AW4450" s="6"/>
      <c r="AX4450" s="6">
        <v>18.3</v>
      </c>
      <c r="AY4450" s="6">
        <v>74.900000000000006</v>
      </c>
      <c r="AZ4450" s="6">
        <v>64</v>
      </c>
      <c r="BA4450" s="6">
        <v>3177</v>
      </c>
      <c r="BB4450" s="6"/>
      <c r="BC4450" s="6">
        <v>6681663</v>
      </c>
      <c r="BD4450" s="6">
        <v>3062</v>
      </c>
      <c r="BE4450" s="6"/>
      <c r="BF4450" s="6">
        <v>24310</v>
      </c>
      <c r="BG4450" s="6">
        <v>2041</v>
      </c>
      <c r="BH4450" s="6">
        <v>11031</v>
      </c>
      <c r="BI4450" s="6">
        <v>561</v>
      </c>
      <c r="BJ4450" s="6">
        <v>22164</v>
      </c>
      <c r="BK4450" s="6">
        <v>1415</v>
      </c>
      <c r="BL4450" s="6">
        <v>9029</v>
      </c>
      <c r="BM4450" s="6">
        <v>4849</v>
      </c>
      <c r="BN4450" s="6">
        <v>10479</v>
      </c>
      <c r="BO4450" s="6">
        <v>2314</v>
      </c>
      <c r="BP4450" s="6">
        <v>3740</v>
      </c>
      <c r="BQ4450" s="6">
        <v>101230</v>
      </c>
      <c r="BR4450" s="6">
        <v>1357</v>
      </c>
      <c r="BS4450" s="6">
        <v>2723</v>
      </c>
      <c r="BT4450" s="6">
        <v>1496</v>
      </c>
      <c r="BU4450" s="6">
        <v>147</v>
      </c>
      <c r="BV4450" s="6">
        <v>290</v>
      </c>
      <c r="BW4450" s="6">
        <v>126</v>
      </c>
      <c r="BX4450" s="6">
        <f>G4450/(VLOOKUP(A4450,плотность!A:B,2,0)*1000)</f>
        <v>3.099257617728532</v>
      </c>
    </row>
    <row r="4451" spans="1:76" ht="14.4" x14ac:dyDescent="0.55000000000000004">
      <c r="A4451" s="6" t="s">
        <v>166</v>
      </c>
      <c r="B4451" s="6">
        <v>2019</v>
      </c>
      <c r="C4451" s="6">
        <v>28542</v>
      </c>
      <c r="D4451" s="6">
        <v>36331</v>
      </c>
      <c r="E4451" s="6">
        <v>-7789</v>
      </c>
      <c r="F4451" s="6" t="s">
        <v>77</v>
      </c>
      <c r="G4451" s="6">
        <v>779106</v>
      </c>
      <c r="H4451" s="6">
        <v>70.78</v>
      </c>
      <c r="I4451" s="6">
        <v>1.63</v>
      </c>
      <c r="J4451" s="6">
        <v>0.61299999999999999</v>
      </c>
      <c r="K4451" s="6">
        <v>0.36599999999999999</v>
      </c>
      <c r="L4451" s="6">
        <v>0.65100000000000002</v>
      </c>
      <c r="M4451" s="6">
        <v>77.599999999999994</v>
      </c>
      <c r="N4451" s="6">
        <v>6.8</v>
      </c>
      <c r="O4451" s="6">
        <v>29744198.600000001</v>
      </c>
      <c r="P4451" s="6">
        <v>815452</v>
      </c>
      <c r="Q4451" s="6">
        <v>37029447.5</v>
      </c>
      <c r="R4451" s="6">
        <v>6469796.9000000004</v>
      </c>
      <c r="S4451" s="6">
        <v>100.4</v>
      </c>
      <c r="T4451" s="6">
        <v>4.5</v>
      </c>
      <c r="U4451" s="6">
        <v>3.1</v>
      </c>
      <c r="V4451" s="6">
        <v>0.7</v>
      </c>
      <c r="W4451" s="6">
        <v>66.3</v>
      </c>
      <c r="X4451" s="6">
        <v>25.4</v>
      </c>
      <c r="Y4451" s="6">
        <v>29.3</v>
      </c>
      <c r="Z4451" s="6">
        <v>2</v>
      </c>
      <c r="AA4451" s="6">
        <v>33.6</v>
      </c>
      <c r="AB4451" s="6">
        <v>33.1</v>
      </c>
      <c r="AC4451" s="6">
        <v>2.1</v>
      </c>
      <c r="AD4451" s="6">
        <v>14.5</v>
      </c>
      <c r="AE4451" s="6">
        <v>14.5</v>
      </c>
      <c r="AF4451" s="6">
        <v>236.7</v>
      </c>
      <c r="AG4451" s="6">
        <v>78.8</v>
      </c>
      <c r="AH4451" s="6">
        <v>30.7</v>
      </c>
      <c r="AI4451" s="6">
        <v>14168</v>
      </c>
      <c r="AJ4451" s="6">
        <v>59276</v>
      </c>
      <c r="AK4451" s="6">
        <v>59068</v>
      </c>
      <c r="AL4451" s="6">
        <v>130093</v>
      </c>
      <c r="AM4451" s="6">
        <v>330</v>
      </c>
      <c r="AN4451" s="6">
        <v>873159</v>
      </c>
      <c r="AO4451" s="6">
        <v>102.1</v>
      </c>
      <c r="AP4451" s="6">
        <v>100.1</v>
      </c>
      <c r="AQ4451" s="6">
        <v>97.3</v>
      </c>
      <c r="AR4451" s="6">
        <v>102.62</v>
      </c>
      <c r="AS4451" s="6">
        <v>103.04</v>
      </c>
      <c r="AT4451" s="6">
        <v>113.94</v>
      </c>
      <c r="AU4451" s="6">
        <v>17172.3</v>
      </c>
      <c r="AV4451" s="6">
        <v>103.8</v>
      </c>
      <c r="AW4451" s="6"/>
      <c r="AX4451" s="6">
        <v>33.6</v>
      </c>
      <c r="AY4451" s="6">
        <v>94.8</v>
      </c>
      <c r="AZ4451" s="6">
        <v>66</v>
      </c>
      <c r="BA4451" s="6">
        <v>4221</v>
      </c>
      <c r="BB4451" s="6"/>
      <c r="BC4451" s="6">
        <v>9753442</v>
      </c>
      <c r="BD4451" s="6">
        <v>4929</v>
      </c>
      <c r="BE4451" s="6"/>
      <c r="BF4451" s="6">
        <v>13562</v>
      </c>
      <c r="BG4451" s="6">
        <v>8416</v>
      </c>
      <c r="BH4451" s="6">
        <v>28003</v>
      </c>
      <c r="BI4451" s="6">
        <v>1352</v>
      </c>
      <c r="BJ4451" s="6">
        <v>26621</v>
      </c>
      <c r="BK4451" s="6">
        <v>6340</v>
      </c>
      <c r="BL4451" s="6">
        <v>44756</v>
      </c>
      <c r="BM4451" s="6">
        <v>32833</v>
      </c>
      <c r="BN4451" s="6">
        <v>22052</v>
      </c>
      <c r="BO4451" s="6">
        <v>10481</v>
      </c>
      <c r="BP4451" s="6">
        <v>11246</v>
      </c>
      <c r="BQ4451" s="6">
        <v>229454</v>
      </c>
      <c r="BR4451" s="6">
        <v>4207</v>
      </c>
      <c r="BS4451" s="6">
        <v>7692</v>
      </c>
      <c r="BT4451" s="6">
        <v>655</v>
      </c>
      <c r="BU4451" s="6">
        <v>2263</v>
      </c>
      <c r="BV4451" s="6">
        <v>2825</v>
      </c>
      <c r="BW4451" s="6">
        <v>188</v>
      </c>
      <c r="BX4451" s="6">
        <f>G4451/(VLOOKUP(A4451,плотность!A:B,2,0)*1000)</f>
        <v>1.8692562380038387</v>
      </c>
    </row>
    <row r="4452" spans="1:76" ht="14.4" x14ac:dyDescent="0.55000000000000004">
      <c r="A4452" s="6" t="s">
        <v>167</v>
      </c>
      <c r="B4452" s="6">
        <v>2019</v>
      </c>
      <c r="C4452" s="6">
        <v>49291</v>
      </c>
      <c r="D4452" s="6">
        <v>40807</v>
      </c>
      <c r="E4452" s="6">
        <v>8484</v>
      </c>
      <c r="F4452" s="6" t="s">
        <v>77</v>
      </c>
      <c r="G4452" s="6">
        <v>1932788</v>
      </c>
      <c r="H4452" s="6">
        <v>72.739999999999995</v>
      </c>
      <c r="I4452" s="6">
        <v>1.546</v>
      </c>
      <c r="J4452" s="6">
        <v>0.55200000000000005</v>
      </c>
      <c r="K4452" s="6">
        <v>0.316</v>
      </c>
      <c r="L4452" s="6">
        <v>0.67800000000000005</v>
      </c>
      <c r="M4452" s="6">
        <v>50.8</v>
      </c>
      <c r="N4452" s="6">
        <v>5.6</v>
      </c>
      <c r="O4452" s="6">
        <v>18498104.600000001</v>
      </c>
      <c r="P4452" s="6">
        <v>733169.5</v>
      </c>
      <c r="Q4452" s="6">
        <v>20820156.899999999</v>
      </c>
      <c r="R4452" s="6">
        <v>1588882.8</v>
      </c>
      <c r="S4452" s="6">
        <v>105.3</v>
      </c>
      <c r="T4452" s="6">
        <v>6.3</v>
      </c>
      <c r="U4452" s="6">
        <v>2.2000000000000002</v>
      </c>
      <c r="V4452" s="6">
        <v>14.9</v>
      </c>
      <c r="W4452" s="6">
        <v>51.1</v>
      </c>
      <c r="X4452" s="6">
        <v>25.5</v>
      </c>
      <c r="Y4452" s="6">
        <v>20.6</v>
      </c>
      <c r="Z4452" s="6">
        <v>0.9</v>
      </c>
      <c r="AA4452" s="6">
        <v>32.799999999999997</v>
      </c>
      <c r="AB4452" s="6">
        <v>45.5</v>
      </c>
      <c r="AC4452" s="6">
        <v>0.2</v>
      </c>
      <c r="AD4452" s="6">
        <v>17.399999999999999</v>
      </c>
      <c r="AE4452" s="6">
        <v>17.399999999999999</v>
      </c>
      <c r="AF4452" s="6">
        <v>799.7</v>
      </c>
      <c r="AG4452" s="6">
        <v>83.2</v>
      </c>
      <c r="AH4452" s="6">
        <v>18.7</v>
      </c>
      <c r="AI4452" s="6">
        <v>32753</v>
      </c>
      <c r="AJ4452" s="6">
        <v>14345</v>
      </c>
      <c r="AK4452" s="6">
        <v>14342</v>
      </c>
      <c r="AL4452" s="6">
        <v>44268</v>
      </c>
      <c r="AM4452" s="6">
        <v>42</v>
      </c>
      <c r="AN4452" s="6">
        <v>245411.7</v>
      </c>
      <c r="AO4452" s="6">
        <v>103.1</v>
      </c>
      <c r="AP4452" s="6">
        <v>103</v>
      </c>
      <c r="AQ4452" s="6">
        <v>100.5</v>
      </c>
      <c r="AR4452" s="6">
        <v>100.43</v>
      </c>
      <c r="AS4452" s="6">
        <v>102.59</v>
      </c>
      <c r="AT4452" s="6">
        <v>114.72</v>
      </c>
      <c r="AU4452" s="6">
        <v>15194.77</v>
      </c>
      <c r="AV4452" s="6">
        <v>56.5</v>
      </c>
      <c r="AW4452" s="6"/>
      <c r="AX4452" s="6">
        <v>37</v>
      </c>
      <c r="AY4452" s="6">
        <v>67.599999999999994</v>
      </c>
      <c r="AZ4452" s="6">
        <v>130</v>
      </c>
      <c r="BA4452" s="6">
        <v>8479</v>
      </c>
      <c r="BB4452" s="6"/>
      <c r="BC4452" s="6">
        <v>12972954</v>
      </c>
      <c r="BD4452" s="6">
        <v>6561.99</v>
      </c>
      <c r="BE4452" s="6"/>
      <c r="BF4452" s="6">
        <v>31430</v>
      </c>
      <c r="BG4452" s="6">
        <v>1611</v>
      </c>
      <c r="BH4452" s="6">
        <v>2428</v>
      </c>
      <c r="BI4452" s="6">
        <v>1992</v>
      </c>
      <c r="BJ4452" s="6">
        <v>15648</v>
      </c>
      <c r="BK4452" s="6">
        <v>3616</v>
      </c>
      <c r="BL4452" s="6">
        <v>4743</v>
      </c>
      <c r="BM4452" s="6">
        <v>6351</v>
      </c>
      <c r="BN4452" s="6">
        <v>5097</v>
      </c>
      <c r="BO4452" s="6">
        <v>1886</v>
      </c>
      <c r="BP4452" s="6">
        <v>2558</v>
      </c>
      <c r="BQ4452" s="6">
        <v>85396</v>
      </c>
      <c r="BR4452" s="6">
        <v>3958</v>
      </c>
      <c r="BS4452" s="6">
        <v>2508</v>
      </c>
      <c r="BT4452" s="6">
        <v>301</v>
      </c>
      <c r="BU4452" s="6">
        <v>174</v>
      </c>
      <c r="BV4452" s="6">
        <v>379</v>
      </c>
      <c r="BW4452" s="6">
        <v>11</v>
      </c>
      <c r="BX4452" s="6">
        <f>G4452/(VLOOKUP(A4452,плотность!A:B,2,0)*1000)</f>
        <v>74.053180076628351</v>
      </c>
    </row>
    <row r="4453" spans="1:76" ht="14.4" x14ac:dyDescent="0.55000000000000004">
      <c r="A4453" s="6" t="s">
        <v>168</v>
      </c>
      <c r="B4453" s="6">
        <v>2019</v>
      </c>
      <c r="C4453" s="6">
        <v>24160</v>
      </c>
      <c r="D4453" s="6">
        <v>23629</v>
      </c>
      <c r="E4453" s="6">
        <v>531</v>
      </c>
      <c r="F4453" s="6" t="s">
        <v>77</v>
      </c>
      <c r="G4453" s="6">
        <v>683934</v>
      </c>
      <c r="H4453" s="6">
        <v>72.95</v>
      </c>
      <c r="I4453" s="6">
        <v>1.496</v>
      </c>
      <c r="J4453" s="6">
        <v>0.54900000000000004</v>
      </c>
      <c r="K4453" s="6">
        <v>0.35799999999999998</v>
      </c>
      <c r="L4453" s="6">
        <v>0.58899999999999997</v>
      </c>
      <c r="M4453" s="6">
        <v>67</v>
      </c>
      <c r="N4453" s="6">
        <v>4.5999999999999996</v>
      </c>
      <c r="O4453" s="6">
        <v>17492658.5</v>
      </c>
      <c r="P4453" s="6">
        <v>1066067.6000000001</v>
      </c>
      <c r="Q4453" s="6">
        <v>20755270.199999999</v>
      </c>
      <c r="R4453" s="6">
        <v>2196544.1</v>
      </c>
      <c r="S4453" s="6">
        <v>101.9</v>
      </c>
      <c r="T4453" s="6">
        <v>5.9</v>
      </c>
      <c r="U4453" s="6">
        <v>3.3</v>
      </c>
      <c r="V4453" s="6">
        <v>5.4</v>
      </c>
      <c r="W4453" s="6">
        <v>57.4</v>
      </c>
      <c r="X4453" s="6">
        <v>28</v>
      </c>
      <c r="Y4453" s="6">
        <v>25.6</v>
      </c>
      <c r="Z4453" s="6">
        <v>1.7</v>
      </c>
      <c r="AA4453" s="6">
        <v>34</v>
      </c>
      <c r="AB4453" s="6">
        <v>38.700000000000003</v>
      </c>
      <c r="AC4453" s="6">
        <v>0</v>
      </c>
      <c r="AD4453" s="6">
        <v>20.100000000000001</v>
      </c>
      <c r="AE4453" s="6">
        <v>20.100000000000001</v>
      </c>
      <c r="AF4453" s="6">
        <v>398.4</v>
      </c>
      <c r="AG4453" s="6">
        <v>64.2</v>
      </c>
      <c r="AH4453" s="6">
        <v>27.6</v>
      </c>
      <c r="AI4453" s="6">
        <v>13771</v>
      </c>
      <c r="AJ4453" s="6">
        <v>30178</v>
      </c>
      <c r="AK4453" s="6">
        <v>30131</v>
      </c>
      <c r="AL4453" s="6">
        <v>63725</v>
      </c>
      <c r="AM4453" s="6">
        <v>163</v>
      </c>
      <c r="AN4453" s="6">
        <v>300163.40000000002</v>
      </c>
      <c r="AO4453" s="6">
        <v>101</v>
      </c>
      <c r="AP4453" s="6">
        <v>100</v>
      </c>
      <c r="AQ4453" s="6">
        <v>97.1</v>
      </c>
      <c r="AR4453" s="6">
        <v>102.32</v>
      </c>
      <c r="AS4453" s="6">
        <v>102.54</v>
      </c>
      <c r="AT4453" s="6">
        <v>101.27</v>
      </c>
      <c r="AU4453" s="6">
        <v>14197.8</v>
      </c>
      <c r="AV4453" s="6">
        <v>72.2</v>
      </c>
      <c r="AW4453" s="6"/>
      <c r="AX4453" s="6">
        <v>21.7</v>
      </c>
      <c r="AY4453" s="6">
        <v>75.2</v>
      </c>
      <c r="AZ4453" s="6">
        <v>66</v>
      </c>
      <c r="BA4453" s="6">
        <v>2459</v>
      </c>
      <c r="BB4453" s="6"/>
      <c r="BC4453" s="6">
        <v>6637216</v>
      </c>
      <c r="BD4453" s="6">
        <v>4296</v>
      </c>
      <c r="BE4453" s="6"/>
      <c r="BF4453" s="6">
        <v>6933</v>
      </c>
      <c r="BG4453" s="6">
        <v>7634</v>
      </c>
      <c r="BH4453" s="6">
        <v>9887</v>
      </c>
      <c r="BI4453" s="6">
        <v>642</v>
      </c>
      <c r="BJ4453" s="6">
        <v>21731</v>
      </c>
      <c r="BK4453" s="6">
        <v>5503</v>
      </c>
      <c r="BL4453" s="6">
        <v>25167</v>
      </c>
      <c r="BM4453" s="6">
        <v>29613</v>
      </c>
      <c r="BN4453" s="6">
        <v>12327</v>
      </c>
      <c r="BO4453" s="6">
        <v>3857</v>
      </c>
      <c r="BP4453" s="6">
        <v>4490</v>
      </c>
      <c r="BQ4453" s="6">
        <v>138287</v>
      </c>
      <c r="BR4453" s="6">
        <v>2500</v>
      </c>
      <c r="BS4453" s="6">
        <v>2000</v>
      </c>
      <c r="BT4453" s="6">
        <v>460</v>
      </c>
      <c r="BU4453" s="6">
        <v>1637</v>
      </c>
      <c r="BV4453" s="6">
        <v>1520</v>
      </c>
      <c r="BW4453" s="6">
        <v>298</v>
      </c>
      <c r="BX4453" s="6">
        <f>G4453/(VLOOKUP(A4453,плотность!A:B,2,0)*1000)</f>
        <v>10.087522123893805</v>
      </c>
    </row>
    <row r="4454" spans="1:76" ht="14.4" x14ac:dyDescent="0.55000000000000004">
      <c r="A4454" s="6" t="s">
        <v>169</v>
      </c>
      <c r="B4454" s="6">
        <v>2019</v>
      </c>
      <c r="C4454" s="6">
        <v>23828</v>
      </c>
      <c r="D4454" s="6">
        <v>24599</v>
      </c>
      <c r="E4454" s="6">
        <v>-771</v>
      </c>
      <c r="F4454" s="6" t="s">
        <v>77</v>
      </c>
      <c r="G4454" s="6">
        <v>803333</v>
      </c>
      <c r="H4454" s="6">
        <v>74.14</v>
      </c>
      <c r="I4454" s="6">
        <v>1.1879999999999999</v>
      </c>
      <c r="J4454" s="6">
        <v>0.46300000000000002</v>
      </c>
      <c r="K4454" s="6">
        <v>0.21</v>
      </c>
      <c r="L4454" s="6">
        <v>0.51500000000000001</v>
      </c>
      <c r="M4454" s="6">
        <v>63</v>
      </c>
      <c r="N4454" s="6">
        <v>4.2</v>
      </c>
      <c r="O4454" s="6">
        <v>16958320.199999999</v>
      </c>
      <c r="P4454" s="6">
        <v>719881.2</v>
      </c>
      <c r="Q4454" s="6">
        <v>19015809.600000001</v>
      </c>
      <c r="R4454" s="6">
        <v>1337608.3</v>
      </c>
      <c r="S4454" s="6">
        <v>104.2</v>
      </c>
      <c r="T4454" s="6">
        <v>9.8000000000000007</v>
      </c>
      <c r="U4454" s="6">
        <v>3.1</v>
      </c>
      <c r="V4454" s="6">
        <v>1.4</v>
      </c>
      <c r="W4454" s="6">
        <v>56.5</v>
      </c>
      <c r="X4454" s="6">
        <v>29.2</v>
      </c>
      <c r="Y4454" s="6">
        <v>22</v>
      </c>
      <c r="Z4454" s="6">
        <v>1.4</v>
      </c>
      <c r="AA4454" s="6">
        <v>30.4</v>
      </c>
      <c r="AB4454" s="6">
        <v>46.2</v>
      </c>
      <c r="AC4454" s="6">
        <v>0</v>
      </c>
      <c r="AD4454" s="6">
        <v>18.2</v>
      </c>
      <c r="AE4454" s="6">
        <v>18.2</v>
      </c>
      <c r="AF4454" s="6">
        <v>348.3</v>
      </c>
      <c r="AG4454" s="6">
        <v>60.9</v>
      </c>
      <c r="AH4454" s="6">
        <v>28.1</v>
      </c>
      <c r="AI4454" s="6">
        <v>22649</v>
      </c>
      <c r="AJ4454" s="6">
        <v>34409</v>
      </c>
      <c r="AK4454" s="6">
        <v>34262</v>
      </c>
      <c r="AL4454" s="6">
        <v>72208</v>
      </c>
      <c r="AM4454" s="6">
        <v>162</v>
      </c>
      <c r="AN4454" s="6">
        <v>332154.8</v>
      </c>
      <c r="AO4454" s="6">
        <v>103.3</v>
      </c>
      <c r="AP4454" s="6">
        <v>103</v>
      </c>
      <c r="AQ4454" s="6">
        <v>99.5</v>
      </c>
      <c r="AR4454" s="6">
        <v>103.03</v>
      </c>
      <c r="AS4454" s="6">
        <v>101.98</v>
      </c>
      <c r="AT4454" s="6">
        <v>101.97</v>
      </c>
      <c r="AU4454" s="6">
        <v>13585.69</v>
      </c>
      <c r="AV4454" s="6">
        <v>77.3</v>
      </c>
      <c r="AW4454" s="6"/>
      <c r="AX4454" s="6">
        <v>21</v>
      </c>
      <c r="AY4454" s="6">
        <v>70.3</v>
      </c>
      <c r="AZ4454" s="6">
        <v>72</v>
      </c>
      <c r="BA4454" s="6">
        <v>4222</v>
      </c>
      <c r="BB4454" s="6"/>
      <c r="BC4454" s="6">
        <v>7987350</v>
      </c>
      <c r="BD4454" s="6">
        <v>2180</v>
      </c>
      <c r="BE4454" s="6"/>
      <c r="BF4454" s="6">
        <v>5864</v>
      </c>
      <c r="BG4454" s="6">
        <v>2952</v>
      </c>
      <c r="BH4454" s="6">
        <v>7763</v>
      </c>
      <c r="BI4454" s="6">
        <v>687</v>
      </c>
      <c r="BJ4454" s="6">
        <v>20910</v>
      </c>
      <c r="BK4454" s="6">
        <v>4368</v>
      </c>
      <c r="BL4454" s="6">
        <v>14584</v>
      </c>
      <c r="BM4454" s="6">
        <v>7422</v>
      </c>
      <c r="BN4454" s="6">
        <v>9938</v>
      </c>
      <c r="BO4454" s="6">
        <v>1724</v>
      </c>
      <c r="BP4454" s="6">
        <v>4791</v>
      </c>
      <c r="BQ4454" s="6">
        <v>95408</v>
      </c>
      <c r="BR4454" s="6">
        <v>5006</v>
      </c>
      <c r="BS4454" s="6">
        <v>3118</v>
      </c>
      <c r="BT4454" s="6">
        <v>719</v>
      </c>
      <c r="BU4454" s="6">
        <v>1894</v>
      </c>
      <c r="BV4454" s="6">
        <v>1422</v>
      </c>
      <c r="BW4454" s="6">
        <v>4</v>
      </c>
      <c r="BX4454" s="6">
        <f>G4454/(VLOOKUP(A4454,плотность!A:B,2,0)*1000)</f>
        <v>19.081543942992873</v>
      </c>
    </row>
    <row r="4455" spans="1:76" ht="14.4" x14ac:dyDescent="0.55000000000000004">
      <c r="A4455" s="6" t="s">
        <v>170</v>
      </c>
      <c r="B4455" s="6">
        <v>2019</v>
      </c>
      <c r="C4455" s="6">
        <v>42405</v>
      </c>
      <c r="D4455" s="6">
        <v>42634</v>
      </c>
      <c r="E4455" s="6">
        <v>-229</v>
      </c>
      <c r="F4455" s="6" t="s">
        <v>77</v>
      </c>
      <c r="G4455" s="6">
        <v>971399</v>
      </c>
      <c r="H4455" s="6">
        <v>72.819999999999993</v>
      </c>
      <c r="I4455" s="6">
        <v>1.762</v>
      </c>
      <c r="J4455" s="6">
        <v>0.57099999999999995</v>
      </c>
      <c r="K4455" s="6">
        <v>0.59199999999999997</v>
      </c>
      <c r="L4455" s="6">
        <v>0.59899999999999998</v>
      </c>
      <c r="M4455" s="6">
        <v>65.900000000000006</v>
      </c>
      <c r="N4455" s="6">
        <v>6.9</v>
      </c>
      <c r="O4455" s="6">
        <v>40108297.799999997</v>
      </c>
      <c r="P4455" s="6">
        <v>1754986.3</v>
      </c>
      <c r="Q4455" s="6">
        <v>50208258.799999997</v>
      </c>
      <c r="R4455" s="6">
        <v>8344974.7000000002</v>
      </c>
      <c r="S4455" s="6">
        <v>102.3</v>
      </c>
      <c r="T4455" s="6">
        <v>7.1</v>
      </c>
      <c r="U4455" s="6">
        <v>1.9</v>
      </c>
      <c r="V4455" s="6">
        <v>0.8</v>
      </c>
      <c r="W4455" s="6">
        <v>71.099999999999994</v>
      </c>
      <c r="X4455" s="6">
        <v>19.100000000000001</v>
      </c>
      <c r="Y4455" s="6">
        <v>27.9</v>
      </c>
      <c r="Z4455" s="6">
        <v>1.3</v>
      </c>
      <c r="AA4455" s="6">
        <v>35.5</v>
      </c>
      <c r="AB4455" s="6">
        <v>33.5</v>
      </c>
      <c r="AC4455" s="6">
        <v>1.8</v>
      </c>
      <c r="AD4455" s="6">
        <v>17.8</v>
      </c>
      <c r="AE4455" s="6">
        <v>17.8</v>
      </c>
      <c r="AF4455" s="6">
        <v>561.9</v>
      </c>
      <c r="AG4455" s="6">
        <v>77.599999999999994</v>
      </c>
      <c r="AH4455" s="6">
        <v>23.1</v>
      </c>
      <c r="AI4455" s="6">
        <v>26237</v>
      </c>
      <c r="AJ4455" s="6">
        <v>101026</v>
      </c>
      <c r="AK4455" s="6">
        <v>100896</v>
      </c>
      <c r="AL4455" s="6">
        <v>196266</v>
      </c>
      <c r="AM4455" s="6">
        <v>763</v>
      </c>
      <c r="AN4455" s="6">
        <v>1258706.5</v>
      </c>
      <c r="AO4455" s="6">
        <v>103.6</v>
      </c>
      <c r="AP4455" s="6">
        <v>104.6</v>
      </c>
      <c r="AQ4455" s="6">
        <v>97.9</v>
      </c>
      <c r="AR4455" s="6">
        <v>103.35</v>
      </c>
      <c r="AS4455" s="6">
        <v>104.15</v>
      </c>
      <c r="AT4455" s="6">
        <v>109.24</v>
      </c>
      <c r="AU4455" s="6">
        <v>20184.48</v>
      </c>
      <c r="AV4455" s="6">
        <v>74.400000000000006</v>
      </c>
      <c r="AW4455" s="6"/>
      <c r="AX4455" s="6">
        <v>28.7</v>
      </c>
      <c r="AY4455" s="6">
        <v>90.1</v>
      </c>
      <c r="AZ4455" s="6">
        <v>58</v>
      </c>
      <c r="BA4455" s="6">
        <v>5987</v>
      </c>
      <c r="BB4455" s="6"/>
      <c r="BC4455" s="6">
        <v>9754448</v>
      </c>
      <c r="BD4455" s="6">
        <v>8583</v>
      </c>
      <c r="BE4455" s="6"/>
      <c r="BF4455" s="6">
        <v>11181</v>
      </c>
      <c r="BG4455" s="6">
        <v>2964</v>
      </c>
      <c r="BH4455" s="6">
        <v>13465</v>
      </c>
      <c r="BI4455" s="6">
        <v>1913</v>
      </c>
      <c r="BJ4455" s="6">
        <v>12543</v>
      </c>
      <c r="BK4455" s="6">
        <v>8599</v>
      </c>
      <c r="BL4455" s="6">
        <v>19025</v>
      </c>
      <c r="BM4455" s="6">
        <v>16521</v>
      </c>
      <c r="BN4455" s="6">
        <v>18578</v>
      </c>
      <c r="BO4455" s="6">
        <v>7633</v>
      </c>
      <c r="BP4455" s="6">
        <v>6276</v>
      </c>
      <c r="BQ4455" s="6">
        <v>134181</v>
      </c>
      <c r="BR4455" s="6">
        <v>924</v>
      </c>
      <c r="BS4455" s="6">
        <v>3288</v>
      </c>
      <c r="BT4455" s="6">
        <v>4072</v>
      </c>
      <c r="BU4455" s="6">
        <v>3751</v>
      </c>
      <c r="BV4455" s="6">
        <v>496</v>
      </c>
      <c r="BW4455" s="6">
        <v>0</v>
      </c>
      <c r="BX4455" s="6">
        <f>G4455/(VLOOKUP(A4455,плотность!A:B,2,0)*1000)</f>
        <v>2.0921796252423004</v>
      </c>
    </row>
    <row r="4456" spans="1:76" ht="14.4" x14ac:dyDescent="0.55000000000000004">
      <c r="A4456" s="6" t="s">
        <v>171</v>
      </c>
      <c r="B4456" s="6">
        <v>2019</v>
      </c>
      <c r="C4456" s="6">
        <v>10613</v>
      </c>
      <c r="D4456" s="6">
        <v>14393</v>
      </c>
      <c r="E4456" s="6">
        <v>-3780</v>
      </c>
      <c r="F4456" s="6" t="s">
        <v>77</v>
      </c>
      <c r="G4456" s="6">
        <v>697751</v>
      </c>
      <c r="H4456" s="6">
        <v>75.39</v>
      </c>
      <c r="I4456" s="6">
        <v>1.71</v>
      </c>
      <c r="J4456" s="6">
        <v>0.54200000000000004</v>
      </c>
      <c r="K4456" s="6">
        <v>0.54400000000000004</v>
      </c>
      <c r="L4456" s="6">
        <v>0.624</v>
      </c>
      <c r="M4456" s="6">
        <v>63.6</v>
      </c>
      <c r="N4456" s="6">
        <v>12.1</v>
      </c>
      <c r="O4456" s="6">
        <v>18002315.800000001</v>
      </c>
      <c r="P4456" s="6">
        <v>807053.8</v>
      </c>
      <c r="Q4456" s="6">
        <v>21132258.600000001</v>
      </c>
      <c r="R4456" s="6">
        <v>2322889</v>
      </c>
      <c r="S4456" s="6">
        <v>102.9</v>
      </c>
      <c r="T4456" s="6">
        <v>7.9</v>
      </c>
      <c r="U4456" s="6">
        <v>1.3</v>
      </c>
      <c r="V4456" s="6">
        <v>27</v>
      </c>
      <c r="W4456" s="6">
        <v>40.700000000000003</v>
      </c>
      <c r="X4456" s="6">
        <v>23.1</v>
      </c>
      <c r="Y4456" s="6">
        <v>22.7</v>
      </c>
      <c r="Z4456" s="6">
        <v>0.8</v>
      </c>
      <c r="AA4456" s="6">
        <v>35.299999999999997</v>
      </c>
      <c r="AB4456" s="6">
        <v>41.3</v>
      </c>
      <c r="AC4456" s="6">
        <v>0</v>
      </c>
      <c r="AD4456" s="6">
        <v>13.8</v>
      </c>
      <c r="AE4456" s="6">
        <v>13.8</v>
      </c>
      <c r="AF4456" s="6">
        <v>228.6</v>
      </c>
      <c r="AG4456" s="6">
        <v>74.5</v>
      </c>
      <c r="AH4456" s="6">
        <v>29.3</v>
      </c>
      <c r="AI4456" s="6">
        <v>12658</v>
      </c>
      <c r="AJ4456" s="6"/>
      <c r="AK4456" s="6"/>
      <c r="AL4456" s="6"/>
      <c r="AM4456" s="6"/>
      <c r="AN4456" s="6">
        <v>248172.2</v>
      </c>
      <c r="AO4456" s="6">
        <v>99.6</v>
      </c>
      <c r="AP4456" s="6">
        <v>100.4</v>
      </c>
      <c r="AQ4456" s="6">
        <v>91.1</v>
      </c>
      <c r="AR4456" s="6">
        <v>102.27</v>
      </c>
      <c r="AS4456" s="6">
        <v>101.87</v>
      </c>
      <c r="AT4456" s="6">
        <v>100.33</v>
      </c>
      <c r="AU4456" s="6">
        <v>14005.88</v>
      </c>
      <c r="AV4456" s="6">
        <v>66.3</v>
      </c>
      <c r="AW4456" s="6"/>
      <c r="AX4456" s="6">
        <v>19.2</v>
      </c>
      <c r="AY4456" s="6"/>
      <c r="AZ4456" s="6">
        <v>70</v>
      </c>
      <c r="BA4456" s="6">
        <v>4753</v>
      </c>
      <c r="BB4456" s="6"/>
      <c r="BC4456" s="6">
        <v>6507690</v>
      </c>
      <c r="BD4456" s="6">
        <v>2029</v>
      </c>
      <c r="BE4456" s="6"/>
      <c r="BF4456" s="6">
        <v>2096</v>
      </c>
      <c r="BG4456" s="6">
        <v>978</v>
      </c>
      <c r="BH4456" s="6">
        <v>4085</v>
      </c>
      <c r="BI4456" s="6">
        <v>59</v>
      </c>
      <c r="BJ4456" s="6">
        <v>2535</v>
      </c>
      <c r="BK4456" s="6">
        <v>1276</v>
      </c>
      <c r="BL4456" s="6">
        <v>7300</v>
      </c>
      <c r="BM4456" s="6">
        <v>4632</v>
      </c>
      <c r="BN4456" s="6">
        <v>6742</v>
      </c>
      <c r="BO4456" s="6">
        <v>2416</v>
      </c>
      <c r="BP4456" s="6">
        <v>2146</v>
      </c>
      <c r="BQ4456" s="6">
        <v>38775</v>
      </c>
      <c r="BR4456" s="6">
        <v>983</v>
      </c>
      <c r="BS4456" s="6">
        <v>346</v>
      </c>
      <c r="BT4456" s="6">
        <v>644</v>
      </c>
      <c r="BU4456" s="6">
        <v>334</v>
      </c>
      <c r="BV4456" s="6">
        <v>101</v>
      </c>
      <c r="BW4456" s="6">
        <v>0</v>
      </c>
      <c r="BX4456" s="6">
        <f>G4456/(VLOOKUP(A4456,плотность!A:B,2,0)*1000)</f>
        <v>43.071049382716048</v>
      </c>
    </row>
    <row r="4457" spans="1:76" ht="14.4" x14ac:dyDescent="0.55000000000000004">
      <c r="A4457" s="6" t="s">
        <v>172</v>
      </c>
      <c r="B4457" s="6">
        <v>2019</v>
      </c>
      <c r="C4457" s="6">
        <v>90960</v>
      </c>
      <c r="D4457" s="6">
        <v>86520</v>
      </c>
      <c r="E4457" s="6">
        <v>4440</v>
      </c>
      <c r="F4457" s="6" t="s">
        <v>77</v>
      </c>
      <c r="G4457" s="6">
        <v>3981947</v>
      </c>
      <c r="H4457" s="6">
        <v>75.239999999999995</v>
      </c>
      <c r="I4457" s="6">
        <v>1.52</v>
      </c>
      <c r="J4457" s="6">
        <v>0.56299999999999994</v>
      </c>
      <c r="K4457" s="6">
        <v>0.28899999999999998</v>
      </c>
      <c r="L4457" s="6">
        <v>0.66800000000000004</v>
      </c>
      <c r="M4457" s="6">
        <v>76.8</v>
      </c>
      <c r="N4457" s="6">
        <v>3.3</v>
      </c>
      <c r="O4457" s="6">
        <v>28153582.600000001</v>
      </c>
      <c r="P4457" s="6">
        <v>1648335.9</v>
      </c>
      <c r="Q4457" s="6">
        <v>33766021.200000003</v>
      </c>
      <c r="R4457" s="6">
        <v>3964102.6</v>
      </c>
      <c r="S4457" s="6">
        <v>102.2</v>
      </c>
      <c r="T4457" s="6">
        <v>5.2</v>
      </c>
      <c r="U4457" s="6">
        <v>4.7</v>
      </c>
      <c r="V4457" s="6">
        <v>28.3</v>
      </c>
      <c r="W4457" s="6">
        <v>45.9</v>
      </c>
      <c r="X4457" s="6">
        <v>15.9</v>
      </c>
      <c r="Y4457" s="6">
        <v>25.3</v>
      </c>
      <c r="Z4457" s="6">
        <v>1.6</v>
      </c>
      <c r="AA4457" s="6">
        <v>39.700000000000003</v>
      </c>
      <c r="AB4457" s="6">
        <v>33.299999999999997</v>
      </c>
      <c r="AC4457" s="6">
        <v>0.1</v>
      </c>
      <c r="AD4457" s="6">
        <v>7.1</v>
      </c>
      <c r="AE4457" s="6">
        <v>7.1</v>
      </c>
      <c r="AF4457" s="6">
        <v>2675.5</v>
      </c>
      <c r="AG4457" s="6">
        <v>73.8</v>
      </c>
      <c r="AH4457" s="6">
        <v>26.7</v>
      </c>
      <c r="AI4457" s="6">
        <v>77366</v>
      </c>
      <c r="AJ4457" s="6">
        <v>217821</v>
      </c>
      <c r="AK4457" s="6">
        <v>216894</v>
      </c>
      <c r="AL4457" s="6">
        <v>468726</v>
      </c>
      <c r="AM4457" s="6">
        <v>1366</v>
      </c>
      <c r="AN4457" s="6">
        <v>716745.5</v>
      </c>
      <c r="AO4457" s="6">
        <v>102.7</v>
      </c>
      <c r="AP4457" s="6">
        <v>100</v>
      </c>
      <c r="AQ4457" s="6">
        <v>100.2</v>
      </c>
      <c r="AR4457" s="6">
        <v>103.4</v>
      </c>
      <c r="AS4457" s="6">
        <v>102.85</v>
      </c>
      <c r="AT4457" s="6">
        <v>107.27</v>
      </c>
      <c r="AU4457" s="6">
        <v>13890.07</v>
      </c>
      <c r="AV4457" s="6">
        <v>70.599999999999994</v>
      </c>
      <c r="AW4457" s="6"/>
      <c r="AX4457" s="6">
        <v>93.9</v>
      </c>
      <c r="AY4457" s="6">
        <v>55.5</v>
      </c>
      <c r="AZ4457" s="6">
        <v>299</v>
      </c>
      <c r="BA4457" s="6">
        <v>16718</v>
      </c>
      <c r="BB4457" s="6"/>
      <c r="BC4457" s="6">
        <v>36142931</v>
      </c>
      <c r="BD4457" s="6">
        <v>17395.990000000002</v>
      </c>
      <c r="BE4457" s="6"/>
      <c r="BF4457" s="6">
        <v>80430</v>
      </c>
      <c r="BG4457" s="6">
        <v>30410</v>
      </c>
      <c r="BH4457" s="6">
        <v>95350</v>
      </c>
      <c r="BI4457" s="6">
        <v>9141</v>
      </c>
      <c r="BJ4457" s="6">
        <v>150067</v>
      </c>
      <c r="BK4457" s="6">
        <v>36173</v>
      </c>
      <c r="BL4457" s="6">
        <v>131746</v>
      </c>
      <c r="BM4457" s="6">
        <v>457578</v>
      </c>
      <c r="BN4457" s="6">
        <v>119987</v>
      </c>
      <c r="BO4457" s="6">
        <v>27426</v>
      </c>
      <c r="BP4457" s="6">
        <v>46710</v>
      </c>
      <c r="BQ4457" s="6">
        <v>1276723</v>
      </c>
      <c r="BR4457" s="6">
        <v>19929</v>
      </c>
      <c r="BS4457" s="6">
        <v>25873</v>
      </c>
      <c r="BT4457" s="6">
        <v>5234</v>
      </c>
      <c r="BU4457" s="6">
        <v>2558</v>
      </c>
      <c r="BV4457" s="6">
        <v>7653</v>
      </c>
      <c r="BW4457" s="6">
        <v>332</v>
      </c>
      <c r="BX4457" s="6">
        <f>G4457/(VLOOKUP(A4457,плотность!A:B,2,0)*1000)</f>
        <v>217.59273224043716</v>
      </c>
    </row>
    <row r="4458" spans="1:76" ht="14.4" x14ac:dyDescent="0.55000000000000004">
      <c r="A4458" s="6" t="s">
        <v>173</v>
      </c>
      <c r="B4458" s="6">
        <v>2019</v>
      </c>
      <c r="C4458" s="6">
        <v>11237</v>
      </c>
      <c r="D4458" s="6">
        <v>11619</v>
      </c>
      <c r="E4458" s="6">
        <v>-382</v>
      </c>
      <c r="F4458" s="6" t="s">
        <v>77</v>
      </c>
      <c r="G4458" s="6">
        <v>326901</v>
      </c>
      <c r="H4458" s="6">
        <v>67.5</v>
      </c>
      <c r="I4458" s="6">
        <v>2.5590000000000002</v>
      </c>
      <c r="J4458" s="6">
        <v>0.76300000000000001</v>
      </c>
      <c r="K4458" s="6">
        <v>1.038</v>
      </c>
      <c r="L4458" s="6">
        <v>0.75800000000000001</v>
      </c>
      <c r="M4458" s="6">
        <v>54.5</v>
      </c>
      <c r="N4458" s="6">
        <v>12.5</v>
      </c>
      <c r="O4458" s="6">
        <v>16913584.5</v>
      </c>
      <c r="P4458" s="6">
        <v>839751</v>
      </c>
      <c r="Q4458" s="6">
        <v>20874755.600000001</v>
      </c>
      <c r="R4458" s="6">
        <v>3121420.2</v>
      </c>
      <c r="S4458" s="6">
        <v>106.8</v>
      </c>
      <c r="T4458" s="6">
        <v>7.4</v>
      </c>
      <c r="U4458" s="6">
        <v>0.8</v>
      </c>
      <c r="V4458" s="6">
        <v>0.8</v>
      </c>
      <c r="W4458" s="6">
        <v>57.2</v>
      </c>
      <c r="X4458" s="6">
        <v>33.799999999999997</v>
      </c>
      <c r="Y4458" s="6">
        <v>22.6</v>
      </c>
      <c r="Z4458" s="6">
        <v>1</v>
      </c>
      <c r="AA4458" s="6">
        <v>39.9</v>
      </c>
      <c r="AB4458" s="6">
        <v>36.6</v>
      </c>
      <c r="AC4458" s="6">
        <v>0</v>
      </c>
      <c r="AD4458" s="6">
        <v>34.1</v>
      </c>
      <c r="AE4458" s="6">
        <v>34.1</v>
      </c>
      <c r="AF4458" s="6">
        <v>111.9</v>
      </c>
      <c r="AG4458" s="6">
        <v>78.400000000000006</v>
      </c>
      <c r="AH4458" s="6">
        <v>14.1</v>
      </c>
      <c r="AI4458" s="6">
        <v>9600</v>
      </c>
      <c r="AJ4458" s="6">
        <v>13185</v>
      </c>
      <c r="AK4458" s="6">
        <v>13136</v>
      </c>
      <c r="AL4458" s="6">
        <v>36849</v>
      </c>
      <c r="AM4458" s="6">
        <v>172</v>
      </c>
      <c r="AN4458" s="6">
        <v>243052.4</v>
      </c>
      <c r="AO4458" s="6">
        <v>100.9</v>
      </c>
      <c r="AP4458" s="6">
        <v>106.8</v>
      </c>
      <c r="AQ4458" s="6">
        <v>101.9</v>
      </c>
      <c r="AR4458" s="6">
        <v>103.77</v>
      </c>
      <c r="AS4458" s="6">
        <v>103.31</v>
      </c>
      <c r="AT4458" s="6">
        <v>100</v>
      </c>
      <c r="AU4458" s="6">
        <v>14144.2</v>
      </c>
      <c r="AV4458" s="6">
        <v>58.5</v>
      </c>
      <c r="AW4458" s="6"/>
      <c r="AX4458" s="6">
        <v>10</v>
      </c>
      <c r="AY4458" s="6">
        <v>98.3</v>
      </c>
      <c r="AZ4458" s="6">
        <v>23</v>
      </c>
      <c r="BA4458" s="6">
        <v>1628</v>
      </c>
      <c r="BB4458" s="6"/>
      <c r="BC4458" s="6">
        <v>2971445</v>
      </c>
      <c r="BD4458" s="6">
        <v>2522.9899999999998</v>
      </c>
      <c r="BE4458" s="6"/>
      <c r="BF4458" s="6">
        <v>383</v>
      </c>
      <c r="BG4458" s="6">
        <v>421</v>
      </c>
      <c r="BH4458" s="6">
        <v>1391</v>
      </c>
      <c r="BI4458" s="6">
        <v>73</v>
      </c>
      <c r="BJ4458" s="6">
        <v>290</v>
      </c>
      <c r="BK4458" s="6">
        <v>583</v>
      </c>
      <c r="BL4458" s="6">
        <v>2147</v>
      </c>
      <c r="BM4458" s="6">
        <v>996</v>
      </c>
      <c r="BN4458" s="6">
        <v>1365</v>
      </c>
      <c r="BO4458" s="6">
        <v>164</v>
      </c>
      <c r="BP4458" s="6">
        <v>519</v>
      </c>
      <c r="BQ4458" s="6">
        <v>9780</v>
      </c>
      <c r="BR4458" s="6">
        <v>177</v>
      </c>
      <c r="BS4458" s="6">
        <v>74</v>
      </c>
      <c r="BT4458" s="6">
        <v>266</v>
      </c>
      <c r="BU4458" s="6">
        <v>303</v>
      </c>
      <c r="BV4458" s="6">
        <v>5</v>
      </c>
      <c r="BW4458" s="6">
        <v>20</v>
      </c>
      <c r="BX4458" s="6">
        <f>G4458/(VLOOKUP(A4458,плотность!A:B,2,0)*1000)</f>
        <v>1.9458392857142857</v>
      </c>
    </row>
    <row r="4459" spans="1:76" ht="14.4" x14ac:dyDescent="0.55000000000000004">
      <c r="A4459" s="6" t="s">
        <v>174</v>
      </c>
      <c r="B4459" s="6">
        <v>2019</v>
      </c>
      <c r="C4459" s="6">
        <v>20743</v>
      </c>
      <c r="D4459" s="6">
        <v>21520</v>
      </c>
      <c r="E4459" s="6">
        <v>-777</v>
      </c>
      <c r="F4459" s="6" t="s">
        <v>77</v>
      </c>
      <c r="G4459" s="6">
        <v>539700</v>
      </c>
      <c r="H4459" s="6">
        <v>71.099999999999994</v>
      </c>
      <c r="I4459" s="6">
        <v>1.579</v>
      </c>
      <c r="J4459" s="6">
        <v>0.55000000000000004</v>
      </c>
      <c r="K4459" s="6">
        <v>0.371</v>
      </c>
      <c r="L4459" s="6">
        <v>0.65800000000000003</v>
      </c>
      <c r="M4459" s="6">
        <v>68.5</v>
      </c>
      <c r="N4459" s="6">
        <v>6</v>
      </c>
      <c r="O4459" s="6">
        <v>22572328.300000001</v>
      </c>
      <c r="P4459" s="6">
        <v>2084036</v>
      </c>
      <c r="Q4459" s="6">
        <v>27982005.600000001</v>
      </c>
      <c r="R4459" s="6">
        <v>3325641.3</v>
      </c>
      <c r="S4459" s="6">
        <v>101.6</v>
      </c>
      <c r="T4459" s="6">
        <v>7.3</v>
      </c>
      <c r="U4459" s="6">
        <v>2</v>
      </c>
      <c r="V4459" s="6">
        <v>3.4</v>
      </c>
      <c r="W4459" s="6">
        <v>60.9</v>
      </c>
      <c r="X4459" s="6">
        <v>26.4</v>
      </c>
      <c r="Y4459" s="6">
        <v>20.8</v>
      </c>
      <c r="Z4459" s="6">
        <v>1.8</v>
      </c>
      <c r="AA4459" s="6">
        <v>37.799999999999997</v>
      </c>
      <c r="AB4459" s="6">
        <v>38.4</v>
      </c>
      <c r="AC4459" s="6">
        <v>1.3</v>
      </c>
      <c r="AD4459" s="6">
        <v>19</v>
      </c>
      <c r="AE4459" s="6">
        <v>19</v>
      </c>
      <c r="AF4459" s="6">
        <v>247.8</v>
      </c>
      <c r="AG4459" s="6">
        <v>53.5</v>
      </c>
      <c r="AH4459" s="6">
        <v>25.4</v>
      </c>
      <c r="AI4459" s="6">
        <v>7361</v>
      </c>
      <c r="AJ4459" s="6">
        <v>21517</v>
      </c>
      <c r="AK4459" s="6">
        <v>21426</v>
      </c>
      <c r="AL4459" s="6">
        <v>54923</v>
      </c>
      <c r="AM4459" s="6">
        <v>167</v>
      </c>
      <c r="AN4459" s="6">
        <v>478781</v>
      </c>
      <c r="AO4459" s="6">
        <v>101.9</v>
      </c>
      <c r="AP4459" s="6">
        <v>103</v>
      </c>
      <c r="AQ4459" s="6">
        <v>100.5</v>
      </c>
      <c r="AR4459" s="6">
        <v>104.49</v>
      </c>
      <c r="AS4459" s="6">
        <v>103.44</v>
      </c>
      <c r="AT4459" s="6">
        <v>101.78</v>
      </c>
      <c r="AU4459" s="6">
        <v>15364.21</v>
      </c>
      <c r="AV4459" s="6">
        <v>75.7</v>
      </c>
      <c r="AW4459" s="6"/>
      <c r="AX4459" s="6">
        <v>18.899999999999999</v>
      </c>
      <c r="AY4459" s="6">
        <v>66.2</v>
      </c>
      <c r="AZ4459" s="6">
        <v>30</v>
      </c>
      <c r="BA4459" s="6">
        <v>2258</v>
      </c>
      <c r="BB4459" s="6"/>
      <c r="BC4459" s="6">
        <v>4724844</v>
      </c>
      <c r="BD4459" s="6">
        <v>2514.9899999999998</v>
      </c>
      <c r="BE4459" s="6"/>
      <c r="BF4459" s="6">
        <v>10519</v>
      </c>
      <c r="BG4459" s="6">
        <v>3183</v>
      </c>
      <c r="BH4459" s="6">
        <v>16571</v>
      </c>
      <c r="BI4459" s="6">
        <v>451</v>
      </c>
      <c r="BJ4459" s="6">
        <v>4213</v>
      </c>
      <c r="BK4459" s="6">
        <v>6260</v>
      </c>
      <c r="BL4459" s="6">
        <v>14875</v>
      </c>
      <c r="BM4459" s="6">
        <v>5377</v>
      </c>
      <c r="BN4459" s="6">
        <v>12126</v>
      </c>
      <c r="BO4459" s="6">
        <v>7176</v>
      </c>
      <c r="BP4459" s="6">
        <v>1445</v>
      </c>
      <c r="BQ4459" s="6">
        <v>95911</v>
      </c>
      <c r="BR4459" s="6">
        <v>1681</v>
      </c>
      <c r="BS4459" s="6">
        <v>1250</v>
      </c>
      <c r="BT4459" s="6">
        <v>191</v>
      </c>
      <c r="BU4459" s="6">
        <v>344</v>
      </c>
      <c r="BV4459" s="6">
        <v>6897</v>
      </c>
      <c r="BW4459" s="6">
        <v>0</v>
      </c>
      <c r="BX4459" s="6">
        <f>G4459/(VLOOKUP(A4459,плотность!A:B,2,0)*1000)</f>
        <v>0.22802940679398342</v>
      </c>
    </row>
    <row r="4460" spans="1:76" ht="14.4" x14ac:dyDescent="0.55000000000000004">
      <c r="A4460" s="6" t="s">
        <v>175</v>
      </c>
      <c r="B4460" s="6">
        <v>2019</v>
      </c>
      <c r="C4460" s="6">
        <v>4749769</v>
      </c>
      <c r="D4460" s="6">
        <v>4464666</v>
      </c>
      <c r="E4460" s="6">
        <v>285103</v>
      </c>
      <c r="F4460" s="6" t="s">
        <v>176</v>
      </c>
      <c r="G4460" s="6">
        <v>147840696</v>
      </c>
      <c r="H4460" s="6">
        <v>73.34</v>
      </c>
      <c r="I4460" s="6">
        <v>1.4770000000000001</v>
      </c>
      <c r="J4460" s="6">
        <v>0.52300000000000002</v>
      </c>
      <c r="K4460" s="6">
        <v>0.32800000000000001</v>
      </c>
      <c r="L4460" s="6">
        <v>0.626</v>
      </c>
      <c r="M4460" s="6">
        <v>74.599999999999994</v>
      </c>
      <c r="N4460" s="6">
        <v>4.5999999999999996</v>
      </c>
      <c r="O4460" s="6">
        <v>29608356</v>
      </c>
      <c r="P4460" s="6">
        <v>974533.2</v>
      </c>
      <c r="Q4460" s="6">
        <v>34794253.200000003</v>
      </c>
      <c r="R4460" s="6">
        <v>4211364</v>
      </c>
      <c r="S4460" s="6">
        <v>104.8</v>
      </c>
      <c r="T4460" s="6">
        <v>5.9</v>
      </c>
      <c r="U4460" s="6">
        <v>5.0999999999999996</v>
      </c>
      <c r="V4460" s="6">
        <v>12.9</v>
      </c>
      <c r="W4460" s="6">
        <v>57.3</v>
      </c>
      <c r="X4460" s="6">
        <v>18.8</v>
      </c>
      <c r="Y4460" s="6">
        <v>27.8</v>
      </c>
      <c r="Z4460" s="6">
        <v>1.6</v>
      </c>
      <c r="AA4460" s="6">
        <v>35.799999999999997</v>
      </c>
      <c r="AB4460" s="6">
        <v>34.6</v>
      </c>
      <c r="AC4460" s="6">
        <v>0.3</v>
      </c>
      <c r="AD4460" s="6">
        <v>12.4</v>
      </c>
      <c r="AE4460" s="6">
        <v>12.4</v>
      </c>
      <c r="AF4460" s="6">
        <v>82041.8</v>
      </c>
      <c r="AG4460" s="6">
        <v>73.599999999999994</v>
      </c>
      <c r="AH4460" s="6">
        <v>26.1</v>
      </c>
      <c r="AI4460" s="6">
        <v>2266854</v>
      </c>
      <c r="AJ4460" s="6">
        <v>7635233</v>
      </c>
      <c r="AK4460" s="6">
        <v>7615264</v>
      </c>
      <c r="AL4460" s="6">
        <v>17489335</v>
      </c>
      <c r="AM4460" s="6">
        <v>64258</v>
      </c>
      <c r="AN4460" s="6">
        <v>646144.1</v>
      </c>
      <c r="AO4460" s="6">
        <v>101.6</v>
      </c>
      <c r="AP4460" s="6">
        <v>101.9</v>
      </c>
      <c r="AQ4460" s="6">
        <v>101.7</v>
      </c>
      <c r="AR4460" s="6">
        <v>103.24</v>
      </c>
      <c r="AS4460" s="6">
        <v>103.04</v>
      </c>
      <c r="AT4460" s="6">
        <v>107.96</v>
      </c>
      <c r="AU4460" s="6">
        <v>16067.38</v>
      </c>
      <c r="AV4460" s="6">
        <v>69.599999999999994</v>
      </c>
      <c r="AW4460" s="6"/>
      <c r="AX4460" s="6">
        <v>4072.4</v>
      </c>
      <c r="AY4460" s="6">
        <v>69.599999999999994</v>
      </c>
      <c r="AZ4460" s="6">
        <v>11947</v>
      </c>
      <c r="BA4460" s="6">
        <v>714630</v>
      </c>
      <c r="BB4460" s="6"/>
      <c r="BC4460" s="6">
        <v>1454382429</v>
      </c>
      <c r="BD4460" s="6">
        <v>621652</v>
      </c>
      <c r="BE4460" s="6"/>
      <c r="BF4460" s="6">
        <v>3133402</v>
      </c>
      <c r="BG4460" s="6">
        <v>1600212</v>
      </c>
      <c r="BH4460" s="6">
        <v>3658967</v>
      </c>
      <c r="BI4460" s="6">
        <v>314010</v>
      </c>
      <c r="BJ4460" s="6">
        <v>4250046</v>
      </c>
      <c r="BK4460" s="6">
        <v>1682727</v>
      </c>
      <c r="BL4460" s="6">
        <v>7524665</v>
      </c>
      <c r="BM4460" s="6">
        <v>5648321</v>
      </c>
      <c r="BN4460" s="6">
        <v>3652545</v>
      </c>
      <c r="BO4460" s="6">
        <v>1403252</v>
      </c>
      <c r="BP4460" s="6">
        <v>1798919</v>
      </c>
      <c r="BQ4460" s="6">
        <v>38841270</v>
      </c>
      <c r="BR4460" s="6">
        <v>861387</v>
      </c>
      <c r="BS4460" s="6">
        <v>1130828</v>
      </c>
      <c r="BT4460" s="6">
        <v>258533</v>
      </c>
      <c r="BU4460" s="6">
        <v>310118</v>
      </c>
      <c r="BV4460" s="6">
        <v>476135</v>
      </c>
      <c r="BW4460" s="6">
        <v>39135</v>
      </c>
      <c r="BX4460" s="6">
        <f>G4460/(VLOOKUP(A4460,плотность!A:B,2,0)*1000)</f>
        <v>8.6329325204961105</v>
      </c>
    </row>
    <row r="4461" spans="1:76" ht="14.4" x14ac:dyDescent="0.55000000000000004">
      <c r="A4461" s="6" t="s">
        <v>177</v>
      </c>
      <c r="B4461" s="6">
        <v>2019</v>
      </c>
      <c r="C4461" s="6">
        <v>119629</v>
      </c>
      <c r="D4461" s="6">
        <v>106111</v>
      </c>
      <c r="E4461" s="6">
        <v>13518</v>
      </c>
      <c r="F4461" s="6" t="s">
        <v>77</v>
      </c>
      <c r="G4461" s="6">
        <v>4230551</v>
      </c>
      <c r="H4461" s="6">
        <v>73.66</v>
      </c>
      <c r="I4461" s="6">
        <v>1.323</v>
      </c>
      <c r="J4461" s="6">
        <v>0.47799999999999998</v>
      </c>
      <c r="K4461" s="6">
        <v>0.25</v>
      </c>
      <c r="L4461" s="6">
        <v>0.59499999999999997</v>
      </c>
      <c r="M4461" s="6">
        <v>68</v>
      </c>
      <c r="N4461" s="6">
        <v>4.8</v>
      </c>
      <c r="O4461" s="6">
        <v>23079030.5</v>
      </c>
      <c r="P4461" s="6">
        <v>1357401.6</v>
      </c>
      <c r="Q4461" s="6">
        <v>26270801.399999999</v>
      </c>
      <c r="R4461" s="6">
        <v>1834369.3</v>
      </c>
      <c r="S4461" s="6">
        <v>102.7</v>
      </c>
      <c r="T4461" s="6">
        <v>11</v>
      </c>
      <c r="U4461" s="6">
        <v>3.3</v>
      </c>
      <c r="V4461" s="6">
        <v>17.399999999999999</v>
      </c>
      <c r="W4461" s="6">
        <v>49.1</v>
      </c>
      <c r="X4461" s="6">
        <v>19.2</v>
      </c>
      <c r="Y4461" s="6">
        <v>29.2</v>
      </c>
      <c r="Z4461" s="6">
        <v>2.1</v>
      </c>
      <c r="AA4461" s="6">
        <v>29.5</v>
      </c>
      <c r="AB4461" s="6">
        <v>39.200000000000003</v>
      </c>
      <c r="AC4461" s="6">
        <v>0</v>
      </c>
      <c r="AD4461" s="6">
        <v>13.3</v>
      </c>
      <c r="AE4461" s="6">
        <v>13.3</v>
      </c>
      <c r="AF4461" s="6">
        <v>2611.3000000000002</v>
      </c>
      <c r="AG4461" s="6">
        <v>72.7</v>
      </c>
      <c r="AH4461" s="6">
        <v>25.6</v>
      </c>
      <c r="AI4461" s="6">
        <v>29861</v>
      </c>
      <c r="AJ4461" s="6">
        <v>166258</v>
      </c>
      <c r="AK4461" s="6">
        <v>165684</v>
      </c>
      <c r="AL4461" s="6">
        <v>424878</v>
      </c>
      <c r="AM4461" s="6">
        <v>1567</v>
      </c>
      <c r="AN4461" s="6">
        <v>389933.4</v>
      </c>
      <c r="AO4461" s="6">
        <v>102.1</v>
      </c>
      <c r="AP4461" s="6">
        <v>101.9</v>
      </c>
      <c r="AQ4461" s="6">
        <v>104.1</v>
      </c>
      <c r="AR4461" s="6">
        <v>103.27</v>
      </c>
      <c r="AS4461" s="6">
        <v>102.7</v>
      </c>
      <c r="AT4461" s="6">
        <v>101.82</v>
      </c>
      <c r="AU4461" s="6">
        <v>15543.7</v>
      </c>
      <c r="AV4461" s="6">
        <v>65.3</v>
      </c>
      <c r="AW4461" s="6"/>
      <c r="AX4461" s="6">
        <v>101.7</v>
      </c>
      <c r="AY4461" s="6">
        <v>71.2</v>
      </c>
      <c r="AZ4461" s="6">
        <v>366</v>
      </c>
      <c r="BA4461" s="6">
        <v>15587</v>
      </c>
      <c r="BB4461" s="6"/>
      <c r="BC4461" s="6">
        <v>35634265</v>
      </c>
      <c r="BD4461" s="6">
        <v>10875</v>
      </c>
      <c r="BE4461" s="6"/>
      <c r="BF4461" s="6">
        <v>67941</v>
      </c>
      <c r="BG4461" s="6">
        <v>17157</v>
      </c>
      <c r="BH4461" s="6">
        <v>51914</v>
      </c>
      <c r="BI4461" s="6">
        <v>3676</v>
      </c>
      <c r="BJ4461" s="6">
        <v>73051</v>
      </c>
      <c r="BK4461" s="6">
        <v>25228</v>
      </c>
      <c r="BL4461" s="6">
        <v>80723</v>
      </c>
      <c r="BM4461" s="6">
        <v>43615</v>
      </c>
      <c r="BN4461" s="6">
        <v>73671</v>
      </c>
      <c r="BO4461" s="6">
        <v>15835</v>
      </c>
      <c r="BP4461" s="6">
        <v>33332</v>
      </c>
      <c r="BQ4461" s="6">
        <v>529714</v>
      </c>
      <c r="BR4461" s="6">
        <v>5684</v>
      </c>
      <c r="BS4461" s="6">
        <v>15651</v>
      </c>
      <c r="BT4461" s="6">
        <v>4270</v>
      </c>
      <c r="BU4461" s="6">
        <v>2957</v>
      </c>
      <c r="BV4461" s="6">
        <v>6667</v>
      </c>
      <c r="BW4461" s="6">
        <v>147</v>
      </c>
      <c r="BX4461" s="6">
        <f>G4461/(VLOOKUP(A4461,плотность!A:B,2,0)*1000)</f>
        <v>41.886643564356433</v>
      </c>
    </row>
    <row r="4462" spans="1:76" ht="14.4" x14ac:dyDescent="0.55000000000000004">
      <c r="A4462" s="6" t="s">
        <v>178</v>
      </c>
      <c r="B4462" s="6">
        <v>2019</v>
      </c>
      <c r="C4462" s="6">
        <v>40314</v>
      </c>
      <c r="D4462" s="6">
        <v>37987</v>
      </c>
      <c r="E4462" s="6">
        <v>2327</v>
      </c>
      <c r="F4462" s="6" t="s">
        <v>77</v>
      </c>
      <c r="G4462" s="6">
        <v>1123799</v>
      </c>
      <c r="H4462" s="6">
        <v>73.22</v>
      </c>
      <c r="I4462" s="6">
        <v>1.345</v>
      </c>
      <c r="J4462" s="6">
        <v>0.48899999999999999</v>
      </c>
      <c r="K4462" s="6">
        <v>0.254</v>
      </c>
      <c r="L4462" s="6">
        <v>0.60199999999999998</v>
      </c>
      <c r="M4462" s="6">
        <v>71.599999999999994</v>
      </c>
      <c r="N4462" s="6">
        <v>3.9</v>
      </c>
      <c r="O4462" s="6">
        <v>17966737.600000001</v>
      </c>
      <c r="P4462" s="6">
        <v>840283.9</v>
      </c>
      <c r="Q4462" s="6">
        <v>20576637</v>
      </c>
      <c r="R4462" s="6">
        <v>1769615.6</v>
      </c>
      <c r="S4462" s="6">
        <v>102.7</v>
      </c>
      <c r="T4462" s="6">
        <v>3.9</v>
      </c>
      <c r="U4462" s="6">
        <v>3.5</v>
      </c>
      <c r="V4462" s="6">
        <v>9.1</v>
      </c>
      <c r="W4462" s="6">
        <v>57.6</v>
      </c>
      <c r="X4462" s="6">
        <v>25.9</v>
      </c>
      <c r="Y4462" s="6">
        <v>24</v>
      </c>
      <c r="Z4462" s="6">
        <v>1.2</v>
      </c>
      <c r="AA4462" s="6">
        <v>29.6</v>
      </c>
      <c r="AB4462" s="6">
        <v>45</v>
      </c>
      <c r="AC4462" s="6">
        <v>0.1</v>
      </c>
      <c r="AD4462" s="6">
        <v>12.7</v>
      </c>
      <c r="AE4462" s="6">
        <v>12.7</v>
      </c>
      <c r="AF4462" s="6">
        <v>798.7</v>
      </c>
      <c r="AG4462" s="6">
        <v>56.6</v>
      </c>
      <c r="AH4462" s="6">
        <v>32.4</v>
      </c>
      <c r="AI4462" s="6">
        <v>14631</v>
      </c>
      <c r="AJ4462" s="6">
        <v>54421</v>
      </c>
      <c r="AK4462" s="6">
        <v>54370</v>
      </c>
      <c r="AL4462" s="6">
        <v>117982</v>
      </c>
      <c r="AM4462" s="6">
        <v>293</v>
      </c>
      <c r="AN4462" s="6">
        <v>392304.4</v>
      </c>
      <c r="AO4462" s="6">
        <v>101.9</v>
      </c>
      <c r="AP4462" s="6">
        <v>102.6</v>
      </c>
      <c r="AQ4462" s="6">
        <v>99</v>
      </c>
      <c r="AR4462" s="6">
        <v>102.39</v>
      </c>
      <c r="AS4462" s="6">
        <v>102.89</v>
      </c>
      <c r="AT4462" s="6">
        <v>106.32</v>
      </c>
      <c r="AU4462" s="6">
        <v>15030.2</v>
      </c>
      <c r="AV4462" s="6">
        <v>68.400000000000006</v>
      </c>
      <c r="AW4462" s="6"/>
      <c r="AX4462" s="6">
        <v>29.5</v>
      </c>
      <c r="AY4462" s="6">
        <v>71.3</v>
      </c>
      <c r="AZ4462" s="6">
        <v>136</v>
      </c>
      <c r="BA4462" s="6">
        <v>5837</v>
      </c>
      <c r="BB4462" s="6"/>
      <c r="BC4462" s="6">
        <v>11146434</v>
      </c>
      <c r="BD4462" s="6">
        <v>3746</v>
      </c>
      <c r="BE4462" s="6"/>
      <c r="BF4462" s="6">
        <v>37062</v>
      </c>
      <c r="BG4462" s="6">
        <v>9845</v>
      </c>
      <c r="BH4462" s="6">
        <v>26503</v>
      </c>
      <c r="BI4462" s="6">
        <v>1684</v>
      </c>
      <c r="BJ4462" s="6">
        <v>23588</v>
      </c>
      <c r="BK4462" s="6">
        <v>12730</v>
      </c>
      <c r="BL4462" s="6">
        <v>68251</v>
      </c>
      <c r="BM4462" s="6">
        <v>22766</v>
      </c>
      <c r="BN4462" s="6">
        <v>25268</v>
      </c>
      <c r="BO4462" s="6">
        <v>12375</v>
      </c>
      <c r="BP4462" s="6">
        <v>12865</v>
      </c>
      <c r="BQ4462" s="6">
        <v>276013</v>
      </c>
      <c r="BR4462" s="6">
        <v>4982</v>
      </c>
      <c r="BS4462" s="6">
        <v>5827</v>
      </c>
      <c r="BT4462" s="6">
        <v>687</v>
      </c>
      <c r="BU4462" s="6">
        <v>1564</v>
      </c>
      <c r="BV4462" s="6">
        <v>4091</v>
      </c>
      <c r="BW4462" s="6">
        <v>115</v>
      </c>
      <c r="BX4462" s="6">
        <f>G4462/(VLOOKUP(A4462,плотность!A:B,2,0)*1000)</f>
        <v>28.378762626262628</v>
      </c>
    </row>
    <row r="4463" spans="1:76" ht="14.4" x14ac:dyDescent="0.55000000000000004">
      <c r="A4463" s="6" t="s">
        <v>179</v>
      </c>
      <c r="B4463" s="6">
        <v>2019</v>
      </c>
      <c r="C4463" s="6">
        <v>80275</v>
      </c>
      <c r="D4463" s="6">
        <v>71327</v>
      </c>
      <c r="E4463" s="6">
        <v>8948</v>
      </c>
      <c r="F4463" s="6" t="s">
        <v>77</v>
      </c>
      <c r="G4463" s="6">
        <v>3206783</v>
      </c>
      <c r="H4463" s="6">
        <v>72.84</v>
      </c>
      <c r="I4463" s="6">
        <v>1.3959999999999999</v>
      </c>
      <c r="J4463" s="6">
        <v>0.51</v>
      </c>
      <c r="K4463" s="6">
        <v>0.255</v>
      </c>
      <c r="L4463" s="6">
        <v>0.63100000000000001</v>
      </c>
      <c r="M4463" s="6">
        <v>79.8</v>
      </c>
      <c r="N4463" s="6">
        <v>3.9</v>
      </c>
      <c r="O4463" s="6">
        <v>26521294.699999999</v>
      </c>
      <c r="P4463" s="6">
        <v>859619.5</v>
      </c>
      <c r="Q4463" s="6">
        <v>30973067.800000001</v>
      </c>
      <c r="R4463" s="6">
        <v>3592153.6</v>
      </c>
      <c r="S4463" s="6">
        <v>103.3</v>
      </c>
      <c r="T4463" s="6">
        <v>3.8</v>
      </c>
      <c r="U4463" s="6">
        <v>5.8</v>
      </c>
      <c r="V4463" s="6">
        <v>13.6</v>
      </c>
      <c r="W4463" s="6">
        <v>55.1</v>
      </c>
      <c r="X4463" s="6">
        <v>21.7</v>
      </c>
      <c r="Y4463" s="6">
        <v>24.9</v>
      </c>
      <c r="Z4463" s="6">
        <v>2</v>
      </c>
      <c r="AA4463" s="6">
        <v>39</v>
      </c>
      <c r="AB4463" s="6">
        <v>32.5</v>
      </c>
      <c r="AC4463" s="6">
        <v>1.6</v>
      </c>
      <c r="AD4463" s="6">
        <v>12.9</v>
      </c>
      <c r="AE4463" s="6">
        <v>12.9</v>
      </c>
      <c r="AF4463" s="6">
        <v>1841</v>
      </c>
      <c r="AG4463" s="6">
        <v>72.2</v>
      </c>
      <c r="AH4463" s="6">
        <v>27.2</v>
      </c>
      <c r="AI4463" s="6">
        <v>50152</v>
      </c>
      <c r="AJ4463" s="6">
        <v>142238</v>
      </c>
      <c r="AK4463" s="6">
        <v>142043</v>
      </c>
      <c r="AL4463" s="6">
        <v>346772</v>
      </c>
      <c r="AM4463" s="6">
        <v>1190</v>
      </c>
      <c r="AN4463" s="6">
        <v>530579.4</v>
      </c>
      <c r="AO4463" s="6">
        <v>101.6</v>
      </c>
      <c r="AP4463" s="6">
        <v>101.5</v>
      </c>
      <c r="AQ4463" s="6">
        <v>98.2</v>
      </c>
      <c r="AR4463" s="6">
        <v>104.19</v>
      </c>
      <c r="AS4463" s="6">
        <v>103.02</v>
      </c>
      <c r="AT4463" s="6">
        <v>102.44</v>
      </c>
      <c r="AU4463" s="6">
        <v>14902.28</v>
      </c>
      <c r="AV4463" s="6">
        <v>69.3</v>
      </c>
      <c r="AW4463" s="6"/>
      <c r="AX4463" s="6">
        <v>83.3</v>
      </c>
      <c r="AY4463" s="6">
        <v>65.2</v>
      </c>
      <c r="AZ4463" s="6">
        <v>223</v>
      </c>
      <c r="BA4463" s="6">
        <v>15507</v>
      </c>
      <c r="BB4463" s="6"/>
      <c r="BC4463" s="6">
        <v>32527514</v>
      </c>
      <c r="BD4463" s="6">
        <v>11945</v>
      </c>
      <c r="BE4463" s="6"/>
      <c r="BF4463" s="6">
        <v>31340</v>
      </c>
      <c r="BG4463" s="6">
        <v>20568</v>
      </c>
      <c r="BH4463" s="6">
        <v>29998</v>
      </c>
      <c r="BI4463" s="6">
        <v>13523</v>
      </c>
      <c r="BJ4463" s="6">
        <v>101814</v>
      </c>
      <c r="BK4463" s="6">
        <v>20878</v>
      </c>
      <c r="BL4463" s="6">
        <v>112921</v>
      </c>
      <c r="BM4463" s="6">
        <v>52282</v>
      </c>
      <c r="BN4463" s="6">
        <v>32611</v>
      </c>
      <c r="BO4463" s="6">
        <v>12272</v>
      </c>
      <c r="BP4463" s="6">
        <v>26224</v>
      </c>
      <c r="BQ4463" s="6">
        <v>557319</v>
      </c>
      <c r="BR4463" s="6">
        <v>16440</v>
      </c>
      <c r="BS4463" s="6">
        <v>34341</v>
      </c>
      <c r="BT4463" s="6">
        <v>30061</v>
      </c>
      <c r="BU4463" s="6">
        <v>2288</v>
      </c>
      <c r="BV4463" s="6">
        <v>2801</v>
      </c>
      <c r="BW4463" s="6">
        <v>2562</v>
      </c>
      <c r="BX4463" s="6">
        <f>G4463/(VLOOKUP(A4463,плотность!A:B,2,0)*1000)</f>
        <v>86.203844086021505</v>
      </c>
    </row>
    <row r="4464" spans="1:76" ht="14.4" x14ac:dyDescent="0.55000000000000004">
      <c r="A4464" s="6" t="s">
        <v>180</v>
      </c>
      <c r="B4464" s="6">
        <v>2019</v>
      </c>
      <c r="C4464" s="6">
        <v>62881</v>
      </c>
      <c r="D4464" s="6">
        <v>68565</v>
      </c>
      <c r="E4464" s="6">
        <v>-5684</v>
      </c>
      <c r="F4464" s="6" t="s">
        <v>77</v>
      </c>
      <c r="G4464" s="6">
        <v>2490750</v>
      </c>
      <c r="H4464" s="6">
        <v>73.28</v>
      </c>
      <c r="I4464" s="6">
        <v>1.2350000000000001</v>
      </c>
      <c r="J4464" s="6">
        <v>0.45400000000000001</v>
      </c>
      <c r="K4464" s="6">
        <v>0.23599999999999999</v>
      </c>
      <c r="L4464" s="6">
        <v>0.54500000000000004</v>
      </c>
      <c r="M4464" s="6">
        <v>76.599999999999994</v>
      </c>
      <c r="N4464" s="6">
        <v>4.3</v>
      </c>
      <c r="O4464" s="6">
        <v>18944955.5</v>
      </c>
      <c r="P4464" s="6">
        <v>713541</v>
      </c>
      <c r="Q4464" s="6">
        <v>21342094.600000001</v>
      </c>
      <c r="R4464" s="6">
        <v>1683598</v>
      </c>
      <c r="S4464" s="6">
        <v>109.7</v>
      </c>
      <c r="T4464" s="6">
        <v>4.5</v>
      </c>
      <c r="U4464" s="6">
        <v>3.5</v>
      </c>
      <c r="V4464" s="6">
        <v>14.8</v>
      </c>
      <c r="W4464" s="6">
        <v>52.2</v>
      </c>
      <c r="X4464" s="6">
        <v>25</v>
      </c>
      <c r="Y4464" s="6">
        <v>25</v>
      </c>
      <c r="Z4464" s="6">
        <v>1.7</v>
      </c>
      <c r="AA4464" s="6">
        <v>27.7</v>
      </c>
      <c r="AB4464" s="6">
        <v>45.6</v>
      </c>
      <c r="AC4464" s="6">
        <v>0</v>
      </c>
      <c r="AD4464" s="6">
        <v>15.8</v>
      </c>
      <c r="AE4464" s="6">
        <v>15.8</v>
      </c>
      <c r="AF4464" s="6">
        <v>1202.3</v>
      </c>
      <c r="AG4464" s="6">
        <v>79.099999999999994</v>
      </c>
      <c r="AH4464" s="6">
        <v>29.2</v>
      </c>
      <c r="AI4464" s="6">
        <v>34747</v>
      </c>
      <c r="AJ4464" s="6">
        <v>92416</v>
      </c>
      <c r="AK4464" s="6">
        <v>92318</v>
      </c>
      <c r="AL4464" s="6">
        <v>223799</v>
      </c>
      <c r="AM4464" s="6">
        <v>811</v>
      </c>
      <c r="AN4464" s="6">
        <v>333876.5</v>
      </c>
      <c r="AO4464" s="6">
        <v>102.6</v>
      </c>
      <c r="AP4464" s="6">
        <v>101.2</v>
      </c>
      <c r="AQ4464" s="6">
        <v>101.8</v>
      </c>
      <c r="AR4464" s="6">
        <v>102.18</v>
      </c>
      <c r="AS4464" s="6">
        <v>102.53</v>
      </c>
      <c r="AT4464" s="6">
        <v>107.42</v>
      </c>
      <c r="AU4464" s="6">
        <v>13202.34</v>
      </c>
      <c r="AV4464" s="6">
        <v>66.900000000000006</v>
      </c>
      <c r="AW4464" s="6"/>
      <c r="AX4464" s="6">
        <v>69.8</v>
      </c>
      <c r="AY4464" s="6">
        <v>77</v>
      </c>
      <c r="AZ4464" s="6">
        <v>144</v>
      </c>
      <c r="BA4464" s="6">
        <v>12307</v>
      </c>
      <c r="BB4464" s="6"/>
      <c r="BC4464" s="6">
        <v>23809704</v>
      </c>
      <c r="BD4464" s="6">
        <v>9116</v>
      </c>
      <c r="BE4464" s="6"/>
      <c r="BF4464" s="6">
        <v>44857</v>
      </c>
      <c r="BG4464" s="6">
        <v>23144</v>
      </c>
      <c r="BH4464" s="6">
        <v>53418</v>
      </c>
      <c r="BI4464" s="6">
        <v>3297</v>
      </c>
      <c r="BJ4464" s="6">
        <v>64539</v>
      </c>
      <c r="BK4464" s="6">
        <v>33853</v>
      </c>
      <c r="BL4464" s="6">
        <v>112730</v>
      </c>
      <c r="BM4464" s="6">
        <v>142408</v>
      </c>
      <c r="BN4464" s="6">
        <v>52980</v>
      </c>
      <c r="BO4464" s="6">
        <v>33202</v>
      </c>
      <c r="BP4464" s="6">
        <v>18249</v>
      </c>
      <c r="BQ4464" s="6">
        <v>644512</v>
      </c>
      <c r="BR4464" s="6">
        <v>17940</v>
      </c>
      <c r="BS4464" s="6">
        <v>11691</v>
      </c>
      <c r="BT4464" s="6">
        <v>1303</v>
      </c>
      <c r="BU4464" s="6">
        <v>4987</v>
      </c>
      <c r="BV4464" s="6">
        <v>14953</v>
      </c>
      <c r="BW4464" s="6">
        <v>350</v>
      </c>
      <c r="BX4464" s="6">
        <f>G4464/(VLOOKUP(A4464,плотность!A:B,2,0)*1000)</f>
        <v>1.3696728072587296</v>
      </c>
    </row>
    <row r="4465" spans="1:76" ht="14.4" x14ac:dyDescent="0.55000000000000004">
      <c r="A4465" s="6" t="s">
        <v>181</v>
      </c>
      <c r="B4465" s="6">
        <v>2019</v>
      </c>
      <c r="C4465" s="6">
        <v>20441</v>
      </c>
      <c r="D4465" s="6">
        <v>21498</v>
      </c>
      <c r="E4465" s="6">
        <v>-1057</v>
      </c>
      <c r="F4465" s="6" t="s">
        <v>77</v>
      </c>
      <c r="G4465" s="6">
        <v>476218</v>
      </c>
      <c r="H4465" s="6">
        <v>70.39</v>
      </c>
      <c r="I4465" s="6">
        <v>1.877</v>
      </c>
      <c r="J4465" s="6">
        <v>0.68200000000000005</v>
      </c>
      <c r="K4465" s="6">
        <v>0.41499999999999998</v>
      </c>
      <c r="L4465" s="6">
        <v>0.78</v>
      </c>
      <c r="M4465" s="6">
        <v>82.1</v>
      </c>
      <c r="N4465" s="6">
        <v>5.2</v>
      </c>
      <c r="O4465" s="6">
        <v>37064520.399999999</v>
      </c>
      <c r="P4465" s="6">
        <v>1310347.5</v>
      </c>
      <c r="Q4465" s="6">
        <v>48625457.799999997</v>
      </c>
      <c r="R4465" s="6">
        <v>10250589.9</v>
      </c>
      <c r="S4465" s="6">
        <v>108.8</v>
      </c>
      <c r="T4465" s="6">
        <v>6</v>
      </c>
      <c r="U4465" s="6">
        <v>3.5</v>
      </c>
      <c r="V4465" s="6">
        <v>0.6</v>
      </c>
      <c r="W4465" s="6">
        <v>70.7</v>
      </c>
      <c r="X4465" s="6">
        <v>19.2</v>
      </c>
      <c r="Y4465" s="6">
        <v>25.6</v>
      </c>
      <c r="Z4465" s="6">
        <v>1.5</v>
      </c>
      <c r="AA4465" s="6">
        <v>37.1</v>
      </c>
      <c r="AB4465" s="6">
        <v>34.9</v>
      </c>
      <c r="AC4465" s="6">
        <v>0.9</v>
      </c>
      <c r="AD4465" s="6">
        <v>8</v>
      </c>
      <c r="AE4465" s="6">
        <v>8</v>
      </c>
      <c r="AF4465" s="6">
        <v>331.5</v>
      </c>
      <c r="AG4465" s="6">
        <v>75.8</v>
      </c>
      <c r="AH4465" s="6">
        <v>27.9</v>
      </c>
      <c r="AI4465" s="6">
        <v>14574</v>
      </c>
      <c r="AJ4465" s="6">
        <v>34059</v>
      </c>
      <c r="AK4465" s="6">
        <v>34031</v>
      </c>
      <c r="AL4465" s="6">
        <v>82403</v>
      </c>
      <c r="AM4465" s="6">
        <v>156</v>
      </c>
      <c r="AN4465" s="6">
        <v>2400858.1</v>
      </c>
      <c r="AO4465" s="6">
        <v>100.5</v>
      </c>
      <c r="AP4465" s="6">
        <v>103.8</v>
      </c>
      <c r="AQ4465" s="6">
        <v>101.7</v>
      </c>
      <c r="AR4465" s="6">
        <v>104.29</v>
      </c>
      <c r="AS4465" s="6">
        <v>103.53</v>
      </c>
      <c r="AT4465" s="6">
        <v>104.61</v>
      </c>
      <c r="AU4465" s="6">
        <v>19316.330000000002</v>
      </c>
      <c r="AV4465" s="6">
        <v>87.6</v>
      </c>
      <c r="AW4465" s="6"/>
      <c r="AX4465" s="6">
        <v>12.7</v>
      </c>
      <c r="AY4465" s="6">
        <v>105.5</v>
      </c>
      <c r="AZ4465" s="6">
        <v>23</v>
      </c>
      <c r="BA4465" s="6">
        <v>3104</v>
      </c>
      <c r="BB4465" s="6"/>
      <c r="BC4465" s="6">
        <v>5315750</v>
      </c>
      <c r="BD4465" s="6">
        <v>3578</v>
      </c>
      <c r="BE4465" s="6"/>
      <c r="BF4465" s="6">
        <v>30207</v>
      </c>
      <c r="BG4465" s="6">
        <v>1869</v>
      </c>
      <c r="BH4465" s="6">
        <v>13860</v>
      </c>
      <c r="BI4465" s="6">
        <v>7350</v>
      </c>
      <c r="BJ4465" s="6">
        <v>20429</v>
      </c>
      <c r="BK4465" s="6">
        <v>4030</v>
      </c>
      <c r="BL4465" s="6">
        <v>28835</v>
      </c>
      <c r="BM4465" s="6">
        <v>23275</v>
      </c>
      <c r="BN4465" s="6">
        <v>12555</v>
      </c>
      <c r="BO4465" s="6">
        <v>9201</v>
      </c>
      <c r="BP4465" s="6">
        <v>16587</v>
      </c>
      <c r="BQ4465" s="6">
        <v>194470</v>
      </c>
      <c r="BR4465" s="6">
        <v>3128</v>
      </c>
      <c r="BS4465" s="6">
        <v>1979</v>
      </c>
      <c r="BT4465" s="6">
        <v>952</v>
      </c>
      <c r="BU4465" s="6">
        <v>196</v>
      </c>
      <c r="BV4465" s="6">
        <v>17981</v>
      </c>
      <c r="BW4465" s="6">
        <v>0</v>
      </c>
      <c r="BX4465" s="6">
        <f>G4465/(VLOOKUP(A4465,плотность!A:B,2,0)*1000)</f>
        <v>5.4674856486796788</v>
      </c>
    </row>
    <row r="4466" spans="1:76" ht="14.4" x14ac:dyDescent="0.55000000000000004">
      <c r="A4466" s="6" t="s">
        <v>182</v>
      </c>
      <c r="B4466" s="6">
        <v>2019</v>
      </c>
      <c r="C4466" s="6">
        <v>114839</v>
      </c>
      <c r="D4466" s="6">
        <v>108504</v>
      </c>
      <c r="E4466" s="6">
        <v>6335</v>
      </c>
      <c r="F4466" s="6" t="s">
        <v>77</v>
      </c>
      <c r="G4466" s="6">
        <v>4315195</v>
      </c>
      <c r="H4466" s="6">
        <v>71.790000000000006</v>
      </c>
      <c r="I4466" s="6">
        <v>1.6140000000000001</v>
      </c>
      <c r="J4466" s="6">
        <v>0.58099999999999996</v>
      </c>
      <c r="K4466" s="6">
        <v>0.373</v>
      </c>
      <c r="L4466" s="6">
        <v>0.66</v>
      </c>
      <c r="M4466" s="6">
        <v>85.4</v>
      </c>
      <c r="N4466" s="6">
        <v>4.2</v>
      </c>
      <c r="O4466" s="6">
        <v>28706643.5</v>
      </c>
      <c r="P4466" s="6">
        <v>944538.4</v>
      </c>
      <c r="Q4466" s="6">
        <v>36177941.600000001</v>
      </c>
      <c r="R4466" s="6">
        <v>6526759.7000000002</v>
      </c>
      <c r="S4466" s="6">
        <v>103.1</v>
      </c>
      <c r="T4466" s="6">
        <v>4.2</v>
      </c>
      <c r="U4466" s="6">
        <v>3.8</v>
      </c>
      <c r="V4466" s="6">
        <v>20.5</v>
      </c>
      <c r="W4466" s="6">
        <v>54</v>
      </c>
      <c r="X4466" s="6">
        <v>17.5</v>
      </c>
      <c r="Y4466" s="6">
        <v>29.9</v>
      </c>
      <c r="Z4466" s="6">
        <v>1.7</v>
      </c>
      <c r="AA4466" s="6">
        <v>31.5</v>
      </c>
      <c r="AB4466" s="6">
        <v>36.700000000000003</v>
      </c>
      <c r="AC4466" s="6">
        <v>0.2</v>
      </c>
      <c r="AD4466" s="6">
        <v>8.9</v>
      </c>
      <c r="AE4466" s="6">
        <v>8.9</v>
      </c>
      <c r="AF4466" s="6">
        <v>2414.6</v>
      </c>
      <c r="AG4466" s="6">
        <v>74.3</v>
      </c>
      <c r="AH4466" s="6">
        <v>26.6</v>
      </c>
      <c r="AI4466" s="6">
        <v>69295</v>
      </c>
      <c r="AJ4466" s="6">
        <v>243458</v>
      </c>
      <c r="AK4466" s="6">
        <v>243189</v>
      </c>
      <c r="AL4466" s="6">
        <v>551464</v>
      </c>
      <c r="AM4466" s="6">
        <v>2088</v>
      </c>
      <c r="AN4466" s="6">
        <v>586468.30000000005</v>
      </c>
      <c r="AO4466" s="6">
        <v>100.5</v>
      </c>
      <c r="AP4466" s="6">
        <v>101.5</v>
      </c>
      <c r="AQ4466" s="6">
        <v>97.8</v>
      </c>
      <c r="AR4466" s="6">
        <v>102.73</v>
      </c>
      <c r="AS4466" s="6">
        <v>103.65</v>
      </c>
      <c r="AT4466" s="6">
        <v>107.1</v>
      </c>
      <c r="AU4466" s="6">
        <v>15303.1</v>
      </c>
      <c r="AV4466" s="6">
        <v>75.8</v>
      </c>
      <c r="AW4466" s="6"/>
      <c r="AX4466" s="6">
        <v>128.80000000000001</v>
      </c>
      <c r="AY4466" s="6">
        <v>71.5</v>
      </c>
      <c r="AZ4466" s="6">
        <v>291</v>
      </c>
      <c r="BA4466" s="6">
        <v>18832</v>
      </c>
      <c r="BB4466" s="6"/>
      <c r="BC4466" s="6">
        <v>40129959</v>
      </c>
      <c r="BD4466" s="6">
        <v>29642</v>
      </c>
      <c r="BE4466" s="6"/>
      <c r="BF4466" s="6">
        <v>184791</v>
      </c>
      <c r="BG4466" s="6">
        <v>71740</v>
      </c>
      <c r="BH4466" s="6">
        <v>152433</v>
      </c>
      <c r="BI4466" s="6">
        <v>14746</v>
      </c>
      <c r="BJ4466" s="6">
        <v>206362</v>
      </c>
      <c r="BK4466" s="6">
        <v>65831</v>
      </c>
      <c r="BL4466" s="6">
        <v>365065</v>
      </c>
      <c r="BM4466" s="6">
        <v>334064</v>
      </c>
      <c r="BN4466" s="6">
        <v>155462</v>
      </c>
      <c r="BO4466" s="6">
        <v>49601</v>
      </c>
      <c r="BP4466" s="6">
        <v>89259</v>
      </c>
      <c r="BQ4466" s="6">
        <v>1876901</v>
      </c>
      <c r="BR4466" s="6">
        <v>49528</v>
      </c>
      <c r="BS4466" s="6">
        <v>51075</v>
      </c>
      <c r="BT4466" s="6">
        <v>6581</v>
      </c>
      <c r="BU4466" s="6">
        <v>15173</v>
      </c>
      <c r="BV4466" s="6">
        <v>11543</v>
      </c>
      <c r="BW4466" s="6">
        <v>503</v>
      </c>
      <c r="BX4466" s="6">
        <f>G4466/(VLOOKUP(A4466,плотность!A:B,2,0)*1000)</f>
        <v>8.0688014210919974</v>
      </c>
    </row>
    <row r="4467" spans="1:76" ht="14.4" x14ac:dyDescent="0.55000000000000004">
      <c r="A4467" s="6" t="s">
        <v>183</v>
      </c>
      <c r="B4467" s="6">
        <v>2019</v>
      </c>
      <c r="C4467" s="6">
        <v>604995</v>
      </c>
      <c r="D4467" s="6">
        <v>555530</v>
      </c>
      <c r="E4467" s="6">
        <v>49465</v>
      </c>
      <c r="F4467" s="6" t="s">
        <v>93</v>
      </c>
      <c r="G4467" s="6">
        <v>13959878</v>
      </c>
      <c r="H4467" s="6">
        <v>73.61</v>
      </c>
      <c r="I4467" s="6">
        <v>1.3620000000000001</v>
      </c>
      <c r="J4467" s="6">
        <v>0.48799999999999999</v>
      </c>
      <c r="K4467" s="6">
        <v>0.254</v>
      </c>
      <c r="L4467" s="6">
        <v>0.62</v>
      </c>
      <c r="M4467" s="6">
        <v>84.4</v>
      </c>
      <c r="N4467" s="6">
        <v>3.5</v>
      </c>
      <c r="O4467" s="6">
        <v>33250681.199999999</v>
      </c>
      <c r="P4467" s="6">
        <v>705580.5</v>
      </c>
      <c r="Q4467" s="6">
        <v>41249489</v>
      </c>
      <c r="R4467" s="6">
        <v>7293227.2999999998</v>
      </c>
      <c r="S4467" s="6">
        <v>104.1</v>
      </c>
      <c r="T4467" s="6">
        <v>6.2</v>
      </c>
      <c r="U4467" s="6">
        <v>6.8</v>
      </c>
      <c r="V4467" s="6">
        <v>4</v>
      </c>
      <c r="W4467" s="6">
        <v>63.1</v>
      </c>
      <c r="X4467" s="6">
        <v>19.899999999999999</v>
      </c>
      <c r="Y4467" s="6">
        <v>30.4</v>
      </c>
      <c r="Z4467" s="6">
        <v>1.7</v>
      </c>
      <c r="AA4467" s="6">
        <v>33.9</v>
      </c>
      <c r="AB4467" s="6">
        <v>33.6</v>
      </c>
      <c r="AC4467" s="6">
        <v>0.5</v>
      </c>
      <c r="AD4467" s="6"/>
      <c r="AE4467" s="6"/>
      <c r="AF4467" s="6">
        <v>9439.2000000000007</v>
      </c>
      <c r="AG4467" s="6">
        <v>76.599999999999994</v>
      </c>
      <c r="AH4467" s="6">
        <v>28.1</v>
      </c>
      <c r="AI4467" s="6">
        <v>308235</v>
      </c>
      <c r="AJ4467" s="6">
        <v>954957</v>
      </c>
      <c r="AK4467" s="6">
        <v>953855</v>
      </c>
      <c r="AL4467" s="6">
        <v>2078439</v>
      </c>
      <c r="AM4467" s="6">
        <v>5355</v>
      </c>
      <c r="AN4467" s="6">
        <v>752847.2</v>
      </c>
      <c r="AO4467" s="6">
        <v>101.6</v>
      </c>
      <c r="AP4467" s="6">
        <v>102</v>
      </c>
      <c r="AQ4467" s="6">
        <v>101.1</v>
      </c>
      <c r="AR4467" s="6">
        <v>102.65</v>
      </c>
      <c r="AS4467" s="6">
        <v>102.95</v>
      </c>
      <c r="AT4467" s="6">
        <v>107.78</v>
      </c>
      <c r="AU4467" s="6">
        <v>16848.18</v>
      </c>
      <c r="AV4467" s="6">
        <v>85</v>
      </c>
      <c r="AW4467" s="6"/>
      <c r="AX4467" s="6">
        <v>462.3</v>
      </c>
      <c r="AY4467" s="6">
        <v>69.900000000000006</v>
      </c>
      <c r="AZ4467" s="6">
        <v>1295</v>
      </c>
      <c r="BA4467" s="6">
        <v>83664</v>
      </c>
      <c r="BB4467" s="6"/>
      <c r="BC4467" s="6">
        <v>153659617</v>
      </c>
      <c r="BD4467" s="6">
        <v>62066</v>
      </c>
      <c r="BE4467" s="6"/>
      <c r="BF4467" s="6">
        <v>343780</v>
      </c>
      <c r="BG4467" s="6">
        <v>203581</v>
      </c>
      <c r="BH4467" s="6">
        <v>552670</v>
      </c>
      <c r="BI4467" s="6">
        <v>33895</v>
      </c>
      <c r="BJ4467" s="6">
        <v>501978</v>
      </c>
      <c r="BK4467" s="6">
        <v>210585</v>
      </c>
      <c r="BL4467" s="6">
        <v>1292513</v>
      </c>
      <c r="BM4467" s="6">
        <v>588796</v>
      </c>
      <c r="BN4467" s="6">
        <v>495021</v>
      </c>
      <c r="BO4467" s="6">
        <v>163073</v>
      </c>
      <c r="BP4467" s="6">
        <v>222170</v>
      </c>
      <c r="BQ4467" s="6">
        <v>5138437</v>
      </c>
      <c r="BR4467" s="6">
        <v>99168</v>
      </c>
      <c r="BS4467" s="6">
        <v>145769</v>
      </c>
      <c r="BT4467" s="6">
        <v>24978</v>
      </c>
      <c r="BU4467" s="6">
        <v>27043</v>
      </c>
      <c r="BV4467" s="6">
        <v>99480</v>
      </c>
      <c r="BW4467" s="6">
        <v>3846</v>
      </c>
      <c r="BX4467" s="6">
        <f>G4467/(VLOOKUP(A4467,плотность!A:B,2,0)*1000)</f>
        <v>8.2749721398933023</v>
      </c>
    </row>
    <row r="4468" spans="1:76" ht="14.4" x14ac:dyDescent="0.55000000000000004">
      <c r="A4468" s="6" t="s">
        <v>184</v>
      </c>
      <c r="B4468" s="6">
        <v>2019</v>
      </c>
      <c r="C4468" s="6">
        <v>205525</v>
      </c>
      <c r="D4468" s="6">
        <v>203758</v>
      </c>
      <c r="E4468" s="6">
        <v>1767</v>
      </c>
      <c r="F4468" s="6" t="s">
        <v>93</v>
      </c>
      <c r="G4468" s="6">
        <v>10002284</v>
      </c>
      <c r="H4468" s="6">
        <v>76.42</v>
      </c>
      <c r="I4468" s="6">
        <v>1.7490000000000001</v>
      </c>
      <c r="J4468" s="6">
        <v>0.50600000000000001</v>
      </c>
      <c r="K4468" s="6">
        <v>0.67500000000000004</v>
      </c>
      <c r="L4468" s="6">
        <v>0.56799999999999995</v>
      </c>
      <c r="M4468" s="6">
        <v>50.3</v>
      </c>
      <c r="N4468" s="6">
        <v>11</v>
      </c>
      <c r="O4468" s="6">
        <v>18689365.399999999</v>
      </c>
      <c r="P4468" s="6">
        <v>861052.2</v>
      </c>
      <c r="Q4468" s="6">
        <v>20787464.5</v>
      </c>
      <c r="R4468" s="6">
        <v>1237046.8</v>
      </c>
      <c r="S4468" s="6">
        <v>103.2</v>
      </c>
      <c r="T4468" s="6">
        <v>7.9</v>
      </c>
      <c r="U4468" s="6">
        <v>1.1000000000000001</v>
      </c>
      <c r="V4468" s="6">
        <v>37.5</v>
      </c>
      <c r="W4468" s="6">
        <v>33.299999999999997</v>
      </c>
      <c r="X4468" s="6">
        <v>20.2</v>
      </c>
      <c r="Y4468" s="6">
        <v>21</v>
      </c>
      <c r="Z4468" s="6">
        <v>0.8</v>
      </c>
      <c r="AA4468" s="6">
        <v>35.4</v>
      </c>
      <c r="AB4468" s="6">
        <v>42.8</v>
      </c>
      <c r="AC4468" s="6">
        <v>0</v>
      </c>
      <c r="AD4468" s="6"/>
      <c r="AE4468" s="6"/>
      <c r="AF4468" s="6">
        <v>4027.5</v>
      </c>
      <c r="AG4468" s="6">
        <v>68.099999999999994</v>
      </c>
      <c r="AH4468" s="6">
        <v>21.5</v>
      </c>
      <c r="AI4468" s="6">
        <v>189792</v>
      </c>
      <c r="AJ4468" s="6">
        <v>172231</v>
      </c>
      <c r="AK4468" s="6">
        <v>171436</v>
      </c>
      <c r="AL4468" s="6">
        <v>497861</v>
      </c>
      <c r="AM4468" s="6">
        <v>2806</v>
      </c>
      <c r="AN4468" s="6">
        <v>232012.9</v>
      </c>
      <c r="AO4468" s="6">
        <v>101.2</v>
      </c>
      <c r="AP4468" s="6">
        <v>101</v>
      </c>
      <c r="AQ4468" s="6">
        <v>100</v>
      </c>
      <c r="AR4468" s="6">
        <v>103.44</v>
      </c>
      <c r="AS4468" s="6">
        <v>103.22</v>
      </c>
      <c r="AT4468" s="6">
        <v>105.58</v>
      </c>
      <c r="AU4468" s="6">
        <v>15160.8</v>
      </c>
      <c r="AV4468" s="6">
        <v>47.5</v>
      </c>
      <c r="AW4468" s="6"/>
      <c r="AX4468" s="6">
        <v>194.2</v>
      </c>
      <c r="AY4468" s="6">
        <v>63.7</v>
      </c>
      <c r="AZ4468" s="6">
        <v>1034</v>
      </c>
      <c r="BA4468" s="6">
        <v>42617</v>
      </c>
      <c r="BB4468" s="6"/>
      <c r="BC4468" s="6">
        <v>80206164</v>
      </c>
      <c r="BD4468" s="6">
        <v>26978.99</v>
      </c>
      <c r="BE4468" s="6"/>
      <c r="BF4468" s="6">
        <v>49592</v>
      </c>
      <c r="BG4468" s="6">
        <v>25966</v>
      </c>
      <c r="BH4468" s="6">
        <v>54217</v>
      </c>
      <c r="BI4468" s="6">
        <v>3767</v>
      </c>
      <c r="BJ4468" s="6">
        <v>70917</v>
      </c>
      <c r="BK4468" s="6">
        <v>50516</v>
      </c>
      <c r="BL4468" s="6">
        <v>99075</v>
      </c>
      <c r="BM4468" s="6">
        <v>55638</v>
      </c>
      <c r="BN4468" s="6">
        <v>62050</v>
      </c>
      <c r="BO4468" s="6">
        <v>34575</v>
      </c>
      <c r="BP4468" s="6">
        <v>27031</v>
      </c>
      <c r="BQ4468" s="6">
        <v>597890</v>
      </c>
      <c r="BR4468" s="6">
        <v>14487</v>
      </c>
      <c r="BS4468" s="6">
        <v>8024</v>
      </c>
      <c r="BT4468" s="6">
        <v>10302</v>
      </c>
      <c r="BU4468" s="6">
        <v>6875</v>
      </c>
      <c r="BV4468" s="6">
        <v>4657</v>
      </c>
      <c r="BW4468" s="6">
        <v>1382</v>
      </c>
      <c r="BX4468" s="6">
        <f>G4468/(VLOOKUP(A4468,плотность!A:B,2,0)*1000)</f>
        <v>58.698849765258217</v>
      </c>
    </row>
    <row r="4469" spans="1:76" ht="14.4" x14ac:dyDescent="0.55000000000000004">
      <c r="A4469" s="6" t="s">
        <v>185</v>
      </c>
      <c r="B4469" s="6">
        <v>2019</v>
      </c>
      <c r="C4469" s="6">
        <v>546115</v>
      </c>
      <c r="D4469" s="6">
        <v>557907</v>
      </c>
      <c r="E4469" s="6">
        <v>-11792</v>
      </c>
      <c r="F4469" s="6" t="s">
        <v>93</v>
      </c>
      <c r="G4469" s="6">
        <v>17077314</v>
      </c>
      <c r="H4469" s="6">
        <v>71.06</v>
      </c>
      <c r="I4469" s="6">
        <v>1.5429999999999999</v>
      </c>
      <c r="J4469" s="6">
        <v>0.54500000000000004</v>
      </c>
      <c r="K4469" s="6">
        <v>0.36299999999999999</v>
      </c>
      <c r="L4469" s="6">
        <v>0.63500000000000001</v>
      </c>
      <c r="M4469" s="6">
        <v>74.7</v>
      </c>
      <c r="N4469" s="6">
        <v>5.9</v>
      </c>
      <c r="O4469" s="6">
        <v>25723202.899999999</v>
      </c>
      <c r="P4469" s="6">
        <v>1226262.3999999999</v>
      </c>
      <c r="Q4469" s="6">
        <v>30932678.100000001</v>
      </c>
      <c r="R4469" s="6">
        <v>3983212.8</v>
      </c>
      <c r="S4469" s="6">
        <v>104.2</v>
      </c>
      <c r="T4469" s="6">
        <v>6.9</v>
      </c>
      <c r="U4469" s="6">
        <v>3.6</v>
      </c>
      <c r="V4469" s="6">
        <v>4.8</v>
      </c>
      <c r="W4469" s="6">
        <v>61</v>
      </c>
      <c r="X4469" s="6">
        <v>23.7</v>
      </c>
      <c r="Y4469" s="6">
        <v>24.2</v>
      </c>
      <c r="Z4469" s="6">
        <v>1.7</v>
      </c>
      <c r="AA4469" s="6">
        <v>37.1</v>
      </c>
      <c r="AB4469" s="6">
        <v>36.6</v>
      </c>
      <c r="AC4469" s="6">
        <v>0.5</v>
      </c>
      <c r="AD4469" s="6"/>
      <c r="AE4469" s="6"/>
      <c r="AF4469" s="6">
        <v>7437.9</v>
      </c>
      <c r="AG4469" s="6">
        <v>71.099999999999994</v>
      </c>
      <c r="AH4469" s="6">
        <v>25.2</v>
      </c>
      <c r="AI4469" s="6"/>
      <c r="AJ4469" s="6"/>
      <c r="AK4469" s="6"/>
      <c r="AL4469" s="6"/>
      <c r="AM4469" s="6"/>
      <c r="AN4469" s="6">
        <v>535321</v>
      </c>
      <c r="AO4469" s="6">
        <v>101.5</v>
      </c>
      <c r="AP4469" s="6">
        <v>102.9</v>
      </c>
      <c r="AQ4469" s="6">
        <v>100.7</v>
      </c>
      <c r="AR4469" s="6">
        <v>104.22</v>
      </c>
      <c r="AS4469" s="6">
        <v>103.58</v>
      </c>
      <c r="AT4469" s="6">
        <v>109.96</v>
      </c>
      <c r="AU4469" s="6">
        <v>14911.34</v>
      </c>
      <c r="AV4469" s="6">
        <v>68.5</v>
      </c>
      <c r="AW4469" s="6"/>
      <c r="AX4469" s="6">
        <v>502.2</v>
      </c>
      <c r="AY4469" s="6"/>
      <c r="AZ4469" s="6">
        <v>1296</v>
      </c>
      <c r="BA4469" s="6">
        <v>83606</v>
      </c>
      <c r="BB4469" s="6"/>
      <c r="BC4469" s="6">
        <v>168626129</v>
      </c>
      <c r="BD4469" s="6">
        <v>103079</v>
      </c>
      <c r="BE4469" s="6"/>
      <c r="BF4469" s="6">
        <v>269583</v>
      </c>
      <c r="BG4469" s="6">
        <v>159022</v>
      </c>
      <c r="BH4469" s="6">
        <v>439074</v>
      </c>
      <c r="BI4469" s="6">
        <v>31672</v>
      </c>
      <c r="BJ4469" s="6">
        <v>464773</v>
      </c>
      <c r="BK4469" s="6">
        <v>170557</v>
      </c>
      <c r="BL4469" s="6">
        <v>720991</v>
      </c>
      <c r="BM4469" s="6">
        <v>819331</v>
      </c>
      <c r="BN4469" s="6">
        <v>353420</v>
      </c>
      <c r="BO4469" s="6">
        <v>157985</v>
      </c>
      <c r="BP4469" s="6">
        <v>201645</v>
      </c>
      <c r="BQ4469" s="6">
        <v>4301529</v>
      </c>
      <c r="BR4469" s="6">
        <v>108342</v>
      </c>
      <c r="BS4469" s="6">
        <v>139886</v>
      </c>
      <c r="BT4469" s="6">
        <v>29897</v>
      </c>
      <c r="BU4469" s="6">
        <v>32366</v>
      </c>
      <c r="BV4469" s="6">
        <v>47587</v>
      </c>
      <c r="BW4469" s="6">
        <v>6284</v>
      </c>
      <c r="BX4469" s="6">
        <f>G4469/(VLOOKUP(A4469,плотность!A:B,2,0)*1000)</f>
        <v>101.28893238434163</v>
      </c>
    </row>
    <row r="4470" spans="1:76" ht="14.4" x14ac:dyDescent="0.55000000000000004">
      <c r="A4470" s="6" t="s">
        <v>186</v>
      </c>
      <c r="B4470" s="6">
        <v>2019</v>
      </c>
      <c r="C4470" s="6">
        <v>36951</v>
      </c>
      <c r="D4470" s="6">
        <v>37312</v>
      </c>
      <c r="E4470" s="6">
        <v>-361</v>
      </c>
      <c r="F4470" s="6" t="s">
        <v>77</v>
      </c>
      <c r="G4470" s="6">
        <v>925731</v>
      </c>
      <c r="H4470" s="6">
        <v>71.66</v>
      </c>
      <c r="I4470" s="6">
        <v>1.234</v>
      </c>
      <c r="J4470" s="6">
        <v>0.45500000000000002</v>
      </c>
      <c r="K4470" s="6">
        <v>0.21</v>
      </c>
      <c r="L4470" s="6">
        <v>0.56899999999999995</v>
      </c>
      <c r="M4470" s="6">
        <v>72.3</v>
      </c>
      <c r="N4470" s="6">
        <v>5.2</v>
      </c>
      <c r="O4470" s="6">
        <v>21030913.5</v>
      </c>
      <c r="P4470" s="6">
        <v>838117.7</v>
      </c>
      <c r="Q4470" s="6">
        <v>23254393.399999999</v>
      </c>
      <c r="R4470" s="6">
        <v>1385362.3</v>
      </c>
      <c r="S4470" s="6">
        <v>101.8</v>
      </c>
      <c r="T4470" s="6">
        <v>3.8</v>
      </c>
      <c r="U4470" s="6">
        <v>3.8</v>
      </c>
      <c r="V4470" s="6">
        <v>17.3</v>
      </c>
      <c r="W4470" s="6">
        <v>51.7</v>
      </c>
      <c r="X4470" s="6">
        <v>23.4</v>
      </c>
      <c r="Y4470" s="6">
        <v>21.1</v>
      </c>
      <c r="Z4470" s="6">
        <v>1</v>
      </c>
      <c r="AA4470" s="6">
        <v>29.7</v>
      </c>
      <c r="AB4470" s="6">
        <v>48.2</v>
      </c>
      <c r="AC4470" s="6">
        <v>0</v>
      </c>
      <c r="AD4470" s="6">
        <v>16</v>
      </c>
      <c r="AE4470" s="6">
        <v>16</v>
      </c>
      <c r="AF4470" s="6">
        <v>426.8</v>
      </c>
      <c r="AG4470" s="6">
        <v>75.599999999999994</v>
      </c>
      <c r="AH4470" s="6">
        <v>30</v>
      </c>
      <c r="AI4470" s="6">
        <v>9791</v>
      </c>
      <c r="AJ4470" s="6">
        <v>40359</v>
      </c>
      <c r="AK4470" s="6">
        <v>40271</v>
      </c>
      <c r="AL4470" s="6">
        <v>93138</v>
      </c>
      <c r="AM4470" s="6">
        <v>423</v>
      </c>
      <c r="AN4470" s="6">
        <v>370820.2</v>
      </c>
      <c r="AO4470" s="6">
        <v>100.8</v>
      </c>
      <c r="AP4470" s="6">
        <v>100.2</v>
      </c>
      <c r="AQ4470" s="6">
        <v>97</v>
      </c>
      <c r="AR4470" s="6">
        <v>102.39</v>
      </c>
      <c r="AS4470" s="6">
        <v>102.18</v>
      </c>
      <c r="AT4470" s="6">
        <v>101.6</v>
      </c>
      <c r="AU4470" s="6">
        <v>15173.27</v>
      </c>
      <c r="AV4470" s="6">
        <v>73.7</v>
      </c>
      <c r="AW4470" s="6"/>
      <c r="AX4470" s="6">
        <v>28.3</v>
      </c>
      <c r="AY4470" s="6">
        <v>85.6</v>
      </c>
      <c r="AZ4470" s="6">
        <v>78</v>
      </c>
      <c r="BA4470" s="6">
        <v>4821</v>
      </c>
      <c r="BB4470" s="6"/>
      <c r="BC4470" s="6">
        <v>8942628</v>
      </c>
      <c r="BD4470" s="6">
        <v>3722</v>
      </c>
      <c r="BE4470" s="6"/>
      <c r="BF4470" s="6">
        <v>22071</v>
      </c>
      <c r="BG4470" s="6">
        <v>5015</v>
      </c>
      <c r="BH4470" s="6">
        <v>9451</v>
      </c>
      <c r="BI4470" s="6">
        <v>836</v>
      </c>
      <c r="BJ4470" s="6">
        <v>7265</v>
      </c>
      <c r="BK4470" s="6">
        <v>4055</v>
      </c>
      <c r="BL4470" s="6">
        <v>41786</v>
      </c>
      <c r="BM4470" s="6">
        <v>10431</v>
      </c>
      <c r="BN4470" s="6">
        <v>15174</v>
      </c>
      <c r="BO4470" s="6">
        <v>4358</v>
      </c>
      <c r="BP4470" s="6">
        <v>4762</v>
      </c>
      <c r="BQ4470" s="6">
        <v>143248</v>
      </c>
      <c r="BR4470" s="6">
        <v>4630</v>
      </c>
      <c r="BS4470" s="6">
        <v>3547</v>
      </c>
      <c r="BT4470" s="6">
        <v>642</v>
      </c>
      <c r="BU4470" s="6">
        <v>3891</v>
      </c>
      <c r="BV4470" s="6">
        <v>459</v>
      </c>
      <c r="BW4470" s="6">
        <v>335</v>
      </c>
      <c r="BX4470" s="6">
        <f>G4470/(VLOOKUP(A4470,плотность!A:B,2,0)*1000)</f>
        <v>18.588975903614458</v>
      </c>
    </row>
    <row r="4471" spans="1:76" ht="14.4" x14ac:dyDescent="0.55000000000000004">
      <c r="A4471" s="6" t="s">
        <v>187</v>
      </c>
      <c r="B4471" s="6">
        <v>2019</v>
      </c>
      <c r="C4471" s="6">
        <v>97454</v>
      </c>
      <c r="D4471" s="6">
        <v>85455</v>
      </c>
      <c r="E4471" s="6">
        <v>11999</v>
      </c>
      <c r="F4471" s="6" t="s">
        <v>77</v>
      </c>
      <c r="G4471" s="6">
        <v>2884947</v>
      </c>
      <c r="H4471" s="6">
        <v>74.77</v>
      </c>
      <c r="I4471" s="6">
        <v>1.3480000000000001</v>
      </c>
      <c r="J4471" s="6">
        <v>0.46</v>
      </c>
      <c r="K4471" s="6">
        <v>0.34</v>
      </c>
      <c r="L4471" s="6">
        <v>0.54800000000000004</v>
      </c>
      <c r="M4471" s="6">
        <v>59.6</v>
      </c>
      <c r="N4471" s="6">
        <v>4.8</v>
      </c>
      <c r="O4471" s="6">
        <v>23781911.300000001</v>
      </c>
      <c r="P4471" s="6">
        <v>1338874.3999999999</v>
      </c>
      <c r="Q4471" s="6">
        <v>27112024.399999999</v>
      </c>
      <c r="R4471" s="6">
        <v>1991238.7</v>
      </c>
      <c r="S4471" s="6">
        <v>104.7</v>
      </c>
      <c r="T4471" s="6">
        <v>9.4</v>
      </c>
      <c r="U4471" s="6">
        <v>2.6</v>
      </c>
      <c r="V4471" s="6">
        <v>16.7</v>
      </c>
      <c r="W4471" s="6">
        <v>49.4</v>
      </c>
      <c r="X4471" s="6">
        <v>21.9</v>
      </c>
      <c r="Y4471" s="6">
        <v>30.8</v>
      </c>
      <c r="Z4471" s="6">
        <v>1.6</v>
      </c>
      <c r="AA4471" s="6">
        <v>33</v>
      </c>
      <c r="AB4471" s="6">
        <v>34.700000000000003</v>
      </c>
      <c r="AC4471" s="6">
        <v>0</v>
      </c>
      <c r="AD4471" s="6">
        <v>14.5</v>
      </c>
      <c r="AE4471" s="6">
        <v>14.5</v>
      </c>
      <c r="AF4471" s="6">
        <v>1176.5</v>
      </c>
      <c r="AG4471" s="6">
        <v>65.099999999999994</v>
      </c>
      <c r="AH4471" s="6">
        <v>23.9</v>
      </c>
      <c r="AI4471" s="6">
        <v>38628</v>
      </c>
      <c r="AJ4471" s="6">
        <v>90710</v>
      </c>
      <c r="AK4471" s="6">
        <v>90351</v>
      </c>
      <c r="AL4471" s="6">
        <v>251373</v>
      </c>
      <c r="AM4471" s="6">
        <v>1081</v>
      </c>
      <c r="AN4471" s="6">
        <v>295435.5</v>
      </c>
      <c r="AO4471" s="6">
        <v>102.4</v>
      </c>
      <c r="AP4471" s="6">
        <v>100.8</v>
      </c>
      <c r="AQ4471" s="6">
        <v>100.5</v>
      </c>
      <c r="AR4471" s="6">
        <v>103.75</v>
      </c>
      <c r="AS4471" s="6">
        <v>103.08</v>
      </c>
      <c r="AT4471" s="6">
        <v>109.3</v>
      </c>
      <c r="AU4471" s="6">
        <v>15771.44</v>
      </c>
      <c r="AV4471" s="6">
        <v>63.8</v>
      </c>
      <c r="AW4471" s="6"/>
      <c r="AX4471" s="6">
        <v>69</v>
      </c>
      <c r="AY4471" s="6">
        <v>71.900000000000006</v>
      </c>
      <c r="AZ4471" s="6">
        <v>224</v>
      </c>
      <c r="BA4471" s="6">
        <v>12387</v>
      </c>
      <c r="BB4471" s="6"/>
      <c r="BC4471" s="6">
        <v>26217828</v>
      </c>
      <c r="BD4471" s="6">
        <v>10989</v>
      </c>
      <c r="BE4471" s="6"/>
      <c r="BF4471" s="6">
        <v>27779</v>
      </c>
      <c r="BG4471" s="6">
        <v>10740</v>
      </c>
      <c r="BH4471" s="6">
        <v>29455</v>
      </c>
      <c r="BI4471" s="6">
        <v>2410</v>
      </c>
      <c r="BJ4471" s="6">
        <v>30196</v>
      </c>
      <c r="BK4471" s="6">
        <v>24896</v>
      </c>
      <c r="BL4471" s="6">
        <v>59764</v>
      </c>
      <c r="BM4471" s="6">
        <v>29607</v>
      </c>
      <c r="BN4471" s="6">
        <v>31491</v>
      </c>
      <c r="BO4471" s="6">
        <v>21317</v>
      </c>
      <c r="BP4471" s="6">
        <v>16216</v>
      </c>
      <c r="BQ4471" s="6">
        <v>316676</v>
      </c>
      <c r="BR4471" s="6">
        <v>7556</v>
      </c>
      <c r="BS4471" s="6">
        <v>5466</v>
      </c>
      <c r="BT4471" s="6">
        <v>4788</v>
      </c>
      <c r="BU4471" s="6">
        <v>3964</v>
      </c>
      <c r="BV4471" s="6">
        <v>264</v>
      </c>
      <c r="BW4471" s="6">
        <v>1220</v>
      </c>
      <c r="BX4471" s="6" t="e">
        <f>G4471/(VLOOKUP(A4471,плотность!A:B,2,0)*1000)</f>
        <v>#VALUE!</v>
      </c>
    </row>
    <row r="4472" spans="1:76" ht="14.4" x14ac:dyDescent="0.55000000000000004">
      <c r="A4472" s="6" t="s">
        <v>188</v>
      </c>
      <c r="B4472" s="6">
        <v>2019</v>
      </c>
      <c r="C4472" s="6"/>
      <c r="D4472" s="6"/>
      <c r="E4472" s="6"/>
      <c r="F4472" s="6" t="s">
        <v>189</v>
      </c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  <c r="AE4472" s="6"/>
      <c r="AF4472" s="6">
        <v>44.8</v>
      </c>
      <c r="AG4472" s="6"/>
      <c r="AH4472" s="6"/>
      <c r="AI4472" s="6"/>
      <c r="AJ4472" s="6"/>
      <c r="AK4472" s="6"/>
      <c r="AL4472" s="6"/>
      <c r="AM4472" s="6"/>
      <c r="AN4472" s="6"/>
      <c r="AO4472" s="6"/>
      <c r="AP4472" s="6">
        <v>100</v>
      </c>
      <c r="AQ4472" s="6"/>
      <c r="AR4472" s="6"/>
      <c r="AS4472" s="6"/>
      <c r="AT4472" s="6"/>
      <c r="AU4472" s="6"/>
      <c r="AV4472" s="6"/>
      <c r="AW4472" s="6"/>
      <c r="AX4472" s="6"/>
      <c r="AY4472" s="6"/>
      <c r="AZ4472" s="6"/>
      <c r="BA4472" s="6"/>
      <c r="BB4472" s="6"/>
      <c r="BC4472" s="6"/>
      <c r="BD4472" s="6"/>
      <c r="BE4472" s="6"/>
      <c r="BF4472" s="6"/>
      <c r="BG4472" s="6"/>
      <c r="BH4472" s="6"/>
      <c r="BI4472" s="6"/>
      <c r="BJ4472" s="6"/>
      <c r="BK4472" s="6"/>
      <c r="BL4472" s="6"/>
      <c r="BM4472" s="6"/>
      <c r="BN4472" s="6"/>
      <c r="BO4472" s="6"/>
      <c r="BP4472" s="6"/>
      <c r="BQ4472" s="6"/>
      <c r="BR4472" s="6"/>
      <c r="BS4472" s="6"/>
      <c r="BT4472" s="6"/>
      <c r="BU4472" s="6"/>
      <c r="BV4472" s="6"/>
      <c r="BW4472" s="6"/>
      <c r="BX4472" s="6" t="e">
        <f>G4472/(VLOOKUP(A4472,плотность!A:B,2,0)*1000)</f>
        <v>#N/A</v>
      </c>
    </row>
    <row r="4473" spans="1:76" ht="14.4" x14ac:dyDescent="0.55000000000000004">
      <c r="A4473" s="6" t="s">
        <v>190</v>
      </c>
      <c r="B4473" s="6">
        <v>2019</v>
      </c>
      <c r="C4473" s="6"/>
      <c r="D4473" s="6"/>
      <c r="E4473" s="6"/>
      <c r="F4473" s="6" t="s">
        <v>189</v>
      </c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  <c r="AE4473" s="6"/>
      <c r="AF4473" s="6">
        <v>13.7</v>
      </c>
      <c r="AG4473" s="6"/>
      <c r="AH4473" s="6"/>
      <c r="AI4473" s="6"/>
      <c r="AJ4473" s="6"/>
      <c r="AK4473" s="6"/>
      <c r="AL4473" s="6"/>
      <c r="AM4473" s="6"/>
      <c r="AN4473" s="6"/>
      <c r="AO4473" s="6"/>
      <c r="AP4473" s="6">
        <v>99.1</v>
      </c>
      <c r="AQ4473" s="6"/>
      <c r="AR4473" s="6"/>
      <c r="AS4473" s="6"/>
      <c r="AT4473" s="6"/>
      <c r="AU4473" s="6"/>
      <c r="AV4473" s="6"/>
      <c r="AW4473" s="6"/>
      <c r="AX4473" s="6"/>
      <c r="AY4473" s="6"/>
      <c r="AZ4473" s="6"/>
      <c r="BA4473" s="6"/>
      <c r="BB4473" s="6"/>
      <c r="BC4473" s="6"/>
      <c r="BD4473" s="6"/>
      <c r="BE4473" s="6"/>
      <c r="BF4473" s="6"/>
      <c r="BG4473" s="6"/>
      <c r="BH4473" s="6"/>
      <c r="BI4473" s="6"/>
      <c r="BJ4473" s="6"/>
      <c r="BK4473" s="6"/>
      <c r="BL4473" s="6"/>
      <c r="BM4473" s="6"/>
      <c r="BN4473" s="6"/>
      <c r="BO4473" s="6"/>
      <c r="BP4473" s="6"/>
      <c r="BQ4473" s="6"/>
      <c r="BR4473" s="6"/>
      <c r="BS4473" s="6"/>
      <c r="BT4473" s="6"/>
      <c r="BU4473" s="6"/>
      <c r="BV4473" s="6"/>
      <c r="BW4473" s="6"/>
      <c r="BX4473" s="6" t="e">
        <f>G4473/(VLOOKUP(A4473,плотность!A:B,2,0)*1000)</f>
        <v>#N/A</v>
      </c>
    </row>
    <row r="4474" spans="1:76" ht="14.4" x14ac:dyDescent="0.55000000000000004">
      <c r="A4474" s="6" t="s">
        <v>191</v>
      </c>
      <c r="B4474" s="6">
        <v>2019</v>
      </c>
      <c r="C4474" s="6"/>
      <c r="D4474" s="6"/>
      <c r="E4474" s="6"/>
      <c r="F4474" s="6" t="s">
        <v>189</v>
      </c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  <c r="AE4474" s="6"/>
      <c r="AF4474" s="6">
        <v>1.3</v>
      </c>
      <c r="AG4474" s="6"/>
      <c r="AH4474" s="6"/>
      <c r="AI4474" s="6"/>
      <c r="AJ4474" s="6"/>
      <c r="AK4474" s="6"/>
      <c r="AL4474" s="6"/>
      <c r="AM4474" s="6"/>
      <c r="AN4474" s="6"/>
      <c r="AO4474" s="6"/>
      <c r="AP4474" s="6">
        <v>103</v>
      </c>
      <c r="AQ4474" s="6"/>
      <c r="AR4474" s="6"/>
      <c r="AS4474" s="6"/>
      <c r="AT4474" s="6"/>
      <c r="AU4474" s="6"/>
      <c r="AV4474" s="6"/>
      <c r="AW4474" s="6"/>
      <c r="AX4474" s="6"/>
      <c r="AY4474" s="6"/>
      <c r="AZ4474" s="6"/>
      <c r="BA4474" s="6"/>
      <c r="BB4474" s="6"/>
      <c r="BC4474" s="6"/>
      <c r="BD4474" s="6"/>
      <c r="BE4474" s="6"/>
      <c r="BF4474" s="6"/>
      <c r="BG4474" s="6"/>
      <c r="BH4474" s="6"/>
      <c r="BI4474" s="6"/>
      <c r="BJ4474" s="6"/>
      <c r="BK4474" s="6"/>
      <c r="BL4474" s="6"/>
      <c r="BM4474" s="6"/>
      <c r="BN4474" s="6"/>
      <c r="BO4474" s="6"/>
      <c r="BP4474" s="6"/>
      <c r="BQ4474" s="6"/>
      <c r="BR4474" s="6"/>
      <c r="BS4474" s="6"/>
      <c r="BT4474" s="6"/>
      <c r="BU4474" s="6"/>
      <c r="BV4474" s="6"/>
      <c r="BW4474" s="6"/>
      <c r="BX4474" s="6" t="e">
        <f>G4474/(VLOOKUP(A4474,плотность!A:B,2,0)*1000)</f>
        <v>#N/A</v>
      </c>
    </row>
    <row r="4475" spans="1:76" ht="14.4" x14ac:dyDescent="0.55000000000000004">
      <c r="A4475" s="6" t="s">
        <v>192</v>
      </c>
      <c r="B4475" s="6">
        <v>2019</v>
      </c>
      <c r="C4475" s="6"/>
      <c r="D4475" s="6"/>
      <c r="E4475" s="6"/>
      <c r="F4475" s="6" t="s">
        <v>189</v>
      </c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  <c r="AE4475" s="6"/>
      <c r="AF4475" s="6">
        <v>145.69999999999999</v>
      </c>
      <c r="AG4475" s="6"/>
      <c r="AH4475" s="6"/>
      <c r="AI4475" s="6"/>
      <c r="AJ4475" s="6"/>
      <c r="AK4475" s="6"/>
      <c r="AL4475" s="6"/>
      <c r="AM4475" s="6"/>
      <c r="AN4475" s="6"/>
      <c r="AO4475" s="6"/>
      <c r="AP4475" s="6">
        <v>101.3</v>
      </c>
      <c r="AQ4475" s="6"/>
      <c r="AR4475" s="6"/>
      <c r="AS4475" s="6"/>
      <c r="AT4475" s="6"/>
      <c r="AU4475" s="6"/>
      <c r="AV4475" s="6"/>
      <c r="AW4475" s="6"/>
      <c r="AX4475" s="6"/>
      <c r="AY4475" s="6"/>
      <c r="AZ4475" s="6"/>
      <c r="BA4475" s="6"/>
      <c r="BB4475" s="6"/>
      <c r="BC4475" s="6"/>
      <c r="BD4475" s="6"/>
      <c r="BE4475" s="6"/>
      <c r="BF4475" s="6"/>
      <c r="BG4475" s="6"/>
      <c r="BH4475" s="6"/>
      <c r="BI4475" s="6"/>
      <c r="BJ4475" s="6"/>
      <c r="BK4475" s="6"/>
      <c r="BL4475" s="6"/>
      <c r="BM4475" s="6"/>
      <c r="BN4475" s="6"/>
      <c r="BO4475" s="6"/>
      <c r="BP4475" s="6"/>
      <c r="BQ4475" s="6"/>
      <c r="BR4475" s="6"/>
      <c r="BS4475" s="6"/>
      <c r="BT4475" s="6"/>
      <c r="BU4475" s="6"/>
      <c r="BV4475" s="6"/>
      <c r="BW4475" s="6"/>
      <c r="BX4475" s="6" t="e">
        <f>G4475/(VLOOKUP(A4475,плотность!A:B,2,0)*1000)</f>
        <v>#N/A</v>
      </c>
    </row>
    <row r="4476" spans="1:76" ht="14.4" x14ac:dyDescent="0.55000000000000004">
      <c r="A4476" s="6" t="s">
        <v>193</v>
      </c>
      <c r="B4476" s="6">
        <v>2019</v>
      </c>
      <c r="C4476" s="6"/>
      <c r="D4476" s="6"/>
      <c r="E4476" s="6"/>
      <c r="F4476" s="6" t="s">
        <v>194</v>
      </c>
      <c r="G4476" s="6"/>
      <c r="H4476" s="6"/>
      <c r="I4476" s="6"/>
      <c r="J4476" s="6"/>
      <c r="K4476" s="6"/>
      <c r="L4476" s="6"/>
      <c r="M4476" s="6"/>
      <c r="N4476" s="6"/>
      <c r="O4476" s="6">
        <v>40767871.200000003</v>
      </c>
      <c r="P4476" s="6">
        <v>836616</v>
      </c>
      <c r="Q4476" s="6">
        <v>48963925.200000003</v>
      </c>
      <c r="R4476" s="6">
        <v>7359438</v>
      </c>
      <c r="S4476" s="6"/>
      <c r="T4476" s="6"/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  <c r="AE4476" s="6"/>
      <c r="AF4476" s="6">
        <v>408.4</v>
      </c>
      <c r="AG4476" s="6">
        <v>81.3</v>
      </c>
      <c r="AH4476" s="6"/>
      <c r="AI4476" s="6"/>
      <c r="AJ4476" s="6"/>
      <c r="AK4476" s="6"/>
      <c r="AL4476" s="6"/>
      <c r="AM4476" s="6"/>
      <c r="AN4476" s="6"/>
      <c r="AO4476" s="6"/>
      <c r="AP4476" s="6">
        <v>100.5</v>
      </c>
      <c r="AQ4476" s="6"/>
      <c r="AR4476" s="6"/>
      <c r="AS4476" s="6"/>
      <c r="AT4476" s="6"/>
      <c r="AU4476" s="6"/>
      <c r="AV4476" s="6"/>
      <c r="AW4476" s="6"/>
      <c r="AX4476" s="6"/>
      <c r="AY4476" s="6"/>
      <c r="AZ4476" s="6"/>
      <c r="BA4476" s="6"/>
      <c r="BB4476" s="6"/>
      <c r="BC4476" s="6"/>
      <c r="BD4476" s="6"/>
      <c r="BE4476" s="6"/>
      <c r="BF4476" s="6"/>
      <c r="BG4476" s="6"/>
      <c r="BH4476" s="6"/>
      <c r="BI4476" s="6"/>
      <c r="BJ4476" s="6"/>
      <c r="BK4476" s="6"/>
      <c r="BL4476" s="6"/>
      <c r="BM4476" s="6"/>
      <c r="BN4476" s="6"/>
      <c r="BO4476" s="6"/>
      <c r="BP4476" s="6"/>
      <c r="BQ4476" s="6"/>
      <c r="BR4476" s="6"/>
      <c r="BS4476" s="6"/>
      <c r="BT4476" s="6"/>
      <c r="BU4476" s="6"/>
      <c r="BV4476" s="6"/>
      <c r="BW4476" s="6"/>
      <c r="BX4476" s="6" t="e">
        <f>G4476/(VLOOKUP(A4476,плотность!A:B,2,0)*1000)</f>
        <v>#N/A</v>
      </c>
    </row>
    <row r="4477" spans="1:76" ht="14.4" x14ac:dyDescent="0.55000000000000004">
      <c r="A4477" s="6" t="s">
        <v>195</v>
      </c>
      <c r="B4477" s="6">
        <v>2019</v>
      </c>
      <c r="C4477" s="6"/>
      <c r="D4477" s="6"/>
      <c r="E4477" s="6"/>
      <c r="F4477" s="6" t="s">
        <v>194</v>
      </c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  <c r="AE4477" s="6"/>
      <c r="AF4477" s="6">
        <v>199.7</v>
      </c>
      <c r="AG4477" s="6"/>
      <c r="AH4477" s="6"/>
      <c r="AI4477" s="6"/>
      <c r="AJ4477" s="6"/>
      <c r="AK4477" s="6"/>
      <c r="AL4477" s="6"/>
      <c r="AM4477" s="6"/>
      <c r="AN4477" s="6"/>
      <c r="AO4477" s="6"/>
      <c r="AP4477" s="6">
        <v>99.8</v>
      </c>
      <c r="AQ4477" s="6"/>
      <c r="AR4477" s="6"/>
      <c r="AS4477" s="6"/>
      <c r="AT4477" s="6"/>
      <c r="AU4477" s="6"/>
      <c r="AV4477" s="6"/>
      <c r="AW4477" s="6"/>
      <c r="AX4477" s="6"/>
      <c r="AY4477" s="6"/>
      <c r="AZ4477" s="6"/>
      <c r="BA4477" s="6"/>
      <c r="BB4477" s="6"/>
      <c r="BC4477" s="6"/>
      <c r="BD4477" s="6"/>
      <c r="BE4477" s="6"/>
      <c r="BF4477" s="6"/>
      <c r="BG4477" s="6"/>
      <c r="BH4477" s="6"/>
      <c r="BI4477" s="6"/>
      <c r="BJ4477" s="6"/>
      <c r="BK4477" s="6"/>
      <c r="BL4477" s="6"/>
      <c r="BM4477" s="6"/>
      <c r="BN4477" s="6"/>
      <c r="BO4477" s="6"/>
      <c r="BP4477" s="6"/>
      <c r="BQ4477" s="6"/>
      <c r="BR4477" s="6"/>
      <c r="BS4477" s="6"/>
      <c r="BT4477" s="6"/>
      <c r="BU4477" s="6"/>
      <c r="BV4477" s="6"/>
      <c r="BW4477" s="6"/>
      <c r="BX4477" s="6" t="e">
        <f>G4477/(VLOOKUP(A4477,плотность!A:B,2,0)*1000)</f>
        <v>#N/A</v>
      </c>
    </row>
    <row r="4478" spans="1:76" ht="14.4" x14ac:dyDescent="0.55000000000000004">
      <c r="A4478" s="6" t="s">
        <v>196</v>
      </c>
      <c r="B4478" s="6">
        <v>2019</v>
      </c>
      <c r="C4478" s="6"/>
      <c r="D4478" s="6"/>
      <c r="E4478" s="6"/>
      <c r="F4478" s="6" t="s">
        <v>194</v>
      </c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  <c r="AE4478" s="6"/>
      <c r="AF4478" s="6"/>
      <c r="AG4478" s="6"/>
      <c r="AH4478" s="6"/>
      <c r="AI4478" s="6"/>
      <c r="AJ4478" s="6"/>
      <c r="AK4478" s="6"/>
      <c r="AL4478" s="6"/>
      <c r="AM4478" s="6"/>
      <c r="AN4478" s="6"/>
      <c r="AO4478" s="6"/>
      <c r="AP4478" s="6"/>
      <c r="AQ4478" s="6"/>
      <c r="AR4478" s="6"/>
      <c r="AS4478" s="6"/>
      <c r="AT4478" s="6"/>
      <c r="AU4478" s="6"/>
      <c r="AV4478" s="6"/>
      <c r="AW4478" s="6"/>
      <c r="AX4478" s="6"/>
      <c r="AY4478" s="6"/>
      <c r="AZ4478" s="6"/>
      <c r="BA4478" s="6"/>
      <c r="BB4478" s="6"/>
      <c r="BC4478" s="6"/>
      <c r="BD4478" s="6"/>
      <c r="BE4478" s="6"/>
      <c r="BF4478" s="6"/>
      <c r="BG4478" s="6"/>
      <c r="BH4478" s="6"/>
      <c r="BI4478" s="6"/>
      <c r="BJ4478" s="6"/>
      <c r="BK4478" s="6"/>
      <c r="BL4478" s="6"/>
      <c r="BM4478" s="6"/>
      <c r="BN4478" s="6"/>
      <c r="BO4478" s="6"/>
      <c r="BP4478" s="6"/>
      <c r="BQ4478" s="6"/>
      <c r="BR4478" s="6"/>
      <c r="BS4478" s="6"/>
      <c r="BT4478" s="6"/>
      <c r="BU4478" s="6"/>
      <c r="BV4478" s="6"/>
      <c r="BW4478" s="6"/>
      <c r="BX4478" s="6" t="e">
        <f>G4478/(VLOOKUP(A4478,плотность!A:B,2,0)*1000)</f>
        <v>#N/A</v>
      </c>
    </row>
    <row r="4479" spans="1:76" ht="14.4" x14ac:dyDescent="0.55000000000000004">
      <c r="A4479" s="6" t="s">
        <v>197</v>
      </c>
      <c r="B4479" s="6">
        <v>2019</v>
      </c>
      <c r="C4479" s="6"/>
      <c r="D4479" s="6"/>
      <c r="E4479" s="6"/>
      <c r="F4479" s="6" t="s">
        <v>194</v>
      </c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  <c r="AE4479" s="6"/>
      <c r="AF4479" s="6">
        <v>5.6</v>
      </c>
      <c r="AG4479" s="6"/>
      <c r="AH4479" s="6"/>
      <c r="AI4479" s="6"/>
      <c r="AJ4479" s="6"/>
      <c r="AK4479" s="6"/>
      <c r="AL4479" s="6"/>
      <c r="AM4479" s="6"/>
      <c r="AN4479" s="6"/>
      <c r="AO4479" s="6"/>
      <c r="AP4479" s="6">
        <v>101.9</v>
      </c>
      <c r="AQ4479" s="6"/>
      <c r="AR4479" s="6"/>
      <c r="AS4479" s="6"/>
      <c r="AT4479" s="6"/>
      <c r="AU4479" s="6"/>
      <c r="AV4479" s="6"/>
      <c r="AW4479" s="6"/>
      <c r="AX4479" s="6"/>
      <c r="AY4479" s="6"/>
      <c r="AZ4479" s="6"/>
      <c r="BA4479" s="6"/>
      <c r="BB4479" s="6"/>
      <c r="BC4479" s="6"/>
      <c r="BD4479" s="6"/>
      <c r="BE4479" s="6"/>
      <c r="BF4479" s="6"/>
      <c r="BG4479" s="6"/>
      <c r="BH4479" s="6"/>
      <c r="BI4479" s="6"/>
      <c r="BJ4479" s="6"/>
      <c r="BK4479" s="6"/>
      <c r="BL4479" s="6"/>
      <c r="BM4479" s="6"/>
      <c r="BN4479" s="6"/>
      <c r="BO4479" s="6"/>
      <c r="BP4479" s="6"/>
      <c r="BQ4479" s="6"/>
      <c r="BR4479" s="6"/>
      <c r="BS4479" s="6"/>
      <c r="BT4479" s="6"/>
      <c r="BU4479" s="6"/>
      <c r="BV4479" s="6"/>
      <c r="BW4479" s="6"/>
      <c r="BX4479" s="6" t="e">
        <f>G4479/(VLOOKUP(A4479,плотность!A:B,2,0)*1000)</f>
        <v>#N/A</v>
      </c>
    </row>
    <row r="4480" spans="1:76" ht="14.4" x14ac:dyDescent="0.55000000000000004">
      <c r="A4480" s="6" t="s">
        <v>198</v>
      </c>
      <c r="B4480" s="6">
        <v>2019</v>
      </c>
      <c r="C4480" s="6"/>
      <c r="D4480" s="6"/>
      <c r="E4480" s="6"/>
      <c r="F4480" s="6" t="s">
        <v>194</v>
      </c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  <c r="AE4480" s="6"/>
      <c r="AF4480" s="6">
        <v>7.2</v>
      </c>
      <c r="AG4480" s="6"/>
      <c r="AH4480" s="6"/>
      <c r="AI4480" s="6"/>
      <c r="AJ4480" s="6"/>
      <c r="AK4480" s="6"/>
      <c r="AL4480" s="6"/>
      <c r="AM4480" s="6"/>
      <c r="AN4480" s="6"/>
      <c r="AO4480" s="6"/>
      <c r="AP4480" s="6">
        <v>100.5</v>
      </c>
      <c r="AQ4480" s="6"/>
      <c r="AR4480" s="6"/>
      <c r="AS4480" s="6"/>
      <c r="AT4480" s="6"/>
      <c r="AU4480" s="6"/>
      <c r="AV4480" s="6"/>
      <c r="AW4480" s="6"/>
      <c r="AX4480" s="6"/>
      <c r="AY4480" s="6"/>
      <c r="AZ4480" s="6"/>
      <c r="BA4480" s="6"/>
      <c r="BB4480" s="6"/>
      <c r="BC4480" s="6"/>
      <c r="BD4480" s="6"/>
      <c r="BE4480" s="6"/>
      <c r="BF4480" s="6"/>
      <c r="BG4480" s="6"/>
      <c r="BH4480" s="6"/>
      <c r="BI4480" s="6"/>
      <c r="BJ4480" s="6"/>
      <c r="BK4480" s="6"/>
      <c r="BL4480" s="6"/>
      <c r="BM4480" s="6"/>
      <c r="BN4480" s="6"/>
      <c r="BO4480" s="6"/>
      <c r="BP4480" s="6"/>
      <c r="BQ4480" s="6"/>
      <c r="BR4480" s="6"/>
      <c r="BS4480" s="6"/>
      <c r="BT4480" s="6"/>
      <c r="BU4480" s="6"/>
      <c r="BV4480" s="6"/>
      <c r="BW4480" s="6"/>
      <c r="BX4480" s="6" t="e">
        <f>G4480/(VLOOKUP(A4480,плотность!A:B,2,0)*1000)</f>
        <v>#N/A</v>
      </c>
    </row>
    <row r="4481" spans="1:76" ht="14.4" x14ac:dyDescent="0.55000000000000004">
      <c r="A4481" s="6" t="s">
        <v>199</v>
      </c>
      <c r="B4481" s="6">
        <v>2019</v>
      </c>
      <c r="C4481" s="6"/>
      <c r="D4481" s="6"/>
      <c r="E4481" s="6"/>
      <c r="F4481" s="6" t="s">
        <v>194</v>
      </c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  <c r="AE4481" s="6"/>
      <c r="AF4481" s="6"/>
      <c r="AG4481" s="6"/>
      <c r="AH4481" s="6"/>
      <c r="AI4481" s="6"/>
      <c r="AJ4481" s="6"/>
      <c r="AK4481" s="6"/>
      <c r="AL4481" s="6"/>
      <c r="AM4481" s="6"/>
      <c r="AN4481" s="6"/>
      <c r="AO4481" s="6"/>
      <c r="AP4481" s="6"/>
      <c r="AQ4481" s="6"/>
      <c r="AR4481" s="6"/>
      <c r="AS4481" s="6"/>
      <c r="AT4481" s="6"/>
      <c r="AU4481" s="6"/>
      <c r="AV4481" s="6"/>
      <c r="AW4481" s="6"/>
      <c r="AX4481" s="6"/>
      <c r="AY4481" s="6"/>
      <c r="AZ4481" s="6"/>
      <c r="BA4481" s="6"/>
      <c r="BB4481" s="6"/>
      <c r="BC4481" s="6"/>
      <c r="BD4481" s="6"/>
      <c r="BE4481" s="6"/>
      <c r="BF4481" s="6"/>
      <c r="BG4481" s="6"/>
      <c r="BH4481" s="6"/>
      <c r="BI4481" s="6"/>
      <c r="BJ4481" s="6"/>
      <c r="BK4481" s="6"/>
      <c r="BL4481" s="6"/>
      <c r="BM4481" s="6"/>
      <c r="BN4481" s="6"/>
      <c r="BO4481" s="6"/>
      <c r="BP4481" s="6"/>
      <c r="BQ4481" s="6"/>
      <c r="BR4481" s="6"/>
      <c r="BS4481" s="6"/>
      <c r="BT4481" s="6"/>
      <c r="BU4481" s="6"/>
      <c r="BV4481" s="6"/>
      <c r="BW4481" s="6"/>
      <c r="BX4481" s="6" t="e">
        <f>G4481/(VLOOKUP(A4481,плотность!A:B,2,0)*1000)</f>
        <v>#N/A</v>
      </c>
    </row>
    <row r="4482" spans="1:76" ht="14.4" x14ac:dyDescent="0.55000000000000004">
      <c r="A4482" s="6" t="s">
        <v>200</v>
      </c>
      <c r="B4482" s="6">
        <v>2019</v>
      </c>
      <c r="C4482" s="6"/>
      <c r="D4482" s="6"/>
      <c r="E4482" s="6"/>
      <c r="F4482" s="6" t="s">
        <v>194</v>
      </c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  <c r="AH4482" s="6"/>
      <c r="AI4482" s="6"/>
      <c r="AJ4482" s="6"/>
      <c r="AK4482" s="6"/>
      <c r="AL4482" s="6"/>
      <c r="AM4482" s="6"/>
      <c r="AN4482" s="6"/>
      <c r="AO4482" s="6"/>
      <c r="AP4482" s="6">
        <v>97.4</v>
      </c>
      <c r="AQ4482" s="6"/>
      <c r="AR4482" s="6"/>
      <c r="AS4482" s="6"/>
      <c r="AT4482" s="6"/>
      <c r="AU4482" s="6"/>
      <c r="AV4482" s="6"/>
      <c r="AW4482" s="6"/>
      <c r="AX4482" s="6"/>
      <c r="AY4482" s="6"/>
      <c r="AZ4482" s="6"/>
      <c r="BA4482" s="6"/>
      <c r="BB4482" s="6"/>
      <c r="BC4482" s="6"/>
      <c r="BD4482" s="6"/>
      <c r="BE4482" s="6"/>
      <c r="BF4482" s="6"/>
      <c r="BG4482" s="6"/>
      <c r="BH4482" s="6"/>
      <c r="BI4482" s="6"/>
      <c r="BJ4482" s="6"/>
      <c r="BK4482" s="6"/>
      <c r="BL4482" s="6"/>
      <c r="BM4482" s="6"/>
      <c r="BN4482" s="6"/>
      <c r="BO4482" s="6"/>
      <c r="BP4482" s="6"/>
      <c r="BQ4482" s="6"/>
      <c r="BR4482" s="6"/>
      <c r="BS4482" s="6"/>
      <c r="BT4482" s="6"/>
      <c r="BU4482" s="6"/>
      <c r="BV4482" s="6"/>
      <c r="BW4482" s="6"/>
      <c r="BX4482" s="6" t="e">
        <f>G4482/(VLOOKUP(A4482,плотность!A:B,2,0)*1000)</f>
        <v>#N/A</v>
      </c>
    </row>
    <row r="4483" spans="1:76" ht="14.4" x14ac:dyDescent="0.55000000000000004">
      <c r="A4483" s="6" t="s">
        <v>201</v>
      </c>
      <c r="B4483" s="6">
        <v>2019</v>
      </c>
      <c r="C4483" s="6"/>
      <c r="D4483" s="6"/>
      <c r="E4483" s="6"/>
      <c r="F4483" s="6" t="s">
        <v>194</v>
      </c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  <c r="AE4483" s="6"/>
      <c r="AF4483" s="6">
        <v>4.0999999999999996</v>
      </c>
      <c r="AG4483" s="6"/>
      <c r="AH4483" s="6"/>
      <c r="AI4483" s="6"/>
      <c r="AJ4483" s="6"/>
      <c r="AK4483" s="6"/>
      <c r="AL4483" s="6"/>
      <c r="AM4483" s="6"/>
      <c r="AN4483" s="6"/>
      <c r="AO4483" s="6"/>
      <c r="AP4483" s="6">
        <v>238.7</v>
      </c>
      <c r="AQ4483" s="6"/>
      <c r="AR4483" s="6"/>
      <c r="AS4483" s="6"/>
      <c r="AT4483" s="6"/>
      <c r="AU4483" s="6"/>
      <c r="AV4483" s="6"/>
      <c r="AW4483" s="6"/>
      <c r="AX4483" s="6"/>
      <c r="AY4483" s="6"/>
      <c r="AZ4483" s="6"/>
      <c r="BA4483" s="6"/>
      <c r="BB4483" s="6"/>
      <c r="BC4483" s="6"/>
      <c r="BD4483" s="6"/>
      <c r="BE4483" s="6"/>
      <c r="BF4483" s="6"/>
      <c r="BG4483" s="6"/>
      <c r="BH4483" s="6"/>
      <c r="BI4483" s="6"/>
      <c r="BJ4483" s="6"/>
      <c r="BK4483" s="6"/>
      <c r="BL4483" s="6"/>
      <c r="BM4483" s="6"/>
      <c r="BN4483" s="6"/>
      <c r="BO4483" s="6"/>
      <c r="BP4483" s="6"/>
      <c r="BQ4483" s="6"/>
      <c r="BR4483" s="6"/>
      <c r="BS4483" s="6"/>
      <c r="BT4483" s="6"/>
      <c r="BU4483" s="6"/>
      <c r="BV4483" s="6"/>
      <c r="BW4483" s="6"/>
      <c r="BX4483" s="6" t="e">
        <f>G4483/(VLOOKUP(A4483,плотность!A:B,2,0)*1000)</f>
        <v>#N/A</v>
      </c>
    </row>
    <row r="4484" spans="1:76" ht="14.4" x14ac:dyDescent="0.55000000000000004">
      <c r="A4484" s="6" t="s">
        <v>202</v>
      </c>
      <c r="B4484" s="6">
        <v>2019</v>
      </c>
      <c r="C4484" s="6"/>
      <c r="D4484" s="6"/>
      <c r="E4484" s="6"/>
      <c r="F4484" s="6" t="s">
        <v>194</v>
      </c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  <c r="AH4484" s="6"/>
      <c r="AI4484" s="6"/>
      <c r="AJ4484" s="6"/>
      <c r="AK4484" s="6"/>
      <c r="AL4484" s="6"/>
      <c r="AM4484" s="6"/>
      <c r="AN4484" s="6"/>
      <c r="AO4484" s="6"/>
      <c r="AP4484" s="6"/>
      <c r="AQ4484" s="6"/>
      <c r="AR4484" s="6"/>
      <c r="AS4484" s="6"/>
      <c r="AT4484" s="6"/>
      <c r="AU4484" s="6"/>
      <c r="AV4484" s="6"/>
      <c r="AW4484" s="6"/>
      <c r="AX4484" s="6"/>
      <c r="AY4484" s="6"/>
      <c r="AZ4484" s="6"/>
      <c r="BA4484" s="6"/>
      <c r="BB4484" s="6"/>
      <c r="BC4484" s="6"/>
      <c r="BD4484" s="6"/>
      <c r="BE4484" s="6"/>
      <c r="BF4484" s="6"/>
      <c r="BG4484" s="6"/>
      <c r="BH4484" s="6"/>
      <c r="BI4484" s="6"/>
      <c r="BJ4484" s="6"/>
      <c r="BK4484" s="6"/>
      <c r="BL4484" s="6"/>
      <c r="BM4484" s="6"/>
      <c r="BN4484" s="6"/>
      <c r="BO4484" s="6"/>
      <c r="BP4484" s="6"/>
      <c r="BQ4484" s="6"/>
      <c r="BR4484" s="6"/>
      <c r="BS4484" s="6"/>
      <c r="BT4484" s="6"/>
      <c r="BU4484" s="6"/>
      <c r="BV4484" s="6"/>
      <c r="BW4484" s="6"/>
      <c r="BX4484" s="6" t="e">
        <f>G4484/(VLOOKUP(A4484,плотность!A:B,2,0)*1000)</f>
        <v>#N/A</v>
      </c>
    </row>
    <row r="4485" spans="1:76" ht="14.4" x14ac:dyDescent="0.55000000000000004">
      <c r="A4485" s="6" t="s">
        <v>203</v>
      </c>
      <c r="B4485" s="6">
        <v>2019</v>
      </c>
      <c r="C4485" s="6"/>
      <c r="D4485" s="6"/>
      <c r="E4485" s="6"/>
      <c r="F4485" s="6" t="s">
        <v>189</v>
      </c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  <c r="AC4485" s="6"/>
      <c r="AD4485" s="6"/>
      <c r="AE4485" s="6"/>
      <c r="AF4485" s="6"/>
      <c r="AG4485" s="6"/>
      <c r="AH4485" s="6"/>
      <c r="AI4485" s="6"/>
      <c r="AJ4485" s="6"/>
      <c r="AK4485" s="6"/>
      <c r="AL4485" s="6"/>
      <c r="AM4485" s="6"/>
      <c r="AN4485" s="6"/>
      <c r="AO4485" s="6"/>
      <c r="AP4485" s="6"/>
      <c r="AQ4485" s="6"/>
      <c r="AR4485" s="6"/>
      <c r="AS4485" s="6"/>
      <c r="AT4485" s="6"/>
      <c r="AU4485" s="6"/>
      <c r="AV4485" s="6"/>
      <c r="AW4485" s="6"/>
      <c r="AX4485" s="6"/>
      <c r="AY4485" s="6"/>
      <c r="AZ4485" s="6"/>
      <c r="BA4485" s="6"/>
      <c r="BB4485" s="6"/>
      <c r="BC4485" s="6"/>
      <c r="BD4485" s="6"/>
      <c r="BE4485" s="6"/>
      <c r="BF4485" s="6"/>
      <c r="BG4485" s="6"/>
      <c r="BH4485" s="6"/>
      <c r="BI4485" s="6"/>
      <c r="BJ4485" s="6"/>
      <c r="BK4485" s="6"/>
      <c r="BL4485" s="6"/>
      <c r="BM4485" s="6"/>
      <c r="BN4485" s="6"/>
      <c r="BO4485" s="6"/>
      <c r="BP4485" s="6"/>
      <c r="BQ4485" s="6"/>
      <c r="BR4485" s="6"/>
      <c r="BS4485" s="6"/>
      <c r="BT4485" s="6"/>
      <c r="BU4485" s="6"/>
      <c r="BV4485" s="6"/>
      <c r="BW4485" s="6"/>
      <c r="BX4485" s="6" t="e">
        <f>G4485/(VLOOKUP(A4485,плотность!A:B,2,0)*1000)</f>
        <v>#N/A</v>
      </c>
    </row>
    <row r="4486" spans="1:76" ht="14.4" x14ac:dyDescent="0.55000000000000004">
      <c r="A4486" s="6" t="s">
        <v>204</v>
      </c>
      <c r="B4486" s="6">
        <v>2019</v>
      </c>
      <c r="C4486" s="6"/>
      <c r="D4486" s="6"/>
      <c r="E4486" s="6"/>
      <c r="F4486" s="6" t="s">
        <v>104</v>
      </c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  <c r="AC4486" s="6"/>
      <c r="AD4486" s="6"/>
      <c r="AE4486" s="6"/>
      <c r="AF4486" s="6"/>
      <c r="AG4486" s="6"/>
      <c r="AH4486" s="6"/>
      <c r="AI4486" s="6"/>
      <c r="AJ4486" s="6"/>
      <c r="AK4486" s="6"/>
      <c r="AL4486" s="6"/>
      <c r="AM4486" s="6"/>
      <c r="AN4486" s="6"/>
      <c r="AO4486" s="6"/>
      <c r="AP4486" s="6"/>
      <c r="AQ4486" s="6"/>
      <c r="AR4486" s="6"/>
      <c r="AS4486" s="6"/>
      <c r="AT4486" s="6"/>
      <c r="AU4486" s="6"/>
      <c r="AV4486" s="6"/>
      <c r="AW4486" s="6"/>
      <c r="AX4486" s="6"/>
      <c r="AY4486" s="6"/>
      <c r="AZ4486" s="6"/>
      <c r="BA4486" s="6"/>
      <c r="BB4486" s="6"/>
      <c r="BC4486" s="6"/>
      <c r="BD4486" s="6"/>
      <c r="BE4486" s="6"/>
      <c r="BF4486" s="6"/>
      <c r="BG4486" s="6"/>
      <c r="BH4486" s="6"/>
      <c r="BI4486" s="6"/>
      <c r="BJ4486" s="6"/>
      <c r="BK4486" s="6"/>
      <c r="BL4486" s="6"/>
      <c r="BM4486" s="6"/>
      <c r="BN4486" s="6"/>
      <c r="BO4486" s="6"/>
      <c r="BP4486" s="6"/>
      <c r="BQ4486" s="6"/>
      <c r="BR4486" s="6"/>
      <c r="BS4486" s="6"/>
      <c r="BT4486" s="6"/>
      <c r="BU4486" s="6"/>
      <c r="BV4486" s="6"/>
      <c r="BW4486" s="6"/>
      <c r="BX4486" s="6">
        <f>G4486/(VLOOKUP(A4486,плотность!A:B,2,0)*1000)</f>
        <v>0</v>
      </c>
    </row>
    <row r="4487" spans="1:76" ht="14.4" x14ac:dyDescent="0.55000000000000004">
      <c r="A4487" s="6" t="s">
        <v>205</v>
      </c>
      <c r="B4487" s="6">
        <v>2019</v>
      </c>
      <c r="C4487" s="6">
        <v>34749</v>
      </c>
      <c r="D4487" s="6">
        <v>36524</v>
      </c>
      <c r="E4487" s="6">
        <v>-1775</v>
      </c>
      <c r="F4487" s="6" t="s">
        <v>77</v>
      </c>
      <c r="G4487" s="6">
        <v>1015340</v>
      </c>
      <c r="H4487" s="6">
        <v>73.430000000000007</v>
      </c>
      <c r="I4487" s="6">
        <v>1.2829999999999999</v>
      </c>
      <c r="J4487" s="6">
        <v>0.46400000000000002</v>
      </c>
      <c r="K4487" s="6">
        <v>0.25</v>
      </c>
      <c r="L4487" s="6">
        <v>0.56899999999999995</v>
      </c>
      <c r="M4487" s="6">
        <v>60.1</v>
      </c>
      <c r="N4487" s="6">
        <v>3.9</v>
      </c>
      <c r="O4487" s="6">
        <v>19055701.399999999</v>
      </c>
      <c r="P4487" s="6">
        <v>1411079.2</v>
      </c>
      <c r="Q4487" s="6">
        <v>23932996.600000001</v>
      </c>
      <c r="R4487" s="6">
        <v>3466215.9</v>
      </c>
      <c r="S4487" s="6">
        <v>101.9</v>
      </c>
      <c r="T4487" s="6">
        <v>8.9</v>
      </c>
      <c r="U4487" s="6">
        <v>2</v>
      </c>
      <c r="V4487" s="6">
        <v>23.7</v>
      </c>
      <c r="W4487" s="6">
        <v>42.7</v>
      </c>
      <c r="X4487" s="6">
        <v>22.7</v>
      </c>
      <c r="Y4487" s="6">
        <v>24.7</v>
      </c>
      <c r="Z4487" s="6">
        <v>0.4</v>
      </c>
      <c r="AA4487" s="6">
        <v>37.1</v>
      </c>
      <c r="AB4487" s="6">
        <v>37.5</v>
      </c>
      <c r="AC4487" s="6">
        <v>0.3</v>
      </c>
      <c r="AD4487" s="6">
        <v>10.7</v>
      </c>
      <c r="AE4487" s="6">
        <v>10.7</v>
      </c>
      <c r="AF4487" s="6">
        <v>920</v>
      </c>
      <c r="AG4487" s="6">
        <v>72.7</v>
      </c>
      <c r="AH4487" s="6">
        <v>31.1</v>
      </c>
      <c r="AI4487" s="6">
        <v>22631</v>
      </c>
      <c r="AJ4487" s="6">
        <v>35287</v>
      </c>
      <c r="AK4487" s="6">
        <v>35204</v>
      </c>
      <c r="AL4487" s="6">
        <v>88622</v>
      </c>
      <c r="AM4487" s="6">
        <v>136</v>
      </c>
      <c r="AN4487" s="6">
        <v>350323.20000000001</v>
      </c>
      <c r="AO4487" s="6">
        <v>99</v>
      </c>
      <c r="AP4487" s="6">
        <v>100</v>
      </c>
      <c r="AQ4487" s="6">
        <v>98.8</v>
      </c>
      <c r="AR4487" s="6">
        <v>104.17</v>
      </c>
      <c r="AS4487" s="6">
        <v>104.03</v>
      </c>
      <c r="AT4487" s="6">
        <v>105.46</v>
      </c>
      <c r="AU4487" s="6">
        <v>14025.62</v>
      </c>
      <c r="AV4487" s="6">
        <v>88.9</v>
      </c>
      <c r="AW4487" s="6"/>
      <c r="AX4487" s="6">
        <v>29.1</v>
      </c>
      <c r="AY4487" s="6">
        <v>70.8</v>
      </c>
      <c r="AZ4487" s="6">
        <v>113</v>
      </c>
      <c r="BA4487" s="6">
        <v>4061</v>
      </c>
      <c r="BB4487" s="6"/>
      <c r="BC4487" s="6">
        <v>10660863</v>
      </c>
      <c r="BD4487" s="6">
        <v>3483</v>
      </c>
      <c r="BE4487" s="6"/>
      <c r="BF4487" s="6">
        <v>10580</v>
      </c>
      <c r="BG4487" s="6">
        <v>4894</v>
      </c>
      <c r="BH4487" s="6">
        <v>13940</v>
      </c>
      <c r="BI4487" s="6">
        <v>694</v>
      </c>
      <c r="BJ4487" s="6">
        <v>18230</v>
      </c>
      <c r="BK4487" s="6">
        <v>12639</v>
      </c>
      <c r="BL4487" s="6">
        <v>32396</v>
      </c>
      <c r="BM4487" s="6">
        <v>23200</v>
      </c>
      <c r="BN4487" s="6">
        <v>22887</v>
      </c>
      <c r="BO4487" s="6">
        <v>8698</v>
      </c>
      <c r="BP4487" s="6">
        <v>9196</v>
      </c>
      <c r="BQ4487" s="6">
        <v>175640</v>
      </c>
      <c r="BR4487" s="6">
        <v>1759</v>
      </c>
      <c r="BS4487" s="6">
        <v>5147</v>
      </c>
      <c r="BT4487" s="6">
        <v>874</v>
      </c>
      <c r="BU4487" s="6">
        <v>2969</v>
      </c>
      <c r="BV4487" s="6">
        <v>1936</v>
      </c>
      <c r="BW4487" s="6">
        <v>0</v>
      </c>
      <c r="BX4487" s="6">
        <f>G4487/(VLOOKUP(A4487,плотность!A:B,2,0)*1000)</f>
        <v>29.430144927536233</v>
      </c>
    </row>
    <row r="4488" spans="1:76" ht="14.4" x14ac:dyDescent="0.55000000000000004">
      <c r="A4488" s="6" t="s">
        <v>206</v>
      </c>
      <c r="B4488" s="6">
        <v>2019</v>
      </c>
      <c r="C4488" s="6">
        <v>42760</v>
      </c>
      <c r="D4488" s="6">
        <v>42106</v>
      </c>
      <c r="E4488" s="6">
        <v>654</v>
      </c>
      <c r="F4488" s="6" t="s">
        <v>77</v>
      </c>
      <c r="G4488" s="6">
        <v>1266607</v>
      </c>
      <c r="H4488" s="6">
        <v>71.2</v>
      </c>
      <c r="I4488" s="6">
        <v>1.411</v>
      </c>
      <c r="J4488" s="6">
        <v>0.50600000000000001</v>
      </c>
      <c r="K4488" s="6">
        <v>0.29399999999999998</v>
      </c>
      <c r="L4488" s="6">
        <v>0.61099999999999999</v>
      </c>
      <c r="M4488" s="6">
        <v>76</v>
      </c>
      <c r="N4488" s="6">
        <v>3.9</v>
      </c>
      <c r="O4488" s="6">
        <v>25217582.800000001</v>
      </c>
      <c r="P4488" s="6">
        <v>1306962.3</v>
      </c>
      <c r="Q4488" s="6">
        <v>30405560.300000001</v>
      </c>
      <c r="R4488" s="6">
        <v>3881015.2</v>
      </c>
      <c r="S4488" s="6">
        <v>103.9</v>
      </c>
      <c r="T4488" s="6">
        <v>4.0999999999999996</v>
      </c>
      <c r="U4488" s="6">
        <v>3.1</v>
      </c>
      <c r="V4488" s="6">
        <v>16.7</v>
      </c>
      <c r="W4488" s="6">
        <v>50.6</v>
      </c>
      <c r="X4488" s="6">
        <v>25.5</v>
      </c>
      <c r="Y4488" s="6">
        <v>25</v>
      </c>
      <c r="Z4488" s="6">
        <v>1.8</v>
      </c>
      <c r="AA4488" s="6">
        <v>30.6</v>
      </c>
      <c r="AB4488" s="6">
        <v>42.5</v>
      </c>
      <c r="AC4488" s="6">
        <v>0.1</v>
      </c>
      <c r="AD4488" s="6">
        <v>11.7</v>
      </c>
      <c r="AE4488" s="6">
        <v>11.7</v>
      </c>
      <c r="AF4488" s="6">
        <v>639.70000000000005</v>
      </c>
      <c r="AG4488" s="6">
        <v>62.7</v>
      </c>
      <c r="AH4488" s="6">
        <v>32.9</v>
      </c>
      <c r="AI4488" s="6">
        <v>19224</v>
      </c>
      <c r="AJ4488" s="6">
        <v>62529</v>
      </c>
      <c r="AK4488" s="6">
        <v>62499</v>
      </c>
      <c r="AL4488" s="6">
        <v>137840</v>
      </c>
      <c r="AM4488" s="6">
        <v>440</v>
      </c>
      <c r="AN4488" s="6">
        <v>383528.8</v>
      </c>
      <c r="AO4488" s="6">
        <v>99.3</v>
      </c>
      <c r="AP4488" s="6">
        <v>104.8</v>
      </c>
      <c r="AQ4488" s="6">
        <v>102.9</v>
      </c>
      <c r="AR4488" s="6">
        <v>102.25</v>
      </c>
      <c r="AS4488" s="6">
        <v>102.14</v>
      </c>
      <c r="AT4488" s="6">
        <v>104.73</v>
      </c>
      <c r="AU4488" s="6">
        <v>15143.22</v>
      </c>
      <c r="AV4488" s="6">
        <v>75.2</v>
      </c>
      <c r="AW4488" s="6"/>
      <c r="AX4488" s="6">
        <v>30.5</v>
      </c>
      <c r="AY4488" s="6">
        <v>82.4</v>
      </c>
      <c r="AZ4488" s="6">
        <v>103</v>
      </c>
      <c r="BA4488" s="6">
        <v>5718</v>
      </c>
      <c r="BB4488" s="6"/>
      <c r="BC4488" s="6">
        <v>11492627</v>
      </c>
      <c r="BD4488" s="6">
        <v>4728</v>
      </c>
      <c r="BE4488" s="6"/>
      <c r="BF4488" s="6">
        <v>37278</v>
      </c>
      <c r="BG4488" s="6">
        <v>14252</v>
      </c>
      <c r="BH4488" s="6">
        <v>18719</v>
      </c>
      <c r="BI4488" s="6">
        <v>1164</v>
      </c>
      <c r="BJ4488" s="6">
        <v>15612</v>
      </c>
      <c r="BK4488" s="6">
        <v>16015</v>
      </c>
      <c r="BL4488" s="6">
        <v>54448</v>
      </c>
      <c r="BM4488" s="6">
        <v>35240</v>
      </c>
      <c r="BN4488" s="6">
        <v>14826</v>
      </c>
      <c r="BO4488" s="6">
        <v>18619</v>
      </c>
      <c r="BP4488" s="6">
        <v>7353</v>
      </c>
      <c r="BQ4488" s="6">
        <v>256884</v>
      </c>
      <c r="BR4488" s="6">
        <v>5763</v>
      </c>
      <c r="BS4488" s="6">
        <v>3009</v>
      </c>
      <c r="BT4488" s="6">
        <v>793</v>
      </c>
      <c r="BU4488" s="6">
        <v>3967</v>
      </c>
      <c r="BV4488" s="6">
        <v>846</v>
      </c>
      <c r="BW4488" s="6">
        <v>226</v>
      </c>
      <c r="BX4488" s="6">
        <f>G4488/(VLOOKUP(A4488,плотность!A:B,2,0)*1000)</f>
        <v>15.042838479809976</v>
      </c>
    </row>
    <row r="4489" spans="1:76" ht="14.4" x14ac:dyDescent="0.55000000000000004">
      <c r="A4489" s="6" t="s">
        <v>207</v>
      </c>
      <c r="B4489" s="6">
        <v>2019</v>
      </c>
      <c r="C4489" s="6"/>
      <c r="D4489" s="6"/>
      <c r="E4489" s="6"/>
      <c r="F4489" s="6" t="s">
        <v>189</v>
      </c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  <c r="AE4489" s="6"/>
      <c r="AF4489" s="6"/>
      <c r="AG4489" s="6"/>
      <c r="AH4489" s="6"/>
      <c r="AI4489" s="6"/>
      <c r="AJ4489" s="6"/>
      <c r="AK4489" s="6"/>
      <c r="AL4489" s="6"/>
      <c r="AM4489" s="6"/>
      <c r="AN4489" s="6"/>
      <c r="AO4489" s="6"/>
      <c r="AP4489" s="6"/>
      <c r="AQ4489" s="6"/>
      <c r="AR4489" s="6"/>
      <c r="AS4489" s="6"/>
      <c r="AT4489" s="6"/>
      <c r="AU4489" s="6"/>
      <c r="AV4489" s="6"/>
      <c r="AW4489" s="6"/>
      <c r="AX4489" s="6"/>
      <c r="AY4489" s="6"/>
      <c r="AZ4489" s="6"/>
      <c r="BA4489" s="6"/>
      <c r="BB4489" s="6"/>
      <c r="BC4489" s="6"/>
      <c r="BD4489" s="6"/>
      <c r="BE4489" s="6"/>
      <c r="BF4489" s="6"/>
      <c r="BG4489" s="6"/>
      <c r="BH4489" s="6"/>
      <c r="BI4489" s="6"/>
      <c r="BJ4489" s="6"/>
      <c r="BK4489" s="6"/>
      <c r="BL4489" s="6"/>
      <c r="BM4489" s="6"/>
      <c r="BN4489" s="6"/>
      <c r="BO4489" s="6"/>
      <c r="BP4489" s="6"/>
      <c r="BQ4489" s="6"/>
      <c r="BR4489" s="6"/>
      <c r="BS4489" s="6"/>
      <c r="BT4489" s="6"/>
      <c r="BU4489" s="6"/>
      <c r="BV4489" s="6"/>
      <c r="BW4489" s="6"/>
      <c r="BX4489" s="6">
        <f>G4489/(VLOOKUP(A4489,плотность!A:B,2,0)*1000)</f>
        <v>0</v>
      </c>
    </row>
    <row r="4490" spans="1:76" ht="14.4" x14ac:dyDescent="0.55000000000000004">
      <c r="A4490" s="6" t="s">
        <v>208</v>
      </c>
      <c r="B4490" s="6">
        <v>2019</v>
      </c>
      <c r="C4490" s="6"/>
      <c r="D4490" s="6"/>
      <c r="E4490" s="6"/>
      <c r="F4490" s="6" t="s">
        <v>189</v>
      </c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  <c r="AE4490" s="6"/>
      <c r="AF4490" s="6"/>
      <c r="AG4490" s="6"/>
      <c r="AH4490" s="6"/>
      <c r="AI4490" s="6"/>
      <c r="AJ4490" s="6"/>
      <c r="AK4490" s="6"/>
      <c r="AL4490" s="6"/>
      <c r="AM4490" s="6"/>
      <c r="AN4490" s="6"/>
      <c r="AO4490" s="6"/>
      <c r="AP4490" s="6"/>
      <c r="AQ4490" s="6"/>
      <c r="AR4490" s="6"/>
      <c r="AS4490" s="6"/>
      <c r="AT4490" s="6"/>
      <c r="AU4490" s="6"/>
      <c r="AV4490" s="6"/>
      <c r="AW4490" s="6"/>
      <c r="AX4490" s="6"/>
      <c r="AY4490" s="6"/>
      <c r="AZ4490" s="6"/>
      <c r="BA4490" s="6"/>
      <c r="BB4490" s="6"/>
      <c r="BC4490" s="6"/>
      <c r="BD4490" s="6"/>
      <c r="BE4490" s="6"/>
      <c r="BF4490" s="6"/>
      <c r="BG4490" s="6"/>
      <c r="BH4490" s="6"/>
      <c r="BI4490" s="6"/>
      <c r="BJ4490" s="6"/>
      <c r="BK4490" s="6"/>
      <c r="BL4490" s="6"/>
      <c r="BM4490" s="6"/>
      <c r="BN4490" s="6"/>
      <c r="BO4490" s="6"/>
      <c r="BP4490" s="6"/>
      <c r="BQ4490" s="6"/>
      <c r="BR4490" s="6"/>
      <c r="BS4490" s="6"/>
      <c r="BT4490" s="6"/>
      <c r="BU4490" s="6"/>
      <c r="BV4490" s="6"/>
      <c r="BW4490" s="6"/>
      <c r="BX4490" s="6">
        <f>G4490/(VLOOKUP(A4490,плотность!A:B,2,0)*1000)</f>
        <v>0</v>
      </c>
    </row>
    <row r="4491" spans="1:76" ht="14.4" x14ac:dyDescent="0.55000000000000004">
      <c r="A4491" s="6" t="s">
        <v>209</v>
      </c>
      <c r="B4491" s="6">
        <v>2019</v>
      </c>
      <c r="C4491" s="6"/>
      <c r="D4491" s="6"/>
      <c r="E4491" s="6"/>
      <c r="F4491" s="6" t="s">
        <v>189</v>
      </c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  <c r="AE4491" s="6"/>
      <c r="AF4491" s="6"/>
      <c r="AG4491" s="6"/>
      <c r="AH4491" s="6"/>
      <c r="AI4491" s="6"/>
      <c r="AJ4491" s="6"/>
      <c r="AK4491" s="6"/>
      <c r="AL4491" s="6"/>
      <c r="AM4491" s="6"/>
      <c r="AN4491" s="6"/>
      <c r="AO4491" s="6"/>
      <c r="AP4491" s="6"/>
      <c r="AQ4491" s="6"/>
      <c r="AR4491" s="6"/>
      <c r="AS4491" s="6"/>
      <c r="AT4491" s="6"/>
      <c r="AU4491" s="6"/>
      <c r="AV4491" s="6"/>
      <c r="AW4491" s="6"/>
      <c r="AX4491" s="6"/>
      <c r="AY4491" s="6"/>
      <c r="AZ4491" s="6"/>
      <c r="BA4491" s="6"/>
      <c r="BB4491" s="6"/>
      <c r="BC4491" s="6"/>
      <c r="BD4491" s="6"/>
      <c r="BE4491" s="6"/>
      <c r="BF4491" s="6"/>
      <c r="BG4491" s="6"/>
      <c r="BH4491" s="6"/>
      <c r="BI4491" s="6"/>
      <c r="BJ4491" s="6"/>
      <c r="BK4491" s="6"/>
      <c r="BL4491" s="6"/>
      <c r="BM4491" s="6"/>
      <c r="BN4491" s="6"/>
      <c r="BO4491" s="6"/>
      <c r="BP4491" s="6"/>
      <c r="BQ4491" s="6"/>
      <c r="BR4491" s="6"/>
      <c r="BS4491" s="6"/>
      <c r="BT4491" s="6"/>
      <c r="BU4491" s="6"/>
      <c r="BV4491" s="6"/>
      <c r="BW4491" s="6"/>
      <c r="BX4491" s="6">
        <f>G4491/(VLOOKUP(A4491,плотность!A:B,2,0)*1000)</f>
        <v>0</v>
      </c>
    </row>
    <row r="4492" spans="1:76" ht="14.4" x14ac:dyDescent="0.55000000000000004">
      <c r="A4492" s="6" t="s">
        <v>210</v>
      </c>
      <c r="B4492" s="6">
        <v>2019</v>
      </c>
      <c r="C4492" s="6"/>
      <c r="D4492" s="6"/>
      <c r="E4492" s="6"/>
      <c r="F4492" s="6" t="s">
        <v>189</v>
      </c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  <c r="AE4492" s="6"/>
      <c r="AF4492" s="6"/>
      <c r="AG4492" s="6"/>
      <c r="AH4492" s="6"/>
      <c r="AI4492" s="6"/>
      <c r="AJ4492" s="6"/>
      <c r="AK4492" s="6"/>
      <c r="AL4492" s="6"/>
      <c r="AM4492" s="6"/>
      <c r="AN4492" s="6"/>
      <c r="AO4492" s="6"/>
      <c r="AP4492" s="6"/>
      <c r="AQ4492" s="6"/>
      <c r="AR4492" s="6"/>
      <c r="AS4492" s="6"/>
      <c r="AT4492" s="6"/>
      <c r="AU4492" s="6"/>
      <c r="AV4492" s="6"/>
      <c r="AW4492" s="6"/>
      <c r="AX4492" s="6"/>
      <c r="AY4492" s="6"/>
      <c r="AZ4492" s="6"/>
      <c r="BA4492" s="6"/>
      <c r="BB4492" s="6"/>
      <c r="BC4492" s="6"/>
      <c r="BD4492" s="6"/>
      <c r="BE4492" s="6"/>
      <c r="BF4492" s="6"/>
      <c r="BG4492" s="6"/>
      <c r="BH4492" s="6"/>
      <c r="BI4492" s="6"/>
      <c r="BJ4492" s="6"/>
      <c r="BK4492" s="6"/>
      <c r="BL4492" s="6"/>
      <c r="BM4492" s="6"/>
      <c r="BN4492" s="6"/>
      <c r="BO4492" s="6"/>
      <c r="BP4492" s="6"/>
      <c r="BQ4492" s="6"/>
      <c r="BR4492" s="6"/>
      <c r="BS4492" s="6"/>
      <c r="BT4492" s="6"/>
      <c r="BU4492" s="6"/>
      <c r="BV4492" s="6"/>
      <c r="BW4492" s="6"/>
      <c r="BX4492" s="6">
        <f>G4492/(VLOOKUP(A4492,плотность!A:B,2,0)*1000)</f>
        <v>0</v>
      </c>
    </row>
    <row r="4493" spans="1:76" ht="14.4" x14ac:dyDescent="0.55000000000000004">
      <c r="A4493" s="6" t="s">
        <v>211</v>
      </c>
      <c r="B4493" s="6">
        <v>2019</v>
      </c>
      <c r="C4493" s="6"/>
      <c r="D4493" s="6"/>
      <c r="E4493" s="6"/>
      <c r="F4493" s="6" t="s">
        <v>189</v>
      </c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  <c r="AE4493" s="6"/>
      <c r="AF4493" s="6"/>
      <c r="AG4493" s="6"/>
      <c r="AH4493" s="6"/>
      <c r="AI4493" s="6"/>
      <c r="AJ4493" s="6"/>
      <c r="AK4493" s="6"/>
      <c r="AL4493" s="6"/>
      <c r="AM4493" s="6"/>
      <c r="AN4493" s="6"/>
      <c r="AO4493" s="6"/>
      <c r="AP4493" s="6"/>
      <c r="AQ4493" s="6"/>
      <c r="AR4493" s="6"/>
      <c r="AS4493" s="6"/>
      <c r="AT4493" s="6"/>
      <c r="AU4493" s="6"/>
      <c r="AV4493" s="6"/>
      <c r="AW4493" s="6"/>
      <c r="AX4493" s="6"/>
      <c r="AY4493" s="6"/>
      <c r="AZ4493" s="6"/>
      <c r="BA4493" s="6"/>
      <c r="BB4493" s="6"/>
      <c r="BC4493" s="6"/>
      <c r="BD4493" s="6"/>
      <c r="BE4493" s="6"/>
      <c r="BF4493" s="6"/>
      <c r="BG4493" s="6"/>
      <c r="BH4493" s="6"/>
      <c r="BI4493" s="6"/>
      <c r="BJ4493" s="6"/>
      <c r="BK4493" s="6"/>
      <c r="BL4493" s="6"/>
      <c r="BM4493" s="6"/>
      <c r="BN4493" s="6"/>
      <c r="BO4493" s="6"/>
      <c r="BP4493" s="6"/>
      <c r="BQ4493" s="6"/>
      <c r="BR4493" s="6"/>
      <c r="BS4493" s="6"/>
      <c r="BT4493" s="6"/>
      <c r="BU4493" s="6"/>
      <c r="BV4493" s="6"/>
      <c r="BW4493" s="6"/>
      <c r="BX4493" s="6">
        <f>G4493/(VLOOKUP(A4493,плотность!A:B,2,0)*1000)</f>
        <v>0</v>
      </c>
    </row>
    <row r="4494" spans="1:76" ht="14.4" x14ac:dyDescent="0.55000000000000004">
      <c r="A4494" s="6" t="s">
        <v>212</v>
      </c>
      <c r="B4494" s="6">
        <v>2019</v>
      </c>
      <c r="C4494" s="6">
        <v>40788</v>
      </c>
      <c r="D4494" s="6">
        <v>37525</v>
      </c>
      <c r="E4494" s="6">
        <v>3263</v>
      </c>
      <c r="F4494" s="6" t="s">
        <v>77</v>
      </c>
      <c r="G4494" s="6">
        <v>1073403</v>
      </c>
      <c r="H4494" s="6">
        <v>72.930000000000007</v>
      </c>
      <c r="I4494" s="6">
        <v>1.345</v>
      </c>
      <c r="J4494" s="6">
        <v>0.47599999999999998</v>
      </c>
      <c r="K4494" s="6">
        <v>0.30199999999999999</v>
      </c>
      <c r="L4494" s="6">
        <v>0.56699999999999995</v>
      </c>
      <c r="M4494" s="6">
        <v>71.900000000000006</v>
      </c>
      <c r="N4494" s="6">
        <v>5.6</v>
      </c>
      <c r="O4494" s="6">
        <v>24585516.300000001</v>
      </c>
      <c r="P4494" s="6">
        <v>1320807</v>
      </c>
      <c r="Q4494" s="6">
        <v>29965397.800000001</v>
      </c>
      <c r="R4494" s="6">
        <v>4059074.5</v>
      </c>
      <c r="S4494" s="6">
        <v>103.4</v>
      </c>
      <c r="T4494" s="6">
        <v>7.3</v>
      </c>
      <c r="U4494" s="6">
        <v>3.5</v>
      </c>
      <c r="V4494" s="6">
        <v>1.7</v>
      </c>
      <c r="W4494" s="6">
        <v>64.3</v>
      </c>
      <c r="X4494" s="6">
        <v>23.2</v>
      </c>
      <c r="Y4494" s="6">
        <v>27.7</v>
      </c>
      <c r="Z4494" s="6">
        <v>1.7</v>
      </c>
      <c r="AA4494" s="6">
        <v>34.700000000000003</v>
      </c>
      <c r="AB4494" s="6">
        <v>35.6</v>
      </c>
      <c r="AC4494" s="6">
        <v>0.3</v>
      </c>
      <c r="AD4494" s="6">
        <v>14.8</v>
      </c>
      <c r="AE4494" s="6">
        <v>14.8</v>
      </c>
      <c r="AF4494" s="6">
        <v>438.6</v>
      </c>
      <c r="AG4494" s="6">
        <v>72.8</v>
      </c>
      <c r="AH4494" s="6">
        <v>25</v>
      </c>
      <c r="AI4494" s="6">
        <v>18058</v>
      </c>
      <c r="AJ4494" s="6">
        <v>52658</v>
      </c>
      <c r="AK4494" s="6">
        <v>52501</v>
      </c>
      <c r="AL4494" s="6">
        <v>122509</v>
      </c>
      <c r="AM4494" s="6">
        <v>244</v>
      </c>
      <c r="AN4494" s="6">
        <v>577550.69999999995</v>
      </c>
      <c r="AO4494" s="6">
        <v>100.1</v>
      </c>
      <c r="AP4494" s="6">
        <v>103.4</v>
      </c>
      <c r="AQ4494" s="6">
        <v>99.9</v>
      </c>
      <c r="AR4494" s="6">
        <v>104.75</v>
      </c>
      <c r="AS4494" s="6">
        <v>103.84</v>
      </c>
      <c r="AT4494" s="6">
        <v>114.84</v>
      </c>
      <c r="AU4494" s="6">
        <v>15776.13</v>
      </c>
      <c r="AV4494" s="6">
        <v>70</v>
      </c>
      <c r="AW4494" s="6"/>
      <c r="AX4494" s="6">
        <v>29.9</v>
      </c>
      <c r="AY4494" s="6">
        <v>85</v>
      </c>
      <c r="AZ4494" s="6">
        <v>58</v>
      </c>
      <c r="BA4494" s="6">
        <v>6082</v>
      </c>
      <c r="BB4494" s="6"/>
      <c r="BC4494" s="6">
        <v>11803279</v>
      </c>
      <c r="BD4494" s="6">
        <v>6638</v>
      </c>
      <c r="BE4494" s="6"/>
      <c r="BF4494" s="6">
        <v>26732</v>
      </c>
      <c r="BG4494" s="6">
        <v>20311</v>
      </c>
      <c r="BH4494" s="6">
        <v>49829</v>
      </c>
      <c r="BI4494" s="6">
        <v>3424</v>
      </c>
      <c r="BJ4494" s="6">
        <v>43774</v>
      </c>
      <c r="BK4494" s="6">
        <v>14838</v>
      </c>
      <c r="BL4494" s="6">
        <v>110998</v>
      </c>
      <c r="BM4494" s="6">
        <v>86125</v>
      </c>
      <c r="BN4494" s="6">
        <v>25201</v>
      </c>
      <c r="BO4494" s="6">
        <v>9483</v>
      </c>
      <c r="BP4494" s="6">
        <v>14673</v>
      </c>
      <c r="BQ4494" s="6">
        <v>450271</v>
      </c>
      <c r="BR4494" s="6">
        <v>11777</v>
      </c>
      <c r="BS4494" s="6">
        <v>8296</v>
      </c>
      <c r="BT4494" s="6">
        <v>2498</v>
      </c>
      <c r="BU4494" s="6">
        <v>1034</v>
      </c>
      <c r="BV4494" s="6">
        <v>3884</v>
      </c>
      <c r="BW4494" s="6">
        <v>510</v>
      </c>
      <c r="BX4494" s="6">
        <f>G4494/(VLOOKUP(A4494,плотность!A:B,2,0)*1000)</f>
        <v>3.0555166524338171</v>
      </c>
    </row>
    <row r="4495" spans="1:76" ht="14.4" x14ac:dyDescent="0.55000000000000004">
      <c r="A4495" s="6" t="s">
        <v>213</v>
      </c>
      <c r="B4495" s="6">
        <v>2019</v>
      </c>
      <c r="C4495" s="6">
        <v>47803</v>
      </c>
      <c r="D4495" s="6">
        <v>48372</v>
      </c>
      <c r="E4495" s="6">
        <v>-569</v>
      </c>
      <c r="F4495" s="6" t="s">
        <v>77</v>
      </c>
      <c r="G4495" s="6">
        <v>1525754</v>
      </c>
      <c r="H4495" s="6">
        <v>72.58</v>
      </c>
      <c r="I4495" s="6">
        <v>1.22</v>
      </c>
      <c r="J4495" s="6">
        <v>0.432</v>
      </c>
      <c r="K4495" s="6">
        <v>0.22600000000000001</v>
      </c>
      <c r="L4495" s="6">
        <v>0.56200000000000006</v>
      </c>
      <c r="M4495" s="6">
        <v>75</v>
      </c>
      <c r="N4495" s="6">
        <v>3.8</v>
      </c>
      <c r="O4495" s="6">
        <v>23333793.300000001</v>
      </c>
      <c r="P4495" s="6">
        <v>792325.3</v>
      </c>
      <c r="Q4495" s="6">
        <v>25900684.899999999</v>
      </c>
      <c r="R4495" s="6">
        <v>1774566.3999999999</v>
      </c>
      <c r="S4495" s="6">
        <v>105.7</v>
      </c>
      <c r="T4495" s="6">
        <v>6.6</v>
      </c>
      <c r="U4495" s="6">
        <v>3.4</v>
      </c>
      <c r="V4495" s="6">
        <v>4.2</v>
      </c>
      <c r="W4495" s="6">
        <v>60.6</v>
      </c>
      <c r="X4495" s="6">
        <v>25.2</v>
      </c>
      <c r="Y4495" s="6">
        <v>24.3</v>
      </c>
      <c r="Z4495" s="6">
        <v>1.7</v>
      </c>
      <c r="AA4495" s="6">
        <v>32.4</v>
      </c>
      <c r="AB4495" s="6">
        <v>41.6</v>
      </c>
      <c r="AC4495" s="6">
        <v>0</v>
      </c>
      <c r="AD4495" s="6">
        <v>10.6</v>
      </c>
      <c r="AE4495" s="6">
        <v>10.6</v>
      </c>
      <c r="AF4495" s="6">
        <v>650.5</v>
      </c>
      <c r="AG4495" s="6">
        <v>85.2</v>
      </c>
      <c r="AH4495" s="6">
        <v>28.5</v>
      </c>
      <c r="AI4495" s="6">
        <v>28917</v>
      </c>
      <c r="AJ4495" s="6">
        <v>64773</v>
      </c>
      <c r="AK4495" s="6">
        <v>64696</v>
      </c>
      <c r="AL4495" s="6">
        <v>166206</v>
      </c>
      <c r="AM4495" s="6">
        <v>399</v>
      </c>
      <c r="AN4495" s="6">
        <v>462903.4</v>
      </c>
      <c r="AO4495" s="6">
        <v>101</v>
      </c>
      <c r="AP4495" s="6">
        <v>101.9</v>
      </c>
      <c r="AQ4495" s="6">
        <v>100</v>
      </c>
      <c r="AR4495" s="6">
        <v>104.07</v>
      </c>
      <c r="AS4495" s="6">
        <v>102.1</v>
      </c>
      <c r="AT4495" s="6">
        <v>106.91</v>
      </c>
      <c r="AU4495" s="6">
        <v>15480.62</v>
      </c>
      <c r="AV4495" s="6">
        <v>73.599999999999994</v>
      </c>
      <c r="AW4495" s="6"/>
      <c r="AX4495" s="6">
        <v>40</v>
      </c>
      <c r="AY4495" s="6">
        <v>78.2</v>
      </c>
      <c r="AZ4495" s="6">
        <v>152</v>
      </c>
      <c r="BA4495" s="6">
        <v>5650</v>
      </c>
      <c r="BB4495" s="6"/>
      <c r="BC4495" s="6">
        <v>15601186</v>
      </c>
      <c r="BD4495" s="6">
        <v>3986</v>
      </c>
      <c r="BE4495" s="6"/>
      <c r="BF4495" s="6">
        <v>31658</v>
      </c>
      <c r="BG4495" s="6">
        <v>14078</v>
      </c>
      <c r="BH4495" s="6">
        <v>36879</v>
      </c>
      <c r="BI4495" s="6">
        <v>2108</v>
      </c>
      <c r="BJ4495" s="6">
        <v>39081</v>
      </c>
      <c r="BK4495" s="6">
        <v>24466</v>
      </c>
      <c r="BL4495" s="6">
        <v>65306</v>
      </c>
      <c r="BM4495" s="6">
        <v>35102</v>
      </c>
      <c r="BN4495" s="6">
        <v>51164</v>
      </c>
      <c r="BO4495" s="6">
        <v>13962</v>
      </c>
      <c r="BP4495" s="6">
        <v>19423</v>
      </c>
      <c r="BQ4495" s="6">
        <v>373865</v>
      </c>
      <c r="BR4495" s="6">
        <v>8964</v>
      </c>
      <c r="BS4495" s="6">
        <v>13145</v>
      </c>
      <c r="BT4495" s="6">
        <v>817</v>
      </c>
      <c r="BU4495" s="6">
        <v>3407</v>
      </c>
      <c r="BV4495" s="6">
        <v>6423</v>
      </c>
      <c r="BW4495" s="6">
        <v>87</v>
      </c>
      <c r="BX4495" s="6">
        <f>G4495/(VLOOKUP(A4495,плотность!A:B,2,0)*1000)</f>
        <v>59.367859922178987</v>
      </c>
    </row>
    <row r="4496" spans="1:76" ht="14.4" x14ac:dyDescent="0.55000000000000004">
      <c r="A4496" s="6" t="s">
        <v>214</v>
      </c>
      <c r="B4496" s="6">
        <v>2019</v>
      </c>
      <c r="C4496" s="6">
        <v>169499</v>
      </c>
      <c r="D4496" s="6">
        <v>154929</v>
      </c>
      <c r="E4496" s="6">
        <v>14570</v>
      </c>
      <c r="F4496" s="6" t="s">
        <v>80</v>
      </c>
      <c r="G4496" s="6">
        <v>3738524</v>
      </c>
      <c r="H4496" s="6">
        <v>74.37</v>
      </c>
      <c r="I4496" s="6">
        <v>1.7150000000000001</v>
      </c>
      <c r="J4496" s="6">
        <v>0.61299999999999999</v>
      </c>
      <c r="K4496" s="6">
        <v>0.42</v>
      </c>
      <c r="L4496" s="6">
        <v>0.68200000000000005</v>
      </c>
      <c r="M4496" s="6">
        <v>80.3</v>
      </c>
      <c r="N4496" s="6">
        <v>3</v>
      </c>
      <c r="O4496" s="6">
        <v>33508557.399999999</v>
      </c>
      <c r="P4496" s="6">
        <v>568730</v>
      </c>
      <c r="Q4496" s="6">
        <v>43519278.600000001</v>
      </c>
      <c r="R4496" s="6">
        <v>9441991.0999999996</v>
      </c>
      <c r="S4496" s="6">
        <v>103</v>
      </c>
      <c r="T4496" s="6">
        <v>4.8</v>
      </c>
      <c r="U4496" s="6">
        <v>3.2</v>
      </c>
      <c r="V4496" s="6">
        <v>2.4</v>
      </c>
      <c r="W4496" s="6">
        <v>73.400000000000006</v>
      </c>
      <c r="X4496" s="6">
        <v>16.2</v>
      </c>
      <c r="Y4496" s="6">
        <v>27.9</v>
      </c>
      <c r="Z4496" s="6">
        <v>1.4</v>
      </c>
      <c r="AA4496" s="6">
        <v>40</v>
      </c>
      <c r="AB4496" s="6">
        <v>30.4</v>
      </c>
      <c r="AC4496" s="6">
        <v>0.3</v>
      </c>
      <c r="AD4496" s="6">
        <v>11.9</v>
      </c>
      <c r="AE4496" s="6">
        <v>11.9</v>
      </c>
      <c r="AF4496" s="6">
        <v>2562.5</v>
      </c>
      <c r="AG4496" s="6">
        <v>77.900000000000006</v>
      </c>
      <c r="AH4496" s="6">
        <v>24.1</v>
      </c>
      <c r="AI4496" s="6">
        <v>77055</v>
      </c>
      <c r="AJ4496" s="6">
        <v>418474</v>
      </c>
      <c r="AK4496" s="6">
        <v>417281</v>
      </c>
      <c r="AL4496" s="6">
        <v>820637</v>
      </c>
      <c r="AM4496" s="6">
        <v>2951</v>
      </c>
      <c r="AN4496" s="6">
        <v>2384622.4</v>
      </c>
      <c r="AO4496" s="6">
        <v>100.1</v>
      </c>
      <c r="AP4496" s="6">
        <v>101.3</v>
      </c>
      <c r="AQ4496" s="6">
        <v>102.6</v>
      </c>
      <c r="AR4496" s="6">
        <v>101.88</v>
      </c>
      <c r="AS4496" s="6">
        <v>102.49</v>
      </c>
      <c r="AT4496" s="6">
        <v>106.53</v>
      </c>
      <c r="AU4496" s="6">
        <v>17449.13</v>
      </c>
      <c r="AV4496" s="6">
        <v>79.8</v>
      </c>
      <c r="AW4496" s="6"/>
      <c r="AX4496" s="6">
        <v>98.9</v>
      </c>
      <c r="AY4496" s="6"/>
      <c r="AZ4496" s="6">
        <v>171</v>
      </c>
      <c r="BA4496" s="6">
        <v>21006</v>
      </c>
      <c r="BB4496" s="6"/>
      <c r="BC4496" s="6">
        <v>46082042</v>
      </c>
      <c r="BD4496" s="6">
        <v>22157</v>
      </c>
      <c r="BE4496" s="6"/>
      <c r="BF4496" s="6">
        <v>62995</v>
      </c>
      <c r="BG4496" s="6">
        <v>41402</v>
      </c>
      <c r="BH4496" s="6">
        <v>70972</v>
      </c>
      <c r="BI4496" s="6">
        <v>9317</v>
      </c>
      <c r="BJ4496" s="6">
        <v>103671</v>
      </c>
      <c r="BK4496" s="6">
        <v>33992</v>
      </c>
      <c r="BL4496" s="6">
        <v>151510</v>
      </c>
      <c r="BM4496" s="6">
        <v>265779</v>
      </c>
      <c r="BN4496" s="6">
        <v>58127</v>
      </c>
      <c r="BO4496" s="6">
        <v>28538</v>
      </c>
      <c r="BP4496" s="6">
        <v>43854</v>
      </c>
      <c r="BQ4496" s="6">
        <v>958725</v>
      </c>
      <c r="BR4496" s="6">
        <v>13863</v>
      </c>
      <c r="BS4496" s="6">
        <v>26117</v>
      </c>
      <c r="BT4496" s="6">
        <v>3631</v>
      </c>
      <c r="BU4496" s="6">
        <v>5899</v>
      </c>
      <c r="BV4496" s="6">
        <v>25590</v>
      </c>
      <c r="BW4496" s="6">
        <v>278</v>
      </c>
      <c r="BX4496" s="6">
        <f>G4496/(VLOOKUP(A4496,плотность!A:B,2,0)*1000)</f>
        <v>4.8596438320551147</v>
      </c>
    </row>
    <row r="4497" spans="1:76" ht="14.4" x14ac:dyDescent="0.55000000000000004">
      <c r="A4497" s="6" t="s">
        <v>215</v>
      </c>
      <c r="B4497" s="6">
        <v>2019</v>
      </c>
      <c r="C4497" s="6">
        <v>62941</v>
      </c>
      <c r="D4497" s="6">
        <v>47292</v>
      </c>
      <c r="E4497" s="6">
        <v>15649</v>
      </c>
      <c r="F4497" s="6" t="s">
        <v>77</v>
      </c>
      <c r="G4497" s="6">
        <v>1555607</v>
      </c>
      <c r="H4497" s="6">
        <v>73.41</v>
      </c>
      <c r="I4497" s="6">
        <v>1.708</v>
      </c>
      <c r="J4497" s="6">
        <v>0.60299999999999998</v>
      </c>
      <c r="K4497" s="6">
        <v>0.41499999999999998</v>
      </c>
      <c r="L4497" s="6">
        <v>0.69</v>
      </c>
      <c r="M4497" s="6">
        <v>66.3</v>
      </c>
      <c r="N4497" s="6">
        <v>4.0999999999999996</v>
      </c>
      <c r="O4497" s="6">
        <v>23431636.199999999</v>
      </c>
      <c r="P4497" s="6">
        <v>819895.3</v>
      </c>
      <c r="Q4497" s="6">
        <v>27929317.600000001</v>
      </c>
      <c r="R4497" s="6">
        <v>3677786.1</v>
      </c>
      <c r="S4497" s="6">
        <v>104.3</v>
      </c>
      <c r="T4497" s="6">
        <v>8.6</v>
      </c>
      <c r="U4497" s="6">
        <v>4.2</v>
      </c>
      <c r="V4497" s="6">
        <v>5</v>
      </c>
      <c r="W4497" s="6">
        <v>63.4</v>
      </c>
      <c r="X4497" s="6">
        <v>18.8</v>
      </c>
      <c r="Y4497" s="6">
        <v>23.1</v>
      </c>
      <c r="Z4497" s="6">
        <v>0.7</v>
      </c>
      <c r="AA4497" s="6">
        <v>34.6</v>
      </c>
      <c r="AB4497" s="6">
        <v>41.2</v>
      </c>
      <c r="AC4497" s="6">
        <v>0.4</v>
      </c>
      <c r="AD4497" s="6">
        <v>14.8</v>
      </c>
      <c r="AE4497" s="6">
        <v>14.8</v>
      </c>
      <c r="AF4497" s="6">
        <v>1614.5</v>
      </c>
      <c r="AG4497" s="6">
        <v>66.3</v>
      </c>
      <c r="AH4497" s="6">
        <v>27.8</v>
      </c>
      <c r="AI4497" s="6">
        <v>28993</v>
      </c>
      <c r="AJ4497" s="6"/>
      <c r="AK4497" s="6"/>
      <c r="AL4497" s="6"/>
      <c r="AM4497" s="6"/>
      <c r="AN4497" s="6">
        <v>821610.6</v>
      </c>
      <c r="AO4497" s="6">
        <v>96.3</v>
      </c>
      <c r="AP4497" s="6">
        <v>101.5</v>
      </c>
      <c r="AQ4497" s="6">
        <v>104.4</v>
      </c>
      <c r="AR4497" s="6">
        <v>102.59</v>
      </c>
      <c r="AS4497" s="6">
        <v>103.05</v>
      </c>
      <c r="AT4497" s="6">
        <v>108.14</v>
      </c>
      <c r="AU4497" s="6">
        <v>15145.68</v>
      </c>
      <c r="AV4497" s="6">
        <v>80.5</v>
      </c>
      <c r="AW4497" s="6"/>
      <c r="AX4497" s="6">
        <v>44.2</v>
      </c>
      <c r="AY4497" s="6">
        <v>57.8</v>
      </c>
      <c r="AZ4497" s="6">
        <v>100</v>
      </c>
      <c r="BA4497" s="6">
        <v>8329</v>
      </c>
      <c r="BB4497" s="6"/>
      <c r="BC4497" s="6">
        <v>19519667</v>
      </c>
      <c r="BD4497" s="6">
        <v>10545</v>
      </c>
      <c r="BE4497" s="6"/>
      <c r="BF4497" s="6">
        <v>28932</v>
      </c>
      <c r="BG4497" s="6">
        <v>29912</v>
      </c>
      <c r="BH4497" s="6">
        <v>41329</v>
      </c>
      <c r="BI4497" s="6">
        <v>5586</v>
      </c>
      <c r="BJ4497" s="6">
        <v>64922</v>
      </c>
      <c r="BK4497" s="6">
        <v>22216</v>
      </c>
      <c r="BL4497" s="6">
        <v>108209</v>
      </c>
      <c r="BM4497" s="6">
        <v>228170</v>
      </c>
      <c r="BN4497" s="6">
        <v>27677</v>
      </c>
      <c r="BO4497" s="6">
        <v>19368</v>
      </c>
      <c r="BP4497" s="6">
        <v>21859</v>
      </c>
      <c r="BQ4497" s="6">
        <v>654276</v>
      </c>
      <c r="BR4497" s="6">
        <v>6545</v>
      </c>
      <c r="BS4497" s="6">
        <v>16414</v>
      </c>
      <c r="BT4497" s="6">
        <v>2792</v>
      </c>
      <c r="BU4497" s="6">
        <v>4013</v>
      </c>
      <c r="BV4497" s="6">
        <v>19405</v>
      </c>
      <c r="BW4497" s="6">
        <v>223</v>
      </c>
      <c r="BX4497" s="6">
        <f>G4497/(VLOOKUP(A4497,плотность!A:B,2,0)*1000)</f>
        <v>9.7164709556527171</v>
      </c>
    </row>
    <row r="4498" spans="1:76" ht="14.4" x14ac:dyDescent="0.55000000000000004">
      <c r="A4498" s="6" t="s">
        <v>216</v>
      </c>
      <c r="B4498" s="6">
        <v>2019</v>
      </c>
      <c r="C4498" s="6">
        <v>37446</v>
      </c>
      <c r="D4498" s="6">
        <v>40612</v>
      </c>
      <c r="E4498" s="6">
        <v>-3166</v>
      </c>
      <c r="F4498" s="6" t="s">
        <v>77</v>
      </c>
      <c r="G4498" s="6">
        <v>1481261</v>
      </c>
      <c r="H4498" s="6">
        <v>72.55</v>
      </c>
      <c r="I4498" s="6">
        <v>1.494</v>
      </c>
      <c r="J4498" s="6">
        <v>0.54700000000000004</v>
      </c>
      <c r="K4498" s="6">
        <v>0.35099999999999998</v>
      </c>
      <c r="L4498" s="6">
        <v>0.59599999999999997</v>
      </c>
      <c r="M4498" s="6">
        <v>65.5</v>
      </c>
      <c r="N4498" s="6">
        <v>4.3</v>
      </c>
      <c r="O4498" s="6">
        <v>26874866.399999999</v>
      </c>
      <c r="P4498" s="6">
        <v>2010116.5</v>
      </c>
      <c r="Q4498" s="6">
        <v>33192447.600000001</v>
      </c>
      <c r="R4498" s="6">
        <v>4307464.7</v>
      </c>
      <c r="S4498" s="6">
        <v>103.5</v>
      </c>
      <c r="T4498" s="6">
        <v>8.4</v>
      </c>
      <c r="U4498" s="6">
        <v>3.3</v>
      </c>
      <c r="V4498" s="6">
        <v>1.3</v>
      </c>
      <c r="W4498" s="6">
        <v>62.8</v>
      </c>
      <c r="X4498" s="6">
        <v>24.2</v>
      </c>
      <c r="Y4498" s="6">
        <v>24.8</v>
      </c>
      <c r="Z4498" s="6">
        <v>2.1</v>
      </c>
      <c r="AA4498" s="6">
        <v>36.700000000000003</v>
      </c>
      <c r="AB4498" s="6">
        <v>36.200000000000003</v>
      </c>
      <c r="AC4498" s="6">
        <v>0.2</v>
      </c>
      <c r="AD4498" s="6">
        <v>12.2</v>
      </c>
      <c r="AE4498" s="6">
        <v>12.2</v>
      </c>
      <c r="AF4498" s="6">
        <v>759.9</v>
      </c>
      <c r="AG4498" s="6">
        <v>67.900000000000006</v>
      </c>
      <c r="AH4498" s="6">
        <v>23.5</v>
      </c>
      <c r="AI4498" s="6">
        <v>16538</v>
      </c>
      <c r="AJ4498" s="6">
        <v>81064</v>
      </c>
      <c r="AK4498" s="6">
        <v>80687</v>
      </c>
      <c r="AL4498" s="6">
        <v>181281</v>
      </c>
      <c r="AM4498" s="6">
        <v>373</v>
      </c>
      <c r="AN4498" s="6">
        <v>479562.9</v>
      </c>
      <c r="AO4498" s="6">
        <v>100.8</v>
      </c>
      <c r="AP4498" s="6">
        <v>100.9</v>
      </c>
      <c r="AQ4498" s="6">
        <v>98.2</v>
      </c>
      <c r="AR4498" s="6">
        <v>101.99</v>
      </c>
      <c r="AS4498" s="6">
        <v>102.43</v>
      </c>
      <c r="AT4498" s="6">
        <v>109.88</v>
      </c>
      <c r="AU4498" s="6">
        <v>14479.88</v>
      </c>
      <c r="AV4498" s="6">
        <v>84.1</v>
      </c>
      <c r="AW4498" s="6"/>
      <c r="AX4498" s="6">
        <v>48.8</v>
      </c>
      <c r="AY4498" s="6">
        <v>72.7</v>
      </c>
      <c r="AZ4498" s="6">
        <v>111</v>
      </c>
      <c r="BA4498" s="6">
        <v>7452</v>
      </c>
      <c r="BB4498" s="6"/>
      <c r="BC4498" s="6">
        <v>18534228</v>
      </c>
      <c r="BD4498" s="6">
        <v>6710</v>
      </c>
      <c r="BE4498" s="6"/>
      <c r="BF4498" s="6">
        <v>34337</v>
      </c>
      <c r="BG4498" s="6">
        <v>15388</v>
      </c>
      <c r="BH4498" s="6">
        <v>44647</v>
      </c>
      <c r="BI4498" s="6">
        <v>7313</v>
      </c>
      <c r="BJ4498" s="6">
        <v>93444</v>
      </c>
      <c r="BK4498" s="6">
        <v>22441</v>
      </c>
      <c r="BL4498" s="6">
        <v>95467</v>
      </c>
      <c r="BM4498" s="6">
        <v>74945</v>
      </c>
      <c r="BN4498" s="6">
        <v>23598</v>
      </c>
      <c r="BO4498" s="6">
        <v>12012</v>
      </c>
      <c r="BP4498" s="6">
        <v>20704</v>
      </c>
      <c r="BQ4498" s="6">
        <v>487545</v>
      </c>
      <c r="BR4498" s="6">
        <v>14961</v>
      </c>
      <c r="BS4498" s="6">
        <v>10158</v>
      </c>
      <c r="BT4498" s="6">
        <v>1981</v>
      </c>
      <c r="BU4498" s="6">
        <v>1648</v>
      </c>
      <c r="BV4498" s="6">
        <v>3019</v>
      </c>
      <c r="BW4498" s="6">
        <v>348</v>
      </c>
      <c r="BX4498" s="6">
        <f>G4498/(VLOOKUP(A4498,плотность!A:B,2,0)*1000)</f>
        <v>9.2463233458177285</v>
      </c>
    </row>
    <row r="4499" spans="1:76" ht="14.4" x14ac:dyDescent="0.55000000000000004">
      <c r="A4499" s="6" t="s">
        <v>217</v>
      </c>
      <c r="B4499" s="6">
        <v>2019</v>
      </c>
      <c r="C4499" s="6">
        <v>25605</v>
      </c>
      <c r="D4499" s="6">
        <v>28000</v>
      </c>
      <c r="E4499" s="6">
        <v>-2395</v>
      </c>
      <c r="F4499" s="6" t="s">
        <v>77</v>
      </c>
      <c r="G4499" s="6">
        <v>1229362</v>
      </c>
      <c r="H4499" s="6">
        <v>72.760000000000005</v>
      </c>
      <c r="I4499" s="6">
        <v>1.425</v>
      </c>
      <c r="J4499" s="6">
        <v>0.52500000000000002</v>
      </c>
      <c r="K4499" s="6">
        <v>0.27600000000000002</v>
      </c>
      <c r="L4499" s="6">
        <v>0.624</v>
      </c>
      <c r="M4499" s="6">
        <v>75.900000000000006</v>
      </c>
      <c r="N4499" s="6">
        <v>3.8</v>
      </c>
      <c r="O4499" s="6">
        <v>18875970.699999999</v>
      </c>
      <c r="P4499" s="6">
        <v>680363.9</v>
      </c>
      <c r="Q4499" s="6">
        <v>21654690.899999999</v>
      </c>
      <c r="R4499" s="6">
        <v>2098356.2999999998</v>
      </c>
      <c r="S4499" s="6">
        <v>103.3</v>
      </c>
      <c r="T4499" s="6">
        <v>4.3</v>
      </c>
      <c r="U4499" s="6">
        <v>2.8</v>
      </c>
      <c r="V4499" s="6">
        <v>10.9</v>
      </c>
      <c r="W4499" s="6">
        <v>54.6</v>
      </c>
      <c r="X4499" s="6">
        <v>27.4</v>
      </c>
      <c r="Y4499" s="6">
        <v>28.9</v>
      </c>
      <c r="Z4499" s="6">
        <v>1</v>
      </c>
      <c r="AA4499" s="6">
        <v>30.3</v>
      </c>
      <c r="AB4499" s="6">
        <v>39.700000000000003</v>
      </c>
      <c r="AC4499" s="6">
        <v>0.2</v>
      </c>
      <c r="AD4499" s="6">
        <v>15.5</v>
      </c>
      <c r="AE4499" s="6">
        <v>15.5</v>
      </c>
      <c r="AF4499" s="6">
        <v>1019.1</v>
      </c>
      <c r="AG4499" s="6">
        <v>65.7</v>
      </c>
      <c r="AH4499" s="6">
        <v>29.3</v>
      </c>
      <c r="AI4499" s="6">
        <v>16008</v>
      </c>
      <c r="AJ4499" s="6">
        <v>56394</v>
      </c>
      <c r="AK4499" s="6">
        <v>56295</v>
      </c>
      <c r="AL4499" s="6">
        <v>124865</v>
      </c>
      <c r="AM4499" s="6">
        <v>349</v>
      </c>
      <c r="AN4499" s="6">
        <v>340581.4</v>
      </c>
      <c r="AO4499" s="6">
        <v>102.9</v>
      </c>
      <c r="AP4499" s="6">
        <v>101.4</v>
      </c>
      <c r="AQ4499" s="6">
        <v>101.2</v>
      </c>
      <c r="AR4499" s="6">
        <v>102.65</v>
      </c>
      <c r="AS4499" s="6">
        <v>102.89</v>
      </c>
      <c r="AT4499" s="6">
        <v>106.67</v>
      </c>
      <c r="AU4499" s="6">
        <v>14770.65</v>
      </c>
      <c r="AV4499" s="6">
        <v>73.5</v>
      </c>
      <c r="AW4499" s="6"/>
      <c r="AX4499" s="6">
        <v>35.6</v>
      </c>
      <c r="AY4499" s="6">
        <v>72.2</v>
      </c>
      <c r="AZ4499" s="6">
        <v>117</v>
      </c>
      <c r="BA4499" s="6">
        <v>5224</v>
      </c>
      <c r="BB4499" s="6"/>
      <c r="BC4499" s="6">
        <v>13389145</v>
      </c>
      <c r="BD4499" s="6">
        <v>4985</v>
      </c>
      <c r="BE4499" s="6"/>
      <c r="BF4499" s="6">
        <v>55435</v>
      </c>
      <c r="BG4499" s="6">
        <v>11062</v>
      </c>
      <c r="BH4499" s="6">
        <v>27427</v>
      </c>
      <c r="BI4499" s="6">
        <v>1754</v>
      </c>
      <c r="BJ4499" s="6">
        <v>26357</v>
      </c>
      <c r="BK4499" s="6">
        <v>11879</v>
      </c>
      <c r="BL4499" s="6">
        <v>95983</v>
      </c>
      <c r="BM4499" s="6">
        <v>19919</v>
      </c>
      <c r="BN4499" s="6">
        <v>40123</v>
      </c>
      <c r="BO4499" s="6">
        <v>8890</v>
      </c>
      <c r="BP4499" s="6">
        <v>16423</v>
      </c>
      <c r="BQ4499" s="6">
        <v>360311</v>
      </c>
      <c r="BR4499" s="6">
        <v>13253</v>
      </c>
      <c r="BS4499" s="6">
        <v>10998</v>
      </c>
      <c r="BT4499" s="6">
        <v>2550</v>
      </c>
      <c r="BU4499" s="6">
        <v>5984</v>
      </c>
      <c r="BV4499" s="6">
        <v>653</v>
      </c>
      <c r="BW4499" s="6">
        <v>621</v>
      </c>
      <c r="BX4499" s="6">
        <f>G4499/(VLOOKUP(A4499,плотность!A:B,2,0)*1000)</f>
        <v>17.193874125874125</v>
      </c>
    </row>
    <row r="4500" spans="1:76" ht="14.4" x14ac:dyDescent="0.55000000000000004">
      <c r="A4500" s="6" t="s">
        <v>218</v>
      </c>
      <c r="B4500" s="6">
        <v>2019</v>
      </c>
      <c r="C4500" s="6">
        <v>413429</v>
      </c>
      <c r="D4500" s="6">
        <v>393246</v>
      </c>
      <c r="E4500" s="6">
        <v>20183</v>
      </c>
      <c r="F4500" s="6" t="s">
        <v>93</v>
      </c>
      <c r="G4500" s="6">
        <v>12342117</v>
      </c>
      <c r="H4500" s="6">
        <v>72.540000000000006</v>
      </c>
      <c r="I4500" s="6">
        <v>1.6160000000000001</v>
      </c>
      <c r="J4500" s="6">
        <v>0.58299999999999996</v>
      </c>
      <c r="K4500" s="6">
        <v>0.376</v>
      </c>
      <c r="L4500" s="6">
        <v>0.65700000000000003</v>
      </c>
      <c r="M4500" s="6">
        <v>81.599999999999994</v>
      </c>
      <c r="N4500" s="6">
        <v>4.3</v>
      </c>
      <c r="O4500" s="6">
        <v>28551457.399999999</v>
      </c>
      <c r="P4500" s="6">
        <v>1024653.8</v>
      </c>
      <c r="Q4500" s="6">
        <v>36169492.600000001</v>
      </c>
      <c r="R4500" s="6">
        <v>6593381.4000000004</v>
      </c>
      <c r="S4500" s="6">
        <v>102.9</v>
      </c>
      <c r="T4500" s="6">
        <v>4.4000000000000004</v>
      </c>
      <c r="U4500" s="6">
        <v>3.6</v>
      </c>
      <c r="V4500" s="6">
        <v>9.5</v>
      </c>
      <c r="W4500" s="6">
        <v>63.5</v>
      </c>
      <c r="X4500" s="6">
        <v>19</v>
      </c>
      <c r="Y4500" s="6">
        <v>28.3</v>
      </c>
      <c r="Z4500" s="6">
        <v>1.7</v>
      </c>
      <c r="AA4500" s="6">
        <v>35.700000000000003</v>
      </c>
      <c r="AB4500" s="6">
        <v>34.200000000000003</v>
      </c>
      <c r="AC4500" s="6">
        <v>0.2</v>
      </c>
      <c r="AD4500" s="6"/>
      <c r="AE4500" s="6"/>
      <c r="AF4500" s="6">
        <v>6734.5</v>
      </c>
      <c r="AG4500" s="6">
        <v>73.5</v>
      </c>
      <c r="AH4500" s="6">
        <v>26</v>
      </c>
      <c r="AI4500" s="6">
        <v>197520</v>
      </c>
      <c r="AJ4500" s="6">
        <v>847439</v>
      </c>
      <c r="AK4500" s="6">
        <v>845550</v>
      </c>
      <c r="AL4500" s="6">
        <v>1834342</v>
      </c>
      <c r="AM4500" s="6">
        <v>6799</v>
      </c>
      <c r="AN4500" s="6">
        <v>1070596.6000000001</v>
      </c>
      <c r="AO4500" s="6">
        <v>100.7</v>
      </c>
      <c r="AP4500" s="6">
        <v>101.5</v>
      </c>
      <c r="AQ4500" s="6">
        <v>100.6</v>
      </c>
      <c r="AR4500" s="6">
        <v>102.56</v>
      </c>
      <c r="AS4500" s="6">
        <v>103.11</v>
      </c>
      <c r="AT4500" s="6">
        <v>106.25</v>
      </c>
      <c r="AU4500" s="6">
        <v>15385.58</v>
      </c>
      <c r="AV4500" s="6">
        <v>79.099999999999994</v>
      </c>
      <c r="AW4500" s="6"/>
      <c r="AX4500" s="6">
        <v>361.9</v>
      </c>
      <c r="AY4500" s="6">
        <v>68.900000000000006</v>
      </c>
      <c r="AZ4500" s="6">
        <v>774</v>
      </c>
      <c r="BA4500" s="6">
        <v>56918</v>
      </c>
      <c r="BB4500" s="6"/>
      <c r="BC4500" s="6">
        <v>124674929</v>
      </c>
      <c r="BD4500" s="6">
        <v>74546.990000000005</v>
      </c>
      <c r="BE4500" s="6"/>
      <c r="BF4500" s="6">
        <v>332874</v>
      </c>
      <c r="BG4500" s="6">
        <v>154557</v>
      </c>
      <c r="BH4500" s="6">
        <v>309284</v>
      </c>
      <c r="BI4500" s="6">
        <v>31980</v>
      </c>
      <c r="BJ4500" s="6">
        <v>422360</v>
      </c>
      <c r="BK4500" s="6">
        <v>140272</v>
      </c>
      <c r="BL4500" s="6">
        <v>758027</v>
      </c>
      <c r="BM4500" s="6">
        <v>744300</v>
      </c>
      <c r="BN4500" s="6">
        <v>299482</v>
      </c>
      <c r="BO4500" s="6">
        <v>115821</v>
      </c>
      <c r="BP4500" s="6">
        <v>181953</v>
      </c>
      <c r="BQ4500" s="6">
        <v>3884092</v>
      </c>
      <c r="BR4500" s="6">
        <v>86673</v>
      </c>
      <c r="BS4500" s="6">
        <v>108707</v>
      </c>
      <c r="BT4500" s="6">
        <v>18854</v>
      </c>
      <c r="BU4500" s="6">
        <v>26850</v>
      </c>
      <c r="BV4500" s="6">
        <v>46230</v>
      </c>
      <c r="BW4500" s="6">
        <v>2267</v>
      </c>
      <c r="BX4500" s="6">
        <f>G4500/(VLOOKUP(A4500,плотность!A:B,2,0)*1000)</f>
        <v>63.553640576725023</v>
      </c>
    </row>
    <row r="4501" spans="1:76" ht="14.4" x14ac:dyDescent="0.55000000000000004">
      <c r="A4501" s="6" t="s">
        <v>219</v>
      </c>
      <c r="B4501" s="6">
        <v>2019</v>
      </c>
      <c r="C4501" s="6"/>
      <c r="D4501" s="6"/>
      <c r="E4501" s="6"/>
      <c r="F4501" s="6" t="s">
        <v>104</v>
      </c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  <c r="AE4501" s="6"/>
      <c r="AF4501" s="6"/>
      <c r="AG4501" s="6"/>
      <c r="AH4501" s="6"/>
      <c r="AI4501" s="6"/>
      <c r="AJ4501" s="6"/>
      <c r="AK4501" s="6"/>
      <c r="AL4501" s="6"/>
      <c r="AM4501" s="6"/>
      <c r="AN4501" s="6"/>
      <c r="AO4501" s="6"/>
      <c r="AP4501" s="6"/>
      <c r="AQ4501" s="6"/>
      <c r="AR4501" s="6"/>
      <c r="AS4501" s="6"/>
      <c r="AT4501" s="6"/>
      <c r="AU4501" s="6"/>
      <c r="AV4501" s="6"/>
      <c r="AW4501" s="6"/>
      <c r="AX4501" s="6"/>
      <c r="AY4501" s="6"/>
      <c r="AZ4501" s="6"/>
      <c r="BA4501" s="6"/>
      <c r="BB4501" s="6"/>
      <c r="BC4501" s="6"/>
      <c r="BD4501" s="6"/>
      <c r="BE4501" s="6"/>
      <c r="BF4501" s="6"/>
      <c r="BG4501" s="6"/>
      <c r="BH4501" s="6"/>
      <c r="BI4501" s="6"/>
      <c r="BJ4501" s="6"/>
      <c r="BK4501" s="6"/>
      <c r="BL4501" s="6"/>
      <c r="BM4501" s="6"/>
      <c r="BN4501" s="6"/>
      <c r="BO4501" s="6"/>
      <c r="BP4501" s="6"/>
      <c r="BQ4501" s="6"/>
      <c r="BR4501" s="6"/>
      <c r="BS4501" s="6"/>
      <c r="BT4501" s="6"/>
      <c r="BU4501" s="6"/>
      <c r="BV4501" s="6"/>
      <c r="BW4501" s="6"/>
      <c r="BX4501" s="6">
        <f>G4501/(VLOOKUP(A4501,плотность!A:B,2,0)*1000)</f>
        <v>0</v>
      </c>
    </row>
    <row r="4502" spans="1:76" ht="14.4" x14ac:dyDescent="0.55000000000000004">
      <c r="A4502" s="6" t="s">
        <v>220</v>
      </c>
      <c r="B4502" s="6">
        <v>2019</v>
      </c>
      <c r="C4502" s="6">
        <v>51324</v>
      </c>
      <c r="D4502" s="6">
        <v>54035</v>
      </c>
      <c r="E4502" s="6">
        <v>-2711</v>
      </c>
      <c r="F4502" s="6" t="s">
        <v>77</v>
      </c>
      <c r="G4502" s="6">
        <v>1316661</v>
      </c>
      <c r="H4502" s="6">
        <v>70.209999999999994</v>
      </c>
      <c r="I4502" s="6">
        <v>1.5640000000000001</v>
      </c>
      <c r="J4502" s="6">
        <v>0.56399999999999995</v>
      </c>
      <c r="K4502" s="6">
        <v>0.34699999999999998</v>
      </c>
      <c r="L4502" s="6">
        <v>0.65300000000000002</v>
      </c>
      <c r="M4502" s="6">
        <v>83.1</v>
      </c>
      <c r="N4502" s="6">
        <v>3.8</v>
      </c>
      <c r="O4502" s="6">
        <v>35209632.299999997</v>
      </c>
      <c r="P4502" s="6">
        <v>1161114.8</v>
      </c>
      <c r="Q4502" s="6">
        <v>40684574.700000003</v>
      </c>
      <c r="R4502" s="6">
        <v>4313827.7</v>
      </c>
      <c r="S4502" s="6">
        <v>101.6</v>
      </c>
      <c r="T4502" s="6">
        <v>5.0999999999999996</v>
      </c>
      <c r="U4502" s="6">
        <v>3.9</v>
      </c>
      <c r="V4502" s="6">
        <v>5.3</v>
      </c>
      <c r="W4502" s="6">
        <v>66.900000000000006</v>
      </c>
      <c r="X4502" s="6">
        <v>18.8</v>
      </c>
      <c r="Y4502" s="6">
        <v>29.6</v>
      </c>
      <c r="Z4502" s="6">
        <v>1.8</v>
      </c>
      <c r="AA4502" s="6">
        <v>38.200000000000003</v>
      </c>
      <c r="AB4502" s="6">
        <v>30</v>
      </c>
      <c r="AC4502" s="6">
        <v>0.4</v>
      </c>
      <c r="AD4502" s="6">
        <v>12.2</v>
      </c>
      <c r="AE4502" s="6">
        <v>12.2</v>
      </c>
      <c r="AF4502" s="6">
        <v>294.5</v>
      </c>
      <c r="AG4502" s="6">
        <v>75.5</v>
      </c>
      <c r="AH4502" s="6">
        <v>24.2</v>
      </c>
      <c r="AI4502" s="6">
        <v>16991</v>
      </c>
      <c r="AJ4502" s="6">
        <v>78864</v>
      </c>
      <c r="AK4502" s="6">
        <v>78817</v>
      </c>
      <c r="AL4502" s="6">
        <v>176380</v>
      </c>
      <c r="AM4502" s="6">
        <v>520</v>
      </c>
      <c r="AN4502" s="6">
        <v>608977.5</v>
      </c>
      <c r="AO4502" s="6">
        <v>100.1</v>
      </c>
      <c r="AP4502" s="6">
        <v>102.3</v>
      </c>
      <c r="AQ4502" s="6">
        <v>92.4</v>
      </c>
      <c r="AR4502" s="6">
        <v>104.28</v>
      </c>
      <c r="AS4502" s="6">
        <v>104.22</v>
      </c>
      <c r="AT4502" s="6">
        <v>110.21</v>
      </c>
      <c r="AU4502" s="6">
        <v>19092.830000000002</v>
      </c>
      <c r="AV4502" s="6">
        <v>72.7</v>
      </c>
      <c r="AW4502" s="6"/>
      <c r="AX4502" s="6">
        <v>42.7</v>
      </c>
      <c r="AY4502" s="6">
        <v>69.5</v>
      </c>
      <c r="AZ4502" s="6">
        <v>72</v>
      </c>
      <c r="BA4502" s="6">
        <v>7417</v>
      </c>
      <c r="BB4502" s="6"/>
      <c r="BC4502" s="6">
        <v>15527716</v>
      </c>
      <c r="BD4502" s="6">
        <v>8797</v>
      </c>
      <c r="BE4502" s="6"/>
      <c r="BF4502" s="6">
        <v>32342</v>
      </c>
      <c r="BG4502" s="6">
        <v>24835</v>
      </c>
      <c r="BH4502" s="6">
        <v>61285</v>
      </c>
      <c r="BI4502" s="6">
        <v>2546</v>
      </c>
      <c r="BJ4502" s="6">
        <v>55486</v>
      </c>
      <c r="BK4502" s="6">
        <v>11936</v>
      </c>
      <c r="BL4502" s="6">
        <v>90994</v>
      </c>
      <c r="BM4502" s="6">
        <v>62751</v>
      </c>
      <c r="BN4502" s="6">
        <v>67848</v>
      </c>
      <c r="BO4502" s="6">
        <v>14221</v>
      </c>
      <c r="BP4502" s="6">
        <v>17547</v>
      </c>
      <c r="BQ4502" s="6">
        <v>494684</v>
      </c>
      <c r="BR4502" s="6">
        <v>9634</v>
      </c>
      <c r="BS4502" s="6">
        <v>15676</v>
      </c>
      <c r="BT4502" s="6">
        <v>1831</v>
      </c>
      <c r="BU4502" s="6">
        <v>4345</v>
      </c>
      <c r="BV4502" s="6">
        <v>3916</v>
      </c>
      <c r="BW4502" s="6">
        <v>276</v>
      </c>
      <c r="BX4502" s="6">
        <f>G4502/(VLOOKUP(A4502,плотность!A:B,2,0)*1000)</f>
        <v>15.116659012629162</v>
      </c>
    </row>
    <row r="4503" spans="1:76" ht="14.4" x14ac:dyDescent="0.55000000000000004">
      <c r="A4503" s="6" t="s">
        <v>221</v>
      </c>
      <c r="B4503" s="6">
        <v>2019</v>
      </c>
      <c r="C4503" s="6">
        <v>73542</v>
      </c>
      <c r="D4503" s="6">
        <v>73303</v>
      </c>
      <c r="E4503" s="6">
        <v>239</v>
      </c>
      <c r="F4503" s="6" t="s">
        <v>77</v>
      </c>
      <c r="G4503" s="6">
        <v>1672251</v>
      </c>
      <c r="H4503" s="6">
        <v>75.11</v>
      </c>
      <c r="I4503" s="6">
        <v>1.6950000000000001</v>
      </c>
      <c r="J4503" s="6">
        <v>0.622</v>
      </c>
      <c r="K4503" s="6">
        <v>0.4</v>
      </c>
      <c r="L4503" s="6">
        <v>0.67300000000000004</v>
      </c>
      <c r="M4503" s="6">
        <v>92</v>
      </c>
      <c r="N4503" s="6">
        <v>2.5</v>
      </c>
      <c r="O4503" s="6">
        <v>38591942</v>
      </c>
      <c r="P4503" s="6">
        <v>455200.2</v>
      </c>
      <c r="Q4503" s="6">
        <v>54132406.700000003</v>
      </c>
      <c r="R4503" s="6">
        <v>15085264.5</v>
      </c>
      <c r="S4503" s="6">
        <v>103</v>
      </c>
      <c r="T4503" s="6">
        <v>3.7</v>
      </c>
      <c r="U4503" s="6">
        <v>3.3</v>
      </c>
      <c r="V4503" s="6">
        <v>1.3</v>
      </c>
      <c r="W4503" s="6">
        <v>74.599999999999994</v>
      </c>
      <c r="X4503" s="6">
        <v>17.100000000000001</v>
      </c>
      <c r="Y4503" s="6">
        <v>31</v>
      </c>
      <c r="Z4503" s="6">
        <v>1.6</v>
      </c>
      <c r="AA4503" s="6">
        <v>41.8</v>
      </c>
      <c r="AB4503" s="6">
        <v>25.5</v>
      </c>
      <c r="AC4503" s="6">
        <v>0.1</v>
      </c>
      <c r="AD4503" s="6">
        <v>8.9</v>
      </c>
      <c r="AE4503" s="6">
        <v>8.9</v>
      </c>
      <c r="AF4503" s="6">
        <v>802.3</v>
      </c>
      <c r="AG4503" s="6">
        <v>83.2</v>
      </c>
      <c r="AH4503" s="6">
        <v>21.2</v>
      </c>
      <c r="AI4503" s="6">
        <v>31454</v>
      </c>
      <c r="AJ4503" s="6"/>
      <c r="AK4503" s="6"/>
      <c r="AL4503" s="6"/>
      <c r="AM4503" s="6"/>
      <c r="AN4503" s="6">
        <v>2733622.7</v>
      </c>
      <c r="AO4503" s="6">
        <v>98.1</v>
      </c>
      <c r="AP4503" s="6">
        <v>101</v>
      </c>
      <c r="AQ4503" s="6">
        <v>101.9</v>
      </c>
      <c r="AR4503" s="6">
        <v>102.01</v>
      </c>
      <c r="AS4503" s="6">
        <v>102.28</v>
      </c>
      <c r="AT4503" s="6">
        <v>98.55</v>
      </c>
      <c r="AU4503" s="6">
        <v>18896.740000000002</v>
      </c>
      <c r="AV4503" s="6">
        <v>75.599999999999994</v>
      </c>
      <c r="AW4503" s="6"/>
      <c r="AX4503" s="6">
        <v>41.2</v>
      </c>
      <c r="AY4503" s="6"/>
      <c r="AZ4503" s="6">
        <v>55</v>
      </c>
      <c r="BA4503" s="6">
        <v>9588</v>
      </c>
      <c r="BB4503" s="6"/>
      <c r="BC4503" s="6">
        <v>19545944</v>
      </c>
      <c r="BD4503" s="6">
        <v>8253</v>
      </c>
      <c r="BE4503" s="6"/>
      <c r="BF4503" s="6">
        <v>14684</v>
      </c>
      <c r="BG4503" s="6">
        <v>3995</v>
      </c>
      <c r="BH4503" s="6">
        <v>13604</v>
      </c>
      <c r="BI4503" s="6">
        <v>1284</v>
      </c>
      <c r="BJ4503" s="6">
        <v>18919</v>
      </c>
      <c r="BK4503" s="6">
        <v>4139</v>
      </c>
      <c r="BL4503" s="6">
        <v>18497</v>
      </c>
      <c r="BM4503" s="6">
        <v>24490</v>
      </c>
      <c r="BN4503" s="6">
        <v>11790</v>
      </c>
      <c r="BO4503" s="6">
        <v>4972</v>
      </c>
      <c r="BP4503" s="6">
        <v>10514</v>
      </c>
      <c r="BQ4503" s="6">
        <v>142601</v>
      </c>
      <c r="BR4503" s="6">
        <v>2618</v>
      </c>
      <c r="BS4503" s="6">
        <v>4219</v>
      </c>
      <c r="BT4503" s="6">
        <v>256</v>
      </c>
      <c r="BU4503" s="6">
        <v>625</v>
      </c>
      <c r="BV4503" s="6">
        <v>4690</v>
      </c>
      <c r="BW4503" s="6">
        <v>3</v>
      </c>
      <c r="BX4503" s="6">
        <f>G4503/(VLOOKUP(A4503,плотность!A:B,2,0)*1000)</f>
        <v>3.126871727748691</v>
      </c>
    </row>
    <row r="4504" spans="1:76" ht="14.4" x14ac:dyDescent="0.55000000000000004">
      <c r="A4504" s="6" t="s">
        <v>238</v>
      </c>
      <c r="B4504" s="6">
        <v>2019</v>
      </c>
      <c r="C4504" s="6"/>
      <c r="D4504" s="6"/>
      <c r="E4504" s="6"/>
      <c r="F4504" s="6" t="s">
        <v>77</v>
      </c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  <c r="AE4504" s="6"/>
      <c r="AF4504" s="6"/>
      <c r="AG4504" s="6"/>
      <c r="AH4504" s="6"/>
      <c r="AI4504" s="6"/>
      <c r="AJ4504" s="6"/>
      <c r="AK4504" s="6"/>
      <c r="AL4504" s="6"/>
      <c r="AM4504" s="6"/>
      <c r="AN4504" s="6"/>
      <c r="AO4504" s="6"/>
      <c r="AP4504" s="6"/>
      <c r="AQ4504" s="6"/>
      <c r="AR4504" s="6"/>
      <c r="AS4504" s="6"/>
      <c r="AT4504" s="6"/>
      <c r="AU4504" s="6"/>
      <c r="AV4504" s="6"/>
      <c r="AW4504" s="6"/>
      <c r="AX4504" s="6"/>
      <c r="AY4504" s="6"/>
      <c r="AZ4504" s="6"/>
      <c r="BA4504" s="6"/>
      <c r="BB4504" s="6"/>
      <c r="BC4504" s="6"/>
      <c r="BD4504" s="6"/>
      <c r="BE4504" s="6"/>
      <c r="BF4504" s="6"/>
      <c r="BG4504" s="6"/>
      <c r="BH4504" s="6"/>
      <c r="BI4504" s="6"/>
      <c r="BJ4504" s="6"/>
      <c r="BK4504" s="6"/>
      <c r="BL4504" s="6"/>
      <c r="BM4504" s="6"/>
      <c r="BN4504" s="6"/>
      <c r="BO4504" s="6"/>
      <c r="BP4504" s="6"/>
      <c r="BQ4504" s="6"/>
      <c r="BR4504" s="6"/>
      <c r="BS4504" s="6"/>
      <c r="BT4504" s="6"/>
      <c r="BU4504" s="6"/>
      <c r="BV4504" s="6"/>
      <c r="BW4504" s="6"/>
      <c r="BX4504" s="6" t="e">
        <f>G4504/(VLOOKUP(A4504,плотность!A:B,2,0)*1000)</f>
        <v>#N/A</v>
      </c>
    </row>
    <row r="4505" spans="1:76" ht="14.4" x14ac:dyDescent="0.55000000000000004">
      <c r="A4505" s="6" t="s">
        <v>222</v>
      </c>
      <c r="B4505" s="6">
        <v>2019</v>
      </c>
      <c r="C4505" s="6"/>
      <c r="D4505" s="6"/>
      <c r="E4505" s="6"/>
      <c r="F4505" s="6" t="s">
        <v>134</v>
      </c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  <c r="AE4505" s="6"/>
      <c r="AF4505" s="6"/>
      <c r="AG4505" s="6"/>
      <c r="AH4505" s="6"/>
      <c r="AI4505" s="6"/>
      <c r="AJ4505" s="6"/>
      <c r="AK4505" s="6"/>
      <c r="AL4505" s="6"/>
      <c r="AM4505" s="6"/>
      <c r="AN4505" s="6"/>
      <c r="AO4505" s="6"/>
      <c r="AP4505" s="6"/>
      <c r="AQ4505" s="6"/>
      <c r="AR4505" s="6"/>
      <c r="AS4505" s="6"/>
      <c r="AT4505" s="6"/>
      <c r="AU4505" s="6"/>
      <c r="AV4505" s="6"/>
      <c r="AW4505" s="6"/>
      <c r="AX4505" s="6"/>
      <c r="AY4505" s="6"/>
      <c r="AZ4505" s="6"/>
      <c r="BA4505" s="6"/>
      <c r="BB4505" s="6"/>
      <c r="BC4505" s="6"/>
      <c r="BD4505" s="6"/>
      <c r="BE4505" s="6"/>
      <c r="BF4505" s="6"/>
      <c r="BG4505" s="6"/>
      <c r="BH4505" s="6"/>
      <c r="BI4505" s="6"/>
      <c r="BJ4505" s="6"/>
      <c r="BK4505" s="6"/>
      <c r="BL4505" s="6"/>
      <c r="BM4505" s="6"/>
      <c r="BN4505" s="6"/>
      <c r="BO4505" s="6"/>
      <c r="BP4505" s="6"/>
      <c r="BQ4505" s="6"/>
      <c r="BR4505" s="6"/>
      <c r="BS4505" s="6"/>
      <c r="BT4505" s="6"/>
      <c r="BU4505" s="6"/>
      <c r="BV4505" s="6"/>
      <c r="BW4505" s="6"/>
      <c r="BX4505" s="6">
        <f>G4505/(VLOOKUP(A4505,плотность!A:B,2,0)*1000)</f>
        <v>0</v>
      </c>
    </row>
    <row r="4506" spans="1:76" ht="14.4" x14ac:dyDescent="0.55000000000000004">
      <c r="A4506" s="6" t="s">
        <v>223</v>
      </c>
      <c r="B4506" s="6">
        <v>2019</v>
      </c>
      <c r="C4506" s="6">
        <v>1333522</v>
      </c>
      <c r="D4506" s="6">
        <v>1147953</v>
      </c>
      <c r="E4506" s="6">
        <v>185569</v>
      </c>
      <c r="F4506" s="6" t="s">
        <v>93</v>
      </c>
      <c r="G4506" s="6">
        <v>40254032</v>
      </c>
      <c r="H4506" s="6">
        <v>74.61</v>
      </c>
      <c r="I4506" s="6">
        <v>1.3380000000000001</v>
      </c>
      <c r="J4506" s="6">
        <v>0.47699999999999998</v>
      </c>
      <c r="K4506" s="6">
        <v>0.24199999999999999</v>
      </c>
      <c r="L4506" s="6">
        <v>0.61899999999999999</v>
      </c>
      <c r="M4506" s="6">
        <v>82.2</v>
      </c>
      <c r="N4506" s="6">
        <v>2.9</v>
      </c>
      <c r="O4506" s="6">
        <v>38223880.200000003</v>
      </c>
      <c r="P4506" s="6">
        <v>774701</v>
      </c>
      <c r="Q4506" s="6">
        <v>42753129.100000001</v>
      </c>
      <c r="R4506" s="6">
        <v>3754547.9</v>
      </c>
      <c r="S4506" s="6">
        <v>106.2</v>
      </c>
      <c r="T4506" s="6">
        <v>5.0999999999999996</v>
      </c>
      <c r="U4506" s="6">
        <v>7.2</v>
      </c>
      <c r="V4506" s="6">
        <v>13.1</v>
      </c>
      <c r="W4506" s="6">
        <v>59.6</v>
      </c>
      <c r="X4506" s="6">
        <v>15</v>
      </c>
      <c r="Y4506" s="6">
        <v>30.8</v>
      </c>
      <c r="Z4506" s="6">
        <v>1.6</v>
      </c>
      <c r="AA4506" s="6">
        <v>36.6</v>
      </c>
      <c r="AB4506" s="6">
        <v>30.9</v>
      </c>
      <c r="AC4506" s="6">
        <v>0.1</v>
      </c>
      <c r="AD4506" s="6"/>
      <c r="AE4506" s="6"/>
      <c r="AF4506" s="6">
        <v>25741.5</v>
      </c>
      <c r="AG4506" s="6">
        <v>76.5</v>
      </c>
      <c r="AH4506" s="6">
        <v>26.9</v>
      </c>
      <c r="AI4506" s="6">
        <v>386184</v>
      </c>
      <c r="AJ4506" s="6">
        <v>2366083</v>
      </c>
      <c r="AK4506" s="6">
        <v>2359790</v>
      </c>
      <c r="AL4506" s="6">
        <v>5266882</v>
      </c>
      <c r="AM4506" s="6">
        <v>21721</v>
      </c>
      <c r="AN4506" s="6">
        <v>835858.8</v>
      </c>
      <c r="AO4506" s="6">
        <v>101.6</v>
      </c>
      <c r="AP4506" s="6">
        <v>102.3</v>
      </c>
      <c r="AQ4506" s="6">
        <v>104.4</v>
      </c>
      <c r="AR4506" s="6">
        <v>103.15</v>
      </c>
      <c r="AS4506" s="6">
        <v>103.01</v>
      </c>
      <c r="AT4506" s="6">
        <v>108.45</v>
      </c>
      <c r="AU4506" s="6">
        <v>18537.87</v>
      </c>
      <c r="AV4506" s="6">
        <v>66.900000000000006</v>
      </c>
      <c r="AW4506" s="6"/>
      <c r="AX4506" s="6">
        <v>1117.4000000000001</v>
      </c>
      <c r="AY4506" s="6">
        <v>64</v>
      </c>
      <c r="AZ4506" s="6">
        <v>3425</v>
      </c>
      <c r="BA4506" s="6">
        <v>195706</v>
      </c>
      <c r="BB4506" s="6"/>
      <c r="BC4506" s="6">
        <v>395060461</v>
      </c>
      <c r="BD4506" s="6">
        <v>119289.99</v>
      </c>
      <c r="BE4506" s="6"/>
      <c r="BF4506" s="6">
        <v>1094277</v>
      </c>
      <c r="BG4506" s="6">
        <v>626763</v>
      </c>
      <c r="BH4506" s="6">
        <v>1214663</v>
      </c>
      <c r="BI4506" s="6">
        <v>111680</v>
      </c>
      <c r="BJ4506" s="6">
        <v>1368288</v>
      </c>
      <c r="BK4506" s="6">
        <v>562921</v>
      </c>
      <c r="BL4506" s="6">
        <v>2519446</v>
      </c>
      <c r="BM4506" s="6">
        <v>1498317</v>
      </c>
      <c r="BN4506" s="6">
        <v>1257796</v>
      </c>
      <c r="BO4506" s="6">
        <v>498755</v>
      </c>
      <c r="BP4506" s="6">
        <v>628288</v>
      </c>
      <c r="BQ4506" s="6">
        <v>12788566</v>
      </c>
      <c r="BR4506" s="6">
        <v>288776</v>
      </c>
      <c r="BS4506" s="6">
        <v>398344</v>
      </c>
      <c r="BT4506" s="6">
        <v>56852</v>
      </c>
      <c r="BU4506" s="6">
        <v>130848</v>
      </c>
      <c r="BV4506" s="6">
        <v>162257</v>
      </c>
      <c r="BW4506" s="6">
        <v>11461</v>
      </c>
      <c r="BX4506" s="6">
        <f>G4506/(VLOOKUP(A4506,плотность!A:B,2,0)*1000)</f>
        <v>61.910230698246693</v>
      </c>
    </row>
    <row r="4507" spans="1:76" ht="14.4" x14ac:dyDescent="0.55000000000000004">
      <c r="A4507" s="6" t="s">
        <v>224</v>
      </c>
      <c r="B4507" s="6">
        <v>2019</v>
      </c>
      <c r="C4507" s="6">
        <v>99262</v>
      </c>
      <c r="D4507" s="6">
        <v>97457</v>
      </c>
      <c r="E4507" s="6">
        <v>1805</v>
      </c>
      <c r="F4507" s="6" t="s">
        <v>77</v>
      </c>
      <c r="G4507" s="6">
        <v>3477855</v>
      </c>
      <c r="H4507" s="6">
        <v>72.08</v>
      </c>
      <c r="I4507" s="6">
        <v>1.474</v>
      </c>
      <c r="J4507" s="6">
        <v>0.54300000000000004</v>
      </c>
      <c r="K4507" s="6">
        <v>0.31</v>
      </c>
      <c r="L4507" s="6">
        <v>0.621</v>
      </c>
      <c r="M4507" s="6">
        <v>82.7</v>
      </c>
      <c r="N4507" s="6">
        <v>5.0999999999999996</v>
      </c>
      <c r="O4507" s="6">
        <v>24839266.199999999</v>
      </c>
      <c r="P4507" s="6">
        <v>1248817.7</v>
      </c>
      <c r="Q4507" s="6">
        <v>30639443.100000001</v>
      </c>
      <c r="R4507" s="6">
        <v>4551359.2</v>
      </c>
      <c r="S4507" s="6">
        <v>102.4</v>
      </c>
      <c r="T4507" s="6">
        <v>4</v>
      </c>
      <c r="U4507" s="6">
        <v>4.2</v>
      </c>
      <c r="V4507" s="6">
        <v>3.8</v>
      </c>
      <c r="W4507" s="6">
        <v>62.7</v>
      </c>
      <c r="X4507" s="6">
        <v>25.3</v>
      </c>
      <c r="Y4507" s="6">
        <v>28.8</v>
      </c>
      <c r="Z4507" s="6">
        <v>2</v>
      </c>
      <c r="AA4507" s="6">
        <v>33.700000000000003</v>
      </c>
      <c r="AB4507" s="6">
        <v>35.299999999999997</v>
      </c>
      <c r="AC4507" s="6">
        <v>0.2</v>
      </c>
      <c r="AD4507" s="6">
        <v>12.8</v>
      </c>
      <c r="AE4507" s="6">
        <v>12.8</v>
      </c>
      <c r="AF4507" s="6">
        <v>1506.6</v>
      </c>
      <c r="AG4507" s="6">
        <v>73.400000000000006</v>
      </c>
      <c r="AH4507" s="6">
        <v>26.9</v>
      </c>
      <c r="AI4507" s="6">
        <v>32487</v>
      </c>
      <c r="AJ4507" s="6">
        <v>151689</v>
      </c>
      <c r="AK4507" s="6">
        <v>151335</v>
      </c>
      <c r="AL4507" s="6">
        <v>378717</v>
      </c>
      <c r="AM4507" s="6">
        <v>1549</v>
      </c>
      <c r="AN4507" s="6">
        <v>445276.7</v>
      </c>
      <c r="AO4507" s="6">
        <v>99.7</v>
      </c>
      <c r="AP4507" s="6">
        <v>102.3</v>
      </c>
      <c r="AQ4507" s="6">
        <v>104.1</v>
      </c>
      <c r="AR4507" s="6">
        <v>102.99</v>
      </c>
      <c r="AS4507" s="6">
        <v>103.06</v>
      </c>
      <c r="AT4507" s="6">
        <v>102.34</v>
      </c>
      <c r="AU4507" s="6">
        <v>13742.19</v>
      </c>
      <c r="AV4507" s="6">
        <v>84.2</v>
      </c>
      <c r="AW4507" s="6"/>
      <c r="AX4507" s="6">
        <v>112.3</v>
      </c>
      <c r="AY4507" s="6">
        <v>64.599999999999994</v>
      </c>
      <c r="AZ4507" s="6">
        <v>235</v>
      </c>
      <c r="BA4507" s="6">
        <v>14658</v>
      </c>
      <c r="BB4507" s="6"/>
      <c r="BC4507" s="6">
        <v>31200715</v>
      </c>
      <c r="BD4507" s="6">
        <v>17685</v>
      </c>
      <c r="BE4507" s="6"/>
      <c r="BF4507" s="6">
        <v>68921</v>
      </c>
      <c r="BG4507" s="6">
        <v>34779</v>
      </c>
      <c r="BH4507" s="6">
        <v>64377</v>
      </c>
      <c r="BI4507" s="6">
        <v>6334</v>
      </c>
      <c r="BJ4507" s="6">
        <v>91238</v>
      </c>
      <c r="BK4507" s="6">
        <v>32531</v>
      </c>
      <c r="BL4507" s="6">
        <v>213876</v>
      </c>
      <c r="BM4507" s="6">
        <v>128323</v>
      </c>
      <c r="BN4507" s="6">
        <v>69331</v>
      </c>
      <c r="BO4507" s="6">
        <v>31355</v>
      </c>
      <c r="BP4507" s="6">
        <v>42731</v>
      </c>
      <c r="BQ4507" s="6">
        <v>884972</v>
      </c>
      <c r="BR4507" s="6">
        <v>20190</v>
      </c>
      <c r="BS4507" s="6">
        <v>25193</v>
      </c>
      <c r="BT4507" s="6">
        <v>8505</v>
      </c>
      <c r="BU4507" s="6">
        <v>5257</v>
      </c>
      <c r="BV4507" s="6">
        <v>6117</v>
      </c>
      <c r="BW4507" s="6">
        <v>1332</v>
      </c>
      <c r="BX4507" s="6">
        <f>G4507/(VLOOKUP(A4507,плотность!A:B,2,0)*1000)</f>
        <v>37.436544671689987</v>
      </c>
    </row>
    <row r="4508" spans="1:76" ht="14.4" x14ac:dyDescent="0.55000000000000004">
      <c r="A4508" s="6" t="s">
        <v>225</v>
      </c>
      <c r="B4508" s="6">
        <v>2019</v>
      </c>
      <c r="C4508" s="6"/>
      <c r="D4508" s="6"/>
      <c r="E4508" s="6"/>
      <c r="F4508" s="6" t="s">
        <v>104</v>
      </c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  <c r="AE4508" s="6"/>
      <c r="AF4508" s="6"/>
      <c r="AG4508" s="6"/>
      <c r="AH4508" s="6"/>
      <c r="AI4508" s="6"/>
      <c r="AJ4508" s="6"/>
      <c r="AK4508" s="6"/>
      <c r="AL4508" s="6"/>
      <c r="AM4508" s="6"/>
      <c r="AN4508" s="6"/>
      <c r="AO4508" s="6"/>
      <c r="AP4508" s="6"/>
      <c r="AQ4508" s="6"/>
      <c r="AR4508" s="6"/>
      <c r="AS4508" s="6"/>
      <c r="AT4508" s="6"/>
      <c r="AU4508" s="6"/>
      <c r="AV4508" s="6"/>
      <c r="AW4508" s="6"/>
      <c r="AX4508" s="6"/>
      <c r="AY4508" s="6"/>
      <c r="AZ4508" s="6"/>
      <c r="BA4508" s="6"/>
      <c r="BB4508" s="6"/>
      <c r="BC4508" s="6"/>
      <c r="BD4508" s="6"/>
      <c r="BE4508" s="6"/>
      <c r="BF4508" s="6"/>
      <c r="BG4508" s="6"/>
      <c r="BH4508" s="6"/>
      <c r="BI4508" s="6"/>
      <c r="BJ4508" s="6"/>
      <c r="BK4508" s="6"/>
      <c r="BL4508" s="6"/>
      <c r="BM4508" s="6"/>
      <c r="BN4508" s="6"/>
      <c r="BO4508" s="6"/>
      <c r="BP4508" s="6"/>
      <c r="BQ4508" s="6"/>
      <c r="BR4508" s="6"/>
      <c r="BS4508" s="6"/>
      <c r="BT4508" s="6"/>
      <c r="BU4508" s="6"/>
      <c r="BV4508" s="6"/>
      <c r="BW4508" s="6"/>
      <c r="BX4508" s="6">
        <f>G4508/(VLOOKUP(A4508,плотность!A:B,2,0)*1000)</f>
        <v>0</v>
      </c>
    </row>
    <row r="4509" spans="1:76" ht="14.4" x14ac:dyDescent="0.55000000000000004">
      <c r="A4509" s="6" t="s">
        <v>226</v>
      </c>
      <c r="B4509" s="6">
        <v>2019</v>
      </c>
      <c r="C4509" s="6">
        <v>17312</v>
      </c>
      <c r="D4509" s="6">
        <v>18966</v>
      </c>
      <c r="E4509" s="6">
        <v>-1654</v>
      </c>
      <c r="F4509" s="6" t="s">
        <v>77</v>
      </c>
      <c r="G4509" s="6">
        <v>1456363</v>
      </c>
      <c r="H4509" s="6">
        <v>75.53</v>
      </c>
      <c r="I4509" s="6">
        <v>2.6019999999999999</v>
      </c>
      <c r="J4509" s="6">
        <v>0.59599999999999997</v>
      </c>
      <c r="K4509" s="6">
        <v>1.351</v>
      </c>
      <c r="L4509" s="6">
        <v>0.65500000000000003</v>
      </c>
      <c r="M4509" s="6">
        <v>37.200000000000003</v>
      </c>
      <c r="N4509" s="6">
        <v>13.3</v>
      </c>
      <c r="O4509" s="6">
        <v>14320063.6</v>
      </c>
      <c r="P4509" s="6">
        <v>425567.6</v>
      </c>
      <c r="Q4509" s="6">
        <v>15726791.6</v>
      </c>
      <c r="R4509" s="6">
        <v>981160.4</v>
      </c>
      <c r="S4509" s="6">
        <v>102</v>
      </c>
      <c r="T4509" s="6">
        <v>7.1</v>
      </c>
      <c r="U4509" s="6">
        <v>0.2</v>
      </c>
      <c r="V4509" s="6">
        <v>35.799999999999997</v>
      </c>
      <c r="W4509" s="6">
        <v>30.1</v>
      </c>
      <c r="X4509" s="6">
        <v>26.8</v>
      </c>
      <c r="Y4509" s="6">
        <v>20.8</v>
      </c>
      <c r="Z4509" s="6">
        <v>0</v>
      </c>
      <c r="AA4509" s="6">
        <v>43.2</v>
      </c>
      <c r="AB4509" s="6">
        <v>36</v>
      </c>
      <c r="AC4509" s="6">
        <v>0</v>
      </c>
      <c r="AD4509" s="6">
        <v>20.7</v>
      </c>
      <c r="AE4509" s="6">
        <v>20.7</v>
      </c>
      <c r="AF4509" s="6">
        <v>637.29999999999995</v>
      </c>
      <c r="AG4509" s="6">
        <v>72.7</v>
      </c>
      <c r="AH4509" s="6">
        <v>20.100000000000001</v>
      </c>
      <c r="AI4509" s="6">
        <v>47574</v>
      </c>
      <c r="AJ4509" s="6">
        <v>5748</v>
      </c>
      <c r="AK4509" s="6">
        <v>5748</v>
      </c>
      <c r="AL4509" s="6">
        <v>34426</v>
      </c>
      <c r="AM4509" s="6">
        <v>145</v>
      </c>
      <c r="AN4509" s="6">
        <v>164617.29999999999</v>
      </c>
      <c r="AO4509" s="6">
        <v>103.1</v>
      </c>
      <c r="AP4509" s="6">
        <v>102</v>
      </c>
      <c r="AQ4509" s="6">
        <v>103</v>
      </c>
      <c r="AR4509" s="6">
        <v>102.57</v>
      </c>
      <c r="AS4509" s="6">
        <v>102.97</v>
      </c>
      <c r="AT4509" s="6">
        <v>99.26</v>
      </c>
      <c r="AU4509" s="6">
        <v>15677.79</v>
      </c>
      <c r="AV4509" s="6">
        <v>44.1</v>
      </c>
      <c r="AW4509" s="6"/>
      <c r="AX4509" s="6">
        <v>28.5</v>
      </c>
      <c r="AY4509" s="6">
        <v>54.4</v>
      </c>
      <c r="AZ4509" s="6">
        <v>221</v>
      </c>
      <c r="BA4509" s="6">
        <v>4353</v>
      </c>
      <c r="BB4509" s="6"/>
      <c r="BC4509" s="6">
        <v>9175959</v>
      </c>
      <c r="BD4509" s="6">
        <v>3946</v>
      </c>
      <c r="BE4509" s="6"/>
      <c r="BF4509" s="6">
        <v>447</v>
      </c>
      <c r="BG4509" s="6">
        <v>342</v>
      </c>
      <c r="BH4509" s="6">
        <v>2106</v>
      </c>
      <c r="BI4509" s="6">
        <v>7</v>
      </c>
      <c r="BJ4509" s="6">
        <v>4665</v>
      </c>
      <c r="BK4509" s="6">
        <v>540</v>
      </c>
      <c r="BL4509" s="6">
        <v>2498</v>
      </c>
      <c r="BM4509" s="6">
        <v>1493</v>
      </c>
      <c r="BN4509" s="6">
        <v>2353</v>
      </c>
      <c r="BO4509" s="6">
        <v>203</v>
      </c>
      <c r="BP4509" s="6">
        <v>829</v>
      </c>
      <c r="BQ4509" s="6">
        <v>16617</v>
      </c>
      <c r="BR4509" s="6">
        <v>445</v>
      </c>
      <c r="BS4509" s="6">
        <v>289</v>
      </c>
      <c r="BT4509" s="6">
        <v>14</v>
      </c>
      <c r="BU4509" s="6">
        <v>11</v>
      </c>
      <c r="BV4509" s="6">
        <v>107</v>
      </c>
      <c r="BW4509" s="6">
        <v>0</v>
      </c>
      <c r="BX4509" s="6">
        <f>G4509/(VLOOKUP(A4509,плотность!A:B,2,0)*1000)</f>
        <v>21.999441087613292</v>
      </c>
    </row>
    <row r="4510" spans="1:76" ht="14.4" x14ac:dyDescent="0.55000000000000004">
      <c r="A4510" s="6" t="s">
        <v>239</v>
      </c>
      <c r="B4510" s="6">
        <v>2019</v>
      </c>
      <c r="C4510" s="6"/>
      <c r="D4510" s="6"/>
      <c r="E4510" s="6"/>
      <c r="F4510" s="6" t="s">
        <v>104</v>
      </c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  <c r="AE4510" s="6"/>
      <c r="AF4510" s="6"/>
      <c r="AG4510" s="6"/>
      <c r="AH4510" s="6"/>
      <c r="AI4510" s="6"/>
      <c r="AJ4510" s="6"/>
      <c r="AK4510" s="6"/>
      <c r="AL4510" s="6"/>
      <c r="AM4510" s="6"/>
      <c r="AN4510" s="6"/>
      <c r="AO4510" s="6"/>
      <c r="AP4510" s="6"/>
      <c r="AQ4510" s="6"/>
      <c r="AR4510" s="6"/>
      <c r="AS4510" s="6"/>
      <c r="AT4510" s="6"/>
      <c r="AU4510" s="6"/>
      <c r="AV4510" s="6"/>
      <c r="AW4510" s="6"/>
      <c r="AX4510" s="6"/>
      <c r="AY4510" s="6"/>
      <c r="AZ4510" s="6"/>
      <c r="BA4510" s="6"/>
      <c r="BB4510" s="6"/>
      <c r="BC4510" s="6"/>
      <c r="BD4510" s="6"/>
      <c r="BE4510" s="6"/>
      <c r="BF4510" s="6"/>
      <c r="BG4510" s="6"/>
      <c r="BH4510" s="6"/>
      <c r="BI4510" s="6"/>
      <c r="BJ4510" s="6"/>
      <c r="BK4510" s="6"/>
      <c r="BL4510" s="6"/>
      <c r="BM4510" s="6"/>
      <c r="BN4510" s="6"/>
      <c r="BO4510" s="6"/>
      <c r="BP4510" s="6"/>
      <c r="BQ4510" s="6"/>
      <c r="BR4510" s="6"/>
      <c r="BS4510" s="6"/>
      <c r="BT4510" s="6"/>
      <c r="BU4510" s="6"/>
      <c r="BV4510" s="6"/>
      <c r="BW4510" s="6"/>
      <c r="BX4510" s="6" t="e">
        <f>G4510/(VLOOKUP(A4510,плотность!A:B,2,0)*1000)</f>
        <v>#N/A</v>
      </c>
    </row>
    <row r="4511" spans="1:76" ht="14.4" x14ac:dyDescent="0.55000000000000004">
      <c r="A4511" s="6" t="s">
        <v>227</v>
      </c>
      <c r="B4511" s="6">
        <v>2019</v>
      </c>
      <c r="C4511" s="6">
        <v>41477</v>
      </c>
      <c r="D4511" s="6">
        <v>43482</v>
      </c>
      <c r="E4511" s="6">
        <v>-2005</v>
      </c>
      <c r="F4511" s="6" t="s">
        <v>77</v>
      </c>
      <c r="G4511" s="6">
        <v>1212510</v>
      </c>
      <c r="H4511" s="6">
        <v>73.34</v>
      </c>
      <c r="I4511" s="6">
        <v>1.4950000000000001</v>
      </c>
      <c r="J4511" s="6">
        <v>0.55800000000000005</v>
      </c>
      <c r="K4511" s="6">
        <v>0.34399999999999997</v>
      </c>
      <c r="L4511" s="6">
        <v>0.59299999999999997</v>
      </c>
      <c r="M4511" s="6">
        <v>62.9</v>
      </c>
      <c r="N4511" s="6">
        <v>4.5999999999999996</v>
      </c>
      <c r="O4511" s="6">
        <v>15813475.6</v>
      </c>
      <c r="P4511" s="6">
        <v>1134074.2</v>
      </c>
      <c r="Q4511" s="6">
        <v>20783075.5</v>
      </c>
      <c r="R4511" s="6">
        <v>3835525.7</v>
      </c>
      <c r="S4511" s="6">
        <v>105.1</v>
      </c>
      <c r="T4511" s="6">
        <v>9.4</v>
      </c>
      <c r="U4511" s="6">
        <v>4.2</v>
      </c>
      <c r="V4511" s="6">
        <v>3.6</v>
      </c>
      <c r="W4511" s="6">
        <v>55.5</v>
      </c>
      <c r="X4511" s="6">
        <v>27.3</v>
      </c>
      <c r="Y4511" s="6">
        <v>27.7</v>
      </c>
      <c r="Z4511" s="6">
        <v>1.5</v>
      </c>
      <c r="AA4511" s="6">
        <v>27.8</v>
      </c>
      <c r="AB4511" s="6">
        <v>43</v>
      </c>
      <c r="AC4511" s="6">
        <v>0</v>
      </c>
      <c r="AD4511" s="6">
        <v>17.399999999999999</v>
      </c>
      <c r="AE4511" s="6">
        <v>17.399999999999999</v>
      </c>
      <c r="AF4511" s="6">
        <v>656.4</v>
      </c>
      <c r="AG4511" s="6">
        <v>64.8</v>
      </c>
      <c r="AH4511" s="6">
        <v>28.4</v>
      </c>
      <c r="AI4511" s="6">
        <v>68355</v>
      </c>
      <c r="AJ4511" s="6">
        <v>71257</v>
      </c>
      <c r="AK4511" s="6">
        <v>71139</v>
      </c>
      <c r="AL4511" s="6">
        <v>131011</v>
      </c>
      <c r="AM4511" s="6">
        <v>322</v>
      </c>
      <c r="AN4511" s="6">
        <v>278358.90000000002</v>
      </c>
      <c r="AO4511" s="6">
        <v>102.9</v>
      </c>
      <c r="AP4511" s="6">
        <v>104.7</v>
      </c>
      <c r="AQ4511" s="6">
        <v>100.2</v>
      </c>
      <c r="AR4511" s="6">
        <v>103.27</v>
      </c>
      <c r="AS4511" s="6">
        <v>102</v>
      </c>
      <c r="AT4511" s="6">
        <v>105.62</v>
      </c>
      <c r="AU4511" s="6">
        <v>13564.3</v>
      </c>
      <c r="AV4511" s="6">
        <v>81.7</v>
      </c>
      <c r="AW4511" s="6"/>
      <c r="AX4511" s="6">
        <v>41.2</v>
      </c>
      <c r="AY4511" s="6">
        <v>79.099999999999994</v>
      </c>
      <c r="AZ4511" s="6">
        <v>83</v>
      </c>
      <c r="BA4511" s="6">
        <v>6025</v>
      </c>
      <c r="BB4511" s="6"/>
      <c r="BC4511" s="6">
        <v>15166491</v>
      </c>
      <c r="BD4511" s="6">
        <v>6343</v>
      </c>
      <c r="BE4511" s="6"/>
      <c r="BF4511" s="6">
        <v>4833</v>
      </c>
      <c r="BG4511" s="6">
        <v>2579</v>
      </c>
      <c r="BH4511" s="6">
        <v>11176</v>
      </c>
      <c r="BI4511" s="6">
        <v>776</v>
      </c>
      <c r="BJ4511" s="6">
        <v>22676</v>
      </c>
      <c r="BK4511" s="6">
        <v>6392</v>
      </c>
      <c r="BL4511" s="6">
        <v>22988</v>
      </c>
      <c r="BM4511" s="6">
        <v>37431</v>
      </c>
      <c r="BN4511" s="6">
        <v>16455</v>
      </c>
      <c r="BO4511" s="6">
        <v>3171</v>
      </c>
      <c r="BP4511" s="6">
        <v>4730</v>
      </c>
      <c r="BQ4511" s="6">
        <v>140911</v>
      </c>
      <c r="BR4511" s="6">
        <v>1274</v>
      </c>
      <c r="BS4511" s="6">
        <v>1930</v>
      </c>
      <c r="BT4511" s="6">
        <v>314</v>
      </c>
      <c r="BU4511" s="6">
        <v>657</v>
      </c>
      <c r="BV4511" s="6">
        <v>535</v>
      </c>
      <c r="BW4511" s="6">
        <v>73</v>
      </c>
      <c r="BX4511" s="6">
        <f>G4511/(VLOOKUP(A4511,плотность!A:B,2,0)*1000)</f>
        <v>66.257377049180334</v>
      </c>
    </row>
    <row r="4512" spans="1:76" ht="14.4" x14ac:dyDescent="0.55000000000000004">
      <c r="A4512" s="6" t="s">
        <v>228</v>
      </c>
      <c r="B4512" s="6">
        <v>2019</v>
      </c>
      <c r="C4512" s="6">
        <v>6029</v>
      </c>
      <c r="D4512" s="6">
        <v>5475</v>
      </c>
      <c r="E4512" s="6">
        <v>554</v>
      </c>
      <c r="F4512" s="6" t="s">
        <v>77</v>
      </c>
      <c r="G4512" s="6">
        <v>48098</v>
      </c>
      <c r="H4512" s="6">
        <v>67.260000000000005</v>
      </c>
      <c r="I4512" s="6">
        <v>1.617</v>
      </c>
      <c r="J4512" s="6">
        <v>0.47599999999999998</v>
      </c>
      <c r="K4512" s="6">
        <v>0.46200000000000002</v>
      </c>
      <c r="L4512" s="6">
        <v>0.67900000000000005</v>
      </c>
      <c r="M4512" s="6">
        <v>68.5</v>
      </c>
      <c r="N4512" s="6">
        <v>4.0999999999999996</v>
      </c>
      <c r="O4512" s="6">
        <v>37415489.5</v>
      </c>
      <c r="P4512" s="6">
        <v>827801.3</v>
      </c>
      <c r="Q4512" s="6">
        <v>48963981.100000001</v>
      </c>
      <c r="R4512" s="6">
        <v>10720690.300000001</v>
      </c>
      <c r="S4512" s="6">
        <v>102.9</v>
      </c>
      <c r="T4512" s="6">
        <v>1.2</v>
      </c>
      <c r="U4512" s="6">
        <v>1.6</v>
      </c>
      <c r="V4512" s="6">
        <v>0.9</v>
      </c>
      <c r="W4512" s="6">
        <v>81.900000000000006</v>
      </c>
      <c r="X4512" s="6">
        <v>14.4</v>
      </c>
      <c r="Y4512" s="6">
        <v>28</v>
      </c>
      <c r="Z4512" s="6">
        <v>2.5</v>
      </c>
      <c r="AA4512" s="6">
        <v>26.7</v>
      </c>
      <c r="AB4512" s="6">
        <v>42.6</v>
      </c>
      <c r="AC4512" s="6">
        <v>0.1</v>
      </c>
      <c r="AD4512" s="6">
        <v>8.1999999999999993</v>
      </c>
      <c r="AE4512" s="6">
        <v>8.1999999999999993</v>
      </c>
      <c r="AF4512" s="6">
        <v>1.3</v>
      </c>
      <c r="AG4512" s="6">
        <v>50.6</v>
      </c>
      <c r="AH4512" s="6">
        <v>24.6</v>
      </c>
      <c r="AI4512" s="6">
        <v>1518</v>
      </c>
      <c r="AJ4512" s="6">
        <v>3717</v>
      </c>
      <c r="AK4512" s="6">
        <v>3715</v>
      </c>
      <c r="AL4512" s="6">
        <v>9077</v>
      </c>
      <c r="AM4512" s="6">
        <v>4</v>
      </c>
      <c r="AN4512" s="6">
        <v>1898634.8</v>
      </c>
      <c r="AO4512" s="6">
        <v>103.6</v>
      </c>
      <c r="AP4512" s="6">
        <v>103</v>
      </c>
      <c r="AQ4512" s="6">
        <v>100</v>
      </c>
      <c r="AR4512" s="6">
        <v>107.84</v>
      </c>
      <c r="AS4512" s="6">
        <v>103.78</v>
      </c>
      <c r="AT4512" s="6"/>
      <c r="AU4512" s="6">
        <v>27931.54</v>
      </c>
      <c r="AV4512" s="6">
        <v>89.7</v>
      </c>
      <c r="AW4512" s="6"/>
      <c r="AX4512" s="6">
        <v>2.4</v>
      </c>
      <c r="AY4512" s="6">
        <v>131.4</v>
      </c>
      <c r="AZ4512" s="6">
        <v>2</v>
      </c>
      <c r="BA4512" s="6">
        <v>357</v>
      </c>
      <c r="BB4512" s="6"/>
      <c r="BC4512" s="6">
        <v>565288</v>
      </c>
      <c r="BD4512" s="6">
        <v>294</v>
      </c>
      <c r="BE4512" s="6"/>
      <c r="BF4512" s="6">
        <v>541</v>
      </c>
      <c r="BG4512" s="6">
        <v>153</v>
      </c>
      <c r="BH4512" s="6">
        <v>722</v>
      </c>
      <c r="BI4512" s="6">
        <v>43</v>
      </c>
      <c r="BJ4512" s="6">
        <v>420</v>
      </c>
      <c r="BK4512" s="6">
        <v>182</v>
      </c>
      <c r="BL4512" s="6">
        <v>1023</v>
      </c>
      <c r="BM4512" s="6">
        <v>450</v>
      </c>
      <c r="BN4512" s="6">
        <v>673</v>
      </c>
      <c r="BO4512" s="6">
        <v>161</v>
      </c>
      <c r="BP4512" s="6">
        <v>441</v>
      </c>
      <c r="BQ4512" s="6">
        <v>5198</v>
      </c>
      <c r="BR4512" s="6">
        <v>60</v>
      </c>
      <c r="BS4512" s="6">
        <v>91</v>
      </c>
      <c r="BT4512" s="6">
        <v>12</v>
      </c>
      <c r="BU4512" s="6">
        <v>6</v>
      </c>
      <c r="BV4512" s="6">
        <v>118</v>
      </c>
      <c r="BW4512" s="6">
        <v>0</v>
      </c>
      <c r="BX4512" s="6">
        <f>G4512/(VLOOKUP(A4512,плотность!A:B,2,0)*1000)</f>
        <v>6.6663894663894663E-2</v>
      </c>
    </row>
    <row r="4513" spans="1:76" ht="14.4" x14ac:dyDescent="0.55000000000000004">
      <c r="A4513" s="6" t="s">
        <v>229</v>
      </c>
      <c r="B4513" s="6">
        <v>2019</v>
      </c>
      <c r="C4513" s="6"/>
      <c r="D4513" s="6"/>
      <c r="E4513" s="6"/>
      <c r="F4513" s="6" t="s">
        <v>104</v>
      </c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  <c r="AC4513" s="6"/>
      <c r="AD4513" s="6"/>
      <c r="AE4513" s="6"/>
      <c r="AF4513" s="6"/>
      <c r="AG4513" s="6"/>
      <c r="AH4513" s="6"/>
      <c r="AI4513" s="6"/>
      <c r="AJ4513" s="6"/>
      <c r="AK4513" s="6"/>
      <c r="AL4513" s="6"/>
      <c r="AM4513" s="6"/>
      <c r="AN4513" s="6"/>
      <c r="AO4513" s="6"/>
      <c r="AP4513" s="6"/>
      <c r="AQ4513" s="6"/>
      <c r="AR4513" s="6"/>
      <c r="AS4513" s="6"/>
      <c r="AT4513" s="6"/>
      <c r="AU4513" s="6"/>
      <c r="AV4513" s="6"/>
      <c r="AW4513" s="6"/>
      <c r="AX4513" s="6"/>
      <c r="AY4513" s="6"/>
      <c r="AZ4513" s="6"/>
      <c r="BA4513" s="6"/>
      <c r="BB4513" s="6"/>
      <c r="BC4513" s="6"/>
      <c r="BD4513" s="6"/>
      <c r="BE4513" s="6"/>
      <c r="BF4513" s="6"/>
      <c r="BG4513" s="6"/>
      <c r="BH4513" s="6"/>
      <c r="BI4513" s="6"/>
      <c r="BJ4513" s="6"/>
      <c r="BK4513" s="6"/>
      <c r="BL4513" s="6"/>
      <c r="BM4513" s="6"/>
      <c r="BN4513" s="6"/>
      <c r="BO4513" s="6"/>
      <c r="BP4513" s="6"/>
      <c r="BQ4513" s="6"/>
      <c r="BR4513" s="6"/>
      <c r="BS4513" s="6"/>
      <c r="BT4513" s="6"/>
      <c r="BU4513" s="6"/>
      <c r="BV4513" s="6"/>
      <c r="BW4513" s="6"/>
      <c r="BX4513" s="6">
        <f>G4513/(VLOOKUP(A4513,плотность!A:B,2,0)*1000)</f>
        <v>0</v>
      </c>
    </row>
    <row r="4514" spans="1:76" ht="14.4" x14ac:dyDescent="0.55000000000000004">
      <c r="A4514" s="6" t="s">
        <v>230</v>
      </c>
      <c r="B4514" s="6">
        <v>2019</v>
      </c>
      <c r="C4514" s="6">
        <v>495200</v>
      </c>
      <c r="D4514" s="6">
        <v>434290</v>
      </c>
      <c r="E4514" s="6">
        <v>60910</v>
      </c>
      <c r="F4514" s="6" t="s">
        <v>93</v>
      </c>
      <c r="G4514" s="6">
        <v>16694899</v>
      </c>
      <c r="H4514" s="6">
        <v>73.77</v>
      </c>
      <c r="I4514" s="6">
        <v>1.448</v>
      </c>
      <c r="J4514" s="6">
        <v>0.51900000000000002</v>
      </c>
      <c r="K4514" s="6">
        <v>0.30099999999999999</v>
      </c>
      <c r="L4514" s="6">
        <v>0.628</v>
      </c>
      <c r="M4514" s="6">
        <v>62.9</v>
      </c>
      <c r="N4514" s="6">
        <v>5.3</v>
      </c>
      <c r="O4514" s="6">
        <v>23423086.300000001</v>
      </c>
      <c r="P4514" s="6">
        <v>965427</v>
      </c>
      <c r="Q4514" s="6">
        <v>27300121.699999999</v>
      </c>
      <c r="R4514" s="6">
        <v>2911608.4</v>
      </c>
      <c r="S4514" s="6">
        <v>103</v>
      </c>
      <c r="T4514" s="6">
        <v>8.8000000000000007</v>
      </c>
      <c r="U4514" s="6">
        <v>2.9</v>
      </c>
      <c r="V4514" s="6">
        <v>23.7</v>
      </c>
      <c r="W4514" s="6">
        <v>45.5</v>
      </c>
      <c r="X4514" s="6">
        <v>19.100000000000001</v>
      </c>
      <c r="Y4514" s="6">
        <v>25.4</v>
      </c>
      <c r="Z4514" s="6">
        <v>1.6</v>
      </c>
      <c r="AA4514" s="6">
        <v>32</v>
      </c>
      <c r="AB4514" s="6">
        <v>40.9</v>
      </c>
      <c r="AC4514" s="6">
        <v>0.1</v>
      </c>
      <c r="AD4514" s="6"/>
      <c r="AE4514" s="6"/>
      <c r="AF4514" s="6">
        <v>9920.1</v>
      </c>
      <c r="AG4514" s="6">
        <v>72.7</v>
      </c>
      <c r="AH4514" s="6">
        <v>25</v>
      </c>
      <c r="AI4514" s="6"/>
      <c r="AJ4514" s="6"/>
      <c r="AK4514" s="6"/>
      <c r="AL4514" s="6"/>
      <c r="AM4514" s="6"/>
      <c r="AN4514" s="6">
        <v>400883.7</v>
      </c>
      <c r="AO4514" s="6">
        <v>101.1</v>
      </c>
      <c r="AP4514" s="6">
        <v>102.2</v>
      </c>
      <c r="AQ4514" s="6">
        <v>102.3</v>
      </c>
      <c r="AR4514" s="6">
        <v>103.18</v>
      </c>
      <c r="AS4514" s="6">
        <v>102.67</v>
      </c>
      <c r="AT4514" s="6">
        <v>107.82</v>
      </c>
      <c r="AU4514" s="6">
        <v>15173.93</v>
      </c>
      <c r="AV4514" s="6">
        <v>63.3</v>
      </c>
      <c r="AW4514" s="6"/>
      <c r="AX4514" s="6">
        <v>394</v>
      </c>
      <c r="AY4514" s="6"/>
      <c r="AZ4514" s="6">
        <v>1257</v>
      </c>
      <c r="BA4514" s="6">
        <v>71312</v>
      </c>
      <c r="BB4514" s="6"/>
      <c r="BC4514" s="6">
        <v>144576727</v>
      </c>
      <c r="BD4514" s="6">
        <v>49206.99</v>
      </c>
      <c r="BE4514" s="6"/>
      <c r="BF4514" s="6">
        <v>284484</v>
      </c>
      <c r="BG4514" s="6">
        <v>87171</v>
      </c>
      <c r="BH4514" s="6">
        <v>223389</v>
      </c>
      <c r="BI4514" s="6">
        <v>17256</v>
      </c>
      <c r="BJ4514" s="6">
        <v>300798</v>
      </c>
      <c r="BK4514" s="6">
        <v>116639</v>
      </c>
      <c r="BL4514" s="6">
        <v>375134</v>
      </c>
      <c r="BM4514" s="6">
        <v>275996</v>
      </c>
      <c r="BN4514" s="6">
        <v>263021</v>
      </c>
      <c r="BO4514" s="6">
        <v>80725</v>
      </c>
      <c r="BP4514" s="6">
        <v>121902</v>
      </c>
      <c r="BQ4514" s="6">
        <v>2350158</v>
      </c>
      <c r="BR4514" s="6">
        <v>41295</v>
      </c>
      <c r="BS4514" s="6">
        <v>58276</v>
      </c>
      <c r="BT4514" s="6">
        <v>23188</v>
      </c>
      <c r="BU4514" s="6">
        <v>9734</v>
      </c>
      <c r="BV4514" s="6">
        <v>25163</v>
      </c>
      <c r="BW4514" s="6">
        <v>705</v>
      </c>
      <c r="BX4514" s="6">
        <f>G4514/(VLOOKUP(A4514,плотность!A:B,2,0)*1000)</f>
        <v>37.282043322912017</v>
      </c>
    </row>
    <row r="4515" spans="1:76" ht="14.4" x14ac:dyDescent="0.55000000000000004">
      <c r="A4515" s="6" t="s">
        <v>231</v>
      </c>
      <c r="B4515" s="6">
        <v>2019</v>
      </c>
      <c r="C4515" s="6">
        <v>33016</v>
      </c>
      <c r="D4515" s="6">
        <v>34334</v>
      </c>
      <c r="E4515" s="6">
        <v>-1318</v>
      </c>
      <c r="F4515" s="6" t="s">
        <v>77</v>
      </c>
      <c r="G4515" s="6">
        <v>510666</v>
      </c>
      <c r="H4515" s="6">
        <v>74.209999999999994</v>
      </c>
      <c r="I4515" s="6">
        <v>1.8049999999999999</v>
      </c>
      <c r="J4515" s="6">
        <v>0.61599999999999999</v>
      </c>
      <c r="K4515" s="6">
        <v>0.498</v>
      </c>
      <c r="L4515" s="6">
        <v>0.69099999999999995</v>
      </c>
      <c r="M4515" s="6">
        <v>84.7</v>
      </c>
      <c r="N4515" s="6">
        <v>2</v>
      </c>
      <c r="O4515" s="6">
        <v>46152031.700000003</v>
      </c>
      <c r="P4515" s="6">
        <v>213119</v>
      </c>
      <c r="Q4515" s="6">
        <v>54634201.100000001</v>
      </c>
      <c r="R4515" s="6">
        <v>8269050.4000000004</v>
      </c>
      <c r="S4515" s="6">
        <v>102.2</v>
      </c>
      <c r="T4515" s="6">
        <v>2.8</v>
      </c>
      <c r="U4515" s="6">
        <v>2</v>
      </c>
      <c r="V4515" s="6">
        <v>1.9</v>
      </c>
      <c r="W4515" s="6">
        <v>81.5</v>
      </c>
      <c r="X4515" s="6">
        <v>11.8</v>
      </c>
      <c r="Y4515" s="6">
        <v>27.4</v>
      </c>
      <c r="Z4515" s="6">
        <v>2.2000000000000002</v>
      </c>
      <c r="AA4515" s="6">
        <v>43.4</v>
      </c>
      <c r="AB4515" s="6">
        <v>26.7</v>
      </c>
      <c r="AC4515" s="6">
        <v>0.4</v>
      </c>
      <c r="AD4515" s="6">
        <v>5.2</v>
      </c>
      <c r="AE4515" s="6">
        <v>5.2</v>
      </c>
      <c r="AF4515" s="6">
        <v>145.69999999999999</v>
      </c>
      <c r="AG4515" s="6">
        <v>93.9</v>
      </c>
      <c r="AH4515" s="6">
        <v>21.9</v>
      </c>
      <c r="AI4515" s="6">
        <v>16608</v>
      </c>
      <c r="AJ4515" s="6"/>
      <c r="AK4515" s="6"/>
      <c r="AL4515" s="6"/>
      <c r="AM4515" s="6"/>
      <c r="AN4515" s="6">
        <v>5710467.4000000004</v>
      </c>
      <c r="AO4515" s="6">
        <v>105.4</v>
      </c>
      <c r="AP4515" s="6">
        <v>101.3</v>
      </c>
      <c r="AQ4515" s="6">
        <v>104.2</v>
      </c>
      <c r="AR4515" s="6">
        <v>99.95</v>
      </c>
      <c r="AS4515" s="6">
        <v>101.56</v>
      </c>
      <c r="AT4515" s="6">
        <v>101.38</v>
      </c>
      <c r="AU4515" s="6">
        <v>19409.439999999999</v>
      </c>
      <c r="AV4515" s="6">
        <v>91.7</v>
      </c>
      <c r="AW4515" s="6"/>
      <c r="AX4515" s="6">
        <v>13.5</v>
      </c>
      <c r="AY4515" s="6"/>
      <c r="AZ4515" s="6">
        <v>16</v>
      </c>
      <c r="BA4515" s="6">
        <v>3089</v>
      </c>
      <c r="BB4515" s="6"/>
      <c r="BC4515" s="6">
        <v>7016431</v>
      </c>
      <c r="BD4515" s="6">
        <v>3359</v>
      </c>
      <c r="BE4515" s="6"/>
      <c r="BF4515" s="6">
        <v>19379</v>
      </c>
      <c r="BG4515" s="6">
        <v>7495</v>
      </c>
      <c r="BH4515" s="6">
        <v>16039</v>
      </c>
      <c r="BI4515" s="6">
        <v>2447</v>
      </c>
      <c r="BJ4515" s="6">
        <v>19830</v>
      </c>
      <c r="BK4515" s="6">
        <v>7637</v>
      </c>
      <c r="BL4515" s="6">
        <v>24804</v>
      </c>
      <c r="BM4515" s="6">
        <v>13119</v>
      </c>
      <c r="BN4515" s="6">
        <v>18660</v>
      </c>
      <c r="BO4515" s="6">
        <v>4198</v>
      </c>
      <c r="BP4515" s="6">
        <v>11481</v>
      </c>
      <c r="BQ4515" s="6">
        <v>161848</v>
      </c>
      <c r="BR4515" s="6">
        <v>4700</v>
      </c>
      <c r="BS4515" s="6">
        <v>5484</v>
      </c>
      <c r="BT4515" s="6">
        <v>583</v>
      </c>
      <c r="BU4515" s="6">
        <v>1261</v>
      </c>
      <c r="BV4515" s="6">
        <v>1495</v>
      </c>
      <c r="BW4515" s="6">
        <v>52</v>
      </c>
      <c r="BX4515" s="6">
        <f>G4515/(VLOOKUP(A4515,плотность!A:B,2,0)*1000)</f>
        <v>0.66380605745482901</v>
      </c>
    </row>
    <row r="4516" spans="1:76" ht="14.4" x14ac:dyDescent="0.55000000000000004">
      <c r="A4516" s="6" t="s">
        <v>232</v>
      </c>
      <c r="B4516" s="6">
        <v>2019</v>
      </c>
      <c r="C4516" s="6">
        <v>37705</v>
      </c>
      <c r="D4516" s="6">
        <v>36682</v>
      </c>
      <c r="E4516" s="6">
        <v>1023</v>
      </c>
      <c r="F4516" s="6" t="s">
        <v>77</v>
      </c>
      <c r="G4516" s="6">
        <v>1243821</v>
      </c>
      <c r="H4516" s="6">
        <v>72.739999999999995</v>
      </c>
      <c r="I4516" s="6">
        <v>1.395</v>
      </c>
      <c r="J4516" s="6">
        <v>0.52600000000000002</v>
      </c>
      <c r="K4516" s="6">
        <v>0.26900000000000002</v>
      </c>
      <c r="L4516" s="6">
        <v>0.6</v>
      </c>
      <c r="M4516" s="6">
        <v>81.5</v>
      </c>
      <c r="N4516" s="6">
        <v>5.4</v>
      </c>
      <c r="O4516" s="6">
        <v>24646033.899999999</v>
      </c>
      <c r="P4516" s="6">
        <v>671938.7</v>
      </c>
      <c r="Q4516" s="6">
        <v>28932710.399999999</v>
      </c>
      <c r="R4516" s="6">
        <v>3614737.9</v>
      </c>
      <c r="S4516" s="6">
        <v>101.6</v>
      </c>
      <c r="T4516" s="6">
        <v>5.9</v>
      </c>
      <c r="U4516" s="6">
        <v>5.8</v>
      </c>
      <c r="V4516" s="6">
        <v>6.2</v>
      </c>
      <c r="W4516" s="6">
        <v>58.1</v>
      </c>
      <c r="X4516" s="6">
        <v>24</v>
      </c>
      <c r="Y4516" s="6">
        <v>27.6</v>
      </c>
      <c r="Z4516" s="6">
        <v>1.5</v>
      </c>
      <c r="AA4516" s="6">
        <v>36.1</v>
      </c>
      <c r="AB4516" s="6">
        <v>34.6</v>
      </c>
      <c r="AC4516" s="6">
        <v>0.2</v>
      </c>
      <c r="AD4516" s="6">
        <v>10.199999999999999</v>
      </c>
      <c r="AE4516" s="6">
        <v>10.199999999999999</v>
      </c>
      <c r="AF4516" s="6">
        <v>777.7</v>
      </c>
      <c r="AG4516" s="6">
        <v>59.3</v>
      </c>
      <c r="AH4516" s="6">
        <v>28.9</v>
      </c>
      <c r="AI4516" s="6">
        <v>15764</v>
      </c>
      <c r="AJ4516" s="6">
        <v>47741</v>
      </c>
      <c r="AK4516" s="6">
        <v>47633</v>
      </c>
      <c r="AL4516" s="6">
        <v>116428</v>
      </c>
      <c r="AM4516" s="6">
        <v>428</v>
      </c>
      <c r="AN4516" s="6">
        <v>482944.9</v>
      </c>
      <c r="AO4516" s="6">
        <v>100.6</v>
      </c>
      <c r="AP4516" s="6">
        <v>100.7</v>
      </c>
      <c r="AQ4516" s="6">
        <v>101.5</v>
      </c>
      <c r="AR4516" s="6">
        <v>102.8</v>
      </c>
      <c r="AS4516" s="6">
        <v>103.8</v>
      </c>
      <c r="AT4516" s="6">
        <v>100.97</v>
      </c>
      <c r="AU4516" s="6">
        <v>15360.69</v>
      </c>
      <c r="AV4516" s="6">
        <v>82.5</v>
      </c>
      <c r="AW4516" s="6"/>
      <c r="AX4516" s="6">
        <v>33.700000000000003</v>
      </c>
      <c r="AY4516" s="6">
        <v>79.8</v>
      </c>
      <c r="AZ4516" s="6">
        <v>108</v>
      </c>
      <c r="BA4516" s="6">
        <v>6308</v>
      </c>
      <c r="BB4516" s="6"/>
      <c r="BC4516" s="6">
        <v>13135610</v>
      </c>
      <c r="BD4516" s="6">
        <v>4608</v>
      </c>
      <c r="BE4516" s="6"/>
      <c r="BF4516" s="6">
        <v>28358</v>
      </c>
      <c r="BG4516" s="6">
        <v>9024</v>
      </c>
      <c r="BH4516" s="6">
        <v>23429</v>
      </c>
      <c r="BI4516" s="6">
        <v>3029</v>
      </c>
      <c r="BJ4516" s="6">
        <v>28466</v>
      </c>
      <c r="BK4516" s="6">
        <v>5407</v>
      </c>
      <c r="BL4516" s="6">
        <v>35110</v>
      </c>
      <c r="BM4516" s="6">
        <v>26809</v>
      </c>
      <c r="BN4516" s="6">
        <v>24377</v>
      </c>
      <c r="BO4516" s="6">
        <v>10512</v>
      </c>
      <c r="BP4516" s="6">
        <v>11015</v>
      </c>
      <c r="BQ4516" s="6">
        <v>234692</v>
      </c>
      <c r="BR4516" s="6">
        <v>3111</v>
      </c>
      <c r="BS4516" s="6">
        <v>7663</v>
      </c>
      <c r="BT4516" s="6">
        <v>2569</v>
      </c>
      <c r="BU4516" s="6">
        <v>448</v>
      </c>
      <c r="BV4516" s="6">
        <v>6986</v>
      </c>
      <c r="BW4516" s="6">
        <v>5</v>
      </c>
      <c r="BX4516" s="6">
        <f>G4516/(VLOOKUP(A4516,плотность!A:B,2,0)*1000)</f>
        <v>34.359696132596682</v>
      </c>
    </row>
    <row r="4517" spans="1:76" ht="14.4" x14ac:dyDescent="0.55000000000000004">
      <c r="A4517" s="6" t="s">
        <v>76</v>
      </c>
      <c r="B4517" s="6">
        <v>2020</v>
      </c>
      <c r="C4517" s="6">
        <v>65449</v>
      </c>
      <c r="D4517" s="6">
        <v>67865</v>
      </c>
      <c r="E4517" s="6">
        <v>-2416</v>
      </c>
      <c r="F4517" s="6" t="s">
        <v>77</v>
      </c>
      <c r="G4517" s="6">
        <v>2224119</v>
      </c>
      <c r="H4517" s="6">
        <v>69.45</v>
      </c>
      <c r="I4517" s="6">
        <v>1.425</v>
      </c>
      <c r="J4517" s="6">
        <v>0.504</v>
      </c>
      <c r="K4517" s="6">
        <v>0.37</v>
      </c>
      <c r="L4517" s="6">
        <v>0.55100000000000005</v>
      </c>
      <c r="M4517" s="6">
        <v>57.6</v>
      </c>
      <c r="N4517" s="6">
        <v>6</v>
      </c>
      <c r="O4517" s="6">
        <v>677175</v>
      </c>
      <c r="P4517" s="6">
        <v>179193</v>
      </c>
      <c r="Q4517" s="6">
        <v>234857</v>
      </c>
      <c r="R4517" s="6">
        <v>646163</v>
      </c>
      <c r="S4517" s="6">
        <v>103.8</v>
      </c>
      <c r="T4517" s="6">
        <v>6.3</v>
      </c>
      <c r="U4517" s="6">
        <v>3.9</v>
      </c>
      <c r="V4517" s="6">
        <v>9.9</v>
      </c>
      <c r="W4517" s="6">
        <v>49.4</v>
      </c>
      <c r="X4517" s="6">
        <v>30.5</v>
      </c>
      <c r="Y4517" s="6">
        <v>21.6</v>
      </c>
      <c r="Z4517" s="6">
        <v>1.4</v>
      </c>
      <c r="AA4517" s="6">
        <v>37.9</v>
      </c>
      <c r="AB4517" s="6">
        <v>39.1</v>
      </c>
      <c r="AC4517" s="6">
        <v>0</v>
      </c>
      <c r="AD4517" s="6">
        <v>16.8</v>
      </c>
      <c r="AE4517" s="6">
        <v>16.8</v>
      </c>
      <c r="AF4517" s="6">
        <v>826.3</v>
      </c>
      <c r="AG4517" s="6">
        <v>68.5</v>
      </c>
      <c r="AH4517" s="6">
        <v>25.31</v>
      </c>
      <c r="AI4517" s="6">
        <v>33664</v>
      </c>
      <c r="AJ4517" s="6">
        <v>107543</v>
      </c>
      <c r="AK4517" s="6">
        <v>107428</v>
      </c>
      <c r="AL4517" s="6">
        <v>245271</v>
      </c>
      <c r="AM4517" s="6">
        <v>691</v>
      </c>
      <c r="AN4517" s="6">
        <v>291156.90000000002</v>
      </c>
      <c r="AO4517" s="6">
        <v>99.9</v>
      </c>
      <c r="AP4517" s="6">
        <v>92</v>
      </c>
      <c r="AQ4517" s="6">
        <v>92.5</v>
      </c>
      <c r="AR4517" s="6">
        <v>105.92</v>
      </c>
      <c r="AS4517" s="6">
        <v>105.35</v>
      </c>
      <c r="AT4517" s="6">
        <v>108.02</v>
      </c>
      <c r="AU4517" s="6">
        <v>15511.69</v>
      </c>
      <c r="AV4517" s="6">
        <v>66.8</v>
      </c>
      <c r="AW4517" s="6"/>
      <c r="AX4517" s="6">
        <v>70.7</v>
      </c>
      <c r="AY4517" s="6">
        <v>87.8</v>
      </c>
      <c r="AZ4517" s="6">
        <v>185</v>
      </c>
      <c r="BA4517" s="6">
        <v>9960</v>
      </c>
      <c r="BB4517" s="6"/>
      <c r="BC4517" s="6">
        <v>16286846</v>
      </c>
      <c r="BD4517" s="6">
        <v>8488</v>
      </c>
      <c r="BE4517" s="6"/>
      <c r="BF4517" s="6">
        <v>18394</v>
      </c>
      <c r="BG4517" s="6">
        <v>16148</v>
      </c>
      <c r="BH4517" s="6">
        <v>38063</v>
      </c>
      <c r="BI4517" s="6">
        <v>1898</v>
      </c>
      <c r="BJ4517" s="6">
        <v>47207</v>
      </c>
      <c r="BK4517" s="6">
        <v>11717</v>
      </c>
      <c r="BL4517" s="6">
        <v>57302</v>
      </c>
      <c r="BM4517" s="6">
        <v>34142</v>
      </c>
      <c r="BN4517" s="6">
        <v>24947</v>
      </c>
      <c r="BO4517" s="6">
        <v>10701</v>
      </c>
      <c r="BP4517" s="6">
        <v>35734</v>
      </c>
      <c r="BQ4517" s="6">
        <v>335066</v>
      </c>
      <c r="BR4517" s="6">
        <v>9819</v>
      </c>
      <c r="BS4517" s="6">
        <v>10293</v>
      </c>
      <c r="BT4517" s="6">
        <v>4680</v>
      </c>
      <c r="BU4517" s="6">
        <v>4580</v>
      </c>
      <c r="BV4517" s="6">
        <v>4011</v>
      </c>
      <c r="BW4517" s="6">
        <v>11</v>
      </c>
      <c r="BX4517" s="6">
        <f>G4517/(VLOOKUP(A4517,плотность!A:B,2,0)*1000)</f>
        <v>2.8705717604543106</v>
      </c>
    </row>
    <row r="4518" spans="1:76" ht="14.4" x14ac:dyDescent="0.55000000000000004">
      <c r="A4518" s="6" t="s">
        <v>78</v>
      </c>
      <c r="B4518" s="6">
        <v>2020</v>
      </c>
      <c r="C4518" s="6">
        <v>24956</v>
      </c>
      <c r="D4518" s="6">
        <v>28100</v>
      </c>
      <c r="E4518" s="6">
        <v>-3144</v>
      </c>
      <c r="F4518" s="6" t="s">
        <v>77</v>
      </c>
      <c r="G4518" s="6">
        <v>782690</v>
      </c>
      <c r="H4518" s="6">
        <v>67.16</v>
      </c>
      <c r="I4518" s="6">
        <v>1.536</v>
      </c>
      <c r="J4518" s="6">
        <v>0.55800000000000005</v>
      </c>
      <c r="K4518" s="6">
        <v>0.34799999999999998</v>
      </c>
      <c r="L4518" s="6">
        <v>0.63</v>
      </c>
      <c r="M4518" s="6">
        <v>67.900000000000006</v>
      </c>
      <c r="N4518" s="6">
        <v>6</v>
      </c>
      <c r="O4518" s="6">
        <v>1265654</v>
      </c>
      <c r="P4518" s="6">
        <v>77656</v>
      </c>
      <c r="Q4518" s="6">
        <v>300029</v>
      </c>
      <c r="R4518" s="6">
        <v>887264</v>
      </c>
      <c r="S4518" s="6">
        <v>105.2</v>
      </c>
      <c r="T4518" s="6">
        <v>6.8</v>
      </c>
      <c r="U4518" s="6">
        <v>2.6</v>
      </c>
      <c r="V4518" s="6">
        <v>0.8</v>
      </c>
      <c r="W4518" s="6">
        <v>67.3</v>
      </c>
      <c r="X4518" s="6">
        <v>22.5</v>
      </c>
      <c r="Y4518" s="6">
        <v>25</v>
      </c>
      <c r="Z4518" s="6">
        <v>1.3</v>
      </c>
      <c r="AA4518" s="6">
        <v>41.1</v>
      </c>
      <c r="AB4518" s="6">
        <v>32.5</v>
      </c>
      <c r="AC4518" s="6">
        <v>0</v>
      </c>
      <c r="AD4518" s="6">
        <v>15.2</v>
      </c>
      <c r="AE4518" s="6">
        <v>15.2</v>
      </c>
      <c r="AF4518" s="6">
        <v>156.1</v>
      </c>
      <c r="AG4518" s="6">
        <v>72.400000000000006</v>
      </c>
      <c r="AH4518" s="6">
        <v>26.04</v>
      </c>
      <c r="AI4518" s="6">
        <v>14319</v>
      </c>
      <c r="AJ4518" s="6">
        <v>52615</v>
      </c>
      <c r="AK4518" s="6">
        <v>52567</v>
      </c>
      <c r="AL4518" s="6">
        <v>116788</v>
      </c>
      <c r="AM4518" s="6">
        <v>284</v>
      </c>
      <c r="AN4518" s="6">
        <v>571362.1</v>
      </c>
      <c r="AO4518" s="6">
        <v>102.2</v>
      </c>
      <c r="AP4518" s="6">
        <v>99.3</v>
      </c>
      <c r="AQ4518" s="6">
        <v>93</v>
      </c>
      <c r="AR4518" s="6">
        <v>107.94</v>
      </c>
      <c r="AS4518" s="6">
        <v>107.18</v>
      </c>
      <c r="AT4518" s="6">
        <v>126.58</v>
      </c>
      <c r="AU4518" s="6">
        <v>18041.259999999998</v>
      </c>
      <c r="AV4518" s="6">
        <v>65.900000000000006</v>
      </c>
      <c r="AW4518" s="6"/>
      <c r="AX4518" s="6">
        <v>23.3</v>
      </c>
      <c r="AY4518" s="6">
        <v>82.5</v>
      </c>
      <c r="AZ4518" s="6">
        <v>69</v>
      </c>
      <c r="BA4518" s="6">
        <v>4329</v>
      </c>
      <c r="BB4518" s="6"/>
      <c r="BC4518" s="6">
        <v>7205826</v>
      </c>
      <c r="BD4518" s="6">
        <v>4276</v>
      </c>
      <c r="BE4518" s="6"/>
      <c r="BF4518" s="6">
        <v>17963</v>
      </c>
      <c r="BG4518" s="6">
        <v>6543</v>
      </c>
      <c r="BH4518" s="6">
        <v>15282</v>
      </c>
      <c r="BI4518" s="6">
        <v>670</v>
      </c>
      <c r="BJ4518" s="6">
        <v>11182</v>
      </c>
      <c r="BK4518" s="6">
        <v>10742</v>
      </c>
      <c r="BL4518" s="6">
        <v>30788</v>
      </c>
      <c r="BM4518" s="6">
        <v>12853</v>
      </c>
      <c r="BN4518" s="6">
        <v>22716</v>
      </c>
      <c r="BO4518" s="6">
        <v>8056</v>
      </c>
      <c r="BP4518" s="6">
        <v>10683</v>
      </c>
      <c r="BQ4518" s="6">
        <v>164545</v>
      </c>
      <c r="BR4518" s="6">
        <v>4383</v>
      </c>
      <c r="BS4518" s="6">
        <v>3568</v>
      </c>
      <c r="BT4518" s="6">
        <v>712</v>
      </c>
      <c r="BU4518" s="6">
        <v>1875</v>
      </c>
      <c r="BV4518" s="6">
        <v>1212</v>
      </c>
      <c r="BW4518" s="6">
        <v>39</v>
      </c>
      <c r="BX4518" s="6">
        <f>G4518/(VLOOKUP(A4518,плотность!A:B,2,0)*1000)</f>
        <v>21.561707988980718</v>
      </c>
    </row>
    <row r="4519" spans="1:76" ht="14.4" x14ac:dyDescent="0.55000000000000004">
      <c r="A4519" s="6" t="s">
        <v>79</v>
      </c>
      <c r="B4519" s="6">
        <v>2020</v>
      </c>
      <c r="C4519" s="6">
        <v>34546</v>
      </c>
      <c r="D4519" s="6">
        <v>36600</v>
      </c>
      <c r="E4519" s="6">
        <v>-2054</v>
      </c>
      <c r="F4519" s="6" t="s">
        <v>80</v>
      </c>
      <c r="G4519" s="6">
        <v>1055460</v>
      </c>
      <c r="H4519" s="6">
        <v>70.5</v>
      </c>
      <c r="I4519" s="6">
        <v>1.577</v>
      </c>
      <c r="J4519" s="6">
        <v>0.58599999999999997</v>
      </c>
      <c r="K4519" s="6">
        <v>0.34399999999999997</v>
      </c>
      <c r="L4519" s="6">
        <v>0.64700000000000002</v>
      </c>
      <c r="M4519" s="6">
        <v>77.3</v>
      </c>
      <c r="N4519" s="6">
        <v>7.3</v>
      </c>
      <c r="O4519" s="6">
        <v>956642</v>
      </c>
      <c r="P4519" s="6">
        <v>428256</v>
      </c>
      <c r="Q4519" s="6">
        <v>359829</v>
      </c>
      <c r="R4519" s="6">
        <v>797983</v>
      </c>
      <c r="S4519" s="6">
        <v>102.8</v>
      </c>
      <c r="T4519" s="6">
        <v>5.0999999999999996</v>
      </c>
      <c r="U4519" s="6">
        <v>2.9</v>
      </c>
      <c r="V4519" s="6">
        <v>0.7</v>
      </c>
      <c r="W4519" s="6">
        <v>62.6</v>
      </c>
      <c r="X4519" s="6">
        <v>28.7</v>
      </c>
      <c r="Y4519" s="6">
        <v>21.1</v>
      </c>
      <c r="Z4519" s="6">
        <v>1.3</v>
      </c>
      <c r="AA4519" s="6">
        <v>47.2</v>
      </c>
      <c r="AB4519" s="6">
        <v>30.1</v>
      </c>
      <c r="AC4519" s="6">
        <v>0.3</v>
      </c>
      <c r="AD4519" s="6">
        <v>11.8</v>
      </c>
      <c r="AE4519" s="6">
        <v>11.8</v>
      </c>
      <c r="AF4519" s="6">
        <v>373.9</v>
      </c>
      <c r="AG4519" s="6">
        <v>75.3</v>
      </c>
      <c r="AH4519" s="6">
        <v>28.86</v>
      </c>
      <c r="AI4519" s="6">
        <v>36394</v>
      </c>
      <c r="AJ4519" s="6">
        <v>84263</v>
      </c>
      <c r="AK4519" s="6">
        <v>84201</v>
      </c>
      <c r="AL4519" s="6">
        <v>176241</v>
      </c>
      <c r="AM4519" s="6">
        <v>261</v>
      </c>
      <c r="AN4519" s="6">
        <v>697648.2</v>
      </c>
      <c r="AO4519" s="6">
        <v>94.2</v>
      </c>
      <c r="AP4519" s="6">
        <v>99.7</v>
      </c>
      <c r="AQ4519" s="6">
        <v>79.900000000000006</v>
      </c>
      <c r="AR4519" s="6">
        <v>105.17</v>
      </c>
      <c r="AS4519" s="6">
        <v>104.62</v>
      </c>
      <c r="AT4519" s="6">
        <v>106.88</v>
      </c>
      <c r="AU4519" s="6">
        <v>18525.87</v>
      </c>
      <c r="AV4519" s="6">
        <v>94</v>
      </c>
      <c r="AW4519" s="6"/>
      <c r="AX4519" s="6">
        <v>45.3</v>
      </c>
      <c r="AY4519" s="6">
        <v>73.3</v>
      </c>
      <c r="AZ4519" s="6">
        <v>93</v>
      </c>
      <c r="BA4519" s="6">
        <v>6182</v>
      </c>
      <c r="BB4519" s="6"/>
      <c r="BC4519" s="6">
        <v>10751220</v>
      </c>
      <c r="BD4519" s="6">
        <v>5755.99</v>
      </c>
      <c r="BE4519" s="6"/>
      <c r="BF4519" s="6">
        <v>41940</v>
      </c>
      <c r="BG4519" s="6">
        <v>17333</v>
      </c>
      <c r="BH4519" s="6">
        <v>58240</v>
      </c>
      <c r="BI4519" s="6">
        <v>3365</v>
      </c>
      <c r="BJ4519" s="6">
        <v>48358</v>
      </c>
      <c r="BK4519" s="6">
        <v>15340</v>
      </c>
      <c r="BL4519" s="6">
        <v>88587</v>
      </c>
      <c r="BM4519" s="6">
        <v>124671</v>
      </c>
      <c r="BN4519" s="6">
        <v>71436</v>
      </c>
      <c r="BO4519" s="6">
        <v>14289</v>
      </c>
      <c r="BP4519" s="6">
        <v>30188</v>
      </c>
      <c r="BQ4519" s="6">
        <v>566738</v>
      </c>
      <c r="BR4519" s="6">
        <v>8764</v>
      </c>
      <c r="BS4519" s="6">
        <v>16234</v>
      </c>
      <c r="BT4519" s="6">
        <v>3683</v>
      </c>
      <c r="BU4519" s="6">
        <v>1843</v>
      </c>
      <c r="BV4519" s="6">
        <v>5459</v>
      </c>
      <c r="BW4519" s="6">
        <v>125</v>
      </c>
      <c r="BX4519" s="6">
        <f>G4519/(VLOOKUP(A4519,плотность!A:B,2,0)*1000)</f>
        <v>1.7892185116121377</v>
      </c>
    </row>
    <row r="4520" spans="1:76" ht="14.4" x14ac:dyDescent="0.55000000000000004">
      <c r="A4520" s="6" t="s">
        <v>81</v>
      </c>
      <c r="B4520" s="6">
        <v>2020</v>
      </c>
      <c r="C4520" s="6">
        <v>32369</v>
      </c>
      <c r="D4520" s="6">
        <v>34552</v>
      </c>
      <c r="E4520" s="6">
        <v>-2183</v>
      </c>
      <c r="F4520" s="6" t="s">
        <v>77</v>
      </c>
      <c r="G4520" s="6">
        <v>1013856</v>
      </c>
      <c r="H4520" s="6">
        <v>70.540000000000006</v>
      </c>
      <c r="I4520" s="6">
        <v>1.548</v>
      </c>
      <c r="J4520" s="6">
        <v>0.58099999999999996</v>
      </c>
      <c r="K4520" s="6">
        <v>0.32500000000000001</v>
      </c>
      <c r="L4520" s="6">
        <v>0.64200000000000002</v>
      </c>
      <c r="M4520" s="6">
        <v>77.400000000000006</v>
      </c>
      <c r="N4520" s="6">
        <v>7.2</v>
      </c>
      <c r="O4520" s="6">
        <v>957219</v>
      </c>
      <c r="P4520" s="6">
        <v>441582</v>
      </c>
      <c r="Q4520" s="6">
        <v>354383</v>
      </c>
      <c r="R4520" s="6">
        <v>781815</v>
      </c>
      <c r="S4520" s="6">
        <v>102.9</v>
      </c>
      <c r="T4520" s="6">
        <v>5.5</v>
      </c>
      <c r="U4520" s="6">
        <v>3</v>
      </c>
      <c r="V4520" s="6">
        <v>0.7</v>
      </c>
      <c r="W4520" s="6">
        <v>61</v>
      </c>
      <c r="X4520" s="6">
        <v>29.8</v>
      </c>
      <c r="Y4520" s="6">
        <v>20.9</v>
      </c>
      <c r="Z4520" s="6">
        <v>1.3</v>
      </c>
      <c r="AA4520" s="6">
        <v>47.6</v>
      </c>
      <c r="AB4520" s="6">
        <v>29.9</v>
      </c>
      <c r="AC4520" s="6">
        <v>0.4</v>
      </c>
      <c r="AD4520" s="6">
        <v>11.4</v>
      </c>
      <c r="AE4520" s="6">
        <v>11.4</v>
      </c>
      <c r="AF4520" s="6">
        <v>351.8</v>
      </c>
      <c r="AG4520" s="6">
        <v>75.400000000000006</v>
      </c>
      <c r="AH4520" s="6">
        <v>28.99</v>
      </c>
      <c r="AI4520" s="6">
        <v>32825</v>
      </c>
      <c r="AJ4520" s="6"/>
      <c r="AK4520" s="6"/>
      <c r="AL4520" s="6"/>
      <c r="AM4520" s="6"/>
      <c r="AN4520" s="6">
        <v>514200.4</v>
      </c>
      <c r="AO4520" s="6">
        <v>98.9</v>
      </c>
      <c r="AP4520" s="6">
        <v>99.7</v>
      </c>
      <c r="AQ4520" s="6">
        <v>79.5</v>
      </c>
      <c r="AR4520" s="6">
        <v>105.27</v>
      </c>
      <c r="AS4520" s="6">
        <v>104.73</v>
      </c>
      <c r="AT4520" s="6">
        <v>106.88</v>
      </c>
      <c r="AU4520" s="6">
        <v>18420.650000000001</v>
      </c>
      <c r="AV4520" s="6">
        <v>93.9</v>
      </c>
      <c r="AW4520" s="6"/>
      <c r="AX4520" s="6">
        <v>43.9</v>
      </c>
      <c r="AY4520" s="6"/>
      <c r="AZ4520" s="6">
        <v>90</v>
      </c>
      <c r="BA4520" s="6">
        <v>5955</v>
      </c>
      <c r="BB4520" s="6"/>
      <c r="BC4520" s="6">
        <v>10308940</v>
      </c>
      <c r="BD4520" s="6">
        <v>5463</v>
      </c>
      <c r="BE4520" s="6"/>
      <c r="BF4520" s="6">
        <v>41920</v>
      </c>
      <c r="BG4520" s="6">
        <v>17322</v>
      </c>
      <c r="BH4520" s="6">
        <v>58223</v>
      </c>
      <c r="BI4520" s="6">
        <v>3361</v>
      </c>
      <c r="BJ4520" s="6">
        <v>48314</v>
      </c>
      <c r="BK4520" s="6">
        <v>15296</v>
      </c>
      <c r="BL4520" s="6">
        <v>88038</v>
      </c>
      <c r="BM4520" s="6">
        <v>124350</v>
      </c>
      <c r="BN4520" s="6">
        <v>71381</v>
      </c>
      <c r="BO4520" s="6">
        <v>14273</v>
      </c>
      <c r="BP4520" s="6">
        <v>30157</v>
      </c>
      <c r="BQ4520" s="6">
        <v>565545</v>
      </c>
      <c r="BR4520" s="6">
        <v>8762</v>
      </c>
      <c r="BS4520" s="6">
        <v>16218</v>
      </c>
      <c r="BT4520" s="6">
        <v>3649</v>
      </c>
      <c r="BU4520" s="6">
        <v>1841</v>
      </c>
      <c r="BV4520" s="6">
        <v>5459</v>
      </c>
      <c r="BW4520" s="6">
        <v>125</v>
      </c>
      <c r="BX4520" s="6">
        <f>G4520/(VLOOKUP(A4520,плотность!A:B,2,0)*1000)</f>
        <v>2.4542628903413215</v>
      </c>
    </row>
    <row r="4521" spans="1:76" ht="14.4" x14ac:dyDescent="0.55000000000000004">
      <c r="A4521" s="6" t="s">
        <v>82</v>
      </c>
      <c r="B4521" s="6">
        <v>2020</v>
      </c>
      <c r="C4521" s="6">
        <v>17852</v>
      </c>
      <c r="D4521" s="6">
        <v>22975</v>
      </c>
      <c r="E4521" s="6">
        <v>-5123</v>
      </c>
      <c r="F4521" s="6" t="s">
        <v>77</v>
      </c>
      <c r="G4521" s="6">
        <v>979935</v>
      </c>
      <c r="H4521" s="6">
        <v>71.150000000000006</v>
      </c>
      <c r="I4521" s="6">
        <v>1.7310000000000001</v>
      </c>
      <c r="J4521" s="6">
        <v>0.59299999999999997</v>
      </c>
      <c r="K4521" s="6">
        <v>0.48499999999999999</v>
      </c>
      <c r="L4521" s="6">
        <v>0.65300000000000002</v>
      </c>
      <c r="M4521" s="6">
        <v>65.099999999999994</v>
      </c>
      <c r="N4521" s="6">
        <v>7.9</v>
      </c>
      <c r="O4521" s="6">
        <v>768591</v>
      </c>
      <c r="P4521" s="6">
        <v>353845</v>
      </c>
      <c r="Q4521" s="6">
        <v>412923</v>
      </c>
      <c r="R4521" s="6">
        <v>756887</v>
      </c>
      <c r="S4521" s="6">
        <v>104.5</v>
      </c>
      <c r="T4521" s="6">
        <v>5.6</v>
      </c>
      <c r="U4521" s="6">
        <v>2</v>
      </c>
      <c r="V4521" s="6">
        <v>13.3</v>
      </c>
      <c r="W4521" s="6">
        <v>53.3</v>
      </c>
      <c r="X4521" s="6">
        <v>25.8</v>
      </c>
      <c r="Y4521" s="6">
        <v>21.9</v>
      </c>
      <c r="Z4521" s="6">
        <v>1.9</v>
      </c>
      <c r="AA4521" s="6">
        <v>35.9</v>
      </c>
      <c r="AB4521" s="6">
        <v>40.200000000000003</v>
      </c>
      <c r="AC4521" s="6">
        <v>0.2</v>
      </c>
      <c r="AD4521" s="6">
        <v>15.2</v>
      </c>
      <c r="AE4521" s="6">
        <v>15.2</v>
      </c>
      <c r="AF4521" s="6">
        <v>365</v>
      </c>
      <c r="AG4521" s="6">
        <v>87.3</v>
      </c>
      <c r="AH4521" s="6">
        <v>25.03</v>
      </c>
      <c r="AI4521" s="6">
        <v>19410</v>
      </c>
      <c r="AJ4521" s="6">
        <v>45292</v>
      </c>
      <c r="AK4521" s="6">
        <v>45233</v>
      </c>
      <c r="AL4521" s="6">
        <v>114893</v>
      </c>
      <c r="AM4521" s="6">
        <v>416</v>
      </c>
      <c r="AN4521" s="6">
        <v>526950.9</v>
      </c>
      <c r="AO4521" s="6">
        <v>100.7</v>
      </c>
      <c r="AP4521" s="6">
        <v>93.4</v>
      </c>
      <c r="AQ4521" s="6">
        <v>89.8</v>
      </c>
      <c r="AR4521" s="6">
        <v>103.95</v>
      </c>
      <c r="AS4521" s="6">
        <v>104.87</v>
      </c>
      <c r="AT4521" s="6">
        <v>111.47</v>
      </c>
      <c r="AU4521" s="6">
        <v>14959.64</v>
      </c>
      <c r="AV4521" s="6">
        <v>61.4</v>
      </c>
      <c r="AW4521" s="6"/>
      <c r="AX4521" s="6">
        <v>28.1</v>
      </c>
      <c r="AY4521" s="6">
        <v>75.5</v>
      </c>
      <c r="AZ4521" s="6">
        <v>47</v>
      </c>
      <c r="BA4521" s="6">
        <v>6201</v>
      </c>
      <c r="BB4521" s="6"/>
      <c r="BC4521" s="6">
        <v>7585510</v>
      </c>
      <c r="BD4521" s="6">
        <v>3520</v>
      </c>
      <c r="BE4521" s="6"/>
      <c r="BF4521" s="6">
        <v>12106</v>
      </c>
      <c r="BG4521" s="6">
        <v>8443</v>
      </c>
      <c r="BH4521" s="6">
        <v>22350</v>
      </c>
      <c r="BI4521" s="6">
        <v>2304</v>
      </c>
      <c r="BJ4521" s="6">
        <v>22577</v>
      </c>
      <c r="BK4521" s="6">
        <v>8774</v>
      </c>
      <c r="BL4521" s="6">
        <v>49989</v>
      </c>
      <c r="BM4521" s="6">
        <v>30853</v>
      </c>
      <c r="BN4521" s="6">
        <v>19614</v>
      </c>
      <c r="BO4521" s="6">
        <v>5313</v>
      </c>
      <c r="BP4521" s="6">
        <v>11135</v>
      </c>
      <c r="BQ4521" s="6">
        <v>213163</v>
      </c>
      <c r="BR4521" s="6">
        <v>4692</v>
      </c>
      <c r="BS4521" s="6">
        <v>5059</v>
      </c>
      <c r="BT4521" s="6">
        <v>4369</v>
      </c>
      <c r="BU4521" s="6">
        <v>302</v>
      </c>
      <c r="BV4521" s="6">
        <v>721</v>
      </c>
      <c r="BW4521" s="6">
        <v>191</v>
      </c>
      <c r="BX4521" s="6">
        <f>G4521/(VLOOKUP(A4521,плотность!A:B,2,0)*1000)</f>
        <v>19.998673469387754</v>
      </c>
    </row>
    <row r="4522" spans="1:76" ht="14.4" x14ac:dyDescent="0.55000000000000004">
      <c r="A4522" s="6" t="s">
        <v>83</v>
      </c>
      <c r="B4522" s="6">
        <v>2020</v>
      </c>
      <c r="C4522" s="6">
        <v>50335</v>
      </c>
      <c r="D4522" s="6">
        <v>46106</v>
      </c>
      <c r="E4522" s="6">
        <v>4229</v>
      </c>
      <c r="F4522" s="6" t="s">
        <v>77</v>
      </c>
      <c r="G4522" s="6">
        <v>1552957</v>
      </c>
      <c r="H4522" s="6">
        <v>72.42</v>
      </c>
      <c r="I4522" s="6">
        <v>1.2370000000000001</v>
      </c>
      <c r="J4522" s="6">
        <v>0.44700000000000001</v>
      </c>
      <c r="K4522" s="6">
        <v>0.216</v>
      </c>
      <c r="L4522" s="6">
        <v>0.57399999999999995</v>
      </c>
      <c r="M4522" s="6">
        <v>65.5</v>
      </c>
      <c r="N4522" s="6">
        <v>4.9000000000000004</v>
      </c>
      <c r="O4522" s="6">
        <v>833258</v>
      </c>
      <c r="P4522" s="6">
        <v>340035</v>
      </c>
      <c r="Q4522" s="6">
        <v>332130</v>
      </c>
      <c r="R4522" s="6">
        <v>712835</v>
      </c>
      <c r="S4522" s="6">
        <v>104.8</v>
      </c>
      <c r="T4522" s="6">
        <v>9.1</v>
      </c>
      <c r="U4522" s="6">
        <v>5.5</v>
      </c>
      <c r="V4522" s="6">
        <v>16.7</v>
      </c>
      <c r="W4522" s="6">
        <v>45.9</v>
      </c>
      <c r="X4522" s="6">
        <v>22.8</v>
      </c>
      <c r="Y4522" s="6">
        <v>19.100000000000001</v>
      </c>
      <c r="Z4522" s="6">
        <v>1.4</v>
      </c>
      <c r="AA4522" s="6">
        <v>41.1</v>
      </c>
      <c r="AB4522" s="6">
        <v>38.1</v>
      </c>
      <c r="AC4522" s="6">
        <v>0.3</v>
      </c>
      <c r="AD4522" s="6">
        <v>7.2</v>
      </c>
      <c r="AE4522" s="6">
        <v>7.2</v>
      </c>
      <c r="AF4522" s="6">
        <v>1148.5999999999999</v>
      </c>
      <c r="AG4522" s="6">
        <v>70.599999999999994</v>
      </c>
      <c r="AH4522" s="6">
        <v>32.93</v>
      </c>
      <c r="AI4522" s="6">
        <v>18940</v>
      </c>
      <c r="AJ4522" s="6">
        <v>64209</v>
      </c>
      <c r="AK4522" s="6">
        <v>64015</v>
      </c>
      <c r="AL4522" s="6">
        <v>167960</v>
      </c>
      <c r="AM4522" s="6">
        <v>317</v>
      </c>
      <c r="AN4522" s="6">
        <v>646569</v>
      </c>
      <c r="AO4522" s="6">
        <v>100.3</v>
      </c>
      <c r="AP4522" s="6">
        <v>99.3</v>
      </c>
      <c r="AQ4522" s="6">
        <v>94.5</v>
      </c>
      <c r="AR4522" s="6">
        <v>105.14</v>
      </c>
      <c r="AS4522" s="6">
        <v>104.92</v>
      </c>
      <c r="AT4522" s="6">
        <v>106.83</v>
      </c>
      <c r="AU4522" s="6">
        <v>14972.94</v>
      </c>
      <c r="AV4522" s="6">
        <v>76</v>
      </c>
      <c r="AW4522" s="6"/>
      <c r="AX4522" s="6">
        <v>41.9</v>
      </c>
      <c r="AY4522" s="6">
        <v>67.2</v>
      </c>
      <c r="AZ4522" s="6">
        <v>206</v>
      </c>
      <c r="BA4522" s="6">
        <v>6231</v>
      </c>
      <c r="BB4522" s="6"/>
      <c r="BC4522" s="6">
        <v>13231941</v>
      </c>
      <c r="BD4522" s="6">
        <v>3100</v>
      </c>
      <c r="BE4522" s="6"/>
      <c r="BF4522" s="6">
        <v>32221</v>
      </c>
      <c r="BG4522" s="6">
        <v>7013</v>
      </c>
      <c r="BH4522" s="6">
        <v>24371</v>
      </c>
      <c r="BI4522" s="6">
        <v>1330</v>
      </c>
      <c r="BJ4522" s="6">
        <v>29456</v>
      </c>
      <c r="BK4522" s="6">
        <v>8198</v>
      </c>
      <c r="BL4522" s="6">
        <v>60234</v>
      </c>
      <c r="BM4522" s="6">
        <v>29713</v>
      </c>
      <c r="BN4522" s="6">
        <v>36140</v>
      </c>
      <c r="BO4522" s="6">
        <v>7658</v>
      </c>
      <c r="BP4522" s="6">
        <v>10589</v>
      </c>
      <c r="BQ4522" s="6">
        <v>284261</v>
      </c>
      <c r="BR4522" s="6">
        <v>3335</v>
      </c>
      <c r="BS4522" s="6">
        <v>7618</v>
      </c>
      <c r="BT4522" s="6">
        <v>2664</v>
      </c>
      <c r="BU4522" s="6">
        <v>1137</v>
      </c>
      <c r="BV4522" s="6">
        <v>18110</v>
      </c>
      <c r="BW4522" s="6">
        <v>5</v>
      </c>
      <c r="BX4522" s="6">
        <f>G4522/(VLOOKUP(A4522,плотность!A:B,2,0)*1000)</f>
        <v>57.30468634686347</v>
      </c>
    </row>
    <row r="4523" spans="1:76" ht="14.4" x14ac:dyDescent="0.55000000000000004">
      <c r="A4523" s="6" t="s">
        <v>84</v>
      </c>
      <c r="B4523" s="6">
        <v>2020</v>
      </c>
      <c r="C4523" s="6">
        <v>32817</v>
      </c>
      <c r="D4523" s="6">
        <v>31544</v>
      </c>
      <c r="E4523" s="6">
        <v>1273</v>
      </c>
      <c r="F4523" s="6" t="s">
        <v>77</v>
      </c>
      <c r="G4523" s="6">
        <v>1189210</v>
      </c>
      <c r="H4523" s="6">
        <v>70.48</v>
      </c>
      <c r="I4523" s="6">
        <v>1.3069999999999999</v>
      </c>
      <c r="J4523" s="6">
        <v>0.48299999999999998</v>
      </c>
      <c r="K4523" s="6">
        <v>0.25</v>
      </c>
      <c r="L4523" s="6">
        <v>0.57399999999999995</v>
      </c>
      <c r="M4523" s="6">
        <v>69.599999999999994</v>
      </c>
      <c r="N4523" s="6">
        <v>4</v>
      </c>
      <c r="O4523" s="6">
        <v>548910</v>
      </c>
      <c r="P4523" s="6">
        <v>461827</v>
      </c>
      <c r="Q4523" s="6">
        <v>280608</v>
      </c>
      <c r="R4523" s="6">
        <v>631400</v>
      </c>
      <c r="S4523" s="6">
        <v>102.9</v>
      </c>
      <c r="T4523" s="6">
        <v>6.2</v>
      </c>
      <c r="U4523" s="6">
        <v>2.2999999999999998</v>
      </c>
      <c r="V4523" s="6">
        <v>21.4</v>
      </c>
      <c r="W4523" s="6">
        <v>43</v>
      </c>
      <c r="X4523" s="6">
        <v>27.1</v>
      </c>
      <c r="Y4523" s="6">
        <v>18.3</v>
      </c>
      <c r="Z4523" s="6">
        <v>1.5</v>
      </c>
      <c r="AA4523" s="6">
        <v>35.6</v>
      </c>
      <c r="AB4523" s="6">
        <v>44.4</v>
      </c>
      <c r="AC4523" s="6">
        <v>0.2</v>
      </c>
      <c r="AD4523" s="6">
        <v>13.6</v>
      </c>
      <c r="AE4523" s="6">
        <v>13.6</v>
      </c>
      <c r="AF4523" s="6">
        <v>426.7</v>
      </c>
      <c r="AG4523" s="6">
        <v>73.900000000000006</v>
      </c>
      <c r="AH4523" s="6">
        <v>31.07</v>
      </c>
      <c r="AI4523" s="6">
        <v>14521</v>
      </c>
      <c r="AJ4523" s="6">
        <v>51295</v>
      </c>
      <c r="AK4523" s="6">
        <v>51210</v>
      </c>
      <c r="AL4523" s="6">
        <v>113999</v>
      </c>
      <c r="AM4523" s="6">
        <v>183</v>
      </c>
      <c r="AN4523" s="6">
        <v>347204.5</v>
      </c>
      <c r="AO4523" s="6">
        <v>100.3</v>
      </c>
      <c r="AP4523" s="6">
        <v>95.4</v>
      </c>
      <c r="AQ4523" s="6">
        <v>90</v>
      </c>
      <c r="AR4523" s="6">
        <v>104.38</v>
      </c>
      <c r="AS4523" s="6">
        <v>105.23</v>
      </c>
      <c r="AT4523" s="6">
        <v>112.17</v>
      </c>
      <c r="AU4523" s="6">
        <v>15612.58</v>
      </c>
      <c r="AV4523" s="6">
        <v>71.900000000000006</v>
      </c>
      <c r="AW4523" s="6"/>
      <c r="AX4523" s="6">
        <v>35.5</v>
      </c>
      <c r="AY4523" s="6">
        <v>72</v>
      </c>
      <c r="AZ4523" s="6">
        <v>111</v>
      </c>
      <c r="BA4523" s="6">
        <v>4793</v>
      </c>
      <c r="BB4523" s="6"/>
      <c r="BC4523" s="6">
        <v>9162305</v>
      </c>
      <c r="BD4523" s="6">
        <v>4844</v>
      </c>
      <c r="BE4523" s="6"/>
      <c r="BF4523" s="6">
        <v>19483</v>
      </c>
      <c r="BG4523" s="6">
        <v>5816</v>
      </c>
      <c r="BH4523" s="6">
        <v>17709</v>
      </c>
      <c r="BI4523" s="6">
        <v>920</v>
      </c>
      <c r="BJ4523" s="6">
        <v>9911</v>
      </c>
      <c r="BK4523" s="6">
        <v>9010</v>
      </c>
      <c r="BL4523" s="6">
        <v>29048</v>
      </c>
      <c r="BM4523" s="6">
        <v>9779</v>
      </c>
      <c r="BN4523" s="6">
        <v>16649</v>
      </c>
      <c r="BO4523" s="6">
        <v>6980</v>
      </c>
      <c r="BP4523" s="6">
        <v>7159</v>
      </c>
      <c r="BQ4523" s="6">
        <v>159914</v>
      </c>
      <c r="BR4523" s="6">
        <v>2777</v>
      </c>
      <c r="BS4523" s="6">
        <v>8761</v>
      </c>
      <c r="BT4523" s="6">
        <v>677</v>
      </c>
      <c r="BU4523" s="6">
        <v>3084</v>
      </c>
      <c r="BV4523" s="6">
        <v>3756</v>
      </c>
      <c r="BW4523" s="6">
        <v>16</v>
      </c>
      <c r="BX4523" s="6">
        <f>G4523/(VLOOKUP(A4523,плотность!A:B,2,0)*1000)</f>
        <v>34.074785100286533</v>
      </c>
    </row>
    <row r="4524" spans="1:76" ht="14.4" x14ac:dyDescent="0.55000000000000004">
      <c r="A4524" s="6" t="s">
        <v>85</v>
      </c>
      <c r="B4524" s="6">
        <v>2020</v>
      </c>
      <c r="C4524" s="6">
        <v>29109</v>
      </c>
      <c r="D4524" s="6">
        <v>30703</v>
      </c>
      <c r="E4524" s="6">
        <v>-1594</v>
      </c>
      <c r="F4524" s="6" t="s">
        <v>77</v>
      </c>
      <c r="G4524" s="6">
        <v>1373726</v>
      </c>
      <c r="H4524" s="6">
        <v>70.19</v>
      </c>
      <c r="I4524" s="6">
        <v>1.2370000000000001</v>
      </c>
      <c r="J4524" s="6">
        <v>0.45700000000000002</v>
      </c>
      <c r="K4524" s="6">
        <v>0.27300000000000002</v>
      </c>
      <c r="L4524" s="6">
        <v>0.50700000000000001</v>
      </c>
      <c r="M4524" s="6">
        <v>77.8</v>
      </c>
      <c r="N4524" s="6">
        <v>5.6</v>
      </c>
      <c r="O4524" s="6">
        <v>868139</v>
      </c>
      <c r="P4524" s="6">
        <v>178370</v>
      </c>
      <c r="Q4524" s="6">
        <v>213208</v>
      </c>
      <c r="R4524" s="6">
        <v>753887</v>
      </c>
      <c r="S4524" s="6">
        <v>103</v>
      </c>
      <c r="T4524" s="6">
        <v>4.7</v>
      </c>
      <c r="U4524" s="6">
        <v>4.8</v>
      </c>
      <c r="V4524" s="6">
        <v>1.9</v>
      </c>
      <c r="W4524" s="6">
        <v>58.4</v>
      </c>
      <c r="X4524" s="6">
        <v>30.2</v>
      </c>
      <c r="Y4524" s="6">
        <v>23.4</v>
      </c>
      <c r="Z4524" s="6">
        <v>1.2</v>
      </c>
      <c r="AA4524" s="6">
        <v>32.200000000000003</v>
      </c>
      <c r="AB4524" s="6">
        <v>43.2</v>
      </c>
      <c r="AC4524" s="6">
        <v>0</v>
      </c>
      <c r="AD4524" s="6">
        <v>12.6</v>
      </c>
      <c r="AE4524" s="6">
        <v>12.6</v>
      </c>
      <c r="AF4524" s="6">
        <v>726.2</v>
      </c>
      <c r="AG4524" s="6">
        <v>75.5</v>
      </c>
      <c r="AH4524" s="6">
        <v>30.8</v>
      </c>
      <c r="AI4524" s="6">
        <v>11581</v>
      </c>
      <c r="AJ4524" s="6">
        <v>62369</v>
      </c>
      <c r="AK4524" s="6">
        <v>62241</v>
      </c>
      <c r="AL4524" s="6">
        <v>140771</v>
      </c>
      <c r="AM4524" s="6">
        <v>468</v>
      </c>
      <c r="AN4524" s="6">
        <v>410443.6</v>
      </c>
      <c r="AO4524" s="6">
        <v>100.7</v>
      </c>
      <c r="AP4524" s="6">
        <v>97</v>
      </c>
      <c r="AQ4524" s="6">
        <v>91.1</v>
      </c>
      <c r="AR4524" s="6">
        <v>105.57</v>
      </c>
      <c r="AS4524" s="6">
        <v>105.64</v>
      </c>
      <c r="AT4524" s="6">
        <v>115.68</v>
      </c>
      <c r="AU4524" s="6">
        <v>16586.439999999999</v>
      </c>
      <c r="AV4524" s="6">
        <v>84.2</v>
      </c>
      <c r="AW4524" s="6"/>
      <c r="AX4524" s="6">
        <v>48.5</v>
      </c>
      <c r="AY4524" s="6">
        <v>72.900000000000006</v>
      </c>
      <c r="AZ4524" s="6">
        <v>128</v>
      </c>
      <c r="BA4524" s="6">
        <v>4896</v>
      </c>
      <c r="BB4524" s="6"/>
      <c r="BC4524" s="6">
        <v>9703271</v>
      </c>
      <c r="BD4524" s="6">
        <v>4638</v>
      </c>
      <c r="BE4524" s="6"/>
      <c r="BF4524" s="6">
        <v>8293</v>
      </c>
      <c r="BG4524" s="6">
        <v>2378</v>
      </c>
      <c r="BH4524" s="6">
        <v>8003</v>
      </c>
      <c r="BI4524" s="6">
        <v>903</v>
      </c>
      <c r="BJ4524" s="6">
        <v>13328</v>
      </c>
      <c r="BK4524" s="6">
        <v>2991</v>
      </c>
      <c r="BL4524" s="6">
        <v>32444</v>
      </c>
      <c r="BM4524" s="6">
        <v>23548</v>
      </c>
      <c r="BN4524" s="6">
        <v>11737</v>
      </c>
      <c r="BO4524" s="6">
        <v>7415</v>
      </c>
      <c r="BP4524" s="6">
        <v>4462</v>
      </c>
      <c r="BQ4524" s="6">
        <v>132256</v>
      </c>
      <c r="BR4524" s="6">
        <v>3380</v>
      </c>
      <c r="BS4524" s="6">
        <v>1682</v>
      </c>
      <c r="BT4524" s="6">
        <v>1273</v>
      </c>
      <c r="BU4524" s="6">
        <v>258</v>
      </c>
      <c r="BV4524" s="6">
        <v>798</v>
      </c>
      <c r="BW4524" s="6">
        <v>83</v>
      </c>
      <c r="BX4524" s="6">
        <f>G4524/(VLOOKUP(A4524,плотность!A:B,2,0)*1000)</f>
        <v>47.207079037800689</v>
      </c>
    </row>
    <row r="4525" spans="1:76" ht="14.4" x14ac:dyDescent="0.55000000000000004">
      <c r="A4525" s="6" t="s">
        <v>86</v>
      </c>
      <c r="B4525" s="6">
        <v>2020</v>
      </c>
      <c r="C4525" s="6">
        <v>59782</v>
      </c>
      <c r="D4525" s="6">
        <v>56100</v>
      </c>
      <c r="E4525" s="6">
        <v>3682</v>
      </c>
      <c r="F4525" s="6" t="s">
        <v>77</v>
      </c>
      <c r="G4525" s="6">
        <v>2526201</v>
      </c>
      <c r="H4525" s="6">
        <v>72.08</v>
      </c>
      <c r="I4525" s="6">
        <v>1.198</v>
      </c>
      <c r="J4525" s="6">
        <v>0.42799999999999999</v>
      </c>
      <c r="K4525" s="6">
        <v>0.28000000000000003</v>
      </c>
      <c r="L4525" s="6">
        <v>0.49</v>
      </c>
      <c r="M4525" s="6">
        <v>77.2</v>
      </c>
      <c r="N4525" s="6">
        <v>7.6</v>
      </c>
      <c r="O4525" s="6">
        <v>964483</v>
      </c>
      <c r="P4525" s="6">
        <v>173724</v>
      </c>
      <c r="Q4525" s="6">
        <v>236427</v>
      </c>
      <c r="R4525" s="6">
        <v>669144</v>
      </c>
      <c r="S4525" s="6">
        <v>104.2</v>
      </c>
      <c r="T4525" s="6">
        <v>4.9000000000000004</v>
      </c>
      <c r="U4525" s="6">
        <v>4.3</v>
      </c>
      <c r="V4525" s="6">
        <v>16.100000000000001</v>
      </c>
      <c r="W4525" s="6">
        <v>47.5</v>
      </c>
      <c r="X4525" s="6">
        <v>27.2</v>
      </c>
      <c r="Y4525" s="6">
        <v>21.3</v>
      </c>
      <c r="Z4525" s="6">
        <v>1.2</v>
      </c>
      <c r="AA4525" s="6">
        <v>37.799999999999997</v>
      </c>
      <c r="AB4525" s="6">
        <v>39.4</v>
      </c>
      <c r="AC4525" s="6">
        <v>0.2</v>
      </c>
      <c r="AD4525" s="6">
        <v>12.1</v>
      </c>
      <c r="AE4525" s="6">
        <v>12.1</v>
      </c>
      <c r="AF4525" s="6">
        <v>770.7</v>
      </c>
      <c r="AG4525" s="6">
        <v>74.7</v>
      </c>
      <c r="AH4525" s="6">
        <v>25.3</v>
      </c>
      <c r="AI4525" s="6">
        <v>27386</v>
      </c>
      <c r="AJ4525" s="6">
        <v>105730</v>
      </c>
      <c r="AK4525" s="6">
        <v>105561</v>
      </c>
      <c r="AL4525" s="6">
        <v>254761</v>
      </c>
      <c r="AM4525" s="6">
        <v>880</v>
      </c>
      <c r="AN4525" s="6">
        <v>394256.5</v>
      </c>
      <c r="AO4525" s="6">
        <v>99.1</v>
      </c>
      <c r="AP4525" s="6">
        <v>96.1</v>
      </c>
      <c r="AQ4525" s="6">
        <v>87.2</v>
      </c>
      <c r="AR4525" s="6">
        <v>105.03</v>
      </c>
      <c r="AS4525" s="6">
        <v>104.93</v>
      </c>
      <c r="AT4525" s="6">
        <v>110.21</v>
      </c>
      <c r="AU4525" s="6">
        <v>15195.24</v>
      </c>
      <c r="AV4525" s="6">
        <v>70.099999999999994</v>
      </c>
      <c r="AW4525" s="6"/>
      <c r="AX4525" s="6">
        <v>67.099999999999994</v>
      </c>
      <c r="AY4525" s="6">
        <v>76.099999999999994</v>
      </c>
      <c r="AZ4525" s="6">
        <v>181</v>
      </c>
      <c r="BA4525" s="6">
        <v>11297</v>
      </c>
      <c r="BB4525" s="6"/>
      <c r="BC4525" s="6">
        <v>20955331</v>
      </c>
      <c r="BD4525" s="6">
        <v>7771.99</v>
      </c>
      <c r="BE4525" s="6"/>
      <c r="BF4525" s="6">
        <v>35921</v>
      </c>
      <c r="BG4525" s="6">
        <v>19383</v>
      </c>
      <c r="BH4525" s="6">
        <v>54060</v>
      </c>
      <c r="BI4525" s="6">
        <v>2575</v>
      </c>
      <c r="BJ4525" s="6">
        <v>70884</v>
      </c>
      <c r="BK4525" s="6">
        <v>24366</v>
      </c>
      <c r="BL4525" s="6">
        <v>86516</v>
      </c>
      <c r="BM4525" s="6">
        <v>45354</v>
      </c>
      <c r="BN4525" s="6">
        <v>58190</v>
      </c>
      <c r="BO4525" s="6">
        <v>20591</v>
      </c>
      <c r="BP4525" s="6">
        <v>25845</v>
      </c>
      <c r="BQ4525" s="6">
        <v>486921</v>
      </c>
      <c r="BR4525" s="6">
        <v>10627</v>
      </c>
      <c r="BS4525" s="6">
        <v>13011</v>
      </c>
      <c r="BT4525" s="6">
        <v>3912</v>
      </c>
      <c r="BU4525" s="6">
        <v>3231</v>
      </c>
      <c r="BV4525" s="6">
        <v>3918</v>
      </c>
      <c r="BW4525" s="6">
        <v>120</v>
      </c>
      <c r="BX4525" s="6">
        <f>G4525/(VLOOKUP(A4525,плотность!A:B,2,0)*1000)</f>
        <v>22.375562444641275</v>
      </c>
    </row>
    <row r="4526" spans="1:76" ht="14.4" x14ac:dyDescent="0.55000000000000004">
      <c r="A4526" s="6" t="s">
        <v>87</v>
      </c>
      <c r="B4526" s="6">
        <v>2020</v>
      </c>
      <c r="C4526" s="6">
        <v>23325</v>
      </c>
      <c r="D4526" s="6">
        <v>25292</v>
      </c>
      <c r="E4526" s="6">
        <v>-1967</v>
      </c>
      <c r="F4526" s="6" t="s">
        <v>77</v>
      </c>
      <c r="G4526" s="6">
        <v>1159573</v>
      </c>
      <c r="H4526" s="6">
        <v>70.680000000000007</v>
      </c>
      <c r="I4526" s="6">
        <v>1.514</v>
      </c>
      <c r="J4526" s="6">
        <v>0.53900000000000003</v>
      </c>
      <c r="K4526" s="6">
        <v>0.34899999999999998</v>
      </c>
      <c r="L4526" s="6">
        <v>0.626</v>
      </c>
      <c r="M4526" s="6">
        <v>72.400000000000006</v>
      </c>
      <c r="N4526" s="6">
        <v>6.1</v>
      </c>
      <c r="O4526" s="6">
        <v>982024</v>
      </c>
      <c r="P4526" s="6">
        <v>408053</v>
      </c>
      <c r="Q4526" s="6">
        <v>410354</v>
      </c>
      <c r="R4526" s="6">
        <v>685017</v>
      </c>
      <c r="S4526" s="6">
        <v>105.4</v>
      </c>
      <c r="T4526" s="6">
        <v>4.5999999999999996</v>
      </c>
      <c r="U4526" s="6">
        <v>3.5</v>
      </c>
      <c r="V4526" s="6">
        <v>2.6</v>
      </c>
      <c r="W4526" s="6">
        <v>60.9</v>
      </c>
      <c r="X4526" s="6">
        <v>28.4</v>
      </c>
      <c r="Y4526" s="6">
        <v>21.4</v>
      </c>
      <c r="Z4526" s="6">
        <v>1.7</v>
      </c>
      <c r="AA4526" s="6">
        <v>37</v>
      </c>
      <c r="AB4526" s="6">
        <v>39.299999999999997</v>
      </c>
      <c r="AC4526" s="6">
        <v>0.5</v>
      </c>
      <c r="AD4526" s="6">
        <v>12.8</v>
      </c>
      <c r="AE4526" s="6">
        <v>12.8</v>
      </c>
      <c r="AF4526" s="6">
        <v>500</v>
      </c>
      <c r="AG4526" s="6">
        <v>70.2</v>
      </c>
      <c r="AH4526" s="6">
        <v>31.6</v>
      </c>
      <c r="AI4526" s="6">
        <v>25142</v>
      </c>
      <c r="AJ4526" s="6">
        <v>64154</v>
      </c>
      <c r="AK4526" s="6">
        <v>64065</v>
      </c>
      <c r="AL4526" s="6">
        <v>146354</v>
      </c>
      <c r="AM4526" s="6">
        <v>392</v>
      </c>
      <c r="AN4526" s="6">
        <v>544379.19999999995</v>
      </c>
      <c r="AO4526" s="6">
        <v>98.8</v>
      </c>
      <c r="AP4526" s="6">
        <v>102.5</v>
      </c>
      <c r="AQ4526" s="6">
        <v>94.8</v>
      </c>
      <c r="AR4526" s="6">
        <v>105.77</v>
      </c>
      <c r="AS4526" s="6">
        <v>105.28</v>
      </c>
      <c r="AT4526" s="6">
        <v>112.39</v>
      </c>
      <c r="AU4526" s="6">
        <v>16911.53</v>
      </c>
      <c r="AV4526" s="6">
        <v>88.8</v>
      </c>
      <c r="AW4526" s="6"/>
      <c r="AX4526" s="6">
        <v>36.299999999999997</v>
      </c>
      <c r="AY4526" s="6">
        <v>73.2</v>
      </c>
      <c r="AZ4526" s="6">
        <v>100</v>
      </c>
      <c r="BA4526" s="6">
        <v>4161</v>
      </c>
      <c r="BB4526" s="6"/>
      <c r="BC4526" s="6">
        <v>9058048</v>
      </c>
      <c r="BD4526" s="6">
        <v>6232</v>
      </c>
      <c r="BE4526" s="6"/>
      <c r="BF4526" s="6">
        <v>18501</v>
      </c>
      <c r="BG4526" s="6">
        <v>8330</v>
      </c>
      <c r="BH4526" s="6">
        <v>40229</v>
      </c>
      <c r="BI4526" s="6">
        <v>1417</v>
      </c>
      <c r="BJ4526" s="6">
        <v>16129</v>
      </c>
      <c r="BK4526" s="6">
        <v>19524</v>
      </c>
      <c r="BL4526" s="6">
        <v>48522</v>
      </c>
      <c r="BM4526" s="6">
        <v>13077</v>
      </c>
      <c r="BN4526" s="6">
        <v>26153</v>
      </c>
      <c r="BO4526" s="6">
        <v>13438</v>
      </c>
      <c r="BP4526" s="6">
        <v>15969</v>
      </c>
      <c r="BQ4526" s="6">
        <v>276284</v>
      </c>
      <c r="BR4526" s="6">
        <v>4054</v>
      </c>
      <c r="BS4526" s="6">
        <v>6235</v>
      </c>
      <c r="BT4526" s="6">
        <v>997</v>
      </c>
      <c r="BU4526" s="6">
        <v>1714</v>
      </c>
      <c r="BV4526" s="6">
        <v>29728</v>
      </c>
      <c r="BW4526" s="6">
        <v>2</v>
      </c>
      <c r="BX4526" s="6">
        <f>G4526/(VLOOKUP(A4526,плотность!A:B,2,0)*1000)</f>
        <v>8.0247266435986155</v>
      </c>
    </row>
    <row r="4527" spans="1:76" ht="14.4" x14ac:dyDescent="0.55000000000000004">
      <c r="A4527" s="6" t="s">
        <v>88</v>
      </c>
      <c r="B4527" s="6">
        <v>2020</v>
      </c>
      <c r="C4527" s="6">
        <v>68370</v>
      </c>
      <c r="D4527" s="6">
        <v>67504</v>
      </c>
      <c r="E4527" s="6">
        <v>866</v>
      </c>
      <c r="F4527" s="6" t="s">
        <v>77</v>
      </c>
      <c r="G4527" s="6">
        <v>2336340</v>
      </c>
      <c r="H4527" s="6">
        <v>71.94</v>
      </c>
      <c r="I4527" s="6">
        <v>1.264</v>
      </c>
      <c r="J4527" s="6">
        <v>0.45100000000000001</v>
      </c>
      <c r="K4527" s="6">
        <v>0.224</v>
      </c>
      <c r="L4527" s="6">
        <v>0.58899999999999997</v>
      </c>
      <c r="M4527" s="6">
        <v>68.3</v>
      </c>
      <c r="N4527" s="6">
        <v>4.3</v>
      </c>
      <c r="O4527" s="6">
        <v>814613</v>
      </c>
      <c r="P4527" s="6">
        <v>114233</v>
      </c>
      <c r="Q4527" s="6">
        <v>232924</v>
      </c>
      <c r="R4527" s="6">
        <v>632448</v>
      </c>
      <c r="S4527" s="6">
        <v>103.2</v>
      </c>
      <c r="T4527" s="6">
        <v>4.9000000000000004</v>
      </c>
      <c r="U4527" s="6">
        <v>4.7</v>
      </c>
      <c r="V4527" s="6">
        <v>21.8</v>
      </c>
      <c r="W4527" s="6">
        <v>45.7</v>
      </c>
      <c r="X4527" s="6">
        <v>22.9</v>
      </c>
      <c r="Y4527" s="6">
        <v>23.7</v>
      </c>
      <c r="Z4527" s="6">
        <v>1.3</v>
      </c>
      <c r="AA4527" s="6">
        <v>32.700000000000003</v>
      </c>
      <c r="AB4527" s="6">
        <v>42.3</v>
      </c>
      <c r="AC4527" s="6">
        <v>0.1</v>
      </c>
      <c r="AD4527" s="6">
        <v>8.5</v>
      </c>
      <c r="AE4527" s="6">
        <v>8.5</v>
      </c>
      <c r="AF4527" s="6">
        <v>1725.8</v>
      </c>
      <c r="AG4527" s="6">
        <v>79.599999999999994</v>
      </c>
      <c r="AH4527" s="6">
        <v>31.68</v>
      </c>
      <c r="AI4527" s="6">
        <v>44322</v>
      </c>
      <c r="AJ4527" s="6">
        <v>116541</v>
      </c>
      <c r="AK4527" s="6">
        <v>116393</v>
      </c>
      <c r="AL4527" s="6">
        <v>250592</v>
      </c>
      <c r="AM4527" s="6">
        <v>1308</v>
      </c>
      <c r="AN4527" s="6">
        <v>459629.5</v>
      </c>
      <c r="AO4527" s="6">
        <v>97.9</v>
      </c>
      <c r="AP4527" s="6">
        <v>95.7</v>
      </c>
      <c r="AQ4527" s="6">
        <v>81.7</v>
      </c>
      <c r="AR4527" s="6">
        <v>104.78</v>
      </c>
      <c r="AS4527" s="6">
        <v>106.93</v>
      </c>
      <c r="AT4527" s="6">
        <v>119.74</v>
      </c>
      <c r="AU4527" s="6">
        <v>15495.8</v>
      </c>
      <c r="AV4527" s="6">
        <v>72.400000000000006</v>
      </c>
      <c r="AW4527" s="6"/>
      <c r="AX4527" s="6">
        <v>59</v>
      </c>
      <c r="AY4527" s="6">
        <v>69.099999999999994</v>
      </c>
      <c r="AZ4527" s="6">
        <v>224</v>
      </c>
      <c r="BA4527" s="6">
        <v>12060</v>
      </c>
      <c r="BB4527" s="6"/>
      <c r="BC4527" s="6">
        <v>20501657</v>
      </c>
      <c r="BD4527" s="6">
        <v>5284</v>
      </c>
      <c r="BE4527" s="6"/>
      <c r="BF4527" s="6">
        <v>32052</v>
      </c>
      <c r="BG4527" s="6">
        <v>16456</v>
      </c>
      <c r="BH4527" s="6">
        <v>28096</v>
      </c>
      <c r="BI4527" s="6">
        <v>1927</v>
      </c>
      <c r="BJ4527" s="6">
        <v>32305</v>
      </c>
      <c r="BK4527" s="6">
        <v>31993</v>
      </c>
      <c r="BL4527" s="6">
        <v>71983</v>
      </c>
      <c r="BM4527" s="6">
        <v>34629</v>
      </c>
      <c r="BN4527" s="6">
        <v>52452</v>
      </c>
      <c r="BO4527" s="6">
        <v>14031</v>
      </c>
      <c r="BP4527" s="6">
        <v>22144</v>
      </c>
      <c r="BQ4527" s="6">
        <v>375095</v>
      </c>
      <c r="BR4527" s="6">
        <v>6365</v>
      </c>
      <c r="BS4527" s="6">
        <v>7752</v>
      </c>
      <c r="BT4527" s="6">
        <v>2065</v>
      </c>
      <c r="BU4527" s="6">
        <v>3273</v>
      </c>
      <c r="BV4527" s="6">
        <v>4798</v>
      </c>
      <c r="BW4527" s="6">
        <v>1</v>
      </c>
      <c r="BX4527" s="6">
        <f>G4527/(VLOOKUP(A4527,плотность!A:B,2,0)*1000)</f>
        <v>44.757471264367815</v>
      </c>
    </row>
    <row r="4528" spans="1:76" ht="14.4" x14ac:dyDescent="0.55000000000000004">
      <c r="A4528" s="6" t="s">
        <v>89</v>
      </c>
      <c r="B4528" s="6">
        <v>2020</v>
      </c>
      <c r="C4528" s="6">
        <v>227206</v>
      </c>
      <c r="D4528" s="6">
        <v>225597</v>
      </c>
      <c r="E4528" s="6">
        <v>1609</v>
      </c>
      <c r="F4528" s="6" t="s">
        <v>77</v>
      </c>
      <c r="G4528" s="6">
        <v>12946607</v>
      </c>
      <c r="H4528" s="6">
        <v>76.099999999999994</v>
      </c>
      <c r="I4528" s="6">
        <v>1.363</v>
      </c>
      <c r="J4528" s="6">
        <v>0.45100000000000001</v>
      </c>
      <c r="K4528" s="6">
        <v>0.246</v>
      </c>
      <c r="L4528" s="6">
        <v>0.66600000000000004</v>
      </c>
      <c r="M4528" s="6">
        <v>100</v>
      </c>
      <c r="N4528" s="6">
        <v>2.8</v>
      </c>
      <c r="O4528" s="6">
        <v>1136190</v>
      </c>
      <c r="P4528" s="6">
        <v>1572972</v>
      </c>
      <c r="Q4528" s="6">
        <v>1057678</v>
      </c>
      <c r="R4528" s="6">
        <v>1249929</v>
      </c>
      <c r="S4528" s="6">
        <v>103.1</v>
      </c>
      <c r="T4528" s="6">
        <v>3.9</v>
      </c>
      <c r="U4528" s="6">
        <v>12.1</v>
      </c>
      <c r="V4528" s="6">
        <v>4.7</v>
      </c>
      <c r="W4528" s="6">
        <v>67</v>
      </c>
      <c r="X4528" s="6">
        <v>12.3</v>
      </c>
      <c r="Y4528" s="6">
        <v>33.9</v>
      </c>
      <c r="Z4528" s="6">
        <v>2.7</v>
      </c>
      <c r="AA4528" s="6">
        <v>28.6</v>
      </c>
      <c r="AB4528" s="6">
        <v>34.200000000000003</v>
      </c>
      <c r="AC4528" s="6">
        <v>0.5</v>
      </c>
      <c r="AD4528" s="6">
        <v>6.1</v>
      </c>
      <c r="AE4528" s="6">
        <v>6.1</v>
      </c>
      <c r="AF4528" s="6">
        <v>4979.3999999999996</v>
      </c>
      <c r="AG4528" s="6">
        <v>87.5</v>
      </c>
      <c r="AH4528" s="6">
        <v>19.59</v>
      </c>
      <c r="AI4528" s="6">
        <v>49745</v>
      </c>
      <c r="AJ4528" s="6"/>
      <c r="AK4528" s="6"/>
      <c r="AL4528" s="6"/>
      <c r="AM4528" s="6"/>
      <c r="AN4528" s="6">
        <v>1567644.8</v>
      </c>
      <c r="AO4528" s="6">
        <v>98.9</v>
      </c>
      <c r="AP4528" s="6">
        <v>98.1</v>
      </c>
      <c r="AQ4528" s="6">
        <v>78.099999999999994</v>
      </c>
      <c r="AR4528" s="6">
        <v>103.56</v>
      </c>
      <c r="AS4528" s="6">
        <v>103.78</v>
      </c>
      <c r="AT4528" s="6">
        <v>106.04</v>
      </c>
      <c r="AU4528" s="6">
        <v>23868.34</v>
      </c>
      <c r="AV4528" s="6">
        <v>55.5</v>
      </c>
      <c r="AW4528" s="6"/>
      <c r="AX4528" s="6">
        <v>415</v>
      </c>
      <c r="AY4528" s="6"/>
      <c r="AZ4528" s="6">
        <v>1051</v>
      </c>
      <c r="BA4528" s="6">
        <v>88504</v>
      </c>
      <c r="BB4528" s="6"/>
      <c r="BC4528" s="6">
        <v>118637113</v>
      </c>
      <c r="BD4528" s="6">
        <v>26815.99</v>
      </c>
      <c r="BE4528" s="6"/>
      <c r="BF4528" s="6">
        <v>555040</v>
      </c>
      <c r="BG4528" s="6">
        <v>332943</v>
      </c>
      <c r="BH4528" s="6">
        <v>832896</v>
      </c>
      <c r="BI4528" s="6">
        <v>93961</v>
      </c>
      <c r="BJ4528" s="6">
        <v>1024039</v>
      </c>
      <c r="BK4528" s="6">
        <v>380448</v>
      </c>
      <c r="BL4528" s="6">
        <v>1480172</v>
      </c>
      <c r="BM4528" s="6">
        <v>1137395</v>
      </c>
      <c r="BN4528" s="6">
        <v>618421</v>
      </c>
      <c r="BO4528" s="6">
        <v>218013</v>
      </c>
      <c r="BP4528" s="6">
        <v>471396</v>
      </c>
      <c r="BQ4528" s="6">
        <v>8174015</v>
      </c>
      <c r="BR4528" s="6">
        <v>349962</v>
      </c>
      <c r="BS4528" s="6">
        <v>246383</v>
      </c>
      <c r="BT4528" s="6">
        <v>23709</v>
      </c>
      <c r="BU4528" s="6">
        <v>48445</v>
      </c>
      <c r="BV4528" s="6">
        <v>139218</v>
      </c>
      <c r="BW4528" s="6">
        <v>6122</v>
      </c>
      <c r="BX4528" s="6">
        <f>G4528/(VLOOKUP(A4528,плотность!A:B,2,0)*1000)</f>
        <v>4979.4642307692311</v>
      </c>
    </row>
    <row r="4529" spans="1:76" ht="14.4" x14ac:dyDescent="0.55000000000000004">
      <c r="A4529" s="6" t="s">
        <v>90</v>
      </c>
      <c r="B4529" s="6">
        <v>2020</v>
      </c>
      <c r="C4529" s="6">
        <v>185085</v>
      </c>
      <c r="D4529" s="6">
        <v>179825</v>
      </c>
      <c r="E4529" s="6">
        <v>5260</v>
      </c>
      <c r="F4529" s="6" t="s">
        <v>77</v>
      </c>
      <c r="G4529" s="6">
        <v>5580752</v>
      </c>
      <c r="H4529" s="6">
        <v>74.23</v>
      </c>
      <c r="I4529" s="6">
        <v>1.3080000000000001</v>
      </c>
      <c r="J4529" s="6">
        <v>0.44900000000000001</v>
      </c>
      <c r="K4529" s="6">
        <v>0.219</v>
      </c>
      <c r="L4529" s="6">
        <v>0.64</v>
      </c>
      <c r="M4529" s="6">
        <v>100</v>
      </c>
      <c r="N4529" s="6">
        <v>3</v>
      </c>
      <c r="O4529" s="6">
        <v>1272347</v>
      </c>
      <c r="P4529" s="6">
        <v>1432817</v>
      </c>
      <c r="Q4529" s="6">
        <v>642341</v>
      </c>
      <c r="R4529" s="6">
        <v>1020952</v>
      </c>
      <c r="S4529" s="6">
        <v>101</v>
      </c>
      <c r="T4529" s="6">
        <v>5.4</v>
      </c>
      <c r="U4529" s="6">
        <v>10.3</v>
      </c>
      <c r="V4529" s="6">
        <v>2.5</v>
      </c>
      <c r="W4529" s="6">
        <v>63.6</v>
      </c>
      <c r="X4529" s="6">
        <v>18.2</v>
      </c>
      <c r="Y4529" s="6">
        <v>27.8</v>
      </c>
      <c r="Z4529" s="6">
        <v>2</v>
      </c>
      <c r="AA4529" s="6">
        <v>35.700000000000003</v>
      </c>
      <c r="AB4529" s="6">
        <v>34.299999999999997</v>
      </c>
      <c r="AC4529" s="6">
        <v>0.2</v>
      </c>
      <c r="AD4529" s="6">
        <v>6.1</v>
      </c>
      <c r="AE4529" s="6">
        <v>6.1</v>
      </c>
      <c r="AF4529" s="6">
        <v>3369.6</v>
      </c>
      <c r="AG4529" s="6">
        <v>87</v>
      </c>
      <c r="AH4529" s="6">
        <v>27.02</v>
      </c>
      <c r="AI4529" s="6">
        <v>127610</v>
      </c>
      <c r="AJ4529" s="6"/>
      <c r="AK4529" s="6"/>
      <c r="AL4529" s="6"/>
      <c r="AM4529" s="6"/>
      <c r="AN4529" s="6">
        <v>971158</v>
      </c>
      <c r="AO4529" s="6">
        <v>97.5</v>
      </c>
      <c r="AP4529" s="6">
        <v>98.8</v>
      </c>
      <c r="AQ4529" s="6">
        <v>81.2</v>
      </c>
      <c r="AR4529" s="6">
        <v>104.5</v>
      </c>
      <c r="AS4529" s="6">
        <v>104.72</v>
      </c>
      <c r="AT4529" s="6">
        <v>113.2</v>
      </c>
      <c r="AU4529" s="6">
        <v>18431.13</v>
      </c>
      <c r="AV4529" s="6">
        <v>83.9</v>
      </c>
      <c r="AW4529" s="6"/>
      <c r="AX4529" s="6">
        <v>190.9</v>
      </c>
      <c r="AY4529" s="6"/>
      <c r="AZ4529" s="6">
        <v>592</v>
      </c>
      <c r="BA4529" s="6">
        <v>48087</v>
      </c>
      <c r="BB4529" s="6"/>
      <c r="BC4529" s="6">
        <v>64335029</v>
      </c>
      <c r="BD4529" s="6">
        <v>16632</v>
      </c>
      <c r="BE4529" s="6"/>
      <c r="BF4529" s="6">
        <v>177641</v>
      </c>
      <c r="BG4529" s="6">
        <v>129544</v>
      </c>
      <c r="BH4529" s="6">
        <v>299360</v>
      </c>
      <c r="BI4529" s="6">
        <v>20730</v>
      </c>
      <c r="BJ4529" s="6">
        <v>325630</v>
      </c>
      <c r="BK4529" s="6">
        <v>123320</v>
      </c>
      <c r="BL4529" s="6">
        <v>614490</v>
      </c>
      <c r="BM4529" s="6">
        <v>263770</v>
      </c>
      <c r="BN4529" s="6">
        <v>217866</v>
      </c>
      <c r="BO4529" s="6">
        <v>89426</v>
      </c>
      <c r="BP4529" s="6">
        <v>98270</v>
      </c>
      <c r="BQ4529" s="6">
        <v>2677555</v>
      </c>
      <c r="BR4529" s="6">
        <v>75851</v>
      </c>
      <c r="BS4529" s="6">
        <v>92427</v>
      </c>
      <c r="BT4529" s="6">
        <v>14457</v>
      </c>
      <c r="BU4529" s="6">
        <v>22833</v>
      </c>
      <c r="BV4529" s="6">
        <v>45952</v>
      </c>
      <c r="BW4529" s="6">
        <v>2771</v>
      </c>
      <c r="BX4529" s="6">
        <f>G4529/(VLOOKUP(A4529,плотность!A:B,2,0)*1000)</f>
        <v>3986.2514285714287</v>
      </c>
    </row>
    <row r="4530" spans="1:76" ht="14.4" x14ac:dyDescent="0.55000000000000004">
      <c r="A4530" s="6" t="s">
        <v>91</v>
      </c>
      <c r="B4530" s="6">
        <v>2020</v>
      </c>
      <c r="C4530" s="6">
        <v>30793</v>
      </c>
      <c r="D4530" s="6">
        <v>15586</v>
      </c>
      <c r="E4530" s="6">
        <v>15207</v>
      </c>
      <c r="F4530" s="6" t="s">
        <v>77</v>
      </c>
      <c r="G4530" s="6">
        <v>522366</v>
      </c>
      <c r="H4530" s="6">
        <v>74.36</v>
      </c>
      <c r="I4530" s="6">
        <v>1.0940000000000001</v>
      </c>
      <c r="J4530" s="6">
        <v>0.41399999999999998</v>
      </c>
      <c r="K4530" s="6">
        <v>0.17</v>
      </c>
      <c r="L4530" s="6">
        <v>0.51</v>
      </c>
      <c r="M4530" s="6">
        <v>92.5</v>
      </c>
      <c r="N4530" s="6">
        <v>4.5999999999999996</v>
      </c>
      <c r="O4530" s="6">
        <v>808524</v>
      </c>
      <c r="P4530" s="6">
        <v>341524</v>
      </c>
      <c r="Q4530" s="6">
        <v>570247</v>
      </c>
      <c r="R4530" s="6">
        <v>657635</v>
      </c>
      <c r="S4530" s="6">
        <v>101.3</v>
      </c>
      <c r="T4530" s="6">
        <v>3.8</v>
      </c>
      <c r="U4530" s="6">
        <v>2.2000000000000002</v>
      </c>
      <c r="V4530" s="6">
        <v>16.899999999999999</v>
      </c>
      <c r="W4530" s="6">
        <v>56</v>
      </c>
      <c r="X4530" s="6">
        <v>21.1</v>
      </c>
      <c r="Y4530" s="6">
        <v>19.3</v>
      </c>
      <c r="Z4530" s="6">
        <v>2.4</v>
      </c>
      <c r="AA4530" s="6">
        <v>32.200000000000003</v>
      </c>
      <c r="AB4530" s="6">
        <v>46</v>
      </c>
      <c r="AC4530" s="6">
        <v>0.1</v>
      </c>
      <c r="AD4530" s="6">
        <v>12.1</v>
      </c>
      <c r="AE4530" s="6">
        <v>12.1</v>
      </c>
      <c r="AF4530" s="6">
        <v>642.4</v>
      </c>
      <c r="AG4530" s="6">
        <v>82.7</v>
      </c>
      <c r="AH4530" s="6">
        <v>26.07</v>
      </c>
      <c r="AI4530" s="6">
        <v>5117</v>
      </c>
      <c r="AJ4530" s="6"/>
      <c r="AK4530" s="6"/>
      <c r="AL4530" s="6"/>
      <c r="AM4530" s="6"/>
      <c r="AN4530" s="6">
        <v>295304.90000000002</v>
      </c>
      <c r="AO4530" s="6">
        <v>90.7</v>
      </c>
      <c r="AP4530" s="6">
        <v>95.4</v>
      </c>
      <c r="AQ4530" s="6">
        <v>88.7</v>
      </c>
      <c r="AR4530" s="6">
        <v>104.9</v>
      </c>
      <c r="AS4530" s="6">
        <v>105.65</v>
      </c>
      <c r="AT4530" s="6">
        <v>116.66</v>
      </c>
      <c r="AU4530" s="6">
        <v>16829.099999999999</v>
      </c>
      <c r="AV4530" s="6">
        <v>59.1</v>
      </c>
      <c r="AW4530" s="6"/>
      <c r="AX4530" s="6">
        <v>9.6</v>
      </c>
      <c r="AY4530" s="6"/>
      <c r="AZ4530" s="6">
        <v>22</v>
      </c>
      <c r="BA4530" s="6">
        <v>2277</v>
      </c>
      <c r="BB4530" s="6"/>
      <c r="BC4530" s="6">
        <v>3073472</v>
      </c>
      <c r="BD4530" s="6">
        <v>1545</v>
      </c>
      <c r="BE4530" s="6"/>
      <c r="BF4530" s="6">
        <v>1028</v>
      </c>
      <c r="BG4530" s="6">
        <v>2094</v>
      </c>
      <c r="BH4530" s="6">
        <v>3971</v>
      </c>
      <c r="BI4530" s="6">
        <v>45</v>
      </c>
      <c r="BJ4530" s="6">
        <v>2450</v>
      </c>
      <c r="BK4530" s="6">
        <v>1110</v>
      </c>
      <c r="BL4530" s="6">
        <v>11413</v>
      </c>
      <c r="BM4530" s="6">
        <v>3164</v>
      </c>
      <c r="BN4530" s="6">
        <v>3923</v>
      </c>
      <c r="BO4530" s="6">
        <v>587</v>
      </c>
      <c r="BP4530" s="6">
        <v>866</v>
      </c>
      <c r="BQ4530" s="6">
        <v>34819</v>
      </c>
      <c r="BR4530" s="6">
        <v>1199</v>
      </c>
      <c r="BS4530" s="6">
        <v>1024</v>
      </c>
      <c r="BT4530" s="6">
        <v>41</v>
      </c>
      <c r="BU4530" s="6">
        <v>335</v>
      </c>
      <c r="BV4530" s="6">
        <v>471</v>
      </c>
      <c r="BW4530" s="6"/>
      <c r="BX4530" s="6">
        <f>G4530/(VLOOKUP(A4530,плотность!A:B,2,0)*1000)</f>
        <v>580.40666666666664</v>
      </c>
    </row>
    <row r="4531" spans="1:76" ht="14.4" x14ac:dyDescent="0.55000000000000004">
      <c r="A4531" s="6" t="s">
        <v>92</v>
      </c>
      <c r="B4531" s="6">
        <v>2020</v>
      </c>
      <c r="C4531" s="6">
        <v>289323</v>
      </c>
      <c r="D4531" s="6">
        <v>309249</v>
      </c>
      <c r="E4531" s="6">
        <v>-19926</v>
      </c>
      <c r="F4531" s="6" t="s">
        <v>93</v>
      </c>
      <c r="G4531" s="6">
        <v>8066644</v>
      </c>
      <c r="H4531" s="6">
        <v>69.03</v>
      </c>
      <c r="I4531" s="6">
        <v>1.671</v>
      </c>
      <c r="J4531" s="6">
        <v>0.58799999999999997</v>
      </c>
      <c r="K4531" s="6">
        <v>0.44</v>
      </c>
      <c r="L4531" s="6">
        <v>0.64300000000000002</v>
      </c>
      <c r="M4531" s="6">
        <v>73.400000000000006</v>
      </c>
      <c r="N4531" s="6">
        <v>6.4</v>
      </c>
      <c r="O4531" s="6">
        <v>988380</v>
      </c>
      <c r="P4531" s="6">
        <v>533810</v>
      </c>
      <c r="Q4531" s="6">
        <v>444681</v>
      </c>
      <c r="R4531" s="6">
        <v>919133</v>
      </c>
      <c r="S4531" s="6">
        <v>102.9</v>
      </c>
      <c r="T4531" s="6">
        <v>5</v>
      </c>
      <c r="U4531" s="6">
        <v>3.5</v>
      </c>
      <c r="V4531" s="6">
        <v>1.9</v>
      </c>
      <c r="W4531" s="6">
        <v>67.5</v>
      </c>
      <c r="X4531" s="6">
        <v>22.1</v>
      </c>
      <c r="Y4531" s="6">
        <v>24.6</v>
      </c>
      <c r="Z4531" s="6">
        <v>1.7</v>
      </c>
      <c r="AA4531" s="6">
        <v>37.5</v>
      </c>
      <c r="AB4531" s="6">
        <v>35.6</v>
      </c>
      <c r="AC4531" s="6">
        <v>0.5</v>
      </c>
      <c r="AD4531" s="6"/>
      <c r="AE4531" s="6"/>
      <c r="AF4531" s="6">
        <v>2554.6999999999998</v>
      </c>
      <c r="AG4531" s="6">
        <v>75.7</v>
      </c>
      <c r="AH4531" s="6">
        <v>24.16</v>
      </c>
      <c r="AI4531" s="6"/>
      <c r="AJ4531" s="6"/>
      <c r="AK4531" s="6"/>
      <c r="AL4531" s="6"/>
      <c r="AM4531" s="6"/>
      <c r="AN4531" s="6">
        <v>741938.3</v>
      </c>
      <c r="AO4531" s="6">
        <v>98.5</v>
      </c>
      <c r="AP4531" s="6">
        <v>97.5</v>
      </c>
      <c r="AQ4531" s="6">
        <v>83.1</v>
      </c>
      <c r="AR4531" s="6">
        <v>104.86</v>
      </c>
      <c r="AS4531" s="6">
        <v>104.99</v>
      </c>
      <c r="AT4531" s="6">
        <v>118.13</v>
      </c>
      <c r="AU4531" s="6">
        <v>19350.16</v>
      </c>
      <c r="AV4531" s="6">
        <v>72.599999999999994</v>
      </c>
      <c r="AW4531" s="6"/>
      <c r="AX4531" s="6">
        <v>233.6</v>
      </c>
      <c r="AY4531" s="6"/>
      <c r="AZ4531" s="6">
        <v>538</v>
      </c>
      <c r="BA4531" s="6">
        <v>43834</v>
      </c>
      <c r="BB4531" s="6"/>
      <c r="BC4531" s="6">
        <v>71886594</v>
      </c>
      <c r="BD4531" s="6">
        <v>45633</v>
      </c>
      <c r="BE4531" s="6"/>
      <c r="BF4531" s="6">
        <v>169612</v>
      </c>
      <c r="BG4531" s="6">
        <v>84979</v>
      </c>
      <c r="BH4531" s="6">
        <v>209592</v>
      </c>
      <c r="BI4531" s="6">
        <v>15230</v>
      </c>
      <c r="BJ4531" s="6">
        <v>217824</v>
      </c>
      <c r="BK4531" s="6">
        <v>105021</v>
      </c>
      <c r="BL4531" s="6">
        <v>465033</v>
      </c>
      <c r="BM4531" s="6">
        <v>263152</v>
      </c>
      <c r="BN4531" s="6">
        <v>201237</v>
      </c>
      <c r="BO4531" s="6">
        <v>89937</v>
      </c>
      <c r="BP4531" s="6">
        <v>87206</v>
      </c>
      <c r="BQ4531" s="6">
        <v>2171840</v>
      </c>
      <c r="BR4531" s="6">
        <v>59318</v>
      </c>
      <c r="BS4531" s="6">
        <v>59834</v>
      </c>
      <c r="BT4531" s="6">
        <v>27002</v>
      </c>
      <c r="BU4531" s="6">
        <v>17400</v>
      </c>
      <c r="BV4531" s="6">
        <v>14722</v>
      </c>
      <c r="BW4531" s="6">
        <v>2974</v>
      </c>
      <c r="BX4531" s="6" t="e">
        <f>G4531/(VLOOKUP(A4531,плотность!A:B,2,0)*1000)</f>
        <v>#VALUE!</v>
      </c>
    </row>
    <row r="4532" spans="1:76" ht="14.4" x14ac:dyDescent="0.55000000000000004">
      <c r="A4532" s="6" t="s">
        <v>235</v>
      </c>
      <c r="B4532" s="6">
        <v>2020</v>
      </c>
      <c r="C4532" s="6"/>
      <c r="D4532" s="6"/>
      <c r="E4532" s="6"/>
      <c r="F4532" s="6" t="s">
        <v>77</v>
      </c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  <c r="AE4532" s="6"/>
      <c r="AF4532" s="6"/>
      <c r="AG4532" s="6"/>
      <c r="AH4532" s="6"/>
      <c r="AI4532" s="6"/>
      <c r="AJ4532" s="6"/>
      <c r="AK4532" s="6"/>
      <c r="AL4532" s="6"/>
      <c r="AM4532" s="6"/>
      <c r="AN4532" s="6"/>
      <c r="AO4532" s="6"/>
      <c r="AP4532" s="6"/>
      <c r="AQ4532" s="6"/>
      <c r="AR4532" s="6"/>
      <c r="AS4532" s="6"/>
      <c r="AT4532" s="6"/>
      <c r="AU4532" s="6"/>
      <c r="AV4532" s="6"/>
      <c r="AW4532" s="6"/>
      <c r="AX4532" s="6"/>
      <c r="AY4532" s="6"/>
      <c r="AZ4532" s="6"/>
      <c r="BA4532" s="6"/>
      <c r="BB4532" s="6"/>
      <c r="BC4532" s="6"/>
      <c r="BD4532" s="6"/>
      <c r="BE4532" s="6"/>
      <c r="BF4532" s="6"/>
      <c r="BG4532" s="6"/>
      <c r="BH4532" s="6"/>
      <c r="BI4532" s="6"/>
      <c r="BJ4532" s="6"/>
      <c r="BK4532" s="6"/>
      <c r="BL4532" s="6"/>
      <c r="BM4532" s="6"/>
      <c r="BN4532" s="6"/>
      <c r="BO4532" s="6"/>
      <c r="BP4532" s="6"/>
      <c r="BQ4532" s="6"/>
      <c r="BR4532" s="6"/>
      <c r="BS4532" s="6"/>
      <c r="BT4532" s="6"/>
      <c r="BU4532" s="6"/>
      <c r="BV4532" s="6"/>
      <c r="BW4532" s="6"/>
      <c r="BX4532" s="6" t="e">
        <f>G4532/(VLOOKUP(A4532,плотность!A:B,2,0)*1000)</f>
        <v>#N/A</v>
      </c>
    </row>
    <row r="4533" spans="1:76" ht="14.4" x14ac:dyDescent="0.55000000000000004">
      <c r="A4533" s="6" t="s">
        <v>94</v>
      </c>
      <c r="B4533" s="6">
        <v>2020</v>
      </c>
      <c r="C4533" s="6">
        <v>3527</v>
      </c>
      <c r="D4533" s="6">
        <v>4422</v>
      </c>
      <c r="E4533" s="6">
        <v>-895</v>
      </c>
      <c r="F4533" s="6" t="s">
        <v>77</v>
      </c>
      <c r="G4533" s="6">
        <v>154714</v>
      </c>
      <c r="H4533" s="6">
        <v>67.37</v>
      </c>
      <c r="I4533" s="6">
        <v>1.706</v>
      </c>
      <c r="J4533" s="6">
        <v>0.59799999999999998</v>
      </c>
      <c r="K4533" s="6">
        <v>0.41299999999999998</v>
      </c>
      <c r="L4533" s="6">
        <v>0.69499999999999995</v>
      </c>
      <c r="M4533" s="6">
        <v>70.8</v>
      </c>
      <c r="N4533" s="6">
        <v>6.2</v>
      </c>
      <c r="O4533" s="6">
        <v>774886</v>
      </c>
      <c r="P4533" s="6">
        <v>251759</v>
      </c>
      <c r="Q4533" s="6">
        <v>598978</v>
      </c>
      <c r="R4533" s="6">
        <v>889415</v>
      </c>
      <c r="S4533" s="6">
        <v>103.7</v>
      </c>
      <c r="T4533" s="6">
        <v>5.8</v>
      </c>
      <c r="U4533" s="6">
        <v>1.6</v>
      </c>
      <c r="V4533" s="6">
        <v>0.9</v>
      </c>
      <c r="W4533" s="6">
        <v>64.2</v>
      </c>
      <c r="X4533" s="6">
        <v>27.5</v>
      </c>
      <c r="Y4533" s="6">
        <v>21.3</v>
      </c>
      <c r="Z4533" s="6">
        <v>2.7</v>
      </c>
      <c r="AA4533" s="6">
        <v>44.2</v>
      </c>
      <c r="AB4533" s="6">
        <v>31.7</v>
      </c>
      <c r="AC4533" s="6">
        <v>0.1</v>
      </c>
      <c r="AD4533" s="6">
        <v>23</v>
      </c>
      <c r="AE4533" s="6">
        <v>23</v>
      </c>
      <c r="AF4533" s="6">
        <v>14.1</v>
      </c>
      <c r="AG4533" s="6">
        <v>65.8</v>
      </c>
      <c r="AH4533" s="6">
        <v>24.28</v>
      </c>
      <c r="AI4533" s="6">
        <v>2963</v>
      </c>
      <c r="AJ4533" s="6">
        <v>6930</v>
      </c>
      <c r="AK4533" s="6">
        <v>6926</v>
      </c>
      <c r="AL4533" s="6">
        <v>18262</v>
      </c>
      <c r="AM4533" s="6">
        <v>76</v>
      </c>
      <c r="AN4533" s="6">
        <v>400340.5</v>
      </c>
      <c r="AO4533" s="6">
        <v>102.6</v>
      </c>
      <c r="AP4533" s="6">
        <v>95</v>
      </c>
      <c r="AQ4533" s="6">
        <v>91.9</v>
      </c>
      <c r="AR4533" s="6">
        <v>105.27</v>
      </c>
      <c r="AS4533" s="6">
        <v>106.06</v>
      </c>
      <c r="AT4533" s="6">
        <v>94.67</v>
      </c>
      <c r="AU4533" s="6">
        <v>19495.669999999998</v>
      </c>
      <c r="AV4533" s="6">
        <v>75.900000000000006</v>
      </c>
      <c r="AW4533" s="6"/>
      <c r="AX4533" s="6">
        <v>4.5</v>
      </c>
      <c r="AY4533" s="6">
        <v>93.6</v>
      </c>
      <c r="AZ4533" s="6">
        <v>13</v>
      </c>
      <c r="BA4533" s="6">
        <v>589</v>
      </c>
      <c r="BB4533" s="6"/>
      <c r="BC4533" s="6">
        <v>1206218</v>
      </c>
      <c r="BD4533" s="6">
        <v>1149</v>
      </c>
      <c r="BE4533" s="6"/>
      <c r="BF4533" s="6">
        <v>454</v>
      </c>
      <c r="BG4533" s="6">
        <v>891</v>
      </c>
      <c r="BH4533" s="6">
        <v>2652</v>
      </c>
      <c r="BI4533" s="6">
        <v>369</v>
      </c>
      <c r="BJ4533" s="6">
        <v>10699</v>
      </c>
      <c r="BK4533" s="6">
        <v>7816</v>
      </c>
      <c r="BL4533" s="6">
        <v>6357</v>
      </c>
      <c r="BM4533" s="6">
        <v>2730</v>
      </c>
      <c r="BN4533" s="6">
        <v>3463</v>
      </c>
      <c r="BO4533" s="6">
        <v>4471</v>
      </c>
      <c r="BP4533" s="6">
        <v>2151</v>
      </c>
      <c r="BQ4533" s="6">
        <v>51293</v>
      </c>
      <c r="BR4533" s="6">
        <v>1185</v>
      </c>
      <c r="BS4533" s="6">
        <v>1730</v>
      </c>
      <c r="BT4533" s="6">
        <v>3258</v>
      </c>
      <c r="BU4533" s="6">
        <v>494</v>
      </c>
      <c r="BV4533" s="6">
        <v>993</v>
      </c>
      <c r="BW4533" s="6">
        <v>2</v>
      </c>
      <c r="BX4533" s="6">
        <f>G4533/(VLOOKUP(A4533,плотность!A:B,2,0)*1000)</f>
        <v>4.2620936639118456</v>
      </c>
    </row>
    <row r="4534" spans="1:76" ht="14.4" x14ac:dyDescent="0.55000000000000004">
      <c r="A4534" s="6" t="s">
        <v>95</v>
      </c>
      <c r="B4534" s="6">
        <v>2020</v>
      </c>
      <c r="C4534" s="6">
        <v>24882</v>
      </c>
      <c r="D4534" s="6">
        <v>28972</v>
      </c>
      <c r="E4534" s="6">
        <v>-4090</v>
      </c>
      <c r="F4534" s="6" t="s">
        <v>77</v>
      </c>
      <c r="G4534" s="6">
        <v>1025093</v>
      </c>
      <c r="H4534" s="6">
        <v>67.83</v>
      </c>
      <c r="I4534" s="6">
        <v>1.794</v>
      </c>
      <c r="J4534" s="6">
        <v>0.64200000000000002</v>
      </c>
      <c r="K4534" s="6">
        <v>0.502</v>
      </c>
      <c r="L4534" s="6">
        <v>0.65</v>
      </c>
      <c r="M4534" s="6">
        <v>68.8</v>
      </c>
      <c r="N4534" s="6">
        <v>9.8000000000000007</v>
      </c>
      <c r="O4534" s="6">
        <v>702978</v>
      </c>
      <c r="P4534" s="6">
        <v>529949</v>
      </c>
      <c r="Q4534" s="6">
        <v>391967</v>
      </c>
      <c r="R4534" s="6">
        <v>693775</v>
      </c>
      <c r="S4534" s="6">
        <v>102.9</v>
      </c>
      <c r="T4534" s="6">
        <v>4.2</v>
      </c>
      <c r="U4534" s="6">
        <v>1.6</v>
      </c>
      <c r="V4534" s="6">
        <v>0.7</v>
      </c>
      <c r="W4534" s="6">
        <v>68</v>
      </c>
      <c r="X4534" s="6">
        <v>25.5</v>
      </c>
      <c r="Y4534" s="6">
        <v>20.8</v>
      </c>
      <c r="Z4534" s="6">
        <v>1.9</v>
      </c>
      <c r="AA4534" s="6">
        <v>35.200000000000003</v>
      </c>
      <c r="AB4534" s="6">
        <v>41.8</v>
      </c>
      <c r="AC4534" s="6">
        <v>0.3</v>
      </c>
      <c r="AD4534" s="6">
        <v>20.2</v>
      </c>
      <c r="AE4534" s="6">
        <v>20.2</v>
      </c>
      <c r="AF4534" s="6">
        <v>180.4</v>
      </c>
      <c r="AG4534" s="6">
        <v>61.7</v>
      </c>
      <c r="AH4534" s="6">
        <v>21.8</v>
      </c>
      <c r="AI4534" s="6">
        <v>20424</v>
      </c>
      <c r="AJ4534" s="6">
        <v>51816</v>
      </c>
      <c r="AK4534" s="6">
        <v>51753</v>
      </c>
      <c r="AL4534" s="6">
        <v>132450</v>
      </c>
      <c r="AM4534" s="6">
        <v>481</v>
      </c>
      <c r="AN4534" s="6">
        <v>402594.6</v>
      </c>
      <c r="AO4534" s="6">
        <v>105.1</v>
      </c>
      <c r="AP4534" s="6">
        <v>96.1</v>
      </c>
      <c r="AQ4534" s="6">
        <v>90.6</v>
      </c>
      <c r="AR4534" s="6">
        <v>105.17</v>
      </c>
      <c r="AS4534" s="6">
        <v>105.3</v>
      </c>
      <c r="AT4534" s="6">
        <v>122.01</v>
      </c>
      <c r="AU4534" s="6">
        <v>16250.98</v>
      </c>
      <c r="AV4534" s="6">
        <v>67.400000000000006</v>
      </c>
      <c r="AW4534" s="6"/>
      <c r="AX4534" s="6">
        <v>28.7</v>
      </c>
      <c r="AY4534" s="6">
        <v>73.900000000000006</v>
      </c>
      <c r="AZ4534" s="6">
        <v>83</v>
      </c>
      <c r="BA4534" s="6">
        <v>5512</v>
      </c>
      <c r="BB4534" s="6"/>
      <c r="BC4534" s="6">
        <v>9910003</v>
      </c>
      <c r="BD4534" s="6">
        <v>5840.99</v>
      </c>
      <c r="BE4534" s="6"/>
      <c r="BF4534" s="6">
        <v>15094</v>
      </c>
      <c r="BG4534" s="6">
        <v>6716</v>
      </c>
      <c r="BH4534" s="6">
        <v>17565</v>
      </c>
      <c r="BI4534" s="6">
        <v>684</v>
      </c>
      <c r="BJ4534" s="6">
        <v>11680</v>
      </c>
      <c r="BK4534" s="6">
        <v>4068</v>
      </c>
      <c r="BL4534" s="6">
        <v>44519</v>
      </c>
      <c r="BM4534" s="6">
        <v>21525</v>
      </c>
      <c r="BN4534" s="6">
        <v>16750</v>
      </c>
      <c r="BO4534" s="6">
        <v>5555</v>
      </c>
      <c r="BP4534" s="6">
        <v>7672</v>
      </c>
      <c r="BQ4534" s="6">
        <v>172314</v>
      </c>
      <c r="BR4534" s="6">
        <v>3388</v>
      </c>
      <c r="BS4534" s="6">
        <v>3121</v>
      </c>
      <c r="BT4534" s="6">
        <v>2490</v>
      </c>
      <c r="BU4534" s="6">
        <v>2059</v>
      </c>
      <c r="BV4534" s="6">
        <v>1045</v>
      </c>
      <c r="BW4534" s="6">
        <v>716</v>
      </c>
      <c r="BX4534" s="6">
        <f>G4534/(VLOOKUP(A4534,плотность!A:B,2,0)*1000)</f>
        <v>1.3015401218892839</v>
      </c>
    </row>
    <row r="4535" spans="1:76" ht="14.4" x14ac:dyDescent="0.55000000000000004">
      <c r="A4535" s="6" t="s">
        <v>236</v>
      </c>
      <c r="B4535" s="6">
        <v>2020</v>
      </c>
      <c r="C4535" s="6"/>
      <c r="D4535" s="6"/>
      <c r="E4535" s="6"/>
      <c r="F4535" s="6" t="s">
        <v>77</v>
      </c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  <c r="AH4535" s="6"/>
      <c r="AI4535" s="6"/>
      <c r="AJ4535" s="6"/>
      <c r="AK4535" s="6"/>
      <c r="AL4535" s="6"/>
      <c r="AM4535" s="6"/>
      <c r="AN4535" s="6"/>
      <c r="AO4535" s="6"/>
      <c r="AP4535" s="6"/>
      <c r="AQ4535" s="6"/>
      <c r="AR4535" s="6"/>
      <c r="AS4535" s="6"/>
      <c r="AT4535" s="6"/>
      <c r="AU4535" s="6"/>
      <c r="AV4535" s="6"/>
      <c r="AW4535" s="6"/>
      <c r="AX4535" s="6"/>
      <c r="AY4535" s="6"/>
      <c r="AZ4535" s="6"/>
      <c r="BA4535" s="6"/>
      <c r="BB4535" s="6"/>
      <c r="BC4535" s="6"/>
      <c r="BD4535" s="6"/>
      <c r="BE4535" s="6"/>
      <c r="BF4535" s="6"/>
      <c r="BG4535" s="6"/>
      <c r="BH4535" s="6"/>
      <c r="BI4535" s="6"/>
      <c r="BJ4535" s="6"/>
      <c r="BK4535" s="6"/>
      <c r="BL4535" s="6"/>
      <c r="BM4535" s="6"/>
      <c r="BN4535" s="6"/>
      <c r="BO4535" s="6"/>
      <c r="BP4535" s="6"/>
      <c r="BQ4535" s="6"/>
      <c r="BR4535" s="6"/>
      <c r="BS4535" s="6"/>
      <c r="BT4535" s="6"/>
      <c r="BU4535" s="6"/>
      <c r="BV4535" s="6"/>
      <c r="BW4535" s="6"/>
      <c r="BX4535" s="6" t="e">
        <f>G4535/(VLOOKUP(A4535,плотность!A:B,2,0)*1000)</f>
        <v>#N/A</v>
      </c>
    </row>
    <row r="4536" spans="1:76" ht="14.4" x14ac:dyDescent="0.55000000000000004">
      <c r="A4536" s="6" t="s">
        <v>96</v>
      </c>
      <c r="B4536" s="6">
        <v>2020</v>
      </c>
      <c r="C4536" s="6">
        <v>26408</v>
      </c>
      <c r="D4536" s="6">
        <v>26388</v>
      </c>
      <c r="E4536" s="6">
        <v>20</v>
      </c>
      <c r="F4536" s="6" t="s">
        <v>77</v>
      </c>
      <c r="G4536" s="6">
        <v>953613</v>
      </c>
      <c r="H4536" s="6">
        <v>70.180000000000007</v>
      </c>
      <c r="I4536" s="6">
        <v>1.3540000000000001</v>
      </c>
      <c r="J4536" s="6">
        <v>0.51200000000000001</v>
      </c>
      <c r="K4536" s="6">
        <v>0.26500000000000001</v>
      </c>
      <c r="L4536" s="6">
        <v>0.57699999999999996</v>
      </c>
      <c r="M4536" s="6">
        <v>81.8</v>
      </c>
      <c r="N4536" s="6">
        <v>5.4</v>
      </c>
      <c r="O4536" s="6">
        <v>855881</v>
      </c>
      <c r="P4536" s="6">
        <v>301855</v>
      </c>
      <c r="Q4536" s="6">
        <v>603302</v>
      </c>
      <c r="R4536" s="6">
        <v>651858</v>
      </c>
      <c r="S4536" s="6">
        <v>101.6</v>
      </c>
      <c r="T4536" s="6">
        <v>5.8</v>
      </c>
      <c r="U4536" s="6">
        <v>3.5</v>
      </c>
      <c r="V4536" s="6">
        <v>14.7</v>
      </c>
      <c r="W4536" s="6">
        <v>48.9</v>
      </c>
      <c r="X4536" s="6">
        <v>27.1</v>
      </c>
      <c r="Y4536" s="6">
        <v>22.2</v>
      </c>
      <c r="Z4536" s="6">
        <v>2.8</v>
      </c>
      <c r="AA4536" s="6">
        <v>38.299999999999997</v>
      </c>
      <c r="AB4536" s="6">
        <v>36.4</v>
      </c>
      <c r="AC4536" s="6">
        <v>0.3</v>
      </c>
      <c r="AD4536" s="6">
        <v>13.1</v>
      </c>
      <c r="AE4536" s="6">
        <v>13.1</v>
      </c>
      <c r="AF4536" s="6">
        <v>333.2</v>
      </c>
      <c r="AG4536" s="6">
        <v>67.400000000000006</v>
      </c>
      <c r="AH4536" s="6">
        <v>27.87</v>
      </c>
      <c r="AI4536" s="6">
        <v>11757</v>
      </c>
      <c r="AJ4536" s="6">
        <v>36787</v>
      </c>
      <c r="AK4536" s="6">
        <v>36762</v>
      </c>
      <c r="AL4536" s="6">
        <v>86899</v>
      </c>
      <c r="AM4536" s="6">
        <v>257</v>
      </c>
      <c r="AN4536" s="6">
        <v>273821.5</v>
      </c>
      <c r="AO4536" s="6">
        <v>102.2</v>
      </c>
      <c r="AP4536" s="6">
        <v>95.7</v>
      </c>
      <c r="AQ4536" s="6">
        <v>88.3</v>
      </c>
      <c r="AR4536" s="6">
        <v>105.32</v>
      </c>
      <c r="AS4536" s="6">
        <v>105.79</v>
      </c>
      <c r="AT4536" s="6">
        <v>106.66</v>
      </c>
      <c r="AU4536" s="6">
        <v>16008.06</v>
      </c>
      <c r="AV4536" s="6">
        <v>90.1</v>
      </c>
      <c r="AW4536" s="6"/>
      <c r="AX4536" s="6">
        <v>25.3</v>
      </c>
      <c r="AY4536" s="6">
        <v>78.2</v>
      </c>
      <c r="AZ4536" s="6">
        <v>81</v>
      </c>
      <c r="BA4536" s="6">
        <v>4483</v>
      </c>
      <c r="BB4536" s="6"/>
      <c r="BC4536" s="6">
        <v>8818435</v>
      </c>
      <c r="BD4536" s="6">
        <v>2575</v>
      </c>
      <c r="BE4536" s="6"/>
      <c r="BF4536" s="6">
        <v>18754</v>
      </c>
      <c r="BG4536" s="6">
        <v>5221</v>
      </c>
      <c r="BH4536" s="6">
        <v>11553</v>
      </c>
      <c r="BI4536" s="6">
        <v>717</v>
      </c>
      <c r="BJ4536" s="6">
        <v>18967</v>
      </c>
      <c r="BK4536" s="6">
        <v>5513</v>
      </c>
      <c r="BL4536" s="6">
        <v>19522</v>
      </c>
      <c r="BM4536" s="6">
        <v>7560</v>
      </c>
      <c r="BN4536" s="6">
        <v>8487</v>
      </c>
      <c r="BO4536" s="6">
        <v>6421</v>
      </c>
      <c r="BP4536" s="6">
        <v>3967</v>
      </c>
      <c r="BQ4536" s="6">
        <v>117068</v>
      </c>
      <c r="BR4536" s="6">
        <v>2036</v>
      </c>
      <c r="BS4536" s="6">
        <v>5596</v>
      </c>
      <c r="BT4536" s="6">
        <v>340</v>
      </c>
      <c r="BU4536" s="6">
        <v>752</v>
      </c>
      <c r="BV4536" s="6">
        <v>271</v>
      </c>
      <c r="BW4536" s="6"/>
      <c r="BX4536" s="6">
        <f>G4536/(VLOOKUP(A4536,плотность!A:B,2,0)*1000)</f>
        <v>44.561355140186919</v>
      </c>
    </row>
    <row r="4537" spans="1:76" ht="14.4" x14ac:dyDescent="0.55000000000000004">
      <c r="A4537" s="6" t="s">
        <v>97</v>
      </c>
      <c r="B4537" s="6">
        <v>2020</v>
      </c>
      <c r="C4537" s="6">
        <v>49222</v>
      </c>
      <c r="D4537" s="6">
        <v>56291</v>
      </c>
      <c r="E4537" s="6">
        <v>-7069</v>
      </c>
      <c r="F4537" s="6" t="s">
        <v>77</v>
      </c>
      <c r="G4537" s="6">
        <v>2396358</v>
      </c>
      <c r="H4537" s="6">
        <v>68.44</v>
      </c>
      <c r="I4537" s="6">
        <v>1.7430000000000001</v>
      </c>
      <c r="J4537" s="6">
        <v>0.621</v>
      </c>
      <c r="K4537" s="6">
        <v>0.437</v>
      </c>
      <c r="L4537" s="6">
        <v>0.68500000000000005</v>
      </c>
      <c r="M4537" s="6">
        <v>77.900000000000006</v>
      </c>
      <c r="N4537" s="6">
        <v>7.7</v>
      </c>
      <c r="O4537" s="6">
        <v>834085</v>
      </c>
      <c r="P4537" s="6">
        <v>170574</v>
      </c>
      <c r="Q4537" s="6">
        <v>284664</v>
      </c>
      <c r="R4537" s="6">
        <v>692146</v>
      </c>
      <c r="S4537" s="6">
        <v>103.5</v>
      </c>
      <c r="T4537" s="6">
        <v>5.0999999999999996</v>
      </c>
      <c r="U4537" s="6">
        <v>3.4</v>
      </c>
      <c r="V4537" s="6">
        <v>0.7</v>
      </c>
      <c r="W4537" s="6">
        <v>60.9</v>
      </c>
      <c r="X4537" s="6">
        <v>29.9</v>
      </c>
      <c r="Y4537" s="6">
        <v>20.2</v>
      </c>
      <c r="Z4537" s="6">
        <v>1.3</v>
      </c>
      <c r="AA4537" s="6">
        <v>39.200000000000003</v>
      </c>
      <c r="AB4537" s="6">
        <v>38.700000000000003</v>
      </c>
      <c r="AC4537" s="6">
        <v>0.6</v>
      </c>
      <c r="AD4537" s="6">
        <v>17.600000000000001</v>
      </c>
      <c r="AE4537" s="6">
        <v>17.600000000000001</v>
      </c>
      <c r="AF4537" s="6">
        <v>1105.9000000000001</v>
      </c>
      <c r="AG4537" s="6">
        <v>71.2</v>
      </c>
      <c r="AH4537" s="6">
        <v>25.82</v>
      </c>
      <c r="AI4537" s="6">
        <v>51973</v>
      </c>
      <c r="AJ4537" s="6">
        <v>140493</v>
      </c>
      <c r="AK4537" s="6">
        <v>140302</v>
      </c>
      <c r="AL4537" s="6">
        <v>344282</v>
      </c>
      <c r="AM4537" s="6">
        <v>1405</v>
      </c>
      <c r="AN4537" s="6">
        <v>631591.9</v>
      </c>
      <c r="AO4537" s="6">
        <v>98.4</v>
      </c>
      <c r="AP4537" s="6">
        <v>98</v>
      </c>
      <c r="AQ4537" s="6">
        <v>84.6</v>
      </c>
      <c r="AR4537" s="6">
        <v>103.93</v>
      </c>
      <c r="AS4537" s="6">
        <v>105.09</v>
      </c>
      <c r="AT4537" s="6">
        <v>121.64</v>
      </c>
      <c r="AU4537" s="6">
        <v>15730.78</v>
      </c>
      <c r="AV4537" s="6">
        <v>72.8</v>
      </c>
      <c r="AW4537" s="6"/>
      <c r="AX4537" s="6">
        <v>70.599999999999994</v>
      </c>
      <c r="AY4537" s="6">
        <v>79.2</v>
      </c>
      <c r="AZ4537" s="6">
        <v>221</v>
      </c>
      <c r="BA4537" s="6">
        <v>11680</v>
      </c>
      <c r="BB4537" s="6"/>
      <c r="BC4537" s="6">
        <v>18325573</v>
      </c>
      <c r="BD4537" s="6">
        <v>15174</v>
      </c>
      <c r="BE4537" s="6"/>
      <c r="BF4537" s="6">
        <v>44340</v>
      </c>
      <c r="BG4537" s="6">
        <v>13114</v>
      </c>
      <c r="BH4537" s="6">
        <v>48615</v>
      </c>
      <c r="BI4537" s="6">
        <v>3390</v>
      </c>
      <c r="BJ4537" s="6">
        <v>45670</v>
      </c>
      <c r="BK4537" s="6">
        <v>16015</v>
      </c>
      <c r="BL4537" s="6">
        <v>106047</v>
      </c>
      <c r="BM4537" s="6">
        <v>84152</v>
      </c>
      <c r="BN4537" s="6">
        <v>56173</v>
      </c>
      <c r="BO4537" s="6">
        <v>16040</v>
      </c>
      <c r="BP4537" s="6">
        <v>31629</v>
      </c>
      <c r="BQ4537" s="6">
        <v>520961</v>
      </c>
      <c r="BR4537" s="6">
        <v>19376</v>
      </c>
      <c r="BS4537" s="6">
        <v>13319</v>
      </c>
      <c r="BT4537" s="6">
        <v>1187</v>
      </c>
      <c r="BU4537" s="6">
        <v>2280</v>
      </c>
      <c r="BV4537" s="6">
        <v>4970</v>
      </c>
      <c r="BW4537" s="6">
        <v>413</v>
      </c>
      <c r="BX4537" s="6">
        <f>G4537/(VLOOKUP(A4537,плотность!A:B,2,0)*1000)</f>
        <v>13.477829021372328</v>
      </c>
    </row>
    <row r="4538" spans="1:76" ht="14.4" x14ac:dyDescent="0.55000000000000004">
      <c r="A4538" s="6" t="s">
        <v>98</v>
      </c>
      <c r="B4538" s="6">
        <v>2020</v>
      </c>
      <c r="C4538" s="6">
        <v>11204</v>
      </c>
      <c r="D4538" s="6">
        <v>12080</v>
      </c>
      <c r="E4538" s="6">
        <v>-876</v>
      </c>
      <c r="F4538" s="6" t="s">
        <v>77</v>
      </c>
      <c r="G4538" s="6">
        <v>897344</v>
      </c>
      <c r="H4538" s="6">
        <v>74.19</v>
      </c>
      <c r="I4538" s="6">
        <v>1.5409999999999999</v>
      </c>
      <c r="J4538" s="6">
        <v>0.46500000000000002</v>
      </c>
      <c r="K4538" s="6">
        <v>0.56799999999999995</v>
      </c>
      <c r="L4538" s="6">
        <v>0.50800000000000001</v>
      </c>
      <c r="M4538" s="6">
        <v>52.2</v>
      </c>
      <c r="N4538" s="6">
        <v>14.8</v>
      </c>
      <c r="O4538" s="6">
        <v>422969</v>
      </c>
      <c r="P4538" s="6">
        <v>81134</v>
      </c>
      <c r="Q4538" s="6">
        <v>60201</v>
      </c>
      <c r="R4538" s="6">
        <v>656963</v>
      </c>
      <c r="S4538" s="6">
        <v>105</v>
      </c>
      <c r="T4538" s="6">
        <v>15.5</v>
      </c>
      <c r="U4538" s="6">
        <v>0.9</v>
      </c>
      <c r="V4538" s="6">
        <v>30.8</v>
      </c>
      <c r="W4538" s="6">
        <v>28.3</v>
      </c>
      <c r="X4538" s="6">
        <v>24.5</v>
      </c>
      <c r="Y4538" s="6">
        <v>18.600000000000001</v>
      </c>
      <c r="Z4538" s="6">
        <v>0.5</v>
      </c>
      <c r="AA4538" s="6">
        <v>31.8</v>
      </c>
      <c r="AB4538" s="6">
        <v>49.1</v>
      </c>
      <c r="AC4538" s="6">
        <v>0</v>
      </c>
      <c r="AD4538" s="6">
        <v>25</v>
      </c>
      <c r="AE4538" s="6">
        <v>25</v>
      </c>
      <c r="AF4538" s="6">
        <v>500.4</v>
      </c>
      <c r="AG4538" s="6">
        <v>86.6</v>
      </c>
      <c r="AH4538" s="6">
        <v>21.29</v>
      </c>
      <c r="AI4538" s="6">
        <v>10206</v>
      </c>
      <c r="AJ4538" s="6">
        <v>21468</v>
      </c>
      <c r="AK4538" s="6">
        <v>21296</v>
      </c>
      <c r="AL4538" s="6">
        <v>53666</v>
      </c>
      <c r="AM4538" s="6">
        <v>251</v>
      </c>
      <c r="AN4538" s="6">
        <v>210674.1</v>
      </c>
      <c r="AO4538" s="6">
        <v>99.9</v>
      </c>
      <c r="AP4538" s="6">
        <v>95.2</v>
      </c>
      <c r="AQ4538" s="6">
        <v>93.6</v>
      </c>
      <c r="AR4538" s="6">
        <v>104.63</v>
      </c>
      <c r="AS4538" s="6">
        <v>105.39</v>
      </c>
      <c r="AT4538" s="6">
        <v>108.88</v>
      </c>
      <c r="AU4538" s="6">
        <v>15461.56</v>
      </c>
      <c r="AV4538" s="6">
        <v>68.599999999999994</v>
      </c>
      <c r="AW4538" s="6"/>
      <c r="AX4538" s="6">
        <v>19.2</v>
      </c>
      <c r="AY4538" s="6">
        <v>67.3</v>
      </c>
      <c r="AZ4538" s="6">
        <v>62</v>
      </c>
      <c r="BA4538" s="6">
        <v>4177</v>
      </c>
      <c r="BB4538" s="6"/>
      <c r="BC4538" s="6">
        <v>5783994</v>
      </c>
      <c r="BD4538" s="6">
        <v>1195</v>
      </c>
      <c r="BE4538" s="6"/>
      <c r="BF4538" s="6">
        <v>3361</v>
      </c>
      <c r="BG4538" s="6">
        <v>1491</v>
      </c>
      <c r="BH4538" s="6">
        <v>2000</v>
      </c>
      <c r="BI4538" s="6">
        <v>91</v>
      </c>
      <c r="BJ4538" s="6">
        <v>2144</v>
      </c>
      <c r="BK4538" s="6">
        <v>1106</v>
      </c>
      <c r="BL4538" s="6">
        <v>7464</v>
      </c>
      <c r="BM4538" s="6">
        <v>2410</v>
      </c>
      <c r="BN4538" s="6">
        <v>1567</v>
      </c>
      <c r="BO4538" s="6">
        <v>453</v>
      </c>
      <c r="BP4538" s="6">
        <v>470</v>
      </c>
      <c r="BQ4538" s="6">
        <v>28655</v>
      </c>
      <c r="BR4538" s="6">
        <v>3192</v>
      </c>
      <c r="BS4538" s="6">
        <v>95</v>
      </c>
      <c r="BT4538" s="6">
        <v>32</v>
      </c>
      <c r="BU4538" s="6">
        <v>1529</v>
      </c>
      <c r="BV4538" s="6">
        <v>383</v>
      </c>
      <c r="BW4538" s="6">
        <v>20</v>
      </c>
      <c r="BX4538" s="6">
        <f>G4538/(VLOOKUP(A4538,плотность!A:B,2,0)*1000)</f>
        <v>71.787520000000001</v>
      </c>
    </row>
    <row r="4539" spans="1:76" ht="14.4" x14ac:dyDescent="0.55000000000000004">
      <c r="A4539" s="6" t="s">
        <v>99</v>
      </c>
      <c r="B4539" s="6">
        <v>2020</v>
      </c>
      <c r="C4539" s="6">
        <v>47432</v>
      </c>
      <c r="D4539" s="6">
        <v>36751</v>
      </c>
      <c r="E4539" s="6">
        <v>10681</v>
      </c>
      <c r="F4539" s="6" t="s">
        <v>77</v>
      </c>
      <c r="G4539" s="6">
        <v>1015289</v>
      </c>
      <c r="H4539" s="6">
        <v>72.91</v>
      </c>
      <c r="I4539" s="6">
        <v>1.38</v>
      </c>
      <c r="J4539" s="6">
        <v>0.497</v>
      </c>
      <c r="K4539" s="6">
        <v>0.28399999999999997</v>
      </c>
      <c r="L4539" s="6">
        <v>0.59899999999999998</v>
      </c>
      <c r="M4539" s="6">
        <v>76.900000000000006</v>
      </c>
      <c r="N4539" s="6">
        <v>5.9</v>
      </c>
      <c r="O4539" s="6">
        <v>717348</v>
      </c>
      <c r="P4539" s="6">
        <v>377481</v>
      </c>
      <c r="Q4539" s="6">
        <v>355263</v>
      </c>
      <c r="R4539" s="6">
        <v>693603</v>
      </c>
      <c r="S4539" s="6">
        <v>99.2</v>
      </c>
      <c r="T4539" s="6">
        <v>9.4</v>
      </c>
      <c r="U4539" s="6">
        <v>7.3</v>
      </c>
      <c r="V4539" s="6">
        <v>2.2999999999999998</v>
      </c>
      <c r="W4539" s="6">
        <v>56.3</v>
      </c>
      <c r="X4539" s="6">
        <v>24.7</v>
      </c>
      <c r="Y4539" s="6">
        <v>18.8</v>
      </c>
      <c r="Z4539" s="6">
        <v>1.8</v>
      </c>
      <c r="AA4539" s="6">
        <v>37.6</v>
      </c>
      <c r="AB4539" s="6">
        <v>41.8</v>
      </c>
      <c r="AC4539" s="6">
        <v>0</v>
      </c>
      <c r="AD4539" s="6">
        <v>13.5</v>
      </c>
      <c r="AE4539" s="6">
        <v>13.5</v>
      </c>
      <c r="AF4539" s="6">
        <v>1164</v>
      </c>
      <c r="AG4539" s="6">
        <v>72.400000000000006</v>
      </c>
      <c r="AH4539" s="6">
        <v>31.45</v>
      </c>
      <c r="AI4539" s="6">
        <v>21947</v>
      </c>
      <c r="AJ4539" s="6">
        <v>60408</v>
      </c>
      <c r="AK4539" s="6">
        <v>60374</v>
      </c>
      <c r="AL4539" s="6">
        <v>136328</v>
      </c>
      <c r="AM4539" s="6">
        <v>1858</v>
      </c>
      <c r="AN4539" s="6">
        <v>530036.9</v>
      </c>
      <c r="AO4539" s="6">
        <v>99.4</v>
      </c>
      <c r="AP4539" s="6">
        <v>98.9</v>
      </c>
      <c r="AQ4539" s="6">
        <v>85.9</v>
      </c>
      <c r="AR4539" s="6">
        <v>104.85</v>
      </c>
      <c r="AS4539" s="6">
        <v>105.14</v>
      </c>
      <c r="AT4539" s="6">
        <v>113.79</v>
      </c>
      <c r="AU4539" s="6">
        <v>17288.36</v>
      </c>
      <c r="AV4539" s="6">
        <v>75.900000000000006</v>
      </c>
      <c r="AW4539" s="6"/>
      <c r="AX4539" s="6">
        <v>27.3</v>
      </c>
      <c r="AY4539" s="6">
        <v>64.5</v>
      </c>
      <c r="AZ4539" s="6">
        <v>72</v>
      </c>
      <c r="BA4539" s="6">
        <v>4742</v>
      </c>
      <c r="BB4539" s="6"/>
      <c r="BC4539" s="6">
        <v>7639512</v>
      </c>
      <c r="BD4539" s="6">
        <v>4390</v>
      </c>
      <c r="BE4539" s="6"/>
      <c r="BF4539" s="6">
        <v>8360</v>
      </c>
      <c r="BG4539" s="6">
        <v>12587</v>
      </c>
      <c r="BH4539" s="6">
        <v>10952</v>
      </c>
      <c r="BI4539" s="6">
        <v>1227</v>
      </c>
      <c r="BJ4539" s="6">
        <v>18299</v>
      </c>
      <c r="BK4539" s="6">
        <v>11088</v>
      </c>
      <c r="BL4539" s="6">
        <v>246714</v>
      </c>
      <c r="BM4539" s="6">
        <v>36024</v>
      </c>
      <c r="BN4539" s="6">
        <v>19992</v>
      </c>
      <c r="BO4539" s="6">
        <v>13529</v>
      </c>
      <c r="BP4539" s="6">
        <v>8088</v>
      </c>
      <c r="BQ4539" s="6">
        <v>408661</v>
      </c>
      <c r="BR4539" s="6">
        <v>4163</v>
      </c>
      <c r="BS4539" s="6">
        <v>6148</v>
      </c>
      <c r="BT4539" s="6">
        <v>2326</v>
      </c>
      <c r="BU4539" s="6">
        <v>1553</v>
      </c>
      <c r="BV4539" s="6">
        <v>4755</v>
      </c>
      <c r="BW4539" s="6">
        <v>50</v>
      </c>
      <c r="BX4539" s="6">
        <f>G4539/(VLOOKUP(A4539,плотность!A:B,2,0)*1000)</f>
        <v>67.237682119205303</v>
      </c>
    </row>
    <row r="4540" spans="1:76" ht="14.4" x14ac:dyDescent="0.55000000000000004">
      <c r="A4540" s="6" t="s">
        <v>100</v>
      </c>
      <c r="B4540" s="6">
        <v>2020</v>
      </c>
      <c r="C4540" s="6">
        <v>39593</v>
      </c>
      <c r="D4540" s="6">
        <v>32732</v>
      </c>
      <c r="E4540" s="6">
        <v>6861</v>
      </c>
      <c r="F4540" s="6" t="s">
        <v>77</v>
      </c>
      <c r="G4540" s="6">
        <v>1052181</v>
      </c>
      <c r="H4540" s="6">
        <v>70.92</v>
      </c>
      <c r="I4540" s="6">
        <v>1.397</v>
      </c>
      <c r="J4540" s="6">
        <v>0.50700000000000001</v>
      </c>
      <c r="K4540" s="6">
        <v>0.34499999999999997</v>
      </c>
      <c r="L4540" s="6">
        <v>0.54500000000000004</v>
      </c>
      <c r="M4540" s="6">
        <v>75.2</v>
      </c>
      <c r="N4540" s="6">
        <v>4.7</v>
      </c>
      <c r="O4540" s="6">
        <v>896719</v>
      </c>
      <c r="P4540" s="6">
        <v>273666</v>
      </c>
      <c r="Q4540" s="6">
        <v>358678</v>
      </c>
      <c r="R4540" s="6">
        <v>835792</v>
      </c>
      <c r="S4540" s="6">
        <v>102.4</v>
      </c>
      <c r="T4540" s="6">
        <v>4.3</v>
      </c>
      <c r="U4540" s="6">
        <v>5.5</v>
      </c>
      <c r="V4540" s="6">
        <v>5.7</v>
      </c>
      <c r="W4540" s="6">
        <v>60</v>
      </c>
      <c r="X4540" s="6">
        <v>24.5</v>
      </c>
      <c r="Y4540" s="6">
        <v>21.5</v>
      </c>
      <c r="Z4540" s="6">
        <v>1.6</v>
      </c>
      <c r="AA4540" s="6">
        <v>39.1</v>
      </c>
      <c r="AB4540" s="6">
        <v>37.6</v>
      </c>
      <c r="AC4540" s="6">
        <v>0.1</v>
      </c>
      <c r="AD4540" s="6">
        <v>10.199999999999999</v>
      </c>
      <c r="AE4540" s="6">
        <v>10.199999999999999</v>
      </c>
      <c r="AF4540" s="6">
        <v>819.3</v>
      </c>
      <c r="AG4540" s="6">
        <v>74.5</v>
      </c>
      <c r="AH4540" s="6">
        <v>31.59</v>
      </c>
      <c r="AI4540" s="6">
        <v>21608</v>
      </c>
      <c r="AJ4540" s="6">
        <v>73656</v>
      </c>
      <c r="AK4540" s="6">
        <v>73603</v>
      </c>
      <c r="AL4540" s="6">
        <v>149333</v>
      </c>
      <c r="AM4540" s="6">
        <v>622</v>
      </c>
      <c r="AN4540" s="6">
        <v>558174.6</v>
      </c>
      <c r="AO4540" s="6">
        <v>99.1</v>
      </c>
      <c r="AP4540" s="6">
        <v>97.8</v>
      </c>
      <c r="AQ4540" s="6">
        <v>90.9</v>
      </c>
      <c r="AR4540" s="6">
        <v>105.29</v>
      </c>
      <c r="AS4540" s="6">
        <v>105.72</v>
      </c>
      <c r="AT4540" s="6">
        <v>115.98</v>
      </c>
      <c r="AU4540" s="6">
        <v>16851.37</v>
      </c>
      <c r="AV4540" s="6">
        <v>74.3</v>
      </c>
      <c r="AW4540" s="6"/>
      <c r="AX4540" s="6">
        <v>30</v>
      </c>
      <c r="AY4540" s="6">
        <v>66.2</v>
      </c>
      <c r="AZ4540" s="6">
        <v>80</v>
      </c>
      <c r="BA4540" s="6">
        <v>4317</v>
      </c>
      <c r="BB4540" s="6"/>
      <c r="BC4540" s="6">
        <v>8335213</v>
      </c>
      <c r="BD4540" s="6">
        <v>2928</v>
      </c>
      <c r="BE4540" s="6"/>
      <c r="BF4540" s="6">
        <v>16830</v>
      </c>
      <c r="BG4540" s="6">
        <v>9050</v>
      </c>
      <c r="BH4540" s="6">
        <v>26406</v>
      </c>
      <c r="BI4540" s="6">
        <v>1480</v>
      </c>
      <c r="BJ4540" s="6">
        <v>17980</v>
      </c>
      <c r="BK4540" s="6">
        <v>7817</v>
      </c>
      <c r="BL4540" s="6">
        <v>72852</v>
      </c>
      <c r="BM4540" s="6">
        <v>52372</v>
      </c>
      <c r="BN4540" s="6">
        <v>29190</v>
      </c>
      <c r="BO4540" s="6">
        <v>4861</v>
      </c>
      <c r="BP4540" s="6">
        <v>12658</v>
      </c>
      <c r="BQ4540" s="6">
        <v>310993</v>
      </c>
      <c r="BR4540" s="6">
        <v>5243</v>
      </c>
      <c r="BS4540" s="6">
        <v>26266</v>
      </c>
      <c r="BT4540" s="6">
        <v>4082</v>
      </c>
      <c r="BU4540" s="6">
        <v>7556</v>
      </c>
      <c r="BV4540" s="6">
        <v>876</v>
      </c>
      <c r="BW4540" s="6">
        <v>607</v>
      </c>
      <c r="BX4540" s="6">
        <f>G4540/(VLOOKUP(A4540,плотность!A:B,2,0)*1000)</f>
        <v>35.308087248322146</v>
      </c>
    </row>
    <row r="4541" spans="1:76" ht="14.4" x14ac:dyDescent="0.55000000000000004">
      <c r="A4541" s="6" t="s">
        <v>101</v>
      </c>
      <c r="B4541" s="6">
        <v>2020</v>
      </c>
      <c r="C4541" s="6">
        <v>13430</v>
      </c>
      <c r="D4541" s="6">
        <v>13547</v>
      </c>
      <c r="E4541" s="6">
        <v>-117</v>
      </c>
      <c r="F4541" s="6" t="s">
        <v>77</v>
      </c>
      <c r="G4541" s="6">
        <v>296367</v>
      </c>
      <c r="H4541" s="6">
        <v>68.56</v>
      </c>
      <c r="I4541" s="6">
        <v>1.706</v>
      </c>
      <c r="J4541" s="6">
        <v>0.58699999999999997</v>
      </c>
      <c r="K4541" s="6">
        <v>0.35699999999999998</v>
      </c>
      <c r="L4541" s="6">
        <v>0.76200000000000001</v>
      </c>
      <c r="M4541" s="6">
        <v>77.7</v>
      </c>
      <c r="N4541" s="6">
        <v>3.7</v>
      </c>
      <c r="O4541" s="6">
        <v>1013361</v>
      </c>
      <c r="P4541" s="6">
        <v>257928</v>
      </c>
      <c r="Q4541" s="6">
        <v>675934</v>
      </c>
      <c r="R4541" s="6">
        <v>1149371</v>
      </c>
      <c r="S4541" s="6">
        <v>103.8</v>
      </c>
      <c r="T4541" s="6">
        <v>2.2000000000000002</v>
      </c>
      <c r="U4541" s="6">
        <v>8.1999999999999993</v>
      </c>
      <c r="V4541" s="6">
        <v>0.7</v>
      </c>
      <c r="W4541" s="6">
        <v>67.8</v>
      </c>
      <c r="X4541" s="6">
        <v>21.1</v>
      </c>
      <c r="Y4541" s="6">
        <v>24.2</v>
      </c>
      <c r="Z4541" s="6">
        <v>1.8</v>
      </c>
      <c r="AA4541" s="6">
        <v>42.5</v>
      </c>
      <c r="AB4541" s="6">
        <v>30.9</v>
      </c>
      <c r="AC4541" s="6">
        <v>0.6</v>
      </c>
      <c r="AD4541" s="6">
        <v>13.8</v>
      </c>
      <c r="AE4541" s="6">
        <v>13.8</v>
      </c>
      <c r="AF4541" s="6">
        <v>68.099999999999994</v>
      </c>
      <c r="AG4541" s="6">
        <v>69.599999999999994</v>
      </c>
      <c r="AH4541" s="6">
        <v>26.32</v>
      </c>
      <c r="AI4541" s="6">
        <v>5861</v>
      </c>
      <c r="AJ4541" s="6">
        <v>23911</v>
      </c>
      <c r="AK4541" s="6">
        <v>23871</v>
      </c>
      <c r="AL4541" s="6">
        <v>58855</v>
      </c>
      <c r="AM4541" s="6">
        <v>119</v>
      </c>
      <c r="AN4541" s="6">
        <v>942802</v>
      </c>
      <c r="AO4541" s="6">
        <v>100.3</v>
      </c>
      <c r="AP4541" s="6">
        <v>98.8</v>
      </c>
      <c r="AQ4541" s="6">
        <v>90.1</v>
      </c>
      <c r="AR4541" s="6">
        <v>102.31</v>
      </c>
      <c r="AS4541" s="6">
        <v>103.33</v>
      </c>
      <c r="AT4541" s="6">
        <v>102.97</v>
      </c>
      <c r="AU4541" s="6">
        <v>26105.53</v>
      </c>
      <c r="AV4541" s="6">
        <v>82.7</v>
      </c>
      <c r="AW4541" s="6"/>
      <c r="AX4541" s="6">
        <v>9.1</v>
      </c>
      <c r="AY4541" s="6">
        <v>100.3</v>
      </c>
      <c r="AZ4541" s="6">
        <v>15</v>
      </c>
      <c r="BA4541" s="6">
        <v>1637</v>
      </c>
      <c r="BB4541" s="6"/>
      <c r="BC4541" s="6">
        <v>2225394</v>
      </c>
      <c r="BD4541" s="6">
        <v>1749</v>
      </c>
      <c r="BE4541" s="6"/>
      <c r="BF4541" s="6">
        <v>452</v>
      </c>
      <c r="BG4541" s="6">
        <v>1446</v>
      </c>
      <c r="BH4541" s="6">
        <v>4092</v>
      </c>
      <c r="BI4541" s="6">
        <v>227</v>
      </c>
      <c r="BJ4541" s="6">
        <v>2832</v>
      </c>
      <c r="BK4541" s="6">
        <v>3184</v>
      </c>
      <c r="BL4541" s="6">
        <v>4669</v>
      </c>
      <c r="BM4541" s="6">
        <v>1631</v>
      </c>
      <c r="BN4541" s="6">
        <v>3093</v>
      </c>
      <c r="BO4541" s="6">
        <v>2202</v>
      </c>
      <c r="BP4541" s="6">
        <v>1122</v>
      </c>
      <c r="BQ4541" s="6">
        <v>28019</v>
      </c>
      <c r="BR4541" s="6">
        <v>463</v>
      </c>
      <c r="BS4541" s="6">
        <v>894</v>
      </c>
      <c r="BT4541" s="6">
        <v>640</v>
      </c>
      <c r="BU4541" s="6">
        <v>220</v>
      </c>
      <c r="BV4541" s="6">
        <v>198</v>
      </c>
      <c r="BW4541" s="6">
        <v>7</v>
      </c>
      <c r="BX4541" s="6">
        <f>G4541/(VLOOKUP(A4541,плотность!A:B,2,0)*1000)</f>
        <v>0.81891959104725065</v>
      </c>
    </row>
    <row r="4542" spans="1:76" ht="14.4" x14ac:dyDescent="0.55000000000000004">
      <c r="A4542" s="6" t="s">
        <v>102</v>
      </c>
      <c r="B4542" s="6">
        <v>2020</v>
      </c>
      <c r="C4542" s="6">
        <v>10934</v>
      </c>
      <c r="D4542" s="6">
        <v>11170</v>
      </c>
      <c r="E4542" s="6">
        <v>-236</v>
      </c>
      <c r="F4542" s="6" t="s">
        <v>77</v>
      </c>
      <c r="G4542" s="6">
        <v>470348</v>
      </c>
      <c r="H4542" s="6">
        <v>74.319999999999993</v>
      </c>
      <c r="I4542" s="6">
        <v>1.4670000000000001</v>
      </c>
      <c r="J4542" s="6">
        <v>0.434</v>
      </c>
      <c r="K4542" s="6">
        <v>0.54800000000000004</v>
      </c>
      <c r="L4542" s="6">
        <v>0.48499999999999999</v>
      </c>
      <c r="M4542" s="6">
        <v>41.5</v>
      </c>
      <c r="N4542" s="6">
        <v>14.8</v>
      </c>
      <c r="O4542" s="6">
        <v>1012297</v>
      </c>
      <c r="P4542" s="6">
        <v>168129</v>
      </c>
      <c r="Q4542" s="6">
        <v>43988</v>
      </c>
      <c r="R4542" s="6">
        <v>720210</v>
      </c>
      <c r="S4542" s="6">
        <v>107</v>
      </c>
      <c r="T4542" s="6">
        <v>11.9</v>
      </c>
      <c r="U4542" s="6">
        <v>0.8</v>
      </c>
      <c r="V4542" s="6">
        <v>15.2</v>
      </c>
      <c r="W4542" s="6">
        <v>39.6</v>
      </c>
      <c r="X4542" s="6">
        <v>32.5</v>
      </c>
      <c r="Y4542" s="6">
        <v>23.1</v>
      </c>
      <c r="Z4542" s="6">
        <v>0.3</v>
      </c>
      <c r="AA4542" s="6">
        <v>42</v>
      </c>
      <c r="AB4542" s="6">
        <v>34.4</v>
      </c>
      <c r="AC4542" s="6">
        <v>0.2</v>
      </c>
      <c r="AD4542" s="6">
        <v>23.4</v>
      </c>
      <c r="AE4542" s="6">
        <v>23.4</v>
      </c>
      <c r="AF4542" s="6">
        <v>127.8</v>
      </c>
      <c r="AG4542" s="6">
        <v>68.7</v>
      </c>
      <c r="AH4542" s="6">
        <v>21.83</v>
      </c>
      <c r="AI4542" s="6">
        <v>8844</v>
      </c>
      <c r="AJ4542" s="6">
        <v>12624</v>
      </c>
      <c r="AK4542" s="6">
        <v>12539</v>
      </c>
      <c r="AL4542" s="6">
        <v>36014</v>
      </c>
      <c r="AM4542" s="6">
        <v>490</v>
      </c>
      <c r="AN4542" s="6">
        <v>207471.5</v>
      </c>
      <c r="AO4542" s="6">
        <v>96.3</v>
      </c>
      <c r="AP4542" s="6">
        <v>92.7</v>
      </c>
      <c r="AQ4542" s="6">
        <v>93.9</v>
      </c>
      <c r="AR4542" s="6">
        <v>105.7</v>
      </c>
      <c r="AS4542" s="6">
        <v>105.18</v>
      </c>
      <c r="AT4542" s="6">
        <v>106.5</v>
      </c>
      <c r="AU4542" s="6">
        <v>15424.96</v>
      </c>
      <c r="AV4542" s="6">
        <v>50.5</v>
      </c>
      <c r="AW4542" s="6"/>
      <c r="AX4542" s="6">
        <v>10.7</v>
      </c>
      <c r="AY4542" s="6">
        <v>81.3</v>
      </c>
      <c r="AZ4542" s="6">
        <v>55</v>
      </c>
      <c r="BA4542" s="6">
        <v>1967</v>
      </c>
      <c r="BB4542" s="6"/>
      <c r="BC4542" s="6">
        <v>2460359</v>
      </c>
      <c r="BD4542" s="6">
        <v>1154</v>
      </c>
      <c r="BE4542" s="6"/>
      <c r="BF4542" s="6">
        <v>211</v>
      </c>
      <c r="BG4542" s="6">
        <v>626</v>
      </c>
      <c r="BH4542" s="6">
        <v>2327</v>
      </c>
      <c r="BI4542" s="6">
        <v>39</v>
      </c>
      <c r="BJ4542" s="6">
        <v>1856</v>
      </c>
      <c r="BK4542" s="6">
        <v>736</v>
      </c>
      <c r="BL4542" s="6">
        <v>5248</v>
      </c>
      <c r="BM4542" s="6">
        <v>976</v>
      </c>
      <c r="BN4542" s="6">
        <v>3761</v>
      </c>
      <c r="BO4542" s="6">
        <v>212</v>
      </c>
      <c r="BP4542" s="6">
        <v>837</v>
      </c>
      <c r="BQ4542" s="6">
        <v>17534</v>
      </c>
      <c r="BR4542" s="6">
        <v>126</v>
      </c>
      <c r="BS4542" s="6">
        <v>46</v>
      </c>
      <c r="BT4542" s="6">
        <v>3</v>
      </c>
      <c r="BU4542" s="6">
        <v>28</v>
      </c>
      <c r="BV4542" s="6">
        <v>202</v>
      </c>
      <c r="BW4542" s="6"/>
      <c r="BX4542" s="6">
        <f>G4542/(VLOOKUP(A4542,плотность!A:B,2,0)*1000)</f>
        <v>58.793500000000002</v>
      </c>
    </row>
    <row r="4543" spans="1:76" ht="14.4" x14ac:dyDescent="0.55000000000000004">
      <c r="A4543" s="6" t="s">
        <v>233</v>
      </c>
      <c r="B4543" s="6">
        <v>2020</v>
      </c>
      <c r="C4543" s="6"/>
      <c r="D4543" s="6"/>
      <c r="E4543" s="6"/>
      <c r="F4543" s="6" t="s">
        <v>77</v>
      </c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  <c r="AE4543" s="6"/>
      <c r="AF4543" s="6"/>
      <c r="AG4543" s="6"/>
      <c r="AH4543" s="6"/>
      <c r="AI4543" s="6"/>
      <c r="AJ4543" s="6">
        <v>124353</v>
      </c>
      <c r="AK4543" s="6">
        <v>124131</v>
      </c>
      <c r="AL4543" s="6">
        <v>317744</v>
      </c>
      <c r="AM4543" s="6">
        <v>828</v>
      </c>
      <c r="AN4543" s="6"/>
      <c r="AO4543" s="6"/>
      <c r="AP4543" s="6"/>
      <c r="AQ4543" s="6"/>
      <c r="AR4543" s="6"/>
      <c r="AS4543" s="6"/>
      <c r="AT4543" s="6"/>
      <c r="AU4543" s="6"/>
      <c r="AV4543" s="6"/>
      <c r="AW4543" s="6"/>
      <c r="AX4543" s="6"/>
      <c r="AY4543" s="6">
        <v>80.599999999999994</v>
      </c>
      <c r="AZ4543" s="6"/>
      <c r="BA4543" s="6"/>
      <c r="BB4543" s="6"/>
      <c r="BC4543" s="6"/>
      <c r="BD4543" s="6"/>
      <c r="BE4543" s="6"/>
      <c r="BF4543" s="6"/>
      <c r="BG4543" s="6"/>
      <c r="BH4543" s="6"/>
      <c r="BI4543" s="6"/>
      <c r="BJ4543" s="6"/>
      <c r="BK4543" s="6"/>
      <c r="BL4543" s="6"/>
      <c r="BM4543" s="6"/>
      <c r="BN4543" s="6"/>
      <c r="BO4543" s="6"/>
      <c r="BP4543" s="6"/>
      <c r="BQ4543" s="6"/>
      <c r="BR4543" s="6"/>
      <c r="BS4543" s="6"/>
      <c r="BT4543" s="6"/>
      <c r="BU4543" s="6"/>
      <c r="BV4543" s="6"/>
      <c r="BW4543" s="6"/>
      <c r="BX4543" s="6">
        <f>G4543/(VLOOKUP(A4543,плотность!A:B,2,0)*1000)</f>
        <v>0</v>
      </c>
    </row>
    <row r="4544" spans="1:76" ht="14.4" x14ac:dyDescent="0.55000000000000004">
      <c r="A4544" s="6" t="s">
        <v>103</v>
      </c>
      <c r="B4544" s="6">
        <v>2020</v>
      </c>
      <c r="C4544" s="6">
        <v>60424</v>
      </c>
      <c r="D4544" s="6">
        <v>64178</v>
      </c>
      <c r="E4544" s="6">
        <v>-3754</v>
      </c>
      <c r="F4544" s="6" t="s">
        <v>104</v>
      </c>
      <c r="G4544" s="6">
        <v>2647693</v>
      </c>
      <c r="H4544" s="6">
        <v>68.44</v>
      </c>
      <c r="I4544" s="6">
        <v>1.357</v>
      </c>
      <c r="J4544" s="6">
        <v>0.47399999999999998</v>
      </c>
      <c r="K4544" s="6">
        <v>0.33</v>
      </c>
      <c r="L4544" s="6">
        <v>0.55300000000000005</v>
      </c>
      <c r="M4544" s="6">
        <v>86.4</v>
      </c>
      <c r="N4544" s="6">
        <v>6.7</v>
      </c>
      <c r="O4544" s="6">
        <v>804066</v>
      </c>
      <c r="P4544" s="6">
        <v>156031</v>
      </c>
      <c r="Q4544" s="6">
        <v>255619</v>
      </c>
      <c r="R4544" s="6">
        <v>596697</v>
      </c>
      <c r="S4544" s="6">
        <v>100.6</v>
      </c>
      <c r="T4544" s="6">
        <v>4.8</v>
      </c>
      <c r="U4544" s="6">
        <v>3.7</v>
      </c>
      <c r="V4544" s="6">
        <v>0.5</v>
      </c>
      <c r="W4544" s="6">
        <v>60.3</v>
      </c>
      <c r="X4544" s="6">
        <v>30.7</v>
      </c>
      <c r="Y4544" s="6">
        <v>23.2</v>
      </c>
      <c r="Z4544" s="6">
        <v>1.3</v>
      </c>
      <c r="AA4544" s="6">
        <v>41.5</v>
      </c>
      <c r="AB4544" s="6">
        <v>33.799999999999997</v>
      </c>
      <c r="AC4544" s="6">
        <v>0.2</v>
      </c>
      <c r="AD4544" s="6">
        <v>13.2</v>
      </c>
      <c r="AE4544" s="6">
        <v>13.2</v>
      </c>
      <c r="AF4544" s="6">
        <v>824.5</v>
      </c>
      <c r="AG4544" s="6">
        <v>73.5</v>
      </c>
      <c r="AH4544" s="6">
        <v>25.83</v>
      </c>
      <c r="AI4544" s="6">
        <v>39584</v>
      </c>
      <c r="AJ4544" s="6"/>
      <c r="AK4544" s="6"/>
      <c r="AL4544" s="6"/>
      <c r="AM4544" s="6"/>
      <c r="AN4544" s="6">
        <v>392374.9</v>
      </c>
      <c r="AO4544" s="6">
        <v>97</v>
      </c>
      <c r="AP4544" s="6">
        <v>97.8</v>
      </c>
      <c r="AQ4544" s="6">
        <v>91.6</v>
      </c>
      <c r="AR4544" s="6">
        <v>104.36</v>
      </c>
      <c r="AS4544" s="6">
        <v>104.58</v>
      </c>
      <c r="AT4544" s="6">
        <v>108.14</v>
      </c>
      <c r="AU4544" s="6">
        <v>14602.41</v>
      </c>
      <c r="AV4544" s="6">
        <v>75.3</v>
      </c>
      <c r="AW4544" s="6"/>
      <c r="AX4544" s="6">
        <v>76.900000000000006</v>
      </c>
      <c r="AY4544" s="6"/>
      <c r="AZ4544" s="6">
        <v>232</v>
      </c>
      <c r="BA4544" s="6">
        <v>11643</v>
      </c>
      <c r="BB4544" s="6"/>
      <c r="BC4544" s="6">
        <v>21283685</v>
      </c>
      <c r="BD4544" s="6">
        <v>14182</v>
      </c>
      <c r="BE4544" s="6"/>
      <c r="BF4544" s="6">
        <v>31712</v>
      </c>
      <c r="BG4544" s="6">
        <v>12794</v>
      </c>
      <c r="BH4544" s="6">
        <v>87326</v>
      </c>
      <c r="BI4544" s="6">
        <v>3301</v>
      </c>
      <c r="BJ4544" s="6">
        <v>42895</v>
      </c>
      <c r="BK4544" s="6">
        <v>19124</v>
      </c>
      <c r="BL4544" s="6">
        <v>72726</v>
      </c>
      <c r="BM4544" s="6">
        <v>98835</v>
      </c>
      <c r="BN4544" s="6">
        <v>49731</v>
      </c>
      <c r="BO4544" s="6">
        <v>15017</v>
      </c>
      <c r="BP4544" s="6">
        <v>19591</v>
      </c>
      <c r="BQ4544" s="6">
        <v>507318</v>
      </c>
      <c r="BR4544" s="6">
        <v>8991</v>
      </c>
      <c r="BS4544" s="6">
        <v>15866</v>
      </c>
      <c r="BT4544" s="6">
        <v>1563</v>
      </c>
      <c r="BU4544" s="6">
        <v>4283</v>
      </c>
      <c r="BV4544" s="6">
        <v>4745</v>
      </c>
      <c r="BW4544" s="6">
        <v>135</v>
      </c>
      <c r="BX4544" s="6">
        <f>G4544/(VLOOKUP(A4544,плотность!A:B,2,0)*1000)</f>
        <v>27.666593521421106</v>
      </c>
    </row>
    <row r="4545" spans="1:76" ht="14.4" x14ac:dyDescent="0.55000000000000004">
      <c r="A4545" s="6" t="s">
        <v>105</v>
      </c>
      <c r="B4545" s="6">
        <v>2020</v>
      </c>
      <c r="C4545" s="6">
        <v>41712</v>
      </c>
      <c r="D4545" s="6">
        <v>43249</v>
      </c>
      <c r="E4545" s="6">
        <v>-1537</v>
      </c>
      <c r="F4545" s="6" t="s">
        <v>77</v>
      </c>
      <c r="G4545" s="6">
        <v>1192540</v>
      </c>
      <c r="H4545" s="6">
        <v>70.87</v>
      </c>
      <c r="I4545" s="6">
        <v>1.5940000000000001</v>
      </c>
      <c r="J4545" s="6">
        <v>0.57799999999999996</v>
      </c>
      <c r="K4545" s="6">
        <v>0.34899999999999998</v>
      </c>
      <c r="L4545" s="6">
        <v>0.66700000000000004</v>
      </c>
      <c r="M4545" s="6">
        <v>77.2</v>
      </c>
      <c r="N4545" s="6">
        <v>5.3</v>
      </c>
      <c r="O4545" s="6">
        <v>782671</v>
      </c>
      <c r="P4545" s="6">
        <v>348279</v>
      </c>
      <c r="Q4545" s="6">
        <v>345610</v>
      </c>
      <c r="R4545" s="6">
        <v>706777</v>
      </c>
      <c r="S4545" s="6">
        <v>104.1</v>
      </c>
      <c r="T4545" s="6">
        <v>4.7</v>
      </c>
      <c r="U4545" s="6">
        <v>3.3</v>
      </c>
      <c r="V4545" s="6">
        <v>5.3</v>
      </c>
      <c r="W4545" s="6">
        <v>54.7</v>
      </c>
      <c r="X4545" s="6">
        <v>32</v>
      </c>
      <c r="Y4545" s="6">
        <v>21.7</v>
      </c>
      <c r="Z4545" s="6">
        <v>1.7</v>
      </c>
      <c r="AA4545" s="6">
        <v>38.1</v>
      </c>
      <c r="AB4545" s="6">
        <v>37.4</v>
      </c>
      <c r="AC4545" s="6">
        <v>1.1000000000000001</v>
      </c>
      <c r="AD4545" s="6">
        <v>13.2</v>
      </c>
      <c r="AE4545" s="6">
        <v>13.2</v>
      </c>
      <c r="AF4545" s="6">
        <v>460.4</v>
      </c>
      <c r="AG4545" s="6">
        <v>75.3</v>
      </c>
      <c r="AH4545" s="6">
        <v>27.86</v>
      </c>
      <c r="AI4545" s="6">
        <v>23731</v>
      </c>
      <c r="AJ4545" s="6">
        <v>70250</v>
      </c>
      <c r="AK4545" s="6">
        <v>70046</v>
      </c>
      <c r="AL4545" s="6">
        <v>142861</v>
      </c>
      <c r="AM4545" s="6">
        <v>317</v>
      </c>
      <c r="AN4545" s="6">
        <v>315153.90000000002</v>
      </c>
      <c r="AO4545" s="6">
        <v>102.4</v>
      </c>
      <c r="AP4545" s="6">
        <v>96.2</v>
      </c>
      <c r="AQ4545" s="6">
        <v>92.3</v>
      </c>
      <c r="AR4545" s="6">
        <v>106.47</v>
      </c>
      <c r="AS4545" s="6">
        <v>105.27</v>
      </c>
      <c r="AT4545" s="6">
        <v>110.33</v>
      </c>
      <c r="AU4545" s="6">
        <v>15334.94</v>
      </c>
      <c r="AV4545" s="6">
        <v>87.7</v>
      </c>
      <c r="AW4545" s="6"/>
      <c r="AX4545" s="6">
        <v>36.1</v>
      </c>
      <c r="AY4545" s="6">
        <v>84.8</v>
      </c>
      <c r="AZ4545" s="6">
        <v>126</v>
      </c>
      <c r="BA4545" s="6">
        <v>6211</v>
      </c>
      <c r="BB4545" s="6"/>
      <c r="BC4545" s="6">
        <v>10747148</v>
      </c>
      <c r="BD4545" s="6">
        <v>5727</v>
      </c>
      <c r="BE4545" s="6"/>
      <c r="BF4545" s="6">
        <v>11226</v>
      </c>
      <c r="BG4545" s="6">
        <v>11137</v>
      </c>
      <c r="BH4545" s="6">
        <v>36983</v>
      </c>
      <c r="BI4545" s="6">
        <v>1729</v>
      </c>
      <c r="BJ4545" s="6">
        <v>17670</v>
      </c>
      <c r="BK4545" s="6">
        <v>3579</v>
      </c>
      <c r="BL4545" s="6">
        <v>73644</v>
      </c>
      <c r="BM4545" s="6">
        <v>48001</v>
      </c>
      <c r="BN4545" s="6">
        <v>40277</v>
      </c>
      <c r="BO4545" s="6">
        <v>13622</v>
      </c>
      <c r="BP4545" s="6">
        <v>15843</v>
      </c>
      <c r="BQ4545" s="6">
        <v>299778</v>
      </c>
      <c r="BR4545" s="6">
        <v>5783</v>
      </c>
      <c r="BS4545" s="6">
        <v>8208</v>
      </c>
      <c r="BT4545" s="6">
        <v>1700</v>
      </c>
      <c r="BU4545" s="6">
        <v>1018</v>
      </c>
      <c r="BV4545" s="6">
        <v>797</v>
      </c>
      <c r="BW4545" s="6">
        <v>26</v>
      </c>
      <c r="BX4545" s="6">
        <f>G4545/(VLOOKUP(A4545,плотность!A:B,2,0)*1000)</f>
        <v>9.6405820533548905</v>
      </c>
    </row>
    <row r="4546" spans="1:76" ht="14.4" x14ac:dyDescent="0.55000000000000004">
      <c r="A4546" s="6" t="s">
        <v>106</v>
      </c>
      <c r="B4546" s="6">
        <v>2020</v>
      </c>
      <c r="C4546" s="6"/>
      <c r="D4546" s="6"/>
      <c r="E4546" s="6"/>
      <c r="F4546" s="6" t="s">
        <v>104</v>
      </c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  <c r="AE4546" s="6"/>
      <c r="AF4546" s="6"/>
      <c r="AG4546" s="6"/>
      <c r="AH4546" s="6"/>
      <c r="AI4546" s="6"/>
      <c r="AJ4546" s="6"/>
      <c r="AK4546" s="6"/>
      <c r="AL4546" s="6"/>
      <c r="AM4546" s="6"/>
      <c r="AN4546" s="6"/>
      <c r="AO4546" s="6"/>
      <c r="AP4546" s="6"/>
      <c r="AQ4546" s="6"/>
      <c r="AR4546" s="6"/>
      <c r="AS4546" s="6"/>
      <c r="AT4546" s="6"/>
      <c r="AU4546" s="6"/>
      <c r="AV4546" s="6"/>
      <c r="AW4546" s="6"/>
      <c r="AX4546" s="6"/>
      <c r="AY4546" s="6"/>
      <c r="AZ4546" s="6"/>
      <c r="BA4546" s="6"/>
      <c r="BB4546" s="6"/>
      <c r="BC4546" s="6"/>
      <c r="BD4546" s="6"/>
      <c r="BE4546" s="6"/>
      <c r="BF4546" s="6"/>
      <c r="BG4546" s="6"/>
      <c r="BH4546" s="6"/>
      <c r="BI4546" s="6"/>
      <c r="BJ4546" s="6"/>
      <c r="BK4546" s="6"/>
      <c r="BL4546" s="6"/>
      <c r="BM4546" s="6"/>
      <c r="BN4546" s="6"/>
      <c r="BO4546" s="6"/>
      <c r="BP4546" s="6"/>
      <c r="BQ4546" s="6"/>
      <c r="BR4546" s="6"/>
      <c r="BS4546" s="6"/>
      <c r="BT4546" s="6"/>
      <c r="BU4546" s="6"/>
      <c r="BV4546" s="6"/>
      <c r="BW4546" s="6"/>
      <c r="BX4546" s="6">
        <f>G4546/(VLOOKUP(A4546,плотность!A:B,2,0)*1000)</f>
        <v>0</v>
      </c>
    </row>
    <row r="4547" spans="1:76" ht="14.4" x14ac:dyDescent="0.55000000000000004">
      <c r="A4547" s="6" t="s">
        <v>107</v>
      </c>
      <c r="B4547" s="6">
        <v>2020</v>
      </c>
      <c r="C4547" s="6"/>
      <c r="D4547" s="6"/>
      <c r="E4547" s="6"/>
      <c r="F4547" s="6" t="s">
        <v>104</v>
      </c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  <c r="AH4547" s="6"/>
      <c r="AI4547" s="6"/>
      <c r="AJ4547" s="6"/>
      <c r="AK4547" s="6"/>
      <c r="AL4547" s="6"/>
      <c r="AM4547" s="6"/>
      <c r="AN4547" s="6"/>
      <c r="AO4547" s="6"/>
      <c r="AP4547" s="6"/>
      <c r="AQ4547" s="6"/>
      <c r="AR4547" s="6"/>
      <c r="AS4547" s="6"/>
      <c r="AT4547" s="6"/>
      <c r="AU4547" s="6"/>
      <c r="AV4547" s="6"/>
      <c r="AW4547" s="6"/>
      <c r="AX4547" s="6"/>
      <c r="AY4547" s="6"/>
      <c r="AZ4547" s="6"/>
      <c r="BA4547" s="6"/>
      <c r="BB4547" s="6"/>
      <c r="BC4547" s="6"/>
      <c r="BD4547" s="6"/>
      <c r="BE4547" s="6"/>
      <c r="BF4547" s="6"/>
      <c r="BG4547" s="6"/>
      <c r="BH4547" s="6"/>
      <c r="BI4547" s="6"/>
      <c r="BJ4547" s="6"/>
      <c r="BK4547" s="6"/>
      <c r="BL4547" s="6"/>
      <c r="BM4547" s="6"/>
      <c r="BN4547" s="6"/>
      <c r="BO4547" s="6"/>
      <c r="BP4547" s="6"/>
      <c r="BQ4547" s="6"/>
      <c r="BR4547" s="6"/>
      <c r="BS4547" s="6"/>
      <c r="BT4547" s="6"/>
      <c r="BU4547" s="6"/>
      <c r="BV4547" s="6"/>
      <c r="BW4547" s="6"/>
      <c r="BX4547" s="6">
        <f>G4547/(VLOOKUP(A4547,плотность!A:B,2,0)*1000)</f>
        <v>0</v>
      </c>
    </row>
    <row r="4548" spans="1:76" ht="14.4" x14ac:dyDescent="0.55000000000000004">
      <c r="A4548" s="6" t="s">
        <v>108</v>
      </c>
      <c r="B4548" s="6">
        <v>2020</v>
      </c>
      <c r="C4548" s="6">
        <v>21591</v>
      </c>
      <c r="D4548" s="6">
        <v>21326</v>
      </c>
      <c r="E4548" s="6">
        <v>265</v>
      </c>
      <c r="F4548" s="6" t="s">
        <v>77</v>
      </c>
      <c r="G4548" s="6">
        <v>597968</v>
      </c>
      <c r="H4548" s="6">
        <v>70.31</v>
      </c>
      <c r="I4548" s="6">
        <v>1.6439999999999999</v>
      </c>
      <c r="J4548" s="6">
        <v>0.60599999999999998</v>
      </c>
      <c r="K4548" s="6">
        <v>0.36499999999999999</v>
      </c>
      <c r="L4548" s="6">
        <v>0.67300000000000004</v>
      </c>
      <c r="M4548" s="6">
        <v>73</v>
      </c>
      <c r="N4548" s="6">
        <v>5.5</v>
      </c>
      <c r="O4548" s="6">
        <v>633637</v>
      </c>
      <c r="P4548" s="6">
        <v>322404</v>
      </c>
      <c r="Q4548" s="6">
        <v>402433</v>
      </c>
      <c r="R4548" s="6">
        <v>654477</v>
      </c>
      <c r="S4548" s="6">
        <v>98.6</v>
      </c>
      <c r="T4548" s="6">
        <v>9.1999999999999993</v>
      </c>
      <c r="U4548" s="6">
        <v>3.4</v>
      </c>
      <c r="V4548" s="6">
        <v>2.7</v>
      </c>
      <c r="W4548" s="6">
        <v>54.2</v>
      </c>
      <c r="X4548" s="6">
        <v>30.5</v>
      </c>
      <c r="Y4548" s="6">
        <v>20.2</v>
      </c>
      <c r="Z4548" s="6">
        <v>2</v>
      </c>
      <c r="AA4548" s="6">
        <v>37.6</v>
      </c>
      <c r="AB4548" s="6">
        <v>39.799999999999997</v>
      </c>
      <c r="AC4548" s="6">
        <v>0.4</v>
      </c>
      <c r="AD4548" s="6">
        <v>11.8</v>
      </c>
      <c r="AE4548" s="6">
        <v>11.8</v>
      </c>
      <c r="AF4548" s="6">
        <v>258.5</v>
      </c>
      <c r="AG4548" s="6">
        <v>63.7</v>
      </c>
      <c r="AH4548" s="6">
        <v>29.08</v>
      </c>
      <c r="AI4548" s="6">
        <v>14479</v>
      </c>
      <c r="AJ4548" s="6">
        <v>28065</v>
      </c>
      <c r="AK4548" s="6">
        <v>28004</v>
      </c>
      <c r="AL4548" s="6">
        <v>61868</v>
      </c>
      <c r="AM4548" s="6">
        <v>123</v>
      </c>
      <c r="AN4548" s="6">
        <v>323951.59999999998</v>
      </c>
      <c r="AO4548" s="6">
        <v>97</v>
      </c>
      <c r="AP4548" s="6">
        <v>99.7</v>
      </c>
      <c r="AQ4548" s="6">
        <v>91</v>
      </c>
      <c r="AR4548" s="6">
        <v>106.23</v>
      </c>
      <c r="AS4548" s="6">
        <v>105.22</v>
      </c>
      <c r="AT4548" s="6">
        <v>115.84</v>
      </c>
      <c r="AU4548" s="6">
        <v>15711.12</v>
      </c>
      <c r="AV4548" s="6">
        <v>87.6</v>
      </c>
      <c r="AW4548" s="6"/>
      <c r="AX4548" s="6">
        <v>18.2</v>
      </c>
      <c r="AY4548" s="6">
        <v>95.6</v>
      </c>
      <c r="AZ4548" s="6">
        <v>61</v>
      </c>
      <c r="BA4548" s="6">
        <v>2316</v>
      </c>
      <c r="BB4548" s="6"/>
      <c r="BC4548" s="6">
        <v>5596967</v>
      </c>
      <c r="BD4548" s="6">
        <v>2514</v>
      </c>
      <c r="BE4548" s="6"/>
      <c r="BF4548" s="6">
        <v>22858</v>
      </c>
      <c r="BG4548" s="6">
        <v>7753</v>
      </c>
      <c r="BH4548" s="6">
        <v>26751</v>
      </c>
      <c r="BI4548" s="6">
        <v>1251</v>
      </c>
      <c r="BJ4548" s="6">
        <v>17959</v>
      </c>
      <c r="BK4548" s="6">
        <v>8837</v>
      </c>
      <c r="BL4548" s="6">
        <v>73554</v>
      </c>
      <c r="BM4548" s="6">
        <v>9685</v>
      </c>
      <c r="BN4548" s="6">
        <v>26807</v>
      </c>
      <c r="BO4548" s="6">
        <v>7576</v>
      </c>
      <c r="BP4548" s="6">
        <v>7237</v>
      </c>
      <c r="BQ4548" s="6">
        <v>228129</v>
      </c>
      <c r="BR4548" s="6">
        <v>1796</v>
      </c>
      <c r="BS4548" s="6">
        <v>9161</v>
      </c>
      <c r="BT4548" s="6">
        <v>783</v>
      </c>
      <c r="BU4548" s="6">
        <v>230</v>
      </c>
      <c r="BV4548" s="6">
        <v>464</v>
      </c>
      <c r="BW4548" s="6">
        <v>178</v>
      </c>
      <c r="BX4548" s="6">
        <f>G4548/(VLOOKUP(A4548,плотность!A:B,2,0)*1000)</f>
        <v>9.9330232558139535</v>
      </c>
    </row>
    <row r="4549" spans="1:76" ht="14.4" x14ac:dyDescent="0.55000000000000004">
      <c r="A4549" s="6" t="s">
        <v>109</v>
      </c>
      <c r="B4549" s="6">
        <v>2020</v>
      </c>
      <c r="C4549" s="6">
        <v>168401</v>
      </c>
      <c r="D4549" s="6">
        <v>134890</v>
      </c>
      <c r="E4549" s="6">
        <v>33511</v>
      </c>
      <c r="F4549" s="6" t="s">
        <v>77</v>
      </c>
      <c r="G4549" s="6">
        <v>5794102</v>
      </c>
      <c r="H4549" s="6">
        <v>72.44</v>
      </c>
      <c r="I4549" s="6">
        <v>1.6020000000000001</v>
      </c>
      <c r="J4549" s="6">
        <v>0.57299999999999995</v>
      </c>
      <c r="K4549" s="6">
        <v>0.34200000000000003</v>
      </c>
      <c r="L4549" s="6">
        <v>0.68700000000000006</v>
      </c>
      <c r="M4549" s="6">
        <v>56.2</v>
      </c>
      <c r="N4549" s="6">
        <v>5.7</v>
      </c>
      <c r="O4549" s="6">
        <v>953660</v>
      </c>
      <c r="P4549" s="6">
        <v>581889</v>
      </c>
      <c r="Q4549" s="6">
        <v>341271</v>
      </c>
      <c r="R4549" s="6">
        <v>846413</v>
      </c>
      <c r="S4549" s="6">
        <v>103.2</v>
      </c>
      <c r="T4549" s="6">
        <v>8.8000000000000007</v>
      </c>
      <c r="U4549" s="6">
        <v>2.9</v>
      </c>
      <c r="V4549" s="6">
        <v>29.3</v>
      </c>
      <c r="W4549" s="6">
        <v>40.5</v>
      </c>
      <c r="X4549" s="6">
        <v>18.5</v>
      </c>
      <c r="Y4549" s="6">
        <v>23.3</v>
      </c>
      <c r="Z4549" s="6">
        <v>1.6</v>
      </c>
      <c r="AA4549" s="6">
        <v>34.6</v>
      </c>
      <c r="AB4549" s="6">
        <v>40.4</v>
      </c>
      <c r="AC4549" s="6">
        <v>0.1</v>
      </c>
      <c r="AD4549" s="6">
        <v>10.6</v>
      </c>
      <c r="AE4549" s="6">
        <v>10.6</v>
      </c>
      <c r="AF4549" s="6">
        <v>5124.3</v>
      </c>
      <c r="AG4549" s="6">
        <v>71.400000000000006</v>
      </c>
      <c r="AH4549" s="6">
        <v>28.17</v>
      </c>
      <c r="AI4549" s="6">
        <v>73929</v>
      </c>
      <c r="AJ4549" s="6">
        <v>274647</v>
      </c>
      <c r="AK4549" s="6">
        <v>274103</v>
      </c>
      <c r="AL4549" s="6">
        <v>685054</v>
      </c>
      <c r="AM4549" s="6">
        <v>2973</v>
      </c>
      <c r="AN4549" s="6">
        <v>460720.2</v>
      </c>
      <c r="AO4549" s="6">
        <v>97.9</v>
      </c>
      <c r="AP4549" s="6">
        <v>98.5</v>
      </c>
      <c r="AQ4549" s="6">
        <v>92.3</v>
      </c>
      <c r="AR4549" s="6">
        <v>104</v>
      </c>
      <c r="AS4549" s="6">
        <v>105.07</v>
      </c>
      <c r="AT4549" s="6">
        <v>116.66</v>
      </c>
      <c r="AU4549" s="6">
        <v>17332.73</v>
      </c>
      <c r="AV4549" s="6">
        <v>62.4</v>
      </c>
      <c r="AW4549" s="6"/>
      <c r="AX4549" s="6">
        <v>131.6</v>
      </c>
      <c r="AY4549" s="6">
        <v>67.5</v>
      </c>
      <c r="AZ4549" s="6">
        <v>457</v>
      </c>
      <c r="BA4549" s="6">
        <v>25712</v>
      </c>
      <c r="BB4549" s="6"/>
      <c r="BC4549" s="6">
        <v>42172428</v>
      </c>
      <c r="BD4549" s="6">
        <v>14623</v>
      </c>
      <c r="BE4549" s="6"/>
      <c r="BF4549" s="6">
        <v>139992</v>
      </c>
      <c r="BG4549" s="6">
        <v>52738</v>
      </c>
      <c r="BH4549" s="6">
        <v>115917</v>
      </c>
      <c r="BI4549" s="6">
        <v>9049</v>
      </c>
      <c r="BJ4549" s="6">
        <v>180422</v>
      </c>
      <c r="BK4549" s="6">
        <v>72927</v>
      </c>
      <c r="BL4549" s="6">
        <v>234591</v>
      </c>
      <c r="BM4549" s="6">
        <v>179452</v>
      </c>
      <c r="BN4549" s="6">
        <v>147954</v>
      </c>
      <c r="BO4549" s="6">
        <v>51308</v>
      </c>
      <c r="BP4549" s="6">
        <v>69902</v>
      </c>
      <c r="BQ4549" s="6">
        <v>1363625</v>
      </c>
      <c r="BR4549" s="6">
        <v>15927</v>
      </c>
      <c r="BS4549" s="6">
        <v>33336</v>
      </c>
      <c r="BT4549" s="6">
        <v>5205</v>
      </c>
      <c r="BU4549" s="6">
        <v>6131</v>
      </c>
      <c r="BV4549" s="6">
        <v>21509</v>
      </c>
      <c r="BW4549" s="6">
        <v>1194</v>
      </c>
      <c r="BX4549" s="6">
        <f>G4549/(VLOOKUP(A4549,плотность!A:B,2,0)*1000)</f>
        <v>76.743072847682114</v>
      </c>
    </row>
    <row r="4550" spans="1:76" ht="14.4" x14ac:dyDescent="0.55000000000000004">
      <c r="A4550" s="6" t="s">
        <v>110</v>
      </c>
      <c r="B4550" s="6">
        <v>2020</v>
      </c>
      <c r="C4550" s="6">
        <v>115433</v>
      </c>
      <c r="D4550" s="6">
        <v>113591</v>
      </c>
      <c r="E4550" s="6">
        <v>1842</v>
      </c>
      <c r="F4550" s="6" t="s">
        <v>77</v>
      </c>
      <c r="G4550" s="6">
        <v>2872080</v>
      </c>
      <c r="H4550" s="6">
        <v>69.900000000000006</v>
      </c>
      <c r="I4550" s="6">
        <v>1.48</v>
      </c>
      <c r="J4550" s="6">
        <v>0.52700000000000002</v>
      </c>
      <c r="K4550" s="6">
        <v>0.32600000000000001</v>
      </c>
      <c r="L4550" s="6">
        <v>0.627</v>
      </c>
      <c r="M4550" s="6">
        <v>78.900000000000006</v>
      </c>
      <c r="N4550" s="6">
        <v>6</v>
      </c>
      <c r="O4550" s="6">
        <v>893105</v>
      </c>
      <c r="P4550" s="6">
        <v>585347</v>
      </c>
      <c r="Q4550" s="6">
        <v>416037</v>
      </c>
      <c r="R4550" s="6">
        <v>861579</v>
      </c>
      <c r="S4550" s="6">
        <v>105.5</v>
      </c>
      <c r="T4550" s="6">
        <v>5.5</v>
      </c>
      <c r="U4550" s="6">
        <v>2.2999999999999998</v>
      </c>
      <c r="V4550" s="6">
        <v>0.7</v>
      </c>
      <c r="W4550" s="6">
        <v>67.099999999999994</v>
      </c>
      <c r="X4550" s="6">
        <v>24.4</v>
      </c>
      <c r="Y4550" s="6">
        <v>26.6</v>
      </c>
      <c r="Z4550" s="6">
        <v>1.7</v>
      </c>
      <c r="AA4550" s="6">
        <v>36.299999999999997</v>
      </c>
      <c r="AB4550" s="6">
        <v>35.1</v>
      </c>
      <c r="AC4550" s="6">
        <v>0.4</v>
      </c>
      <c r="AD4550" s="6">
        <v>17</v>
      </c>
      <c r="AE4550" s="6">
        <v>17</v>
      </c>
      <c r="AF4550" s="6">
        <v>1307.0999999999999</v>
      </c>
      <c r="AG4550" s="6">
        <v>70.099999999999994</v>
      </c>
      <c r="AH4550" s="6">
        <v>25.94</v>
      </c>
      <c r="AI4550" s="6">
        <v>35647</v>
      </c>
      <c r="AJ4550" s="6">
        <v>200076</v>
      </c>
      <c r="AK4550" s="6">
        <v>199647</v>
      </c>
      <c r="AL4550" s="6">
        <v>435385</v>
      </c>
      <c r="AM4550" s="6">
        <v>2462</v>
      </c>
      <c r="AN4550" s="6">
        <v>951613.7</v>
      </c>
      <c r="AO4550" s="6">
        <v>94.2</v>
      </c>
      <c r="AP4550" s="6">
        <v>94</v>
      </c>
      <c r="AQ4550" s="6">
        <v>90.8</v>
      </c>
      <c r="AR4550" s="6">
        <v>104.75</v>
      </c>
      <c r="AS4550" s="6">
        <v>104.69</v>
      </c>
      <c r="AT4550" s="6">
        <v>112.65</v>
      </c>
      <c r="AU4550" s="6">
        <v>17035.310000000001</v>
      </c>
      <c r="AV4550" s="6">
        <v>68.099999999999994</v>
      </c>
      <c r="AW4550" s="6"/>
      <c r="AX4550" s="6">
        <v>93.7</v>
      </c>
      <c r="AY4550" s="6">
        <v>66.099999999999994</v>
      </c>
      <c r="AZ4550" s="6">
        <v>194</v>
      </c>
      <c r="BA4550" s="6">
        <v>14465</v>
      </c>
      <c r="BB4550" s="6"/>
      <c r="BC4550" s="6">
        <v>23576477</v>
      </c>
      <c r="BD4550" s="6">
        <v>18216.990000000002</v>
      </c>
      <c r="BE4550" s="6"/>
      <c r="BF4550" s="6">
        <v>46488</v>
      </c>
      <c r="BG4550" s="6">
        <v>34624</v>
      </c>
      <c r="BH4550" s="6">
        <v>74862</v>
      </c>
      <c r="BI4550" s="6">
        <v>4530</v>
      </c>
      <c r="BJ4550" s="6">
        <v>79552</v>
      </c>
      <c r="BK4550" s="6">
        <v>29799</v>
      </c>
      <c r="BL4550" s="6">
        <v>165088</v>
      </c>
      <c r="BM4550" s="6">
        <v>329528</v>
      </c>
      <c r="BN4550" s="6">
        <v>81678</v>
      </c>
      <c r="BO4550" s="6">
        <v>32177</v>
      </c>
      <c r="BP4550" s="6">
        <v>23783</v>
      </c>
      <c r="BQ4550" s="6">
        <v>1009395</v>
      </c>
      <c r="BR4550" s="6">
        <v>17016</v>
      </c>
      <c r="BS4550" s="6">
        <v>36039</v>
      </c>
      <c r="BT4550" s="6">
        <v>4949</v>
      </c>
      <c r="BU4550" s="6">
        <v>5853</v>
      </c>
      <c r="BV4550" s="6">
        <v>6142</v>
      </c>
      <c r="BW4550" s="6">
        <v>488</v>
      </c>
      <c r="BX4550" s="6">
        <f>G4550/(VLOOKUP(A4550,плотность!A:B,2,0)*1000)</f>
        <v>30.01128526645768</v>
      </c>
    </row>
    <row r="4551" spans="1:76" ht="14.4" x14ac:dyDescent="0.55000000000000004">
      <c r="A4551" s="6" t="s">
        <v>111</v>
      </c>
      <c r="B4551" s="6">
        <v>2020</v>
      </c>
      <c r="C4551" s="6"/>
      <c r="D4551" s="6"/>
      <c r="E4551" s="6"/>
      <c r="F4551" s="6" t="s">
        <v>93</v>
      </c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  <c r="AH4551" s="6"/>
      <c r="AI4551" s="6"/>
      <c r="AJ4551" s="6"/>
      <c r="AK4551" s="6"/>
      <c r="AL4551" s="6"/>
      <c r="AM4551" s="6"/>
      <c r="AN4551" s="6"/>
      <c r="AO4551" s="6"/>
      <c r="AP4551" s="6"/>
      <c r="AQ4551" s="6"/>
      <c r="AR4551" s="6"/>
      <c r="AS4551" s="6"/>
      <c r="AT4551" s="6"/>
      <c r="AU4551" s="6"/>
      <c r="AV4551" s="6"/>
      <c r="AW4551" s="6"/>
      <c r="AX4551" s="6"/>
      <c r="AY4551" s="6"/>
      <c r="AZ4551" s="6"/>
      <c r="BA4551" s="6"/>
      <c r="BB4551" s="6"/>
      <c r="BC4551" s="6"/>
      <c r="BD4551" s="6"/>
      <c r="BE4551" s="6"/>
      <c r="BF4551" s="6"/>
      <c r="BG4551" s="6"/>
      <c r="BH4551" s="6"/>
      <c r="BI4551" s="6"/>
      <c r="BJ4551" s="6"/>
      <c r="BK4551" s="6"/>
      <c r="BL4551" s="6"/>
      <c r="BM4551" s="6"/>
      <c r="BN4551" s="6"/>
      <c r="BO4551" s="6"/>
      <c r="BP4551" s="6"/>
      <c r="BQ4551" s="6"/>
      <c r="BR4551" s="6"/>
      <c r="BS4551" s="6"/>
      <c r="BT4551" s="6"/>
      <c r="BU4551" s="6"/>
      <c r="BV4551" s="6"/>
      <c r="BW4551" s="6"/>
      <c r="BX4551" s="6">
        <f>G4551/(VLOOKUP(A4551,плотность!A:B,2,0)*1000)</f>
        <v>0</v>
      </c>
    </row>
    <row r="4552" spans="1:76" ht="14.4" x14ac:dyDescent="0.55000000000000004">
      <c r="A4552" s="6" t="s">
        <v>112</v>
      </c>
      <c r="B4552" s="6">
        <v>2020</v>
      </c>
      <c r="C4552" s="6">
        <v>28862</v>
      </c>
      <c r="D4552" s="6">
        <v>30498</v>
      </c>
      <c r="E4552" s="6">
        <v>-1636</v>
      </c>
      <c r="F4552" s="6" t="s">
        <v>77</v>
      </c>
      <c r="G4552" s="6">
        <v>800000</v>
      </c>
      <c r="H4552" s="6">
        <v>69.52</v>
      </c>
      <c r="I4552" s="6">
        <v>1.804</v>
      </c>
      <c r="J4552" s="6">
        <v>0.61499999999999999</v>
      </c>
      <c r="K4552" s="6">
        <v>0.50800000000000001</v>
      </c>
      <c r="L4552" s="6">
        <v>0.68100000000000005</v>
      </c>
      <c r="M4552" s="6">
        <v>63.4</v>
      </c>
      <c r="N4552" s="6">
        <v>8.1</v>
      </c>
      <c r="O4552" s="6">
        <v>707863</v>
      </c>
      <c r="P4552" s="6">
        <v>205150</v>
      </c>
      <c r="Q4552" s="6">
        <v>303271</v>
      </c>
      <c r="R4552" s="6">
        <v>536779</v>
      </c>
      <c r="S4552" s="6">
        <v>104.3</v>
      </c>
      <c r="T4552" s="6">
        <v>5.0999999999999996</v>
      </c>
      <c r="U4552" s="6">
        <v>2.1</v>
      </c>
      <c r="V4552" s="6">
        <v>2</v>
      </c>
      <c r="W4552" s="6">
        <v>55</v>
      </c>
      <c r="X4552" s="6">
        <v>35.799999999999997</v>
      </c>
      <c r="Y4552" s="6">
        <v>17.5</v>
      </c>
      <c r="Z4552" s="6">
        <v>1.7</v>
      </c>
      <c r="AA4552" s="6">
        <v>36.9</v>
      </c>
      <c r="AB4552" s="6">
        <v>43.6</v>
      </c>
      <c r="AC4552" s="6">
        <v>0.4</v>
      </c>
      <c r="AD4552" s="6">
        <v>18.600000000000001</v>
      </c>
      <c r="AE4552" s="6">
        <v>18.600000000000001</v>
      </c>
      <c r="AF4552" s="6">
        <v>267.39999999999998</v>
      </c>
      <c r="AG4552" s="6">
        <v>76.8</v>
      </c>
      <c r="AH4552" s="6">
        <v>26.57</v>
      </c>
      <c r="AI4552" s="6">
        <v>18113</v>
      </c>
      <c r="AJ4552" s="6">
        <v>39588</v>
      </c>
      <c r="AK4552" s="6">
        <v>39536</v>
      </c>
      <c r="AL4552" s="6">
        <v>93395</v>
      </c>
      <c r="AM4552" s="6">
        <v>202</v>
      </c>
      <c r="AN4552" s="6">
        <v>294464</v>
      </c>
      <c r="AO4552" s="6">
        <v>98.4</v>
      </c>
      <c r="AP4552" s="6">
        <v>96.5</v>
      </c>
      <c r="AQ4552" s="6">
        <v>84.4</v>
      </c>
      <c r="AR4552" s="6">
        <v>105.15</v>
      </c>
      <c r="AS4552" s="6">
        <v>105.91</v>
      </c>
      <c r="AT4552" s="6">
        <v>107.49</v>
      </c>
      <c r="AU4552" s="6">
        <v>15579.47</v>
      </c>
      <c r="AV4552" s="6">
        <v>71.8</v>
      </c>
      <c r="AW4552" s="6"/>
      <c r="AX4552" s="6">
        <v>22.3</v>
      </c>
      <c r="AY4552" s="6">
        <v>85.5</v>
      </c>
      <c r="AZ4552" s="6">
        <v>76</v>
      </c>
      <c r="BA4552" s="6">
        <v>2367</v>
      </c>
      <c r="BB4552" s="6"/>
      <c r="BC4552" s="6">
        <v>5736210</v>
      </c>
      <c r="BD4552" s="6">
        <v>4270</v>
      </c>
      <c r="BE4552" s="6"/>
      <c r="BF4552" s="6">
        <v>12664</v>
      </c>
      <c r="BG4552" s="6">
        <v>4665</v>
      </c>
      <c r="BH4552" s="6">
        <v>18294</v>
      </c>
      <c r="BI4552" s="6">
        <v>1298</v>
      </c>
      <c r="BJ4552" s="6">
        <v>13467</v>
      </c>
      <c r="BK4552" s="6">
        <v>5045</v>
      </c>
      <c r="BL4552" s="6">
        <v>20964</v>
      </c>
      <c r="BM4552" s="6">
        <v>12900</v>
      </c>
      <c r="BN4552" s="6">
        <v>13003</v>
      </c>
      <c r="BO4552" s="6">
        <v>7257</v>
      </c>
      <c r="BP4552" s="6">
        <v>4883</v>
      </c>
      <c r="BQ4552" s="6">
        <v>128757</v>
      </c>
      <c r="BR4552" s="6">
        <v>3466</v>
      </c>
      <c r="BS4552" s="6">
        <v>5763</v>
      </c>
      <c r="BT4552" s="6">
        <v>434</v>
      </c>
      <c r="BU4552" s="6">
        <v>389</v>
      </c>
      <c r="BV4552" s="6">
        <v>2028</v>
      </c>
      <c r="BW4552" s="6"/>
      <c r="BX4552" s="6">
        <f>G4552/(VLOOKUP(A4552,плотность!A:B,2,0)*1000)</f>
        <v>0.54637344625051221</v>
      </c>
    </row>
    <row r="4553" spans="1:76" ht="14.4" x14ac:dyDescent="0.55000000000000004">
      <c r="A4553" s="6" t="s">
        <v>113</v>
      </c>
      <c r="B4553" s="6">
        <v>2020</v>
      </c>
      <c r="C4553" s="6">
        <v>35056</v>
      </c>
      <c r="D4553" s="6">
        <v>32126</v>
      </c>
      <c r="E4553" s="6">
        <v>2930</v>
      </c>
      <c r="F4553" s="6" t="s">
        <v>77</v>
      </c>
      <c r="G4553" s="6">
        <v>1099627</v>
      </c>
      <c r="H4553" s="6">
        <v>70.45</v>
      </c>
      <c r="I4553" s="6">
        <v>1.3720000000000001</v>
      </c>
      <c r="J4553" s="6">
        <v>0.50600000000000001</v>
      </c>
      <c r="K4553" s="6">
        <v>0.25600000000000001</v>
      </c>
      <c r="L4553" s="6">
        <v>0.61</v>
      </c>
      <c r="M4553" s="6">
        <v>68.3</v>
      </c>
      <c r="N4553" s="6">
        <v>4.8</v>
      </c>
      <c r="O4553" s="6">
        <v>828743</v>
      </c>
      <c r="P4553" s="6">
        <v>263639</v>
      </c>
      <c r="Q4553" s="6">
        <v>285271</v>
      </c>
      <c r="R4553" s="6">
        <v>620706</v>
      </c>
      <c r="S4553" s="6">
        <v>105.3</v>
      </c>
      <c r="T4553" s="6">
        <v>9.3000000000000007</v>
      </c>
      <c r="U4553" s="6">
        <v>3.1</v>
      </c>
      <c r="V4553" s="6">
        <v>12.7</v>
      </c>
      <c r="W4553" s="6">
        <v>49.3</v>
      </c>
      <c r="X4553" s="6">
        <v>25.6</v>
      </c>
      <c r="Y4553" s="6">
        <v>18.899999999999999</v>
      </c>
      <c r="Z4553" s="6">
        <v>1.4</v>
      </c>
      <c r="AA4553" s="6">
        <v>38.4</v>
      </c>
      <c r="AB4553" s="6">
        <v>41.2</v>
      </c>
      <c r="AC4553" s="6">
        <v>0.1</v>
      </c>
      <c r="AD4553" s="6">
        <v>9.9</v>
      </c>
      <c r="AE4553" s="6">
        <v>9.9</v>
      </c>
      <c r="AF4553" s="6">
        <v>522.9</v>
      </c>
      <c r="AG4553" s="6">
        <v>74</v>
      </c>
      <c r="AH4553" s="6">
        <v>31.65</v>
      </c>
      <c r="AI4553" s="6">
        <v>16942</v>
      </c>
      <c r="AJ4553" s="6">
        <v>48424</v>
      </c>
      <c r="AK4553" s="6">
        <v>48301</v>
      </c>
      <c r="AL4553" s="6">
        <v>115829</v>
      </c>
      <c r="AM4553" s="6">
        <v>263</v>
      </c>
      <c r="AN4553" s="6">
        <v>487030.7</v>
      </c>
      <c r="AO4553" s="6">
        <v>102.6</v>
      </c>
      <c r="AP4553" s="6">
        <v>95.6</v>
      </c>
      <c r="AQ4553" s="6">
        <v>90</v>
      </c>
      <c r="AR4553" s="6">
        <v>104.99</v>
      </c>
      <c r="AS4553" s="6">
        <v>105.77</v>
      </c>
      <c r="AT4553" s="6">
        <v>117.86</v>
      </c>
      <c r="AU4553" s="6">
        <v>14964.73</v>
      </c>
      <c r="AV4553" s="6">
        <v>58.8</v>
      </c>
      <c r="AW4553" s="6"/>
      <c r="AX4553" s="6">
        <v>29.9</v>
      </c>
      <c r="AY4553" s="6">
        <v>78.7</v>
      </c>
      <c r="AZ4553" s="6">
        <v>125</v>
      </c>
      <c r="BA4553" s="6">
        <v>5778</v>
      </c>
      <c r="BB4553" s="6"/>
      <c r="BC4553" s="6">
        <v>7968929</v>
      </c>
      <c r="BD4553" s="6">
        <v>3810</v>
      </c>
      <c r="BE4553" s="6"/>
      <c r="BF4553" s="6">
        <v>20115</v>
      </c>
      <c r="BG4553" s="6">
        <v>5397</v>
      </c>
      <c r="BH4553" s="6">
        <v>15057</v>
      </c>
      <c r="BI4553" s="6">
        <v>1517</v>
      </c>
      <c r="BJ4553" s="6">
        <v>18571</v>
      </c>
      <c r="BK4553" s="6">
        <v>6525</v>
      </c>
      <c r="BL4553" s="6">
        <v>57093</v>
      </c>
      <c r="BM4553" s="6">
        <v>22768</v>
      </c>
      <c r="BN4553" s="6">
        <v>22147</v>
      </c>
      <c r="BO4553" s="6">
        <v>7010</v>
      </c>
      <c r="BP4553" s="6">
        <v>14460</v>
      </c>
      <c r="BQ4553" s="6">
        <v>208119</v>
      </c>
      <c r="BR4553" s="6">
        <v>3009</v>
      </c>
      <c r="BS4553" s="6">
        <v>5558</v>
      </c>
      <c r="BT4553" s="6">
        <v>148</v>
      </c>
      <c r="BU4553" s="6">
        <v>2465</v>
      </c>
      <c r="BV4553" s="6">
        <v>526</v>
      </c>
      <c r="BW4553" s="6">
        <v>75</v>
      </c>
      <c r="BX4553" s="6">
        <f>G4553/(VLOOKUP(A4553,плотность!A:B,2,0)*1000)</f>
        <v>36.65423333333333</v>
      </c>
    </row>
    <row r="4554" spans="1:76" ht="14.4" x14ac:dyDescent="0.55000000000000004">
      <c r="A4554" s="6" t="s">
        <v>114</v>
      </c>
      <c r="B4554" s="6">
        <v>2020</v>
      </c>
      <c r="C4554" s="6">
        <v>102308</v>
      </c>
      <c r="D4554" s="6">
        <v>70448</v>
      </c>
      <c r="E4554" s="6">
        <v>31860</v>
      </c>
      <c r="F4554" s="6" t="s">
        <v>77</v>
      </c>
      <c r="G4554" s="6">
        <v>1950942</v>
      </c>
      <c r="H4554" s="6">
        <v>71.930000000000007</v>
      </c>
      <c r="I4554" s="6">
        <v>0.95899999999999996</v>
      </c>
      <c r="J4554" s="6">
        <v>0.33700000000000002</v>
      </c>
      <c r="K4554" s="6">
        <v>0.20899999999999999</v>
      </c>
      <c r="L4554" s="6">
        <v>0.41299999999999998</v>
      </c>
      <c r="M4554" s="6">
        <v>66.2</v>
      </c>
      <c r="N4554" s="6">
        <v>5.3</v>
      </c>
      <c r="O4554" s="6">
        <v>855090</v>
      </c>
      <c r="P4554" s="6">
        <v>723404</v>
      </c>
      <c r="Q4554" s="6">
        <v>421934</v>
      </c>
      <c r="R4554" s="6">
        <v>888276</v>
      </c>
      <c r="S4554" s="6">
        <v>101.1</v>
      </c>
      <c r="T4554" s="6">
        <v>6</v>
      </c>
      <c r="U4554" s="6">
        <v>7.5</v>
      </c>
      <c r="V4554" s="6">
        <v>8</v>
      </c>
      <c r="W4554" s="6">
        <v>59</v>
      </c>
      <c r="X4554" s="6">
        <v>19.5</v>
      </c>
      <c r="Y4554" s="6">
        <v>22.9</v>
      </c>
      <c r="Z4554" s="6">
        <v>1.7</v>
      </c>
      <c r="AA4554" s="6">
        <v>36.5</v>
      </c>
      <c r="AB4554" s="6">
        <v>38.4</v>
      </c>
      <c r="AC4554" s="6">
        <v>0.6</v>
      </c>
      <c r="AD4554" s="6">
        <v>9.1</v>
      </c>
      <c r="AE4554" s="6">
        <v>9.1</v>
      </c>
      <c r="AF4554" s="6">
        <v>2666</v>
      </c>
      <c r="AG4554" s="6">
        <v>77.2</v>
      </c>
      <c r="AH4554" s="6">
        <v>30.57</v>
      </c>
      <c r="AI4554" s="6">
        <v>13344</v>
      </c>
      <c r="AJ4554" s="6">
        <v>153029</v>
      </c>
      <c r="AK4554" s="6">
        <v>152913</v>
      </c>
      <c r="AL4554" s="6">
        <v>319378</v>
      </c>
      <c r="AM4554" s="6">
        <v>762</v>
      </c>
      <c r="AN4554" s="6">
        <v>661328.6</v>
      </c>
      <c r="AO4554" s="6">
        <v>98.3</v>
      </c>
      <c r="AP4554" s="6">
        <v>106.7</v>
      </c>
      <c r="AQ4554" s="6">
        <v>94.6</v>
      </c>
      <c r="AR4554" s="6">
        <v>103.54</v>
      </c>
      <c r="AS4554" s="6">
        <v>104.06</v>
      </c>
      <c r="AT4554" s="6">
        <v>107.3</v>
      </c>
      <c r="AU4554" s="6">
        <v>17278.97</v>
      </c>
      <c r="AV4554" s="6">
        <v>85</v>
      </c>
      <c r="AW4554" s="6"/>
      <c r="AX4554" s="6">
        <v>48.5</v>
      </c>
      <c r="AY4554" s="6">
        <v>52.4</v>
      </c>
      <c r="AZ4554" s="6">
        <v>139</v>
      </c>
      <c r="BA4554" s="6">
        <v>7014</v>
      </c>
      <c r="BB4554" s="6"/>
      <c r="BC4554" s="6">
        <v>11952963</v>
      </c>
      <c r="BD4554" s="6">
        <v>5674</v>
      </c>
      <c r="BE4554" s="6"/>
      <c r="BF4554" s="6">
        <v>14165</v>
      </c>
      <c r="BG4554" s="6">
        <v>10622</v>
      </c>
      <c r="BH4554" s="6">
        <v>15807</v>
      </c>
      <c r="BI4554" s="6">
        <v>972</v>
      </c>
      <c r="BJ4554" s="6">
        <v>12640</v>
      </c>
      <c r="BK4554" s="6">
        <v>7265</v>
      </c>
      <c r="BL4554" s="6">
        <v>64931</v>
      </c>
      <c r="BM4554" s="6">
        <v>21052</v>
      </c>
      <c r="BN4554" s="6">
        <v>19133</v>
      </c>
      <c r="BO4554" s="6">
        <v>13280</v>
      </c>
      <c r="BP4554" s="6">
        <v>7052</v>
      </c>
      <c r="BQ4554" s="6">
        <v>208726</v>
      </c>
      <c r="BR4554" s="6">
        <v>7410</v>
      </c>
      <c r="BS4554" s="6">
        <v>2560</v>
      </c>
      <c r="BT4554" s="6">
        <v>2047</v>
      </c>
      <c r="BU4554" s="6">
        <v>346</v>
      </c>
      <c r="BV4554" s="6">
        <v>1566</v>
      </c>
      <c r="BW4554" s="6">
        <v>41</v>
      </c>
      <c r="BX4554" s="6">
        <f>G4554/(VLOOKUP(A4554,плотность!A:B,2,0)*1000)</f>
        <v>23.253182359952323</v>
      </c>
    </row>
    <row r="4555" spans="1:76" ht="14.4" x14ac:dyDescent="0.55000000000000004">
      <c r="A4555" s="6" t="s">
        <v>115</v>
      </c>
      <c r="B4555" s="6">
        <v>2020</v>
      </c>
      <c r="C4555" s="6">
        <v>31690</v>
      </c>
      <c r="D4555" s="6">
        <v>32029</v>
      </c>
      <c r="E4555" s="6">
        <v>-339</v>
      </c>
      <c r="F4555" s="6" t="s">
        <v>77</v>
      </c>
      <c r="G4555" s="6">
        <v>1159669</v>
      </c>
      <c r="H4555" s="6">
        <v>70.680000000000007</v>
      </c>
      <c r="I4555" s="6">
        <v>1.3240000000000001</v>
      </c>
      <c r="J4555" s="6">
        <v>0.49</v>
      </c>
      <c r="K4555" s="6">
        <v>0.28499999999999998</v>
      </c>
      <c r="L4555" s="6">
        <v>0.54900000000000004</v>
      </c>
      <c r="M4555" s="6">
        <v>63.4</v>
      </c>
      <c r="N4555" s="6">
        <v>4.3</v>
      </c>
      <c r="O4555" s="6">
        <v>1050012</v>
      </c>
      <c r="P4555" s="6">
        <v>261689</v>
      </c>
      <c r="Q4555" s="6">
        <v>283516</v>
      </c>
      <c r="R4555" s="6">
        <v>596909</v>
      </c>
      <c r="S4555" s="6">
        <v>103.3</v>
      </c>
      <c r="T4555" s="6">
        <v>9.9</v>
      </c>
      <c r="U4555" s="6">
        <v>3.7</v>
      </c>
      <c r="V4555" s="6">
        <v>15.2</v>
      </c>
      <c r="W4555" s="6">
        <v>47.7</v>
      </c>
      <c r="X4555" s="6">
        <v>23.5</v>
      </c>
      <c r="Y4555" s="6">
        <v>21.6</v>
      </c>
      <c r="Z4555" s="6">
        <v>1.4</v>
      </c>
      <c r="AA4555" s="6">
        <v>35.700000000000003</v>
      </c>
      <c r="AB4555" s="6">
        <v>41.2</v>
      </c>
      <c r="AC4555" s="6">
        <v>0</v>
      </c>
      <c r="AD4555" s="6">
        <v>8.6</v>
      </c>
      <c r="AE4555" s="6">
        <v>8.6</v>
      </c>
      <c r="AF4555" s="6">
        <v>1231.8</v>
      </c>
      <c r="AG4555" s="6">
        <v>68.8</v>
      </c>
      <c r="AH4555" s="6">
        <v>33.58</v>
      </c>
      <c r="AI4555" s="6">
        <v>17586</v>
      </c>
      <c r="AJ4555" s="6">
        <v>49491</v>
      </c>
      <c r="AK4555" s="6">
        <v>49445</v>
      </c>
      <c r="AL4555" s="6">
        <v>119340</v>
      </c>
      <c r="AM4555" s="6">
        <v>256</v>
      </c>
      <c r="AN4555" s="6">
        <v>546151.30000000005</v>
      </c>
      <c r="AO4555" s="6">
        <v>103.5</v>
      </c>
      <c r="AP4555" s="6">
        <v>93.5</v>
      </c>
      <c r="AQ4555" s="6">
        <v>93.5</v>
      </c>
      <c r="AR4555" s="6">
        <v>105.9</v>
      </c>
      <c r="AS4555" s="6">
        <v>106.14</v>
      </c>
      <c r="AT4555" s="6">
        <v>111.59</v>
      </c>
      <c r="AU4555" s="6">
        <v>14721.11</v>
      </c>
      <c r="AV4555" s="6">
        <v>72</v>
      </c>
      <c r="AW4555" s="6"/>
      <c r="AX4555" s="6">
        <v>39.799999999999997</v>
      </c>
      <c r="AY4555" s="6">
        <v>77.599999999999994</v>
      </c>
      <c r="AZ4555" s="6">
        <v>120</v>
      </c>
      <c r="BA4555" s="6">
        <v>4649</v>
      </c>
      <c r="BB4555" s="6"/>
      <c r="BC4555" s="6">
        <v>8616556</v>
      </c>
      <c r="BD4555" s="6">
        <v>3301.99</v>
      </c>
      <c r="BE4555" s="6"/>
      <c r="BF4555" s="6">
        <v>49606</v>
      </c>
      <c r="BG4555" s="6">
        <v>5621</v>
      </c>
      <c r="BH4555" s="6">
        <v>25515</v>
      </c>
      <c r="BI4555" s="6">
        <v>1380</v>
      </c>
      <c r="BJ4555" s="6">
        <v>34252</v>
      </c>
      <c r="BK4555" s="6">
        <v>13664</v>
      </c>
      <c r="BL4555" s="6">
        <v>50883</v>
      </c>
      <c r="BM4555" s="6">
        <v>33636</v>
      </c>
      <c r="BN4555" s="6">
        <v>39550</v>
      </c>
      <c r="BO4555" s="6">
        <v>8097</v>
      </c>
      <c r="BP4555" s="6">
        <v>12662</v>
      </c>
      <c r="BQ4555" s="6">
        <v>300984</v>
      </c>
      <c r="BR4555" s="6">
        <v>4630</v>
      </c>
      <c r="BS4555" s="6">
        <v>3046</v>
      </c>
      <c r="BT4555" s="6">
        <v>655</v>
      </c>
      <c r="BU4555" s="6">
        <v>3085</v>
      </c>
      <c r="BV4555" s="6">
        <v>4720</v>
      </c>
      <c r="BW4555" s="6">
        <v>1126</v>
      </c>
      <c r="BX4555" s="6">
        <f>G4555/(VLOOKUP(A4555,плотность!A:B,2,0)*1000)</f>
        <v>48.319541666666666</v>
      </c>
    </row>
    <row r="4556" spans="1:76" ht="14.4" x14ac:dyDescent="0.55000000000000004">
      <c r="A4556" s="6" t="s">
        <v>237</v>
      </c>
      <c r="B4556" s="6">
        <v>2020</v>
      </c>
      <c r="C4556" s="6"/>
      <c r="D4556" s="6"/>
      <c r="E4556" s="6"/>
      <c r="F4556" s="6" t="s">
        <v>77</v>
      </c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  <c r="AH4556" s="6"/>
      <c r="AI4556" s="6"/>
      <c r="AJ4556" s="6"/>
      <c r="AK4556" s="6"/>
      <c r="AL4556" s="6"/>
      <c r="AM4556" s="6"/>
      <c r="AN4556" s="6"/>
      <c r="AO4556" s="6"/>
      <c r="AP4556" s="6"/>
      <c r="AQ4556" s="6"/>
      <c r="AR4556" s="6"/>
      <c r="AS4556" s="6"/>
      <c r="AT4556" s="6"/>
      <c r="AU4556" s="6"/>
      <c r="AV4556" s="6"/>
      <c r="AW4556" s="6"/>
      <c r="AX4556" s="6"/>
      <c r="AY4556" s="6"/>
      <c r="AZ4556" s="6"/>
      <c r="BA4556" s="6"/>
      <c r="BB4556" s="6"/>
      <c r="BC4556" s="6"/>
      <c r="BD4556" s="6"/>
      <c r="BE4556" s="6"/>
      <c r="BF4556" s="6"/>
      <c r="BG4556" s="6"/>
      <c r="BH4556" s="6"/>
      <c r="BI4556" s="6"/>
      <c r="BJ4556" s="6"/>
      <c r="BK4556" s="6"/>
      <c r="BL4556" s="6"/>
      <c r="BM4556" s="6"/>
      <c r="BN4556" s="6"/>
      <c r="BO4556" s="6"/>
      <c r="BP4556" s="6"/>
      <c r="BQ4556" s="6"/>
      <c r="BR4556" s="6"/>
      <c r="BS4556" s="6"/>
      <c r="BT4556" s="6"/>
      <c r="BU4556" s="6"/>
      <c r="BV4556" s="6"/>
      <c r="BW4556" s="6"/>
      <c r="BX4556" s="6" t="e">
        <f>G4556/(VLOOKUP(A4556,плотность!A:B,2,0)*1000)</f>
        <v>#N/A</v>
      </c>
    </row>
    <row r="4557" spans="1:76" ht="14.4" x14ac:dyDescent="0.55000000000000004">
      <c r="A4557" s="6" t="s">
        <v>116</v>
      </c>
      <c r="B4557" s="6">
        <v>2020</v>
      </c>
      <c r="C4557" s="6">
        <v>6908</v>
      </c>
      <c r="D4557" s="6">
        <v>7527</v>
      </c>
      <c r="E4557" s="6">
        <v>-619</v>
      </c>
      <c r="F4557" s="6" t="s">
        <v>77</v>
      </c>
      <c r="G4557" s="6">
        <v>138639</v>
      </c>
      <c r="H4557" s="6">
        <v>68.56</v>
      </c>
      <c r="I4557" s="6">
        <v>1.468</v>
      </c>
      <c r="J4557" s="6">
        <v>0.51300000000000001</v>
      </c>
      <c r="K4557" s="6">
        <v>0.33100000000000002</v>
      </c>
      <c r="L4557" s="6">
        <v>0.624</v>
      </c>
      <c r="M4557" s="6">
        <v>96.4</v>
      </c>
      <c r="N4557" s="6">
        <v>5.7</v>
      </c>
      <c r="O4557" s="6">
        <v>1303037</v>
      </c>
      <c r="P4557" s="6">
        <v>782860</v>
      </c>
      <c r="Q4557" s="6">
        <v>517616</v>
      </c>
      <c r="R4557" s="6">
        <v>1459351</v>
      </c>
      <c r="S4557" s="6">
        <v>105</v>
      </c>
      <c r="T4557" s="6">
        <v>4.5999999999999996</v>
      </c>
      <c r="U4557" s="6">
        <v>3.4</v>
      </c>
      <c r="V4557" s="6">
        <v>0.6</v>
      </c>
      <c r="W4557" s="6">
        <v>74.900000000000006</v>
      </c>
      <c r="X4557" s="6">
        <v>16.5</v>
      </c>
      <c r="Y4557" s="6">
        <v>29.6</v>
      </c>
      <c r="Z4557" s="6">
        <v>1.4</v>
      </c>
      <c r="AA4557" s="6">
        <v>32.6</v>
      </c>
      <c r="AB4557" s="6">
        <v>35.6</v>
      </c>
      <c r="AC4557" s="6">
        <v>0.8</v>
      </c>
      <c r="AD4557" s="6">
        <v>8.6</v>
      </c>
      <c r="AE4557" s="6">
        <v>8.6</v>
      </c>
      <c r="AF4557" s="6">
        <v>9</v>
      </c>
      <c r="AG4557" s="6">
        <v>86.5</v>
      </c>
      <c r="AH4557" s="6">
        <v>29.41</v>
      </c>
      <c r="AI4557" s="6">
        <v>4460</v>
      </c>
      <c r="AJ4557" s="6">
        <v>15056</v>
      </c>
      <c r="AK4557" s="6">
        <v>15049</v>
      </c>
      <c r="AL4557" s="6">
        <v>32951</v>
      </c>
      <c r="AM4557" s="6">
        <v>69</v>
      </c>
      <c r="AN4557" s="6">
        <v>2035007</v>
      </c>
      <c r="AO4557" s="6">
        <v>105.8</v>
      </c>
      <c r="AP4557" s="6">
        <v>97.3</v>
      </c>
      <c r="AQ4557" s="6">
        <v>88.2</v>
      </c>
      <c r="AR4557" s="6">
        <v>103.71</v>
      </c>
      <c r="AS4557" s="6">
        <v>105</v>
      </c>
      <c r="AT4557" s="6">
        <v>101.33</v>
      </c>
      <c r="AU4557" s="6">
        <v>23605.29</v>
      </c>
      <c r="AV4557" s="6">
        <v>86.6</v>
      </c>
      <c r="AW4557" s="6"/>
      <c r="AX4557" s="6">
        <v>6.1</v>
      </c>
      <c r="AY4557" s="6">
        <v>105.7</v>
      </c>
      <c r="AZ4557" s="6">
        <v>5</v>
      </c>
      <c r="BA4557" s="6">
        <v>868</v>
      </c>
      <c r="BB4557" s="6"/>
      <c r="BC4557" s="6">
        <v>1286603</v>
      </c>
      <c r="BD4557" s="6">
        <v>957</v>
      </c>
      <c r="BE4557" s="6"/>
      <c r="BF4557" s="6">
        <v>6651</v>
      </c>
      <c r="BG4557" s="6">
        <v>225</v>
      </c>
      <c r="BH4557" s="6">
        <v>663</v>
      </c>
      <c r="BI4557" s="6">
        <v>11</v>
      </c>
      <c r="BJ4557" s="6">
        <v>305</v>
      </c>
      <c r="BK4557" s="6">
        <v>108</v>
      </c>
      <c r="BL4557" s="6">
        <v>1864</v>
      </c>
      <c r="BM4557" s="6">
        <v>293</v>
      </c>
      <c r="BN4557" s="6">
        <v>404</v>
      </c>
      <c r="BO4557" s="6">
        <v>79</v>
      </c>
      <c r="BP4557" s="6">
        <v>296</v>
      </c>
      <c r="BQ4557" s="6">
        <v>11669</v>
      </c>
      <c r="BR4557" s="6">
        <v>158</v>
      </c>
      <c r="BS4557" s="6">
        <v>79</v>
      </c>
      <c r="BT4557" s="6">
        <v>52</v>
      </c>
      <c r="BU4557" s="6">
        <v>157</v>
      </c>
      <c r="BV4557" s="6">
        <v>4</v>
      </c>
      <c r="BW4557" s="6"/>
      <c r="BX4557" s="6">
        <f>G4557/(VLOOKUP(A4557,плотность!A:B,2,0)*1000)</f>
        <v>0.19215384615384615</v>
      </c>
    </row>
    <row r="4558" spans="1:76" ht="14.4" x14ac:dyDescent="0.55000000000000004">
      <c r="A4558" s="6" t="s">
        <v>117</v>
      </c>
      <c r="B4558" s="6">
        <v>2020</v>
      </c>
      <c r="C4558" s="6"/>
      <c r="D4558" s="6"/>
      <c r="E4558" s="6"/>
      <c r="F4558" s="6" t="s">
        <v>118</v>
      </c>
      <c r="G4558" s="6"/>
      <c r="H4558" s="6"/>
      <c r="I4558" s="6"/>
      <c r="J4558" s="6"/>
      <c r="K4558" s="6"/>
      <c r="L4558" s="6"/>
      <c r="M4558" s="6"/>
      <c r="N4558" s="6"/>
      <c r="O4558" s="6">
        <v>32644241</v>
      </c>
      <c r="P4558" s="6">
        <v>1028663</v>
      </c>
      <c r="Q4558" s="6">
        <v>41016431</v>
      </c>
      <c r="R4558" s="6">
        <v>7343528</v>
      </c>
      <c r="S4558" s="6"/>
      <c r="T4558" s="6"/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  <c r="AE4558" s="6"/>
      <c r="AF4558" s="6">
        <v>658.2</v>
      </c>
      <c r="AG4558" s="6"/>
      <c r="AH4558" s="6"/>
      <c r="AI4558" s="6"/>
      <c r="AJ4558" s="6"/>
      <c r="AK4558" s="6"/>
      <c r="AL4558" s="6"/>
      <c r="AM4558" s="6"/>
      <c r="AN4558" s="6"/>
      <c r="AO4558" s="6"/>
      <c r="AP4558" s="6"/>
      <c r="AQ4558" s="6"/>
      <c r="AR4558" s="6"/>
      <c r="AS4558" s="6"/>
      <c r="AT4558" s="6"/>
      <c r="AU4558" s="6"/>
      <c r="AV4558" s="6"/>
      <c r="AW4558" s="6"/>
      <c r="AX4558" s="6"/>
      <c r="AY4558" s="6"/>
      <c r="AZ4558" s="6"/>
      <c r="BA4558" s="6"/>
      <c r="BB4558" s="6"/>
      <c r="BC4558" s="6"/>
      <c r="BD4558" s="6"/>
      <c r="BE4558" s="6"/>
      <c r="BF4558" s="6"/>
      <c r="BG4558" s="6"/>
      <c r="BH4558" s="6"/>
      <c r="BI4558" s="6"/>
      <c r="BJ4558" s="6"/>
      <c r="BK4558" s="6"/>
      <c r="BL4558" s="6"/>
      <c r="BM4558" s="6"/>
      <c r="BN4558" s="6"/>
      <c r="BO4558" s="6"/>
      <c r="BP4558" s="6"/>
      <c r="BQ4558" s="6"/>
      <c r="BR4558" s="6"/>
      <c r="BS4558" s="6"/>
      <c r="BT4558" s="6"/>
      <c r="BU4558" s="6"/>
      <c r="BV4558" s="6"/>
      <c r="BW4558" s="6"/>
      <c r="BX4558" s="6" t="e">
        <f>G4558/(VLOOKUP(A4558,плотность!A:B,2,0)*1000)</f>
        <v>#N/A</v>
      </c>
    </row>
    <row r="4559" spans="1:76" ht="14.4" x14ac:dyDescent="0.55000000000000004">
      <c r="A4559" s="6" t="s">
        <v>119</v>
      </c>
      <c r="B4559" s="6">
        <v>2020</v>
      </c>
      <c r="C4559" s="6">
        <v>323077</v>
      </c>
      <c r="D4559" s="6">
        <v>271827</v>
      </c>
      <c r="E4559" s="6">
        <v>51250</v>
      </c>
      <c r="F4559" s="6" t="s">
        <v>77</v>
      </c>
      <c r="G4559" s="6">
        <v>8372871</v>
      </c>
      <c r="H4559" s="6">
        <v>72.59</v>
      </c>
      <c r="I4559" s="6">
        <v>1.365</v>
      </c>
      <c r="J4559" s="6">
        <v>0.48299999999999998</v>
      </c>
      <c r="K4559" s="6">
        <v>0.26700000000000002</v>
      </c>
      <c r="L4559" s="6">
        <v>0.61499999999999999</v>
      </c>
      <c r="M4559" s="6">
        <v>79</v>
      </c>
      <c r="N4559" s="6">
        <v>3.6</v>
      </c>
      <c r="O4559" s="6">
        <v>1002831</v>
      </c>
      <c r="P4559" s="6">
        <v>669389</v>
      </c>
      <c r="Q4559" s="6">
        <v>402482</v>
      </c>
      <c r="R4559" s="6">
        <v>836813</v>
      </c>
      <c r="S4559" s="6">
        <v>101.8</v>
      </c>
      <c r="T4559" s="6">
        <v>4</v>
      </c>
      <c r="U4559" s="6">
        <v>6.2</v>
      </c>
      <c r="V4559" s="6">
        <v>21.8</v>
      </c>
      <c r="W4559" s="6">
        <v>52.4</v>
      </c>
      <c r="X4559" s="6">
        <v>15.6</v>
      </c>
      <c r="Y4559" s="6">
        <v>26.2</v>
      </c>
      <c r="Z4559" s="6">
        <v>1.4</v>
      </c>
      <c r="AA4559" s="6">
        <v>41.6</v>
      </c>
      <c r="AB4559" s="6">
        <v>30.8</v>
      </c>
      <c r="AC4559" s="6">
        <v>0</v>
      </c>
      <c r="AD4559" s="6">
        <v>7.4</v>
      </c>
      <c r="AE4559" s="6">
        <v>7.4</v>
      </c>
      <c r="AF4559" s="6">
        <v>9040.2999999999993</v>
      </c>
      <c r="AG4559" s="6">
        <v>86</v>
      </c>
      <c r="AH4559" s="6">
        <v>34.130000000000003</v>
      </c>
      <c r="AI4559" s="6">
        <v>33367</v>
      </c>
      <c r="AJ4559" s="6">
        <v>807936</v>
      </c>
      <c r="AK4559" s="6">
        <v>807105</v>
      </c>
      <c r="AL4559" s="6">
        <v>1619815</v>
      </c>
      <c r="AM4559" s="6">
        <v>6853</v>
      </c>
      <c r="AN4559" s="6">
        <v>683845.1</v>
      </c>
      <c r="AO4559" s="6">
        <v>98.2</v>
      </c>
      <c r="AP4559" s="6">
        <v>100</v>
      </c>
      <c r="AQ4559" s="6">
        <v>84.9</v>
      </c>
      <c r="AR4559" s="6">
        <v>104.97</v>
      </c>
      <c r="AS4559" s="6">
        <v>104.7</v>
      </c>
      <c r="AT4559" s="6">
        <v>114.61</v>
      </c>
      <c r="AU4559" s="6">
        <v>18604.46</v>
      </c>
      <c r="AV4559" s="6">
        <v>68.3</v>
      </c>
      <c r="AW4559" s="6"/>
      <c r="AX4559" s="6">
        <v>184.8</v>
      </c>
      <c r="AY4559" s="6">
        <v>56.2</v>
      </c>
      <c r="AZ4559" s="6">
        <v>444</v>
      </c>
      <c r="BA4559" s="6">
        <v>35828</v>
      </c>
      <c r="BB4559" s="6"/>
      <c r="BC4559" s="6">
        <v>62618628</v>
      </c>
      <c r="BD4559" s="6">
        <v>20796.990000000002</v>
      </c>
      <c r="BE4559" s="6"/>
      <c r="BF4559" s="6">
        <v>168354</v>
      </c>
      <c r="BG4559" s="6">
        <v>124080</v>
      </c>
      <c r="BH4559" s="6">
        <v>203998</v>
      </c>
      <c r="BI4559" s="6">
        <v>14776</v>
      </c>
      <c r="BJ4559" s="6">
        <v>266435</v>
      </c>
      <c r="BK4559" s="6">
        <v>133065</v>
      </c>
      <c r="BL4559" s="6">
        <v>576171</v>
      </c>
      <c r="BM4559" s="6">
        <v>262138</v>
      </c>
      <c r="BN4559" s="6">
        <v>267877</v>
      </c>
      <c r="BO4559" s="6">
        <v>128844</v>
      </c>
      <c r="BP4559" s="6">
        <v>104753</v>
      </c>
      <c r="BQ4559" s="6">
        <v>2573715</v>
      </c>
      <c r="BR4559" s="6">
        <v>68772</v>
      </c>
      <c r="BS4559" s="6">
        <v>66301</v>
      </c>
      <c r="BT4559" s="6">
        <v>21139</v>
      </c>
      <c r="BU4559" s="6">
        <v>31912</v>
      </c>
      <c r="BV4559" s="6">
        <v>48800</v>
      </c>
      <c r="BW4559" s="6">
        <v>2197</v>
      </c>
      <c r="BX4559" s="6">
        <f>G4559/(VLOOKUP(A4559,плотность!A:B,2,0)*1000)</f>
        <v>189.00386004514672</v>
      </c>
    </row>
    <row r="4560" spans="1:76" ht="14.4" x14ac:dyDescent="0.55000000000000004">
      <c r="A4560" s="6" t="s">
        <v>120</v>
      </c>
      <c r="B4560" s="6">
        <v>2020</v>
      </c>
      <c r="C4560" s="6">
        <v>29255</v>
      </c>
      <c r="D4560" s="6">
        <v>33714</v>
      </c>
      <c r="E4560" s="6">
        <v>-4459</v>
      </c>
      <c r="F4560" s="6" t="s">
        <v>77</v>
      </c>
      <c r="G4560" s="6">
        <v>692240</v>
      </c>
      <c r="H4560" s="6">
        <v>68.959999999999994</v>
      </c>
      <c r="I4560" s="6">
        <v>1.5429999999999999</v>
      </c>
      <c r="J4560" s="6">
        <v>0.56499999999999995</v>
      </c>
      <c r="K4560" s="6">
        <v>0.29699999999999999</v>
      </c>
      <c r="L4560" s="6">
        <v>0.68100000000000005</v>
      </c>
      <c r="M4560" s="6">
        <v>93</v>
      </c>
      <c r="N4560" s="6">
        <v>7.6</v>
      </c>
      <c r="O4560" s="6">
        <v>1471896</v>
      </c>
      <c r="P4560" s="6">
        <v>763203</v>
      </c>
      <c r="Q4560" s="6">
        <v>769800</v>
      </c>
      <c r="R4560" s="6">
        <v>1235375</v>
      </c>
      <c r="S4560" s="6">
        <v>105.1</v>
      </c>
      <c r="T4560" s="6">
        <v>3.1</v>
      </c>
      <c r="U4560" s="6">
        <v>4.0999999999999996</v>
      </c>
      <c r="V4560" s="6">
        <v>0.5</v>
      </c>
      <c r="W4560" s="6">
        <v>69.2</v>
      </c>
      <c r="X4560" s="6">
        <v>23.1</v>
      </c>
      <c r="Y4560" s="6">
        <v>28.4</v>
      </c>
      <c r="Z4560" s="6">
        <v>2.2999999999999998</v>
      </c>
      <c r="AA4560" s="6">
        <v>40.299999999999997</v>
      </c>
      <c r="AB4560" s="6">
        <v>28.5</v>
      </c>
      <c r="AC4560" s="6">
        <v>0.7</v>
      </c>
      <c r="AD4560" s="6">
        <v>9.4</v>
      </c>
      <c r="AE4560" s="6">
        <v>9.4</v>
      </c>
      <c r="AF4560" s="6">
        <v>35.6</v>
      </c>
      <c r="AG4560" s="6">
        <v>84.2</v>
      </c>
      <c r="AH4560" s="6">
        <v>25.94</v>
      </c>
      <c r="AI4560" s="6">
        <v>11891</v>
      </c>
      <c r="AJ4560" s="6">
        <v>48369</v>
      </c>
      <c r="AK4560" s="6">
        <v>48333</v>
      </c>
      <c r="AL4560" s="6">
        <v>130609</v>
      </c>
      <c r="AM4560" s="6">
        <v>238</v>
      </c>
      <c r="AN4560" s="6">
        <v>1072337.1000000001</v>
      </c>
      <c r="AO4560" s="6">
        <v>108.3</v>
      </c>
      <c r="AP4560" s="6">
        <v>96.1</v>
      </c>
      <c r="AQ4560" s="6">
        <v>90.1</v>
      </c>
      <c r="AR4560" s="6">
        <v>104.25</v>
      </c>
      <c r="AS4560" s="6">
        <v>104.09</v>
      </c>
      <c r="AT4560" s="6"/>
      <c r="AU4560" s="6">
        <v>19883.72</v>
      </c>
      <c r="AV4560" s="6">
        <v>91.3</v>
      </c>
      <c r="AW4560" s="6"/>
      <c r="AX4560" s="6">
        <v>22.1</v>
      </c>
      <c r="AY4560" s="6">
        <v>83</v>
      </c>
      <c r="AZ4560" s="6">
        <v>31</v>
      </c>
      <c r="BA4560" s="6">
        <v>3747</v>
      </c>
      <c r="BB4560" s="6"/>
      <c r="BC4560" s="6">
        <v>6634630</v>
      </c>
      <c r="BD4560" s="6">
        <v>3870</v>
      </c>
      <c r="BE4560" s="6"/>
      <c r="BF4560" s="6">
        <v>16439</v>
      </c>
      <c r="BG4560" s="6">
        <v>15925</v>
      </c>
      <c r="BH4560" s="6">
        <v>40765</v>
      </c>
      <c r="BI4560" s="6">
        <v>2010</v>
      </c>
      <c r="BJ4560" s="6">
        <v>32239</v>
      </c>
      <c r="BK4560" s="6">
        <v>8701</v>
      </c>
      <c r="BL4560" s="6">
        <v>95112</v>
      </c>
      <c r="BM4560" s="6">
        <v>35996</v>
      </c>
      <c r="BN4560" s="6">
        <v>25715</v>
      </c>
      <c r="BO4560" s="6">
        <v>9639</v>
      </c>
      <c r="BP4560" s="6">
        <v>16987</v>
      </c>
      <c r="BQ4560" s="6">
        <v>344555</v>
      </c>
      <c r="BR4560" s="6">
        <v>7179</v>
      </c>
      <c r="BS4560" s="6">
        <v>12434</v>
      </c>
      <c r="BT4560" s="6">
        <v>3957</v>
      </c>
      <c r="BU4560" s="6">
        <v>3149</v>
      </c>
      <c r="BV4560" s="6">
        <v>4944</v>
      </c>
      <c r="BW4560" s="6">
        <v>401</v>
      </c>
      <c r="BX4560" s="6">
        <f>G4560/(VLOOKUP(A4560,плотность!A:B,2,0)*1000)</f>
        <v>4.7773636991028292</v>
      </c>
    </row>
    <row r="4561" spans="1:76" ht="14.4" x14ac:dyDescent="0.55000000000000004">
      <c r="A4561" s="6" t="s">
        <v>121</v>
      </c>
      <c r="B4561" s="6">
        <v>2020</v>
      </c>
      <c r="C4561" s="6">
        <v>2177</v>
      </c>
      <c r="D4561" s="6">
        <v>2048</v>
      </c>
      <c r="E4561" s="6">
        <v>129</v>
      </c>
      <c r="F4561" s="6" t="s">
        <v>77</v>
      </c>
      <c r="G4561" s="6">
        <v>41604</v>
      </c>
      <c r="H4561" s="6">
        <v>69.48</v>
      </c>
      <c r="I4561" s="6">
        <v>2.1739999999999999</v>
      </c>
      <c r="J4561" s="6">
        <v>0.69599999999999995</v>
      </c>
      <c r="K4561" s="6">
        <v>0.71099999999999997</v>
      </c>
      <c r="L4561" s="6">
        <v>0.76700000000000002</v>
      </c>
      <c r="M4561" s="6">
        <v>73.400000000000006</v>
      </c>
      <c r="N4561" s="6">
        <v>8.9</v>
      </c>
      <c r="O4561" s="6">
        <v>942350</v>
      </c>
      <c r="P4561" s="6">
        <v>98232</v>
      </c>
      <c r="Q4561" s="6">
        <v>494686</v>
      </c>
      <c r="R4561" s="6">
        <v>1198391</v>
      </c>
      <c r="S4561" s="6">
        <v>101.4</v>
      </c>
      <c r="T4561" s="6">
        <v>1.4</v>
      </c>
      <c r="U4561" s="6">
        <v>1.7</v>
      </c>
      <c r="V4561" s="6">
        <v>0.3</v>
      </c>
      <c r="W4561" s="6">
        <v>78.5</v>
      </c>
      <c r="X4561" s="6">
        <v>18.100000000000001</v>
      </c>
      <c r="Y4561" s="6">
        <v>27.3</v>
      </c>
      <c r="Z4561" s="6">
        <v>1.7</v>
      </c>
      <c r="AA4561" s="6">
        <v>37.5</v>
      </c>
      <c r="AB4561" s="6">
        <v>33.5</v>
      </c>
      <c r="AC4561" s="6">
        <v>0</v>
      </c>
      <c r="AD4561" s="6">
        <v>8.8000000000000007</v>
      </c>
      <c r="AE4561" s="6">
        <v>8.8000000000000007</v>
      </c>
      <c r="AF4561" s="6">
        <v>22.1</v>
      </c>
      <c r="AG4561" s="6">
        <v>72.5</v>
      </c>
      <c r="AH4561" s="6">
        <v>25.61</v>
      </c>
      <c r="AI4561" s="6">
        <v>3569</v>
      </c>
      <c r="AJ4561" s="6"/>
      <c r="AK4561" s="6"/>
      <c r="AL4561" s="6"/>
      <c r="AM4561" s="6"/>
      <c r="AN4561" s="6">
        <v>5206287.0999999996</v>
      </c>
      <c r="AO4561" s="6">
        <v>85.1</v>
      </c>
      <c r="AP4561" s="6">
        <v>98.9</v>
      </c>
      <c r="AQ4561" s="6">
        <v>89.4</v>
      </c>
      <c r="AR4561" s="6">
        <v>103.12</v>
      </c>
      <c r="AS4561" s="6">
        <v>103.42</v>
      </c>
      <c r="AT4561" s="6"/>
      <c r="AU4561" s="6">
        <v>21202.27</v>
      </c>
      <c r="AV4561" s="6">
        <v>95.3</v>
      </c>
      <c r="AW4561" s="6"/>
      <c r="AX4561" s="6">
        <v>1.3</v>
      </c>
      <c r="AY4561" s="6"/>
      <c r="AZ4561" s="6">
        <v>3</v>
      </c>
      <c r="BA4561" s="6">
        <v>227</v>
      </c>
      <c r="BB4561" s="6"/>
      <c r="BC4561" s="6">
        <v>442280</v>
      </c>
      <c r="BD4561" s="6">
        <v>293</v>
      </c>
      <c r="BE4561" s="6"/>
      <c r="BF4561" s="6">
        <v>20</v>
      </c>
      <c r="BG4561" s="6">
        <v>11</v>
      </c>
      <c r="BH4561" s="6">
        <v>17</v>
      </c>
      <c r="BI4561" s="6">
        <v>4</v>
      </c>
      <c r="BJ4561" s="6">
        <v>44</v>
      </c>
      <c r="BK4561" s="6">
        <v>44</v>
      </c>
      <c r="BL4561" s="6">
        <v>549</v>
      </c>
      <c r="BM4561" s="6">
        <v>321</v>
      </c>
      <c r="BN4561" s="6">
        <v>55</v>
      </c>
      <c r="BO4561" s="6">
        <v>16</v>
      </c>
      <c r="BP4561" s="6">
        <v>31</v>
      </c>
      <c r="BQ4561" s="6">
        <v>1193</v>
      </c>
      <c r="BR4561" s="6">
        <v>2</v>
      </c>
      <c r="BS4561" s="6">
        <v>16</v>
      </c>
      <c r="BT4561" s="6">
        <v>34</v>
      </c>
      <c r="BU4561" s="6">
        <v>2</v>
      </c>
      <c r="BV4561" s="6"/>
      <c r="BW4561" s="6"/>
      <c r="BX4561" s="6">
        <f>G4561/(VLOOKUP(A4561,плотность!A:B,2,0)*1000)</f>
        <v>0.23531674208144795</v>
      </c>
    </row>
    <row r="4562" spans="1:76" ht="14.4" x14ac:dyDescent="0.55000000000000004">
      <c r="A4562" s="6" t="s">
        <v>122</v>
      </c>
      <c r="B4562" s="6">
        <v>2020</v>
      </c>
      <c r="C4562" s="6">
        <v>70374</v>
      </c>
      <c r="D4562" s="6">
        <v>68746</v>
      </c>
      <c r="E4562" s="6">
        <v>1628</v>
      </c>
      <c r="F4562" s="6" t="s">
        <v>77</v>
      </c>
      <c r="G4562" s="6">
        <v>3174171</v>
      </c>
      <c r="H4562" s="6">
        <v>70.209999999999994</v>
      </c>
      <c r="I4562" s="6">
        <v>1.393</v>
      </c>
      <c r="J4562" s="6">
        <v>0.51</v>
      </c>
      <c r="K4562" s="6">
        <v>0.254</v>
      </c>
      <c r="L4562" s="6">
        <v>0.629</v>
      </c>
      <c r="M4562" s="6">
        <v>79.7</v>
      </c>
      <c r="N4562" s="6">
        <v>4.5999999999999996</v>
      </c>
      <c r="O4562" s="6">
        <v>881933</v>
      </c>
      <c r="P4562" s="6">
        <v>565635</v>
      </c>
      <c r="Q4562" s="6">
        <v>326727</v>
      </c>
      <c r="R4562" s="6">
        <v>570736</v>
      </c>
      <c r="S4562" s="6">
        <v>102.8</v>
      </c>
      <c r="T4562" s="6">
        <v>3.7</v>
      </c>
      <c r="U4562" s="6">
        <v>4.8</v>
      </c>
      <c r="V4562" s="6">
        <v>9</v>
      </c>
      <c r="W4562" s="6">
        <v>59.3</v>
      </c>
      <c r="X4562" s="6">
        <v>23.2</v>
      </c>
      <c r="Y4562" s="6">
        <v>26.5</v>
      </c>
      <c r="Z4562" s="6">
        <v>1.6</v>
      </c>
      <c r="AA4562" s="6">
        <v>30.8</v>
      </c>
      <c r="AB4562" s="6">
        <v>41</v>
      </c>
      <c r="AC4562" s="6">
        <v>0.2</v>
      </c>
      <c r="AD4562" s="6">
        <v>9.4</v>
      </c>
      <c r="AE4562" s="6">
        <v>9.4</v>
      </c>
      <c r="AF4562" s="6">
        <v>1477</v>
      </c>
      <c r="AG4562" s="6">
        <v>75.099999999999994</v>
      </c>
      <c r="AH4562" s="6">
        <v>28.45</v>
      </c>
      <c r="AI4562" s="6">
        <v>30518</v>
      </c>
      <c r="AJ4562" s="6">
        <v>163047</v>
      </c>
      <c r="AK4562" s="6">
        <v>162480</v>
      </c>
      <c r="AL4562" s="6">
        <v>361882</v>
      </c>
      <c r="AM4562" s="6">
        <v>994</v>
      </c>
      <c r="AN4562" s="6">
        <v>497418.6</v>
      </c>
      <c r="AO4562" s="6">
        <v>96.5</v>
      </c>
      <c r="AP4562" s="6">
        <v>92.9</v>
      </c>
      <c r="AQ4562" s="6">
        <v>89.3</v>
      </c>
      <c r="AR4562" s="6">
        <v>104.8</v>
      </c>
      <c r="AS4562" s="6">
        <v>105.77</v>
      </c>
      <c r="AT4562" s="6">
        <v>115.33</v>
      </c>
      <c r="AU4562" s="6">
        <v>16302.48</v>
      </c>
      <c r="AV4562" s="6">
        <v>80.8</v>
      </c>
      <c r="AW4562" s="6"/>
      <c r="AX4562" s="6">
        <v>93.7</v>
      </c>
      <c r="AY4562" s="6">
        <v>79.8</v>
      </c>
      <c r="AZ4562" s="6">
        <v>298</v>
      </c>
      <c r="BA4562" s="6">
        <v>15386</v>
      </c>
      <c r="BB4562" s="6"/>
      <c r="BC4562" s="6">
        <v>27580602</v>
      </c>
      <c r="BD4562" s="6">
        <v>11113</v>
      </c>
      <c r="BE4562" s="6"/>
      <c r="BF4562" s="6">
        <v>83673</v>
      </c>
      <c r="BG4562" s="6">
        <v>44710</v>
      </c>
      <c r="BH4562" s="6">
        <v>100304</v>
      </c>
      <c r="BI4562" s="6">
        <v>14607</v>
      </c>
      <c r="BJ4562" s="6">
        <v>138416</v>
      </c>
      <c r="BK4562" s="6">
        <v>60802</v>
      </c>
      <c r="BL4562" s="6">
        <v>254299</v>
      </c>
      <c r="BM4562" s="6">
        <v>235423</v>
      </c>
      <c r="BN4562" s="6">
        <v>129349</v>
      </c>
      <c r="BO4562" s="6">
        <v>55382</v>
      </c>
      <c r="BP4562" s="6">
        <v>50543</v>
      </c>
      <c r="BQ4562" s="6">
        <v>1302206</v>
      </c>
      <c r="BR4562" s="6">
        <v>32290</v>
      </c>
      <c r="BS4562" s="6">
        <v>44485</v>
      </c>
      <c r="BT4562" s="6">
        <v>11773</v>
      </c>
      <c r="BU4562" s="6">
        <v>8994</v>
      </c>
      <c r="BV4562" s="6">
        <v>3752</v>
      </c>
      <c r="BW4562" s="6">
        <v>795</v>
      </c>
      <c r="BX4562" s="6">
        <f>G4562/(VLOOKUP(A4562,плотность!A:B,2,0)*1000)</f>
        <v>73.137580645161293</v>
      </c>
    </row>
    <row r="4563" spans="1:76" ht="14.4" x14ac:dyDescent="0.55000000000000004">
      <c r="A4563" s="6" t="s">
        <v>123</v>
      </c>
      <c r="B4563" s="6">
        <v>2020</v>
      </c>
      <c r="C4563" s="6">
        <v>24590</v>
      </c>
      <c r="D4563" s="6">
        <v>22661</v>
      </c>
      <c r="E4563" s="6">
        <v>1929</v>
      </c>
      <c r="F4563" s="6" t="s">
        <v>77</v>
      </c>
      <c r="G4563" s="6">
        <v>592823</v>
      </c>
      <c r="H4563" s="6">
        <v>69.41</v>
      </c>
      <c r="I4563" s="6">
        <v>1.383</v>
      </c>
      <c r="J4563" s="6">
        <v>0.51200000000000001</v>
      </c>
      <c r="K4563" s="6">
        <v>0.34100000000000003</v>
      </c>
      <c r="L4563" s="6">
        <v>0.53</v>
      </c>
      <c r="M4563" s="6">
        <v>72.5</v>
      </c>
      <c r="N4563" s="6">
        <v>5.8</v>
      </c>
      <c r="O4563" s="6">
        <v>1090113</v>
      </c>
      <c r="P4563" s="6">
        <v>244163</v>
      </c>
      <c r="Q4563" s="6">
        <v>225340</v>
      </c>
      <c r="R4563" s="6">
        <v>673344</v>
      </c>
      <c r="S4563" s="6">
        <v>102.4</v>
      </c>
      <c r="T4563" s="6">
        <v>4.5</v>
      </c>
      <c r="U4563" s="6">
        <v>4.3</v>
      </c>
      <c r="V4563" s="6">
        <v>8.8000000000000007</v>
      </c>
      <c r="W4563" s="6">
        <v>52</v>
      </c>
      <c r="X4563" s="6">
        <v>30.4</v>
      </c>
      <c r="Y4563" s="6">
        <v>25.6</v>
      </c>
      <c r="Z4563" s="6">
        <v>1.1000000000000001</v>
      </c>
      <c r="AA4563" s="6">
        <v>38.1</v>
      </c>
      <c r="AB4563" s="6">
        <v>34.799999999999997</v>
      </c>
      <c r="AC4563" s="6">
        <v>0.3</v>
      </c>
      <c r="AD4563" s="6">
        <v>13.6</v>
      </c>
      <c r="AE4563" s="6">
        <v>13.6</v>
      </c>
      <c r="AF4563" s="6">
        <v>282.5</v>
      </c>
      <c r="AG4563" s="6">
        <v>66</v>
      </c>
      <c r="AH4563" s="6">
        <v>33.33</v>
      </c>
      <c r="AI4563" s="6">
        <v>12303</v>
      </c>
      <c r="AJ4563" s="6">
        <v>29441</v>
      </c>
      <c r="AK4563" s="6">
        <v>29398</v>
      </c>
      <c r="AL4563" s="6">
        <v>68507</v>
      </c>
      <c r="AM4563" s="6">
        <v>146</v>
      </c>
      <c r="AN4563" s="6">
        <v>471333.3</v>
      </c>
      <c r="AO4563" s="6">
        <v>100.6</v>
      </c>
      <c r="AP4563" s="6">
        <v>97.1</v>
      </c>
      <c r="AQ4563" s="6">
        <v>84.8</v>
      </c>
      <c r="AR4563" s="6">
        <v>104.05</v>
      </c>
      <c r="AS4563" s="6">
        <v>105.57</v>
      </c>
      <c r="AT4563" s="6">
        <v>112.94</v>
      </c>
      <c r="AU4563" s="6">
        <v>15385.05</v>
      </c>
      <c r="AV4563" s="6">
        <v>84.2</v>
      </c>
      <c r="AW4563" s="6"/>
      <c r="AX4563" s="6">
        <v>23.5</v>
      </c>
      <c r="AY4563" s="6">
        <v>79.5</v>
      </c>
      <c r="AZ4563" s="6">
        <v>59</v>
      </c>
      <c r="BA4563" s="6">
        <v>2519</v>
      </c>
      <c r="BB4563" s="6"/>
      <c r="BC4563" s="6">
        <v>4284384</v>
      </c>
      <c r="BD4563" s="6">
        <v>2368</v>
      </c>
      <c r="BE4563" s="6"/>
      <c r="BF4563" s="6">
        <v>8470</v>
      </c>
      <c r="BG4563" s="6">
        <v>7891</v>
      </c>
      <c r="BH4563" s="6">
        <v>24172</v>
      </c>
      <c r="BI4563" s="6">
        <v>1406</v>
      </c>
      <c r="BJ4563" s="6">
        <v>10495</v>
      </c>
      <c r="BK4563" s="6">
        <v>11867</v>
      </c>
      <c r="BL4563" s="6">
        <v>97170</v>
      </c>
      <c r="BM4563" s="6">
        <v>68310</v>
      </c>
      <c r="BN4563" s="6">
        <v>21733</v>
      </c>
      <c r="BO4563" s="6">
        <v>6759</v>
      </c>
      <c r="BP4563" s="6">
        <v>7044</v>
      </c>
      <c r="BQ4563" s="6">
        <v>277475</v>
      </c>
      <c r="BR4563" s="6">
        <v>1925</v>
      </c>
      <c r="BS4563" s="6">
        <v>2192</v>
      </c>
      <c r="BT4563" s="6">
        <v>830</v>
      </c>
      <c r="BU4563" s="6">
        <v>1025</v>
      </c>
      <c r="BV4563" s="6">
        <v>741</v>
      </c>
      <c r="BW4563" s="6">
        <v>10</v>
      </c>
      <c r="BX4563" s="6">
        <f>G4563/(VLOOKUP(A4563,плотность!A:B,2,0)*1000)</f>
        <v>10.877486238532111</v>
      </c>
    </row>
    <row r="4564" spans="1:76" ht="14.4" x14ac:dyDescent="0.55000000000000004">
      <c r="A4564" s="6" t="s">
        <v>124</v>
      </c>
      <c r="B4564" s="6">
        <v>2020</v>
      </c>
      <c r="C4564" s="6">
        <v>72930</v>
      </c>
      <c r="D4564" s="6">
        <v>70915</v>
      </c>
      <c r="E4564" s="6">
        <v>2015</v>
      </c>
      <c r="F4564" s="6" t="s">
        <v>77</v>
      </c>
      <c r="G4564" s="6">
        <v>2812152</v>
      </c>
      <c r="H4564" s="6">
        <v>70.47</v>
      </c>
      <c r="I4564" s="6">
        <v>1.494</v>
      </c>
      <c r="J4564" s="6">
        <v>0.51900000000000002</v>
      </c>
      <c r="K4564" s="6">
        <v>0.33800000000000002</v>
      </c>
      <c r="L4564" s="6">
        <v>0.63700000000000001</v>
      </c>
      <c r="M4564" s="6">
        <v>79.5</v>
      </c>
      <c r="N4564" s="6">
        <v>6.7</v>
      </c>
      <c r="O4564" s="6">
        <v>989431</v>
      </c>
      <c r="P4564" s="6">
        <v>186865</v>
      </c>
      <c r="Q4564" s="6">
        <v>487398</v>
      </c>
      <c r="R4564" s="6">
        <v>614053</v>
      </c>
      <c r="S4564" s="6">
        <v>102.9</v>
      </c>
      <c r="T4564" s="6">
        <v>6.1</v>
      </c>
      <c r="U4564" s="6">
        <v>4.9000000000000004</v>
      </c>
      <c r="V4564" s="6">
        <v>2.8</v>
      </c>
      <c r="W4564" s="6">
        <v>61.9</v>
      </c>
      <c r="X4564" s="6">
        <v>24.3</v>
      </c>
      <c r="Y4564" s="6">
        <v>17.7</v>
      </c>
      <c r="Z4564" s="6">
        <v>2.5</v>
      </c>
      <c r="AA4564" s="6">
        <v>42.2</v>
      </c>
      <c r="AB4564" s="6">
        <v>37.4</v>
      </c>
      <c r="AC4564" s="6">
        <v>0.1</v>
      </c>
      <c r="AD4564" s="6">
        <v>13.8</v>
      </c>
      <c r="AE4564" s="6">
        <v>13.8</v>
      </c>
      <c r="AF4564" s="6">
        <v>1944.4</v>
      </c>
      <c r="AG4564" s="6">
        <v>77.5</v>
      </c>
      <c r="AH4564" s="6">
        <v>26.54</v>
      </c>
      <c r="AI4564" s="6">
        <v>33131</v>
      </c>
      <c r="AJ4564" s="6">
        <v>220183</v>
      </c>
      <c r="AK4564" s="6">
        <v>219850</v>
      </c>
      <c r="AL4564" s="6">
        <v>433993</v>
      </c>
      <c r="AM4564" s="6">
        <v>1691</v>
      </c>
      <c r="AN4564" s="6">
        <v>485981.4</v>
      </c>
      <c r="AO4564" s="6">
        <v>98.7</v>
      </c>
      <c r="AP4564" s="6">
        <v>99.8</v>
      </c>
      <c r="AQ4564" s="6">
        <v>87.4</v>
      </c>
      <c r="AR4564" s="6">
        <v>105.02</v>
      </c>
      <c r="AS4564" s="6">
        <v>104.38</v>
      </c>
      <c r="AT4564" s="6">
        <v>111.61</v>
      </c>
      <c r="AU4564" s="6">
        <v>16132.77</v>
      </c>
      <c r="AV4564" s="6">
        <v>68.900000000000006</v>
      </c>
      <c r="AW4564" s="6"/>
      <c r="AX4564" s="6">
        <v>75.599999999999994</v>
      </c>
      <c r="AY4564" s="6">
        <v>83.3</v>
      </c>
      <c r="AZ4564" s="6">
        <v>193</v>
      </c>
      <c r="BA4564" s="6">
        <v>15604</v>
      </c>
      <c r="BB4564" s="6"/>
      <c r="BC4564" s="6">
        <v>27201796</v>
      </c>
      <c r="BD4564" s="6">
        <v>16915</v>
      </c>
      <c r="BE4564" s="6"/>
      <c r="BF4564" s="6">
        <v>35830</v>
      </c>
      <c r="BG4564" s="6">
        <v>29140</v>
      </c>
      <c r="BH4564" s="6">
        <v>65226</v>
      </c>
      <c r="BI4564" s="6">
        <v>6116</v>
      </c>
      <c r="BJ4564" s="6">
        <v>144564</v>
      </c>
      <c r="BK4564" s="6">
        <v>28504</v>
      </c>
      <c r="BL4564" s="6">
        <v>148469</v>
      </c>
      <c r="BM4564" s="6">
        <v>132143</v>
      </c>
      <c r="BN4564" s="6">
        <v>67059</v>
      </c>
      <c r="BO4564" s="6">
        <v>18213</v>
      </c>
      <c r="BP4564" s="6">
        <v>37342</v>
      </c>
      <c r="BQ4564" s="6">
        <v>844139</v>
      </c>
      <c r="BR4564" s="6">
        <v>19056</v>
      </c>
      <c r="BS4564" s="6">
        <v>50148</v>
      </c>
      <c r="BT4564" s="6">
        <v>15136</v>
      </c>
      <c r="BU4564" s="6">
        <v>2951</v>
      </c>
      <c r="BV4564" s="6">
        <v>8142</v>
      </c>
      <c r="BW4564" s="6">
        <v>3494</v>
      </c>
      <c r="BX4564" s="6">
        <f>G4564/(VLOOKUP(A4564,плотность!A:B,2,0)*1000)</f>
        <v>8.9445038167938939</v>
      </c>
    </row>
    <row r="4565" spans="1:76" ht="14.4" x14ac:dyDescent="0.55000000000000004">
      <c r="A4565" s="6" t="s">
        <v>125</v>
      </c>
      <c r="B4565" s="6">
        <v>2020</v>
      </c>
      <c r="C4565" s="6">
        <v>40901</v>
      </c>
      <c r="D4565" s="6">
        <v>51274</v>
      </c>
      <c r="E4565" s="6">
        <v>-10373</v>
      </c>
      <c r="F4565" s="6" t="s">
        <v>77</v>
      </c>
      <c r="G4565" s="6">
        <v>1903587</v>
      </c>
      <c r="H4565" s="6">
        <v>70.28</v>
      </c>
      <c r="I4565" s="6">
        <v>1.54</v>
      </c>
      <c r="J4565" s="6">
        <v>0.54</v>
      </c>
      <c r="K4565" s="6">
        <v>0.36299999999999999</v>
      </c>
      <c r="L4565" s="6">
        <v>0.63700000000000001</v>
      </c>
      <c r="M4565" s="6">
        <v>73.3</v>
      </c>
      <c r="N4565" s="6">
        <v>8.9</v>
      </c>
      <c r="O4565" s="6">
        <v>757635</v>
      </c>
      <c r="P4565" s="6">
        <v>394415</v>
      </c>
      <c r="Q4565" s="6">
        <v>247345</v>
      </c>
      <c r="R4565" s="6">
        <v>507631</v>
      </c>
      <c r="S4565" s="6">
        <v>103.7</v>
      </c>
      <c r="T4565" s="6">
        <v>7.6</v>
      </c>
      <c r="U4565" s="6">
        <v>3.3</v>
      </c>
      <c r="V4565" s="6">
        <v>8.6999999999999993</v>
      </c>
      <c r="W4565" s="6">
        <v>54</v>
      </c>
      <c r="X4565" s="6">
        <v>26.4</v>
      </c>
      <c r="Y4565" s="6">
        <v>23.1</v>
      </c>
      <c r="Z4565" s="6">
        <v>1.3</v>
      </c>
      <c r="AA4565" s="6">
        <v>32.6</v>
      </c>
      <c r="AB4565" s="6">
        <v>42.1</v>
      </c>
      <c r="AC4565" s="6">
        <v>0.9</v>
      </c>
      <c r="AD4565" s="6">
        <v>13.4</v>
      </c>
      <c r="AE4565" s="6">
        <v>13.4</v>
      </c>
      <c r="AF4565" s="6">
        <v>541.20000000000005</v>
      </c>
      <c r="AG4565" s="6">
        <v>74</v>
      </c>
      <c r="AH4565" s="6">
        <v>25.95</v>
      </c>
      <c r="AI4565" s="6">
        <v>37930</v>
      </c>
      <c r="AJ4565" s="6">
        <v>101406</v>
      </c>
      <c r="AK4565" s="6">
        <v>101236</v>
      </c>
      <c r="AL4565" s="6">
        <v>229217</v>
      </c>
      <c r="AM4565" s="6">
        <v>559</v>
      </c>
      <c r="AN4565" s="6">
        <v>398641</v>
      </c>
      <c r="AO4565" s="6">
        <v>100.3</v>
      </c>
      <c r="AP4565" s="6">
        <v>96.3</v>
      </c>
      <c r="AQ4565" s="6">
        <v>88.4</v>
      </c>
      <c r="AR4565" s="6">
        <v>105.26</v>
      </c>
      <c r="AS4565" s="6">
        <v>104.86</v>
      </c>
      <c r="AT4565" s="6">
        <v>108.98</v>
      </c>
      <c r="AU4565" s="6">
        <v>14938.11</v>
      </c>
      <c r="AV4565" s="6">
        <v>70.7</v>
      </c>
      <c r="AW4565" s="6"/>
      <c r="AX4565" s="6">
        <v>52.6</v>
      </c>
      <c r="AY4565" s="6">
        <v>73.400000000000006</v>
      </c>
      <c r="AZ4565" s="6">
        <v>134</v>
      </c>
      <c r="BA4565" s="6">
        <v>9749</v>
      </c>
      <c r="BB4565" s="6"/>
      <c r="BC4565" s="6">
        <v>17595886</v>
      </c>
      <c r="BD4565" s="6">
        <v>6288</v>
      </c>
      <c r="BE4565" s="6"/>
      <c r="BF4565" s="6">
        <v>21868</v>
      </c>
      <c r="BG4565" s="6">
        <v>14120</v>
      </c>
      <c r="BH4565" s="6">
        <v>31396</v>
      </c>
      <c r="BI4565" s="6">
        <v>8014</v>
      </c>
      <c r="BJ4565" s="6">
        <v>43841</v>
      </c>
      <c r="BK4565" s="6">
        <v>40525</v>
      </c>
      <c r="BL4565" s="6">
        <v>85345</v>
      </c>
      <c r="BM4565" s="6">
        <v>102224</v>
      </c>
      <c r="BN4565" s="6">
        <v>27040</v>
      </c>
      <c r="BO4565" s="6">
        <v>30285</v>
      </c>
      <c r="BP4565" s="6">
        <v>23474</v>
      </c>
      <c r="BQ4565" s="6">
        <v>487422</v>
      </c>
      <c r="BR4565" s="6">
        <v>16826</v>
      </c>
      <c r="BS4565" s="6">
        <v>8734</v>
      </c>
      <c r="BT4565" s="6">
        <v>3965</v>
      </c>
      <c r="BU4565" s="6">
        <v>6572</v>
      </c>
      <c r="BV4565" s="6">
        <v>9035</v>
      </c>
      <c r="BW4565" s="6">
        <v>1233</v>
      </c>
      <c r="BX4565" s="6">
        <f>G4565/(VLOOKUP(A4565,плотность!A:B,2,0)*1000)</f>
        <v>0.2737949831717631</v>
      </c>
    </row>
    <row r="4566" spans="1:76" ht="14.4" x14ac:dyDescent="0.55000000000000004">
      <c r="A4566" s="6" t="s">
        <v>126</v>
      </c>
      <c r="B4566" s="6">
        <v>2020</v>
      </c>
      <c r="C4566" s="6">
        <v>48446</v>
      </c>
      <c r="D4566" s="6">
        <v>49070</v>
      </c>
      <c r="E4566" s="6">
        <v>-624</v>
      </c>
      <c r="F4566" s="6" t="s">
        <v>77</v>
      </c>
      <c r="G4566" s="6">
        <v>1898431</v>
      </c>
      <c r="H4566" s="6">
        <v>69.489999999999995</v>
      </c>
      <c r="I4566" s="6">
        <v>1.5960000000000001</v>
      </c>
      <c r="J4566" s="6">
        <v>0.58699999999999997</v>
      </c>
      <c r="K4566" s="6">
        <v>0.376</v>
      </c>
      <c r="L4566" s="6">
        <v>0.63300000000000001</v>
      </c>
      <c r="M4566" s="6">
        <v>59.6</v>
      </c>
      <c r="N4566" s="6">
        <v>5.9</v>
      </c>
      <c r="O4566" s="6">
        <v>634311</v>
      </c>
      <c r="P4566" s="6">
        <v>299053</v>
      </c>
      <c r="Q4566" s="6">
        <v>236788</v>
      </c>
      <c r="R4566" s="6">
        <v>652561</v>
      </c>
      <c r="S4566" s="6">
        <v>103.8</v>
      </c>
      <c r="T4566" s="6">
        <v>7.5</v>
      </c>
      <c r="U4566" s="6">
        <v>3.3</v>
      </c>
      <c r="V4566" s="6">
        <v>2.5</v>
      </c>
      <c r="W4566" s="6">
        <v>58.1</v>
      </c>
      <c r="X4566" s="6">
        <v>28.6</v>
      </c>
      <c r="Y4566" s="6">
        <v>20.399999999999999</v>
      </c>
      <c r="Z4566" s="6">
        <v>1.2</v>
      </c>
      <c r="AA4566" s="6">
        <v>37</v>
      </c>
      <c r="AB4566" s="6">
        <v>41.1</v>
      </c>
      <c r="AC4566" s="6">
        <v>0.2</v>
      </c>
      <c r="AD4566" s="6">
        <v>13.6</v>
      </c>
      <c r="AE4566" s="6">
        <v>13.6</v>
      </c>
      <c r="AF4566" s="6">
        <v>967.2</v>
      </c>
      <c r="AG4566" s="6">
        <v>82.5</v>
      </c>
      <c r="AH4566" s="6">
        <v>27.66</v>
      </c>
      <c r="AI4566" s="6">
        <v>36316</v>
      </c>
      <c r="AJ4566" s="6">
        <v>115048</v>
      </c>
      <c r="AK4566" s="6">
        <v>114918</v>
      </c>
      <c r="AL4566" s="6">
        <v>252159</v>
      </c>
      <c r="AM4566" s="6">
        <v>628</v>
      </c>
      <c r="AN4566" s="6">
        <v>538971.9</v>
      </c>
      <c r="AO4566" s="6">
        <v>99.5</v>
      </c>
      <c r="AP4566" s="6">
        <v>97.8</v>
      </c>
      <c r="AQ4566" s="6">
        <v>92.3</v>
      </c>
      <c r="AR4566" s="6">
        <v>103.8</v>
      </c>
      <c r="AS4566" s="6">
        <v>104.79</v>
      </c>
      <c r="AT4566" s="6">
        <v>103.56</v>
      </c>
      <c r="AU4566" s="6">
        <v>14325.55</v>
      </c>
      <c r="AV4566" s="6">
        <v>81.7</v>
      </c>
      <c r="AW4566" s="6"/>
      <c r="AX4566" s="6">
        <v>56.8</v>
      </c>
      <c r="AY4566" s="6">
        <v>75.099999999999994</v>
      </c>
      <c r="AZ4566" s="6">
        <v>197</v>
      </c>
      <c r="BA4566" s="6">
        <v>9035</v>
      </c>
      <c r="BB4566" s="6"/>
      <c r="BC4566" s="6">
        <v>16724676</v>
      </c>
      <c r="BD4566" s="6">
        <v>11255</v>
      </c>
      <c r="BE4566" s="6"/>
      <c r="BF4566" s="6">
        <v>9368</v>
      </c>
      <c r="BG4566" s="6">
        <v>8141</v>
      </c>
      <c r="BH4566" s="6">
        <v>15563</v>
      </c>
      <c r="BI4566" s="6">
        <v>811</v>
      </c>
      <c r="BJ4566" s="6">
        <v>21711</v>
      </c>
      <c r="BK4566" s="6">
        <v>4290</v>
      </c>
      <c r="BL4566" s="6">
        <v>44698</v>
      </c>
      <c r="BM4566" s="6">
        <v>21289</v>
      </c>
      <c r="BN4566" s="6">
        <v>28458</v>
      </c>
      <c r="BO4566" s="6">
        <v>4241</v>
      </c>
      <c r="BP4566" s="6">
        <v>12491</v>
      </c>
      <c r="BQ4566" s="6">
        <v>188268</v>
      </c>
      <c r="BR4566" s="6">
        <v>3346</v>
      </c>
      <c r="BS4566" s="6">
        <v>5898</v>
      </c>
      <c r="BT4566" s="6">
        <v>260</v>
      </c>
      <c r="BU4566" s="6">
        <v>798</v>
      </c>
      <c r="BV4566" s="6">
        <v>1651</v>
      </c>
      <c r="BW4566" s="6">
        <v>24</v>
      </c>
      <c r="BX4566" s="6">
        <f>G4566/(VLOOKUP(A4566,плотность!A:B,2,0)*1000)</f>
        <v>35.418488805970149</v>
      </c>
    </row>
    <row r="4567" spans="1:76" ht="14.4" x14ac:dyDescent="0.55000000000000004">
      <c r="A4567" s="6" t="s">
        <v>127</v>
      </c>
      <c r="B4567" s="6">
        <v>2020</v>
      </c>
      <c r="C4567" s="6">
        <v>14536</v>
      </c>
      <c r="D4567" s="6">
        <v>15573</v>
      </c>
      <c r="E4567" s="6">
        <v>-1037</v>
      </c>
      <c r="F4567" s="6" t="s">
        <v>77</v>
      </c>
      <c r="G4567" s="6">
        <v>730169</v>
      </c>
      <c r="H4567" s="6">
        <v>70.02</v>
      </c>
      <c r="I4567" s="6">
        <v>1.2929999999999999</v>
      </c>
      <c r="J4567" s="6">
        <v>0.46400000000000002</v>
      </c>
      <c r="K4567" s="6">
        <v>0.25900000000000001</v>
      </c>
      <c r="L4567" s="6">
        <v>0.56999999999999995</v>
      </c>
      <c r="M4567" s="6">
        <v>66.8</v>
      </c>
      <c r="N4567" s="6">
        <v>6.1</v>
      </c>
      <c r="O4567" s="6">
        <v>954009</v>
      </c>
      <c r="P4567" s="6">
        <v>239451</v>
      </c>
      <c r="Q4567" s="6">
        <v>177476</v>
      </c>
      <c r="R4567" s="6">
        <v>712274</v>
      </c>
      <c r="S4567" s="6">
        <v>103.7</v>
      </c>
      <c r="T4567" s="6">
        <v>10</v>
      </c>
      <c r="U4567" s="6">
        <v>2.9</v>
      </c>
      <c r="V4567" s="6">
        <v>4.2</v>
      </c>
      <c r="W4567" s="6">
        <v>52.1</v>
      </c>
      <c r="X4567" s="6">
        <v>30.8</v>
      </c>
      <c r="Y4567" s="6">
        <v>18.7</v>
      </c>
      <c r="Z4567" s="6">
        <v>0.9</v>
      </c>
      <c r="AA4567" s="6">
        <v>44.1</v>
      </c>
      <c r="AB4567" s="6">
        <v>36.200000000000003</v>
      </c>
      <c r="AC4567" s="6">
        <v>0.1</v>
      </c>
      <c r="AD4567" s="6">
        <v>12.9</v>
      </c>
      <c r="AE4567" s="6">
        <v>12.9</v>
      </c>
      <c r="AF4567" s="6">
        <v>440.3</v>
      </c>
      <c r="AG4567" s="6">
        <v>70.7</v>
      </c>
      <c r="AH4567" s="6">
        <v>30.32</v>
      </c>
      <c r="AI4567" s="6">
        <v>7745</v>
      </c>
      <c r="AJ4567" s="6">
        <v>36967</v>
      </c>
      <c r="AK4567" s="6">
        <v>36909</v>
      </c>
      <c r="AL4567" s="6">
        <v>81441</v>
      </c>
      <c r="AM4567" s="6">
        <v>164</v>
      </c>
      <c r="AN4567" s="6">
        <v>390170.2</v>
      </c>
      <c r="AO4567" s="6">
        <v>101</v>
      </c>
      <c r="AP4567" s="6">
        <v>98.5</v>
      </c>
      <c r="AQ4567" s="6">
        <v>87.9</v>
      </c>
      <c r="AR4567" s="6">
        <v>104.73</v>
      </c>
      <c r="AS4567" s="6">
        <v>105.22</v>
      </c>
      <c r="AT4567" s="6">
        <v>123.93</v>
      </c>
      <c r="AU4567" s="6">
        <v>14606.6</v>
      </c>
      <c r="AV4567" s="6">
        <v>72.599999999999994</v>
      </c>
      <c r="AW4567" s="6"/>
      <c r="AX4567" s="6">
        <v>21.3</v>
      </c>
      <c r="AY4567" s="6">
        <v>72.900000000000006</v>
      </c>
      <c r="AZ4567" s="6">
        <v>64</v>
      </c>
      <c r="BA4567" s="6">
        <v>3277</v>
      </c>
      <c r="BB4567" s="6"/>
      <c r="BC4567" s="6">
        <v>5267298</v>
      </c>
      <c r="BD4567" s="6">
        <v>3057</v>
      </c>
      <c r="BE4567" s="6"/>
      <c r="BF4567" s="6">
        <v>6867</v>
      </c>
      <c r="BG4567" s="6">
        <v>5973</v>
      </c>
      <c r="BH4567" s="6">
        <v>10940</v>
      </c>
      <c r="BI4567" s="6">
        <v>986</v>
      </c>
      <c r="BJ4567" s="6">
        <v>20699</v>
      </c>
      <c r="BK4567" s="6">
        <v>6675</v>
      </c>
      <c r="BL4567" s="6">
        <v>25531</v>
      </c>
      <c r="BM4567" s="6">
        <v>11207</v>
      </c>
      <c r="BN4567" s="6">
        <v>14348</v>
      </c>
      <c r="BO4567" s="6">
        <v>8991</v>
      </c>
      <c r="BP4567" s="6">
        <v>8391</v>
      </c>
      <c r="BQ4567" s="6">
        <v>133856</v>
      </c>
      <c r="BR4567" s="6">
        <v>2725</v>
      </c>
      <c r="BS4567" s="6">
        <v>3932</v>
      </c>
      <c r="BT4567" s="6">
        <v>206</v>
      </c>
      <c r="BU4567" s="6">
        <v>3430</v>
      </c>
      <c r="BV4567" s="6">
        <v>764</v>
      </c>
      <c r="BW4567" s="6">
        <v>18</v>
      </c>
      <c r="BX4567" s="6">
        <f>G4567/(VLOOKUP(A4567,плотность!A:B,2,0)*1000)</f>
        <v>29.561497975708502</v>
      </c>
    </row>
    <row r="4568" spans="1:76" ht="14.4" x14ac:dyDescent="0.55000000000000004">
      <c r="A4568" s="6" t="s">
        <v>128</v>
      </c>
      <c r="B4568" s="6">
        <v>2020</v>
      </c>
      <c r="C4568" s="6">
        <v>25298</v>
      </c>
      <c r="D4568" s="6">
        <v>26781</v>
      </c>
      <c r="E4568" s="6">
        <v>-1483</v>
      </c>
      <c r="F4568" s="6" t="s">
        <v>77</v>
      </c>
      <c r="G4568" s="6">
        <v>1294506</v>
      </c>
      <c r="H4568" s="6">
        <v>71.12</v>
      </c>
      <c r="I4568" s="6">
        <v>1.2430000000000001</v>
      </c>
      <c r="J4568" s="6">
        <v>0.46200000000000002</v>
      </c>
      <c r="K4568" s="6">
        <v>0.219</v>
      </c>
      <c r="L4568" s="6">
        <v>0.56200000000000006</v>
      </c>
      <c r="M4568" s="6">
        <v>68.599999999999994</v>
      </c>
      <c r="N4568" s="6">
        <v>4.9000000000000004</v>
      </c>
      <c r="O4568" s="6">
        <v>787018</v>
      </c>
      <c r="P4568" s="6">
        <v>160136</v>
      </c>
      <c r="Q4568" s="6">
        <v>339700</v>
      </c>
      <c r="R4568" s="6">
        <v>648688</v>
      </c>
      <c r="S4568" s="6">
        <v>102.9</v>
      </c>
      <c r="T4568" s="6">
        <v>4.5999999999999996</v>
      </c>
      <c r="U4568" s="6">
        <v>3.1</v>
      </c>
      <c r="V4568" s="6">
        <v>2.2999999999999998</v>
      </c>
      <c r="W4568" s="6">
        <v>60.4</v>
      </c>
      <c r="X4568" s="6">
        <v>29.6</v>
      </c>
      <c r="Y4568" s="6">
        <v>24.1</v>
      </c>
      <c r="Z4568" s="6">
        <v>1.9</v>
      </c>
      <c r="AA4568" s="6">
        <v>36</v>
      </c>
      <c r="AB4568" s="6">
        <v>38</v>
      </c>
      <c r="AC4568" s="6">
        <v>0.1</v>
      </c>
      <c r="AD4568" s="6">
        <v>13</v>
      </c>
      <c r="AE4568" s="6">
        <v>13</v>
      </c>
      <c r="AF4568" s="6">
        <v>852</v>
      </c>
      <c r="AG4568" s="6">
        <v>78.2</v>
      </c>
      <c r="AH4568" s="6">
        <v>31.44</v>
      </c>
      <c r="AI4568" s="6">
        <v>11120</v>
      </c>
      <c r="AJ4568" s="6">
        <v>62974</v>
      </c>
      <c r="AK4568" s="6">
        <v>62786</v>
      </c>
      <c r="AL4568" s="6">
        <v>136350</v>
      </c>
      <c r="AM4568" s="6">
        <v>334</v>
      </c>
      <c r="AN4568" s="6">
        <v>379820.4</v>
      </c>
      <c r="AO4568" s="6">
        <v>104.2</v>
      </c>
      <c r="AP4568" s="6">
        <v>98.5</v>
      </c>
      <c r="AQ4568" s="6">
        <v>88.9</v>
      </c>
      <c r="AR4568" s="6">
        <v>105.56</v>
      </c>
      <c r="AS4568" s="6">
        <v>106.12</v>
      </c>
      <c r="AT4568" s="6">
        <v>113.92</v>
      </c>
      <c r="AU4568" s="6">
        <v>14940.84</v>
      </c>
      <c r="AV4568" s="6">
        <v>77.2</v>
      </c>
      <c r="AW4568" s="6"/>
      <c r="AX4568" s="6">
        <v>33.700000000000003</v>
      </c>
      <c r="AY4568" s="6">
        <v>74.8</v>
      </c>
      <c r="AZ4568" s="6">
        <v>100</v>
      </c>
      <c r="BA4568" s="6">
        <v>5808</v>
      </c>
      <c r="BB4568" s="6"/>
      <c r="BC4568" s="6">
        <v>11801862</v>
      </c>
      <c r="BD4568" s="6">
        <v>4245</v>
      </c>
      <c r="BE4568" s="6"/>
      <c r="BF4568" s="6">
        <v>32456</v>
      </c>
      <c r="BG4568" s="6">
        <v>14642</v>
      </c>
      <c r="BH4568" s="6">
        <v>41104</v>
      </c>
      <c r="BI4568" s="6">
        <v>1664</v>
      </c>
      <c r="BJ4568" s="6">
        <v>23477</v>
      </c>
      <c r="BK4568" s="6">
        <v>13863</v>
      </c>
      <c r="BL4568" s="6">
        <v>92193</v>
      </c>
      <c r="BM4568" s="6">
        <v>35844</v>
      </c>
      <c r="BN4568" s="6">
        <v>37854</v>
      </c>
      <c r="BO4568" s="6">
        <v>9927</v>
      </c>
      <c r="BP4568" s="6">
        <v>22272</v>
      </c>
      <c r="BQ4568" s="6">
        <v>366229</v>
      </c>
      <c r="BR4568" s="6">
        <v>8511</v>
      </c>
      <c r="BS4568" s="6">
        <v>7775</v>
      </c>
      <c r="BT4568" s="6">
        <v>1569</v>
      </c>
      <c r="BU4568" s="6">
        <v>6449</v>
      </c>
      <c r="BV4568" s="6">
        <v>4355</v>
      </c>
      <c r="BW4568" s="6">
        <v>215</v>
      </c>
      <c r="BX4568" s="6">
        <f>G4568/(VLOOKUP(A4568,плотность!A:B,2,0)*1000)</f>
        <v>12.791561264822134</v>
      </c>
    </row>
    <row r="4569" spans="1:76" ht="14.4" x14ac:dyDescent="0.55000000000000004">
      <c r="A4569" s="6" t="s">
        <v>129</v>
      </c>
      <c r="B4569" s="6">
        <v>2020</v>
      </c>
      <c r="C4569" s="6">
        <v>65681</v>
      </c>
      <c r="D4569" s="6">
        <v>70711</v>
      </c>
      <c r="E4569" s="6">
        <v>-5030</v>
      </c>
      <c r="F4569" s="6" t="s">
        <v>77</v>
      </c>
      <c r="G4569" s="6">
        <v>2574746</v>
      </c>
      <c r="H4569" s="6">
        <v>69.52</v>
      </c>
      <c r="I4569" s="6">
        <v>1.571</v>
      </c>
      <c r="J4569" s="6">
        <v>0.54800000000000004</v>
      </c>
      <c r="K4569" s="6">
        <v>0.39700000000000002</v>
      </c>
      <c r="L4569" s="6">
        <v>0.626</v>
      </c>
      <c r="M4569" s="6">
        <v>75.8</v>
      </c>
      <c r="N4569" s="6">
        <v>5.7</v>
      </c>
      <c r="O4569" s="6">
        <v>826600</v>
      </c>
      <c r="P4569" s="6">
        <v>508552</v>
      </c>
      <c r="Q4569" s="6">
        <v>467285</v>
      </c>
      <c r="R4569" s="6">
        <v>638415</v>
      </c>
      <c r="S4569" s="6">
        <v>103.7</v>
      </c>
      <c r="T4569" s="6">
        <v>5.5</v>
      </c>
      <c r="U4569" s="6">
        <v>4.5</v>
      </c>
      <c r="V4569" s="6">
        <v>8.3000000000000007</v>
      </c>
      <c r="W4569" s="6">
        <v>56.6</v>
      </c>
      <c r="X4569" s="6">
        <v>25.1</v>
      </c>
      <c r="Y4569" s="6">
        <v>24.3</v>
      </c>
      <c r="Z4569" s="6">
        <v>2.2999999999999998</v>
      </c>
      <c r="AA4569" s="6">
        <v>36.799999999999997</v>
      </c>
      <c r="AB4569" s="6">
        <v>36.4</v>
      </c>
      <c r="AC4569" s="6">
        <v>0.1</v>
      </c>
      <c r="AD4569" s="6">
        <v>13.2</v>
      </c>
      <c r="AE4569" s="6">
        <v>13.2</v>
      </c>
      <c r="AF4569" s="6">
        <v>1214.8</v>
      </c>
      <c r="AG4569" s="6">
        <v>71.900000000000006</v>
      </c>
      <c r="AH4569" s="6">
        <v>25.27</v>
      </c>
      <c r="AI4569" s="6">
        <v>51043</v>
      </c>
      <c r="AJ4569" s="6">
        <v>158052</v>
      </c>
      <c r="AK4569" s="6">
        <v>157185</v>
      </c>
      <c r="AL4569" s="6">
        <v>355967</v>
      </c>
      <c r="AM4569" s="6">
        <v>1414</v>
      </c>
      <c r="AN4569" s="6">
        <v>541930.19999999995</v>
      </c>
      <c r="AO4569" s="6">
        <v>97.9</v>
      </c>
      <c r="AP4569" s="6">
        <v>94.7</v>
      </c>
      <c r="AQ4569" s="6">
        <v>84.2</v>
      </c>
      <c r="AR4569" s="6">
        <v>105.62</v>
      </c>
      <c r="AS4569" s="6">
        <v>104.5</v>
      </c>
      <c r="AT4569" s="6">
        <v>104.83</v>
      </c>
      <c r="AU4569" s="6">
        <v>16004.91</v>
      </c>
      <c r="AV4569" s="6">
        <v>81.8</v>
      </c>
      <c r="AW4569" s="6"/>
      <c r="AX4569" s="6">
        <v>58.9</v>
      </c>
      <c r="AY4569" s="6">
        <v>67.7</v>
      </c>
      <c r="AZ4569" s="6">
        <v>210</v>
      </c>
      <c r="BA4569" s="6">
        <v>13005</v>
      </c>
      <c r="BB4569" s="6"/>
      <c r="BC4569" s="6">
        <v>22108297</v>
      </c>
      <c r="BD4569" s="6">
        <v>15466</v>
      </c>
      <c r="BE4569" s="6"/>
      <c r="BF4569" s="6">
        <v>25558</v>
      </c>
      <c r="BG4569" s="6">
        <v>17722</v>
      </c>
      <c r="BH4569" s="6">
        <v>51403</v>
      </c>
      <c r="BI4569" s="6">
        <v>3694</v>
      </c>
      <c r="BJ4569" s="6">
        <v>56780</v>
      </c>
      <c r="BK4569" s="6">
        <v>27419</v>
      </c>
      <c r="BL4569" s="6">
        <v>107053</v>
      </c>
      <c r="BM4569" s="6">
        <v>63261</v>
      </c>
      <c r="BN4569" s="6">
        <v>50119</v>
      </c>
      <c r="BO4569" s="6">
        <v>18680</v>
      </c>
      <c r="BP4569" s="6">
        <v>25192</v>
      </c>
      <c r="BQ4569" s="6">
        <v>524864</v>
      </c>
      <c r="BR4569" s="6">
        <v>17318</v>
      </c>
      <c r="BS4569" s="6">
        <v>13847</v>
      </c>
      <c r="BT4569" s="6">
        <v>3061</v>
      </c>
      <c r="BU4569" s="6">
        <v>9418</v>
      </c>
      <c r="BV4569" s="6">
        <v>21513</v>
      </c>
      <c r="BW4569" s="6">
        <v>62</v>
      </c>
      <c r="BX4569" s="6">
        <f>G4569/(VLOOKUP(A4569,плотность!A:B,2,0)*1000)</f>
        <v>33.612872062663186</v>
      </c>
    </row>
    <row r="4570" spans="1:76" ht="14.4" x14ac:dyDescent="0.55000000000000004">
      <c r="A4570" s="6" t="s">
        <v>130</v>
      </c>
      <c r="B4570" s="6">
        <v>2020</v>
      </c>
      <c r="C4570" s="6">
        <v>714703</v>
      </c>
      <c r="D4570" s="6">
        <v>735187</v>
      </c>
      <c r="E4570" s="6">
        <v>-20484</v>
      </c>
      <c r="F4570" s="6" t="s">
        <v>93</v>
      </c>
      <c r="G4570" s="6">
        <v>29307682</v>
      </c>
      <c r="H4570" s="6">
        <v>70.86</v>
      </c>
      <c r="I4570" s="6">
        <v>1.446</v>
      </c>
      <c r="J4570" s="6">
        <v>0.52200000000000002</v>
      </c>
      <c r="K4570" s="6">
        <v>0.318</v>
      </c>
      <c r="L4570" s="6">
        <v>0.60599999999999998</v>
      </c>
      <c r="M4570" s="6">
        <v>72</v>
      </c>
      <c r="N4570" s="6">
        <v>5.0999999999999996</v>
      </c>
      <c r="O4570" s="6">
        <v>783422</v>
      </c>
      <c r="P4570" s="6">
        <v>434974</v>
      </c>
      <c r="Q4570" s="6">
        <v>332335</v>
      </c>
      <c r="R4570" s="6">
        <v>631667</v>
      </c>
      <c r="S4570" s="6">
        <v>103.3</v>
      </c>
      <c r="T4570" s="6">
        <v>4.5999999999999996</v>
      </c>
      <c r="U4570" s="6">
        <v>4.0999999999999996</v>
      </c>
      <c r="V4570" s="6">
        <v>12.5</v>
      </c>
      <c r="W4570" s="6">
        <v>53.6</v>
      </c>
      <c r="X4570" s="6">
        <v>25.2</v>
      </c>
      <c r="Y4570" s="6">
        <v>23.2</v>
      </c>
      <c r="Z4570" s="6">
        <v>1.7</v>
      </c>
      <c r="AA4570" s="6">
        <v>36.9</v>
      </c>
      <c r="AB4570" s="6">
        <v>37.9</v>
      </c>
      <c r="AC4570" s="6">
        <v>0.3</v>
      </c>
      <c r="AD4570" s="6"/>
      <c r="AE4570" s="6"/>
      <c r="AF4570" s="6">
        <v>15774.9</v>
      </c>
      <c r="AG4570" s="6">
        <v>75.099999999999994</v>
      </c>
      <c r="AH4570" s="6">
        <v>27.99</v>
      </c>
      <c r="AI4570" s="6">
        <v>483904</v>
      </c>
      <c r="AJ4570" s="6">
        <v>1701496</v>
      </c>
      <c r="AK4570" s="6">
        <v>1696995</v>
      </c>
      <c r="AL4570" s="6">
        <v>3618916</v>
      </c>
      <c r="AM4570" s="6">
        <v>10780</v>
      </c>
      <c r="AN4570" s="6">
        <v>468462.3</v>
      </c>
      <c r="AO4570" s="6">
        <v>97.6</v>
      </c>
      <c r="AP4570" s="6">
        <v>95.5</v>
      </c>
      <c r="AQ4570" s="6">
        <v>87.6</v>
      </c>
      <c r="AR4570" s="6">
        <v>105.84</v>
      </c>
      <c r="AS4570" s="6">
        <v>105.27</v>
      </c>
      <c r="AT4570" s="6">
        <v>108.49</v>
      </c>
      <c r="AU4570" s="6">
        <v>15212.04</v>
      </c>
      <c r="AV4570" s="6">
        <v>77.099999999999994</v>
      </c>
      <c r="AW4570" s="6"/>
      <c r="AX4570" s="6">
        <v>810.1</v>
      </c>
      <c r="AY4570" s="6">
        <v>71.5</v>
      </c>
      <c r="AZ4570" s="6">
        <v>2303</v>
      </c>
      <c r="BA4570" s="6">
        <v>138297</v>
      </c>
      <c r="BB4570" s="6"/>
      <c r="BC4570" s="6">
        <v>255488821</v>
      </c>
      <c r="BD4570" s="6">
        <v>119651.99</v>
      </c>
      <c r="BE4570" s="6"/>
      <c r="BF4570" s="6">
        <v>496791</v>
      </c>
      <c r="BG4570" s="6">
        <v>250476</v>
      </c>
      <c r="BH4570" s="6">
        <v>591013</v>
      </c>
      <c r="BI4570" s="6">
        <v>62174</v>
      </c>
      <c r="BJ4570" s="6">
        <v>826760</v>
      </c>
      <c r="BK4570" s="6">
        <v>312537</v>
      </c>
      <c r="BL4570" s="6">
        <v>1504513</v>
      </c>
      <c r="BM4570" s="6">
        <v>1283435</v>
      </c>
      <c r="BN4570" s="6">
        <v>664027</v>
      </c>
      <c r="BO4570" s="6">
        <v>223489</v>
      </c>
      <c r="BP4570" s="6">
        <v>316912</v>
      </c>
      <c r="BQ4570" s="6">
        <v>7323436</v>
      </c>
      <c r="BR4570" s="6">
        <v>182374</v>
      </c>
      <c r="BS4570" s="6">
        <v>198825</v>
      </c>
      <c r="BT4570" s="6">
        <v>65715</v>
      </c>
      <c r="BU4570" s="6">
        <v>63358</v>
      </c>
      <c r="BV4570" s="6">
        <v>80755</v>
      </c>
      <c r="BW4570" s="6">
        <v>9013</v>
      </c>
      <c r="BX4570" s="6">
        <f>G4570/(VLOOKUP(A4570,плотность!A:B,2,0)*1000)</f>
        <v>205.09224632610216</v>
      </c>
    </row>
    <row r="4571" spans="1:76" ht="14.4" x14ac:dyDescent="0.55000000000000004">
      <c r="A4571" s="6" t="s">
        <v>131</v>
      </c>
      <c r="B4571" s="6">
        <v>2020</v>
      </c>
      <c r="C4571" s="6">
        <v>64699</v>
      </c>
      <c r="D4571" s="6">
        <v>70914</v>
      </c>
      <c r="E4571" s="6">
        <v>-6215</v>
      </c>
      <c r="F4571" s="6" t="s">
        <v>77</v>
      </c>
      <c r="G4571" s="6">
        <v>1877672</v>
      </c>
      <c r="H4571" s="6">
        <v>69.47</v>
      </c>
      <c r="I4571" s="6">
        <v>1.486</v>
      </c>
      <c r="J4571" s="6">
        <v>0.55200000000000005</v>
      </c>
      <c r="K4571" s="6">
        <v>0.29899999999999999</v>
      </c>
      <c r="L4571" s="6">
        <v>0.63500000000000001</v>
      </c>
      <c r="M4571" s="6">
        <v>78.2</v>
      </c>
      <c r="N4571" s="6">
        <v>5.3</v>
      </c>
      <c r="O4571" s="6">
        <v>1154156</v>
      </c>
      <c r="P4571" s="6">
        <v>934584</v>
      </c>
      <c r="Q4571" s="6">
        <v>535585</v>
      </c>
      <c r="R4571" s="6">
        <v>910874</v>
      </c>
      <c r="S4571" s="6">
        <v>103.1</v>
      </c>
      <c r="T4571" s="6">
        <v>4.5999999999999996</v>
      </c>
      <c r="U4571" s="6">
        <v>4.5</v>
      </c>
      <c r="V4571" s="6">
        <v>2.6</v>
      </c>
      <c r="W4571" s="6">
        <v>67.599999999999994</v>
      </c>
      <c r="X4571" s="6">
        <v>20.7</v>
      </c>
      <c r="Y4571" s="6">
        <v>27.2</v>
      </c>
      <c r="Z4571" s="6">
        <v>2</v>
      </c>
      <c r="AA4571" s="6">
        <v>35.299999999999997</v>
      </c>
      <c r="AB4571" s="6">
        <v>35.4</v>
      </c>
      <c r="AC4571" s="6">
        <v>0.1</v>
      </c>
      <c r="AD4571" s="6">
        <v>12.9</v>
      </c>
      <c r="AE4571" s="6">
        <v>12.9</v>
      </c>
      <c r="AF4571" s="6">
        <v>650.4</v>
      </c>
      <c r="AG4571" s="6">
        <v>79.3</v>
      </c>
      <c r="AH4571" s="6">
        <v>24.02</v>
      </c>
      <c r="AI4571" s="6">
        <v>27453</v>
      </c>
      <c r="AJ4571" s="6">
        <v>115027</v>
      </c>
      <c r="AK4571" s="6">
        <v>115009</v>
      </c>
      <c r="AL4571" s="6">
        <v>265523</v>
      </c>
      <c r="AM4571" s="6">
        <v>605</v>
      </c>
      <c r="AN4571" s="6">
        <v>582950.69999999995</v>
      </c>
      <c r="AO4571" s="6">
        <v>99.2</v>
      </c>
      <c r="AP4571" s="6">
        <v>94.3</v>
      </c>
      <c r="AQ4571" s="6">
        <v>80.099999999999994</v>
      </c>
      <c r="AR4571" s="6">
        <v>104.07</v>
      </c>
      <c r="AS4571" s="6">
        <v>105.01</v>
      </c>
      <c r="AT4571" s="6">
        <v>116.34</v>
      </c>
      <c r="AU4571" s="6">
        <v>19243.080000000002</v>
      </c>
      <c r="AV4571" s="6">
        <v>72.2</v>
      </c>
      <c r="AW4571" s="6"/>
      <c r="AX4571" s="6">
        <v>48.7</v>
      </c>
      <c r="AY4571" s="6">
        <v>76.8</v>
      </c>
      <c r="AZ4571" s="6">
        <v>114</v>
      </c>
      <c r="BA4571" s="6">
        <v>9593</v>
      </c>
      <c r="BB4571" s="6"/>
      <c r="BC4571" s="6">
        <v>16129032</v>
      </c>
      <c r="BD4571" s="6">
        <v>7693</v>
      </c>
      <c r="BE4571" s="6"/>
      <c r="BF4571" s="6">
        <v>54188</v>
      </c>
      <c r="BG4571" s="6">
        <v>26362</v>
      </c>
      <c r="BH4571" s="6">
        <v>77243</v>
      </c>
      <c r="BI4571" s="6">
        <v>5082</v>
      </c>
      <c r="BJ4571" s="6">
        <v>70079</v>
      </c>
      <c r="BK4571" s="6">
        <v>45483</v>
      </c>
      <c r="BL4571" s="6">
        <v>197735</v>
      </c>
      <c r="BM4571" s="6">
        <v>95359</v>
      </c>
      <c r="BN4571" s="6">
        <v>71003</v>
      </c>
      <c r="BO4571" s="6">
        <v>40073</v>
      </c>
      <c r="BP4571" s="6">
        <v>21876</v>
      </c>
      <c r="BQ4571" s="6">
        <v>813059</v>
      </c>
      <c r="BR4571" s="6">
        <v>29227</v>
      </c>
      <c r="BS4571" s="6">
        <v>24219</v>
      </c>
      <c r="BT4571" s="6">
        <v>7381</v>
      </c>
      <c r="BU4571" s="6">
        <v>3565</v>
      </c>
      <c r="BV4571" s="6">
        <v>5233</v>
      </c>
      <c r="BW4571" s="6">
        <v>1162</v>
      </c>
      <c r="BX4571" s="6">
        <f>G4571/(VLOOKUP(A4571,плотность!A:B,2,0)*1000)</f>
        <v>4.0598313513513515</v>
      </c>
    </row>
    <row r="4572" spans="1:76" ht="14.4" x14ac:dyDescent="0.55000000000000004">
      <c r="A4572" s="6" t="s">
        <v>132</v>
      </c>
      <c r="B4572" s="6">
        <v>2020</v>
      </c>
      <c r="C4572" s="6">
        <v>28164</v>
      </c>
      <c r="D4572" s="6">
        <v>27076</v>
      </c>
      <c r="E4572" s="6">
        <v>1088</v>
      </c>
      <c r="F4572" s="6" t="s">
        <v>77</v>
      </c>
      <c r="G4572" s="6">
        <v>612495</v>
      </c>
      <c r="H4572" s="6">
        <v>68.86</v>
      </c>
      <c r="I4572" s="6">
        <v>1.44</v>
      </c>
      <c r="J4572" s="6">
        <v>0.50600000000000001</v>
      </c>
      <c r="K4572" s="6">
        <v>0.32400000000000001</v>
      </c>
      <c r="L4572" s="6">
        <v>0.61</v>
      </c>
      <c r="M4572" s="6">
        <v>70.7</v>
      </c>
      <c r="N4572" s="6">
        <v>6.3</v>
      </c>
      <c r="O4572" s="6">
        <v>856401</v>
      </c>
      <c r="P4572" s="6">
        <v>165355</v>
      </c>
      <c r="Q4572" s="6">
        <v>333185</v>
      </c>
      <c r="R4572" s="6">
        <v>599612</v>
      </c>
      <c r="S4572" s="6">
        <v>103.9</v>
      </c>
      <c r="T4572" s="6">
        <v>4.4000000000000004</v>
      </c>
      <c r="U4572" s="6">
        <v>2.6</v>
      </c>
      <c r="V4572" s="6">
        <v>8.4</v>
      </c>
      <c r="W4572" s="6">
        <v>56</v>
      </c>
      <c r="X4572" s="6">
        <v>28.6</v>
      </c>
      <c r="Y4572" s="6">
        <v>22.2</v>
      </c>
      <c r="Z4572" s="6">
        <v>1.9</v>
      </c>
      <c r="AA4572" s="6">
        <v>36.1</v>
      </c>
      <c r="AB4572" s="6">
        <v>39.700000000000003</v>
      </c>
      <c r="AC4572" s="6">
        <v>0.1</v>
      </c>
      <c r="AD4572" s="6">
        <v>15.8</v>
      </c>
      <c r="AE4572" s="6">
        <v>15.8</v>
      </c>
      <c r="AF4572" s="6">
        <v>272.60000000000002</v>
      </c>
      <c r="AG4572" s="6">
        <v>72.5</v>
      </c>
      <c r="AH4572" s="6">
        <v>32.5</v>
      </c>
      <c r="AI4572" s="6">
        <v>12794</v>
      </c>
      <c r="AJ4572" s="6">
        <v>26731</v>
      </c>
      <c r="AK4572" s="6">
        <v>26706</v>
      </c>
      <c r="AL4572" s="6">
        <v>64679</v>
      </c>
      <c r="AM4572" s="6">
        <v>185</v>
      </c>
      <c r="AN4572" s="6">
        <v>325659.59999999998</v>
      </c>
      <c r="AO4572" s="6">
        <v>98.1</v>
      </c>
      <c r="AP4572" s="6">
        <v>100.6</v>
      </c>
      <c r="AQ4572" s="6">
        <v>89.6</v>
      </c>
      <c r="AR4572" s="6">
        <v>105.39</v>
      </c>
      <c r="AS4572" s="6">
        <v>104.91</v>
      </c>
      <c r="AT4572" s="6">
        <v>103.81</v>
      </c>
      <c r="AU4572" s="6">
        <v>15909.88</v>
      </c>
      <c r="AV4572" s="6">
        <v>78.099999999999994</v>
      </c>
      <c r="AW4572" s="6"/>
      <c r="AX4572" s="6">
        <v>19.3</v>
      </c>
      <c r="AY4572" s="6">
        <v>79.5</v>
      </c>
      <c r="AZ4572" s="6">
        <v>50</v>
      </c>
      <c r="BA4572" s="6">
        <v>2011</v>
      </c>
      <c r="BB4572" s="6"/>
      <c r="BC4572" s="6">
        <v>4650530</v>
      </c>
      <c r="BD4572" s="6">
        <v>3490</v>
      </c>
      <c r="BE4572" s="6"/>
      <c r="BF4572" s="6">
        <v>13059</v>
      </c>
      <c r="BG4572" s="6">
        <v>7433</v>
      </c>
      <c r="BH4572" s="6">
        <v>18283</v>
      </c>
      <c r="BI4572" s="6">
        <v>435</v>
      </c>
      <c r="BJ4572" s="6">
        <v>13399</v>
      </c>
      <c r="BK4572" s="6">
        <v>8540</v>
      </c>
      <c r="BL4572" s="6">
        <v>18639</v>
      </c>
      <c r="BM4572" s="6">
        <v>32581</v>
      </c>
      <c r="BN4572" s="6">
        <v>16768</v>
      </c>
      <c r="BO4572" s="6">
        <v>5628</v>
      </c>
      <c r="BP4572" s="6">
        <v>9516</v>
      </c>
      <c r="BQ4572" s="6">
        <v>152580</v>
      </c>
      <c r="BR4572" s="6">
        <v>1660</v>
      </c>
      <c r="BS4572" s="6">
        <v>2064</v>
      </c>
      <c r="BT4572" s="6">
        <v>223</v>
      </c>
      <c r="BU4572" s="6">
        <v>371</v>
      </c>
      <c r="BV4572" s="6">
        <v>1543</v>
      </c>
      <c r="BW4572" s="6">
        <v>30</v>
      </c>
      <c r="BX4572" s="6">
        <f>G4572/(VLOOKUP(A4572,плотность!A:B,2,0)*1000)</f>
        <v>11.055866425992781</v>
      </c>
    </row>
    <row r="4573" spans="1:76" ht="14.4" x14ac:dyDescent="0.55000000000000004">
      <c r="A4573" s="6" t="s">
        <v>133</v>
      </c>
      <c r="B4573" s="6">
        <v>2020</v>
      </c>
      <c r="C4573" s="6"/>
      <c r="D4573" s="6"/>
      <c r="E4573" s="6"/>
      <c r="F4573" s="6" t="s">
        <v>134</v>
      </c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  <c r="AE4573" s="6"/>
      <c r="AF4573" s="6"/>
      <c r="AG4573" s="6"/>
      <c r="AH4573" s="6"/>
      <c r="AI4573" s="6"/>
      <c r="AJ4573" s="6"/>
      <c r="AK4573" s="6"/>
      <c r="AL4573" s="6"/>
      <c r="AM4573" s="6"/>
      <c r="AN4573" s="6"/>
      <c r="AO4573" s="6"/>
      <c r="AP4573" s="6"/>
      <c r="AQ4573" s="6"/>
      <c r="AR4573" s="6"/>
      <c r="AS4573" s="6"/>
      <c r="AT4573" s="6"/>
      <c r="AU4573" s="6"/>
      <c r="AV4573" s="6"/>
      <c r="AW4573" s="6"/>
      <c r="AX4573" s="6"/>
      <c r="AY4573" s="6"/>
      <c r="AZ4573" s="6"/>
      <c r="BA4573" s="6"/>
      <c r="BB4573" s="6"/>
      <c r="BC4573" s="6"/>
      <c r="BD4573" s="6"/>
      <c r="BE4573" s="6"/>
      <c r="BF4573" s="6"/>
      <c r="BG4573" s="6"/>
      <c r="BH4573" s="6"/>
      <c r="BI4573" s="6"/>
      <c r="BJ4573" s="6"/>
      <c r="BK4573" s="6"/>
      <c r="BL4573" s="6"/>
      <c r="BM4573" s="6"/>
      <c r="BN4573" s="6"/>
      <c r="BO4573" s="6"/>
      <c r="BP4573" s="6"/>
      <c r="BQ4573" s="6"/>
      <c r="BR4573" s="6"/>
      <c r="BS4573" s="6"/>
      <c r="BT4573" s="6"/>
      <c r="BU4573" s="6"/>
      <c r="BV4573" s="6"/>
      <c r="BW4573" s="6"/>
      <c r="BX4573" s="6">
        <f>G4573/(VLOOKUP(A4573,плотность!A:B,2,0)*1000)</f>
        <v>0</v>
      </c>
    </row>
    <row r="4574" spans="1:76" ht="14.4" x14ac:dyDescent="0.55000000000000004">
      <c r="A4574" s="6" t="s">
        <v>135</v>
      </c>
      <c r="B4574" s="6">
        <v>2020</v>
      </c>
      <c r="C4574" s="6"/>
      <c r="D4574" s="6"/>
      <c r="E4574" s="6"/>
      <c r="F4574" s="6" t="s">
        <v>134</v>
      </c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  <c r="AE4574" s="6"/>
      <c r="AF4574" s="6"/>
      <c r="AG4574" s="6"/>
      <c r="AH4574" s="6"/>
      <c r="AI4574" s="6"/>
      <c r="AJ4574" s="6"/>
      <c r="AK4574" s="6"/>
      <c r="AL4574" s="6"/>
      <c r="AM4574" s="6"/>
      <c r="AN4574" s="6"/>
      <c r="AO4574" s="6"/>
      <c r="AP4574" s="6"/>
      <c r="AQ4574" s="6"/>
      <c r="AR4574" s="6"/>
      <c r="AS4574" s="6"/>
      <c r="AT4574" s="6"/>
      <c r="AU4574" s="6"/>
      <c r="AV4574" s="6"/>
      <c r="AW4574" s="6"/>
      <c r="AX4574" s="6"/>
      <c r="AY4574" s="6"/>
      <c r="AZ4574" s="6"/>
      <c r="BA4574" s="6"/>
      <c r="BB4574" s="6"/>
      <c r="BC4574" s="6"/>
      <c r="BD4574" s="6"/>
      <c r="BE4574" s="6"/>
      <c r="BF4574" s="6"/>
      <c r="BG4574" s="6"/>
      <c r="BH4574" s="6"/>
      <c r="BI4574" s="6"/>
      <c r="BJ4574" s="6"/>
      <c r="BK4574" s="6"/>
      <c r="BL4574" s="6"/>
      <c r="BM4574" s="6"/>
      <c r="BN4574" s="6"/>
      <c r="BO4574" s="6"/>
      <c r="BP4574" s="6"/>
      <c r="BQ4574" s="6"/>
      <c r="BR4574" s="6"/>
      <c r="BS4574" s="6"/>
      <c r="BT4574" s="6"/>
      <c r="BU4574" s="6"/>
      <c r="BV4574" s="6"/>
      <c r="BW4574" s="6"/>
      <c r="BX4574" s="6" t="e">
        <f>G4574/(VLOOKUP(A4574,плотность!A:B,2,0)*1000)</f>
        <v>#N/A</v>
      </c>
    </row>
    <row r="4575" spans="1:76" ht="14.4" x14ac:dyDescent="0.55000000000000004">
      <c r="A4575" s="6" t="s">
        <v>136</v>
      </c>
      <c r="B4575" s="6">
        <v>2020</v>
      </c>
      <c r="C4575" s="6"/>
      <c r="D4575" s="6"/>
      <c r="E4575" s="6"/>
      <c r="F4575" s="6" t="s">
        <v>134</v>
      </c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  <c r="AE4575" s="6"/>
      <c r="AF4575" s="6"/>
      <c r="AG4575" s="6"/>
      <c r="AH4575" s="6"/>
      <c r="AI4575" s="6"/>
      <c r="AJ4575" s="6"/>
      <c r="AK4575" s="6"/>
      <c r="AL4575" s="6"/>
      <c r="AM4575" s="6"/>
      <c r="AN4575" s="6"/>
      <c r="AO4575" s="6"/>
      <c r="AP4575" s="6"/>
      <c r="AQ4575" s="6"/>
      <c r="AR4575" s="6"/>
      <c r="AS4575" s="6"/>
      <c r="AT4575" s="6"/>
      <c r="AU4575" s="6"/>
      <c r="AV4575" s="6"/>
      <c r="AW4575" s="6"/>
      <c r="AX4575" s="6"/>
      <c r="AY4575" s="6"/>
      <c r="AZ4575" s="6"/>
      <c r="BA4575" s="6"/>
      <c r="BB4575" s="6"/>
      <c r="BC4575" s="6"/>
      <c r="BD4575" s="6"/>
      <c r="BE4575" s="6"/>
      <c r="BF4575" s="6"/>
      <c r="BG4575" s="6"/>
      <c r="BH4575" s="6"/>
      <c r="BI4575" s="6"/>
      <c r="BJ4575" s="6"/>
      <c r="BK4575" s="6"/>
      <c r="BL4575" s="6"/>
      <c r="BM4575" s="6"/>
      <c r="BN4575" s="6"/>
      <c r="BO4575" s="6"/>
      <c r="BP4575" s="6"/>
      <c r="BQ4575" s="6"/>
      <c r="BR4575" s="6"/>
      <c r="BS4575" s="6"/>
      <c r="BT4575" s="6"/>
      <c r="BU4575" s="6"/>
      <c r="BV4575" s="6"/>
      <c r="BW4575" s="6"/>
      <c r="BX4575" s="6" t="e">
        <f>G4575/(VLOOKUP(A4575,плотность!A:B,2,0)*1000)</f>
        <v>#N/A</v>
      </c>
    </row>
    <row r="4576" spans="1:76" ht="14.4" x14ac:dyDescent="0.55000000000000004">
      <c r="A4576" s="6" t="s">
        <v>137</v>
      </c>
      <c r="B4576" s="6">
        <v>2020</v>
      </c>
      <c r="C4576" s="6"/>
      <c r="D4576" s="6"/>
      <c r="E4576" s="6"/>
      <c r="F4576" s="6" t="s">
        <v>134</v>
      </c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  <c r="AE4576" s="6"/>
      <c r="AF4576" s="6"/>
      <c r="AG4576" s="6"/>
      <c r="AH4576" s="6"/>
      <c r="AI4576" s="6"/>
      <c r="AJ4576" s="6"/>
      <c r="AK4576" s="6"/>
      <c r="AL4576" s="6"/>
      <c r="AM4576" s="6"/>
      <c r="AN4576" s="6"/>
      <c r="AO4576" s="6"/>
      <c r="AP4576" s="6"/>
      <c r="AQ4576" s="6"/>
      <c r="AR4576" s="6"/>
      <c r="AS4576" s="6"/>
      <c r="AT4576" s="6"/>
      <c r="AU4576" s="6"/>
      <c r="AV4576" s="6"/>
      <c r="AW4576" s="6"/>
      <c r="AX4576" s="6"/>
      <c r="AY4576" s="6"/>
      <c r="AZ4576" s="6"/>
      <c r="BA4576" s="6"/>
      <c r="BB4576" s="6"/>
      <c r="BC4576" s="6"/>
      <c r="BD4576" s="6"/>
      <c r="BE4576" s="6"/>
      <c r="BF4576" s="6"/>
      <c r="BG4576" s="6"/>
      <c r="BH4576" s="6"/>
      <c r="BI4576" s="6"/>
      <c r="BJ4576" s="6"/>
      <c r="BK4576" s="6"/>
      <c r="BL4576" s="6"/>
      <c r="BM4576" s="6"/>
      <c r="BN4576" s="6"/>
      <c r="BO4576" s="6"/>
      <c r="BP4576" s="6"/>
      <c r="BQ4576" s="6"/>
      <c r="BR4576" s="6"/>
      <c r="BS4576" s="6"/>
      <c r="BT4576" s="6"/>
      <c r="BU4576" s="6"/>
      <c r="BV4576" s="6"/>
      <c r="BW4576" s="6"/>
      <c r="BX4576" s="6" t="e">
        <f>G4576/(VLOOKUP(A4576,плотность!A:B,2,0)*1000)</f>
        <v>#N/A</v>
      </c>
    </row>
    <row r="4577" spans="1:76" ht="14.4" x14ac:dyDescent="0.55000000000000004">
      <c r="A4577" s="6" t="s">
        <v>138</v>
      </c>
      <c r="B4577" s="6">
        <v>2020</v>
      </c>
      <c r="C4577" s="6"/>
      <c r="D4577" s="6"/>
      <c r="E4577" s="6"/>
      <c r="F4577" s="6" t="s">
        <v>134</v>
      </c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  <c r="AE4577" s="6"/>
      <c r="AF4577" s="6"/>
      <c r="AG4577" s="6"/>
      <c r="AH4577" s="6"/>
      <c r="AI4577" s="6"/>
      <c r="AJ4577" s="6"/>
      <c r="AK4577" s="6"/>
      <c r="AL4577" s="6"/>
      <c r="AM4577" s="6"/>
      <c r="AN4577" s="6"/>
      <c r="AO4577" s="6"/>
      <c r="AP4577" s="6"/>
      <c r="AQ4577" s="6"/>
      <c r="AR4577" s="6"/>
      <c r="AS4577" s="6"/>
      <c r="AT4577" s="6"/>
      <c r="AU4577" s="6"/>
      <c r="AV4577" s="6"/>
      <c r="AW4577" s="6"/>
      <c r="AX4577" s="6"/>
      <c r="AY4577" s="6"/>
      <c r="AZ4577" s="6"/>
      <c r="BA4577" s="6"/>
      <c r="BB4577" s="6"/>
      <c r="BC4577" s="6"/>
      <c r="BD4577" s="6"/>
      <c r="BE4577" s="6"/>
      <c r="BF4577" s="6"/>
      <c r="BG4577" s="6"/>
      <c r="BH4577" s="6"/>
      <c r="BI4577" s="6"/>
      <c r="BJ4577" s="6"/>
      <c r="BK4577" s="6"/>
      <c r="BL4577" s="6"/>
      <c r="BM4577" s="6"/>
      <c r="BN4577" s="6"/>
      <c r="BO4577" s="6"/>
      <c r="BP4577" s="6"/>
      <c r="BQ4577" s="6"/>
      <c r="BR4577" s="6"/>
      <c r="BS4577" s="6"/>
      <c r="BT4577" s="6"/>
      <c r="BU4577" s="6"/>
      <c r="BV4577" s="6"/>
      <c r="BW4577" s="6"/>
      <c r="BX4577" s="6" t="e">
        <f>G4577/(VLOOKUP(A4577,плотность!A:B,2,0)*1000)</f>
        <v>#N/A</v>
      </c>
    </row>
    <row r="4578" spans="1:76" ht="14.4" x14ac:dyDescent="0.55000000000000004">
      <c r="A4578" s="6" t="s">
        <v>139</v>
      </c>
      <c r="B4578" s="6">
        <v>2020</v>
      </c>
      <c r="C4578" s="6"/>
      <c r="D4578" s="6"/>
      <c r="E4578" s="6"/>
      <c r="F4578" s="6" t="s">
        <v>134</v>
      </c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  <c r="AC4578" s="6"/>
      <c r="AD4578" s="6"/>
      <c r="AE4578" s="6"/>
      <c r="AF4578" s="6"/>
      <c r="AG4578" s="6"/>
      <c r="AH4578" s="6"/>
      <c r="AI4578" s="6"/>
      <c r="AJ4578" s="6"/>
      <c r="AK4578" s="6"/>
      <c r="AL4578" s="6"/>
      <c r="AM4578" s="6"/>
      <c r="AN4578" s="6"/>
      <c r="AO4578" s="6"/>
      <c r="AP4578" s="6"/>
      <c r="AQ4578" s="6"/>
      <c r="AR4578" s="6"/>
      <c r="AS4578" s="6"/>
      <c r="AT4578" s="6"/>
      <c r="AU4578" s="6"/>
      <c r="AV4578" s="6"/>
      <c r="AW4578" s="6"/>
      <c r="AX4578" s="6"/>
      <c r="AY4578" s="6"/>
      <c r="AZ4578" s="6"/>
      <c r="BA4578" s="6"/>
      <c r="BB4578" s="6"/>
      <c r="BC4578" s="6"/>
      <c r="BD4578" s="6"/>
      <c r="BE4578" s="6"/>
      <c r="BF4578" s="6"/>
      <c r="BG4578" s="6"/>
      <c r="BH4578" s="6"/>
      <c r="BI4578" s="6"/>
      <c r="BJ4578" s="6"/>
      <c r="BK4578" s="6"/>
      <c r="BL4578" s="6"/>
      <c r="BM4578" s="6"/>
      <c r="BN4578" s="6"/>
      <c r="BO4578" s="6"/>
      <c r="BP4578" s="6"/>
      <c r="BQ4578" s="6"/>
      <c r="BR4578" s="6"/>
      <c r="BS4578" s="6"/>
      <c r="BT4578" s="6"/>
      <c r="BU4578" s="6"/>
      <c r="BV4578" s="6"/>
      <c r="BW4578" s="6"/>
      <c r="BX4578" s="6" t="e">
        <f>G4578/(VLOOKUP(A4578,плотность!A:B,2,0)*1000)</f>
        <v>#N/A</v>
      </c>
    </row>
    <row r="4579" spans="1:76" ht="14.4" x14ac:dyDescent="0.55000000000000004">
      <c r="A4579" s="6" t="s">
        <v>140</v>
      </c>
      <c r="B4579" s="6">
        <v>2020</v>
      </c>
      <c r="C4579" s="6"/>
      <c r="D4579" s="6"/>
      <c r="E4579" s="6"/>
      <c r="F4579" s="6" t="s">
        <v>134</v>
      </c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  <c r="AE4579" s="6"/>
      <c r="AF4579" s="6"/>
      <c r="AG4579" s="6"/>
      <c r="AH4579" s="6"/>
      <c r="AI4579" s="6"/>
      <c r="AJ4579" s="6"/>
      <c r="AK4579" s="6"/>
      <c r="AL4579" s="6"/>
      <c r="AM4579" s="6"/>
      <c r="AN4579" s="6"/>
      <c r="AO4579" s="6"/>
      <c r="AP4579" s="6"/>
      <c r="AQ4579" s="6"/>
      <c r="AR4579" s="6"/>
      <c r="AS4579" s="6"/>
      <c r="AT4579" s="6"/>
      <c r="AU4579" s="6"/>
      <c r="AV4579" s="6"/>
      <c r="AW4579" s="6"/>
      <c r="AX4579" s="6"/>
      <c r="AY4579" s="6"/>
      <c r="AZ4579" s="6"/>
      <c r="BA4579" s="6"/>
      <c r="BB4579" s="6"/>
      <c r="BC4579" s="6"/>
      <c r="BD4579" s="6"/>
      <c r="BE4579" s="6"/>
      <c r="BF4579" s="6"/>
      <c r="BG4579" s="6"/>
      <c r="BH4579" s="6"/>
      <c r="BI4579" s="6"/>
      <c r="BJ4579" s="6"/>
      <c r="BK4579" s="6"/>
      <c r="BL4579" s="6"/>
      <c r="BM4579" s="6"/>
      <c r="BN4579" s="6"/>
      <c r="BO4579" s="6"/>
      <c r="BP4579" s="6"/>
      <c r="BQ4579" s="6"/>
      <c r="BR4579" s="6"/>
      <c r="BS4579" s="6"/>
      <c r="BT4579" s="6"/>
      <c r="BU4579" s="6"/>
      <c r="BV4579" s="6"/>
      <c r="BW4579" s="6"/>
      <c r="BX4579" s="6" t="e">
        <f>G4579/(VLOOKUP(A4579,плотность!A:B,2,0)*1000)</f>
        <v>#N/A</v>
      </c>
    </row>
    <row r="4580" spans="1:76" ht="14.4" x14ac:dyDescent="0.55000000000000004">
      <c r="A4580" s="6" t="s">
        <v>141</v>
      </c>
      <c r="B4580" s="6">
        <v>2020</v>
      </c>
      <c r="C4580" s="6"/>
      <c r="D4580" s="6"/>
      <c r="E4580" s="6"/>
      <c r="F4580" s="6" t="s">
        <v>134</v>
      </c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  <c r="AE4580" s="6"/>
      <c r="AF4580" s="6"/>
      <c r="AG4580" s="6"/>
      <c r="AH4580" s="6"/>
      <c r="AI4580" s="6"/>
      <c r="AJ4580" s="6"/>
      <c r="AK4580" s="6"/>
      <c r="AL4580" s="6"/>
      <c r="AM4580" s="6"/>
      <c r="AN4580" s="6"/>
      <c r="AO4580" s="6"/>
      <c r="AP4580" s="6"/>
      <c r="AQ4580" s="6"/>
      <c r="AR4580" s="6"/>
      <c r="AS4580" s="6"/>
      <c r="AT4580" s="6"/>
      <c r="AU4580" s="6"/>
      <c r="AV4580" s="6"/>
      <c r="AW4580" s="6"/>
      <c r="AX4580" s="6"/>
      <c r="AY4580" s="6"/>
      <c r="AZ4580" s="6"/>
      <c r="BA4580" s="6"/>
      <c r="BB4580" s="6"/>
      <c r="BC4580" s="6"/>
      <c r="BD4580" s="6"/>
      <c r="BE4580" s="6"/>
      <c r="BF4580" s="6"/>
      <c r="BG4580" s="6"/>
      <c r="BH4580" s="6"/>
      <c r="BI4580" s="6"/>
      <c r="BJ4580" s="6"/>
      <c r="BK4580" s="6"/>
      <c r="BL4580" s="6"/>
      <c r="BM4580" s="6"/>
      <c r="BN4580" s="6"/>
      <c r="BO4580" s="6"/>
      <c r="BP4580" s="6"/>
      <c r="BQ4580" s="6"/>
      <c r="BR4580" s="6"/>
      <c r="BS4580" s="6"/>
      <c r="BT4580" s="6"/>
      <c r="BU4580" s="6"/>
      <c r="BV4580" s="6"/>
      <c r="BW4580" s="6"/>
      <c r="BX4580" s="6" t="e">
        <f>G4580/(VLOOKUP(A4580,плотность!A:B,2,0)*1000)</f>
        <v>#N/A</v>
      </c>
    </row>
    <row r="4581" spans="1:76" ht="14.4" x14ac:dyDescent="0.55000000000000004">
      <c r="A4581" s="6" t="s">
        <v>142</v>
      </c>
      <c r="B4581" s="6">
        <v>2020</v>
      </c>
      <c r="C4581" s="6"/>
      <c r="D4581" s="6"/>
      <c r="E4581" s="6"/>
      <c r="F4581" s="6" t="s">
        <v>134</v>
      </c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  <c r="AC4581" s="6"/>
      <c r="AD4581" s="6"/>
      <c r="AE4581" s="6"/>
      <c r="AF4581" s="6"/>
      <c r="AG4581" s="6"/>
      <c r="AH4581" s="6"/>
      <c r="AI4581" s="6"/>
      <c r="AJ4581" s="6"/>
      <c r="AK4581" s="6"/>
      <c r="AL4581" s="6"/>
      <c r="AM4581" s="6"/>
      <c r="AN4581" s="6"/>
      <c r="AO4581" s="6"/>
      <c r="AP4581" s="6"/>
      <c r="AQ4581" s="6"/>
      <c r="AR4581" s="6"/>
      <c r="AS4581" s="6"/>
      <c r="AT4581" s="6"/>
      <c r="AU4581" s="6"/>
      <c r="AV4581" s="6"/>
      <c r="AW4581" s="6"/>
      <c r="AX4581" s="6"/>
      <c r="AY4581" s="6"/>
      <c r="AZ4581" s="6"/>
      <c r="BA4581" s="6"/>
      <c r="BB4581" s="6"/>
      <c r="BC4581" s="6"/>
      <c r="BD4581" s="6"/>
      <c r="BE4581" s="6"/>
      <c r="BF4581" s="6"/>
      <c r="BG4581" s="6"/>
      <c r="BH4581" s="6"/>
      <c r="BI4581" s="6"/>
      <c r="BJ4581" s="6"/>
      <c r="BK4581" s="6"/>
      <c r="BL4581" s="6"/>
      <c r="BM4581" s="6"/>
      <c r="BN4581" s="6"/>
      <c r="BO4581" s="6"/>
      <c r="BP4581" s="6"/>
      <c r="BQ4581" s="6"/>
      <c r="BR4581" s="6"/>
      <c r="BS4581" s="6"/>
      <c r="BT4581" s="6"/>
      <c r="BU4581" s="6"/>
      <c r="BV4581" s="6"/>
      <c r="BW4581" s="6"/>
      <c r="BX4581" s="6" t="e">
        <f>G4581/(VLOOKUP(A4581,плотность!A:B,2,0)*1000)</f>
        <v>#N/A</v>
      </c>
    </row>
    <row r="4582" spans="1:76" ht="14.4" x14ac:dyDescent="0.55000000000000004">
      <c r="A4582" s="6" t="s">
        <v>143</v>
      </c>
      <c r="B4582" s="6">
        <v>2020</v>
      </c>
      <c r="C4582" s="6"/>
      <c r="D4582" s="6"/>
      <c r="E4582" s="6"/>
      <c r="F4582" s="6" t="s">
        <v>134</v>
      </c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  <c r="AC4582" s="6"/>
      <c r="AD4582" s="6"/>
      <c r="AE4582" s="6"/>
      <c r="AF4582" s="6"/>
      <c r="AG4582" s="6"/>
      <c r="AH4582" s="6"/>
      <c r="AI4582" s="6"/>
      <c r="AJ4582" s="6"/>
      <c r="AK4582" s="6"/>
      <c r="AL4582" s="6"/>
      <c r="AM4582" s="6"/>
      <c r="AN4582" s="6"/>
      <c r="AO4582" s="6"/>
      <c r="AP4582" s="6"/>
      <c r="AQ4582" s="6"/>
      <c r="AR4582" s="6"/>
      <c r="AS4582" s="6"/>
      <c r="AT4582" s="6"/>
      <c r="AU4582" s="6"/>
      <c r="AV4582" s="6"/>
      <c r="AW4582" s="6"/>
      <c r="AX4582" s="6"/>
      <c r="AY4582" s="6"/>
      <c r="AZ4582" s="6"/>
      <c r="BA4582" s="6"/>
      <c r="BB4582" s="6"/>
      <c r="BC4582" s="6"/>
      <c r="BD4582" s="6"/>
      <c r="BE4582" s="6"/>
      <c r="BF4582" s="6"/>
      <c r="BG4582" s="6"/>
      <c r="BH4582" s="6"/>
      <c r="BI4582" s="6"/>
      <c r="BJ4582" s="6"/>
      <c r="BK4582" s="6"/>
      <c r="BL4582" s="6"/>
      <c r="BM4582" s="6"/>
      <c r="BN4582" s="6"/>
      <c r="BO4582" s="6"/>
      <c r="BP4582" s="6"/>
      <c r="BQ4582" s="6"/>
      <c r="BR4582" s="6"/>
      <c r="BS4582" s="6"/>
      <c r="BT4582" s="6"/>
      <c r="BU4582" s="6"/>
      <c r="BV4582" s="6"/>
      <c r="BW4582" s="6"/>
      <c r="BX4582" s="6" t="e">
        <f>G4582/(VLOOKUP(A4582,плотность!A:B,2,0)*1000)</f>
        <v>#N/A</v>
      </c>
    </row>
    <row r="4583" spans="1:76" ht="14.4" x14ac:dyDescent="0.55000000000000004">
      <c r="A4583" s="6" t="s">
        <v>144</v>
      </c>
      <c r="B4583" s="6">
        <v>2020</v>
      </c>
      <c r="C4583" s="6"/>
      <c r="D4583" s="6"/>
      <c r="E4583" s="6"/>
      <c r="F4583" s="6" t="s">
        <v>134</v>
      </c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  <c r="AC4583" s="6"/>
      <c r="AD4583" s="6"/>
      <c r="AE4583" s="6"/>
      <c r="AF4583" s="6"/>
      <c r="AG4583" s="6"/>
      <c r="AH4583" s="6"/>
      <c r="AI4583" s="6"/>
      <c r="AJ4583" s="6"/>
      <c r="AK4583" s="6"/>
      <c r="AL4583" s="6"/>
      <c r="AM4583" s="6"/>
      <c r="AN4583" s="6"/>
      <c r="AO4583" s="6"/>
      <c r="AP4583" s="6"/>
      <c r="AQ4583" s="6"/>
      <c r="AR4583" s="6"/>
      <c r="AS4583" s="6"/>
      <c r="AT4583" s="6"/>
      <c r="AU4583" s="6"/>
      <c r="AV4583" s="6"/>
      <c r="AW4583" s="6"/>
      <c r="AX4583" s="6"/>
      <c r="AY4583" s="6"/>
      <c r="AZ4583" s="6"/>
      <c r="BA4583" s="6"/>
      <c r="BB4583" s="6"/>
      <c r="BC4583" s="6"/>
      <c r="BD4583" s="6"/>
      <c r="BE4583" s="6"/>
      <c r="BF4583" s="6"/>
      <c r="BG4583" s="6"/>
      <c r="BH4583" s="6"/>
      <c r="BI4583" s="6"/>
      <c r="BJ4583" s="6"/>
      <c r="BK4583" s="6"/>
      <c r="BL4583" s="6"/>
      <c r="BM4583" s="6"/>
      <c r="BN4583" s="6"/>
      <c r="BO4583" s="6"/>
      <c r="BP4583" s="6"/>
      <c r="BQ4583" s="6"/>
      <c r="BR4583" s="6"/>
      <c r="BS4583" s="6"/>
      <c r="BT4583" s="6"/>
      <c r="BU4583" s="6"/>
      <c r="BV4583" s="6"/>
      <c r="BW4583" s="6"/>
      <c r="BX4583" s="6" t="e">
        <f>G4583/(VLOOKUP(A4583,плотность!A:B,2,0)*1000)</f>
        <v>#N/A</v>
      </c>
    </row>
    <row r="4584" spans="1:76" ht="14.4" x14ac:dyDescent="0.55000000000000004">
      <c r="A4584" s="6" t="s">
        <v>145</v>
      </c>
      <c r="B4584" s="6">
        <v>2020</v>
      </c>
      <c r="C4584" s="6"/>
      <c r="D4584" s="6"/>
      <c r="E4584" s="6"/>
      <c r="F4584" s="6" t="s">
        <v>134</v>
      </c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  <c r="AC4584" s="6"/>
      <c r="AD4584" s="6"/>
      <c r="AE4584" s="6"/>
      <c r="AF4584" s="6"/>
      <c r="AG4584" s="6"/>
      <c r="AH4584" s="6"/>
      <c r="AI4584" s="6"/>
      <c r="AJ4584" s="6"/>
      <c r="AK4584" s="6"/>
      <c r="AL4584" s="6"/>
      <c r="AM4584" s="6"/>
      <c r="AN4584" s="6"/>
      <c r="AO4584" s="6"/>
      <c r="AP4584" s="6"/>
      <c r="AQ4584" s="6"/>
      <c r="AR4584" s="6"/>
      <c r="AS4584" s="6"/>
      <c r="AT4584" s="6"/>
      <c r="AU4584" s="6"/>
      <c r="AV4584" s="6"/>
      <c r="AW4584" s="6"/>
      <c r="AX4584" s="6"/>
      <c r="AY4584" s="6"/>
      <c r="AZ4584" s="6"/>
      <c r="BA4584" s="6"/>
      <c r="BB4584" s="6"/>
      <c r="BC4584" s="6"/>
      <c r="BD4584" s="6"/>
      <c r="BE4584" s="6"/>
      <c r="BF4584" s="6"/>
      <c r="BG4584" s="6"/>
      <c r="BH4584" s="6"/>
      <c r="BI4584" s="6"/>
      <c r="BJ4584" s="6"/>
      <c r="BK4584" s="6"/>
      <c r="BL4584" s="6"/>
      <c r="BM4584" s="6"/>
      <c r="BN4584" s="6"/>
      <c r="BO4584" s="6"/>
      <c r="BP4584" s="6"/>
      <c r="BQ4584" s="6"/>
      <c r="BR4584" s="6"/>
      <c r="BS4584" s="6"/>
      <c r="BT4584" s="6"/>
      <c r="BU4584" s="6"/>
      <c r="BV4584" s="6"/>
      <c r="BW4584" s="6"/>
      <c r="BX4584" s="6" t="e">
        <f>G4584/(VLOOKUP(A4584,плотность!A:B,2,0)*1000)</f>
        <v>#N/A</v>
      </c>
    </row>
    <row r="4585" spans="1:76" ht="14.4" x14ac:dyDescent="0.55000000000000004">
      <c r="A4585" s="6" t="s">
        <v>146</v>
      </c>
      <c r="B4585" s="6">
        <v>2020</v>
      </c>
      <c r="C4585" s="6"/>
      <c r="D4585" s="6"/>
      <c r="E4585" s="6"/>
      <c r="F4585" s="6" t="s">
        <v>134</v>
      </c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  <c r="AC4585" s="6"/>
      <c r="AD4585" s="6"/>
      <c r="AE4585" s="6"/>
      <c r="AF4585" s="6"/>
      <c r="AG4585" s="6"/>
      <c r="AH4585" s="6"/>
      <c r="AI4585" s="6"/>
      <c r="AJ4585" s="6"/>
      <c r="AK4585" s="6"/>
      <c r="AL4585" s="6"/>
      <c r="AM4585" s="6"/>
      <c r="AN4585" s="6"/>
      <c r="AO4585" s="6"/>
      <c r="AP4585" s="6"/>
      <c r="AQ4585" s="6"/>
      <c r="AR4585" s="6"/>
      <c r="AS4585" s="6"/>
      <c r="AT4585" s="6"/>
      <c r="AU4585" s="6"/>
      <c r="AV4585" s="6"/>
      <c r="AW4585" s="6"/>
      <c r="AX4585" s="6"/>
      <c r="AY4585" s="6"/>
      <c r="AZ4585" s="6"/>
      <c r="BA4585" s="6"/>
      <c r="BB4585" s="6"/>
      <c r="BC4585" s="6"/>
      <c r="BD4585" s="6"/>
      <c r="BE4585" s="6"/>
      <c r="BF4585" s="6"/>
      <c r="BG4585" s="6"/>
      <c r="BH4585" s="6"/>
      <c r="BI4585" s="6"/>
      <c r="BJ4585" s="6"/>
      <c r="BK4585" s="6"/>
      <c r="BL4585" s="6"/>
      <c r="BM4585" s="6"/>
      <c r="BN4585" s="6"/>
      <c r="BO4585" s="6"/>
      <c r="BP4585" s="6"/>
      <c r="BQ4585" s="6"/>
      <c r="BR4585" s="6"/>
      <c r="BS4585" s="6"/>
      <c r="BT4585" s="6"/>
      <c r="BU4585" s="6"/>
      <c r="BV4585" s="6"/>
      <c r="BW4585" s="6"/>
      <c r="BX4585" s="6" t="e">
        <f>G4585/(VLOOKUP(A4585,плотность!A:B,2,0)*1000)</f>
        <v>#N/A</v>
      </c>
    </row>
    <row r="4586" spans="1:76" ht="14.4" x14ac:dyDescent="0.55000000000000004">
      <c r="A4586" s="6" t="s">
        <v>147</v>
      </c>
      <c r="B4586" s="6">
        <v>2020</v>
      </c>
      <c r="C4586" s="6"/>
      <c r="D4586" s="6"/>
      <c r="E4586" s="6"/>
      <c r="F4586" s="6" t="s">
        <v>134</v>
      </c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  <c r="AC4586" s="6"/>
      <c r="AD4586" s="6"/>
      <c r="AE4586" s="6"/>
      <c r="AF4586" s="6"/>
      <c r="AG4586" s="6"/>
      <c r="AH4586" s="6"/>
      <c r="AI4586" s="6"/>
      <c r="AJ4586" s="6"/>
      <c r="AK4586" s="6"/>
      <c r="AL4586" s="6"/>
      <c r="AM4586" s="6"/>
      <c r="AN4586" s="6"/>
      <c r="AO4586" s="6"/>
      <c r="AP4586" s="6"/>
      <c r="AQ4586" s="6"/>
      <c r="AR4586" s="6"/>
      <c r="AS4586" s="6"/>
      <c r="AT4586" s="6"/>
      <c r="AU4586" s="6"/>
      <c r="AV4586" s="6"/>
      <c r="AW4586" s="6"/>
      <c r="AX4586" s="6"/>
      <c r="AY4586" s="6"/>
      <c r="AZ4586" s="6"/>
      <c r="BA4586" s="6"/>
      <c r="BB4586" s="6"/>
      <c r="BC4586" s="6"/>
      <c r="BD4586" s="6"/>
      <c r="BE4586" s="6"/>
      <c r="BF4586" s="6"/>
      <c r="BG4586" s="6"/>
      <c r="BH4586" s="6"/>
      <c r="BI4586" s="6"/>
      <c r="BJ4586" s="6"/>
      <c r="BK4586" s="6"/>
      <c r="BL4586" s="6"/>
      <c r="BM4586" s="6"/>
      <c r="BN4586" s="6"/>
      <c r="BO4586" s="6"/>
      <c r="BP4586" s="6"/>
      <c r="BQ4586" s="6"/>
      <c r="BR4586" s="6"/>
      <c r="BS4586" s="6"/>
      <c r="BT4586" s="6"/>
      <c r="BU4586" s="6"/>
      <c r="BV4586" s="6"/>
      <c r="BW4586" s="6"/>
      <c r="BX4586" s="6" t="e">
        <f>G4586/(VLOOKUP(A4586,плотность!A:B,2,0)*1000)</f>
        <v>#N/A</v>
      </c>
    </row>
    <row r="4587" spans="1:76" ht="14.4" x14ac:dyDescent="0.55000000000000004">
      <c r="A4587" s="6" t="s">
        <v>148</v>
      </c>
      <c r="B4587" s="6">
        <v>2020</v>
      </c>
      <c r="C4587" s="6"/>
      <c r="D4587" s="6"/>
      <c r="E4587" s="6"/>
      <c r="F4587" s="6" t="s">
        <v>134</v>
      </c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  <c r="AC4587" s="6"/>
      <c r="AD4587" s="6"/>
      <c r="AE4587" s="6"/>
      <c r="AF4587" s="6"/>
      <c r="AG4587" s="6"/>
      <c r="AH4587" s="6"/>
      <c r="AI4587" s="6"/>
      <c r="AJ4587" s="6"/>
      <c r="AK4587" s="6"/>
      <c r="AL4587" s="6"/>
      <c r="AM4587" s="6"/>
      <c r="AN4587" s="6"/>
      <c r="AO4587" s="6"/>
      <c r="AP4587" s="6"/>
      <c r="AQ4587" s="6"/>
      <c r="AR4587" s="6"/>
      <c r="AS4587" s="6"/>
      <c r="AT4587" s="6"/>
      <c r="AU4587" s="6"/>
      <c r="AV4587" s="6"/>
      <c r="AW4587" s="6"/>
      <c r="AX4587" s="6"/>
      <c r="AY4587" s="6"/>
      <c r="AZ4587" s="6"/>
      <c r="BA4587" s="6"/>
      <c r="BB4587" s="6"/>
      <c r="BC4587" s="6"/>
      <c r="BD4587" s="6"/>
      <c r="BE4587" s="6"/>
      <c r="BF4587" s="6"/>
      <c r="BG4587" s="6"/>
      <c r="BH4587" s="6"/>
      <c r="BI4587" s="6"/>
      <c r="BJ4587" s="6"/>
      <c r="BK4587" s="6"/>
      <c r="BL4587" s="6"/>
      <c r="BM4587" s="6"/>
      <c r="BN4587" s="6"/>
      <c r="BO4587" s="6"/>
      <c r="BP4587" s="6"/>
      <c r="BQ4587" s="6"/>
      <c r="BR4587" s="6"/>
      <c r="BS4587" s="6"/>
      <c r="BT4587" s="6"/>
      <c r="BU4587" s="6"/>
      <c r="BV4587" s="6"/>
      <c r="BW4587" s="6"/>
      <c r="BX4587" s="6" t="e">
        <f>G4587/(VLOOKUP(A4587,плотность!A:B,2,0)*1000)</f>
        <v>#N/A</v>
      </c>
    </row>
    <row r="4588" spans="1:76" ht="14.4" x14ac:dyDescent="0.55000000000000004">
      <c r="A4588" s="6" t="s">
        <v>149</v>
      </c>
      <c r="B4588" s="6">
        <v>2020</v>
      </c>
      <c r="C4588" s="6"/>
      <c r="D4588" s="6"/>
      <c r="E4588" s="6"/>
      <c r="F4588" s="6" t="s">
        <v>134</v>
      </c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  <c r="AC4588" s="6"/>
      <c r="AD4588" s="6"/>
      <c r="AE4588" s="6"/>
      <c r="AF4588" s="6"/>
      <c r="AG4588" s="6"/>
      <c r="AH4588" s="6"/>
      <c r="AI4588" s="6"/>
      <c r="AJ4588" s="6"/>
      <c r="AK4588" s="6"/>
      <c r="AL4588" s="6"/>
      <c r="AM4588" s="6"/>
      <c r="AN4588" s="6"/>
      <c r="AO4588" s="6"/>
      <c r="AP4588" s="6"/>
      <c r="AQ4588" s="6"/>
      <c r="AR4588" s="6"/>
      <c r="AS4588" s="6"/>
      <c r="AT4588" s="6"/>
      <c r="AU4588" s="6"/>
      <c r="AV4588" s="6"/>
      <c r="AW4588" s="6"/>
      <c r="AX4588" s="6"/>
      <c r="AY4588" s="6"/>
      <c r="AZ4588" s="6"/>
      <c r="BA4588" s="6"/>
      <c r="BB4588" s="6"/>
      <c r="BC4588" s="6"/>
      <c r="BD4588" s="6"/>
      <c r="BE4588" s="6"/>
      <c r="BF4588" s="6"/>
      <c r="BG4588" s="6"/>
      <c r="BH4588" s="6"/>
      <c r="BI4588" s="6"/>
      <c r="BJ4588" s="6"/>
      <c r="BK4588" s="6"/>
      <c r="BL4588" s="6"/>
      <c r="BM4588" s="6"/>
      <c r="BN4588" s="6"/>
      <c r="BO4588" s="6"/>
      <c r="BP4588" s="6"/>
      <c r="BQ4588" s="6"/>
      <c r="BR4588" s="6"/>
      <c r="BS4588" s="6"/>
      <c r="BT4588" s="6"/>
      <c r="BU4588" s="6"/>
      <c r="BV4588" s="6"/>
      <c r="BW4588" s="6"/>
      <c r="BX4588" s="6" t="e">
        <f>G4588/(VLOOKUP(A4588,плотность!A:B,2,0)*1000)</f>
        <v>#N/A</v>
      </c>
    </row>
    <row r="4589" spans="1:76" ht="14.4" x14ac:dyDescent="0.55000000000000004">
      <c r="A4589" s="6" t="s">
        <v>150</v>
      </c>
      <c r="B4589" s="6">
        <v>2020</v>
      </c>
      <c r="C4589" s="6"/>
      <c r="D4589" s="6"/>
      <c r="E4589" s="6"/>
      <c r="F4589" s="6" t="s">
        <v>134</v>
      </c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  <c r="AC4589" s="6"/>
      <c r="AD4589" s="6"/>
      <c r="AE4589" s="6"/>
      <c r="AF4589" s="6"/>
      <c r="AG4589" s="6"/>
      <c r="AH4589" s="6"/>
      <c r="AI4589" s="6"/>
      <c r="AJ4589" s="6"/>
      <c r="AK4589" s="6"/>
      <c r="AL4589" s="6"/>
      <c r="AM4589" s="6"/>
      <c r="AN4589" s="6"/>
      <c r="AO4589" s="6"/>
      <c r="AP4589" s="6"/>
      <c r="AQ4589" s="6"/>
      <c r="AR4589" s="6"/>
      <c r="AS4589" s="6"/>
      <c r="AT4589" s="6"/>
      <c r="AU4589" s="6"/>
      <c r="AV4589" s="6"/>
      <c r="AW4589" s="6"/>
      <c r="AX4589" s="6"/>
      <c r="AY4589" s="6"/>
      <c r="AZ4589" s="6"/>
      <c r="BA4589" s="6"/>
      <c r="BB4589" s="6"/>
      <c r="BC4589" s="6"/>
      <c r="BD4589" s="6"/>
      <c r="BE4589" s="6"/>
      <c r="BF4589" s="6"/>
      <c r="BG4589" s="6"/>
      <c r="BH4589" s="6"/>
      <c r="BI4589" s="6"/>
      <c r="BJ4589" s="6"/>
      <c r="BK4589" s="6"/>
      <c r="BL4589" s="6"/>
      <c r="BM4589" s="6"/>
      <c r="BN4589" s="6"/>
      <c r="BO4589" s="6"/>
      <c r="BP4589" s="6"/>
      <c r="BQ4589" s="6"/>
      <c r="BR4589" s="6"/>
      <c r="BS4589" s="6"/>
      <c r="BT4589" s="6"/>
      <c r="BU4589" s="6"/>
      <c r="BV4589" s="6"/>
      <c r="BW4589" s="6"/>
      <c r="BX4589" s="6" t="e">
        <f>G4589/(VLOOKUP(A4589,плотность!A:B,2,0)*1000)</f>
        <v>#N/A</v>
      </c>
    </row>
    <row r="4590" spans="1:76" ht="14.4" x14ac:dyDescent="0.55000000000000004">
      <c r="A4590" s="6" t="s">
        <v>151</v>
      </c>
      <c r="B4590" s="6">
        <v>2020</v>
      </c>
      <c r="C4590" s="6"/>
      <c r="D4590" s="6"/>
      <c r="E4590" s="6"/>
      <c r="F4590" s="6" t="s">
        <v>134</v>
      </c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  <c r="AC4590" s="6"/>
      <c r="AD4590" s="6"/>
      <c r="AE4590" s="6"/>
      <c r="AF4590" s="6"/>
      <c r="AG4590" s="6"/>
      <c r="AH4590" s="6"/>
      <c r="AI4590" s="6"/>
      <c r="AJ4590" s="6"/>
      <c r="AK4590" s="6"/>
      <c r="AL4590" s="6"/>
      <c r="AM4590" s="6"/>
      <c r="AN4590" s="6"/>
      <c r="AO4590" s="6"/>
      <c r="AP4590" s="6"/>
      <c r="AQ4590" s="6"/>
      <c r="AR4590" s="6"/>
      <c r="AS4590" s="6"/>
      <c r="AT4590" s="6"/>
      <c r="AU4590" s="6"/>
      <c r="AV4590" s="6"/>
      <c r="AW4590" s="6"/>
      <c r="AX4590" s="6"/>
      <c r="AY4590" s="6"/>
      <c r="AZ4590" s="6"/>
      <c r="BA4590" s="6"/>
      <c r="BB4590" s="6"/>
      <c r="BC4590" s="6"/>
      <c r="BD4590" s="6"/>
      <c r="BE4590" s="6"/>
      <c r="BF4590" s="6"/>
      <c r="BG4590" s="6"/>
      <c r="BH4590" s="6"/>
      <c r="BI4590" s="6"/>
      <c r="BJ4590" s="6"/>
      <c r="BK4590" s="6"/>
      <c r="BL4590" s="6"/>
      <c r="BM4590" s="6"/>
      <c r="BN4590" s="6"/>
      <c r="BO4590" s="6"/>
      <c r="BP4590" s="6"/>
      <c r="BQ4590" s="6"/>
      <c r="BR4590" s="6"/>
      <c r="BS4590" s="6"/>
      <c r="BT4590" s="6"/>
      <c r="BU4590" s="6"/>
      <c r="BV4590" s="6"/>
      <c r="BW4590" s="6"/>
      <c r="BX4590" s="6" t="e">
        <f>G4590/(VLOOKUP(A4590,плотность!A:B,2,0)*1000)</f>
        <v>#N/A</v>
      </c>
    </row>
    <row r="4591" spans="1:76" ht="14.4" x14ac:dyDescent="0.55000000000000004">
      <c r="A4591" s="6" t="s">
        <v>152</v>
      </c>
      <c r="B4591" s="6">
        <v>2020</v>
      </c>
      <c r="C4591" s="6"/>
      <c r="D4591" s="6"/>
      <c r="E4591" s="6"/>
      <c r="F4591" s="6" t="s">
        <v>134</v>
      </c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  <c r="AE4591" s="6"/>
      <c r="AF4591" s="6"/>
      <c r="AG4591" s="6"/>
      <c r="AH4591" s="6"/>
      <c r="AI4591" s="6"/>
      <c r="AJ4591" s="6"/>
      <c r="AK4591" s="6"/>
      <c r="AL4591" s="6"/>
      <c r="AM4591" s="6"/>
      <c r="AN4591" s="6"/>
      <c r="AO4591" s="6"/>
      <c r="AP4591" s="6"/>
      <c r="AQ4591" s="6"/>
      <c r="AR4591" s="6"/>
      <c r="AS4591" s="6"/>
      <c r="AT4591" s="6"/>
      <c r="AU4591" s="6"/>
      <c r="AV4591" s="6"/>
      <c r="AW4591" s="6"/>
      <c r="AX4591" s="6"/>
      <c r="AY4591" s="6"/>
      <c r="AZ4591" s="6"/>
      <c r="BA4591" s="6"/>
      <c r="BB4591" s="6"/>
      <c r="BC4591" s="6"/>
      <c r="BD4591" s="6"/>
      <c r="BE4591" s="6"/>
      <c r="BF4591" s="6"/>
      <c r="BG4591" s="6"/>
      <c r="BH4591" s="6"/>
      <c r="BI4591" s="6"/>
      <c r="BJ4591" s="6"/>
      <c r="BK4591" s="6"/>
      <c r="BL4591" s="6"/>
      <c r="BM4591" s="6"/>
      <c r="BN4591" s="6"/>
      <c r="BO4591" s="6"/>
      <c r="BP4591" s="6"/>
      <c r="BQ4591" s="6"/>
      <c r="BR4591" s="6"/>
      <c r="BS4591" s="6"/>
      <c r="BT4591" s="6"/>
      <c r="BU4591" s="6"/>
      <c r="BV4591" s="6"/>
      <c r="BW4591" s="6"/>
      <c r="BX4591" s="6" t="e">
        <f>G4591/(VLOOKUP(A4591,плотность!A:B,2,0)*1000)</f>
        <v>#N/A</v>
      </c>
    </row>
    <row r="4592" spans="1:76" ht="14.4" x14ac:dyDescent="0.55000000000000004">
      <c r="A4592" s="6" t="s">
        <v>153</v>
      </c>
      <c r="B4592" s="6">
        <v>2020</v>
      </c>
      <c r="C4592" s="6"/>
      <c r="D4592" s="6"/>
      <c r="E4592" s="6"/>
      <c r="F4592" s="6" t="s">
        <v>134</v>
      </c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  <c r="AE4592" s="6"/>
      <c r="AF4592" s="6"/>
      <c r="AG4592" s="6"/>
      <c r="AH4592" s="6"/>
      <c r="AI4592" s="6"/>
      <c r="AJ4592" s="6"/>
      <c r="AK4592" s="6"/>
      <c r="AL4592" s="6"/>
      <c r="AM4592" s="6"/>
      <c r="AN4592" s="6"/>
      <c r="AO4592" s="6"/>
      <c r="AP4592" s="6"/>
      <c r="AQ4592" s="6"/>
      <c r="AR4592" s="6"/>
      <c r="AS4592" s="6"/>
      <c r="AT4592" s="6"/>
      <c r="AU4592" s="6"/>
      <c r="AV4592" s="6"/>
      <c r="AW4592" s="6"/>
      <c r="AX4592" s="6"/>
      <c r="AY4592" s="6"/>
      <c r="AZ4592" s="6"/>
      <c r="BA4592" s="6"/>
      <c r="BB4592" s="6"/>
      <c r="BC4592" s="6"/>
      <c r="BD4592" s="6"/>
      <c r="BE4592" s="6"/>
      <c r="BF4592" s="6"/>
      <c r="BG4592" s="6"/>
      <c r="BH4592" s="6"/>
      <c r="BI4592" s="6"/>
      <c r="BJ4592" s="6"/>
      <c r="BK4592" s="6"/>
      <c r="BL4592" s="6"/>
      <c r="BM4592" s="6"/>
      <c r="BN4592" s="6"/>
      <c r="BO4592" s="6"/>
      <c r="BP4592" s="6"/>
      <c r="BQ4592" s="6"/>
      <c r="BR4592" s="6"/>
      <c r="BS4592" s="6"/>
      <c r="BT4592" s="6"/>
      <c r="BU4592" s="6"/>
      <c r="BV4592" s="6"/>
      <c r="BW4592" s="6"/>
      <c r="BX4592" s="6" t="e">
        <f>G4592/(VLOOKUP(A4592,плотность!A:B,2,0)*1000)</f>
        <v>#N/A</v>
      </c>
    </row>
    <row r="4593" spans="1:76" ht="14.4" x14ac:dyDescent="0.55000000000000004">
      <c r="A4593" s="6" t="s">
        <v>154</v>
      </c>
      <c r="B4593" s="6">
        <v>2020</v>
      </c>
      <c r="C4593" s="6"/>
      <c r="D4593" s="6"/>
      <c r="E4593" s="6"/>
      <c r="F4593" s="6" t="s">
        <v>134</v>
      </c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  <c r="AE4593" s="6"/>
      <c r="AF4593" s="6"/>
      <c r="AG4593" s="6"/>
      <c r="AH4593" s="6"/>
      <c r="AI4593" s="6"/>
      <c r="AJ4593" s="6"/>
      <c r="AK4593" s="6"/>
      <c r="AL4593" s="6"/>
      <c r="AM4593" s="6"/>
      <c r="AN4593" s="6"/>
      <c r="AO4593" s="6"/>
      <c r="AP4593" s="6"/>
      <c r="AQ4593" s="6"/>
      <c r="AR4593" s="6"/>
      <c r="AS4593" s="6"/>
      <c r="AT4593" s="6"/>
      <c r="AU4593" s="6"/>
      <c r="AV4593" s="6"/>
      <c r="AW4593" s="6"/>
      <c r="AX4593" s="6"/>
      <c r="AY4593" s="6"/>
      <c r="AZ4593" s="6"/>
      <c r="BA4593" s="6"/>
      <c r="BB4593" s="6"/>
      <c r="BC4593" s="6"/>
      <c r="BD4593" s="6"/>
      <c r="BE4593" s="6"/>
      <c r="BF4593" s="6"/>
      <c r="BG4593" s="6"/>
      <c r="BH4593" s="6"/>
      <c r="BI4593" s="6"/>
      <c r="BJ4593" s="6"/>
      <c r="BK4593" s="6"/>
      <c r="BL4593" s="6"/>
      <c r="BM4593" s="6"/>
      <c r="BN4593" s="6"/>
      <c r="BO4593" s="6"/>
      <c r="BP4593" s="6"/>
      <c r="BQ4593" s="6"/>
      <c r="BR4593" s="6"/>
      <c r="BS4593" s="6"/>
      <c r="BT4593" s="6"/>
      <c r="BU4593" s="6"/>
      <c r="BV4593" s="6"/>
      <c r="BW4593" s="6"/>
      <c r="BX4593" s="6" t="e">
        <f>G4593/(VLOOKUP(A4593,плотность!A:B,2,0)*1000)</f>
        <v>#N/A</v>
      </c>
    </row>
    <row r="4594" spans="1:76" ht="14.4" x14ac:dyDescent="0.55000000000000004">
      <c r="A4594" s="6" t="s">
        <v>155</v>
      </c>
      <c r="B4594" s="6">
        <v>2020</v>
      </c>
      <c r="C4594" s="6"/>
      <c r="D4594" s="6"/>
      <c r="E4594" s="6"/>
      <c r="F4594" s="6" t="s">
        <v>134</v>
      </c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  <c r="AC4594" s="6"/>
      <c r="AD4594" s="6"/>
      <c r="AE4594" s="6"/>
      <c r="AF4594" s="6"/>
      <c r="AG4594" s="6"/>
      <c r="AH4594" s="6"/>
      <c r="AI4594" s="6"/>
      <c r="AJ4594" s="6"/>
      <c r="AK4594" s="6"/>
      <c r="AL4594" s="6"/>
      <c r="AM4594" s="6"/>
      <c r="AN4594" s="6"/>
      <c r="AO4594" s="6"/>
      <c r="AP4594" s="6"/>
      <c r="AQ4594" s="6"/>
      <c r="AR4594" s="6"/>
      <c r="AS4594" s="6"/>
      <c r="AT4594" s="6"/>
      <c r="AU4594" s="6"/>
      <c r="AV4594" s="6"/>
      <c r="AW4594" s="6"/>
      <c r="AX4594" s="6"/>
      <c r="AY4594" s="6"/>
      <c r="AZ4594" s="6"/>
      <c r="BA4594" s="6"/>
      <c r="BB4594" s="6"/>
      <c r="BC4594" s="6"/>
      <c r="BD4594" s="6"/>
      <c r="BE4594" s="6"/>
      <c r="BF4594" s="6"/>
      <c r="BG4594" s="6"/>
      <c r="BH4594" s="6"/>
      <c r="BI4594" s="6"/>
      <c r="BJ4594" s="6"/>
      <c r="BK4594" s="6"/>
      <c r="BL4594" s="6"/>
      <c r="BM4594" s="6"/>
      <c r="BN4594" s="6"/>
      <c r="BO4594" s="6"/>
      <c r="BP4594" s="6"/>
      <c r="BQ4594" s="6"/>
      <c r="BR4594" s="6"/>
      <c r="BS4594" s="6"/>
      <c r="BT4594" s="6"/>
      <c r="BU4594" s="6"/>
      <c r="BV4594" s="6"/>
      <c r="BW4594" s="6"/>
      <c r="BX4594" s="6" t="e">
        <f>G4594/(VLOOKUP(A4594,плотность!A:B,2,0)*1000)</f>
        <v>#N/A</v>
      </c>
    </row>
    <row r="4595" spans="1:76" ht="14.4" x14ac:dyDescent="0.55000000000000004">
      <c r="A4595" s="6" t="s">
        <v>156</v>
      </c>
      <c r="B4595" s="6">
        <v>2020</v>
      </c>
      <c r="C4595" s="6"/>
      <c r="D4595" s="6"/>
      <c r="E4595" s="6"/>
      <c r="F4595" s="6" t="s">
        <v>134</v>
      </c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  <c r="AE4595" s="6"/>
      <c r="AF4595" s="6"/>
      <c r="AG4595" s="6"/>
      <c r="AH4595" s="6"/>
      <c r="AI4595" s="6"/>
      <c r="AJ4595" s="6"/>
      <c r="AK4595" s="6"/>
      <c r="AL4595" s="6"/>
      <c r="AM4595" s="6"/>
      <c r="AN4595" s="6"/>
      <c r="AO4595" s="6"/>
      <c r="AP4595" s="6"/>
      <c r="AQ4595" s="6"/>
      <c r="AR4595" s="6"/>
      <c r="AS4595" s="6"/>
      <c r="AT4595" s="6"/>
      <c r="AU4595" s="6"/>
      <c r="AV4595" s="6"/>
      <c r="AW4595" s="6"/>
      <c r="AX4595" s="6"/>
      <c r="AY4595" s="6"/>
      <c r="AZ4595" s="6"/>
      <c r="BA4595" s="6"/>
      <c r="BB4595" s="6"/>
      <c r="BC4595" s="6"/>
      <c r="BD4595" s="6"/>
      <c r="BE4595" s="6"/>
      <c r="BF4595" s="6"/>
      <c r="BG4595" s="6"/>
      <c r="BH4595" s="6"/>
      <c r="BI4595" s="6"/>
      <c r="BJ4595" s="6"/>
      <c r="BK4595" s="6"/>
      <c r="BL4595" s="6"/>
      <c r="BM4595" s="6"/>
      <c r="BN4595" s="6"/>
      <c r="BO4595" s="6"/>
      <c r="BP4595" s="6"/>
      <c r="BQ4595" s="6"/>
      <c r="BR4595" s="6"/>
      <c r="BS4595" s="6"/>
      <c r="BT4595" s="6"/>
      <c r="BU4595" s="6"/>
      <c r="BV4595" s="6"/>
      <c r="BW4595" s="6"/>
      <c r="BX4595" s="6" t="e">
        <f>G4595/(VLOOKUP(A4595,плотность!A:B,2,0)*1000)</f>
        <v>#N/A</v>
      </c>
    </row>
    <row r="4596" spans="1:76" ht="14.4" x14ac:dyDescent="0.55000000000000004">
      <c r="A4596" s="6" t="s">
        <v>157</v>
      </c>
      <c r="B4596" s="6">
        <v>2020</v>
      </c>
      <c r="C4596" s="6"/>
      <c r="D4596" s="6"/>
      <c r="E4596" s="6"/>
      <c r="F4596" s="6" t="s">
        <v>134</v>
      </c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  <c r="AE4596" s="6"/>
      <c r="AF4596" s="6"/>
      <c r="AG4596" s="6"/>
      <c r="AH4596" s="6"/>
      <c r="AI4596" s="6"/>
      <c r="AJ4596" s="6"/>
      <c r="AK4596" s="6"/>
      <c r="AL4596" s="6"/>
      <c r="AM4596" s="6"/>
      <c r="AN4596" s="6"/>
      <c r="AO4596" s="6"/>
      <c r="AP4596" s="6"/>
      <c r="AQ4596" s="6"/>
      <c r="AR4596" s="6"/>
      <c r="AS4596" s="6"/>
      <c r="AT4596" s="6"/>
      <c r="AU4596" s="6"/>
      <c r="AV4596" s="6"/>
      <c r="AW4596" s="6"/>
      <c r="AX4596" s="6"/>
      <c r="AY4596" s="6"/>
      <c r="AZ4596" s="6"/>
      <c r="BA4596" s="6"/>
      <c r="BB4596" s="6"/>
      <c r="BC4596" s="6"/>
      <c r="BD4596" s="6"/>
      <c r="BE4596" s="6"/>
      <c r="BF4596" s="6"/>
      <c r="BG4596" s="6"/>
      <c r="BH4596" s="6"/>
      <c r="BI4596" s="6"/>
      <c r="BJ4596" s="6"/>
      <c r="BK4596" s="6"/>
      <c r="BL4596" s="6"/>
      <c r="BM4596" s="6"/>
      <c r="BN4596" s="6"/>
      <c r="BO4596" s="6"/>
      <c r="BP4596" s="6"/>
      <c r="BQ4596" s="6"/>
      <c r="BR4596" s="6"/>
      <c r="BS4596" s="6"/>
      <c r="BT4596" s="6"/>
      <c r="BU4596" s="6"/>
      <c r="BV4596" s="6"/>
      <c r="BW4596" s="6"/>
      <c r="BX4596" s="6" t="e">
        <f>G4596/(VLOOKUP(A4596,плотность!A:B,2,0)*1000)</f>
        <v>#N/A</v>
      </c>
    </row>
    <row r="4597" spans="1:76" ht="14.4" x14ac:dyDescent="0.55000000000000004">
      <c r="A4597" s="6" t="s">
        <v>158</v>
      </c>
      <c r="B4597" s="6">
        <v>2020</v>
      </c>
      <c r="C4597" s="6">
        <v>19763</v>
      </c>
      <c r="D4597" s="6">
        <v>17900</v>
      </c>
      <c r="E4597" s="6">
        <v>1863</v>
      </c>
      <c r="F4597" s="6" t="s">
        <v>77</v>
      </c>
      <c r="G4597" s="6">
        <v>487559</v>
      </c>
      <c r="H4597" s="6">
        <v>73.62</v>
      </c>
      <c r="I4597" s="6">
        <v>1.3140000000000001</v>
      </c>
      <c r="J4597" s="6">
        <v>0.44700000000000001</v>
      </c>
      <c r="K4597" s="6">
        <v>0.377</v>
      </c>
      <c r="L4597" s="6">
        <v>0.49</v>
      </c>
      <c r="M4597" s="6">
        <v>50</v>
      </c>
      <c r="N4597" s="6">
        <v>8.4</v>
      </c>
      <c r="O4597" s="6">
        <v>851061</v>
      </c>
      <c r="P4597" s="6">
        <v>387011</v>
      </c>
      <c r="Q4597" s="6">
        <v>169903</v>
      </c>
      <c r="R4597" s="6">
        <v>736079</v>
      </c>
      <c r="S4597" s="6">
        <v>102.9</v>
      </c>
      <c r="T4597" s="6">
        <v>6</v>
      </c>
      <c r="U4597" s="6">
        <v>2</v>
      </c>
      <c r="V4597" s="6">
        <v>41.6</v>
      </c>
      <c r="W4597" s="6">
        <v>30.1</v>
      </c>
      <c r="X4597" s="6">
        <v>20.3</v>
      </c>
      <c r="Y4597" s="6">
        <v>21</v>
      </c>
      <c r="Z4597" s="6">
        <v>0.8</v>
      </c>
      <c r="AA4597" s="6">
        <v>38</v>
      </c>
      <c r="AB4597" s="6">
        <v>39.9</v>
      </c>
      <c r="AC4597" s="6">
        <v>0.2</v>
      </c>
      <c r="AD4597" s="6">
        <v>13.2</v>
      </c>
      <c r="AE4597" s="6">
        <v>13.2</v>
      </c>
      <c r="AF4597" s="6">
        <v>258.10000000000002</v>
      </c>
      <c r="AG4597" s="6">
        <v>78.400000000000006</v>
      </c>
      <c r="AH4597" s="6">
        <v>27.62</v>
      </c>
      <c r="AI4597" s="6">
        <v>6738</v>
      </c>
      <c r="AJ4597" s="6">
        <v>15281</v>
      </c>
      <c r="AK4597" s="6">
        <v>15261</v>
      </c>
      <c r="AL4597" s="6">
        <v>47565</v>
      </c>
      <c r="AM4597" s="6">
        <v>229</v>
      </c>
      <c r="AN4597" s="6">
        <v>309184.09999999998</v>
      </c>
      <c r="AO4597" s="6">
        <v>102.7</v>
      </c>
      <c r="AP4597" s="6">
        <v>102</v>
      </c>
      <c r="AQ4597" s="6">
        <v>97.1</v>
      </c>
      <c r="AR4597" s="6">
        <v>105.23</v>
      </c>
      <c r="AS4597" s="6">
        <v>105.75</v>
      </c>
      <c r="AT4597" s="6">
        <v>120.64</v>
      </c>
      <c r="AU4597" s="6">
        <v>15370.44</v>
      </c>
      <c r="AV4597" s="6">
        <v>66.7</v>
      </c>
      <c r="AW4597" s="6"/>
      <c r="AX4597" s="6">
        <v>12.2</v>
      </c>
      <c r="AY4597" s="6"/>
      <c r="AZ4597" s="6">
        <v>35</v>
      </c>
      <c r="BA4597" s="6">
        <v>1824</v>
      </c>
      <c r="BB4597" s="6"/>
      <c r="BC4597" s="6">
        <v>2618054</v>
      </c>
      <c r="BD4597" s="6">
        <v>1003</v>
      </c>
      <c r="BE4597" s="6"/>
      <c r="BF4597" s="6">
        <v>5223</v>
      </c>
      <c r="BG4597" s="6">
        <v>376</v>
      </c>
      <c r="BH4597" s="6">
        <v>614</v>
      </c>
      <c r="BI4597" s="6"/>
      <c r="BJ4597" s="6">
        <v>1072</v>
      </c>
      <c r="BK4597" s="6">
        <v>1152</v>
      </c>
      <c r="BL4597" s="6">
        <v>2380</v>
      </c>
      <c r="BM4597" s="6">
        <v>584</v>
      </c>
      <c r="BN4597" s="6">
        <v>574</v>
      </c>
      <c r="BO4597" s="6">
        <v>72</v>
      </c>
      <c r="BP4597" s="6">
        <v>68</v>
      </c>
      <c r="BQ4597" s="6">
        <v>13298</v>
      </c>
      <c r="BR4597" s="6">
        <v>659</v>
      </c>
      <c r="BS4597" s="6">
        <v>78</v>
      </c>
      <c r="BT4597" s="6">
        <v>59</v>
      </c>
      <c r="BU4597" s="6">
        <v>79</v>
      </c>
      <c r="BV4597" s="6">
        <v>19</v>
      </c>
      <c r="BW4597" s="6"/>
      <c r="BX4597" s="6">
        <f>G4597/(VLOOKUP(A4597,плотность!A:B,2,0)*1000)</f>
        <v>62.507564102564103</v>
      </c>
    </row>
    <row r="4598" spans="1:76" ht="14.4" x14ac:dyDescent="0.55000000000000004">
      <c r="A4598" s="6" t="s">
        <v>159</v>
      </c>
      <c r="B4598" s="6">
        <v>2020</v>
      </c>
      <c r="C4598" s="6">
        <v>11398</v>
      </c>
      <c r="D4598" s="6">
        <v>11054</v>
      </c>
      <c r="E4598" s="6">
        <v>344</v>
      </c>
      <c r="F4598" s="6" t="s">
        <v>77</v>
      </c>
      <c r="G4598" s="6">
        <v>211313</v>
      </c>
      <c r="H4598" s="6">
        <v>68.599999999999994</v>
      </c>
      <c r="I4598" s="6">
        <v>2.169</v>
      </c>
      <c r="J4598" s="6">
        <v>0.63800000000000001</v>
      </c>
      <c r="K4598" s="6">
        <v>0.83699999999999997</v>
      </c>
      <c r="L4598" s="6">
        <v>0.69399999999999995</v>
      </c>
      <c r="M4598" s="6">
        <v>30.8</v>
      </c>
      <c r="N4598" s="6">
        <v>13.9</v>
      </c>
      <c r="O4598" s="6">
        <v>661821</v>
      </c>
      <c r="P4598" s="6">
        <v>163505</v>
      </c>
      <c r="Q4598" s="6">
        <v>207114</v>
      </c>
      <c r="R4598" s="6">
        <v>374971</v>
      </c>
      <c r="S4598" s="6">
        <v>105.5</v>
      </c>
      <c r="T4598" s="6">
        <v>6.6</v>
      </c>
      <c r="U4598" s="6">
        <v>5.2</v>
      </c>
      <c r="V4598" s="6">
        <v>0.5</v>
      </c>
      <c r="W4598" s="6">
        <v>53.7</v>
      </c>
      <c r="X4598" s="6">
        <v>34</v>
      </c>
      <c r="Y4598" s="6">
        <v>20.8</v>
      </c>
      <c r="Z4598" s="6">
        <v>1.3</v>
      </c>
      <c r="AA4598" s="6">
        <v>41.9</v>
      </c>
      <c r="AB4598" s="6">
        <v>36</v>
      </c>
      <c r="AC4598" s="6">
        <v>0</v>
      </c>
      <c r="AD4598" s="6">
        <v>22.8</v>
      </c>
      <c r="AE4598" s="6">
        <v>22.8</v>
      </c>
      <c r="AF4598" s="6">
        <v>88.8</v>
      </c>
      <c r="AG4598" s="6">
        <v>84.2</v>
      </c>
      <c r="AH4598" s="6">
        <v>21.76</v>
      </c>
      <c r="AI4598" s="6">
        <v>13744</v>
      </c>
      <c r="AJ4598" s="6">
        <v>5373</v>
      </c>
      <c r="AK4598" s="6">
        <v>5371</v>
      </c>
      <c r="AL4598" s="6">
        <v>22103</v>
      </c>
      <c r="AM4598" s="6">
        <v>111</v>
      </c>
      <c r="AN4598" s="6">
        <v>283451.40000000002</v>
      </c>
      <c r="AO4598" s="6">
        <v>101.2</v>
      </c>
      <c r="AP4598" s="6">
        <v>99.4</v>
      </c>
      <c r="AQ4598" s="6">
        <v>98.1</v>
      </c>
      <c r="AR4598" s="6">
        <v>105.84</v>
      </c>
      <c r="AS4598" s="6">
        <v>104.16</v>
      </c>
      <c r="AT4598" s="6">
        <v>105.97</v>
      </c>
      <c r="AU4598" s="6">
        <v>17244.099999999999</v>
      </c>
      <c r="AV4598" s="6">
        <v>71.7</v>
      </c>
      <c r="AW4598" s="6"/>
      <c r="AX4598" s="6">
        <v>6.5</v>
      </c>
      <c r="AY4598" s="6">
        <v>74.900000000000006</v>
      </c>
      <c r="AZ4598" s="6">
        <v>23</v>
      </c>
      <c r="BA4598" s="6">
        <v>1008</v>
      </c>
      <c r="BB4598" s="6"/>
      <c r="BC4598" s="6">
        <v>1409102</v>
      </c>
      <c r="BD4598" s="6">
        <v>1427</v>
      </c>
      <c r="BE4598" s="6"/>
      <c r="BF4598" s="6">
        <v>2179</v>
      </c>
      <c r="BG4598" s="6">
        <v>1372</v>
      </c>
      <c r="BH4598" s="6">
        <v>2137</v>
      </c>
      <c r="BI4598" s="6">
        <v>10</v>
      </c>
      <c r="BJ4598" s="6">
        <v>1991</v>
      </c>
      <c r="BK4598" s="6">
        <v>2194</v>
      </c>
      <c r="BL4598" s="6">
        <v>3142</v>
      </c>
      <c r="BM4598" s="6">
        <v>678</v>
      </c>
      <c r="BN4598" s="6">
        <v>1907</v>
      </c>
      <c r="BO4598" s="6">
        <v>1393</v>
      </c>
      <c r="BP4598" s="6">
        <v>1206</v>
      </c>
      <c r="BQ4598" s="6">
        <v>21637</v>
      </c>
      <c r="BR4598" s="6">
        <v>736</v>
      </c>
      <c r="BS4598" s="6">
        <v>611</v>
      </c>
      <c r="BT4598" s="6">
        <v>817</v>
      </c>
      <c r="BU4598" s="6">
        <v>451</v>
      </c>
      <c r="BV4598" s="6">
        <v>420</v>
      </c>
      <c r="BW4598" s="6"/>
      <c r="BX4598" s="6">
        <f>G4598/(VLOOKUP(A4598,плотность!A:B,2,0)*1000)</f>
        <v>3.4304058441558443</v>
      </c>
    </row>
    <row r="4599" spans="1:76" ht="14.4" x14ac:dyDescent="0.55000000000000004">
      <c r="A4599" s="6" t="s">
        <v>160</v>
      </c>
      <c r="B4599" s="6">
        <v>2020</v>
      </c>
      <c r="C4599" s="6">
        <v>120162</v>
      </c>
      <c r="D4599" s="6">
        <v>125118</v>
      </c>
      <c r="E4599" s="6">
        <v>-4956</v>
      </c>
      <c r="F4599" s="6" t="s">
        <v>77</v>
      </c>
      <c r="G4599" s="6">
        <v>4112834</v>
      </c>
      <c r="H4599" s="6">
        <v>70.62</v>
      </c>
      <c r="I4599" s="6">
        <v>1.516</v>
      </c>
      <c r="J4599" s="6">
        <v>0.53600000000000003</v>
      </c>
      <c r="K4599" s="6">
        <v>0.38100000000000001</v>
      </c>
      <c r="L4599" s="6">
        <v>0.59899999999999998</v>
      </c>
      <c r="M4599" s="6">
        <v>61.8</v>
      </c>
      <c r="N4599" s="6">
        <v>5.9</v>
      </c>
      <c r="O4599" s="6">
        <v>845793</v>
      </c>
      <c r="P4599" s="6">
        <v>408816</v>
      </c>
      <c r="Q4599" s="6">
        <v>349392</v>
      </c>
      <c r="R4599" s="6">
        <v>651347</v>
      </c>
      <c r="S4599" s="6">
        <v>102.5</v>
      </c>
      <c r="T4599" s="6">
        <v>3.6</v>
      </c>
      <c r="U4599" s="6">
        <v>2.9</v>
      </c>
      <c r="V4599" s="6">
        <v>23.6</v>
      </c>
      <c r="W4599" s="6">
        <v>47.3</v>
      </c>
      <c r="X4599" s="6">
        <v>22.6</v>
      </c>
      <c r="Y4599" s="6">
        <v>22.7</v>
      </c>
      <c r="Z4599" s="6">
        <v>1.6</v>
      </c>
      <c r="AA4599" s="6">
        <v>37.700000000000003</v>
      </c>
      <c r="AB4599" s="6">
        <v>37.200000000000003</v>
      </c>
      <c r="AC4599" s="6">
        <v>0.7</v>
      </c>
      <c r="AD4599" s="6">
        <v>11.8</v>
      </c>
      <c r="AE4599" s="6">
        <v>11.8</v>
      </c>
      <c r="AF4599" s="6">
        <v>2455.1</v>
      </c>
      <c r="AG4599" s="6">
        <v>70.5</v>
      </c>
      <c r="AH4599" s="6">
        <v>27.31</v>
      </c>
      <c r="AI4599" s="6">
        <v>52923</v>
      </c>
      <c r="AJ4599" s="6">
        <v>262594</v>
      </c>
      <c r="AK4599" s="6">
        <v>261854</v>
      </c>
      <c r="AL4599" s="6">
        <v>547942</v>
      </c>
      <c r="AM4599" s="6">
        <v>1628</v>
      </c>
      <c r="AN4599" s="6">
        <v>425161</v>
      </c>
      <c r="AO4599" s="6">
        <v>94.7</v>
      </c>
      <c r="AP4599" s="6">
        <v>94.7</v>
      </c>
      <c r="AQ4599" s="6">
        <v>80.7</v>
      </c>
      <c r="AR4599" s="6">
        <v>105.62</v>
      </c>
      <c r="AS4599" s="6">
        <v>105.02</v>
      </c>
      <c r="AT4599" s="6">
        <v>108.22</v>
      </c>
      <c r="AU4599" s="6">
        <v>15639.18</v>
      </c>
      <c r="AV4599" s="6">
        <v>76.599999999999994</v>
      </c>
      <c r="AW4599" s="6"/>
      <c r="AX4599" s="6">
        <v>110.8</v>
      </c>
      <c r="AY4599" s="6">
        <v>72</v>
      </c>
      <c r="AZ4599" s="6">
        <v>267</v>
      </c>
      <c r="BA4599" s="6">
        <v>17985</v>
      </c>
      <c r="BB4599" s="6"/>
      <c r="BC4599" s="6">
        <v>35754490</v>
      </c>
      <c r="BD4599" s="6">
        <v>14078</v>
      </c>
      <c r="BE4599" s="6"/>
      <c r="BF4599" s="6">
        <v>77771</v>
      </c>
      <c r="BG4599" s="6">
        <v>35002</v>
      </c>
      <c r="BH4599" s="6">
        <v>81973</v>
      </c>
      <c r="BI4599" s="6">
        <v>5359</v>
      </c>
      <c r="BJ4599" s="6">
        <v>92274</v>
      </c>
      <c r="BK4599" s="6">
        <v>55973</v>
      </c>
      <c r="BL4599" s="6">
        <v>160186</v>
      </c>
      <c r="BM4599" s="6">
        <v>108398</v>
      </c>
      <c r="BN4599" s="6">
        <v>73339</v>
      </c>
      <c r="BO4599" s="6">
        <v>25301</v>
      </c>
      <c r="BP4599" s="6">
        <v>39738</v>
      </c>
      <c r="BQ4599" s="6">
        <v>858134</v>
      </c>
      <c r="BR4599" s="6">
        <v>20007</v>
      </c>
      <c r="BS4599" s="6">
        <v>23538</v>
      </c>
      <c r="BT4599" s="6">
        <v>7025</v>
      </c>
      <c r="BU4599" s="6">
        <v>6173</v>
      </c>
      <c r="BV4599" s="6">
        <v>8429</v>
      </c>
      <c r="BW4599" s="6">
        <v>3567</v>
      </c>
      <c r="BX4599" s="6">
        <f>G4599/(VLOOKUP(A4599,плотность!A:B,2,0)*1000)</f>
        <v>175.76213675213674</v>
      </c>
    </row>
    <row r="4600" spans="1:76" ht="14.4" x14ac:dyDescent="0.55000000000000004">
      <c r="A4600" s="6" t="s">
        <v>161</v>
      </c>
      <c r="B4600" s="6">
        <v>2020</v>
      </c>
      <c r="C4600" s="6">
        <v>39850</v>
      </c>
      <c r="D4600" s="6">
        <v>41200</v>
      </c>
      <c r="E4600" s="6">
        <v>-1350</v>
      </c>
      <c r="F4600" s="6" t="s">
        <v>77</v>
      </c>
      <c r="G4600" s="6">
        <v>982098</v>
      </c>
      <c r="H4600" s="6">
        <v>70.239999999999995</v>
      </c>
      <c r="I4600" s="6">
        <v>1.907</v>
      </c>
      <c r="J4600" s="6">
        <v>0.64600000000000002</v>
      </c>
      <c r="K4600" s="6">
        <v>0.64900000000000002</v>
      </c>
      <c r="L4600" s="6">
        <v>0.61199999999999999</v>
      </c>
      <c r="M4600" s="6">
        <v>59.3</v>
      </c>
      <c r="N4600" s="6">
        <v>10.5</v>
      </c>
      <c r="O4600" s="6">
        <v>342030</v>
      </c>
      <c r="P4600" s="6">
        <v>229061</v>
      </c>
      <c r="Q4600" s="6">
        <v>238941</v>
      </c>
      <c r="R4600" s="6">
        <v>613362</v>
      </c>
      <c r="S4600" s="6">
        <v>102.2</v>
      </c>
      <c r="T4600" s="6">
        <v>7.9</v>
      </c>
      <c r="U4600" s="6">
        <v>2.4</v>
      </c>
      <c r="V4600" s="6">
        <v>4.5</v>
      </c>
      <c r="W4600" s="6">
        <v>58.6</v>
      </c>
      <c r="X4600" s="6">
        <v>26.6</v>
      </c>
      <c r="Y4600" s="6">
        <v>19.5</v>
      </c>
      <c r="Z4600" s="6">
        <v>1.4</v>
      </c>
      <c r="AA4600" s="6">
        <v>38.299999999999997</v>
      </c>
      <c r="AB4600" s="6">
        <v>40.9</v>
      </c>
      <c r="AC4600" s="6">
        <v>0</v>
      </c>
      <c r="AD4600" s="6">
        <v>19.899999999999999</v>
      </c>
      <c r="AE4600" s="6">
        <v>19.899999999999999</v>
      </c>
      <c r="AF4600" s="6">
        <v>275.8</v>
      </c>
      <c r="AG4600" s="6">
        <v>77.599999999999994</v>
      </c>
      <c r="AH4600" s="6">
        <v>21.98</v>
      </c>
      <c r="AI4600" s="6">
        <v>31242</v>
      </c>
      <c r="AJ4600" s="6">
        <v>42981</v>
      </c>
      <c r="AK4600" s="6">
        <v>42922</v>
      </c>
      <c r="AL4600" s="6">
        <v>112688</v>
      </c>
      <c r="AM4600" s="6">
        <v>496</v>
      </c>
      <c r="AN4600" s="6">
        <v>307558.8</v>
      </c>
      <c r="AO4600" s="6">
        <v>100</v>
      </c>
      <c r="AP4600" s="6">
        <v>99.3</v>
      </c>
      <c r="AQ4600" s="6">
        <v>90.9</v>
      </c>
      <c r="AR4600" s="6">
        <v>106.06</v>
      </c>
      <c r="AS4600" s="6">
        <v>105.98</v>
      </c>
      <c r="AT4600" s="6">
        <v>124.7</v>
      </c>
      <c r="AU4600" s="6">
        <v>16421.63</v>
      </c>
      <c r="AV4600" s="6">
        <v>67</v>
      </c>
      <c r="AW4600" s="6"/>
      <c r="AX4600" s="6">
        <v>27.1</v>
      </c>
      <c r="AY4600" s="6">
        <v>69.5</v>
      </c>
      <c r="AZ4600" s="6">
        <v>81</v>
      </c>
      <c r="BA4600" s="6">
        <v>4408</v>
      </c>
      <c r="BB4600" s="6"/>
      <c r="BC4600" s="6">
        <v>7426326</v>
      </c>
      <c r="BD4600" s="6">
        <v>5388</v>
      </c>
      <c r="BE4600" s="6"/>
      <c r="BF4600" s="6">
        <v>21324</v>
      </c>
      <c r="BG4600" s="6">
        <v>5952</v>
      </c>
      <c r="BH4600" s="6">
        <v>18381</v>
      </c>
      <c r="BI4600" s="6">
        <v>1314</v>
      </c>
      <c r="BJ4600" s="6">
        <v>31993</v>
      </c>
      <c r="BK4600" s="6">
        <v>10012</v>
      </c>
      <c r="BL4600" s="6">
        <v>34046</v>
      </c>
      <c r="BM4600" s="6">
        <v>21143</v>
      </c>
      <c r="BN4600" s="6">
        <v>17563</v>
      </c>
      <c r="BO4600" s="6">
        <v>5223</v>
      </c>
      <c r="BP4600" s="6">
        <v>9763</v>
      </c>
      <c r="BQ4600" s="6">
        <v>199704</v>
      </c>
      <c r="BR4600" s="6">
        <v>5489</v>
      </c>
      <c r="BS4600" s="6">
        <v>6007</v>
      </c>
      <c r="BT4600" s="6">
        <v>2806</v>
      </c>
      <c r="BU4600" s="6">
        <v>1506</v>
      </c>
      <c r="BV4600" s="6">
        <v>843</v>
      </c>
      <c r="BW4600" s="6">
        <v>705</v>
      </c>
      <c r="BX4600" s="6">
        <f>G4600/(VLOOKUP(A4600,плотность!A:B,2,0)*1000)</f>
        <v>2.2739013660569576</v>
      </c>
    </row>
    <row r="4601" spans="1:76" ht="14.4" x14ac:dyDescent="0.55000000000000004">
      <c r="A4601" s="6" t="s">
        <v>162</v>
      </c>
      <c r="B4601" s="6">
        <v>2020</v>
      </c>
      <c r="C4601" s="6">
        <v>39067</v>
      </c>
      <c r="D4601" s="6">
        <v>43586</v>
      </c>
      <c r="E4601" s="6">
        <v>-4519</v>
      </c>
      <c r="F4601" s="6" t="s">
        <v>77</v>
      </c>
      <c r="G4601" s="6">
        <v>3140888</v>
      </c>
      <c r="H4601" s="6">
        <v>76.400000000000006</v>
      </c>
      <c r="I4601" s="6">
        <v>1.8560000000000001</v>
      </c>
      <c r="J4601" s="6">
        <v>0.54100000000000004</v>
      </c>
      <c r="K4601" s="6">
        <v>0.71099999999999997</v>
      </c>
      <c r="L4601" s="6">
        <v>0.60399999999999998</v>
      </c>
      <c r="M4601" s="6">
        <v>45.3</v>
      </c>
      <c r="N4601" s="6">
        <v>15.8</v>
      </c>
      <c r="O4601" s="6">
        <v>426639</v>
      </c>
      <c r="P4601" s="6">
        <v>8005</v>
      </c>
      <c r="Q4601" s="6">
        <v>93708</v>
      </c>
      <c r="R4601" s="6">
        <v>507540</v>
      </c>
      <c r="S4601" s="6">
        <v>111.6</v>
      </c>
      <c r="T4601" s="6">
        <v>5.0999999999999996</v>
      </c>
      <c r="U4601" s="6">
        <v>0.4</v>
      </c>
      <c r="V4601" s="6">
        <v>54.5</v>
      </c>
      <c r="W4601" s="6">
        <v>22</v>
      </c>
      <c r="X4601" s="6">
        <v>18</v>
      </c>
      <c r="Y4601" s="6">
        <v>13.3</v>
      </c>
      <c r="Z4601" s="6">
        <v>0.6</v>
      </c>
      <c r="AA4601" s="6">
        <v>30.1</v>
      </c>
      <c r="AB4601" s="6">
        <v>56</v>
      </c>
      <c r="AC4601" s="6">
        <v>0</v>
      </c>
      <c r="AD4601" s="6">
        <v>14.8</v>
      </c>
      <c r="AE4601" s="6">
        <v>14.8</v>
      </c>
      <c r="AF4601" s="6">
        <v>969.7</v>
      </c>
      <c r="AG4601" s="6">
        <v>74.2</v>
      </c>
      <c r="AH4601" s="6">
        <v>20.05</v>
      </c>
      <c r="AI4601" s="6">
        <v>61796</v>
      </c>
      <c r="AJ4601" s="6">
        <v>35154</v>
      </c>
      <c r="AK4601" s="6">
        <v>35146</v>
      </c>
      <c r="AL4601" s="6">
        <v>82087</v>
      </c>
      <c r="AM4601" s="6">
        <v>519</v>
      </c>
      <c r="AN4601" s="6">
        <v>239640.7</v>
      </c>
      <c r="AO4601" s="6">
        <v>98.5</v>
      </c>
      <c r="AP4601" s="6">
        <v>94.4</v>
      </c>
      <c r="AQ4601" s="6">
        <v>89.3</v>
      </c>
      <c r="AR4601" s="6">
        <v>105.81</v>
      </c>
      <c r="AS4601" s="6">
        <v>107.28</v>
      </c>
      <c r="AT4601" s="6">
        <v>100.82</v>
      </c>
      <c r="AU4601" s="6">
        <v>15337.9</v>
      </c>
      <c r="AV4601" s="6">
        <v>32.6</v>
      </c>
      <c r="AW4601" s="6"/>
      <c r="AX4601" s="6">
        <v>76</v>
      </c>
      <c r="AY4601" s="6">
        <v>58.4</v>
      </c>
      <c r="AZ4601" s="6">
        <v>345</v>
      </c>
      <c r="BA4601" s="6">
        <v>12961</v>
      </c>
      <c r="BB4601" s="6"/>
      <c r="BC4601" s="6">
        <v>18247044</v>
      </c>
      <c r="BD4601" s="6">
        <v>5205</v>
      </c>
      <c r="BE4601" s="6"/>
      <c r="BF4601" s="6">
        <v>15596</v>
      </c>
      <c r="BG4601" s="6">
        <v>7615</v>
      </c>
      <c r="BH4601" s="6">
        <v>10601</v>
      </c>
      <c r="BI4601" s="6">
        <v>1099</v>
      </c>
      <c r="BJ4601" s="6">
        <v>18241</v>
      </c>
      <c r="BK4601" s="6">
        <v>14185</v>
      </c>
      <c r="BL4601" s="6">
        <v>33908</v>
      </c>
      <c r="BM4601" s="6">
        <v>13146</v>
      </c>
      <c r="BN4601" s="6">
        <v>15750</v>
      </c>
      <c r="BO4601" s="6">
        <v>11506</v>
      </c>
      <c r="BP4601" s="6">
        <v>6983</v>
      </c>
      <c r="BQ4601" s="6">
        <v>160228</v>
      </c>
      <c r="BR4601" s="6">
        <v>2293</v>
      </c>
      <c r="BS4601" s="6">
        <v>1731</v>
      </c>
      <c r="BT4601" s="6">
        <v>1356</v>
      </c>
      <c r="BU4601" s="6">
        <v>589</v>
      </c>
      <c r="BV4601" s="6">
        <v>925</v>
      </c>
      <c r="BW4601" s="6">
        <v>4</v>
      </c>
      <c r="BX4601" s="6">
        <f>G4601/(VLOOKUP(A4601,плотность!A:B,2,0)*1000)</f>
        <v>62.443101391650096</v>
      </c>
    </row>
    <row r="4602" spans="1:76" ht="14.4" x14ac:dyDescent="0.55000000000000004">
      <c r="A4602" s="6" t="s">
        <v>163</v>
      </c>
      <c r="B4602" s="6">
        <v>2020</v>
      </c>
      <c r="C4602" s="6">
        <v>7696</v>
      </c>
      <c r="D4602" s="6">
        <v>5591</v>
      </c>
      <c r="E4602" s="6">
        <v>2105</v>
      </c>
      <c r="F4602" s="6" t="s">
        <v>77</v>
      </c>
      <c r="G4602" s="6">
        <v>496679</v>
      </c>
      <c r="H4602" s="6">
        <v>77.150000000000006</v>
      </c>
      <c r="I4602" s="6">
        <v>1.9750000000000001</v>
      </c>
      <c r="J4602" s="6">
        <v>0.38500000000000001</v>
      </c>
      <c r="K4602" s="6">
        <v>1.1479999999999999</v>
      </c>
      <c r="L4602" s="6">
        <v>0.442</v>
      </c>
      <c r="M4602" s="6">
        <v>52.7</v>
      </c>
      <c r="N4602" s="6">
        <v>31.1</v>
      </c>
      <c r="O4602" s="6">
        <v>210801</v>
      </c>
      <c r="P4602" s="6">
        <v>631883</v>
      </c>
      <c r="Q4602" s="6">
        <v>36188</v>
      </c>
      <c r="R4602" s="6">
        <v>380756</v>
      </c>
      <c r="S4602" s="6">
        <v>104.3</v>
      </c>
      <c r="T4602" s="6">
        <v>0.8</v>
      </c>
      <c r="U4602" s="6">
        <v>0.2</v>
      </c>
      <c r="V4602" s="6">
        <v>28</v>
      </c>
      <c r="W4602" s="6">
        <v>33.4</v>
      </c>
      <c r="X4602" s="6">
        <v>37.6</v>
      </c>
      <c r="Y4602" s="6">
        <v>11.5</v>
      </c>
      <c r="Z4602" s="6">
        <v>0.2</v>
      </c>
      <c r="AA4602" s="6">
        <v>30.4</v>
      </c>
      <c r="AB4602" s="6">
        <v>57.9</v>
      </c>
      <c r="AC4602" s="6">
        <v>0</v>
      </c>
      <c r="AD4602" s="6">
        <v>29.4</v>
      </c>
      <c r="AE4602" s="6">
        <v>29.4</v>
      </c>
      <c r="AF4602" s="6">
        <v>180.3</v>
      </c>
      <c r="AG4602" s="6">
        <v>76.3</v>
      </c>
      <c r="AH4602" s="6">
        <v>15.65</v>
      </c>
      <c r="AI4602" s="6">
        <v>10977</v>
      </c>
      <c r="AJ4602" s="6">
        <v>1894</v>
      </c>
      <c r="AK4602" s="6">
        <v>1891</v>
      </c>
      <c r="AL4602" s="6">
        <v>8317</v>
      </c>
      <c r="AM4602" s="6">
        <v>32</v>
      </c>
      <c r="AN4602" s="6">
        <v>142199.70000000001</v>
      </c>
      <c r="AO4602" s="6">
        <v>92.3</v>
      </c>
      <c r="AP4602" s="6">
        <v>98.9</v>
      </c>
      <c r="AQ4602" s="6">
        <v>84.4</v>
      </c>
      <c r="AR4602" s="6">
        <v>106.24</v>
      </c>
      <c r="AS4602" s="6">
        <v>105.82</v>
      </c>
      <c r="AT4602" s="6">
        <v>99.88</v>
      </c>
      <c r="AU4602" s="6">
        <v>14278.37</v>
      </c>
      <c r="AV4602" s="6">
        <v>34.6</v>
      </c>
      <c r="AW4602" s="6"/>
      <c r="AX4602" s="6">
        <v>10.3</v>
      </c>
      <c r="AY4602" s="6">
        <v>49.2</v>
      </c>
      <c r="AZ4602" s="6">
        <v>72</v>
      </c>
      <c r="BA4602" s="6">
        <v>2307</v>
      </c>
      <c r="BB4602" s="6"/>
      <c r="BC4602" s="6">
        <v>3968516</v>
      </c>
      <c r="BD4602" s="6">
        <v>793</v>
      </c>
      <c r="BE4602" s="6"/>
      <c r="BF4602" s="6">
        <v>936</v>
      </c>
      <c r="BG4602" s="6">
        <v>510</v>
      </c>
      <c r="BH4602" s="6">
        <v>627</v>
      </c>
      <c r="BI4602" s="6">
        <v>470</v>
      </c>
      <c r="BJ4602" s="6">
        <v>738</v>
      </c>
      <c r="BK4602" s="6">
        <v>2757</v>
      </c>
      <c r="BL4602" s="6">
        <v>1401</v>
      </c>
      <c r="BM4602" s="6">
        <v>1232</v>
      </c>
      <c r="BN4602" s="6">
        <v>1500</v>
      </c>
      <c r="BO4602" s="6">
        <v>1140</v>
      </c>
      <c r="BP4602" s="6">
        <v>667</v>
      </c>
      <c r="BQ4602" s="6">
        <v>15176</v>
      </c>
      <c r="BR4602" s="6">
        <v>2097</v>
      </c>
      <c r="BS4602" s="6">
        <v>60</v>
      </c>
      <c r="BT4602" s="6">
        <v>61</v>
      </c>
      <c r="BU4602" s="6">
        <v>72</v>
      </c>
      <c r="BV4602" s="6"/>
      <c r="BW4602" s="6"/>
      <c r="BX4602" s="6">
        <f>G4602/(VLOOKUP(A4602,плотность!A:B,2,0)*1000)</f>
        <v>160.21903225806452</v>
      </c>
    </row>
    <row r="4603" spans="1:76" ht="14.4" x14ac:dyDescent="0.55000000000000004">
      <c r="A4603" s="6" t="s">
        <v>164</v>
      </c>
      <c r="B4603" s="6">
        <v>2020</v>
      </c>
      <c r="C4603" s="6">
        <v>10699</v>
      </c>
      <c r="D4603" s="6">
        <v>11580</v>
      </c>
      <c r="E4603" s="6">
        <v>-881</v>
      </c>
      <c r="F4603" s="6" t="s">
        <v>77</v>
      </c>
      <c r="G4603" s="6">
        <v>270151</v>
      </c>
      <c r="H4603" s="6">
        <v>72.67</v>
      </c>
      <c r="I4603" s="6">
        <v>1.5449999999999999</v>
      </c>
      <c r="J4603" s="6">
        <v>0.501</v>
      </c>
      <c r="K4603" s="6">
        <v>0.58099999999999996</v>
      </c>
      <c r="L4603" s="6">
        <v>0.46300000000000002</v>
      </c>
      <c r="M4603" s="6">
        <v>46.2</v>
      </c>
      <c r="N4603" s="6">
        <v>9.5</v>
      </c>
      <c r="O4603" s="6">
        <v>549016</v>
      </c>
      <c r="P4603" s="6">
        <v>74933</v>
      </c>
      <c r="Q4603" s="6">
        <v>146050</v>
      </c>
      <c r="R4603" s="6">
        <v>702178</v>
      </c>
      <c r="S4603" s="6">
        <v>107.6</v>
      </c>
      <c r="T4603" s="6">
        <v>9.9</v>
      </c>
      <c r="U4603" s="6">
        <v>0.9</v>
      </c>
      <c r="V4603" s="6">
        <v>1.5</v>
      </c>
      <c r="W4603" s="6">
        <v>54.2</v>
      </c>
      <c r="X4603" s="6">
        <v>33.5</v>
      </c>
      <c r="Y4603" s="6">
        <v>17.399999999999999</v>
      </c>
      <c r="Z4603" s="6">
        <v>0.9</v>
      </c>
      <c r="AA4603" s="6">
        <v>42.5</v>
      </c>
      <c r="AB4603" s="6">
        <v>39.200000000000003</v>
      </c>
      <c r="AC4603" s="6">
        <v>0</v>
      </c>
      <c r="AD4603" s="6">
        <v>22.7</v>
      </c>
      <c r="AE4603" s="6">
        <v>22.7</v>
      </c>
      <c r="AF4603" s="6">
        <v>87.5</v>
      </c>
      <c r="AG4603" s="6">
        <v>82.6</v>
      </c>
      <c r="AH4603" s="6">
        <v>25.58</v>
      </c>
      <c r="AI4603" s="6">
        <v>9948</v>
      </c>
      <c r="AJ4603" s="6">
        <v>17597</v>
      </c>
      <c r="AK4603" s="6">
        <v>17581</v>
      </c>
      <c r="AL4603" s="6">
        <v>39109</v>
      </c>
      <c r="AM4603" s="6">
        <v>139</v>
      </c>
      <c r="AN4603" s="6">
        <v>344933.1</v>
      </c>
      <c r="AO4603" s="6">
        <v>97.6</v>
      </c>
      <c r="AP4603" s="6">
        <v>98.7</v>
      </c>
      <c r="AQ4603" s="6">
        <v>93.1</v>
      </c>
      <c r="AR4603" s="6">
        <v>104.7</v>
      </c>
      <c r="AS4603" s="6">
        <v>106.34</v>
      </c>
      <c r="AT4603" s="6">
        <v>105.23</v>
      </c>
      <c r="AU4603" s="6">
        <v>16082.53</v>
      </c>
      <c r="AV4603" s="6">
        <v>54.5</v>
      </c>
      <c r="AW4603" s="6"/>
      <c r="AX4603" s="6">
        <v>7.6</v>
      </c>
      <c r="AY4603" s="6">
        <v>75.599999999999994</v>
      </c>
      <c r="AZ4603" s="6">
        <v>23</v>
      </c>
      <c r="BA4603" s="6">
        <v>1346</v>
      </c>
      <c r="BB4603" s="6"/>
      <c r="BC4603" s="6">
        <v>1719201</v>
      </c>
      <c r="BD4603" s="6">
        <v>499</v>
      </c>
      <c r="BE4603" s="6"/>
      <c r="BF4603" s="6">
        <v>213</v>
      </c>
      <c r="BG4603" s="6">
        <v>309</v>
      </c>
      <c r="BH4603" s="6">
        <v>405</v>
      </c>
      <c r="BI4603" s="6">
        <v>8</v>
      </c>
      <c r="BJ4603" s="6">
        <v>121</v>
      </c>
      <c r="BK4603" s="6">
        <v>93</v>
      </c>
      <c r="BL4603" s="6">
        <v>1795</v>
      </c>
      <c r="BM4603" s="6">
        <v>277</v>
      </c>
      <c r="BN4603" s="6">
        <v>67</v>
      </c>
      <c r="BO4603" s="6">
        <v>202</v>
      </c>
      <c r="BP4603" s="6">
        <v>8</v>
      </c>
      <c r="BQ4603" s="6">
        <v>3892</v>
      </c>
      <c r="BR4603" s="6">
        <v>21</v>
      </c>
      <c r="BS4603" s="6">
        <v>30</v>
      </c>
      <c r="BT4603" s="6">
        <v>11</v>
      </c>
      <c r="BU4603" s="6">
        <v>16</v>
      </c>
      <c r="BV4603" s="6">
        <v>4</v>
      </c>
      <c r="BW4603" s="6"/>
      <c r="BX4603" s="6">
        <f>G4603/(VLOOKUP(A4603,плотность!A:B,2,0)*1000)</f>
        <v>3.6164792503346721</v>
      </c>
    </row>
    <row r="4604" spans="1:76" ht="14.4" x14ac:dyDescent="0.55000000000000004">
      <c r="A4604" s="6" t="s">
        <v>165</v>
      </c>
      <c r="B4604" s="6">
        <v>2020</v>
      </c>
      <c r="C4604" s="6">
        <v>17769</v>
      </c>
      <c r="D4604" s="6">
        <v>17762</v>
      </c>
      <c r="E4604" s="6">
        <v>7</v>
      </c>
      <c r="F4604" s="6" t="s">
        <v>77</v>
      </c>
      <c r="G4604" s="6">
        <v>550721</v>
      </c>
      <c r="H4604" s="6">
        <v>68.489999999999995</v>
      </c>
      <c r="I4604" s="6">
        <v>1.6479999999999999</v>
      </c>
      <c r="J4604" s="6">
        <v>0.625</v>
      </c>
      <c r="K4604" s="6">
        <v>0.33600000000000002</v>
      </c>
      <c r="L4604" s="6">
        <v>0.68700000000000006</v>
      </c>
      <c r="M4604" s="6">
        <v>79.2</v>
      </c>
      <c r="N4604" s="6">
        <v>8.6999999999999993</v>
      </c>
      <c r="O4604" s="6">
        <v>785984</v>
      </c>
      <c r="P4604" s="6">
        <v>181598</v>
      </c>
      <c r="Q4604" s="6">
        <v>571782</v>
      </c>
      <c r="R4604" s="6">
        <v>896170</v>
      </c>
      <c r="S4604" s="6">
        <v>104.1</v>
      </c>
      <c r="T4604" s="6">
        <v>4.7</v>
      </c>
      <c r="U4604" s="6">
        <v>3.3</v>
      </c>
      <c r="V4604" s="6">
        <v>1.2</v>
      </c>
      <c r="W4604" s="6">
        <v>58.2</v>
      </c>
      <c r="X4604" s="6">
        <v>32.6</v>
      </c>
      <c r="Y4604" s="6">
        <v>20.100000000000001</v>
      </c>
      <c r="Z4604" s="6">
        <v>2.2999999999999998</v>
      </c>
      <c r="AA4604" s="6">
        <v>43.3</v>
      </c>
      <c r="AB4604" s="6">
        <v>34</v>
      </c>
      <c r="AC4604" s="6">
        <v>0.2</v>
      </c>
      <c r="AD4604" s="6">
        <v>13.5</v>
      </c>
      <c r="AE4604" s="6">
        <v>13.5</v>
      </c>
      <c r="AF4604" s="6">
        <v>294.2</v>
      </c>
      <c r="AG4604" s="6">
        <v>76.5</v>
      </c>
      <c r="AH4604" s="6">
        <v>27.87</v>
      </c>
      <c r="AI4604" s="6">
        <v>16784</v>
      </c>
      <c r="AJ4604" s="6">
        <v>38724</v>
      </c>
      <c r="AK4604" s="6">
        <v>38701</v>
      </c>
      <c r="AL4604" s="6">
        <v>89939</v>
      </c>
      <c r="AM4604" s="6">
        <v>156</v>
      </c>
      <c r="AN4604" s="6">
        <v>522245.3</v>
      </c>
      <c r="AO4604" s="6">
        <v>100.9</v>
      </c>
      <c r="AP4604" s="6">
        <v>102</v>
      </c>
      <c r="AQ4604" s="6">
        <v>92.9</v>
      </c>
      <c r="AR4604" s="6">
        <v>104.56</v>
      </c>
      <c r="AS4604" s="6">
        <v>106.06</v>
      </c>
      <c r="AT4604" s="6">
        <v>104.28</v>
      </c>
      <c r="AU4604" s="6">
        <v>17928.84</v>
      </c>
      <c r="AV4604" s="6">
        <v>96.9</v>
      </c>
      <c r="AW4604" s="6"/>
      <c r="AX4604" s="6">
        <v>18.2</v>
      </c>
      <c r="AY4604" s="6">
        <v>79.099999999999994</v>
      </c>
      <c r="AZ4604" s="6">
        <v>64</v>
      </c>
      <c r="BA4604" s="6">
        <v>3222</v>
      </c>
      <c r="BB4604" s="6"/>
      <c r="BC4604" s="6">
        <v>5494806</v>
      </c>
      <c r="BD4604" s="6">
        <v>2514</v>
      </c>
      <c r="BE4604" s="6"/>
      <c r="BF4604" s="6">
        <v>23584</v>
      </c>
      <c r="BG4604" s="6">
        <v>1974</v>
      </c>
      <c r="BH4604" s="6">
        <v>10513</v>
      </c>
      <c r="BI4604" s="6">
        <v>459</v>
      </c>
      <c r="BJ4604" s="6">
        <v>31617</v>
      </c>
      <c r="BK4604" s="6">
        <v>1242</v>
      </c>
      <c r="BL4604" s="6">
        <v>10357</v>
      </c>
      <c r="BM4604" s="6">
        <v>4091</v>
      </c>
      <c r="BN4604" s="6">
        <v>9192</v>
      </c>
      <c r="BO4604" s="6">
        <v>1341</v>
      </c>
      <c r="BP4604" s="6">
        <v>3376</v>
      </c>
      <c r="BQ4604" s="6">
        <v>105181</v>
      </c>
      <c r="BR4604" s="6">
        <v>978</v>
      </c>
      <c r="BS4604" s="6">
        <v>2259</v>
      </c>
      <c r="BT4604" s="6">
        <v>589</v>
      </c>
      <c r="BU4604" s="6">
        <v>33</v>
      </c>
      <c r="BV4604" s="6">
        <v>184</v>
      </c>
      <c r="BW4604" s="6"/>
      <c r="BX4604" s="6">
        <f>G4604/(VLOOKUP(A4604,плотность!A:B,2,0)*1000)</f>
        <v>3.0510858725761771</v>
      </c>
    </row>
    <row r="4605" spans="1:76" ht="14.4" x14ac:dyDescent="0.55000000000000004">
      <c r="A4605" s="6" t="s">
        <v>166</v>
      </c>
      <c r="B4605" s="6">
        <v>2020</v>
      </c>
      <c r="C4605" s="6">
        <v>27674</v>
      </c>
      <c r="D4605" s="6">
        <v>30998</v>
      </c>
      <c r="E4605" s="6">
        <v>-3324</v>
      </c>
      <c r="F4605" s="6" t="s">
        <v>77</v>
      </c>
      <c r="G4605" s="6">
        <v>763404</v>
      </c>
      <c r="H4605" s="6">
        <v>69.7</v>
      </c>
      <c r="I4605" s="6">
        <v>1.6619999999999999</v>
      </c>
      <c r="J4605" s="6">
        <v>0.626</v>
      </c>
      <c r="K4605" s="6">
        <v>0.371</v>
      </c>
      <c r="L4605" s="6">
        <v>0.66500000000000004</v>
      </c>
      <c r="M4605" s="6">
        <v>77.5</v>
      </c>
      <c r="N4605" s="6">
        <v>7.7</v>
      </c>
      <c r="O4605" s="6">
        <v>792108</v>
      </c>
      <c r="P4605" s="6">
        <v>331991</v>
      </c>
      <c r="Q4605" s="6">
        <v>450366</v>
      </c>
      <c r="R4605" s="6">
        <v>680044</v>
      </c>
      <c r="S4605" s="6">
        <v>102.1</v>
      </c>
      <c r="T4605" s="6">
        <v>3.6</v>
      </c>
      <c r="U4605" s="6">
        <v>2.7</v>
      </c>
      <c r="V4605" s="6">
        <v>0.4</v>
      </c>
      <c r="W4605" s="6">
        <v>65</v>
      </c>
      <c r="X4605" s="6">
        <v>28.3</v>
      </c>
      <c r="Y4605" s="6">
        <v>26.7</v>
      </c>
      <c r="Z4605" s="6">
        <v>2</v>
      </c>
      <c r="AA4605" s="6">
        <v>35.700000000000003</v>
      </c>
      <c r="AB4605" s="6">
        <v>34.4</v>
      </c>
      <c r="AC4605" s="6">
        <v>1.2</v>
      </c>
      <c r="AD4605" s="6">
        <v>14.2</v>
      </c>
      <c r="AE4605" s="6">
        <v>14.2</v>
      </c>
      <c r="AF4605" s="6">
        <v>204.2</v>
      </c>
      <c r="AG4605" s="6">
        <v>78.2</v>
      </c>
      <c r="AH4605" s="6">
        <v>28.91</v>
      </c>
      <c r="AI4605" s="6">
        <v>15851</v>
      </c>
      <c r="AJ4605" s="6">
        <v>67226</v>
      </c>
      <c r="AK4605" s="6">
        <v>67081</v>
      </c>
      <c r="AL4605" s="6">
        <v>143567</v>
      </c>
      <c r="AM4605" s="6">
        <v>274</v>
      </c>
      <c r="AN4605" s="6">
        <v>749219.3</v>
      </c>
      <c r="AO4605" s="6">
        <v>94.8</v>
      </c>
      <c r="AP4605" s="6">
        <v>97.8</v>
      </c>
      <c r="AQ4605" s="6">
        <v>82.8</v>
      </c>
      <c r="AR4605" s="6">
        <v>105.8</v>
      </c>
      <c r="AS4605" s="6">
        <v>106.63</v>
      </c>
      <c r="AT4605" s="6">
        <v>109.26</v>
      </c>
      <c r="AU4605" s="6">
        <v>18386.46</v>
      </c>
      <c r="AV4605" s="6">
        <v>105</v>
      </c>
      <c r="AW4605" s="6"/>
      <c r="AX4605" s="6">
        <v>33.1</v>
      </c>
      <c r="AY4605" s="6">
        <v>98.6</v>
      </c>
      <c r="AZ4605" s="6">
        <v>65</v>
      </c>
      <c r="BA4605" s="6">
        <v>4150</v>
      </c>
      <c r="BB4605" s="6"/>
      <c r="BC4605" s="6">
        <v>7469519</v>
      </c>
      <c r="BD4605" s="6">
        <v>4501</v>
      </c>
      <c r="BE4605" s="6"/>
      <c r="BF4605" s="6">
        <v>8146</v>
      </c>
      <c r="BG4605" s="6">
        <v>6102</v>
      </c>
      <c r="BH4605" s="6">
        <v>21406</v>
      </c>
      <c r="BI4605" s="6">
        <v>1031</v>
      </c>
      <c r="BJ4605" s="6">
        <v>19811</v>
      </c>
      <c r="BK4605" s="6">
        <v>4025</v>
      </c>
      <c r="BL4605" s="6">
        <v>30165</v>
      </c>
      <c r="BM4605" s="6">
        <v>34314</v>
      </c>
      <c r="BN4605" s="6">
        <v>16035</v>
      </c>
      <c r="BO4605" s="6">
        <v>8292</v>
      </c>
      <c r="BP4605" s="6">
        <v>7431</v>
      </c>
      <c r="BQ4605" s="6">
        <v>173534</v>
      </c>
      <c r="BR4605" s="6">
        <v>3510</v>
      </c>
      <c r="BS4605" s="6">
        <v>5965</v>
      </c>
      <c r="BT4605" s="6">
        <v>295</v>
      </c>
      <c r="BU4605" s="6">
        <v>2197</v>
      </c>
      <c r="BV4605" s="6">
        <v>1130</v>
      </c>
      <c r="BW4605" s="6">
        <v>21</v>
      </c>
      <c r="BX4605" s="6">
        <f>G4605/(VLOOKUP(A4605,плотность!A:B,2,0)*1000)</f>
        <v>1.8315834932821498</v>
      </c>
    </row>
    <row r="4606" spans="1:76" ht="14.4" x14ac:dyDescent="0.55000000000000004">
      <c r="A4606" s="6" t="s">
        <v>167</v>
      </c>
      <c r="B4606" s="6">
        <v>2020</v>
      </c>
      <c r="C4606" s="6">
        <v>56049</v>
      </c>
      <c r="D4606" s="6">
        <v>46109</v>
      </c>
      <c r="E4606" s="6">
        <v>9940</v>
      </c>
      <c r="F4606" s="6" t="s">
        <v>77</v>
      </c>
      <c r="G4606" s="6">
        <v>1938630</v>
      </c>
      <c r="H4606" s="6">
        <v>71.23</v>
      </c>
      <c r="I4606" s="6">
        <v>1.552</v>
      </c>
      <c r="J4606" s="6">
        <v>0.55400000000000005</v>
      </c>
      <c r="K4606" s="6">
        <v>0.34399999999999997</v>
      </c>
      <c r="L4606" s="6">
        <v>0.65400000000000003</v>
      </c>
      <c r="M4606" s="6">
        <v>50.8</v>
      </c>
      <c r="N4606" s="6">
        <v>6.3</v>
      </c>
      <c r="O4606" s="6">
        <v>600272</v>
      </c>
      <c r="P4606" s="6">
        <v>198973</v>
      </c>
      <c r="Q4606" s="6">
        <v>138202</v>
      </c>
      <c r="R4606" s="6">
        <v>492944</v>
      </c>
      <c r="S4606" s="6">
        <v>101.5</v>
      </c>
      <c r="T4606" s="6">
        <v>5.9</v>
      </c>
      <c r="U4606" s="6">
        <v>2.1</v>
      </c>
      <c r="V4606" s="6">
        <v>11.5</v>
      </c>
      <c r="W4606" s="6">
        <v>50.6</v>
      </c>
      <c r="X4606" s="6">
        <v>29.9</v>
      </c>
      <c r="Y4606" s="6">
        <v>21.1</v>
      </c>
      <c r="Z4606" s="6">
        <v>0.9</v>
      </c>
      <c r="AA4606" s="6">
        <v>29.7</v>
      </c>
      <c r="AB4606" s="6">
        <v>48.1</v>
      </c>
      <c r="AC4606" s="6">
        <v>0.3</v>
      </c>
      <c r="AD4606" s="6">
        <v>17.5</v>
      </c>
      <c r="AE4606" s="6">
        <v>17.5</v>
      </c>
      <c r="AF4606" s="6">
        <v>809</v>
      </c>
      <c r="AG4606" s="6">
        <v>81.599999999999994</v>
      </c>
      <c r="AH4606" s="6">
        <v>19.66</v>
      </c>
      <c r="AI4606" s="6">
        <v>32636</v>
      </c>
      <c r="AJ4606" s="6">
        <v>24426</v>
      </c>
      <c r="AK4606" s="6">
        <v>24421</v>
      </c>
      <c r="AL4606" s="6">
        <v>60239</v>
      </c>
      <c r="AM4606" s="6">
        <v>53</v>
      </c>
      <c r="AN4606" s="6">
        <v>270363.8</v>
      </c>
      <c r="AO4606" s="6">
        <v>101.1</v>
      </c>
      <c r="AP4606" s="6">
        <v>99.8</v>
      </c>
      <c r="AQ4606" s="6">
        <v>93.2</v>
      </c>
      <c r="AR4606" s="6">
        <v>106.15</v>
      </c>
      <c r="AS4606" s="6">
        <v>105.24</v>
      </c>
      <c r="AT4606" s="6">
        <v>111.65</v>
      </c>
      <c r="AU4606" s="6">
        <v>16192.17</v>
      </c>
      <c r="AV4606" s="6">
        <v>59.8</v>
      </c>
      <c r="AW4606" s="6"/>
      <c r="AX4606" s="6">
        <v>35.5</v>
      </c>
      <c r="AY4606" s="6">
        <v>70.400000000000006</v>
      </c>
      <c r="AZ4606" s="6">
        <v>131</v>
      </c>
      <c r="BA4606" s="6">
        <v>8647</v>
      </c>
      <c r="BB4606" s="6"/>
      <c r="BC4606" s="6">
        <v>10213278</v>
      </c>
      <c r="BD4606" s="6">
        <v>6174</v>
      </c>
      <c r="BE4606" s="6"/>
      <c r="BF4606" s="6">
        <v>31067</v>
      </c>
      <c r="BG4606" s="6">
        <v>4613</v>
      </c>
      <c r="BH4606" s="6">
        <v>7141</v>
      </c>
      <c r="BI4606" s="6">
        <v>369</v>
      </c>
      <c r="BJ4606" s="6">
        <v>10549</v>
      </c>
      <c r="BK4606" s="6">
        <v>4980</v>
      </c>
      <c r="BL4606" s="6">
        <v>12511</v>
      </c>
      <c r="BM4606" s="6">
        <v>12752</v>
      </c>
      <c r="BN4606" s="6">
        <v>11042</v>
      </c>
      <c r="BO4606" s="6">
        <v>4292</v>
      </c>
      <c r="BP4606" s="6">
        <v>3850</v>
      </c>
      <c r="BQ4606" s="6">
        <v>113772</v>
      </c>
      <c r="BR4606" s="6">
        <v>5672</v>
      </c>
      <c r="BS4606" s="6">
        <v>2150</v>
      </c>
      <c r="BT4606" s="6">
        <v>284</v>
      </c>
      <c r="BU4606" s="6">
        <v>283</v>
      </c>
      <c r="BV4606" s="6">
        <v>393</v>
      </c>
      <c r="BW4606" s="6">
        <v>22</v>
      </c>
      <c r="BX4606" s="6">
        <f>G4606/(VLOOKUP(A4606,плотность!A:B,2,0)*1000)</f>
        <v>74.277011494252875</v>
      </c>
    </row>
    <row r="4607" spans="1:76" ht="14.4" x14ac:dyDescent="0.55000000000000004">
      <c r="A4607" s="6" t="s">
        <v>168</v>
      </c>
      <c r="B4607" s="6">
        <v>2020</v>
      </c>
      <c r="C4607" s="6">
        <v>20957</v>
      </c>
      <c r="D4607" s="6">
        <v>21852</v>
      </c>
      <c r="E4607" s="6">
        <v>-895</v>
      </c>
      <c r="F4607" s="6" t="s">
        <v>77</v>
      </c>
      <c r="G4607" s="6">
        <v>683437</v>
      </c>
      <c r="H4607" s="6">
        <v>71.150000000000006</v>
      </c>
      <c r="I4607" s="6">
        <v>1.528</v>
      </c>
      <c r="J4607" s="6">
        <v>0.54100000000000004</v>
      </c>
      <c r="K4607" s="6">
        <v>0.40300000000000002</v>
      </c>
      <c r="L4607" s="6">
        <v>0.58399999999999996</v>
      </c>
      <c r="M4607" s="6">
        <v>67.5</v>
      </c>
      <c r="N4607" s="6">
        <v>6.8</v>
      </c>
      <c r="O4607" s="6">
        <v>490948</v>
      </c>
      <c r="P4607" s="6">
        <v>178907</v>
      </c>
      <c r="Q4607" s="6">
        <v>221127</v>
      </c>
      <c r="R4607" s="6">
        <v>503135</v>
      </c>
      <c r="S4607" s="6">
        <v>103.8</v>
      </c>
      <c r="T4607" s="6">
        <v>4.5</v>
      </c>
      <c r="U4607" s="6">
        <v>2.7</v>
      </c>
      <c r="V4607" s="6">
        <v>4</v>
      </c>
      <c r="W4607" s="6">
        <v>56.9</v>
      </c>
      <c r="X4607" s="6">
        <v>31.9</v>
      </c>
      <c r="Y4607" s="6">
        <v>22.9</v>
      </c>
      <c r="Z4607" s="6">
        <v>1.6</v>
      </c>
      <c r="AA4607" s="6">
        <v>32.700000000000003</v>
      </c>
      <c r="AB4607" s="6">
        <v>42.9</v>
      </c>
      <c r="AC4607" s="6">
        <v>0</v>
      </c>
      <c r="AD4607" s="6">
        <v>19.5</v>
      </c>
      <c r="AE4607" s="6">
        <v>19.5</v>
      </c>
      <c r="AF4607" s="6">
        <v>369.8</v>
      </c>
      <c r="AG4607" s="6">
        <v>66.599999999999994</v>
      </c>
      <c r="AH4607" s="6">
        <v>28.39</v>
      </c>
      <c r="AI4607" s="6">
        <v>12756</v>
      </c>
      <c r="AJ4607" s="6">
        <v>34255</v>
      </c>
      <c r="AK4607" s="6">
        <v>34223</v>
      </c>
      <c r="AL4607" s="6">
        <v>70461</v>
      </c>
      <c r="AM4607" s="6">
        <v>140</v>
      </c>
      <c r="AN4607" s="6">
        <v>290803.3</v>
      </c>
      <c r="AO4607" s="6">
        <v>97.7</v>
      </c>
      <c r="AP4607" s="6">
        <v>96.9</v>
      </c>
      <c r="AQ4607" s="6">
        <v>90.3</v>
      </c>
      <c r="AR4607" s="6">
        <v>105.5</v>
      </c>
      <c r="AS4607" s="6">
        <v>105.14</v>
      </c>
      <c r="AT4607" s="6">
        <v>111.01</v>
      </c>
      <c r="AU4607" s="6">
        <v>15065.28</v>
      </c>
      <c r="AV4607" s="6">
        <v>74.5</v>
      </c>
      <c r="AW4607" s="6"/>
      <c r="AX4607" s="6">
        <v>21.6</v>
      </c>
      <c r="AY4607" s="6">
        <v>75.8</v>
      </c>
      <c r="AZ4607" s="6">
        <v>65</v>
      </c>
      <c r="BA4607" s="6">
        <v>2457</v>
      </c>
      <c r="BB4607" s="6"/>
      <c r="BC4607" s="6">
        <v>5584321</v>
      </c>
      <c r="BD4607" s="6">
        <v>3901</v>
      </c>
      <c r="BE4607" s="6"/>
      <c r="BF4607" s="6">
        <v>12582</v>
      </c>
      <c r="BG4607" s="6">
        <v>8224</v>
      </c>
      <c r="BH4607" s="6">
        <v>9557</v>
      </c>
      <c r="BI4607" s="6">
        <v>707</v>
      </c>
      <c r="BJ4607" s="6">
        <v>14862</v>
      </c>
      <c r="BK4607" s="6">
        <v>4857</v>
      </c>
      <c r="BL4607" s="6">
        <v>27909</v>
      </c>
      <c r="BM4607" s="6">
        <v>7655</v>
      </c>
      <c r="BN4607" s="6">
        <v>11658</v>
      </c>
      <c r="BO4607" s="6">
        <v>4113</v>
      </c>
      <c r="BP4607" s="6">
        <v>4133</v>
      </c>
      <c r="BQ4607" s="6">
        <v>115579</v>
      </c>
      <c r="BR4607" s="6">
        <v>2177</v>
      </c>
      <c r="BS4607" s="6">
        <v>1762</v>
      </c>
      <c r="BT4607" s="6">
        <v>480</v>
      </c>
      <c r="BU4607" s="6">
        <v>1832</v>
      </c>
      <c r="BV4607" s="6">
        <v>1506</v>
      </c>
      <c r="BW4607" s="6">
        <v>112</v>
      </c>
      <c r="BX4607" s="6">
        <f>G4607/(VLOOKUP(A4607,плотность!A:B,2,0)*1000)</f>
        <v>10.08019174041298</v>
      </c>
    </row>
    <row r="4608" spans="1:76" ht="14.4" x14ac:dyDescent="0.55000000000000004">
      <c r="A4608" s="6" t="s">
        <v>169</v>
      </c>
      <c r="B4608" s="6">
        <v>2020</v>
      </c>
      <c r="C4608" s="6">
        <v>18733</v>
      </c>
      <c r="D4608" s="6">
        <v>22366</v>
      </c>
      <c r="E4608" s="6">
        <v>-3633</v>
      </c>
      <c r="F4608" s="6" t="s">
        <v>77</v>
      </c>
      <c r="G4608" s="6">
        <v>798993</v>
      </c>
      <c r="H4608" s="6">
        <v>71.88</v>
      </c>
      <c r="I4608" s="6">
        <v>1.1359999999999999</v>
      </c>
      <c r="J4608" s="6">
        <v>0.45200000000000001</v>
      </c>
      <c r="K4608" s="6">
        <v>0.22</v>
      </c>
      <c r="L4608" s="6">
        <v>0.46400000000000002</v>
      </c>
      <c r="M4608" s="6">
        <v>63.2</v>
      </c>
      <c r="N4608" s="6">
        <v>5.4</v>
      </c>
      <c r="O4608" s="6">
        <v>895462</v>
      </c>
      <c r="P4608" s="6">
        <v>157033</v>
      </c>
      <c r="Q4608" s="6">
        <v>242497</v>
      </c>
      <c r="R4608" s="6">
        <v>638629</v>
      </c>
      <c r="S4608" s="6">
        <v>105.1</v>
      </c>
      <c r="T4608" s="6">
        <v>7.4</v>
      </c>
      <c r="U4608" s="6">
        <v>3.2</v>
      </c>
      <c r="V4608" s="6">
        <v>1.3</v>
      </c>
      <c r="W4608" s="6">
        <v>55.4</v>
      </c>
      <c r="X4608" s="6">
        <v>32.700000000000003</v>
      </c>
      <c r="Y4608" s="6">
        <v>20.3</v>
      </c>
      <c r="Z4608" s="6">
        <v>1.5</v>
      </c>
      <c r="AA4608" s="6">
        <v>32.700000000000003</v>
      </c>
      <c r="AB4608" s="6">
        <v>45.4</v>
      </c>
      <c r="AC4608" s="6">
        <v>0</v>
      </c>
      <c r="AD4608" s="6">
        <v>17.8</v>
      </c>
      <c r="AE4608" s="6">
        <v>17.8</v>
      </c>
      <c r="AF4608" s="6">
        <v>324.60000000000002</v>
      </c>
      <c r="AG4608" s="6">
        <v>63</v>
      </c>
      <c r="AH4608" s="6">
        <v>29.16</v>
      </c>
      <c r="AI4608" s="6">
        <v>20561</v>
      </c>
      <c r="AJ4608" s="6">
        <v>39649</v>
      </c>
      <c r="AK4608" s="6">
        <v>39532</v>
      </c>
      <c r="AL4608" s="6">
        <v>79224</v>
      </c>
      <c r="AM4608" s="6">
        <v>139</v>
      </c>
      <c r="AN4608" s="6">
        <v>342811.2</v>
      </c>
      <c r="AO4608" s="6">
        <v>100.3</v>
      </c>
      <c r="AP4608" s="6">
        <v>99.2</v>
      </c>
      <c r="AQ4608" s="6">
        <v>92.2</v>
      </c>
      <c r="AR4608" s="6">
        <v>104.47</v>
      </c>
      <c r="AS4608" s="6">
        <v>104.51</v>
      </c>
      <c r="AT4608" s="6">
        <v>105.68</v>
      </c>
      <c r="AU4608" s="6">
        <v>14245.77</v>
      </c>
      <c r="AV4608" s="6">
        <v>77.599999999999994</v>
      </c>
      <c r="AW4608" s="6"/>
      <c r="AX4608" s="6">
        <v>21.6</v>
      </c>
      <c r="AY4608" s="6">
        <v>71.099999999999994</v>
      </c>
      <c r="AZ4608" s="6">
        <v>71</v>
      </c>
      <c r="BA4608" s="6">
        <v>4251</v>
      </c>
      <c r="BB4608" s="6"/>
      <c r="BC4608" s="6">
        <v>6237317</v>
      </c>
      <c r="BD4608" s="6">
        <v>1887</v>
      </c>
      <c r="BE4608" s="6"/>
      <c r="BF4608" s="6">
        <v>6925</v>
      </c>
      <c r="BG4608" s="6">
        <v>3414</v>
      </c>
      <c r="BH4608" s="6">
        <v>9163</v>
      </c>
      <c r="BI4608" s="6">
        <v>766</v>
      </c>
      <c r="BJ4608" s="6">
        <v>12069</v>
      </c>
      <c r="BK4608" s="6">
        <v>5712</v>
      </c>
      <c r="BL4608" s="6">
        <v>21589</v>
      </c>
      <c r="BM4608" s="6">
        <v>8877</v>
      </c>
      <c r="BN4608" s="6">
        <v>9763</v>
      </c>
      <c r="BO4608" s="6">
        <v>2220</v>
      </c>
      <c r="BP4608" s="6">
        <v>5419</v>
      </c>
      <c r="BQ4608" s="6">
        <v>97925</v>
      </c>
      <c r="BR4608" s="6">
        <v>4225</v>
      </c>
      <c r="BS4608" s="6">
        <v>3677</v>
      </c>
      <c r="BT4608" s="6">
        <v>852</v>
      </c>
      <c r="BU4608" s="6">
        <v>308</v>
      </c>
      <c r="BV4608" s="6">
        <v>546</v>
      </c>
      <c r="BW4608" s="6">
        <v>45</v>
      </c>
      <c r="BX4608" s="6">
        <f>G4608/(VLOOKUP(A4608,плотность!A:B,2,0)*1000)</f>
        <v>18.978456057007126</v>
      </c>
    </row>
    <row r="4609" spans="1:76" ht="14.4" x14ac:dyDescent="0.55000000000000004">
      <c r="A4609" s="6" t="s">
        <v>170</v>
      </c>
      <c r="B4609" s="6">
        <v>2020</v>
      </c>
      <c r="C4609" s="6">
        <v>47355</v>
      </c>
      <c r="D4609" s="6">
        <v>41290</v>
      </c>
      <c r="E4609" s="6">
        <v>6065</v>
      </c>
      <c r="F4609" s="6" t="s">
        <v>77</v>
      </c>
      <c r="G4609" s="6">
        <v>976722</v>
      </c>
      <c r="H4609" s="6">
        <v>70.92</v>
      </c>
      <c r="I4609" s="6">
        <v>1.794</v>
      </c>
      <c r="J4609" s="6">
        <v>0.57399999999999995</v>
      </c>
      <c r="K4609" s="6">
        <v>0.65400000000000003</v>
      </c>
      <c r="L4609" s="6">
        <v>0.56599999999999995</v>
      </c>
      <c r="M4609" s="6">
        <v>66.099999999999994</v>
      </c>
      <c r="N4609" s="6">
        <v>7.5</v>
      </c>
      <c r="O4609" s="6">
        <v>845944</v>
      </c>
      <c r="P4609" s="6">
        <v>671117</v>
      </c>
      <c r="Q4609" s="6">
        <v>368485</v>
      </c>
      <c r="R4609" s="6">
        <v>1380352</v>
      </c>
      <c r="S4609" s="6">
        <v>101.8</v>
      </c>
      <c r="T4609" s="6">
        <v>6</v>
      </c>
      <c r="U4609" s="6">
        <v>1.9</v>
      </c>
      <c r="V4609" s="6">
        <v>0.4</v>
      </c>
      <c r="W4609" s="6">
        <v>68.900000000000006</v>
      </c>
      <c r="X4609" s="6">
        <v>22.8</v>
      </c>
      <c r="Y4609" s="6">
        <v>24.5</v>
      </c>
      <c r="Z4609" s="6">
        <v>1.3</v>
      </c>
      <c r="AA4609" s="6">
        <v>36.6</v>
      </c>
      <c r="AB4609" s="6">
        <v>36.4</v>
      </c>
      <c r="AC4609" s="6">
        <v>1.2</v>
      </c>
      <c r="AD4609" s="6">
        <v>17.3</v>
      </c>
      <c r="AE4609" s="6">
        <v>17.3</v>
      </c>
      <c r="AF4609" s="6">
        <v>530</v>
      </c>
      <c r="AG4609" s="6">
        <v>81.5</v>
      </c>
      <c r="AH4609" s="6">
        <v>23.53</v>
      </c>
      <c r="AI4609" s="6">
        <v>27581</v>
      </c>
      <c r="AJ4609" s="6">
        <v>118095</v>
      </c>
      <c r="AK4609" s="6">
        <v>118018</v>
      </c>
      <c r="AL4609" s="6">
        <v>218533</v>
      </c>
      <c r="AM4609" s="6">
        <v>997</v>
      </c>
      <c r="AN4609" s="6">
        <v>1168152.5</v>
      </c>
      <c r="AO4609" s="6">
        <v>90</v>
      </c>
      <c r="AP4609" s="6">
        <v>96.2</v>
      </c>
      <c r="AQ4609" s="6">
        <v>76.400000000000006</v>
      </c>
      <c r="AR4609" s="6">
        <v>104.07</v>
      </c>
      <c r="AS4609" s="6">
        <v>103.95</v>
      </c>
      <c r="AT4609" s="6">
        <v>112.54</v>
      </c>
      <c r="AU4609" s="6">
        <v>21258.67</v>
      </c>
      <c r="AV4609" s="6">
        <v>74.7</v>
      </c>
      <c r="AW4609" s="6"/>
      <c r="AX4609" s="6">
        <v>27.9</v>
      </c>
      <c r="AY4609" s="6">
        <v>81.5</v>
      </c>
      <c r="AZ4609" s="6">
        <v>60</v>
      </c>
      <c r="BA4609" s="6">
        <v>5920</v>
      </c>
      <c r="BB4609" s="6"/>
      <c r="BC4609" s="6">
        <v>6954150</v>
      </c>
      <c r="BD4609" s="6">
        <v>7264</v>
      </c>
      <c r="BE4609" s="6"/>
      <c r="BF4609" s="6">
        <v>8892</v>
      </c>
      <c r="BG4609" s="6">
        <v>2306</v>
      </c>
      <c r="BH4609" s="6">
        <v>10848</v>
      </c>
      <c r="BI4609" s="6">
        <v>1567</v>
      </c>
      <c r="BJ4609" s="6">
        <v>11567</v>
      </c>
      <c r="BK4609" s="6">
        <v>7828</v>
      </c>
      <c r="BL4609" s="6">
        <v>30459</v>
      </c>
      <c r="BM4609" s="6">
        <v>22076</v>
      </c>
      <c r="BN4609" s="6">
        <v>17213</v>
      </c>
      <c r="BO4609" s="6">
        <v>6139</v>
      </c>
      <c r="BP4609" s="6">
        <v>5574</v>
      </c>
      <c r="BQ4609" s="6">
        <v>139702</v>
      </c>
      <c r="BR4609" s="6">
        <v>720</v>
      </c>
      <c r="BS4609" s="6">
        <v>2168</v>
      </c>
      <c r="BT4609" s="6">
        <v>5545</v>
      </c>
      <c r="BU4609" s="6">
        <v>3554</v>
      </c>
      <c r="BV4609" s="6">
        <v>425</v>
      </c>
      <c r="BW4609" s="6">
        <v>1</v>
      </c>
      <c r="BX4609" s="6">
        <f>G4609/(VLOOKUP(A4609,плотность!A:B,2,0)*1000)</f>
        <v>2.1036441955632132</v>
      </c>
    </row>
    <row r="4610" spans="1:76" ht="14.4" x14ac:dyDescent="0.55000000000000004">
      <c r="A4610" s="6" t="s">
        <v>171</v>
      </c>
      <c r="B4610" s="6">
        <v>2020</v>
      </c>
      <c r="C4610" s="6">
        <v>8022</v>
      </c>
      <c r="D4610" s="6">
        <v>11320</v>
      </c>
      <c r="E4610" s="6">
        <v>-3298</v>
      </c>
      <c r="F4610" s="6" t="s">
        <v>77</v>
      </c>
      <c r="G4610" s="6">
        <v>694939</v>
      </c>
      <c r="H4610" s="6">
        <v>73.84</v>
      </c>
      <c r="I4610" s="6">
        <v>1.671</v>
      </c>
      <c r="J4610" s="6">
        <v>0.53100000000000003</v>
      </c>
      <c r="K4610" s="6">
        <v>0.54700000000000004</v>
      </c>
      <c r="L4610" s="6">
        <v>0.59299999999999997</v>
      </c>
      <c r="M4610" s="6">
        <v>63.5</v>
      </c>
      <c r="N4610" s="6">
        <v>15.4</v>
      </c>
      <c r="O4610" s="6">
        <v>516937</v>
      </c>
      <c r="P4610" s="6">
        <v>202139</v>
      </c>
      <c r="Q4610" s="6">
        <v>108788</v>
      </c>
      <c r="R4610" s="6">
        <v>674206</v>
      </c>
      <c r="S4610" s="6">
        <v>103</v>
      </c>
      <c r="T4610" s="6">
        <v>7</v>
      </c>
      <c r="U4610" s="6">
        <v>1.1000000000000001</v>
      </c>
      <c r="V4610" s="6">
        <v>20.100000000000001</v>
      </c>
      <c r="W4610" s="6">
        <v>43</v>
      </c>
      <c r="X4610" s="6">
        <v>28.8</v>
      </c>
      <c r="Y4610" s="6">
        <v>20</v>
      </c>
      <c r="Z4610" s="6">
        <v>0.7</v>
      </c>
      <c r="AA4610" s="6">
        <v>35.6</v>
      </c>
      <c r="AB4610" s="6">
        <v>43.7</v>
      </c>
      <c r="AC4610" s="6">
        <v>0</v>
      </c>
      <c r="AD4610" s="6">
        <v>13.9</v>
      </c>
      <c r="AE4610" s="6">
        <v>13.9</v>
      </c>
      <c r="AF4610" s="6">
        <v>239.4</v>
      </c>
      <c r="AG4610" s="6">
        <v>83.2</v>
      </c>
      <c r="AH4610" s="6">
        <v>29.58</v>
      </c>
      <c r="AI4610" s="6">
        <v>11651</v>
      </c>
      <c r="AJ4610" s="6"/>
      <c r="AK4610" s="6"/>
      <c r="AL4610" s="6"/>
      <c r="AM4610" s="6"/>
      <c r="AN4610" s="6">
        <v>267814.40000000002</v>
      </c>
      <c r="AO4610" s="6">
        <v>102.2</v>
      </c>
      <c r="AP4610" s="6">
        <v>92</v>
      </c>
      <c r="AQ4610" s="6">
        <v>85.4</v>
      </c>
      <c r="AR4610" s="6">
        <v>105.58</v>
      </c>
      <c r="AS4610" s="6">
        <v>105.05</v>
      </c>
      <c r="AT4610" s="6">
        <v>130.99</v>
      </c>
      <c r="AU4610" s="6">
        <v>14838.46</v>
      </c>
      <c r="AV4610" s="6">
        <v>65.5</v>
      </c>
      <c r="AW4610" s="6"/>
      <c r="AX4610" s="6">
        <v>19.2</v>
      </c>
      <c r="AY4610" s="6"/>
      <c r="AZ4610" s="6">
        <v>65</v>
      </c>
      <c r="BA4610" s="6">
        <v>4847</v>
      </c>
      <c r="BB4610" s="6"/>
      <c r="BC4610" s="6">
        <v>4706085</v>
      </c>
      <c r="BD4610" s="6">
        <v>1744</v>
      </c>
      <c r="BE4610" s="6"/>
      <c r="BF4610" s="6">
        <v>2655</v>
      </c>
      <c r="BG4610" s="6">
        <v>1050</v>
      </c>
      <c r="BH4610" s="6">
        <v>3244</v>
      </c>
      <c r="BI4610" s="6">
        <v>55</v>
      </c>
      <c r="BJ4610" s="6">
        <v>2659</v>
      </c>
      <c r="BK4610" s="6">
        <v>2627</v>
      </c>
      <c r="BL4610" s="6">
        <v>12830</v>
      </c>
      <c r="BM4610" s="6">
        <v>4032</v>
      </c>
      <c r="BN4610" s="6">
        <v>6252</v>
      </c>
      <c r="BO4610" s="6">
        <v>984</v>
      </c>
      <c r="BP4610" s="6">
        <v>1804</v>
      </c>
      <c r="BQ4610" s="6">
        <v>44444</v>
      </c>
      <c r="BR4610" s="6">
        <v>2937</v>
      </c>
      <c r="BS4610" s="6">
        <v>291</v>
      </c>
      <c r="BT4610" s="6">
        <v>681</v>
      </c>
      <c r="BU4610" s="6">
        <v>394</v>
      </c>
      <c r="BV4610" s="6">
        <v>82</v>
      </c>
      <c r="BW4610" s="6"/>
      <c r="BX4610" s="6">
        <f>G4610/(VLOOKUP(A4610,плотность!A:B,2,0)*1000)</f>
        <v>42.897469135802467</v>
      </c>
    </row>
    <row r="4611" spans="1:76" ht="14.4" x14ac:dyDescent="0.55000000000000004">
      <c r="A4611" s="6" t="s">
        <v>172</v>
      </c>
      <c r="B4611" s="6">
        <v>2020</v>
      </c>
      <c r="C4611" s="6">
        <v>87849</v>
      </c>
      <c r="D4611" s="6">
        <v>83209</v>
      </c>
      <c r="E4611" s="6">
        <v>4640</v>
      </c>
      <c r="F4611" s="6" t="s">
        <v>77</v>
      </c>
      <c r="G4611" s="6">
        <v>3996358</v>
      </c>
      <c r="H4611" s="6">
        <v>72.92</v>
      </c>
      <c r="I4611" s="6">
        <v>1.5169999999999999</v>
      </c>
      <c r="J4611" s="6">
        <v>0.54300000000000004</v>
      </c>
      <c r="K4611" s="6">
        <v>0.307</v>
      </c>
      <c r="L4611" s="6">
        <v>0.66700000000000004</v>
      </c>
      <c r="M4611" s="6">
        <v>76.8</v>
      </c>
      <c r="N4611" s="6">
        <v>3.6</v>
      </c>
      <c r="O4611" s="6">
        <v>820906</v>
      </c>
      <c r="P4611" s="6">
        <v>708776</v>
      </c>
      <c r="Q4611" s="6">
        <v>343538</v>
      </c>
      <c r="R4611" s="6">
        <v>659849</v>
      </c>
      <c r="S4611" s="6">
        <v>103.1</v>
      </c>
      <c r="T4611" s="6">
        <v>4.9000000000000004</v>
      </c>
      <c r="U4611" s="6">
        <v>4.7</v>
      </c>
      <c r="V4611" s="6">
        <v>24.8</v>
      </c>
      <c r="W4611" s="6">
        <v>46.5</v>
      </c>
      <c r="X4611" s="6">
        <v>19.100000000000001</v>
      </c>
      <c r="Y4611" s="6">
        <v>22.3</v>
      </c>
      <c r="Z4611" s="6">
        <v>1.5</v>
      </c>
      <c r="AA4611" s="6">
        <v>43.9</v>
      </c>
      <c r="AB4611" s="6">
        <v>32.200000000000003</v>
      </c>
      <c r="AC4611" s="6">
        <v>0</v>
      </c>
      <c r="AD4611" s="6">
        <v>6.8</v>
      </c>
      <c r="AE4611" s="6">
        <v>6.8</v>
      </c>
      <c r="AF4611" s="6">
        <v>2680.1</v>
      </c>
      <c r="AG4611" s="6">
        <v>82.9</v>
      </c>
      <c r="AH4611" s="6">
        <v>28.03</v>
      </c>
      <c r="AI4611" s="6">
        <v>69749</v>
      </c>
      <c r="AJ4611" s="6">
        <v>271903</v>
      </c>
      <c r="AK4611" s="6">
        <v>270997</v>
      </c>
      <c r="AL4611" s="6">
        <v>544317</v>
      </c>
      <c r="AM4611" s="6">
        <v>1602</v>
      </c>
      <c r="AN4611" s="6">
        <v>675621.4</v>
      </c>
      <c r="AO4611" s="6">
        <v>97</v>
      </c>
      <c r="AP4611" s="6">
        <v>94.2</v>
      </c>
      <c r="AQ4611" s="6">
        <v>88.3</v>
      </c>
      <c r="AR4611" s="6">
        <v>105.81</v>
      </c>
      <c r="AS4611" s="6">
        <v>104.78</v>
      </c>
      <c r="AT4611" s="6">
        <v>110.61</v>
      </c>
      <c r="AU4611" s="6">
        <v>14731.95</v>
      </c>
      <c r="AV4611" s="6">
        <v>71.5</v>
      </c>
      <c r="AW4611" s="6"/>
      <c r="AX4611" s="6">
        <v>94.5</v>
      </c>
      <c r="AY4611" s="6">
        <v>56.4</v>
      </c>
      <c r="AZ4611" s="6">
        <v>298</v>
      </c>
      <c r="BA4611" s="6">
        <v>17261</v>
      </c>
      <c r="BB4611" s="6"/>
      <c r="BC4611" s="6">
        <v>31167726</v>
      </c>
      <c r="BD4611" s="6">
        <v>16024</v>
      </c>
      <c r="BE4611" s="6"/>
      <c r="BF4611" s="6">
        <v>91004</v>
      </c>
      <c r="BG4611" s="6">
        <v>33806</v>
      </c>
      <c r="BH4611" s="6">
        <v>80950</v>
      </c>
      <c r="BI4611" s="6">
        <v>8768</v>
      </c>
      <c r="BJ4611" s="6">
        <v>131015</v>
      </c>
      <c r="BK4611" s="6">
        <v>41877</v>
      </c>
      <c r="BL4611" s="6">
        <v>242409</v>
      </c>
      <c r="BM4611" s="6">
        <v>414218</v>
      </c>
      <c r="BN4611" s="6">
        <v>112636</v>
      </c>
      <c r="BO4611" s="6">
        <v>27556</v>
      </c>
      <c r="BP4611" s="6">
        <v>53673</v>
      </c>
      <c r="BQ4611" s="6">
        <v>1326215</v>
      </c>
      <c r="BR4611" s="6">
        <v>17740</v>
      </c>
      <c r="BS4611" s="6">
        <v>22400</v>
      </c>
      <c r="BT4611" s="6">
        <v>6913</v>
      </c>
      <c r="BU4611" s="6">
        <v>3694</v>
      </c>
      <c r="BV4611" s="6">
        <v>7973</v>
      </c>
      <c r="BW4611" s="6">
        <v>408</v>
      </c>
      <c r="BX4611" s="6">
        <f>G4611/(VLOOKUP(A4611,плотность!A:B,2,0)*1000)</f>
        <v>218.38021857923496</v>
      </c>
    </row>
    <row r="4612" spans="1:76" ht="14.4" x14ac:dyDescent="0.55000000000000004">
      <c r="A4612" s="6" t="s">
        <v>173</v>
      </c>
      <c r="B4612" s="6">
        <v>2020</v>
      </c>
      <c r="C4612" s="6">
        <v>9858</v>
      </c>
      <c r="D4612" s="6">
        <v>10437</v>
      </c>
      <c r="E4612" s="6">
        <v>-579</v>
      </c>
      <c r="F4612" s="6" t="s">
        <v>77</v>
      </c>
      <c r="G4612" s="6">
        <v>330051</v>
      </c>
      <c r="H4612" s="6">
        <v>66.239999999999995</v>
      </c>
      <c r="I4612" s="6">
        <v>2.7749999999999999</v>
      </c>
      <c r="J4612" s="6">
        <v>0.72899999999999998</v>
      </c>
      <c r="K4612" s="6">
        <v>1.2889999999999999</v>
      </c>
      <c r="L4612" s="6">
        <v>0.75700000000000001</v>
      </c>
      <c r="M4612" s="6">
        <v>54.6</v>
      </c>
      <c r="N4612" s="6">
        <v>18.2</v>
      </c>
      <c r="O4612" s="6">
        <v>395134</v>
      </c>
      <c r="P4612" s="6">
        <v>168247</v>
      </c>
      <c r="Q4612" s="6">
        <v>75653</v>
      </c>
      <c r="R4612" s="6">
        <v>679291</v>
      </c>
      <c r="S4612" s="6">
        <v>107</v>
      </c>
      <c r="T4612" s="6">
        <v>5.2</v>
      </c>
      <c r="U4612" s="6">
        <v>0.7</v>
      </c>
      <c r="V4612" s="6">
        <v>0.2</v>
      </c>
      <c r="W4612" s="6">
        <v>53.1</v>
      </c>
      <c r="X4612" s="6">
        <v>40.799999999999997</v>
      </c>
      <c r="Y4612" s="6">
        <v>21.4</v>
      </c>
      <c r="Z4612" s="6">
        <v>0.5</v>
      </c>
      <c r="AA4612" s="6">
        <v>44</v>
      </c>
      <c r="AB4612" s="6">
        <v>34.1</v>
      </c>
      <c r="AC4612" s="6">
        <v>0</v>
      </c>
      <c r="AD4612" s="6">
        <v>31.7</v>
      </c>
      <c r="AE4612" s="6">
        <v>31.7</v>
      </c>
      <c r="AF4612" s="6">
        <v>111</v>
      </c>
      <c r="AG4612" s="6">
        <v>91.8</v>
      </c>
      <c r="AH4612" s="6">
        <v>14.29</v>
      </c>
      <c r="AI4612" s="6">
        <v>9956</v>
      </c>
      <c r="AJ4612" s="6">
        <v>16218</v>
      </c>
      <c r="AK4612" s="6">
        <v>16205</v>
      </c>
      <c r="AL4612" s="6">
        <v>43305</v>
      </c>
      <c r="AM4612" s="6">
        <v>156</v>
      </c>
      <c r="AN4612" s="6">
        <v>251799.9</v>
      </c>
      <c r="AO4612" s="6">
        <v>94.5</v>
      </c>
      <c r="AP4612" s="6">
        <v>93.1</v>
      </c>
      <c r="AQ4612" s="6">
        <v>88.7</v>
      </c>
      <c r="AR4612" s="6">
        <v>105.91</v>
      </c>
      <c r="AS4612" s="6">
        <v>105.07</v>
      </c>
      <c r="AT4612" s="6"/>
      <c r="AU4612" s="6">
        <v>15072.64</v>
      </c>
      <c r="AV4612" s="6">
        <v>62.2</v>
      </c>
      <c r="AW4612" s="6"/>
      <c r="AX4612" s="6">
        <v>9.9</v>
      </c>
      <c r="AY4612" s="6">
        <v>97.2</v>
      </c>
      <c r="AZ4612" s="6">
        <v>23</v>
      </c>
      <c r="BA4612" s="6">
        <v>1671</v>
      </c>
      <c r="BB4612" s="6"/>
      <c r="BC4612" s="6">
        <v>2422083</v>
      </c>
      <c r="BD4612" s="6">
        <v>2376</v>
      </c>
      <c r="BE4612" s="6"/>
      <c r="BF4612" s="6">
        <v>253</v>
      </c>
      <c r="BG4612" s="6">
        <v>224</v>
      </c>
      <c r="BH4612" s="6">
        <v>737</v>
      </c>
      <c r="BI4612" s="6">
        <v>77</v>
      </c>
      <c r="BJ4612" s="6">
        <v>383</v>
      </c>
      <c r="BK4612" s="6">
        <v>361</v>
      </c>
      <c r="BL4612" s="6">
        <v>3390</v>
      </c>
      <c r="BM4612" s="6">
        <v>507</v>
      </c>
      <c r="BN4612" s="6">
        <v>1085</v>
      </c>
      <c r="BO4612" s="6">
        <v>743</v>
      </c>
      <c r="BP4612" s="6">
        <v>177</v>
      </c>
      <c r="BQ4612" s="6">
        <v>9065</v>
      </c>
      <c r="BR4612" s="6">
        <v>346</v>
      </c>
      <c r="BS4612" s="6">
        <v>33</v>
      </c>
      <c r="BT4612" s="6">
        <v>8</v>
      </c>
      <c r="BU4612" s="6">
        <v>175</v>
      </c>
      <c r="BV4612" s="6">
        <v>3</v>
      </c>
      <c r="BW4612" s="6"/>
      <c r="BX4612" s="6">
        <f>G4612/(VLOOKUP(A4612,плотность!A:B,2,0)*1000)</f>
        <v>1.9645892857142857</v>
      </c>
    </row>
    <row r="4613" spans="1:76" ht="14.4" x14ac:dyDescent="0.55000000000000004">
      <c r="A4613" s="6" t="s">
        <v>174</v>
      </c>
      <c r="B4613" s="6">
        <v>2020</v>
      </c>
      <c r="C4613" s="6">
        <v>20396</v>
      </c>
      <c r="D4613" s="6">
        <v>20488</v>
      </c>
      <c r="E4613" s="6">
        <v>-92</v>
      </c>
      <c r="F4613" s="6" t="s">
        <v>77</v>
      </c>
      <c r="G4613" s="6">
        <v>538237</v>
      </c>
      <c r="H4613" s="6">
        <v>70.150000000000006</v>
      </c>
      <c r="I4613" s="6">
        <v>1.5620000000000001</v>
      </c>
      <c r="J4613" s="6">
        <v>0.55400000000000005</v>
      </c>
      <c r="K4613" s="6">
        <v>0.39100000000000001</v>
      </c>
      <c r="L4613" s="6">
        <v>0.61699999999999999</v>
      </c>
      <c r="M4613" s="6">
        <v>68.5</v>
      </c>
      <c r="N4613" s="6">
        <v>8.6</v>
      </c>
      <c r="O4613" s="6">
        <v>691581</v>
      </c>
      <c r="P4613" s="6">
        <v>246718</v>
      </c>
      <c r="Q4613" s="6">
        <v>366228</v>
      </c>
      <c r="R4613" s="6">
        <v>730751</v>
      </c>
      <c r="S4613" s="6">
        <v>104</v>
      </c>
      <c r="T4613" s="6">
        <v>5.9</v>
      </c>
      <c r="U4613" s="6">
        <v>1.9</v>
      </c>
      <c r="V4613" s="6">
        <v>1.9</v>
      </c>
      <c r="W4613" s="6">
        <v>60.7</v>
      </c>
      <c r="X4613" s="6">
        <v>29.6</v>
      </c>
      <c r="Y4613" s="6">
        <v>18.3</v>
      </c>
      <c r="Z4613" s="6">
        <v>1.6</v>
      </c>
      <c r="AA4613" s="6">
        <v>42.4</v>
      </c>
      <c r="AB4613" s="6">
        <v>36.6</v>
      </c>
      <c r="AC4613" s="6">
        <v>1.1000000000000001</v>
      </c>
      <c r="AD4613" s="6">
        <v>18.5</v>
      </c>
      <c r="AE4613" s="6">
        <v>18.5</v>
      </c>
      <c r="AF4613" s="6">
        <v>287.60000000000002</v>
      </c>
      <c r="AG4613" s="6">
        <v>67.2</v>
      </c>
      <c r="AH4613" s="6">
        <v>26.31</v>
      </c>
      <c r="AI4613" s="6">
        <v>7129</v>
      </c>
      <c r="AJ4613" s="6">
        <v>26109</v>
      </c>
      <c r="AK4613" s="6">
        <v>26059</v>
      </c>
      <c r="AL4613" s="6">
        <v>62992</v>
      </c>
      <c r="AM4613" s="6">
        <v>159</v>
      </c>
      <c r="AN4613" s="6">
        <v>500422.8</v>
      </c>
      <c r="AO4613" s="6">
        <v>101.1</v>
      </c>
      <c r="AP4613" s="6">
        <v>98.6</v>
      </c>
      <c r="AQ4613" s="6">
        <v>96.2</v>
      </c>
      <c r="AR4613" s="6">
        <v>104.8</v>
      </c>
      <c r="AS4613" s="6">
        <v>106.01</v>
      </c>
      <c r="AT4613" s="6">
        <v>107.25</v>
      </c>
      <c r="AU4613" s="6">
        <v>16120.92</v>
      </c>
      <c r="AV4613" s="6">
        <v>77.3</v>
      </c>
      <c r="AW4613" s="6"/>
      <c r="AX4613" s="6">
        <v>18.899999999999999</v>
      </c>
      <c r="AY4613" s="6">
        <v>71.5</v>
      </c>
      <c r="AZ4613" s="6">
        <v>30</v>
      </c>
      <c r="BA4613" s="6">
        <v>2131</v>
      </c>
      <c r="BB4613" s="6"/>
      <c r="BC4613" s="6">
        <v>3576637</v>
      </c>
      <c r="BD4613" s="6">
        <v>2410</v>
      </c>
      <c r="BE4613" s="6"/>
      <c r="BF4613" s="6">
        <v>8130</v>
      </c>
      <c r="BG4613" s="6">
        <v>1628</v>
      </c>
      <c r="BH4613" s="6">
        <v>13256</v>
      </c>
      <c r="BI4613" s="6">
        <v>523</v>
      </c>
      <c r="BJ4613" s="6">
        <v>3591</v>
      </c>
      <c r="BK4613" s="6">
        <v>5952</v>
      </c>
      <c r="BL4613" s="6">
        <v>10613</v>
      </c>
      <c r="BM4613" s="6">
        <v>5792</v>
      </c>
      <c r="BN4613" s="6">
        <v>9736</v>
      </c>
      <c r="BO4613" s="6">
        <v>6214</v>
      </c>
      <c r="BP4613" s="6">
        <v>1896</v>
      </c>
      <c r="BQ4613" s="6">
        <v>75839</v>
      </c>
      <c r="BR4613" s="6">
        <v>2096</v>
      </c>
      <c r="BS4613" s="6">
        <v>853</v>
      </c>
      <c r="BT4613" s="6">
        <v>127</v>
      </c>
      <c r="BU4613" s="6">
        <v>935</v>
      </c>
      <c r="BV4613" s="6">
        <v>1022</v>
      </c>
      <c r="BW4613" s="6"/>
      <c r="BX4613" s="6">
        <f>G4613/(VLOOKUP(A4613,плотность!A:B,2,0)*1000)</f>
        <v>0.22741127260436031</v>
      </c>
    </row>
    <row r="4614" spans="1:76" ht="14.4" x14ac:dyDescent="0.55000000000000004">
      <c r="A4614" s="6" t="s">
        <v>175</v>
      </c>
      <c r="B4614" s="6">
        <v>2020</v>
      </c>
      <c r="C4614" s="6">
        <v>4120743</v>
      </c>
      <c r="D4614" s="6">
        <v>4014269</v>
      </c>
      <c r="E4614" s="6">
        <v>106474</v>
      </c>
      <c r="F4614" s="6" t="s">
        <v>176</v>
      </c>
      <c r="G4614" s="6">
        <v>147959284</v>
      </c>
      <c r="H4614" s="6">
        <v>71.58</v>
      </c>
      <c r="I4614" s="6">
        <v>1.474</v>
      </c>
      <c r="J4614" s="6">
        <v>0.51400000000000001</v>
      </c>
      <c r="K4614" s="6">
        <v>0.34899999999999998</v>
      </c>
      <c r="L4614" s="6">
        <v>0.61099999999999999</v>
      </c>
      <c r="M4614" s="6">
        <v>74.7</v>
      </c>
      <c r="N4614" s="6">
        <v>5.8</v>
      </c>
      <c r="O4614" s="6">
        <v>29405742</v>
      </c>
      <c r="P4614" s="6">
        <v>983678</v>
      </c>
      <c r="Q4614" s="6">
        <v>35045405</v>
      </c>
      <c r="R4614" s="6">
        <v>4655984</v>
      </c>
      <c r="S4614" s="6">
        <v>103.8</v>
      </c>
      <c r="T4614" s="6">
        <v>5.2</v>
      </c>
      <c r="U4614" s="6">
        <v>5.8</v>
      </c>
      <c r="V4614" s="6">
        <v>10.4</v>
      </c>
      <c r="W4614" s="6">
        <v>57.2</v>
      </c>
      <c r="X4614" s="6">
        <v>21.4</v>
      </c>
      <c r="Y4614" s="6">
        <v>24.9</v>
      </c>
      <c r="Z4614" s="6">
        <v>1.8</v>
      </c>
      <c r="AA4614" s="6">
        <v>36</v>
      </c>
      <c r="AB4614" s="6">
        <v>37</v>
      </c>
      <c r="AC4614" s="6">
        <v>0.3</v>
      </c>
      <c r="AD4614" s="6">
        <v>12.2</v>
      </c>
      <c r="AE4614" s="6">
        <v>12.2</v>
      </c>
      <c r="AF4614" s="6">
        <v>82184.5</v>
      </c>
      <c r="AG4614" s="6">
        <v>77</v>
      </c>
      <c r="AH4614" s="6">
        <v>24.9</v>
      </c>
      <c r="AI4614" s="6">
        <v>2180861</v>
      </c>
      <c r="AJ4614" s="6">
        <v>9292031</v>
      </c>
      <c r="AK4614" s="6">
        <v>9274486</v>
      </c>
      <c r="AL4614" s="6">
        <v>19864464</v>
      </c>
      <c r="AM4614" s="6">
        <v>71823</v>
      </c>
      <c r="AN4614" s="6">
        <v>640519</v>
      </c>
      <c r="AO4614" s="6">
        <v>98</v>
      </c>
      <c r="AP4614" s="6">
        <v>96.8</v>
      </c>
      <c r="AQ4614" s="6">
        <v>85.4</v>
      </c>
      <c r="AR4614" s="6">
        <v>105.12</v>
      </c>
      <c r="AS4614" s="6">
        <v>104.91</v>
      </c>
      <c r="AT4614" s="6">
        <v>112</v>
      </c>
      <c r="AU4614" s="6">
        <v>17052.669999999998</v>
      </c>
      <c r="AV4614" s="6">
        <v>70.900000000000006</v>
      </c>
      <c r="AW4614" s="6"/>
      <c r="AX4614" s="6">
        <v>4147.3</v>
      </c>
      <c r="AY4614" s="6">
        <v>70</v>
      </c>
      <c r="AZ4614" s="6">
        <v>11875</v>
      </c>
      <c r="BA4614" s="6">
        <v>737371</v>
      </c>
      <c r="BB4614" s="6"/>
      <c r="BC4614" s="6">
        <v>1228217382</v>
      </c>
      <c r="BD4614" s="6">
        <v>553494.99</v>
      </c>
      <c r="BE4614" s="6"/>
      <c r="BF4614" s="6">
        <v>3165670</v>
      </c>
      <c r="BG4614" s="6">
        <v>1539472</v>
      </c>
      <c r="BH4614" s="6">
        <v>3690145</v>
      </c>
      <c r="BI4614" s="6">
        <v>324931</v>
      </c>
      <c r="BJ4614" s="6">
        <v>4487440</v>
      </c>
      <c r="BK4614" s="6">
        <v>1810921</v>
      </c>
      <c r="BL4614" s="6">
        <v>8259409</v>
      </c>
      <c r="BM4614" s="6">
        <v>6228067</v>
      </c>
      <c r="BN4614" s="6">
        <v>3608077</v>
      </c>
      <c r="BO4614" s="6">
        <v>1354904</v>
      </c>
      <c r="BP4614" s="6">
        <v>1906672</v>
      </c>
      <c r="BQ4614" s="6">
        <v>40973358</v>
      </c>
      <c r="BR4614" s="6">
        <v>1082266</v>
      </c>
      <c r="BS4614" s="6">
        <v>1158886</v>
      </c>
      <c r="BT4614" s="6">
        <v>266718</v>
      </c>
      <c r="BU4614" s="6">
        <v>313650</v>
      </c>
      <c r="BV4614" s="6">
        <v>620933</v>
      </c>
      <c r="BW4614" s="6">
        <v>36515</v>
      </c>
      <c r="BX4614" s="6">
        <f>G4614/(VLOOKUP(A4614,плотность!A:B,2,0)*1000)</f>
        <v>8.6398572863382626</v>
      </c>
    </row>
    <row r="4615" spans="1:76" ht="14.4" x14ac:dyDescent="0.55000000000000004">
      <c r="A4615" s="6" t="s">
        <v>177</v>
      </c>
      <c r="B4615" s="6">
        <v>2020</v>
      </c>
      <c r="C4615" s="6">
        <v>113066</v>
      </c>
      <c r="D4615" s="6">
        <v>99825</v>
      </c>
      <c r="E4615" s="6">
        <v>13241</v>
      </c>
      <c r="F4615" s="6" t="s">
        <v>77</v>
      </c>
      <c r="G4615" s="6">
        <v>4229480</v>
      </c>
      <c r="H4615" s="6">
        <v>72.05</v>
      </c>
      <c r="I4615" s="6">
        <v>1.3169999999999999</v>
      </c>
      <c r="J4615" s="6">
        <v>0.47299999999999998</v>
      </c>
      <c r="K4615" s="6">
        <v>0.26</v>
      </c>
      <c r="L4615" s="6">
        <v>0.58399999999999996</v>
      </c>
      <c r="M4615" s="6">
        <v>68.099999999999994</v>
      </c>
      <c r="N4615" s="6">
        <v>5</v>
      </c>
      <c r="O4615" s="6">
        <v>803630</v>
      </c>
      <c r="P4615" s="6">
        <v>991177</v>
      </c>
      <c r="Q4615" s="6">
        <v>474723</v>
      </c>
      <c r="R4615" s="6">
        <v>642667</v>
      </c>
      <c r="S4615" s="6">
        <v>102.1</v>
      </c>
      <c r="T4615" s="6">
        <v>9.9</v>
      </c>
      <c r="U4615" s="6">
        <v>3.9</v>
      </c>
      <c r="V4615" s="6">
        <v>15</v>
      </c>
      <c r="W4615" s="6">
        <v>49.1</v>
      </c>
      <c r="X4615" s="6">
        <v>22.1</v>
      </c>
      <c r="Y4615" s="6">
        <v>26.5</v>
      </c>
      <c r="Z4615" s="6">
        <v>2.2999999999999998</v>
      </c>
      <c r="AA4615" s="6">
        <v>31.1</v>
      </c>
      <c r="AB4615" s="6">
        <v>40.1</v>
      </c>
      <c r="AC4615" s="6">
        <v>0</v>
      </c>
      <c r="AD4615" s="6">
        <v>13</v>
      </c>
      <c r="AE4615" s="6">
        <v>13</v>
      </c>
      <c r="AF4615" s="6">
        <v>2644.3</v>
      </c>
      <c r="AG4615" s="6">
        <v>78.099999999999994</v>
      </c>
      <c r="AH4615" s="6">
        <v>26.52</v>
      </c>
      <c r="AI4615" s="6">
        <v>26538</v>
      </c>
      <c r="AJ4615" s="6">
        <v>201767</v>
      </c>
      <c r="AK4615" s="6">
        <v>202068</v>
      </c>
      <c r="AL4615" s="6">
        <v>474815</v>
      </c>
      <c r="AM4615" s="6">
        <v>1683</v>
      </c>
      <c r="AN4615" s="6">
        <v>403949.1</v>
      </c>
      <c r="AO4615" s="6">
        <v>97.8</v>
      </c>
      <c r="AP4615" s="6">
        <v>96.7</v>
      </c>
      <c r="AQ4615" s="6">
        <v>89.4</v>
      </c>
      <c r="AR4615" s="6">
        <v>106.15</v>
      </c>
      <c r="AS4615" s="6">
        <v>105.18</v>
      </c>
      <c r="AT4615" s="6">
        <v>110.71</v>
      </c>
      <c r="AU4615" s="6">
        <v>16564.07</v>
      </c>
      <c r="AV4615" s="6">
        <v>65.7</v>
      </c>
      <c r="AW4615" s="6"/>
      <c r="AX4615" s="6">
        <v>102.9</v>
      </c>
      <c r="AY4615" s="6">
        <v>70.900000000000006</v>
      </c>
      <c r="AZ4615" s="6">
        <v>364</v>
      </c>
      <c r="BA4615" s="6">
        <v>16194</v>
      </c>
      <c r="BB4615" s="6"/>
      <c r="BC4615" s="6">
        <v>29090675</v>
      </c>
      <c r="BD4615" s="6">
        <v>9864</v>
      </c>
      <c r="BE4615" s="6"/>
      <c r="BF4615" s="6">
        <v>86100</v>
      </c>
      <c r="BG4615" s="6">
        <v>26088</v>
      </c>
      <c r="BH4615" s="6">
        <v>47052</v>
      </c>
      <c r="BI4615" s="6">
        <v>4008</v>
      </c>
      <c r="BJ4615" s="6">
        <v>73406</v>
      </c>
      <c r="BK4615" s="6">
        <v>33286</v>
      </c>
      <c r="BL4615" s="6">
        <v>84856</v>
      </c>
      <c r="BM4615" s="6">
        <v>78825</v>
      </c>
      <c r="BN4615" s="6">
        <v>62406</v>
      </c>
      <c r="BO4615" s="6">
        <v>19995</v>
      </c>
      <c r="BP4615" s="6">
        <v>36914</v>
      </c>
      <c r="BQ4615" s="6">
        <v>589384</v>
      </c>
      <c r="BR4615" s="6">
        <v>5395</v>
      </c>
      <c r="BS4615" s="6">
        <v>15222</v>
      </c>
      <c r="BT4615" s="6">
        <v>6039</v>
      </c>
      <c r="BU4615" s="6">
        <v>1741</v>
      </c>
      <c r="BV4615" s="6">
        <v>1943</v>
      </c>
      <c r="BW4615" s="6">
        <v>105</v>
      </c>
      <c r="BX4615" s="6">
        <f>G4615/(VLOOKUP(A4615,плотность!A:B,2,0)*1000)</f>
        <v>41.876039603960393</v>
      </c>
    </row>
    <row r="4616" spans="1:76" ht="14.4" x14ac:dyDescent="0.55000000000000004">
      <c r="A4616" s="6" t="s">
        <v>178</v>
      </c>
      <c r="B4616" s="6">
        <v>2020</v>
      </c>
      <c r="C4616" s="6">
        <v>34876</v>
      </c>
      <c r="D4616" s="6">
        <v>34055</v>
      </c>
      <c r="E4616" s="6">
        <v>821</v>
      </c>
      <c r="F4616" s="6" t="s">
        <v>77</v>
      </c>
      <c r="G4616" s="6">
        <v>1119807</v>
      </c>
      <c r="H4616" s="6">
        <v>71.03</v>
      </c>
      <c r="I4616" s="6">
        <v>1.32</v>
      </c>
      <c r="J4616" s="6">
        <v>0.48299999999999998</v>
      </c>
      <c r="K4616" s="6">
        <v>0.26500000000000001</v>
      </c>
      <c r="L4616" s="6">
        <v>0.57199999999999995</v>
      </c>
      <c r="M4616" s="6">
        <v>71.599999999999994</v>
      </c>
      <c r="N4616" s="6">
        <v>5.3</v>
      </c>
      <c r="O4616" s="6">
        <v>764156</v>
      </c>
      <c r="P4616" s="6">
        <v>152680</v>
      </c>
      <c r="Q4616" s="6">
        <v>171383</v>
      </c>
      <c r="R4616" s="6">
        <v>642158</v>
      </c>
      <c r="S4616" s="6">
        <v>101.8</v>
      </c>
      <c r="T4616" s="6">
        <v>3.6</v>
      </c>
      <c r="U4616" s="6">
        <v>4</v>
      </c>
      <c r="V4616" s="6">
        <v>7.3</v>
      </c>
      <c r="W4616" s="6">
        <v>56.9</v>
      </c>
      <c r="X4616" s="6">
        <v>28.2</v>
      </c>
      <c r="Y4616" s="6">
        <v>18.600000000000001</v>
      </c>
      <c r="Z4616" s="6">
        <v>1</v>
      </c>
      <c r="AA4616" s="6">
        <v>38.6</v>
      </c>
      <c r="AB4616" s="6">
        <v>41.6</v>
      </c>
      <c r="AC4616" s="6">
        <v>0.3</v>
      </c>
      <c r="AD4616" s="6">
        <v>12.9</v>
      </c>
      <c r="AE4616" s="6">
        <v>12.9</v>
      </c>
      <c r="AF4616" s="6">
        <v>647</v>
      </c>
      <c r="AG4616" s="6">
        <v>72.7</v>
      </c>
      <c r="AH4616" s="6">
        <v>34.18</v>
      </c>
      <c r="AI4616" s="6">
        <v>14016</v>
      </c>
      <c r="AJ4616" s="6">
        <v>65282</v>
      </c>
      <c r="AK4616" s="6">
        <v>65244</v>
      </c>
      <c r="AL4616" s="6">
        <v>133595</v>
      </c>
      <c r="AM4616" s="6">
        <v>328</v>
      </c>
      <c r="AN4616" s="6">
        <v>412845.1</v>
      </c>
      <c r="AO4616" s="6">
        <v>101.9</v>
      </c>
      <c r="AP4616" s="6">
        <v>100.3</v>
      </c>
      <c r="AQ4616" s="6">
        <v>93</v>
      </c>
      <c r="AR4616" s="6">
        <v>105.5</v>
      </c>
      <c r="AS4616" s="6">
        <v>106.01</v>
      </c>
      <c r="AT4616" s="6">
        <v>123.43</v>
      </c>
      <c r="AU4616" s="6">
        <v>15972.23</v>
      </c>
      <c r="AV4616" s="6">
        <v>68.900000000000006</v>
      </c>
      <c r="AW4616" s="6"/>
      <c r="AX4616" s="6">
        <v>30.1</v>
      </c>
      <c r="AY4616" s="6">
        <v>71.5</v>
      </c>
      <c r="AZ4616" s="6">
        <v>135</v>
      </c>
      <c r="BA4616" s="6">
        <v>5933</v>
      </c>
      <c r="BB4616" s="6"/>
      <c r="BC4616" s="6">
        <v>9083279</v>
      </c>
      <c r="BD4616" s="6">
        <v>3360.99</v>
      </c>
      <c r="BE4616" s="6"/>
      <c r="BF4616" s="6">
        <v>25728</v>
      </c>
      <c r="BG4616" s="6">
        <v>9718</v>
      </c>
      <c r="BH4616" s="6">
        <v>25147</v>
      </c>
      <c r="BI4616" s="6">
        <v>1453</v>
      </c>
      <c r="BJ4616" s="6">
        <v>28062</v>
      </c>
      <c r="BK4616" s="6">
        <v>19375</v>
      </c>
      <c r="BL4616" s="6">
        <v>89945</v>
      </c>
      <c r="BM4616" s="6">
        <v>24611</v>
      </c>
      <c r="BN4616" s="6">
        <v>31604</v>
      </c>
      <c r="BO4616" s="6">
        <v>17878</v>
      </c>
      <c r="BP4616" s="6">
        <v>15543</v>
      </c>
      <c r="BQ4616" s="6">
        <v>316755</v>
      </c>
      <c r="BR4616" s="6">
        <v>5066</v>
      </c>
      <c r="BS4616" s="6">
        <v>5623</v>
      </c>
      <c r="BT4616" s="6">
        <v>410</v>
      </c>
      <c r="BU4616" s="6">
        <v>1511</v>
      </c>
      <c r="BV4616" s="6">
        <v>5506</v>
      </c>
      <c r="BW4616" s="6">
        <v>95</v>
      </c>
      <c r="BX4616" s="6">
        <f>G4616/(VLOOKUP(A4616,плотность!A:B,2,0)*1000)</f>
        <v>28.277954545454545</v>
      </c>
    </row>
    <row r="4617" spans="1:76" ht="14.4" x14ac:dyDescent="0.55000000000000004">
      <c r="A4617" s="6" t="s">
        <v>179</v>
      </c>
      <c r="B4617" s="6">
        <v>2020</v>
      </c>
      <c r="C4617" s="6">
        <v>66355</v>
      </c>
      <c r="D4617" s="6">
        <v>66268</v>
      </c>
      <c r="E4617" s="6">
        <v>87</v>
      </c>
      <c r="F4617" s="6" t="s">
        <v>77</v>
      </c>
      <c r="G4617" s="6">
        <v>3206246</v>
      </c>
      <c r="H4617" s="6">
        <v>70.58</v>
      </c>
      <c r="I4617" s="6">
        <v>1.37</v>
      </c>
      <c r="J4617" s="6">
        <v>0.497</v>
      </c>
      <c r="K4617" s="6">
        <v>0.26700000000000002</v>
      </c>
      <c r="L4617" s="6">
        <v>0.60599999999999998</v>
      </c>
      <c r="M4617" s="6">
        <v>79.7</v>
      </c>
      <c r="N4617" s="6">
        <v>4.4000000000000004</v>
      </c>
      <c r="O4617" s="6">
        <v>716918</v>
      </c>
      <c r="P4617" s="6">
        <v>588419</v>
      </c>
      <c r="Q4617" s="6">
        <v>453525</v>
      </c>
      <c r="R4617" s="6">
        <v>663713</v>
      </c>
      <c r="S4617" s="6">
        <v>102.6</v>
      </c>
      <c r="T4617" s="6">
        <v>3</v>
      </c>
      <c r="U4617" s="6">
        <v>5.7</v>
      </c>
      <c r="V4617" s="6">
        <v>11.6</v>
      </c>
      <c r="W4617" s="6">
        <v>54.3</v>
      </c>
      <c r="X4617" s="6">
        <v>25.4</v>
      </c>
      <c r="Y4617" s="6">
        <v>22.6</v>
      </c>
      <c r="Z4617" s="6">
        <v>2.1</v>
      </c>
      <c r="AA4617" s="6">
        <v>38.200000000000003</v>
      </c>
      <c r="AB4617" s="6">
        <v>36.4</v>
      </c>
      <c r="AC4617" s="6">
        <v>0.8</v>
      </c>
      <c r="AD4617" s="6">
        <v>12.3</v>
      </c>
      <c r="AE4617" s="6">
        <v>12.3</v>
      </c>
      <c r="AF4617" s="6">
        <v>1400.9</v>
      </c>
      <c r="AG4617" s="6">
        <v>81.099999999999994</v>
      </c>
      <c r="AH4617" s="6">
        <v>28.06</v>
      </c>
      <c r="AI4617" s="6">
        <v>47093</v>
      </c>
      <c r="AJ4617" s="6">
        <v>164741</v>
      </c>
      <c r="AK4617" s="6">
        <v>164566</v>
      </c>
      <c r="AL4617" s="6">
        <v>382883</v>
      </c>
      <c r="AM4617" s="6">
        <v>1437</v>
      </c>
      <c r="AN4617" s="6">
        <v>505093.4</v>
      </c>
      <c r="AO4617" s="6">
        <v>94.5</v>
      </c>
      <c r="AP4617" s="6">
        <v>94.5</v>
      </c>
      <c r="AQ4617" s="6">
        <v>87.5</v>
      </c>
      <c r="AR4617" s="6">
        <v>106.84</v>
      </c>
      <c r="AS4617" s="6">
        <v>105.56</v>
      </c>
      <c r="AT4617" s="6">
        <v>103.46</v>
      </c>
      <c r="AU4617" s="6">
        <v>15977.52</v>
      </c>
      <c r="AV4617" s="6">
        <v>71.2</v>
      </c>
      <c r="AW4617" s="6"/>
      <c r="AX4617" s="6">
        <v>84.7</v>
      </c>
      <c r="AY4617" s="6">
        <v>66.8</v>
      </c>
      <c r="AZ4617" s="6">
        <v>221</v>
      </c>
      <c r="BA4617" s="6">
        <v>15589</v>
      </c>
      <c r="BB4617" s="6"/>
      <c r="BC4617" s="6">
        <v>26856976</v>
      </c>
      <c r="BD4617" s="6">
        <v>10615</v>
      </c>
      <c r="BE4617" s="6"/>
      <c r="BF4617" s="6">
        <v>17943</v>
      </c>
      <c r="BG4617" s="6">
        <v>18030</v>
      </c>
      <c r="BH4617" s="6">
        <v>30395</v>
      </c>
      <c r="BI4617" s="6">
        <v>9444</v>
      </c>
      <c r="BJ4617" s="6">
        <v>97695</v>
      </c>
      <c r="BK4617" s="6">
        <v>17868</v>
      </c>
      <c r="BL4617" s="6">
        <v>113998</v>
      </c>
      <c r="BM4617" s="6">
        <v>43704</v>
      </c>
      <c r="BN4617" s="6">
        <v>30220</v>
      </c>
      <c r="BO4617" s="6">
        <v>10289</v>
      </c>
      <c r="BP4617" s="6">
        <v>22795</v>
      </c>
      <c r="BQ4617" s="6">
        <v>506976</v>
      </c>
      <c r="BR4617" s="6">
        <v>14950</v>
      </c>
      <c r="BS4617" s="6">
        <v>31898</v>
      </c>
      <c r="BT4617" s="6">
        <v>24189</v>
      </c>
      <c r="BU4617" s="6">
        <v>4469</v>
      </c>
      <c r="BV4617" s="6">
        <v>3461</v>
      </c>
      <c r="BW4617" s="6">
        <v>2243</v>
      </c>
      <c r="BX4617" s="6">
        <f>G4617/(VLOOKUP(A4617,плотность!A:B,2,0)*1000)</f>
        <v>86.189408602150536</v>
      </c>
    </row>
    <row r="4618" spans="1:76" ht="14.4" x14ac:dyDescent="0.55000000000000004">
      <c r="A4618" s="6" t="s">
        <v>180</v>
      </c>
      <c r="B4618" s="6">
        <v>2020</v>
      </c>
      <c r="C4618" s="6">
        <v>53771</v>
      </c>
      <c r="D4618" s="6">
        <v>58383</v>
      </c>
      <c r="E4618" s="6">
        <v>-4612</v>
      </c>
      <c r="F4618" s="6" t="s">
        <v>77</v>
      </c>
      <c r="G4618" s="6">
        <v>2478123</v>
      </c>
      <c r="H4618" s="6">
        <v>71.430000000000007</v>
      </c>
      <c r="I4618" s="6">
        <v>1.181</v>
      </c>
      <c r="J4618" s="6">
        <v>0.432</v>
      </c>
      <c r="K4618" s="6">
        <v>0.24099999999999999</v>
      </c>
      <c r="L4618" s="6">
        <v>0.50800000000000001</v>
      </c>
      <c r="M4618" s="6">
        <v>76.3</v>
      </c>
      <c r="N4618" s="6">
        <v>5.6</v>
      </c>
      <c r="O4618" s="6">
        <v>707762</v>
      </c>
      <c r="P4618" s="6">
        <v>224650</v>
      </c>
      <c r="Q4618" s="6">
        <v>230975</v>
      </c>
      <c r="R4618" s="6">
        <v>612160</v>
      </c>
      <c r="S4618" s="6">
        <v>104.7</v>
      </c>
      <c r="T4618" s="6">
        <v>4</v>
      </c>
      <c r="U4618" s="6">
        <v>3.7</v>
      </c>
      <c r="V4618" s="6">
        <v>12.3</v>
      </c>
      <c r="W4618" s="6">
        <v>52.1</v>
      </c>
      <c r="X4618" s="6">
        <v>27.9</v>
      </c>
      <c r="Y4618" s="6">
        <v>22.9</v>
      </c>
      <c r="Z4618" s="6">
        <v>1.4</v>
      </c>
      <c r="AA4618" s="6">
        <v>31.9</v>
      </c>
      <c r="AB4618" s="6">
        <v>43.8</v>
      </c>
      <c r="AC4618" s="6">
        <v>0.1</v>
      </c>
      <c r="AD4618" s="6">
        <v>15.2</v>
      </c>
      <c r="AE4618" s="6">
        <v>15.2</v>
      </c>
      <c r="AF4618" s="6">
        <v>1158.8</v>
      </c>
      <c r="AG4618" s="6">
        <v>72.5</v>
      </c>
      <c r="AH4618" s="6">
        <v>30.57</v>
      </c>
      <c r="AI4618" s="6">
        <v>33600</v>
      </c>
      <c r="AJ4618" s="6">
        <v>109740</v>
      </c>
      <c r="AK4618" s="6">
        <v>109653</v>
      </c>
      <c r="AL4618" s="6">
        <v>252142</v>
      </c>
      <c r="AM4618" s="6">
        <v>931</v>
      </c>
      <c r="AN4618" s="6">
        <v>358480.4</v>
      </c>
      <c r="AO4618" s="6">
        <v>102</v>
      </c>
      <c r="AP4618" s="6">
        <v>100.5</v>
      </c>
      <c r="AQ4618" s="6">
        <v>92.5</v>
      </c>
      <c r="AR4618" s="6">
        <v>106.87</v>
      </c>
      <c r="AS4618" s="6">
        <v>106.69</v>
      </c>
      <c r="AT4618" s="6">
        <v>107.6</v>
      </c>
      <c r="AU4618" s="6">
        <v>14137.97</v>
      </c>
      <c r="AV4618" s="6">
        <v>68.3</v>
      </c>
      <c r="AW4618" s="6"/>
      <c r="AX4618" s="6">
        <v>69.2</v>
      </c>
      <c r="AY4618" s="6">
        <v>75.900000000000006</v>
      </c>
      <c r="AZ4618" s="6">
        <v>143</v>
      </c>
      <c r="BA4618" s="6">
        <v>12316</v>
      </c>
      <c r="BB4618" s="6"/>
      <c r="BC4618" s="6">
        <v>19874087</v>
      </c>
      <c r="BD4618" s="6">
        <v>8521</v>
      </c>
      <c r="BE4618" s="6"/>
      <c r="BF4618" s="6">
        <v>40362</v>
      </c>
      <c r="BG4618" s="6">
        <v>22625</v>
      </c>
      <c r="BH4618" s="6">
        <v>47717</v>
      </c>
      <c r="BI4618" s="6">
        <v>3678</v>
      </c>
      <c r="BJ4618" s="6">
        <v>57724</v>
      </c>
      <c r="BK4618" s="6">
        <v>34045</v>
      </c>
      <c r="BL4618" s="6">
        <v>115284</v>
      </c>
      <c r="BM4618" s="6">
        <v>136585</v>
      </c>
      <c r="BN4618" s="6">
        <v>53765</v>
      </c>
      <c r="BO4618" s="6">
        <v>27362</v>
      </c>
      <c r="BP4618" s="6">
        <v>18628</v>
      </c>
      <c r="BQ4618" s="6">
        <v>630116</v>
      </c>
      <c r="BR4618" s="6">
        <v>16332</v>
      </c>
      <c r="BS4618" s="6">
        <v>11732</v>
      </c>
      <c r="BT4618" s="6">
        <v>1260</v>
      </c>
      <c r="BU4618" s="6">
        <v>9227</v>
      </c>
      <c r="BV4618" s="6">
        <v>21693</v>
      </c>
      <c r="BW4618" s="6">
        <v>452</v>
      </c>
      <c r="BX4618" s="6">
        <f>G4618/(VLOOKUP(A4618,плотность!A:B,2,0)*1000)</f>
        <v>1.3627291723948309</v>
      </c>
    </row>
    <row r="4619" spans="1:76" ht="14.4" x14ac:dyDescent="0.55000000000000004">
      <c r="A4619" s="6" t="s">
        <v>181</v>
      </c>
      <c r="B4619" s="6">
        <v>2020</v>
      </c>
      <c r="C4619" s="6">
        <v>19953</v>
      </c>
      <c r="D4619" s="6">
        <v>21400</v>
      </c>
      <c r="E4619" s="6">
        <v>-1447</v>
      </c>
      <c r="F4619" s="6" t="s">
        <v>77</v>
      </c>
      <c r="G4619" s="6">
        <v>473655</v>
      </c>
      <c r="H4619" s="6">
        <v>69.81</v>
      </c>
      <c r="I4619" s="6">
        <v>1.899</v>
      </c>
      <c r="J4619" s="6">
        <v>0.67700000000000005</v>
      </c>
      <c r="K4619" s="6">
        <v>0.438</v>
      </c>
      <c r="L4619" s="6">
        <v>0.78400000000000003</v>
      </c>
      <c r="M4619" s="6">
        <v>82.2</v>
      </c>
      <c r="N4619" s="6">
        <v>5.5</v>
      </c>
      <c r="O4619" s="6">
        <v>1091549</v>
      </c>
      <c r="P4619" s="6">
        <v>193889</v>
      </c>
      <c r="Q4619" s="6">
        <v>391939</v>
      </c>
      <c r="R4619" s="6">
        <v>1092735</v>
      </c>
      <c r="S4619" s="6">
        <v>101.7</v>
      </c>
      <c r="T4619" s="6">
        <v>4.4000000000000004</v>
      </c>
      <c r="U4619" s="6">
        <v>3.9</v>
      </c>
      <c r="V4619" s="6">
        <v>0.6</v>
      </c>
      <c r="W4619" s="6">
        <v>70.2</v>
      </c>
      <c r="X4619" s="6">
        <v>20.9</v>
      </c>
      <c r="Y4619" s="6">
        <v>21.1</v>
      </c>
      <c r="Z4619" s="6">
        <v>1.2</v>
      </c>
      <c r="AA4619" s="6">
        <v>40.299999999999997</v>
      </c>
      <c r="AB4619" s="6">
        <v>36.1</v>
      </c>
      <c r="AC4619" s="6">
        <v>1.3</v>
      </c>
      <c r="AD4619" s="6">
        <v>7.5</v>
      </c>
      <c r="AE4619" s="6">
        <v>7.5</v>
      </c>
      <c r="AF4619" s="6">
        <v>439.8</v>
      </c>
      <c r="AG4619" s="6">
        <v>77.400000000000006</v>
      </c>
      <c r="AH4619" s="6">
        <v>28.02</v>
      </c>
      <c r="AI4619" s="6">
        <v>17384</v>
      </c>
      <c r="AJ4619" s="6">
        <v>43783</v>
      </c>
      <c r="AK4619" s="6">
        <v>43763</v>
      </c>
      <c r="AL4619" s="6">
        <v>98577</v>
      </c>
      <c r="AM4619" s="6">
        <v>175</v>
      </c>
      <c r="AN4619" s="6">
        <v>2059206.5</v>
      </c>
      <c r="AO4619" s="6">
        <v>98.5</v>
      </c>
      <c r="AP4619" s="6">
        <v>98.5</v>
      </c>
      <c r="AQ4619" s="6">
        <v>86</v>
      </c>
      <c r="AR4619" s="6">
        <v>105.52</v>
      </c>
      <c r="AS4619" s="6">
        <v>105</v>
      </c>
      <c r="AT4619" s="6">
        <v>108.39</v>
      </c>
      <c r="AU4619" s="6">
        <v>20429.68</v>
      </c>
      <c r="AV4619" s="6">
        <v>87</v>
      </c>
      <c r="AW4619" s="6"/>
      <c r="AX4619" s="6">
        <v>12.8</v>
      </c>
      <c r="AY4619" s="6">
        <v>108.3</v>
      </c>
      <c r="AZ4619" s="6">
        <v>24</v>
      </c>
      <c r="BA4619" s="6">
        <v>3135</v>
      </c>
      <c r="BB4619" s="6"/>
      <c r="BC4619" s="6">
        <v>4821082</v>
      </c>
      <c r="BD4619" s="6">
        <v>3220</v>
      </c>
      <c r="BE4619" s="6"/>
      <c r="BF4619" s="6">
        <v>11644</v>
      </c>
      <c r="BG4619" s="6">
        <v>2470</v>
      </c>
      <c r="BH4619" s="6">
        <v>10301</v>
      </c>
      <c r="BI4619" s="6">
        <v>2019</v>
      </c>
      <c r="BJ4619" s="6">
        <v>13707</v>
      </c>
      <c r="BK4619" s="6">
        <v>2959</v>
      </c>
      <c r="BL4619" s="6">
        <v>20319</v>
      </c>
      <c r="BM4619" s="6">
        <v>10330</v>
      </c>
      <c r="BN4619" s="6">
        <v>4750</v>
      </c>
      <c r="BO4619" s="6">
        <v>3918</v>
      </c>
      <c r="BP4619" s="6">
        <v>6499</v>
      </c>
      <c r="BQ4619" s="6">
        <v>98491</v>
      </c>
      <c r="BR4619" s="6">
        <v>2357</v>
      </c>
      <c r="BS4619" s="6">
        <v>3377</v>
      </c>
      <c r="BT4619" s="6">
        <v>1170</v>
      </c>
      <c r="BU4619" s="6">
        <v>175</v>
      </c>
      <c r="BV4619" s="6">
        <v>881</v>
      </c>
      <c r="BW4619" s="6">
        <v>33</v>
      </c>
      <c r="BX4619" s="6">
        <f>G4619/(VLOOKUP(A4619,плотность!A:B,2,0)*1000)</f>
        <v>5.4380597014925369</v>
      </c>
    </row>
    <row r="4620" spans="1:76" ht="14.4" x14ac:dyDescent="0.55000000000000004">
      <c r="A4620" s="6" t="s">
        <v>182</v>
      </c>
      <c r="B4620" s="6">
        <v>2020</v>
      </c>
      <c r="C4620" s="6">
        <v>106392</v>
      </c>
      <c r="D4620" s="6">
        <v>102739</v>
      </c>
      <c r="E4620" s="6">
        <v>3653</v>
      </c>
      <c r="F4620" s="6" t="s">
        <v>77</v>
      </c>
      <c r="G4620" s="6">
        <v>4310128</v>
      </c>
      <c r="H4620" s="6">
        <v>70.14</v>
      </c>
      <c r="I4620" s="6">
        <v>1.5960000000000001</v>
      </c>
      <c r="J4620" s="6">
        <v>0.56200000000000006</v>
      </c>
      <c r="K4620" s="6">
        <v>0.38900000000000001</v>
      </c>
      <c r="L4620" s="6">
        <v>0.64500000000000002</v>
      </c>
      <c r="M4620" s="6">
        <v>85.5</v>
      </c>
      <c r="N4620" s="6">
        <v>5.8</v>
      </c>
      <c r="O4620" s="6">
        <v>1187183</v>
      </c>
      <c r="P4620" s="6">
        <v>666951</v>
      </c>
      <c r="Q4620" s="6">
        <v>356470</v>
      </c>
      <c r="R4620" s="6">
        <v>649266</v>
      </c>
      <c r="S4620" s="6">
        <v>102.1</v>
      </c>
      <c r="T4620" s="6">
        <v>3.7</v>
      </c>
      <c r="U4620" s="6">
        <v>5.3</v>
      </c>
      <c r="V4620" s="6">
        <v>12.2</v>
      </c>
      <c r="W4620" s="6">
        <v>57.4</v>
      </c>
      <c r="X4620" s="6">
        <v>21.4</v>
      </c>
      <c r="Y4620" s="6">
        <v>27.2</v>
      </c>
      <c r="Z4620" s="6">
        <v>1.6</v>
      </c>
      <c r="AA4620" s="6">
        <v>35.1</v>
      </c>
      <c r="AB4620" s="6">
        <v>35.6</v>
      </c>
      <c r="AC4620" s="6">
        <v>0.5</v>
      </c>
      <c r="AD4620" s="6">
        <v>9</v>
      </c>
      <c r="AE4620" s="6">
        <v>9</v>
      </c>
      <c r="AF4620" s="6">
        <v>2372.4</v>
      </c>
      <c r="AG4620" s="6">
        <v>73.099999999999994</v>
      </c>
      <c r="AH4620" s="6">
        <v>27.25</v>
      </c>
      <c r="AI4620" s="6">
        <v>67202</v>
      </c>
      <c r="AJ4620" s="6">
        <v>293911</v>
      </c>
      <c r="AK4620" s="6">
        <v>293673</v>
      </c>
      <c r="AL4620" s="6">
        <v>620895</v>
      </c>
      <c r="AM4620" s="6">
        <v>2273</v>
      </c>
      <c r="AN4620" s="6">
        <v>588270</v>
      </c>
      <c r="AO4620" s="6">
        <v>97.4</v>
      </c>
      <c r="AP4620" s="6">
        <v>90.4</v>
      </c>
      <c r="AQ4620" s="6">
        <v>79.8</v>
      </c>
      <c r="AR4620" s="6">
        <v>104.63</v>
      </c>
      <c r="AS4620" s="6">
        <v>104.24</v>
      </c>
      <c r="AT4620" s="6">
        <v>112.66</v>
      </c>
      <c r="AU4620" s="6">
        <v>15921.13</v>
      </c>
      <c r="AV4620" s="6">
        <v>77.3</v>
      </c>
      <c r="AW4620" s="6"/>
      <c r="AX4620" s="6">
        <v>139</v>
      </c>
      <c r="AY4620" s="6">
        <v>70.8</v>
      </c>
      <c r="AZ4620" s="6">
        <v>292</v>
      </c>
      <c r="BA4620" s="6">
        <v>19464</v>
      </c>
      <c r="BB4620" s="6"/>
      <c r="BC4620" s="6">
        <v>33743118</v>
      </c>
      <c r="BD4620" s="6">
        <v>27261.99</v>
      </c>
      <c r="BE4620" s="6"/>
      <c r="BF4620" s="6">
        <v>190559</v>
      </c>
      <c r="BG4620" s="6">
        <v>61195</v>
      </c>
      <c r="BH4620" s="6">
        <v>146695</v>
      </c>
      <c r="BI4620" s="6">
        <v>11274</v>
      </c>
      <c r="BJ4620" s="6">
        <v>190751</v>
      </c>
      <c r="BK4620" s="6">
        <v>56913</v>
      </c>
      <c r="BL4620" s="6">
        <v>337889</v>
      </c>
      <c r="BM4620" s="6">
        <v>606714</v>
      </c>
      <c r="BN4620" s="6">
        <v>137534</v>
      </c>
      <c r="BO4620" s="6">
        <v>43480</v>
      </c>
      <c r="BP4620" s="6">
        <v>86496</v>
      </c>
      <c r="BQ4620" s="6">
        <v>2062800</v>
      </c>
      <c r="BR4620" s="6">
        <v>44219</v>
      </c>
      <c r="BS4620" s="6">
        <v>45171</v>
      </c>
      <c r="BT4620" s="6">
        <v>5527</v>
      </c>
      <c r="BU4620" s="6">
        <v>15650</v>
      </c>
      <c r="BV4620" s="6">
        <v>33390</v>
      </c>
      <c r="BW4620" s="6">
        <v>460</v>
      </c>
      <c r="BX4620" s="6">
        <f>G4620/(VLOOKUP(A4620,плотность!A:B,2,0)*1000)</f>
        <v>8.0593268511593124</v>
      </c>
    </row>
    <row r="4621" spans="1:76" ht="14.4" x14ac:dyDescent="0.55000000000000004">
      <c r="A4621" s="6" t="s">
        <v>183</v>
      </c>
      <c r="B4621" s="6">
        <v>2020</v>
      </c>
      <c r="C4621" s="6">
        <v>520148</v>
      </c>
      <c r="D4621" s="6">
        <v>481127</v>
      </c>
      <c r="E4621" s="6">
        <v>39021</v>
      </c>
      <c r="F4621" s="6" t="s">
        <v>93</v>
      </c>
      <c r="G4621" s="6">
        <v>13973699</v>
      </c>
      <c r="H4621" s="6">
        <v>71.98</v>
      </c>
      <c r="I4621" s="6">
        <v>1.3360000000000001</v>
      </c>
      <c r="J4621" s="6">
        <v>0.47399999999999998</v>
      </c>
      <c r="K4621" s="6">
        <v>0.26500000000000001</v>
      </c>
      <c r="L4621" s="6">
        <v>0.59699999999999998</v>
      </c>
      <c r="M4621" s="6">
        <v>84.7</v>
      </c>
      <c r="N4621" s="6">
        <v>5</v>
      </c>
      <c r="O4621" s="6">
        <v>1061057</v>
      </c>
      <c r="P4621" s="6">
        <v>831986</v>
      </c>
      <c r="Q4621" s="6">
        <v>510523</v>
      </c>
      <c r="R4621" s="6">
        <v>885629</v>
      </c>
      <c r="S4621" s="6">
        <v>102.1</v>
      </c>
      <c r="T4621" s="6">
        <v>5.3</v>
      </c>
      <c r="U4621" s="6">
        <v>7.3</v>
      </c>
      <c r="V4621" s="6">
        <v>3.1</v>
      </c>
      <c r="W4621" s="6">
        <v>62.1</v>
      </c>
      <c r="X4621" s="6">
        <v>22.2</v>
      </c>
      <c r="Y4621" s="6">
        <v>25.2</v>
      </c>
      <c r="Z4621" s="6">
        <v>1.9</v>
      </c>
      <c r="AA4621" s="6">
        <v>37.6</v>
      </c>
      <c r="AB4621" s="6">
        <v>34.9</v>
      </c>
      <c r="AC4621" s="6">
        <v>0.4</v>
      </c>
      <c r="AD4621" s="6"/>
      <c r="AE4621" s="6"/>
      <c r="AF4621" s="6">
        <v>9162.6</v>
      </c>
      <c r="AG4621" s="6">
        <v>79.3</v>
      </c>
      <c r="AH4621" s="6">
        <v>28.95</v>
      </c>
      <c r="AI4621" s="6">
        <v>294060</v>
      </c>
      <c r="AJ4621" s="6">
        <v>1166342</v>
      </c>
      <c r="AK4621" s="6">
        <v>1164923</v>
      </c>
      <c r="AL4621" s="6">
        <v>2368723</v>
      </c>
      <c r="AM4621" s="6">
        <v>7538</v>
      </c>
      <c r="AN4621" s="6">
        <v>762356.7</v>
      </c>
      <c r="AO4621" s="6">
        <v>98.1</v>
      </c>
      <c r="AP4621" s="6">
        <v>100.2</v>
      </c>
      <c r="AQ4621" s="6">
        <v>84.6</v>
      </c>
      <c r="AR4621" s="6">
        <v>104.75</v>
      </c>
      <c r="AS4621" s="6">
        <v>104.84</v>
      </c>
      <c r="AT4621" s="6">
        <v>112.72</v>
      </c>
      <c r="AU4621" s="6">
        <v>17831.71</v>
      </c>
      <c r="AV4621" s="6">
        <v>86.6</v>
      </c>
      <c r="AW4621" s="6"/>
      <c r="AX4621" s="6">
        <v>464.6</v>
      </c>
      <c r="AY4621" s="6">
        <v>69.8</v>
      </c>
      <c r="AZ4621" s="6">
        <v>1265</v>
      </c>
      <c r="BA4621" s="6">
        <v>85835</v>
      </c>
      <c r="BB4621" s="6"/>
      <c r="BC4621" s="6">
        <v>132270641</v>
      </c>
      <c r="BD4621" s="6">
        <v>55427</v>
      </c>
      <c r="BE4621" s="6"/>
      <c r="BF4621" s="6">
        <v>330305</v>
      </c>
      <c r="BG4621" s="6">
        <v>217741</v>
      </c>
      <c r="BH4621" s="6">
        <v>539727</v>
      </c>
      <c r="BI4621" s="6">
        <v>33052</v>
      </c>
      <c r="BJ4621" s="6">
        <v>528617</v>
      </c>
      <c r="BK4621" s="6">
        <v>210912</v>
      </c>
      <c r="BL4621" s="6">
        <v>1314687</v>
      </c>
      <c r="BM4621" s="6">
        <v>633886</v>
      </c>
      <c r="BN4621" s="6">
        <v>444023</v>
      </c>
      <c r="BO4621" s="6">
        <v>175621</v>
      </c>
      <c r="BP4621" s="6">
        <v>203921</v>
      </c>
      <c r="BQ4621" s="6">
        <v>5191289</v>
      </c>
      <c r="BR4621" s="6">
        <v>115494</v>
      </c>
      <c r="BS4621" s="6">
        <v>148518</v>
      </c>
      <c r="BT4621" s="6">
        <v>29404</v>
      </c>
      <c r="BU4621" s="6">
        <v>35064</v>
      </c>
      <c r="BV4621" s="6">
        <v>96002</v>
      </c>
      <c r="BW4621" s="6">
        <v>3451</v>
      </c>
      <c r="BX4621" s="6">
        <f>G4621/(VLOOKUP(A4621,плотность!A:B,2,0)*1000)</f>
        <v>8.2831647895672784</v>
      </c>
    </row>
    <row r="4622" spans="1:76" ht="14.4" x14ac:dyDescent="0.55000000000000004">
      <c r="A4622" s="6" t="s">
        <v>184</v>
      </c>
      <c r="B4622" s="6">
        <v>2020</v>
      </c>
      <c r="C4622" s="6">
        <v>169660</v>
      </c>
      <c r="D4622" s="6">
        <v>178751</v>
      </c>
      <c r="E4622" s="6">
        <v>-9091</v>
      </c>
      <c r="F4622" s="6" t="s">
        <v>93</v>
      </c>
      <c r="G4622" s="6">
        <v>10082045</v>
      </c>
      <c r="H4622" s="6">
        <v>74.42</v>
      </c>
      <c r="I4622" s="6">
        <v>1.7809999999999999</v>
      </c>
      <c r="J4622" s="6">
        <v>0.51500000000000001</v>
      </c>
      <c r="K4622" s="6">
        <v>0.69499999999999995</v>
      </c>
      <c r="L4622" s="6">
        <v>0.57099999999999995</v>
      </c>
      <c r="M4622" s="6">
        <v>50.5</v>
      </c>
      <c r="N4622" s="6">
        <v>13.9</v>
      </c>
      <c r="O4622" s="6">
        <v>583233</v>
      </c>
      <c r="P4622" s="6">
        <v>156591</v>
      </c>
      <c r="Q4622" s="6">
        <v>118998</v>
      </c>
      <c r="R4622" s="6">
        <v>572990</v>
      </c>
      <c r="S4622" s="6">
        <v>105</v>
      </c>
      <c r="T4622" s="6">
        <v>7.3</v>
      </c>
      <c r="U4622" s="6">
        <v>1.1000000000000001</v>
      </c>
      <c r="V4622" s="6">
        <v>32.6</v>
      </c>
      <c r="W4622" s="6">
        <v>34.299999999999997</v>
      </c>
      <c r="X4622" s="6">
        <v>24.7</v>
      </c>
      <c r="Y4622" s="6">
        <v>18.7</v>
      </c>
      <c r="Z4622" s="6">
        <v>0.7</v>
      </c>
      <c r="AA4622" s="6">
        <v>35.5</v>
      </c>
      <c r="AB4622" s="6">
        <v>45</v>
      </c>
      <c r="AC4622" s="6">
        <v>0</v>
      </c>
      <c r="AD4622" s="6"/>
      <c r="AE4622" s="6"/>
      <c r="AF4622" s="6">
        <v>3995.8</v>
      </c>
      <c r="AG4622" s="6">
        <v>75.8</v>
      </c>
      <c r="AH4622" s="6">
        <v>22.56</v>
      </c>
      <c r="AI4622" s="6">
        <v>188717</v>
      </c>
      <c r="AJ4622" s="6">
        <v>209608</v>
      </c>
      <c r="AK4622" s="6">
        <v>208982</v>
      </c>
      <c r="AL4622" s="6">
        <v>558204</v>
      </c>
      <c r="AM4622" s="6">
        <v>3431</v>
      </c>
      <c r="AN4622" s="6">
        <v>241662.5</v>
      </c>
      <c r="AO4622" s="6">
        <v>99.3</v>
      </c>
      <c r="AP4622" s="6">
        <v>94.7</v>
      </c>
      <c r="AQ4622" s="6">
        <v>89.8</v>
      </c>
      <c r="AR4622" s="6">
        <v>105.57</v>
      </c>
      <c r="AS4622" s="6">
        <v>106.06</v>
      </c>
      <c r="AT4622" s="6">
        <v>109.97</v>
      </c>
      <c r="AU4622" s="6">
        <v>15872.75</v>
      </c>
      <c r="AV4622" s="6">
        <v>48.5</v>
      </c>
      <c r="AW4622" s="6"/>
      <c r="AX4622" s="6">
        <v>228</v>
      </c>
      <c r="AY4622" s="6">
        <v>64.7</v>
      </c>
      <c r="AZ4622" s="6">
        <v>1054</v>
      </c>
      <c r="BA4622" s="6">
        <v>43949</v>
      </c>
      <c r="BB4622" s="6"/>
      <c r="BC4622" s="6">
        <v>66274550</v>
      </c>
      <c r="BD4622" s="6">
        <v>23449</v>
      </c>
      <c r="BE4622" s="6"/>
      <c r="BF4622" s="6">
        <v>52456</v>
      </c>
      <c r="BG4622" s="6">
        <v>26045</v>
      </c>
      <c r="BH4622" s="6">
        <v>52765</v>
      </c>
      <c r="BI4622" s="6">
        <v>4850</v>
      </c>
      <c r="BJ4622" s="6">
        <v>66652</v>
      </c>
      <c r="BK4622" s="6">
        <v>50075</v>
      </c>
      <c r="BL4622" s="6">
        <v>142665</v>
      </c>
      <c r="BM4622" s="6">
        <v>91593</v>
      </c>
      <c r="BN4622" s="6">
        <v>69020</v>
      </c>
      <c r="BO4622" s="6">
        <v>27746</v>
      </c>
      <c r="BP4622" s="6">
        <v>32182</v>
      </c>
      <c r="BQ4622" s="6">
        <v>726479</v>
      </c>
      <c r="BR4622" s="6">
        <v>17566</v>
      </c>
      <c r="BS4622" s="6">
        <v>6272</v>
      </c>
      <c r="BT4622" s="6">
        <v>8142</v>
      </c>
      <c r="BU4622" s="6">
        <v>7667</v>
      </c>
      <c r="BV4622" s="6">
        <v>52183</v>
      </c>
      <c r="BW4622" s="6">
        <v>561</v>
      </c>
      <c r="BX4622" s="6">
        <f>G4622/(VLOOKUP(A4622,плотность!A:B,2,0)*1000)</f>
        <v>59.166930751173709</v>
      </c>
    </row>
    <row r="4623" spans="1:76" ht="14.4" x14ac:dyDescent="0.55000000000000004">
      <c r="A4623" s="6" t="s">
        <v>185</v>
      </c>
      <c r="B4623" s="6">
        <v>2020</v>
      </c>
      <c r="C4623" s="6">
        <v>476964</v>
      </c>
      <c r="D4623" s="6">
        <v>501463</v>
      </c>
      <c r="E4623" s="6">
        <v>-24499</v>
      </c>
      <c r="F4623" s="6" t="s">
        <v>93</v>
      </c>
      <c r="G4623" s="6">
        <v>17010306</v>
      </c>
      <c r="H4623" s="6">
        <v>69.55</v>
      </c>
      <c r="I4623" s="6">
        <v>1.5269999999999999</v>
      </c>
      <c r="J4623" s="6">
        <v>0.53100000000000003</v>
      </c>
      <c r="K4623" s="6">
        <v>0.38</v>
      </c>
      <c r="L4623" s="6">
        <v>0.61599999999999999</v>
      </c>
      <c r="M4623" s="6">
        <v>74.8</v>
      </c>
      <c r="N4623" s="6">
        <v>7.3</v>
      </c>
      <c r="O4623" s="6">
        <v>828690</v>
      </c>
      <c r="P4623" s="6">
        <v>283913</v>
      </c>
      <c r="Q4623" s="6">
        <v>330596</v>
      </c>
      <c r="R4623" s="6">
        <v>663660</v>
      </c>
      <c r="S4623" s="6">
        <v>103.5</v>
      </c>
      <c r="T4623" s="6">
        <v>5.8</v>
      </c>
      <c r="U4623" s="6">
        <v>3.6</v>
      </c>
      <c r="V4623" s="6">
        <v>3</v>
      </c>
      <c r="W4623" s="6">
        <v>60</v>
      </c>
      <c r="X4623" s="6">
        <v>27.6</v>
      </c>
      <c r="Y4623" s="6">
        <v>22.1</v>
      </c>
      <c r="Z4623" s="6">
        <v>1.6</v>
      </c>
      <c r="AA4623" s="6">
        <v>39</v>
      </c>
      <c r="AB4623" s="6">
        <v>36.9</v>
      </c>
      <c r="AC4623" s="6">
        <v>0.4</v>
      </c>
      <c r="AD4623" s="6"/>
      <c r="AE4623" s="6"/>
      <c r="AF4623" s="6">
        <v>7488.3</v>
      </c>
      <c r="AG4623" s="6">
        <v>72.8</v>
      </c>
      <c r="AH4623" s="6">
        <v>25.63</v>
      </c>
      <c r="AI4623" s="6"/>
      <c r="AJ4623" s="6"/>
      <c r="AK4623" s="6"/>
      <c r="AL4623" s="6"/>
      <c r="AM4623" s="6"/>
      <c r="AN4623" s="6">
        <v>529091</v>
      </c>
      <c r="AO4623" s="6">
        <v>97.1</v>
      </c>
      <c r="AP4623" s="6">
        <v>96.6</v>
      </c>
      <c r="AQ4623" s="6">
        <v>89.4</v>
      </c>
      <c r="AR4623" s="6">
        <v>104.78</v>
      </c>
      <c r="AS4623" s="6">
        <v>104.74</v>
      </c>
      <c r="AT4623" s="6">
        <v>111.48</v>
      </c>
      <c r="AU4623" s="6">
        <v>15664.4</v>
      </c>
      <c r="AV4623" s="6">
        <v>70.5</v>
      </c>
      <c r="AW4623" s="6"/>
      <c r="AX4623" s="6">
        <v>499.9</v>
      </c>
      <c r="AY4623" s="6"/>
      <c r="AZ4623" s="6">
        <v>1300</v>
      </c>
      <c r="BA4623" s="6">
        <v>83598</v>
      </c>
      <c r="BB4623" s="6"/>
      <c r="BC4623" s="6">
        <v>140172507</v>
      </c>
      <c r="BD4623" s="6">
        <v>91246</v>
      </c>
      <c r="BE4623" s="6"/>
      <c r="BF4623" s="6">
        <v>246245</v>
      </c>
      <c r="BG4623" s="6">
        <v>134146</v>
      </c>
      <c r="BH4623" s="6">
        <v>394748</v>
      </c>
      <c r="BI4623" s="6">
        <v>30102</v>
      </c>
      <c r="BJ4623" s="6">
        <v>436407</v>
      </c>
      <c r="BK4623" s="6">
        <v>163193</v>
      </c>
      <c r="BL4623" s="6">
        <v>707721</v>
      </c>
      <c r="BM4623" s="6">
        <v>820286</v>
      </c>
      <c r="BN4623" s="6">
        <v>333118</v>
      </c>
      <c r="BO4623" s="6">
        <v>136925</v>
      </c>
      <c r="BP4623" s="6">
        <v>184185</v>
      </c>
      <c r="BQ4623" s="6">
        <v>4067024</v>
      </c>
      <c r="BR4623" s="6">
        <v>98119</v>
      </c>
      <c r="BS4623" s="6">
        <v>139217</v>
      </c>
      <c r="BT4623" s="6">
        <v>33354</v>
      </c>
      <c r="BU4623" s="6">
        <v>28575</v>
      </c>
      <c r="BV4623" s="6">
        <v>41152</v>
      </c>
      <c r="BW4623" s="6">
        <v>5892</v>
      </c>
      <c r="BX4623" s="6">
        <f>G4623/(VLOOKUP(A4623,плотность!A:B,2,0)*1000)</f>
        <v>100.89149466192171</v>
      </c>
    </row>
    <row r="4624" spans="1:76" ht="14.4" x14ac:dyDescent="0.55000000000000004">
      <c r="A4624" s="6" t="s">
        <v>186</v>
      </c>
      <c r="B4624" s="6">
        <v>2020</v>
      </c>
      <c r="C4624" s="6">
        <v>29571</v>
      </c>
      <c r="D4624" s="6">
        <v>33860</v>
      </c>
      <c r="E4624" s="6">
        <v>-4289</v>
      </c>
      <c r="F4624" s="6" t="s">
        <v>77</v>
      </c>
      <c r="G4624" s="6">
        <v>916202</v>
      </c>
      <c r="H4624" s="6">
        <v>69.84</v>
      </c>
      <c r="I4624" s="6">
        <v>1.1859999999999999</v>
      </c>
      <c r="J4624" s="6">
        <v>0.438</v>
      </c>
      <c r="K4624" s="6">
        <v>0.224</v>
      </c>
      <c r="L4624" s="6">
        <v>0.52400000000000002</v>
      </c>
      <c r="M4624" s="6">
        <v>72.3</v>
      </c>
      <c r="N4624" s="6">
        <v>5.3</v>
      </c>
      <c r="O4624" s="6">
        <v>781249</v>
      </c>
      <c r="P4624" s="6">
        <v>64251</v>
      </c>
      <c r="Q4624" s="6">
        <v>90762</v>
      </c>
      <c r="R4624" s="6">
        <v>594161</v>
      </c>
      <c r="S4624" s="6">
        <v>102.5</v>
      </c>
      <c r="T4624" s="6">
        <v>3.4</v>
      </c>
      <c r="U4624" s="6">
        <v>4.5999999999999996</v>
      </c>
      <c r="V4624" s="6">
        <v>15.7</v>
      </c>
      <c r="W4624" s="6">
        <v>50.3</v>
      </c>
      <c r="X4624" s="6">
        <v>26</v>
      </c>
      <c r="Y4624" s="6">
        <v>20.7</v>
      </c>
      <c r="Z4624" s="6">
        <v>0.5</v>
      </c>
      <c r="AA4624" s="6">
        <v>27.4</v>
      </c>
      <c r="AB4624" s="6">
        <v>51.4</v>
      </c>
      <c r="AC4624" s="6">
        <v>0</v>
      </c>
      <c r="AD4624" s="6">
        <v>15.3</v>
      </c>
      <c r="AE4624" s="6">
        <v>15.3</v>
      </c>
      <c r="AF4624" s="6">
        <v>444.2</v>
      </c>
      <c r="AG4624" s="6">
        <v>69.900000000000006</v>
      </c>
      <c r="AH4624" s="6">
        <v>30.27</v>
      </c>
      <c r="AI4624" s="6">
        <v>9285</v>
      </c>
      <c r="AJ4624" s="6">
        <v>46724</v>
      </c>
      <c r="AK4624" s="6">
        <v>46664</v>
      </c>
      <c r="AL4624" s="6">
        <v>103099</v>
      </c>
      <c r="AM4624" s="6">
        <v>434</v>
      </c>
      <c r="AN4624" s="6">
        <v>386274.8</v>
      </c>
      <c r="AO4624" s="6">
        <v>100.1</v>
      </c>
      <c r="AP4624" s="6">
        <v>94.3</v>
      </c>
      <c r="AQ4624" s="6">
        <v>87.8</v>
      </c>
      <c r="AR4624" s="6">
        <v>104.77</v>
      </c>
      <c r="AS4624" s="6">
        <v>105.41</v>
      </c>
      <c r="AT4624" s="6">
        <v>110.95</v>
      </c>
      <c r="AU4624" s="6">
        <v>15894.35</v>
      </c>
      <c r="AV4624" s="6">
        <v>74.3</v>
      </c>
      <c r="AW4624" s="6"/>
      <c r="AX4624" s="6">
        <v>28</v>
      </c>
      <c r="AY4624" s="6">
        <v>84.8</v>
      </c>
      <c r="AZ4624" s="6">
        <v>77</v>
      </c>
      <c r="BA4624" s="6">
        <v>4698</v>
      </c>
      <c r="BB4624" s="6"/>
      <c r="BC4624" s="6">
        <v>7217592</v>
      </c>
      <c r="BD4624" s="6">
        <v>3440</v>
      </c>
      <c r="BE4624" s="6"/>
      <c r="BF4624" s="6">
        <v>157115</v>
      </c>
      <c r="BG4624" s="6">
        <v>2924</v>
      </c>
      <c r="BH4624" s="6">
        <v>9250</v>
      </c>
      <c r="BI4624" s="6">
        <v>864</v>
      </c>
      <c r="BJ4624" s="6">
        <v>5011</v>
      </c>
      <c r="BK4624" s="6">
        <v>4067</v>
      </c>
      <c r="BL4624" s="6">
        <v>48091</v>
      </c>
      <c r="BM4624" s="6">
        <v>8497</v>
      </c>
      <c r="BN4624" s="6">
        <v>15376</v>
      </c>
      <c r="BO4624" s="6">
        <v>4013</v>
      </c>
      <c r="BP4624" s="6">
        <v>4616</v>
      </c>
      <c r="BQ4624" s="6">
        <v>277126</v>
      </c>
      <c r="BR4624" s="6">
        <v>4129</v>
      </c>
      <c r="BS4624" s="6">
        <v>2999</v>
      </c>
      <c r="BT4624" s="6">
        <v>511</v>
      </c>
      <c r="BU4624" s="6">
        <v>3292</v>
      </c>
      <c r="BV4624" s="6">
        <v>543</v>
      </c>
      <c r="BW4624" s="6">
        <v>335</v>
      </c>
      <c r="BX4624" s="6">
        <f>G4624/(VLOOKUP(A4624,плотность!A:B,2,0)*1000)</f>
        <v>18.397630522088352</v>
      </c>
    </row>
    <row r="4625" spans="1:76" ht="14.4" x14ac:dyDescent="0.55000000000000004">
      <c r="A4625" s="6" t="s">
        <v>187</v>
      </c>
      <c r="B4625" s="6">
        <v>2020</v>
      </c>
      <c r="C4625" s="6">
        <v>78211</v>
      </c>
      <c r="D4625" s="6">
        <v>79291</v>
      </c>
      <c r="E4625" s="6">
        <v>-1080</v>
      </c>
      <c r="F4625" s="6" t="s">
        <v>77</v>
      </c>
      <c r="G4625" s="6">
        <v>2904111</v>
      </c>
      <c r="H4625" s="6">
        <v>73.41</v>
      </c>
      <c r="I4625" s="6">
        <v>1.345</v>
      </c>
      <c r="J4625" s="6">
        <v>0.45700000000000002</v>
      </c>
      <c r="K4625" s="6">
        <v>0.35799999999999998</v>
      </c>
      <c r="L4625" s="6">
        <v>0.53</v>
      </c>
      <c r="M4625" s="6">
        <v>60.1</v>
      </c>
      <c r="N4625" s="6">
        <v>6.2</v>
      </c>
      <c r="O4625" s="6">
        <v>849599</v>
      </c>
      <c r="P4625" s="6">
        <v>276506</v>
      </c>
      <c r="Q4625" s="6">
        <v>257770</v>
      </c>
      <c r="R4625" s="6">
        <v>675905</v>
      </c>
      <c r="S4625" s="6">
        <v>102.5</v>
      </c>
      <c r="T4625" s="6">
        <v>8.4</v>
      </c>
      <c r="U4625" s="6">
        <v>2.7</v>
      </c>
      <c r="V4625" s="6">
        <v>12.1</v>
      </c>
      <c r="W4625" s="6">
        <v>51</v>
      </c>
      <c r="X4625" s="6">
        <v>25.8</v>
      </c>
      <c r="Y4625" s="6">
        <v>24.7</v>
      </c>
      <c r="Z4625" s="6">
        <v>1.4</v>
      </c>
      <c r="AA4625" s="6">
        <v>38.9</v>
      </c>
      <c r="AB4625" s="6">
        <v>35</v>
      </c>
      <c r="AC4625" s="6">
        <v>0</v>
      </c>
      <c r="AD4625" s="6">
        <v>14.3</v>
      </c>
      <c r="AE4625" s="6">
        <v>14.3</v>
      </c>
      <c r="AF4625" s="6">
        <v>1222</v>
      </c>
      <c r="AG4625" s="6">
        <v>74.099999999999994</v>
      </c>
      <c r="AH4625" s="6">
        <v>25.44</v>
      </c>
      <c r="AI4625" s="6">
        <v>37685</v>
      </c>
      <c r="AJ4625" s="6">
        <v>107424</v>
      </c>
      <c r="AK4625" s="6">
        <v>107148</v>
      </c>
      <c r="AL4625" s="6">
        <v>279964</v>
      </c>
      <c r="AM4625" s="6">
        <v>1229</v>
      </c>
      <c r="AN4625" s="6">
        <v>308476.2</v>
      </c>
      <c r="AO4625" s="6">
        <v>100</v>
      </c>
      <c r="AP4625" s="6">
        <v>93</v>
      </c>
      <c r="AQ4625" s="6">
        <v>88.4</v>
      </c>
      <c r="AR4625" s="6">
        <v>106.16</v>
      </c>
      <c r="AS4625" s="6">
        <v>105.71</v>
      </c>
      <c r="AT4625" s="6">
        <v>107.34</v>
      </c>
      <c r="AU4625" s="6">
        <v>16842.5</v>
      </c>
      <c r="AV4625" s="6">
        <v>65.400000000000006</v>
      </c>
      <c r="AW4625" s="6"/>
      <c r="AX4625" s="6">
        <v>65.5</v>
      </c>
      <c r="AY4625" s="6">
        <v>72</v>
      </c>
      <c r="AZ4625" s="6">
        <v>224</v>
      </c>
      <c r="BA4625" s="6">
        <v>12872</v>
      </c>
      <c r="BB4625" s="6"/>
      <c r="BC4625" s="6">
        <v>22426089</v>
      </c>
      <c r="BD4625" s="6">
        <v>9282</v>
      </c>
      <c r="BE4625" s="6"/>
      <c r="BF4625" s="6">
        <v>28522</v>
      </c>
      <c r="BG4625" s="6">
        <v>13688</v>
      </c>
      <c r="BH4625" s="6">
        <v>29186</v>
      </c>
      <c r="BI4625" s="6">
        <v>2429</v>
      </c>
      <c r="BJ4625" s="6">
        <v>33965</v>
      </c>
      <c r="BK4625" s="6">
        <v>25157</v>
      </c>
      <c r="BL4625" s="6">
        <v>67759</v>
      </c>
      <c r="BM4625" s="6">
        <v>65878</v>
      </c>
      <c r="BN4625" s="6">
        <v>32727</v>
      </c>
      <c r="BO4625" s="6">
        <v>10414</v>
      </c>
      <c r="BP4625" s="6">
        <v>16546</v>
      </c>
      <c r="BQ4625" s="6">
        <v>405975</v>
      </c>
      <c r="BR4625" s="6">
        <v>5877</v>
      </c>
      <c r="BS4625" s="6">
        <v>3733</v>
      </c>
      <c r="BT4625" s="6">
        <v>5996</v>
      </c>
      <c r="BU4625" s="6">
        <v>4372</v>
      </c>
      <c r="BV4625" s="6">
        <v>50590</v>
      </c>
      <c r="BW4625" s="6">
        <v>518</v>
      </c>
      <c r="BX4625" s="6" t="e">
        <f>G4625/(VLOOKUP(A4625,плотность!A:B,2,0)*1000)</f>
        <v>#VALUE!</v>
      </c>
    </row>
    <row r="4626" spans="1:76" ht="14.4" x14ac:dyDescent="0.55000000000000004">
      <c r="A4626" s="6" t="s">
        <v>188</v>
      </c>
      <c r="B4626" s="6">
        <v>2020</v>
      </c>
      <c r="C4626" s="6"/>
      <c r="D4626" s="6"/>
      <c r="E4626" s="6"/>
      <c r="F4626" s="6" t="s">
        <v>189</v>
      </c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  <c r="AE4626" s="6"/>
      <c r="AF4626" s="6"/>
      <c r="AG4626" s="6"/>
      <c r="AH4626" s="6"/>
      <c r="AI4626" s="6"/>
      <c r="AJ4626" s="6"/>
      <c r="AK4626" s="6"/>
      <c r="AL4626" s="6"/>
      <c r="AM4626" s="6"/>
      <c r="AN4626" s="6"/>
      <c r="AO4626" s="6"/>
      <c r="AP4626" s="6">
        <v>96.1</v>
      </c>
      <c r="AQ4626" s="6"/>
      <c r="AR4626" s="6"/>
      <c r="AS4626" s="6"/>
      <c r="AT4626" s="6"/>
      <c r="AU4626" s="6"/>
      <c r="AV4626" s="6"/>
      <c r="AW4626" s="6"/>
      <c r="AX4626" s="6"/>
      <c r="AY4626" s="6"/>
      <c r="AZ4626" s="6"/>
      <c r="BA4626" s="6"/>
      <c r="BB4626" s="6"/>
      <c r="BC4626" s="6"/>
      <c r="BD4626" s="6"/>
      <c r="BE4626" s="6"/>
      <c r="BF4626" s="6"/>
      <c r="BG4626" s="6"/>
      <c r="BH4626" s="6"/>
      <c r="BI4626" s="6"/>
      <c r="BJ4626" s="6"/>
      <c r="BK4626" s="6"/>
      <c r="BL4626" s="6"/>
      <c r="BM4626" s="6"/>
      <c r="BN4626" s="6"/>
      <c r="BO4626" s="6"/>
      <c r="BP4626" s="6"/>
      <c r="BQ4626" s="6"/>
      <c r="BR4626" s="6"/>
      <c r="BS4626" s="6"/>
      <c r="BT4626" s="6"/>
      <c r="BU4626" s="6"/>
      <c r="BV4626" s="6"/>
      <c r="BW4626" s="6"/>
      <c r="BX4626" s="6" t="e">
        <f>G4626/(VLOOKUP(A4626,плотность!A:B,2,0)*1000)</f>
        <v>#N/A</v>
      </c>
    </row>
    <row r="4627" spans="1:76" ht="14.4" x14ac:dyDescent="0.55000000000000004">
      <c r="A4627" s="6" t="s">
        <v>190</v>
      </c>
      <c r="B4627" s="6">
        <v>2020</v>
      </c>
      <c r="C4627" s="6"/>
      <c r="D4627" s="6"/>
      <c r="E4627" s="6"/>
      <c r="F4627" s="6" t="s">
        <v>189</v>
      </c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  <c r="AC4627" s="6"/>
      <c r="AD4627" s="6"/>
      <c r="AE4627" s="6"/>
      <c r="AF4627" s="6"/>
      <c r="AG4627" s="6"/>
      <c r="AH4627" s="6"/>
      <c r="AI4627" s="6"/>
      <c r="AJ4627" s="6"/>
      <c r="AK4627" s="6"/>
      <c r="AL4627" s="6"/>
      <c r="AM4627" s="6"/>
      <c r="AN4627" s="6"/>
      <c r="AO4627" s="6"/>
      <c r="AP4627" s="6">
        <v>98.9</v>
      </c>
      <c r="AQ4627" s="6"/>
      <c r="AR4627" s="6"/>
      <c r="AS4627" s="6"/>
      <c r="AT4627" s="6"/>
      <c r="AU4627" s="6"/>
      <c r="AV4627" s="6"/>
      <c r="AW4627" s="6"/>
      <c r="AX4627" s="6"/>
      <c r="AY4627" s="6"/>
      <c r="AZ4627" s="6"/>
      <c r="BA4627" s="6"/>
      <c r="BB4627" s="6"/>
      <c r="BC4627" s="6"/>
      <c r="BD4627" s="6"/>
      <c r="BE4627" s="6"/>
      <c r="BF4627" s="6"/>
      <c r="BG4627" s="6"/>
      <c r="BH4627" s="6"/>
      <c r="BI4627" s="6"/>
      <c r="BJ4627" s="6"/>
      <c r="BK4627" s="6"/>
      <c r="BL4627" s="6"/>
      <c r="BM4627" s="6"/>
      <c r="BN4627" s="6"/>
      <c r="BO4627" s="6"/>
      <c r="BP4627" s="6"/>
      <c r="BQ4627" s="6"/>
      <c r="BR4627" s="6"/>
      <c r="BS4627" s="6"/>
      <c r="BT4627" s="6"/>
      <c r="BU4627" s="6"/>
      <c r="BV4627" s="6"/>
      <c r="BW4627" s="6"/>
      <c r="BX4627" s="6" t="e">
        <f>G4627/(VLOOKUP(A4627,плотность!A:B,2,0)*1000)</f>
        <v>#N/A</v>
      </c>
    </row>
    <row r="4628" spans="1:76" ht="14.4" x14ac:dyDescent="0.55000000000000004">
      <c r="A4628" s="6" t="s">
        <v>191</v>
      </c>
      <c r="B4628" s="6">
        <v>2020</v>
      </c>
      <c r="C4628" s="6"/>
      <c r="D4628" s="6"/>
      <c r="E4628" s="6"/>
      <c r="F4628" s="6" t="s">
        <v>189</v>
      </c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  <c r="AE4628" s="6"/>
      <c r="AF4628" s="6"/>
      <c r="AG4628" s="6"/>
      <c r="AH4628" s="6"/>
      <c r="AI4628" s="6"/>
      <c r="AJ4628" s="6"/>
      <c r="AK4628" s="6"/>
      <c r="AL4628" s="6"/>
      <c r="AM4628" s="6"/>
      <c r="AN4628" s="6"/>
      <c r="AO4628" s="6"/>
      <c r="AP4628" s="6">
        <v>101.2</v>
      </c>
      <c r="AQ4628" s="6"/>
      <c r="AR4628" s="6"/>
      <c r="AS4628" s="6"/>
      <c r="AT4628" s="6"/>
      <c r="AU4628" s="6"/>
      <c r="AV4628" s="6"/>
      <c r="AW4628" s="6"/>
      <c r="AX4628" s="6"/>
      <c r="AY4628" s="6"/>
      <c r="AZ4628" s="6"/>
      <c r="BA4628" s="6"/>
      <c r="BB4628" s="6"/>
      <c r="BC4628" s="6"/>
      <c r="BD4628" s="6"/>
      <c r="BE4628" s="6"/>
      <c r="BF4628" s="6"/>
      <c r="BG4628" s="6"/>
      <c r="BH4628" s="6"/>
      <c r="BI4628" s="6"/>
      <c r="BJ4628" s="6"/>
      <c r="BK4628" s="6"/>
      <c r="BL4628" s="6"/>
      <c r="BM4628" s="6"/>
      <c r="BN4628" s="6"/>
      <c r="BO4628" s="6"/>
      <c r="BP4628" s="6"/>
      <c r="BQ4628" s="6"/>
      <c r="BR4628" s="6"/>
      <c r="BS4628" s="6"/>
      <c r="BT4628" s="6"/>
      <c r="BU4628" s="6"/>
      <c r="BV4628" s="6"/>
      <c r="BW4628" s="6"/>
      <c r="BX4628" s="6" t="e">
        <f>G4628/(VLOOKUP(A4628,плотность!A:B,2,0)*1000)</f>
        <v>#N/A</v>
      </c>
    </row>
    <row r="4629" spans="1:76" ht="14.4" x14ac:dyDescent="0.55000000000000004">
      <c r="A4629" s="6" t="s">
        <v>192</v>
      </c>
      <c r="B4629" s="6">
        <v>2020</v>
      </c>
      <c r="C4629" s="6"/>
      <c r="D4629" s="6"/>
      <c r="E4629" s="6"/>
      <c r="F4629" s="6" t="s">
        <v>189</v>
      </c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  <c r="AE4629" s="6"/>
      <c r="AF4629" s="6"/>
      <c r="AG4629" s="6"/>
      <c r="AH4629" s="6"/>
      <c r="AI4629" s="6"/>
      <c r="AJ4629" s="6"/>
      <c r="AK4629" s="6"/>
      <c r="AL4629" s="6"/>
      <c r="AM4629" s="6"/>
      <c r="AN4629" s="6"/>
      <c r="AO4629" s="6"/>
      <c r="AP4629" s="6">
        <v>98.4</v>
      </c>
      <c r="AQ4629" s="6"/>
      <c r="AR4629" s="6"/>
      <c r="AS4629" s="6"/>
      <c r="AT4629" s="6"/>
      <c r="AU4629" s="6"/>
      <c r="AV4629" s="6"/>
      <c r="AW4629" s="6"/>
      <c r="AX4629" s="6"/>
      <c r="AY4629" s="6"/>
      <c r="AZ4629" s="6"/>
      <c r="BA4629" s="6"/>
      <c r="BB4629" s="6"/>
      <c r="BC4629" s="6"/>
      <c r="BD4629" s="6"/>
      <c r="BE4629" s="6"/>
      <c r="BF4629" s="6"/>
      <c r="BG4629" s="6"/>
      <c r="BH4629" s="6"/>
      <c r="BI4629" s="6"/>
      <c r="BJ4629" s="6"/>
      <c r="BK4629" s="6"/>
      <c r="BL4629" s="6"/>
      <c r="BM4629" s="6"/>
      <c r="BN4629" s="6"/>
      <c r="BO4629" s="6"/>
      <c r="BP4629" s="6"/>
      <c r="BQ4629" s="6"/>
      <c r="BR4629" s="6"/>
      <c r="BS4629" s="6"/>
      <c r="BT4629" s="6"/>
      <c r="BU4629" s="6"/>
      <c r="BV4629" s="6"/>
      <c r="BW4629" s="6"/>
      <c r="BX4629" s="6" t="e">
        <f>G4629/(VLOOKUP(A4629,плотность!A:B,2,0)*1000)</f>
        <v>#N/A</v>
      </c>
    </row>
    <row r="4630" spans="1:76" ht="14.4" x14ac:dyDescent="0.55000000000000004">
      <c r="A4630" s="6" t="s">
        <v>193</v>
      </c>
      <c r="B4630" s="6">
        <v>2020</v>
      </c>
      <c r="C4630" s="6"/>
      <c r="D4630" s="6"/>
      <c r="E4630" s="6"/>
      <c r="F4630" s="6" t="s">
        <v>194</v>
      </c>
      <c r="G4630" s="6"/>
      <c r="H4630" s="6"/>
      <c r="I4630" s="6"/>
      <c r="J4630" s="6"/>
      <c r="K4630" s="6"/>
      <c r="L4630" s="6"/>
      <c r="M4630" s="6"/>
      <c r="N4630" s="6"/>
      <c r="O4630" s="6">
        <v>46814376</v>
      </c>
      <c r="P4630" s="6">
        <v>797992</v>
      </c>
      <c r="Q4630" s="6">
        <v>56976767</v>
      </c>
      <c r="R4630" s="6">
        <v>9364399</v>
      </c>
      <c r="S4630" s="6"/>
      <c r="T4630" s="6"/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  <c r="AE4630" s="6"/>
      <c r="AF4630" s="6">
        <v>509.9</v>
      </c>
      <c r="AG4630" s="6">
        <v>81.599999999999994</v>
      </c>
      <c r="AH4630" s="6"/>
      <c r="AI4630" s="6"/>
      <c r="AJ4630" s="6"/>
      <c r="AK4630" s="6"/>
      <c r="AL4630" s="6"/>
      <c r="AM4630" s="6"/>
      <c r="AN4630" s="6"/>
      <c r="AO4630" s="6"/>
      <c r="AP4630" s="6">
        <v>99.2</v>
      </c>
      <c r="AQ4630" s="6"/>
      <c r="AR4630" s="6"/>
      <c r="AS4630" s="6"/>
      <c r="AT4630" s="6"/>
      <c r="AU4630" s="6"/>
      <c r="AV4630" s="6"/>
      <c r="AW4630" s="6"/>
      <c r="AX4630" s="6"/>
      <c r="AY4630" s="6"/>
      <c r="AZ4630" s="6"/>
      <c r="BA4630" s="6"/>
      <c r="BB4630" s="6"/>
      <c r="BC4630" s="6"/>
      <c r="BD4630" s="6"/>
      <c r="BE4630" s="6"/>
      <c r="BF4630" s="6"/>
      <c r="BG4630" s="6"/>
      <c r="BH4630" s="6"/>
      <c r="BI4630" s="6"/>
      <c r="BJ4630" s="6"/>
      <c r="BK4630" s="6"/>
      <c r="BL4630" s="6"/>
      <c r="BM4630" s="6"/>
      <c r="BN4630" s="6"/>
      <c r="BO4630" s="6"/>
      <c r="BP4630" s="6"/>
      <c r="BQ4630" s="6"/>
      <c r="BR4630" s="6"/>
      <c r="BS4630" s="6"/>
      <c r="BT4630" s="6"/>
      <c r="BU4630" s="6"/>
      <c r="BV4630" s="6"/>
      <c r="BW4630" s="6"/>
      <c r="BX4630" s="6" t="e">
        <f>G4630/(VLOOKUP(A4630,плотность!A:B,2,0)*1000)</f>
        <v>#N/A</v>
      </c>
    </row>
    <row r="4631" spans="1:76" ht="14.4" x14ac:dyDescent="0.55000000000000004">
      <c r="A4631" s="6" t="s">
        <v>195</v>
      </c>
      <c r="B4631" s="6">
        <v>2020</v>
      </c>
      <c r="C4631" s="6"/>
      <c r="D4631" s="6"/>
      <c r="E4631" s="6"/>
      <c r="F4631" s="6" t="s">
        <v>194</v>
      </c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  <c r="AE4631" s="6"/>
      <c r="AF4631" s="6"/>
      <c r="AG4631" s="6"/>
      <c r="AH4631" s="6"/>
      <c r="AI4631" s="6"/>
      <c r="AJ4631" s="6"/>
      <c r="AK4631" s="6"/>
      <c r="AL4631" s="6"/>
      <c r="AM4631" s="6"/>
      <c r="AN4631" s="6"/>
      <c r="AO4631" s="6"/>
      <c r="AP4631" s="6">
        <v>99.9</v>
      </c>
      <c r="AQ4631" s="6"/>
      <c r="AR4631" s="6"/>
      <c r="AS4631" s="6"/>
      <c r="AT4631" s="6"/>
      <c r="AU4631" s="6"/>
      <c r="AV4631" s="6"/>
      <c r="AW4631" s="6"/>
      <c r="AX4631" s="6"/>
      <c r="AY4631" s="6"/>
      <c r="AZ4631" s="6"/>
      <c r="BA4631" s="6"/>
      <c r="BB4631" s="6"/>
      <c r="BC4631" s="6"/>
      <c r="BD4631" s="6"/>
      <c r="BE4631" s="6"/>
      <c r="BF4631" s="6"/>
      <c r="BG4631" s="6"/>
      <c r="BH4631" s="6"/>
      <c r="BI4631" s="6"/>
      <c r="BJ4631" s="6"/>
      <c r="BK4631" s="6"/>
      <c r="BL4631" s="6"/>
      <c r="BM4631" s="6"/>
      <c r="BN4631" s="6"/>
      <c r="BO4631" s="6"/>
      <c r="BP4631" s="6"/>
      <c r="BQ4631" s="6"/>
      <c r="BR4631" s="6"/>
      <c r="BS4631" s="6"/>
      <c r="BT4631" s="6"/>
      <c r="BU4631" s="6"/>
      <c r="BV4631" s="6"/>
      <c r="BW4631" s="6"/>
      <c r="BX4631" s="6" t="e">
        <f>G4631/(VLOOKUP(A4631,плотность!A:B,2,0)*1000)</f>
        <v>#N/A</v>
      </c>
    </row>
    <row r="4632" spans="1:76" ht="14.4" x14ac:dyDescent="0.55000000000000004">
      <c r="A4632" s="6" t="s">
        <v>196</v>
      </c>
      <c r="B4632" s="6">
        <v>2020</v>
      </c>
      <c r="C4632" s="6"/>
      <c r="D4632" s="6"/>
      <c r="E4632" s="6"/>
      <c r="F4632" s="6" t="s">
        <v>194</v>
      </c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  <c r="AE4632" s="6"/>
      <c r="AF4632" s="6">
        <v>260</v>
      </c>
      <c r="AG4632" s="6"/>
      <c r="AH4632" s="6"/>
      <c r="AI4632" s="6"/>
      <c r="AJ4632" s="6"/>
      <c r="AK4632" s="6"/>
      <c r="AL4632" s="6"/>
      <c r="AM4632" s="6"/>
      <c r="AN4632" s="6"/>
      <c r="AO4632" s="6"/>
      <c r="AP4632" s="6"/>
      <c r="AQ4632" s="6"/>
      <c r="AR4632" s="6"/>
      <c r="AS4632" s="6"/>
      <c r="AT4632" s="6"/>
      <c r="AU4632" s="6"/>
      <c r="AV4632" s="6"/>
      <c r="AW4632" s="6"/>
      <c r="AX4632" s="6"/>
      <c r="AY4632" s="6"/>
      <c r="AZ4632" s="6"/>
      <c r="BA4632" s="6"/>
      <c r="BB4632" s="6"/>
      <c r="BC4632" s="6"/>
      <c r="BD4632" s="6"/>
      <c r="BE4632" s="6"/>
      <c r="BF4632" s="6"/>
      <c r="BG4632" s="6"/>
      <c r="BH4632" s="6"/>
      <c r="BI4632" s="6"/>
      <c r="BJ4632" s="6"/>
      <c r="BK4632" s="6"/>
      <c r="BL4632" s="6"/>
      <c r="BM4632" s="6"/>
      <c r="BN4632" s="6"/>
      <c r="BO4632" s="6"/>
      <c r="BP4632" s="6"/>
      <c r="BQ4632" s="6"/>
      <c r="BR4632" s="6"/>
      <c r="BS4632" s="6"/>
      <c r="BT4632" s="6"/>
      <c r="BU4632" s="6"/>
      <c r="BV4632" s="6"/>
      <c r="BW4632" s="6"/>
      <c r="BX4632" s="6" t="e">
        <f>G4632/(VLOOKUP(A4632,плотность!A:B,2,0)*1000)</f>
        <v>#N/A</v>
      </c>
    </row>
    <row r="4633" spans="1:76" ht="14.4" x14ac:dyDescent="0.55000000000000004">
      <c r="A4633" s="6" t="s">
        <v>197</v>
      </c>
      <c r="B4633" s="6">
        <v>2020</v>
      </c>
      <c r="C4633" s="6"/>
      <c r="D4633" s="6"/>
      <c r="E4633" s="6"/>
      <c r="F4633" s="6" t="s">
        <v>194</v>
      </c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  <c r="AE4633" s="6"/>
      <c r="AF4633" s="6"/>
      <c r="AG4633" s="6"/>
      <c r="AH4633" s="6"/>
      <c r="AI4633" s="6"/>
      <c r="AJ4633" s="6"/>
      <c r="AK4633" s="6"/>
      <c r="AL4633" s="6"/>
      <c r="AM4633" s="6"/>
      <c r="AN4633" s="6"/>
      <c r="AO4633" s="6"/>
      <c r="AP4633" s="6">
        <v>99.4</v>
      </c>
      <c r="AQ4633" s="6"/>
      <c r="AR4633" s="6"/>
      <c r="AS4633" s="6"/>
      <c r="AT4633" s="6"/>
      <c r="AU4633" s="6"/>
      <c r="AV4633" s="6"/>
      <c r="AW4633" s="6"/>
      <c r="AX4633" s="6"/>
      <c r="AY4633" s="6"/>
      <c r="AZ4633" s="6"/>
      <c r="BA4633" s="6"/>
      <c r="BB4633" s="6"/>
      <c r="BC4633" s="6"/>
      <c r="BD4633" s="6"/>
      <c r="BE4633" s="6"/>
      <c r="BF4633" s="6"/>
      <c r="BG4633" s="6"/>
      <c r="BH4633" s="6"/>
      <c r="BI4633" s="6"/>
      <c r="BJ4633" s="6"/>
      <c r="BK4633" s="6"/>
      <c r="BL4633" s="6"/>
      <c r="BM4633" s="6"/>
      <c r="BN4633" s="6"/>
      <c r="BO4633" s="6"/>
      <c r="BP4633" s="6"/>
      <c r="BQ4633" s="6"/>
      <c r="BR4633" s="6"/>
      <c r="BS4633" s="6"/>
      <c r="BT4633" s="6"/>
      <c r="BU4633" s="6"/>
      <c r="BV4633" s="6"/>
      <c r="BW4633" s="6"/>
      <c r="BX4633" s="6" t="e">
        <f>G4633/(VLOOKUP(A4633,плотность!A:B,2,0)*1000)</f>
        <v>#N/A</v>
      </c>
    </row>
    <row r="4634" spans="1:76" ht="14.4" x14ac:dyDescent="0.55000000000000004">
      <c r="A4634" s="6" t="s">
        <v>198</v>
      </c>
      <c r="B4634" s="6">
        <v>2020</v>
      </c>
      <c r="C4634" s="6"/>
      <c r="D4634" s="6"/>
      <c r="E4634" s="6"/>
      <c r="F4634" s="6" t="s">
        <v>194</v>
      </c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  <c r="AE4634" s="6"/>
      <c r="AF4634" s="6"/>
      <c r="AG4634" s="6"/>
      <c r="AH4634" s="6"/>
      <c r="AI4634" s="6"/>
      <c r="AJ4634" s="6"/>
      <c r="AK4634" s="6"/>
      <c r="AL4634" s="6"/>
      <c r="AM4634" s="6"/>
      <c r="AN4634" s="6"/>
      <c r="AO4634" s="6"/>
      <c r="AP4634" s="6">
        <v>291.10000000000002</v>
      </c>
      <c r="AQ4634" s="6"/>
      <c r="AR4634" s="6"/>
      <c r="AS4634" s="6"/>
      <c r="AT4634" s="6"/>
      <c r="AU4634" s="6"/>
      <c r="AV4634" s="6"/>
      <c r="AW4634" s="6"/>
      <c r="AX4634" s="6"/>
      <c r="AY4634" s="6"/>
      <c r="AZ4634" s="6"/>
      <c r="BA4634" s="6"/>
      <c r="BB4634" s="6"/>
      <c r="BC4634" s="6"/>
      <c r="BD4634" s="6"/>
      <c r="BE4634" s="6"/>
      <c r="BF4634" s="6"/>
      <c r="BG4634" s="6"/>
      <c r="BH4634" s="6"/>
      <c r="BI4634" s="6"/>
      <c r="BJ4634" s="6"/>
      <c r="BK4634" s="6"/>
      <c r="BL4634" s="6"/>
      <c r="BM4634" s="6"/>
      <c r="BN4634" s="6"/>
      <c r="BO4634" s="6"/>
      <c r="BP4634" s="6"/>
      <c r="BQ4634" s="6"/>
      <c r="BR4634" s="6"/>
      <c r="BS4634" s="6"/>
      <c r="BT4634" s="6"/>
      <c r="BU4634" s="6"/>
      <c r="BV4634" s="6"/>
      <c r="BW4634" s="6"/>
      <c r="BX4634" s="6" t="e">
        <f>G4634/(VLOOKUP(A4634,плотность!A:B,2,0)*1000)</f>
        <v>#N/A</v>
      </c>
    </row>
    <row r="4635" spans="1:76" ht="14.4" x14ac:dyDescent="0.55000000000000004">
      <c r="A4635" s="6" t="s">
        <v>199</v>
      </c>
      <c r="B4635" s="6">
        <v>2020</v>
      </c>
      <c r="C4635" s="6"/>
      <c r="D4635" s="6"/>
      <c r="E4635" s="6"/>
      <c r="F4635" s="6" t="s">
        <v>194</v>
      </c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  <c r="AC4635" s="6"/>
      <c r="AD4635" s="6"/>
      <c r="AE4635" s="6"/>
      <c r="AF4635" s="6">
        <v>16.600000000000001</v>
      </c>
      <c r="AG4635" s="6"/>
      <c r="AH4635" s="6"/>
      <c r="AI4635" s="6"/>
      <c r="AJ4635" s="6"/>
      <c r="AK4635" s="6"/>
      <c r="AL4635" s="6"/>
      <c r="AM4635" s="6"/>
      <c r="AN4635" s="6"/>
      <c r="AO4635" s="6"/>
      <c r="AP4635" s="6"/>
      <c r="AQ4635" s="6"/>
      <c r="AR4635" s="6"/>
      <c r="AS4635" s="6"/>
      <c r="AT4635" s="6"/>
      <c r="AU4635" s="6"/>
      <c r="AV4635" s="6"/>
      <c r="AW4635" s="6"/>
      <c r="AX4635" s="6"/>
      <c r="AY4635" s="6"/>
      <c r="AZ4635" s="6"/>
      <c r="BA4635" s="6"/>
      <c r="BB4635" s="6"/>
      <c r="BC4635" s="6"/>
      <c r="BD4635" s="6"/>
      <c r="BE4635" s="6"/>
      <c r="BF4635" s="6"/>
      <c r="BG4635" s="6"/>
      <c r="BH4635" s="6"/>
      <c r="BI4635" s="6"/>
      <c r="BJ4635" s="6"/>
      <c r="BK4635" s="6"/>
      <c r="BL4635" s="6"/>
      <c r="BM4635" s="6"/>
      <c r="BN4635" s="6"/>
      <c r="BO4635" s="6"/>
      <c r="BP4635" s="6"/>
      <c r="BQ4635" s="6"/>
      <c r="BR4635" s="6"/>
      <c r="BS4635" s="6"/>
      <c r="BT4635" s="6"/>
      <c r="BU4635" s="6"/>
      <c r="BV4635" s="6"/>
      <c r="BW4635" s="6"/>
      <c r="BX4635" s="6" t="e">
        <f>G4635/(VLOOKUP(A4635,плотность!A:B,2,0)*1000)</f>
        <v>#N/A</v>
      </c>
    </row>
    <row r="4636" spans="1:76" ht="14.4" x14ac:dyDescent="0.55000000000000004">
      <c r="A4636" s="6" t="s">
        <v>200</v>
      </c>
      <c r="B4636" s="6">
        <v>2020</v>
      </c>
      <c r="C4636" s="6"/>
      <c r="D4636" s="6"/>
      <c r="E4636" s="6"/>
      <c r="F4636" s="6" t="s">
        <v>194</v>
      </c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  <c r="AH4636" s="6"/>
      <c r="AI4636" s="6"/>
      <c r="AJ4636" s="6"/>
      <c r="AK4636" s="6"/>
      <c r="AL4636" s="6"/>
      <c r="AM4636" s="6"/>
      <c r="AN4636" s="6"/>
      <c r="AO4636" s="6"/>
      <c r="AP4636" s="6">
        <v>96.7</v>
      </c>
      <c r="AQ4636" s="6"/>
      <c r="AR4636" s="6"/>
      <c r="AS4636" s="6"/>
      <c r="AT4636" s="6"/>
      <c r="AU4636" s="6"/>
      <c r="AV4636" s="6"/>
      <c r="AW4636" s="6"/>
      <c r="AX4636" s="6"/>
      <c r="AY4636" s="6"/>
      <c r="AZ4636" s="6"/>
      <c r="BA4636" s="6"/>
      <c r="BB4636" s="6"/>
      <c r="BC4636" s="6"/>
      <c r="BD4636" s="6"/>
      <c r="BE4636" s="6"/>
      <c r="BF4636" s="6"/>
      <c r="BG4636" s="6"/>
      <c r="BH4636" s="6"/>
      <c r="BI4636" s="6"/>
      <c r="BJ4636" s="6"/>
      <c r="BK4636" s="6"/>
      <c r="BL4636" s="6"/>
      <c r="BM4636" s="6"/>
      <c r="BN4636" s="6"/>
      <c r="BO4636" s="6"/>
      <c r="BP4636" s="6"/>
      <c r="BQ4636" s="6"/>
      <c r="BR4636" s="6"/>
      <c r="BS4636" s="6"/>
      <c r="BT4636" s="6"/>
      <c r="BU4636" s="6"/>
      <c r="BV4636" s="6"/>
      <c r="BW4636" s="6"/>
      <c r="BX4636" s="6" t="e">
        <f>G4636/(VLOOKUP(A4636,плотность!A:B,2,0)*1000)</f>
        <v>#N/A</v>
      </c>
    </row>
    <row r="4637" spans="1:76" ht="14.4" x14ac:dyDescent="0.55000000000000004">
      <c r="A4637" s="6" t="s">
        <v>201</v>
      </c>
      <c r="B4637" s="6">
        <v>2020</v>
      </c>
      <c r="C4637" s="6"/>
      <c r="D4637" s="6"/>
      <c r="E4637" s="6"/>
      <c r="F4637" s="6" t="s">
        <v>194</v>
      </c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  <c r="AC4637" s="6"/>
      <c r="AD4637" s="6"/>
      <c r="AE4637" s="6"/>
      <c r="AF4637" s="6"/>
      <c r="AG4637" s="6"/>
      <c r="AH4637" s="6"/>
      <c r="AI4637" s="6"/>
      <c r="AJ4637" s="6"/>
      <c r="AK4637" s="6"/>
      <c r="AL4637" s="6"/>
      <c r="AM4637" s="6"/>
      <c r="AN4637" s="6"/>
      <c r="AO4637" s="6"/>
      <c r="AP4637" s="6">
        <v>96.9</v>
      </c>
      <c r="AQ4637" s="6"/>
      <c r="AR4637" s="6"/>
      <c r="AS4637" s="6"/>
      <c r="AT4637" s="6"/>
      <c r="AU4637" s="6"/>
      <c r="AV4637" s="6"/>
      <c r="AW4637" s="6"/>
      <c r="AX4637" s="6"/>
      <c r="AY4637" s="6"/>
      <c r="AZ4637" s="6"/>
      <c r="BA4637" s="6"/>
      <c r="BB4637" s="6"/>
      <c r="BC4637" s="6"/>
      <c r="BD4637" s="6"/>
      <c r="BE4637" s="6"/>
      <c r="BF4637" s="6"/>
      <c r="BG4637" s="6"/>
      <c r="BH4637" s="6"/>
      <c r="BI4637" s="6"/>
      <c r="BJ4637" s="6"/>
      <c r="BK4637" s="6"/>
      <c r="BL4637" s="6"/>
      <c r="BM4637" s="6"/>
      <c r="BN4637" s="6"/>
      <c r="BO4637" s="6"/>
      <c r="BP4637" s="6"/>
      <c r="BQ4637" s="6"/>
      <c r="BR4637" s="6"/>
      <c r="BS4637" s="6"/>
      <c r="BT4637" s="6"/>
      <c r="BU4637" s="6"/>
      <c r="BV4637" s="6"/>
      <c r="BW4637" s="6"/>
      <c r="BX4637" s="6" t="e">
        <f>G4637/(VLOOKUP(A4637,плотность!A:B,2,0)*1000)</f>
        <v>#N/A</v>
      </c>
    </row>
    <row r="4638" spans="1:76" ht="14.4" x14ac:dyDescent="0.55000000000000004">
      <c r="A4638" s="6" t="s">
        <v>202</v>
      </c>
      <c r="B4638" s="6">
        <v>2020</v>
      </c>
      <c r="C4638" s="6"/>
      <c r="D4638" s="6"/>
      <c r="E4638" s="6"/>
      <c r="F4638" s="6" t="s">
        <v>194</v>
      </c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  <c r="AE4638" s="6"/>
      <c r="AF4638" s="6">
        <v>11.2</v>
      </c>
      <c r="AG4638" s="6"/>
      <c r="AH4638" s="6"/>
      <c r="AI4638" s="6"/>
      <c r="AJ4638" s="6"/>
      <c r="AK4638" s="6"/>
      <c r="AL4638" s="6"/>
      <c r="AM4638" s="6"/>
      <c r="AN4638" s="6"/>
      <c r="AO4638" s="6"/>
      <c r="AP4638" s="6"/>
      <c r="AQ4638" s="6"/>
      <c r="AR4638" s="6"/>
      <c r="AS4638" s="6"/>
      <c r="AT4638" s="6"/>
      <c r="AU4638" s="6"/>
      <c r="AV4638" s="6"/>
      <c r="AW4638" s="6"/>
      <c r="AX4638" s="6"/>
      <c r="AY4638" s="6"/>
      <c r="AZ4638" s="6"/>
      <c r="BA4638" s="6"/>
      <c r="BB4638" s="6"/>
      <c r="BC4638" s="6"/>
      <c r="BD4638" s="6"/>
      <c r="BE4638" s="6"/>
      <c r="BF4638" s="6"/>
      <c r="BG4638" s="6"/>
      <c r="BH4638" s="6"/>
      <c r="BI4638" s="6"/>
      <c r="BJ4638" s="6"/>
      <c r="BK4638" s="6"/>
      <c r="BL4638" s="6"/>
      <c r="BM4638" s="6"/>
      <c r="BN4638" s="6"/>
      <c r="BO4638" s="6"/>
      <c r="BP4638" s="6"/>
      <c r="BQ4638" s="6"/>
      <c r="BR4638" s="6"/>
      <c r="BS4638" s="6"/>
      <c r="BT4638" s="6"/>
      <c r="BU4638" s="6"/>
      <c r="BV4638" s="6"/>
      <c r="BW4638" s="6"/>
      <c r="BX4638" s="6" t="e">
        <f>G4638/(VLOOKUP(A4638,плотность!A:B,2,0)*1000)</f>
        <v>#N/A</v>
      </c>
    </row>
    <row r="4639" spans="1:76" ht="14.4" x14ac:dyDescent="0.55000000000000004">
      <c r="A4639" s="6" t="s">
        <v>203</v>
      </c>
      <c r="B4639" s="6">
        <v>2020</v>
      </c>
      <c r="C4639" s="6"/>
      <c r="D4639" s="6"/>
      <c r="E4639" s="6"/>
      <c r="F4639" s="6" t="s">
        <v>189</v>
      </c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  <c r="AE4639" s="6"/>
      <c r="AF4639" s="6">
        <v>8.3000000000000007</v>
      </c>
      <c r="AG4639" s="6"/>
      <c r="AH4639" s="6"/>
      <c r="AI4639" s="6"/>
      <c r="AJ4639" s="6"/>
      <c r="AK4639" s="6"/>
      <c r="AL4639" s="6"/>
      <c r="AM4639" s="6"/>
      <c r="AN4639" s="6"/>
      <c r="AO4639" s="6"/>
      <c r="AP4639" s="6"/>
      <c r="AQ4639" s="6"/>
      <c r="AR4639" s="6"/>
      <c r="AS4639" s="6"/>
      <c r="AT4639" s="6"/>
      <c r="AU4639" s="6"/>
      <c r="AV4639" s="6"/>
      <c r="AW4639" s="6"/>
      <c r="AX4639" s="6"/>
      <c r="AY4639" s="6"/>
      <c r="AZ4639" s="6"/>
      <c r="BA4639" s="6"/>
      <c r="BB4639" s="6"/>
      <c r="BC4639" s="6"/>
      <c r="BD4639" s="6"/>
      <c r="BE4639" s="6"/>
      <c r="BF4639" s="6"/>
      <c r="BG4639" s="6"/>
      <c r="BH4639" s="6"/>
      <c r="BI4639" s="6"/>
      <c r="BJ4639" s="6"/>
      <c r="BK4639" s="6"/>
      <c r="BL4639" s="6"/>
      <c r="BM4639" s="6"/>
      <c r="BN4639" s="6"/>
      <c r="BO4639" s="6"/>
      <c r="BP4639" s="6"/>
      <c r="BQ4639" s="6"/>
      <c r="BR4639" s="6"/>
      <c r="BS4639" s="6"/>
      <c r="BT4639" s="6"/>
      <c r="BU4639" s="6"/>
      <c r="BV4639" s="6"/>
      <c r="BW4639" s="6"/>
      <c r="BX4639" s="6" t="e">
        <f>G4639/(VLOOKUP(A4639,плотность!A:B,2,0)*1000)</f>
        <v>#N/A</v>
      </c>
    </row>
    <row r="4640" spans="1:76" ht="14.4" x14ac:dyDescent="0.55000000000000004">
      <c r="A4640" s="6" t="s">
        <v>204</v>
      </c>
      <c r="B4640" s="6">
        <v>2020</v>
      </c>
      <c r="C4640" s="6"/>
      <c r="D4640" s="6"/>
      <c r="E4640" s="6"/>
      <c r="F4640" s="6" t="s">
        <v>104</v>
      </c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  <c r="AE4640" s="6"/>
      <c r="AF4640" s="6"/>
      <c r="AG4640" s="6"/>
      <c r="AH4640" s="6"/>
      <c r="AI4640" s="6"/>
      <c r="AJ4640" s="6"/>
      <c r="AK4640" s="6"/>
      <c r="AL4640" s="6"/>
      <c r="AM4640" s="6"/>
      <c r="AN4640" s="6"/>
      <c r="AO4640" s="6"/>
      <c r="AP4640" s="6"/>
      <c r="AQ4640" s="6"/>
      <c r="AR4640" s="6"/>
      <c r="AS4640" s="6"/>
      <c r="AT4640" s="6"/>
      <c r="AU4640" s="6"/>
      <c r="AV4640" s="6"/>
      <c r="AW4640" s="6"/>
      <c r="AX4640" s="6"/>
      <c r="AY4640" s="6"/>
      <c r="AZ4640" s="6"/>
      <c r="BA4640" s="6"/>
      <c r="BB4640" s="6"/>
      <c r="BC4640" s="6"/>
      <c r="BD4640" s="6"/>
      <c r="BE4640" s="6"/>
      <c r="BF4640" s="6"/>
      <c r="BG4640" s="6"/>
      <c r="BH4640" s="6"/>
      <c r="BI4640" s="6"/>
      <c r="BJ4640" s="6"/>
      <c r="BK4640" s="6"/>
      <c r="BL4640" s="6"/>
      <c r="BM4640" s="6"/>
      <c r="BN4640" s="6"/>
      <c r="BO4640" s="6"/>
      <c r="BP4640" s="6"/>
      <c r="BQ4640" s="6"/>
      <c r="BR4640" s="6"/>
      <c r="BS4640" s="6"/>
      <c r="BT4640" s="6"/>
      <c r="BU4640" s="6"/>
      <c r="BV4640" s="6"/>
      <c r="BW4640" s="6"/>
      <c r="BX4640" s="6">
        <f>G4640/(VLOOKUP(A4640,плотность!A:B,2,0)*1000)</f>
        <v>0</v>
      </c>
    </row>
    <row r="4641" spans="1:76" ht="14.4" x14ac:dyDescent="0.55000000000000004">
      <c r="A4641" s="6" t="s">
        <v>205</v>
      </c>
      <c r="B4641" s="6">
        <v>2020</v>
      </c>
      <c r="C4641" s="6">
        <v>28065</v>
      </c>
      <c r="D4641" s="6">
        <v>29868</v>
      </c>
      <c r="E4641" s="6">
        <v>-1803</v>
      </c>
      <c r="F4641" s="6" t="s">
        <v>77</v>
      </c>
      <c r="G4641" s="6">
        <v>1005843</v>
      </c>
      <c r="H4641" s="6">
        <v>71.739999999999995</v>
      </c>
      <c r="I4641" s="6">
        <v>1.272</v>
      </c>
      <c r="J4641" s="6">
        <v>0.45100000000000001</v>
      </c>
      <c r="K4641" s="6">
        <v>0.26900000000000002</v>
      </c>
      <c r="L4641" s="6">
        <v>0.55200000000000005</v>
      </c>
      <c r="M4641" s="6">
        <v>60.2</v>
      </c>
      <c r="N4641" s="6">
        <v>4.5999999999999996</v>
      </c>
      <c r="O4641" s="6">
        <v>827849</v>
      </c>
      <c r="P4641" s="6">
        <v>300703</v>
      </c>
      <c r="Q4641" s="6">
        <v>92862</v>
      </c>
      <c r="R4641" s="6">
        <v>604462</v>
      </c>
      <c r="S4641" s="6">
        <v>104.1</v>
      </c>
      <c r="T4641" s="6">
        <v>6.6</v>
      </c>
      <c r="U4641" s="6">
        <v>2.5</v>
      </c>
      <c r="V4641" s="6">
        <v>19.899999999999999</v>
      </c>
      <c r="W4641" s="6">
        <v>44.9</v>
      </c>
      <c r="X4641" s="6">
        <v>26.1</v>
      </c>
      <c r="Y4641" s="6">
        <v>21.7</v>
      </c>
      <c r="Z4641" s="6">
        <v>0.6</v>
      </c>
      <c r="AA4641" s="6">
        <v>38.700000000000003</v>
      </c>
      <c r="AB4641" s="6">
        <v>38.799999999999997</v>
      </c>
      <c r="AC4641" s="6">
        <v>0.3</v>
      </c>
      <c r="AD4641" s="6">
        <v>10.8</v>
      </c>
      <c r="AE4641" s="6">
        <v>10.8</v>
      </c>
      <c r="AF4641" s="6">
        <v>702.7</v>
      </c>
      <c r="AG4641" s="6">
        <v>72.8</v>
      </c>
      <c r="AH4641" s="6">
        <v>32.08</v>
      </c>
      <c r="AI4641" s="6">
        <v>22038</v>
      </c>
      <c r="AJ4641" s="6">
        <v>41999</v>
      </c>
      <c r="AK4641" s="6">
        <v>41937</v>
      </c>
      <c r="AL4641" s="6">
        <v>98838</v>
      </c>
      <c r="AM4641" s="6">
        <v>177</v>
      </c>
      <c r="AN4641" s="6">
        <v>378455.8</v>
      </c>
      <c r="AO4641" s="6">
        <v>101.4</v>
      </c>
      <c r="AP4641" s="6">
        <v>90</v>
      </c>
      <c r="AQ4641" s="6">
        <v>87.4</v>
      </c>
      <c r="AR4641" s="6">
        <v>105.3</v>
      </c>
      <c r="AS4641" s="6">
        <v>105.68</v>
      </c>
      <c r="AT4641" s="6">
        <v>110.22</v>
      </c>
      <c r="AU4641" s="6">
        <v>14851.54</v>
      </c>
      <c r="AV4641" s="6">
        <v>91.6</v>
      </c>
      <c r="AW4641" s="6"/>
      <c r="AX4641" s="6">
        <v>29.4</v>
      </c>
      <c r="AY4641" s="6">
        <v>70.7</v>
      </c>
      <c r="AZ4641" s="6">
        <v>113</v>
      </c>
      <c r="BA4641" s="6">
        <v>4221</v>
      </c>
      <c r="BB4641" s="6"/>
      <c r="BC4641" s="6">
        <v>9302869</v>
      </c>
      <c r="BD4641" s="6">
        <v>2949</v>
      </c>
      <c r="BE4641" s="6"/>
      <c r="BF4641" s="6">
        <v>7499</v>
      </c>
      <c r="BG4641" s="6">
        <v>4520</v>
      </c>
      <c r="BH4641" s="6">
        <v>11911</v>
      </c>
      <c r="BI4641" s="6">
        <v>674</v>
      </c>
      <c r="BJ4641" s="6">
        <v>14905</v>
      </c>
      <c r="BK4641" s="6">
        <v>10755</v>
      </c>
      <c r="BL4641" s="6">
        <v>39947</v>
      </c>
      <c r="BM4641" s="6">
        <v>17522</v>
      </c>
      <c r="BN4641" s="6">
        <v>20291</v>
      </c>
      <c r="BO4641" s="6">
        <v>8203</v>
      </c>
      <c r="BP4641" s="6">
        <v>8223</v>
      </c>
      <c r="BQ4641" s="6">
        <v>159962</v>
      </c>
      <c r="BR4641" s="6">
        <v>1502</v>
      </c>
      <c r="BS4641" s="6">
        <v>4786</v>
      </c>
      <c r="BT4641" s="6">
        <v>760</v>
      </c>
      <c r="BU4641" s="6">
        <v>2306</v>
      </c>
      <c r="BV4641" s="6">
        <v>1380</v>
      </c>
      <c r="BW4641" s="6"/>
      <c r="BX4641" s="6">
        <f>G4641/(VLOOKUP(A4641,плотность!A:B,2,0)*1000)</f>
        <v>29.154869565217393</v>
      </c>
    </row>
    <row r="4642" spans="1:76" ht="14.4" x14ac:dyDescent="0.55000000000000004">
      <c r="A4642" s="6" t="s">
        <v>206</v>
      </c>
      <c r="B4642" s="6">
        <v>2020</v>
      </c>
      <c r="C4642" s="6">
        <v>36291</v>
      </c>
      <c r="D4642" s="6">
        <v>37805</v>
      </c>
      <c r="E4642" s="6">
        <v>-1514</v>
      </c>
      <c r="F4642" s="6" t="s">
        <v>77</v>
      </c>
      <c r="G4642" s="6">
        <v>1256973</v>
      </c>
      <c r="H4642" s="6">
        <v>69.739999999999995</v>
      </c>
      <c r="I4642" s="6">
        <v>1.3759999999999999</v>
      </c>
      <c r="J4642" s="6">
        <v>0.48499999999999999</v>
      </c>
      <c r="K4642" s="6">
        <v>0.311</v>
      </c>
      <c r="L4642" s="6">
        <v>0.57999999999999996</v>
      </c>
      <c r="M4642" s="6">
        <v>76.2</v>
      </c>
      <c r="N4642" s="6">
        <v>4.4000000000000004</v>
      </c>
      <c r="O4642" s="6">
        <v>855640</v>
      </c>
      <c r="P4642" s="6">
        <v>126631</v>
      </c>
      <c r="Q4642" s="6">
        <v>350093</v>
      </c>
      <c r="R4642" s="6">
        <v>691609</v>
      </c>
      <c r="S4642" s="6">
        <v>103.9</v>
      </c>
      <c r="T4642" s="6">
        <v>3.6</v>
      </c>
      <c r="U4642" s="6">
        <v>3.3</v>
      </c>
      <c r="V4642" s="6">
        <v>15</v>
      </c>
      <c r="W4642" s="6">
        <v>50.7</v>
      </c>
      <c r="X4642" s="6">
        <v>27.4</v>
      </c>
      <c r="Y4642" s="6">
        <v>22.2</v>
      </c>
      <c r="Z4642" s="6">
        <v>1.8</v>
      </c>
      <c r="AA4642" s="6">
        <v>32.4</v>
      </c>
      <c r="AB4642" s="6">
        <v>43.4</v>
      </c>
      <c r="AC4642" s="6">
        <v>0.1</v>
      </c>
      <c r="AD4642" s="6">
        <v>11.4</v>
      </c>
      <c r="AE4642" s="6">
        <v>11.4</v>
      </c>
      <c r="AF4642" s="6">
        <v>660.2</v>
      </c>
      <c r="AG4642" s="6">
        <v>59.2</v>
      </c>
      <c r="AH4642" s="6">
        <v>33.74</v>
      </c>
      <c r="AI4642" s="6">
        <v>18161</v>
      </c>
      <c r="AJ4642" s="6">
        <v>73389</v>
      </c>
      <c r="AK4642" s="6">
        <v>73361</v>
      </c>
      <c r="AL4642" s="6">
        <v>155116</v>
      </c>
      <c r="AM4642" s="6">
        <v>454</v>
      </c>
      <c r="AN4642" s="6">
        <v>391722.2</v>
      </c>
      <c r="AO4642" s="6">
        <v>97.5</v>
      </c>
      <c r="AP4642" s="6">
        <v>98.8</v>
      </c>
      <c r="AQ4642" s="6">
        <v>92.7</v>
      </c>
      <c r="AR4642" s="6">
        <v>104.38</v>
      </c>
      <c r="AS4642" s="6">
        <v>105.17</v>
      </c>
      <c r="AT4642" s="6">
        <v>108.23</v>
      </c>
      <c r="AU4642" s="6">
        <v>15954.52</v>
      </c>
      <c r="AV4642" s="6">
        <v>76.5</v>
      </c>
      <c r="AW4642" s="6"/>
      <c r="AX4642" s="6">
        <v>29.9</v>
      </c>
      <c r="AY4642" s="6">
        <v>83.9</v>
      </c>
      <c r="AZ4642" s="6">
        <v>102</v>
      </c>
      <c r="BA4642" s="6">
        <v>5717</v>
      </c>
      <c r="BB4642" s="6"/>
      <c r="BC4642" s="6">
        <v>9672674</v>
      </c>
      <c r="BD4642" s="6">
        <v>3782.99</v>
      </c>
      <c r="BE4642" s="6"/>
      <c r="BF4642" s="6">
        <v>38436</v>
      </c>
      <c r="BG4642" s="6">
        <v>10515</v>
      </c>
      <c r="BH4642" s="6">
        <v>15892</v>
      </c>
      <c r="BI4642" s="6">
        <v>757</v>
      </c>
      <c r="BJ4642" s="6">
        <v>31197</v>
      </c>
      <c r="BK4642" s="6">
        <v>11649</v>
      </c>
      <c r="BL4642" s="6">
        <v>59453</v>
      </c>
      <c r="BM4642" s="6">
        <v>28755</v>
      </c>
      <c r="BN4642" s="6">
        <v>17239</v>
      </c>
      <c r="BO4642" s="6">
        <v>13987</v>
      </c>
      <c r="BP4642" s="6">
        <v>6842</v>
      </c>
      <c r="BQ4642" s="6">
        <v>263401</v>
      </c>
      <c r="BR4642" s="6">
        <v>8685</v>
      </c>
      <c r="BS4642" s="6">
        <v>5977</v>
      </c>
      <c r="BT4642" s="6">
        <v>1065</v>
      </c>
      <c r="BU4642" s="6">
        <v>3664</v>
      </c>
      <c r="BV4642" s="6">
        <v>1054</v>
      </c>
      <c r="BW4642" s="6">
        <v>157</v>
      </c>
      <c r="BX4642" s="6">
        <f>G4642/(VLOOKUP(A4642,плотность!A:B,2,0)*1000)</f>
        <v>14.928420427553444</v>
      </c>
    </row>
    <row r="4643" spans="1:76" ht="14.4" x14ac:dyDescent="0.55000000000000004">
      <c r="A4643" s="6" t="s">
        <v>207</v>
      </c>
      <c r="B4643" s="6">
        <v>2020</v>
      </c>
      <c r="C4643" s="6"/>
      <c r="D4643" s="6"/>
      <c r="E4643" s="6"/>
      <c r="F4643" s="6" t="s">
        <v>189</v>
      </c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  <c r="AC4643" s="6"/>
      <c r="AD4643" s="6"/>
      <c r="AE4643" s="6"/>
      <c r="AF4643" s="6">
        <v>9.6</v>
      </c>
      <c r="AG4643" s="6"/>
      <c r="AH4643" s="6"/>
      <c r="AI4643" s="6"/>
      <c r="AJ4643" s="6"/>
      <c r="AK4643" s="6"/>
      <c r="AL4643" s="6"/>
      <c r="AM4643" s="6"/>
      <c r="AN4643" s="6"/>
      <c r="AO4643" s="6"/>
      <c r="AP4643" s="6"/>
      <c r="AQ4643" s="6"/>
      <c r="AR4643" s="6"/>
      <c r="AS4643" s="6"/>
      <c r="AT4643" s="6"/>
      <c r="AU4643" s="6"/>
      <c r="AV4643" s="6"/>
      <c r="AW4643" s="6"/>
      <c r="AX4643" s="6"/>
      <c r="AY4643" s="6"/>
      <c r="AZ4643" s="6"/>
      <c r="BA4643" s="6"/>
      <c r="BB4643" s="6"/>
      <c r="BC4643" s="6"/>
      <c r="BD4643" s="6"/>
      <c r="BE4643" s="6"/>
      <c r="BF4643" s="6"/>
      <c r="BG4643" s="6"/>
      <c r="BH4643" s="6"/>
      <c r="BI4643" s="6"/>
      <c r="BJ4643" s="6"/>
      <c r="BK4643" s="6"/>
      <c r="BL4643" s="6"/>
      <c r="BM4643" s="6"/>
      <c r="BN4643" s="6"/>
      <c r="BO4643" s="6"/>
      <c r="BP4643" s="6"/>
      <c r="BQ4643" s="6"/>
      <c r="BR4643" s="6"/>
      <c r="BS4643" s="6"/>
      <c r="BT4643" s="6"/>
      <c r="BU4643" s="6"/>
      <c r="BV4643" s="6"/>
      <c r="BW4643" s="6"/>
      <c r="BX4643" s="6">
        <f>G4643/(VLOOKUP(A4643,плотность!A:B,2,0)*1000)</f>
        <v>0</v>
      </c>
    </row>
    <row r="4644" spans="1:76" ht="14.4" x14ac:dyDescent="0.55000000000000004">
      <c r="A4644" s="6" t="s">
        <v>208</v>
      </c>
      <c r="B4644" s="6">
        <v>2020</v>
      </c>
      <c r="C4644" s="6"/>
      <c r="D4644" s="6"/>
      <c r="E4644" s="6"/>
      <c r="F4644" s="6" t="s">
        <v>189</v>
      </c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  <c r="AE4644" s="6"/>
      <c r="AF4644" s="6">
        <v>35.6</v>
      </c>
      <c r="AG4644" s="6"/>
      <c r="AH4644" s="6"/>
      <c r="AI4644" s="6"/>
      <c r="AJ4644" s="6"/>
      <c r="AK4644" s="6"/>
      <c r="AL4644" s="6"/>
      <c r="AM4644" s="6"/>
      <c r="AN4644" s="6"/>
      <c r="AO4644" s="6"/>
      <c r="AP4644" s="6"/>
      <c r="AQ4644" s="6"/>
      <c r="AR4644" s="6"/>
      <c r="AS4644" s="6"/>
      <c r="AT4644" s="6"/>
      <c r="AU4644" s="6"/>
      <c r="AV4644" s="6"/>
      <c r="AW4644" s="6"/>
      <c r="AX4644" s="6"/>
      <c r="AY4644" s="6"/>
      <c r="AZ4644" s="6"/>
      <c r="BA4644" s="6"/>
      <c r="BB4644" s="6"/>
      <c r="BC4644" s="6"/>
      <c r="BD4644" s="6"/>
      <c r="BE4644" s="6"/>
      <c r="BF4644" s="6"/>
      <c r="BG4644" s="6"/>
      <c r="BH4644" s="6"/>
      <c r="BI4644" s="6"/>
      <c r="BJ4644" s="6"/>
      <c r="BK4644" s="6"/>
      <c r="BL4644" s="6"/>
      <c r="BM4644" s="6"/>
      <c r="BN4644" s="6"/>
      <c r="BO4644" s="6"/>
      <c r="BP4644" s="6"/>
      <c r="BQ4644" s="6"/>
      <c r="BR4644" s="6"/>
      <c r="BS4644" s="6"/>
      <c r="BT4644" s="6"/>
      <c r="BU4644" s="6"/>
      <c r="BV4644" s="6"/>
      <c r="BW4644" s="6"/>
      <c r="BX4644" s="6">
        <f>G4644/(VLOOKUP(A4644,плотность!A:B,2,0)*1000)</f>
        <v>0</v>
      </c>
    </row>
    <row r="4645" spans="1:76" ht="14.4" x14ac:dyDescent="0.55000000000000004">
      <c r="A4645" s="6" t="s">
        <v>209</v>
      </c>
      <c r="B4645" s="6">
        <v>2020</v>
      </c>
      <c r="C4645" s="6"/>
      <c r="D4645" s="6"/>
      <c r="E4645" s="6"/>
      <c r="F4645" s="6" t="s">
        <v>189</v>
      </c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  <c r="AE4645" s="6"/>
      <c r="AF4645" s="6">
        <v>22.1</v>
      </c>
      <c r="AG4645" s="6"/>
      <c r="AH4645" s="6"/>
      <c r="AI4645" s="6"/>
      <c r="AJ4645" s="6"/>
      <c r="AK4645" s="6"/>
      <c r="AL4645" s="6"/>
      <c r="AM4645" s="6"/>
      <c r="AN4645" s="6"/>
      <c r="AO4645" s="6"/>
      <c r="AP4645" s="6"/>
      <c r="AQ4645" s="6"/>
      <c r="AR4645" s="6"/>
      <c r="AS4645" s="6"/>
      <c r="AT4645" s="6"/>
      <c r="AU4645" s="6"/>
      <c r="AV4645" s="6"/>
      <c r="AW4645" s="6"/>
      <c r="AX4645" s="6"/>
      <c r="AY4645" s="6"/>
      <c r="AZ4645" s="6"/>
      <c r="BA4645" s="6"/>
      <c r="BB4645" s="6"/>
      <c r="BC4645" s="6"/>
      <c r="BD4645" s="6"/>
      <c r="BE4645" s="6"/>
      <c r="BF4645" s="6"/>
      <c r="BG4645" s="6"/>
      <c r="BH4645" s="6"/>
      <c r="BI4645" s="6"/>
      <c r="BJ4645" s="6"/>
      <c r="BK4645" s="6"/>
      <c r="BL4645" s="6"/>
      <c r="BM4645" s="6"/>
      <c r="BN4645" s="6"/>
      <c r="BO4645" s="6"/>
      <c r="BP4645" s="6"/>
      <c r="BQ4645" s="6"/>
      <c r="BR4645" s="6"/>
      <c r="BS4645" s="6"/>
      <c r="BT4645" s="6"/>
      <c r="BU4645" s="6"/>
      <c r="BV4645" s="6"/>
      <c r="BW4645" s="6"/>
      <c r="BX4645" s="6">
        <f>G4645/(VLOOKUP(A4645,плотность!A:B,2,0)*1000)</f>
        <v>0</v>
      </c>
    </row>
    <row r="4646" spans="1:76" ht="14.4" x14ac:dyDescent="0.55000000000000004">
      <c r="A4646" s="6" t="s">
        <v>210</v>
      </c>
      <c r="B4646" s="6">
        <v>2020</v>
      </c>
      <c r="C4646" s="6"/>
      <c r="D4646" s="6"/>
      <c r="E4646" s="6"/>
      <c r="F4646" s="6" t="s">
        <v>189</v>
      </c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  <c r="AE4646" s="6"/>
      <c r="AF4646" s="6">
        <v>1.7</v>
      </c>
      <c r="AG4646" s="6"/>
      <c r="AH4646" s="6"/>
      <c r="AI4646" s="6"/>
      <c r="AJ4646" s="6"/>
      <c r="AK4646" s="6"/>
      <c r="AL4646" s="6"/>
      <c r="AM4646" s="6"/>
      <c r="AN4646" s="6"/>
      <c r="AO4646" s="6"/>
      <c r="AP4646" s="6"/>
      <c r="AQ4646" s="6"/>
      <c r="AR4646" s="6"/>
      <c r="AS4646" s="6"/>
      <c r="AT4646" s="6"/>
      <c r="AU4646" s="6"/>
      <c r="AV4646" s="6"/>
      <c r="AW4646" s="6"/>
      <c r="AX4646" s="6"/>
      <c r="AY4646" s="6"/>
      <c r="AZ4646" s="6"/>
      <c r="BA4646" s="6"/>
      <c r="BB4646" s="6"/>
      <c r="BC4646" s="6"/>
      <c r="BD4646" s="6"/>
      <c r="BE4646" s="6"/>
      <c r="BF4646" s="6"/>
      <c r="BG4646" s="6"/>
      <c r="BH4646" s="6"/>
      <c r="BI4646" s="6"/>
      <c r="BJ4646" s="6"/>
      <c r="BK4646" s="6"/>
      <c r="BL4646" s="6"/>
      <c r="BM4646" s="6"/>
      <c r="BN4646" s="6"/>
      <c r="BO4646" s="6"/>
      <c r="BP4646" s="6"/>
      <c r="BQ4646" s="6"/>
      <c r="BR4646" s="6"/>
      <c r="BS4646" s="6"/>
      <c r="BT4646" s="6"/>
      <c r="BU4646" s="6"/>
      <c r="BV4646" s="6"/>
      <c r="BW4646" s="6"/>
      <c r="BX4646" s="6">
        <f>G4646/(VLOOKUP(A4646,плотность!A:B,2,0)*1000)</f>
        <v>0</v>
      </c>
    </row>
    <row r="4647" spans="1:76" ht="14.4" x14ac:dyDescent="0.55000000000000004">
      <c r="A4647" s="6" t="s">
        <v>211</v>
      </c>
      <c r="B4647" s="6">
        <v>2020</v>
      </c>
      <c r="C4647" s="6"/>
      <c r="D4647" s="6"/>
      <c r="E4647" s="6"/>
      <c r="F4647" s="6" t="s">
        <v>189</v>
      </c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  <c r="AE4647" s="6"/>
      <c r="AF4647" s="6">
        <v>166.9</v>
      </c>
      <c r="AG4647" s="6"/>
      <c r="AH4647" s="6"/>
      <c r="AI4647" s="6"/>
      <c r="AJ4647" s="6"/>
      <c r="AK4647" s="6"/>
      <c r="AL4647" s="6"/>
      <c r="AM4647" s="6"/>
      <c r="AN4647" s="6"/>
      <c r="AO4647" s="6"/>
      <c r="AP4647" s="6"/>
      <c r="AQ4647" s="6"/>
      <c r="AR4647" s="6"/>
      <c r="AS4647" s="6"/>
      <c r="AT4647" s="6"/>
      <c r="AU4647" s="6"/>
      <c r="AV4647" s="6"/>
      <c r="AW4647" s="6"/>
      <c r="AX4647" s="6"/>
      <c r="AY4647" s="6"/>
      <c r="AZ4647" s="6"/>
      <c r="BA4647" s="6"/>
      <c r="BB4647" s="6"/>
      <c r="BC4647" s="6"/>
      <c r="BD4647" s="6"/>
      <c r="BE4647" s="6"/>
      <c r="BF4647" s="6"/>
      <c r="BG4647" s="6"/>
      <c r="BH4647" s="6"/>
      <c r="BI4647" s="6"/>
      <c r="BJ4647" s="6"/>
      <c r="BK4647" s="6"/>
      <c r="BL4647" s="6"/>
      <c r="BM4647" s="6"/>
      <c r="BN4647" s="6"/>
      <c r="BO4647" s="6"/>
      <c r="BP4647" s="6"/>
      <c r="BQ4647" s="6"/>
      <c r="BR4647" s="6"/>
      <c r="BS4647" s="6"/>
      <c r="BT4647" s="6"/>
      <c r="BU4647" s="6"/>
      <c r="BV4647" s="6"/>
      <c r="BW4647" s="6"/>
      <c r="BX4647" s="6">
        <f>G4647/(VLOOKUP(A4647,плотность!A:B,2,0)*1000)</f>
        <v>0</v>
      </c>
    </row>
    <row r="4648" spans="1:76" ht="14.4" x14ac:dyDescent="0.55000000000000004">
      <c r="A4648" s="6" t="s">
        <v>212</v>
      </c>
      <c r="B4648" s="6">
        <v>2020</v>
      </c>
      <c r="C4648" s="6">
        <v>30953</v>
      </c>
      <c r="D4648" s="6">
        <v>35370</v>
      </c>
      <c r="E4648" s="6">
        <v>-4417</v>
      </c>
      <c r="F4648" s="6" t="s">
        <v>77</v>
      </c>
      <c r="G4648" s="6">
        <v>1074716</v>
      </c>
      <c r="H4648" s="6">
        <v>71.290000000000006</v>
      </c>
      <c r="I4648" s="6">
        <v>1.3109999999999999</v>
      </c>
      <c r="J4648" s="6">
        <v>0.45400000000000001</v>
      </c>
      <c r="K4648" s="6">
        <v>0.30099999999999999</v>
      </c>
      <c r="L4648" s="6">
        <v>0.55600000000000005</v>
      </c>
      <c r="M4648" s="6">
        <v>71.7</v>
      </c>
      <c r="N4648" s="6">
        <v>8.6999999999999993</v>
      </c>
      <c r="O4648" s="6">
        <v>976057</v>
      </c>
      <c r="P4648" s="6">
        <v>404688</v>
      </c>
      <c r="Q4648" s="6">
        <v>423811</v>
      </c>
      <c r="R4648" s="6">
        <v>707682</v>
      </c>
      <c r="S4648" s="6">
        <v>103.2</v>
      </c>
      <c r="T4648" s="6">
        <v>5.8</v>
      </c>
      <c r="U4648" s="6">
        <v>3.9</v>
      </c>
      <c r="V4648" s="6">
        <v>1.3</v>
      </c>
      <c r="W4648" s="6">
        <v>61.7</v>
      </c>
      <c r="X4648" s="6">
        <v>27.3</v>
      </c>
      <c r="Y4648" s="6">
        <v>23</v>
      </c>
      <c r="Z4648" s="6">
        <v>1.9</v>
      </c>
      <c r="AA4648" s="6">
        <v>42</v>
      </c>
      <c r="AB4648" s="6">
        <v>32.9</v>
      </c>
      <c r="AC4648" s="6">
        <v>0.2</v>
      </c>
      <c r="AD4648" s="6">
        <v>14.4</v>
      </c>
      <c r="AE4648" s="6">
        <v>14.4</v>
      </c>
      <c r="AF4648" s="6">
        <v>451.5</v>
      </c>
      <c r="AG4648" s="6">
        <v>74.2</v>
      </c>
      <c r="AH4648" s="6">
        <v>25.63</v>
      </c>
      <c r="AI4648" s="6">
        <v>17553</v>
      </c>
      <c r="AJ4648" s="6">
        <v>63030</v>
      </c>
      <c r="AK4648" s="6">
        <v>62921</v>
      </c>
      <c r="AL4648" s="6">
        <v>139357</v>
      </c>
      <c r="AM4648" s="6">
        <v>238</v>
      </c>
      <c r="AN4648" s="6">
        <v>518179.5</v>
      </c>
      <c r="AO4648" s="6">
        <v>93.3</v>
      </c>
      <c r="AP4648" s="6">
        <v>98.5</v>
      </c>
      <c r="AQ4648" s="6">
        <v>89.6</v>
      </c>
      <c r="AR4648" s="6">
        <v>104.35</v>
      </c>
      <c r="AS4648" s="6">
        <v>104.28</v>
      </c>
      <c r="AT4648" s="6">
        <v>109.35</v>
      </c>
      <c r="AU4648" s="6">
        <v>16402.8</v>
      </c>
      <c r="AV4648" s="6">
        <v>71.900000000000006</v>
      </c>
      <c r="AW4648" s="6"/>
      <c r="AX4648" s="6">
        <v>24.6</v>
      </c>
      <c r="AY4648" s="6">
        <v>85.4</v>
      </c>
      <c r="AZ4648" s="6">
        <v>65</v>
      </c>
      <c r="BA4648" s="6">
        <v>5687</v>
      </c>
      <c r="BB4648" s="6"/>
      <c r="BC4648" s="6">
        <v>8494422</v>
      </c>
      <c r="BD4648" s="6">
        <v>5769</v>
      </c>
      <c r="BE4648" s="6"/>
      <c r="BF4648" s="6">
        <v>37051</v>
      </c>
      <c r="BG4648" s="6">
        <v>10982</v>
      </c>
      <c r="BH4648" s="6">
        <v>33130</v>
      </c>
      <c r="BI4648" s="6">
        <v>2243</v>
      </c>
      <c r="BJ4648" s="6">
        <v>26713</v>
      </c>
      <c r="BK4648" s="6">
        <v>9002</v>
      </c>
      <c r="BL4648" s="6">
        <v>55599</v>
      </c>
      <c r="BM4648" s="6">
        <v>32285</v>
      </c>
      <c r="BN4648" s="6">
        <v>13762</v>
      </c>
      <c r="BO4648" s="6">
        <v>6142</v>
      </c>
      <c r="BP4648" s="6">
        <v>9353</v>
      </c>
      <c r="BQ4648" s="6">
        <v>256182</v>
      </c>
      <c r="BR4648" s="6">
        <v>3857</v>
      </c>
      <c r="BS4648" s="6">
        <v>3321</v>
      </c>
      <c r="BT4648" s="6">
        <v>922</v>
      </c>
      <c r="BU4648" s="6">
        <v>495</v>
      </c>
      <c r="BV4648" s="6">
        <v>2662</v>
      </c>
      <c r="BW4648" s="6">
        <v>118</v>
      </c>
      <c r="BX4648" s="6">
        <f>G4648/(VLOOKUP(A4648,плотность!A:B,2,0)*1000)</f>
        <v>3.0592541986905779</v>
      </c>
    </row>
    <row r="4649" spans="1:76" ht="14.4" x14ac:dyDescent="0.55000000000000004">
      <c r="A4649" s="6" t="s">
        <v>213</v>
      </c>
      <c r="B4649" s="6">
        <v>2020</v>
      </c>
      <c r="C4649" s="6">
        <v>41204</v>
      </c>
      <c r="D4649" s="6">
        <v>41390</v>
      </c>
      <c r="E4649" s="6">
        <v>-186</v>
      </c>
      <c r="F4649" s="6" t="s">
        <v>77</v>
      </c>
      <c r="G4649" s="6">
        <v>1518984</v>
      </c>
      <c r="H4649" s="6">
        <v>70.680000000000007</v>
      </c>
      <c r="I4649" s="6">
        <v>1.202</v>
      </c>
      <c r="J4649" s="6">
        <v>0.42299999999999999</v>
      </c>
      <c r="K4649" s="6">
        <v>0.252</v>
      </c>
      <c r="L4649" s="6">
        <v>0.52700000000000002</v>
      </c>
      <c r="M4649" s="6">
        <v>74.5</v>
      </c>
      <c r="N4649" s="6">
        <v>4.4000000000000004</v>
      </c>
      <c r="O4649" s="6">
        <v>787933</v>
      </c>
      <c r="P4649" s="6">
        <v>74057</v>
      </c>
      <c r="Q4649" s="6">
        <v>312552</v>
      </c>
      <c r="R4649" s="6">
        <v>670591</v>
      </c>
      <c r="S4649" s="6">
        <v>103.3</v>
      </c>
      <c r="T4649" s="6">
        <v>5</v>
      </c>
      <c r="U4649" s="6">
        <v>3.4</v>
      </c>
      <c r="V4649" s="6">
        <v>3.3</v>
      </c>
      <c r="W4649" s="6">
        <v>60.8</v>
      </c>
      <c r="X4649" s="6">
        <v>27.5</v>
      </c>
      <c r="Y4649" s="6">
        <v>22.6</v>
      </c>
      <c r="Z4649" s="6">
        <v>1.5</v>
      </c>
      <c r="AA4649" s="6">
        <v>35.6</v>
      </c>
      <c r="AB4649" s="6">
        <v>40.299999999999997</v>
      </c>
      <c r="AC4649" s="6">
        <v>0</v>
      </c>
      <c r="AD4649" s="6">
        <v>10.5</v>
      </c>
      <c r="AE4649" s="6">
        <v>10.5</v>
      </c>
      <c r="AF4649" s="6">
        <v>679.8</v>
      </c>
      <c r="AG4649" s="6">
        <v>89.1</v>
      </c>
      <c r="AH4649" s="6">
        <v>30.3</v>
      </c>
      <c r="AI4649" s="6">
        <v>29986</v>
      </c>
      <c r="AJ4649" s="6">
        <v>77034</v>
      </c>
      <c r="AK4649" s="6">
        <v>76967</v>
      </c>
      <c r="AL4649" s="6">
        <v>184898</v>
      </c>
      <c r="AM4649" s="6">
        <v>387</v>
      </c>
      <c r="AN4649" s="6">
        <v>486544.2</v>
      </c>
      <c r="AO4649" s="6">
        <v>104.2</v>
      </c>
      <c r="AP4649" s="6">
        <v>93.7</v>
      </c>
      <c r="AQ4649" s="6">
        <v>91.7</v>
      </c>
      <c r="AR4649" s="6">
        <v>107.53</v>
      </c>
      <c r="AS4649" s="6">
        <v>106.1</v>
      </c>
      <c r="AT4649" s="6">
        <v>125.02</v>
      </c>
      <c r="AU4649" s="6">
        <v>16685.86</v>
      </c>
      <c r="AV4649" s="6">
        <v>73.5</v>
      </c>
      <c r="AW4649" s="6"/>
      <c r="AX4649" s="6">
        <v>39.700000000000003</v>
      </c>
      <c r="AY4649" s="6">
        <v>75.8</v>
      </c>
      <c r="AZ4649" s="6">
        <v>151</v>
      </c>
      <c r="BA4649" s="6">
        <v>5782</v>
      </c>
      <c r="BB4649" s="6"/>
      <c r="BC4649" s="6">
        <v>13421597</v>
      </c>
      <c r="BD4649" s="6">
        <v>3871</v>
      </c>
      <c r="BE4649" s="6"/>
      <c r="BF4649" s="6">
        <v>31769</v>
      </c>
      <c r="BG4649" s="6">
        <v>13784</v>
      </c>
      <c r="BH4649" s="6">
        <v>36464</v>
      </c>
      <c r="BI4649" s="6">
        <v>1749</v>
      </c>
      <c r="BJ4649" s="6">
        <v>35301</v>
      </c>
      <c r="BK4649" s="6">
        <v>25720</v>
      </c>
      <c r="BL4649" s="6">
        <v>63206</v>
      </c>
      <c r="BM4649" s="6">
        <v>32111</v>
      </c>
      <c r="BN4649" s="6">
        <v>48752</v>
      </c>
      <c r="BO4649" s="6">
        <v>13441</v>
      </c>
      <c r="BP4649" s="6">
        <v>19166</v>
      </c>
      <c r="BQ4649" s="6">
        <v>357986</v>
      </c>
      <c r="BR4649" s="6">
        <v>7074</v>
      </c>
      <c r="BS4649" s="6">
        <v>11818</v>
      </c>
      <c r="BT4649" s="6">
        <v>746</v>
      </c>
      <c r="BU4649" s="6">
        <v>3424</v>
      </c>
      <c r="BV4649" s="6">
        <v>4787</v>
      </c>
      <c r="BW4649" s="6">
        <v>33</v>
      </c>
      <c r="BX4649" s="6">
        <f>G4649/(VLOOKUP(A4649,плотность!A:B,2,0)*1000)</f>
        <v>59.104435797665367</v>
      </c>
    </row>
    <row r="4650" spans="1:76" ht="14.4" x14ac:dyDescent="0.55000000000000004">
      <c r="A4650" s="6" t="s">
        <v>214</v>
      </c>
      <c r="B4650" s="6">
        <v>2020</v>
      </c>
      <c r="C4650" s="6">
        <v>149853</v>
      </c>
      <c r="D4650" s="6">
        <v>139350</v>
      </c>
      <c r="E4650" s="6">
        <v>10503</v>
      </c>
      <c r="F4650" s="6" t="s">
        <v>80</v>
      </c>
      <c r="G4650" s="6">
        <v>3773234</v>
      </c>
      <c r="H4650" s="6">
        <v>72.63</v>
      </c>
      <c r="I4650" s="6">
        <v>1.744</v>
      </c>
      <c r="J4650" s="6">
        <v>0.6</v>
      </c>
      <c r="K4650" s="6">
        <v>0.46</v>
      </c>
      <c r="L4650" s="6">
        <v>0.68400000000000005</v>
      </c>
      <c r="M4650" s="6">
        <v>80.5</v>
      </c>
      <c r="N4650" s="6">
        <v>3.6</v>
      </c>
      <c r="O4650" s="6">
        <v>729380</v>
      </c>
      <c r="P4650" s="6">
        <v>218916</v>
      </c>
      <c r="Q4650" s="6">
        <v>362526</v>
      </c>
      <c r="R4650" s="6">
        <v>907240</v>
      </c>
      <c r="S4650" s="6">
        <v>105.3</v>
      </c>
      <c r="T4650" s="6">
        <v>4.3</v>
      </c>
      <c r="U4650" s="6">
        <v>3.5</v>
      </c>
      <c r="V4650" s="6">
        <v>1.7</v>
      </c>
      <c r="W4650" s="6">
        <v>71.900000000000006</v>
      </c>
      <c r="X4650" s="6">
        <v>18.600000000000001</v>
      </c>
      <c r="Y4650" s="6">
        <v>24.7</v>
      </c>
      <c r="Z4650" s="6">
        <v>1.3</v>
      </c>
      <c r="AA4650" s="6">
        <v>43.9</v>
      </c>
      <c r="AB4650" s="6">
        <v>29.9</v>
      </c>
      <c r="AC4650" s="6">
        <v>0.1</v>
      </c>
      <c r="AD4650" s="6">
        <v>11.6</v>
      </c>
      <c r="AE4650" s="6">
        <v>11.6</v>
      </c>
      <c r="AF4650" s="6">
        <v>2741.5</v>
      </c>
      <c r="AG4650" s="6">
        <v>85.9</v>
      </c>
      <c r="AH4650" s="6">
        <v>24.61</v>
      </c>
      <c r="AI4650" s="6">
        <v>74929</v>
      </c>
      <c r="AJ4650" s="6">
        <v>478165</v>
      </c>
      <c r="AK4650" s="6">
        <v>477282</v>
      </c>
      <c r="AL4650" s="6">
        <v>917536</v>
      </c>
      <c r="AM4650" s="6">
        <v>2781</v>
      </c>
      <c r="AN4650" s="6">
        <v>1934463.9</v>
      </c>
      <c r="AO4650" s="6">
        <v>92.9</v>
      </c>
      <c r="AP4650" s="6">
        <v>98.2</v>
      </c>
      <c r="AQ4650" s="6">
        <v>85.6</v>
      </c>
      <c r="AR4650" s="6">
        <v>106.06</v>
      </c>
      <c r="AS4650" s="6">
        <v>103.63</v>
      </c>
      <c r="AT4650" s="6">
        <v>112.41</v>
      </c>
      <c r="AU4650" s="6">
        <v>18472.28</v>
      </c>
      <c r="AV4650" s="6">
        <v>81.400000000000006</v>
      </c>
      <c r="AW4650" s="6"/>
      <c r="AX4650" s="6">
        <v>100.2</v>
      </c>
      <c r="AY4650" s="6"/>
      <c r="AZ4650" s="6">
        <v>175</v>
      </c>
      <c r="BA4650" s="6">
        <v>21586</v>
      </c>
      <c r="BB4650" s="6"/>
      <c r="BC4650" s="6">
        <v>39684956</v>
      </c>
      <c r="BD4650" s="6">
        <v>19915</v>
      </c>
      <c r="BE4650" s="6"/>
      <c r="BF4650" s="6">
        <v>54748</v>
      </c>
      <c r="BG4650" s="6">
        <v>39514</v>
      </c>
      <c r="BH4650" s="6">
        <v>74361</v>
      </c>
      <c r="BI4650" s="6">
        <v>13161</v>
      </c>
      <c r="BJ4650" s="6">
        <v>108619</v>
      </c>
      <c r="BK4650" s="6">
        <v>36444</v>
      </c>
      <c r="BL4650" s="6">
        <v>142713</v>
      </c>
      <c r="BM4650" s="6">
        <v>267010</v>
      </c>
      <c r="BN4650" s="6">
        <v>61682</v>
      </c>
      <c r="BO4650" s="6">
        <v>29035</v>
      </c>
      <c r="BP4650" s="6">
        <v>54498</v>
      </c>
      <c r="BQ4650" s="6">
        <v>967129</v>
      </c>
      <c r="BR4650" s="6">
        <v>14122</v>
      </c>
      <c r="BS4650" s="6">
        <v>26307</v>
      </c>
      <c r="BT4650" s="6">
        <v>3858</v>
      </c>
      <c r="BU4650" s="6">
        <v>6778</v>
      </c>
      <c r="BV4650" s="6">
        <v>21675</v>
      </c>
      <c r="BW4650" s="6">
        <v>385</v>
      </c>
      <c r="BX4650" s="6">
        <f>G4650/(VLOOKUP(A4650,плотность!A:B,2,0)*1000)</f>
        <v>4.9047627713505788</v>
      </c>
    </row>
    <row r="4651" spans="1:76" ht="14.4" x14ac:dyDescent="0.55000000000000004">
      <c r="A4651" s="6" t="s">
        <v>215</v>
      </c>
      <c r="B4651" s="6">
        <v>2020</v>
      </c>
      <c r="C4651" s="6">
        <v>51567</v>
      </c>
      <c r="D4651" s="6">
        <v>45492</v>
      </c>
      <c r="E4651" s="6">
        <v>6075</v>
      </c>
      <c r="F4651" s="6" t="s">
        <v>77</v>
      </c>
      <c r="G4651" s="6">
        <v>1578928</v>
      </c>
      <c r="H4651" s="6">
        <v>72.08</v>
      </c>
      <c r="I4651" s="6">
        <v>1.7250000000000001</v>
      </c>
      <c r="J4651" s="6">
        <v>0.58599999999999997</v>
      </c>
      <c r="K4651" s="6">
        <v>0.44</v>
      </c>
      <c r="L4651" s="6">
        <v>0.69899999999999995</v>
      </c>
      <c r="M4651" s="6">
        <v>66.8</v>
      </c>
      <c r="N4651" s="6">
        <v>4.8</v>
      </c>
      <c r="O4651" s="6">
        <v>435875</v>
      </c>
      <c r="P4651" s="6">
        <v>247714</v>
      </c>
      <c r="Q4651" s="6">
        <v>108176</v>
      </c>
      <c r="R4651" s="6">
        <v>738939</v>
      </c>
      <c r="S4651" s="6">
        <v>102.5</v>
      </c>
      <c r="T4651" s="6">
        <v>7.7</v>
      </c>
      <c r="U4651" s="6">
        <v>4.9000000000000004</v>
      </c>
      <c r="V4651" s="6">
        <v>4.0999999999999996</v>
      </c>
      <c r="W4651" s="6">
        <v>59.8</v>
      </c>
      <c r="X4651" s="6">
        <v>23.5</v>
      </c>
      <c r="Y4651" s="6">
        <v>21.4</v>
      </c>
      <c r="Z4651" s="6">
        <v>0.5</v>
      </c>
      <c r="AA4651" s="6">
        <v>37.200000000000003</v>
      </c>
      <c r="AB4651" s="6">
        <v>40.799999999999997</v>
      </c>
      <c r="AC4651" s="6">
        <v>0</v>
      </c>
      <c r="AD4651" s="6">
        <v>14</v>
      </c>
      <c r="AE4651" s="6">
        <v>14</v>
      </c>
      <c r="AF4651" s="6">
        <v>1581.3</v>
      </c>
      <c r="AG4651" s="6">
        <v>78.400000000000006</v>
      </c>
      <c r="AH4651" s="6">
        <v>29.48</v>
      </c>
      <c r="AI4651" s="6">
        <v>28843</v>
      </c>
      <c r="AJ4651" s="6"/>
      <c r="AK4651" s="6"/>
      <c r="AL4651" s="6"/>
      <c r="AM4651" s="6"/>
      <c r="AN4651" s="6">
        <v>757076</v>
      </c>
      <c r="AO4651" s="6">
        <v>93.4</v>
      </c>
      <c r="AP4651" s="6">
        <v>100.2</v>
      </c>
      <c r="AQ4651" s="6">
        <v>85.3</v>
      </c>
      <c r="AR4651" s="6">
        <v>104.78</v>
      </c>
      <c r="AS4651" s="6">
        <v>104.22</v>
      </c>
      <c r="AT4651" s="6">
        <v>112.53</v>
      </c>
      <c r="AU4651" s="6">
        <v>15958.71</v>
      </c>
      <c r="AV4651" s="6">
        <v>83.4</v>
      </c>
      <c r="AW4651" s="6"/>
      <c r="AX4651" s="6">
        <v>44.3</v>
      </c>
      <c r="AY4651" s="6">
        <v>58.5</v>
      </c>
      <c r="AZ4651" s="6">
        <v>100</v>
      </c>
      <c r="BA4651" s="6">
        <v>8544</v>
      </c>
      <c r="BB4651" s="6"/>
      <c r="BC4651" s="6">
        <v>17330261</v>
      </c>
      <c r="BD4651" s="6">
        <v>9324</v>
      </c>
      <c r="BE4651" s="6"/>
      <c r="BF4651" s="6">
        <v>23270</v>
      </c>
      <c r="BG4651" s="6">
        <v>28263</v>
      </c>
      <c r="BH4651" s="6">
        <v>42044</v>
      </c>
      <c r="BI4651" s="6">
        <v>8498</v>
      </c>
      <c r="BJ4651" s="6">
        <v>69708</v>
      </c>
      <c r="BK4651" s="6">
        <v>24405</v>
      </c>
      <c r="BL4651" s="6">
        <v>102172</v>
      </c>
      <c r="BM4651" s="6">
        <v>219756</v>
      </c>
      <c r="BN4651" s="6">
        <v>30834</v>
      </c>
      <c r="BO4651" s="6">
        <v>18186</v>
      </c>
      <c r="BP4651" s="6">
        <v>30793</v>
      </c>
      <c r="BQ4651" s="6">
        <v>648585</v>
      </c>
      <c r="BR4651" s="6">
        <v>5861</v>
      </c>
      <c r="BS4651" s="6">
        <v>16527</v>
      </c>
      <c r="BT4651" s="6">
        <v>2730</v>
      </c>
      <c r="BU4651" s="6">
        <v>4824</v>
      </c>
      <c r="BV4651" s="6">
        <v>14230</v>
      </c>
      <c r="BW4651" s="6">
        <v>321</v>
      </c>
      <c r="BX4651" s="6">
        <f>G4651/(VLOOKUP(A4651,плотность!A:B,2,0)*1000)</f>
        <v>9.8621361648969401</v>
      </c>
    </row>
    <row r="4652" spans="1:76" ht="14.4" x14ac:dyDescent="0.55000000000000004">
      <c r="A4652" s="6" t="s">
        <v>216</v>
      </c>
      <c r="B4652" s="6">
        <v>2020</v>
      </c>
      <c r="C4652" s="6">
        <v>35306</v>
      </c>
      <c r="D4652" s="6">
        <v>36013</v>
      </c>
      <c r="E4652" s="6">
        <v>-707</v>
      </c>
      <c r="F4652" s="6" t="s">
        <v>77</v>
      </c>
      <c r="G4652" s="6">
        <v>1471619</v>
      </c>
      <c r="H4652" s="6">
        <v>70.77</v>
      </c>
      <c r="I4652" s="6">
        <v>1.5349999999999999</v>
      </c>
      <c r="J4652" s="6">
        <v>0.54800000000000004</v>
      </c>
      <c r="K4652" s="6">
        <v>0.38900000000000001</v>
      </c>
      <c r="L4652" s="6">
        <v>0.59799999999999998</v>
      </c>
      <c r="M4652" s="6">
        <v>65.599999999999994</v>
      </c>
      <c r="N4652" s="6">
        <v>6.3</v>
      </c>
      <c r="O4652" s="6">
        <v>964110</v>
      </c>
      <c r="P4652" s="6">
        <v>530387</v>
      </c>
      <c r="Q4652" s="6">
        <v>408452</v>
      </c>
      <c r="R4652" s="6">
        <v>621465</v>
      </c>
      <c r="S4652" s="6">
        <v>103.4</v>
      </c>
      <c r="T4652" s="6">
        <v>6.4</v>
      </c>
      <c r="U4652" s="6">
        <v>2.9</v>
      </c>
      <c r="V4652" s="6">
        <v>0.4</v>
      </c>
      <c r="W4652" s="6">
        <v>61.6</v>
      </c>
      <c r="X4652" s="6">
        <v>28.7</v>
      </c>
      <c r="Y4652" s="6">
        <v>23.4</v>
      </c>
      <c r="Z4652" s="6">
        <v>2</v>
      </c>
      <c r="AA4652" s="6">
        <v>37.4</v>
      </c>
      <c r="AB4652" s="6">
        <v>37</v>
      </c>
      <c r="AC4652" s="6">
        <v>0.1</v>
      </c>
      <c r="AD4652" s="6">
        <v>11.7</v>
      </c>
      <c r="AE4652" s="6">
        <v>11.7</v>
      </c>
      <c r="AF4652" s="6">
        <v>802.6</v>
      </c>
      <c r="AG4652" s="6">
        <v>73.7</v>
      </c>
      <c r="AH4652" s="6">
        <v>23.67</v>
      </c>
      <c r="AI4652" s="6">
        <v>16327</v>
      </c>
      <c r="AJ4652" s="6">
        <v>99649</v>
      </c>
      <c r="AK4652" s="6">
        <v>99333</v>
      </c>
      <c r="AL4652" s="6">
        <v>206154</v>
      </c>
      <c r="AM4652" s="6">
        <v>435</v>
      </c>
      <c r="AN4652" s="6">
        <v>451490.9</v>
      </c>
      <c r="AO4652" s="6">
        <v>96.5</v>
      </c>
      <c r="AP4652" s="6">
        <v>95.4</v>
      </c>
      <c r="AQ4652" s="6">
        <v>90</v>
      </c>
      <c r="AR4652" s="6">
        <v>105.66</v>
      </c>
      <c r="AS4652" s="6">
        <v>105.15</v>
      </c>
      <c r="AT4652" s="6">
        <v>105.72</v>
      </c>
      <c r="AU4652" s="6">
        <v>15470.24</v>
      </c>
      <c r="AV4652" s="6">
        <v>86.1</v>
      </c>
      <c r="AW4652" s="6"/>
      <c r="AX4652" s="6">
        <v>51.7</v>
      </c>
      <c r="AY4652" s="6">
        <v>73.5</v>
      </c>
      <c r="AZ4652" s="6">
        <v>109</v>
      </c>
      <c r="BA4652" s="6">
        <v>7649</v>
      </c>
      <c r="BB4652" s="6"/>
      <c r="BC4652" s="6">
        <v>16339467</v>
      </c>
      <c r="BD4652" s="6">
        <v>6719</v>
      </c>
      <c r="BE4652" s="6"/>
      <c r="BF4652" s="6">
        <v>34269</v>
      </c>
      <c r="BG4652" s="6">
        <v>19926</v>
      </c>
      <c r="BH4652" s="6">
        <v>50658</v>
      </c>
      <c r="BI4652" s="6">
        <v>8866</v>
      </c>
      <c r="BJ4652" s="6">
        <v>118510</v>
      </c>
      <c r="BK4652" s="6">
        <v>25276</v>
      </c>
      <c r="BL4652" s="6">
        <v>128250</v>
      </c>
      <c r="BM4652" s="6">
        <v>97793</v>
      </c>
      <c r="BN4652" s="6">
        <v>39493</v>
      </c>
      <c r="BO4652" s="6">
        <v>13908</v>
      </c>
      <c r="BP4652" s="6">
        <v>27154</v>
      </c>
      <c r="BQ4652" s="6">
        <v>623170</v>
      </c>
      <c r="BR4652" s="6">
        <v>18705</v>
      </c>
      <c r="BS4652" s="6">
        <v>13605</v>
      </c>
      <c r="BT4652" s="6">
        <v>3906</v>
      </c>
      <c r="BU4652" s="6">
        <v>3910</v>
      </c>
      <c r="BV4652" s="6">
        <v>3748</v>
      </c>
      <c r="BW4652" s="6">
        <v>445</v>
      </c>
      <c r="BX4652" s="6">
        <f>G4652/(VLOOKUP(A4652,плотность!A:B,2,0)*1000)</f>
        <v>9.186136079900125</v>
      </c>
    </row>
    <row r="4653" spans="1:76" ht="14.4" x14ac:dyDescent="0.55000000000000004">
      <c r="A4653" s="6" t="s">
        <v>217</v>
      </c>
      <c r="B4653" s="6">
        <v>2020</v>
      </c>
      <c r="C4653" s="6">
        <v>23307</v>
      </c>
      <c r="D4653" s="6">
        <v>24337</v>
      </c>
      <c r="E4653" s="6">
        <v>-1030</v>
      </c>
      <c r="F4653" s="6" t="s">
        <v>77</v>
      </c>
      <c r="G4653" s="6">
        <v>1219678</v>
      </c>
      <c r="H4653" s="6">
        <v>70.790000000000006</v>
      </c>
      <c r="I4653" s="6">
        <v>1.399</v>
      </c>
      <c r="J4653" s="6">
        <v>0.51200000000000001</v>
      </c>
      <c r="K4653" s="6">
        <v>0.29499999999999998</v>
      </c>
      <c r="L4653" s="6">
        <v>0.59199999999999997</v>
      </c>
      <c r="M4653" s="6">
        <v>76.099999999999994</v>
      </c>
      <c r="N4653" s="6">
        <v>4.9000000000000004</v>
      </c>
      <c r="O4653" s="6">
        <v>835821</v>
      </c>
      <c r="P4653" s="6">
        <v>93185</v>
      </c>
      <c r="Q4653" s="6">
        <v>170925</v>
      </c>
      <c r="R4653" s="6">
        <v>623573</v>
      </c>
      <c r="S4653" s="6">
        <v>102.2</v>
      </c>
      <c r="T4653" s="6">
        <v>4.0999999999999996</v>
      </c>
      <c r="U4653" s="6">
        <v>3.2</v>
      </c>
      <c r="V4653" s="6">
        <v>6.6</v>
      </c>
      <c r="W4653" s="6">
        <v>55.1</v>
      </c>
      <c r="X4653" s="6">
        <v>31</v>
      </c>
      <c r="Y4653" s="6">
        <v>24.8</v>
      </c>
      <c r="Z4653" s="6">
        <v>1</v>
      </c>
      <c r="AA4653" s="6">
        <v>34.9</v>
      </c>
      <c r="AB4653" s="6">
        <v>39.1</v>
      </c>
      <c r="AC4653" s="6">
        <v>0.3</v>
      </c>
      <c r="AD4653" s="6">
        <v>15</v>
      </c>
      <c r="AE4653" s="6">
        <v>15</v>
      </c>
      <c r="AF4653" s="6">
        <v>1034.2</v>
      </c>
      <c r="AG4653" s="6">
        <v>68.599999999999994</v>
      </c>
      <c r="AH4653" s="6">
        <v>29.98</v>
      </c>
      <c r="AI4653" s="6">
        <v>14512</v>
      </c>
      <c r="AJ4653" s="6">
        <v>63975</v>
      </c>
      <c r="AK4653" s="6">
        <v>63899</v>
      </c>
      <c r="AL4653" s="6">
        <v>137153</v>
      </c>
      <c r="AM4653" s="6">
        <v>337</v>
      </c>
      <c r="AN4653" s="6">
        <v>360112.2</v>
      </c>
      <c r="AO4653" s="6">
        <v>99.8</v>
      </c>
      <c r="AP4653" s="6">
        <v>97.8</v>
      </c>
      <c r="AQ4653" s="6">
        <v>90.7</v>
      </c>
      <c r="AR4653" s="6">
        <v>105.68</v>
      </c>
      <c r="AS4653" s="6">
        <v>105.72</v>
      </c>
      <c r="AT4653" s="6">
        <v>110.69</v>
      </c>
      <c r="AU4653" s="6">
        <v>15663.35</v>
      </c>
      <c r="AV4653" s="6">
        <v>75.3</v>
      </c>
      <c r="AW4653" s="6"/>
      <c r="AX4653" s="6">
        <v>35.1</v>
      </c>
      <c r="AY4653" s="6">
        <v>72</v>
      </c>
      <c r="AZ4653" s="6">
        <v>116</v>
      </c>
      <c r="BA4653" s="6">
        <v>5234</v>
      </c>
      <c r="BB4653" s="6"/>
      <c r="BC4653" s="6">
        <v>11656015</v>
      </c>
      <c r="BD4653" s="6">
        <v>4539</v>
      </c>
      <c r="BE4653" s="6"/>
      <c r="BF4653" s="6">
        <v>47478</v>
      </c>
      <c r="BG4653" s="6">
        <v>11427</v>
      </c>
      <c r="BH4653" s="6">
        <v>24885</v>
      </c>
      <c r="BI4653" s="6">
        <v>1495</v>
      </c>
      <c r="BJ4653" s="6">
        <v>21355</v>
      </c>
      <c r="BK4653" s="6">
        <v>9731</v>
      </c>
      <c r="BL4653" s="6">
        <v>99771</v>
      </c>
      <c r="BM4653" s="6">
        <v>19178</v>
      </c>
      <c r="BN4653" s="6">
        <v>32615</v>
      </c>
      <c r="BO4653" s="6">
        <v>8320</v>
      </c>
      <c r="BP4653" s="6">
        <v>14476</v>
      </c>
      <c r="BQ4653" s="6">
        <v>338885</v>
      </c>
      <c r="BR4653" s="6">
        <v>18926</v>
      </c>
      <c r="BS4653" s="6">
        <v>8280</v>
      </c>
      <c r="BT4653" s="6">
        <v>2490</v>
      </c>
      <c r="BU4653" s="6">
        <v>6816</v>
      </c>
      <c r="BV4653" s="6">
        <v>861</v>
      </c>
      <c r="BW4653" s="6">
        <v>581</v>
      </c>
      <c r="BX4653" s="6">
        <f>G4653/(VLOOKUP(A4653,плотность!A:B,2,0)*1000)</f>
        <v>17.058433566433568</v>
      </c>
    </row>
    <row r="4654" spans="1:76" ht="14.4" x14ac:dyDescent="0.55000000000000004">
      <c r="A4654" s="6" t="s">
        <v>218</v>
      </c>
      <c r="B4654" s="6">
        <v>2020</v>
      </c>
      <c r="C4654" s="6">
        <v>372494</v>
      </c>
      <c r="D4654" s="6">
        <v>360879</v>
      </c>
      <c r="E4654" s="6">
        <v>11615</v>
      </c>
      <c r="F4654" s="6" t="s">
        <v>93</v>
      </c>
      <c r="G4654" s="6">
        <v>12352124</v>
      </c>
      <c r="H4654" s="6">
        <v>70.84</v>
      </c>
      <c r="I4654" s="6">
        <v>1.621</v>
      </c>
      <c r="J4654" s="6">
        <v>0.56699999999999995</v>
      </c>
      <c r="K4654" s="6">
        <v>0.40699999999999997</v>
      </c>
      <c r="L4654" s="6">
        <v>0.64700000000000002</v>
      </c>
      <c r="M4654" s="6">
        <v>81.7</v>
      </c>
      <c r="N4654" s="6">
        <v>5.5</v>
      </c>
      <c r="O4654" s="6">
        <v>940801</v>
      </c>
      <c r="P4654" s="6">
        <v>431860</v>
      </c>
      <c r="Q4654" s="6">
        <v>371804</v>
      </c>
      <c r="R4654" s="6">
        <v>676084</v>
      </c>
      <c r="S4654" s="6">
        <v>103.7</v>
      </c>
      <c r="T4654" s="6">
        <v>3.9</v>
      </c>
      <c r="U4654" s="6">
        <v>4.5999999999999996</v>
      </c>
      <c r="V4654" s="6">
        <v>5.5</v>
      </c>
      <c r="W4654" s="6">
        <v>63.7</v>
      </c>
      <c r="X4654" s="6">
        <v>22.3</v>
      </c>
      <c r="Y4654" s="6">
        <v>25.1</v>
      </c>
      <c r="Z4654" s="6">
        <v>1.6</v>
      </c>
      <c r="AA4654" s="6">
        <v>38.200000000000003</v>
      </c>
      <c r="AB4654" s="6">
        <v>34.799999999999997</v>
      </c>
      <c r="AC4654" s="6">
        <v>0.3</v>
      </c>
      <c r="AD4654" s="6"/>
      <c r="AE4654" s="6"/>
      <c r="AF4654" s="6">
        <v>6953.7</v>
      </c>
      <c r="AG4654" s="6">
        <v>78.3</v>
      </c>
      <c r="AH4654" s="6">
        <v>26.47</v>
      </c>
      <c r="AI4654" s="6">
        <v>191345</v>
      </c>
      <c r="AJ4654" s="6">
        <v>989410</v>
      </c>
      <c r="AK4654" s="6">
        <v>987957</v>
      </c>
      <c r="AL4654" s="6">
        <v>2053974</v>
      </c>
      <c r="AM4654" s="6">
        <v>6878</v>
      </c>
      <c r="AN4654" s="6">
        <v>945711.8</v>
      </c>
      <c r="AO4654" s="6">
        <v>95.3</v>
      </c>
      <c r="AP4654" s="6">
        <v>96.4</v>
      </c>
      <c r="AQ4654" s="6">
        <v>84.8</v>
      </c>
      <c r="AR4654" s="6">
        <v>105.46</v>
      </c>
      <c r="AS4654" s="6">
        <v>104.21</v>
      </c>
      <c r="AT4654" s="6">
        <v>112.02</v>
      </c>
      <c r="AU4654" s="6">
        <v>16143.71</v>
      </c>
      <c r="AV4654" s="6">
        <v>80.8</v>
      </c>
      <c r="AW4654" s="6"/>
      <c r="AX4654" s="6">
        <v>374.1</v>
      </c>
      <c r="AY4654" s="6">
        <v>70.3</v>
      </c>
      <c r="AZ4654" s="6">
        <v>778</v>
      </c>
      <c r="BA4654" s="6">
        <v>58024</v>
      </c>
      <c r="BB4654" s="6"/>
      <c r="BC4654" s="6">
        <v>106313907</v>
      </c>
      <c r="BD4654" s="6">
        <v>68100</v>
      </c>
      <c r="BE4654" s="6"/>
      <c r="BF4654" s="6">
        <v>315606</v>
      </c>
      <c r="BG4654" s="6">
        <v>133860</v>
      </c>
      <c r="BH4654" s="6">
        <v>291709</v>
      </c>
      <c r="BI4654" s="6">
        <v>31356</v>
      </c>
      <c r="BJ4654" s="6">
        <v>400327</v>
      </c>
      <c r="BK4654" s="6">
        <v>130059</v>
      </c>
      <c r="BL4654" s="6">
        <v>745571</v>
      </c>
      <c r="BM4654" s="6">
        <v>1009098</v>
      </c>
      <c r="BN4654" s="6">
        <v>281884</v>
      </c>
      <c r="BO4654" s="6">
        <v>103913</v>
      </c>
      <c r="BP4654" s="6">
        <v>185096</v>
      </c>
      <c r="BQ4654" s="6">
        <v>4020304</v>
      </c>
      <c r="BR4654" s="6">
        <v>79744</v>
      </c>
      <c r="BS4654" s="6">
        <v>103034</v>
      </c>
      <c r="BT4654" s="6">
        <v>19977</v>
      </c>
      <c r="BU4654" s="6">
        <v>29267</v>
      </c>
      <c r="BV4654" s="6">
        <v>63361</v>
      </c>
      <c r="BW4654" s="6">
        <v>1930</v>
      </c>
      <c r="BX4654" s="6">
        <f>G4654/(VLOOKUP(A4654,плотность!A:B,2,0)*1000)</f>
        <v>63.605169927909373</v>
      </c>
    </row>
    <row r="4655" spans="1:76" ht="14.4" x14ac:dyDescent="0.55000000000000004">
      <c r="A4655" s="6" t="s">
        <v>219</v>
      </c>
      <c r="B4655" s="6">
        <v>2020</v>
      </c>
      <c r="C4655" s="6"/>
      <c r="D4655" s="6"/>
      <c r="E4655" s="6"/>
      <c r="F4655" s="6" t="s">
        <v>104</v>
      </c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  <c r="AE4655" s="6"/>
      <c r="AF4655" s="6"/>
      <c r="AG4655" s="6"/>
      <c r="AH4655" s="6"/>
      <c r="AI4655" s="6"/>
      <c r="AJ4655" s="6"/>
      <c r="AK4655" s="6"/>
      <c r="AL4655" s="6"/>
      <c r="AM4655" s="6"/>
      <c r="AN4655" s="6"/>
      <c r="AO4655" s="6"/>
      <c r="AP4655" s="6"/>
      <c r="AQ4655" s="6"/>
      <c r="AR4655" s="6"/>
      <c r="AS4655" s="6"/>
      <c r="AT4655" s="6"/>
      <c r="AU4655" s="6"/>
      <c r="AV4655" s="6"/>
      <c r="AW4655" s="6"/>
      <c r="AX4655" s="6"/>
      <c r="AY4655" s="6"/>
      <c r="AZ4655" s="6"/>
      <c r="BA4655" s="6"/>
      <c r="BB4655" s="6"/>
      <c r="BC4655" s="6"/>
      <c r="BD4655" s="6"/>
      <c r="BE4655" s="6"/>
      <c r="BF4655" s="6"/>
      <c r="BG4655" s="6"/>
      <c r="BH4655" s="6"/>
      <c r="BI4655" s="6"/>
      <c r="BJ4655" s="6"/>
      <c r="BK4655" s="6"/>
      <c r="BL4655" s="6"/>
      <c r="BM4655" s="6"/>
      <c r="BN4655" s="6"/>
      <c r="BO4655" s="6"/>
      <c r="BP4655" s="6"/>
      <c r="BQ4655" s="6"/>
      <c r="BR4655" s="6"/>
      <c r="BS4655" s="6"/>
      <c r="BT4655" s="6"/>
      <c r="BU4655" s="6"/>
      <c r="BV4655" s="6"/>
      <c r="BW4655" s="6"/>
      <c r="BX4655" s="6">
        <f>G4655/(VLOOKUP(A4655,плотность!A:B,2,0)*1000)</f>
        <v>0</v>
      </c>
    </row>
    <row r="4656" spans="1:76" ht="14.4" x14ac:dyDescent="0.55000000000000004">
      <c r="A4656" s="6" t="s">
        <v>220</v>
      </c>
      <c r="B4656" s="6">
        <v>2020</v>
      </c>
      <c r="C4656" s="6">
        <v>39050</v>
      </c>
      <c r="D4656" s="6">
        <v>46404</v>
      </c>
      <c r="E4656" s="6">
        <v>-7354</v>
      </c>
      <c r="F4656" s="6" t="s">
        <v>77</v>
      </c>
      <c r="G4656" s="6">
        <v>1310445</v>
      </c>
      <c r="H4656" s="6">
        <v>68.78</v>
      </c>
      <c r="I4656" s="6">
        <v>1.5609999999999999</v>
      </c>
      <c r="J4656" s="6">
        <v>0.54300000000000004</v>
      </c>
      <c r="K4656" s="6">
        <v>0.35</v>
      </c>
      <c r="L4656" s="6">
        <v>0.66800000000000004</v>
      </c>
      <c r="M4656" s="6">
        <v>83.2</v>
      </c>
      <c r="N4656" s="6">
        <v>3.9</v>
      </c>
      <c r="O4656" s="6">
        <v>1358821</v>
      </c>
      <c r="P4656" s="6">
        <v>579858</v>
      </c>
      <c r="Q4656" s="6">
        <v>580050</v>
      </c>
      <c r="R4656" s="6">
        <v>835729</v>
      </c>
      <c r="S4656" s="6">
        <v>101.9</v>
      </c>
      <c r="T4656" s="6">
        <v>4.0999999999999996</v>
      </c>
      <c r="U4656" s="6">
        <v>4</v>
      </c>
      <c r="V4656" s="6">
        <v>4</v>
      </c>
      <c r="W4656" s="6">
        <v>66.099999999999994</v>
      </c>
      <c r="X4656" s="6">
        <v>21.8</v>
      </c>
      <c r="Y4656" s="6">
        <v>27</v>
      </c>
      <c r="Z4656" s="6">
        <v>2</v>
      </c>
      <c r="AA4656" s="6">
        <v>38.200000000000003</v>
      </c>
      <c r="AB4656" s="6">
        <v>32.299999999999997</v>
      </c>
      <c r="AC4656" s="6">
        <v>0.4</v>
      </c>
      <c r="AD4656" s="6">
        <v>12</v>
      </c>
      <c r="AE4656" s="6">
        <v>12</v>
      </c>
      <c r="AF4656" s="6">
        <v>229.3</v>
      </c>
      <c r="AG4656" s="6">
        <v>79.7</v>
      </c>
      <c r="AH4656" s="6">
        <v>24.72</v>
      </c>
      <c r="AI4656" s="6">
        <v>16923</v>
      </c>
      <c r="AJ4656" s="6">
        <v>97716</v>
      </c>
      <c r="AK4656" s="6">
        <v>97682</v>
      </c>
      <c r="AL4656" s="6">
        <v>204475</v>
      </c>
      <c r="AM4656" s="6">
        <v>594</v>
      </c>
      <c r="AN4656" s="6">
        <v>658239.5</v>
      </c>
      <c r="AO4656" s="6">
        <v>101.2</v>
      </c>
      <c r="AP4656" s="6">
        <v>100.1</v>
      </c>
      <c r="AQ4656" s="6">
        <v>79</v>
      </c>
      <c r="AR4656" s="6">
        <v>104.73</v>
      </c>
      <c r="AS4656" s="6">
        <v>104.9</v>
      </c>
      <c r="AT4656" s="6">
        <v>125.98</v>
      </c>
      <c r="AU4656" s="6">
        <v>19976.97</v>
      </c>
      <c r="AV4656" s="6">
        <v>74.7</v>
      </c>
      <c r="AW4656" s="6"/>
      <c r="AX4656" s="6">
        <v>42.9</v>
      </c>
      <c r="AY4656" s="6">
        <v>67.5</v>
      </c>
      <c r="AZ4656" s="6">
        <v>72</v>
      </c>
      <c r="BA4656" s="6">
        <v>7478</v>
      </c>
      <c r="BB4656" s="6"/>
      <c r="BC4656" s="6">
        <v>14228866</v>
      </c>
      <c r="BD4656" s="6">
        <v>7808</v>
      </c>
      <c r="BE4656" s="6"/>
      <c r="BF4656" s="6">
        <v>32421</v>
      </c>
      <c r="BG4656" s="6">
        <v>31916</v>
      </c>
      <c r="BH4656" s="6">
        <v>51870</v>
      </c>
      <c r="BI4656" s="6">
        <v>3255</v>
      </c>
      <c r="BJ4656" s="6">
        <v>53313</v>
      </c>
      <c r="BK4656" s="6">
        <v>12630</v>
      </c>
      <c r="BL4656" s="6">
        <v>93098</v>
      </c>
      <c r="BM4656" s="6">
        <v>74781</v>
      </c>
      <c r="BN4656" s="6">
        <v>43586</v>
      </c>
      <c r="BO4656" s="6">
        <v>14121</v>
      </c>
      <c r="BP4656" s="6">
        <v>21162</v>
      </c>
      <c r="BQ4656" s="6">
        <v>487748</v>
      </c>
      <c r="BR4656" s="6">
        <v>11893</v>
      </c>
      <c r="BS4656" s="6">
        <v>14599</v>
      </c>
      <c r="BT4656" s="6">
        <v>2925</v>
      </c>
      <c r="BU4656" s="6">
        <v>3767</v>
      </c>
      <c r="BV4656" s="6">
        <v>3766</v>
      </c>
      <c r="BW4656" s="6">
        <v>309</v>
      </c>
      <c r="BX4656" s="6">
        <f>G4656/(VLOOKUP(A4656,плотность!A:B,2,0)*1000)</f>
        <v>15.045292766934558</v>
      </c>
    </row>
    <row r="4657" spans="1:76" ht="14.4" x14ac:dyDescent="0.55000000000000004">
      <c r="A4657" s="6" t="s">
        <v>221</v>
      </c>
      <c r="B4657" s="6">
        <v>2020</v>
      </c>
      <c r="C4657" s="6">
        <v>70427</v>
      </c>
      <c r="D4657" s="6">
        <v>64928</v>
      </c>
      <c r="E4657" s="6">
        <v>5499</v>
      </c>
      <c r="F4657" s="6" t="s">
        <v>77</v>
      </c>
      <c r="G4657" s="6">
        <v>1684238</v>
      </c>
      <c r="H4657" s="6">
        <v>72.989999999999995</v>
      </c>
      <c r="I4657" s="6">
        <v>1.7130000000000001</v>
      </c>
      <c r="J4657" s="6">
        <v>0.60199999999999998</v>
      </c>
      <c r="K4657" s="6">
        <v>0.45100000000000001</v>
      </c>
      <c r="L4657" s="6">
        <v>0.66</v>
      </c>
      <c r="M4657" s="6">
        <v>92</v>
      </c>
      <c r="N4657" s="6">
        <v>3</v>
      </c>
      <c r="O4657" s="6">
        <v>870742</v>
      </c>
      <c r="P4657" s="6">
        <v>182571</v>
      </c>
      <c r="Q4657" s="6">
        <v>385694</v>
      </c>
      <c r="R4657" s="6">
        <v>901579</v>
      </c>
      <c r="S4657" s="6">
        <v>103.5</v>
      </c>
      <c r="T4657" s="6">
        <v>3.4</v>
      </c>
      <c r="U4657" s="6">
        <v>3.6</v>
      </c>
      <c r="V4657" s="6">
        <v>1</v>
      </c>
      <c r="W4657" s="6">
        <v>72.8</v>
      </c>
      <c r="X4657" s="6">
        <v>19.2</v>
      </c>
      <c r="Y4657" s="6">
        <v>25.5</v>
      </c>
      <c r="Z4657" s="6">
        <v>1.2</v>
      </c>
      <c r="AA4657" s="6">
        <v>49.6</v>
      </c>
      <c r="AB4657" s="6">
        <v>23.5</v>
      </c>
      <c r="AC4657" s="6">
        <v>0.2</v>
      </c>
      <c r="AD4657" s="6">
        <v>8.4</v>
      </c>
      <c r="AE4657" s="6">
        <v>8.4</v>
      </c>
      <c r="AF4657" s="6">
        <v>993.3</v>
      </c>
      <c r="AG4657" s="6">
        <v>90.9</v>
      </c>
      <c r="AH4657" s="6">
        <v>21.44</v>
      </c>
      <c r="AI4657" s="6">
        <v>29199</v>
      </c>
      <c r="AJ4657" s="6"/>
      <c r="AK4657" s="6"/>
      <c r="AL4657" s="6"/>
      <c r="AM4657" s="6"/>
      <c r="AN4657" s="6">
        <v>1994630.3</v>
      </c>
      <c r="AO4657" s="6">
        <v>91.3</v>
      </c>
      <c r="AP4657" s="6">
        <v>96.2</v>
      </c>
      <c r="AQ4657" s="6">
        <v>87.1</v>
      </c>
      <c r="AR4657" s="6">
        <v>107.6</v>
      </c>
      <c r="AS4657" s="6">
        <v>103.89</v>
      </c>
      <c r="AT4657" s="6">
        <v>114.59</v>
      </c>
      <c r="AU4657" s="6">
        <v>20196.330000000002</v>
      </c>
      <c r="AV4657" s="6">
        <v>76.7</v>
      </c>
      <c r="AW4657" s="6"/>
      <c r="AX4657" s="6">
        <v>42.1</v>
      </c>
      <c r="AY4657" s="6"/>
      <c r="AZ4657" s="6">
        <v>59</v>
      </c>
      <c r="BA4657" s="6">
        <v>9706</v>
      </c>
      <c r="BB4657" s="6"/>
      <c r="BC4657" s="6">
        <v>16866865</v>
      </c>
      <c r="BD4657" s="6">
        <v>7552</v>
      </c>
      <c r="BE4657" s="6"/>
      <c r="BF4657" s="6">
        <v>11244</v>
      </c>
      <c r="BG4657" s="6">
        <v>4214</v>
      </c>
      <c r="BH4657" s="6">
        <v>13312</v>
      </c>
      <c r="BI4657" s="6">
        <v>1207</v>
      </c>
      <c r="BJ4657" s="6">
        <v>18586</v>
      </c>
      <c r="BK4657" s="6">
        <v>3686</v>
      </c>
      <c r="BL4657" s="6">
        <v>15031</v>
      </c>
      <c r="BM4657" s="6">
        <v>26436</v>
      </c>
      <c r="BN4657" s="6">
        <v>11864</v>
      </c>
      <c r="BO4657" s="6">
        <v>3774</v>
      </c>
      <c r="BP4657" s="6">
        <v>12654</v>
      </c>
      <c r="BQ4657" s="6">
        <v>138707</v>
      </c>
      <c r="BR4657" s="6">
        <v>3692</v>
      </c>
      <c r="BS4657" s="6">
        <v>4285</v>
      </c>
      <c r="BT4657" s="6">
        <v>125</v>
      </c>
      <c r="BU4657" s="6">
        <v>414</v>
      </c>
      <c r="BV4657" s="6">
        <v>4839</v>
      </c>
      <c r="BW4657" s="6">
        <v>1</v>
      </c>
      <c r="BX4657" s="6">
        <f>G4657/(VLOOKUP(A4657,плотность!A:B,2,0)*1000)</f>
        <v>3.1492857142857145</v>
      </c>
    </row>
    <row r="4658" spans="1:76" ht="14.4" x14ac:dyDescent="0.55000000000000004">
      <c r="A4658" s="6" t="s">
        <v>238</v>
      </c>
      <c r="B4658" s="6">
        <v>2020</v>
      </c>
      <c r="C4658" s="6"/>
      <c r="D4658" s="6"/>
      <c r="E4658" s="6"/>
      <c r="F4658" s="6" t="s">
        <v>77</v>
      </c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  <c r="AE4658" s="6"/>
      <c r="AF4658" s="6"/>
      <c r="AG4658" s="6"/>
      <c r="AH4658" s="6"/>
      <c r="AI4658" s="6"/>
      <c r="AJ4658" s="6"/>
      <c r="AK4658" s="6"/>
      <c r="AL4658" s="6"/>
      <c r="AM4658" s="6"/>
      <c r="AN4658" s="6"/>
      <c r="AO4658" s="6"/>
      <c r="AP4658" s="6"/>
      <c r="AQ4658" s="6"/>
      <c r="AR4658" s="6"/>
      <c r="AS4658" s="6"/>
      <c r="AT4658" s="6"/>
      <c r="AU4658" s="6"/>
      <c r="AV4658" s="6"/>
      <c r="AW4658" s="6"/>
      <c r="AX4658" s="6"/>
      <c r="AY4658" s="6"/>
      <c r="AZ4658" s="6"/>
      <c r="BA4658" s="6"/>
      <c r="BB4658" s="6"/>
      <c r="BC4658" s="6"/>
      <c r="BD4658" s="6"/>
      <c r="BE4658" s="6"/>
      <c r="BF4658" s="6"/>
      <c r="BG4658" s="6"/>
      <c r="BH4658" s="6"/>
      <c r="BI4658" s="6"/>
      <c r="BJ4658" s="6"/>
      <c r="BK4658" s="6"/>
      <c r="BL4658" s="6"/>
      <c r="BM4658" s="6"/>
      <c r="BN4658" s="6"/>
      <c r="BO4658" s="6"/>
      <c r="BP4658" s="6"/>
      <c r="BQ4658" s="6"/>
      <c r="BR4658" s="6"/>
      <c r="BS4658" s="6"/>
      <c r="BT4658" s="6"/>
      <c r="BU4658" s="6"/>
      <c r="BV4658" s="6"/>
      <c r="BW4658" s="6"/>
      <c r="BX4658" s="6" t="e">
        <f>G4658/(VLOOKUP(A4658,плотность!A:B,2,0)*1000)</f>
        <v>#N/A</v>
      </c>
    </row>
    <row r="4659" spans="1:76" ht="14.4" x14ac:dyDescent="0.55000000000000004">
      <c r="A4659" s="6" t="s">
        <v>222</v>
      </c>
      <c r="B4659" s="6">
        <v>2020</v>
      </c>
      <c r="C4659" s="6"/>
      <c r="D4659" s="6"/>
      <c r="E4659" s="6"/>
      <c r="F4659" s="6" t="s">
        <v>134</v>
      </c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  <c r="AE4659" s="6"/>
      <c r="AF4659" s="6"/>
      <c r="AG4659" s="6"/>
      <c r="AH4659" s="6"/>
      <c r="AI4659" s="6"/>
      <c r="AJ4659" s="6"/>
      <c r="AK4659" s="6"/>
      <c r="AL4659" s="6"/>
      <c r="AM4659" s="6"/>
      <c r="AN4659" s="6"/>
      <c r="AO4659" s="6"/>
      <c r="AP4659" s="6"/>
      <c r="AQ4659" s="6"/>
      <c r="AR4659" s="6"/>
      <c r="AS4659" s="6"/>
      <c r="AT4659" s="6"/>
      <c r="AU4659" s="6"/>
      <c r="AV4659" s="6"/>
      <c r="AW4659" s="6"/>
      <c r="AX4659" s="6"/>
      <c r="AY4659" s="6"/>
      <c r="AZ4659" s="6"/>
      <c r="BA4659" s="6"/>
      <c r="BB4659" s="6"/>
      <c r="BC4659" s="6"/>
      <c r="BD4659" s="6"/>
      <c r="BE4659" s="6"/>
      <c r="BF4659" s="6"/>
      <c r="BG4659" s="6"/>
      <c r="BH4659" s="6"/>
      <c r="BI4659" s="6"/>
      <c r="BJ4659" s="6"/>
      <c r="BK4659" s="6"/>
      <c r="BL4659" s="6"/>
      <c r="BM4659" s="6"/>
      <c r="BN4659" s="6"/>
      <c r="BO4659" s="6"/>
      <c r="BP4659" s="6"/>
      <c r="BQ4659" s="6"/>
      <c r="BR4659" s="6"/>
      <c r="BS4659" s="6"/>
      <c r="BT4659" s="6"/>
      <c r="BU4659" s="6"/>
      <c r="BV4659" s="6"/>
      <c r="BW4659" s="6"/>
      <c r="BX4659" s="6">
        <f>G4659/(VLOOKUP(A4659,плотность!A:B,2,0)*1000)</f>
        <v>0</v>
      </c>
    </row>
    <row r="4660" spans="1:76" ht="14.4" x14ac:dyDescent="0.55000000000000004">
      <c r="A4660" s="6" t="s">
        <v>223</v>
      </c>
      <c r="B4660" s="6">
        <v>2020</v>
      </c>
      <c r="C4660" s="6">
        <v>1101046</v>
      </c>
      <c r="D4660" s="6">
        <v>1042648</v>
      </c>
      <c r="E4660" s="6">
        <v>58398</v>
      </c>
      <c r="F4660" s="6" t="s">
        <v>93</v>
      </c>
      <c r="G4660" s="6">
        <v>40418360</v>
      </c>
      <c r="H4660" s="6">
        <v>72.73</v>
      </c>
      <c r="I4660" s="6">
        <v>1.335</v>
      </c>
      <c r="J4660" s="6">
        <v>0.46800000000000003</v>
      </c>
      <c r="K4660" s="6">
        <v>0.25900000000000001</v>
      </c>
      <c r="L4660" s="6">
        <v>0.60799999999999998</v>
      </c>
      <c r="M4660" s="6">
        <v>82.2</v>
      </c>
      <c r="N4660" s="6">
        <v>3.9</v>
      </c>
      <c r="O4660" s="6">
        <v>958169</v>
      </c>
      <c r="P4660" s="6">
        <v>748938</v>
      </c>
      <c r="Q4660" s="6">
        <v>552436</v>
      </c>
      <c r="R4660" s="6">
        <v>884563</v>
      </c>
      <c r="S4660" s="6">
        <v>104.2</v>
      </c>
      <c r="T4660" s="6">
        <v>4.5999999999999996</v>
      </c>
      <c r="U4660" s="6">
        <v>8.6</v>
      </c>
      <c r="V4660" s="6">
        <v>10.199999999999999</v>
      </c>
      <c r="W4660" s="6">
        <v>59.6</v>
      </c>
      <c r="X4660" s="6">
        <v>17</v>
      </c>
      <c r="Y4660" s="6">
        <v>28.1</v>
      </c>
      <c r="Z4660" s="6">
        <v>2</v>
      </c>
      <c r="AA4660" s="6">
        <v>33.799999999999997</v>
      </c>
      <c r="AB4660" s="6">
        <v>35.799999999999997</v>
      </c>
      <c r="AC4660" s="6">
        <v>0.3</v>
      </c>
      <c r="AD4660" s="6"/>
      <c r="AE4660" s="6"/>
      <c r="AF4660" s="6">
        <v>25533.3</v>
      </c>
      <c r="AG4660" s="6">
        <v>79.599999999999994</v>
      </c>
      <c r="AH4660" s="6">
        <v>28.13</v>
      </c>
      <c r="AI4660" s="6">
        <v>370795</v>
      </c>
      <c r="AJ4660" s="6">
        <v>2953800</v>
      </c>
      <c r="AK4660" s="6">
        <v>2947570</v>
      </c>
      <c r="AL4660" s="6">
        <v>6025671</v>
      </c>
      <c r="AM4660" s="6">
        <v>24583</v>
      </c>
      <c r="AN4660" s="6">
        <v>854978.5</v>
      </c>
      <c r="AO4660" s="6">
        <v>99.4</v>
      </c>
      <c r="AP4660" s="6">
        <v>97.9</v>
      </c>
      <c r="AQ4660" s="6">
        <v>82.3</v>
      </c>
      <c r="AR4660" s="6">
        <v>104.51</v>
      </c>
      <c r="AS4660" s="6">
        <v>104.7</v>
      </c>
      <c r="AT4660" s="6">
        <v>111.37</v>
      </c>
      <c r="AU4660" s="6">
        <v>19774.849999999999</v>
      </c>
      <c r="AV4660" s="6">
        <v>67.8</v>
      </c>
      <c r="AW4660" s="6"/>
      <c r="AX4660" s="6">
        <v>1142.3</v>
      </c>
      <c r="AY4660" s="6">
        <v>64.099999999999994</v>
      </c>
      <c r="AZ4660" s="6">
        <v>3377</v>
      </c>
      <c r="BA4660" s="6">
        <v>210336</v>
      </c>
      <c r="BB4660" s="6"/>
      <c r="BC4660" s="6">
        <v>338382413</v>
      </c>
      <c r="BD4660" s="6">
        <v>104988</v>
      </c>
      <c r="BE4660" s="6"/>
      <c r="BF4660" s="6">
        <v>1243005</v>
      </c>
      <c r="BG4660" s="6">
        <v>578181</v>
      </c>
      <c r="BH4660" s="6">
        <v>1359081</v>
      </c>
      <c r="BI4660" s="6">
        <v>129809</v>
      </c>
      <c r="BJ4660" s="6">
        <v>1649372</v>
      </c>
      <c r="BK4660" s="6">
        <v>692436</v>
      </c>
      <c r="BL4660" s="6">
        <v>2895168</v>
      </c>
      <c r="BM4660" s="6">
        <v>1775356</v>
      </c>
      <c r="BN4660" s="6">
        <v>1310998</v>
      </c>
      <c r="BO4660" s="6">
        <v>494913</v>
      </c>
      <c r="BP4660" s="6">
        <v>748582</v>
      </c>
      <c r="BQ4660" s="6">
        <v>14654112</v>
      </c>
      <c r="BR4660" s="6">
        <v>485459</v>
      </c>
      <c r="BS4660" s="6">
        <v>433276</v>
      </c>
      <c r="BT4660" s="6">
        <v>63204</v>
      </c>
      <c r="BU4660" s="6">
        <v>120201</v>
      </c>
      <c r="BV4660" s="6">
        <v>243780</v>
      </c>
      <c r="BW4660" s="6">
        <v>11062</v>
      </c>
      <c r="BX4660" s="6">
        <f>G4660/(VLOOKUP(A4660,плотность!A:B,2,0)*1000)</f>
        <v>62.162965241464164</v>
      </c>
    </row>
    <row r="4661" spans="1:76" ht="14.4" x14ac:dyDescent="0.55000000000000004">
      <c r="A4661" s="6" t="s">
        <v>224</v>
      </c>
      <c r="B4661" s="6">
        <v>2020</v>
      </c>
      <c r="C4661" s="6">
        <v>87387</v>
      </c>
      <c r="D4661" s="6">
        <v>88292</v>
      </c>
      <c r="E4661" s="6">
        <v>-905</v>
      </c>
      <c r="F4661" s="6" t="s">
        <v>77</v>
      </c>
      <c r="G4661" s="6">
        <v>3468762</v>
      </c>
      <c r="H4661" s="6">
        <v>70.290000000000006</v>
      </c>
      <c r="I4661" s="6">
        <v>1.474</v>
      </c>
      <c r="J4661" s="6">
        <v>0.52800000000000002</v>
      </c>
      <c r="K4661" s="6">
        <v>0.34399999999999997</v>
      </c>
      <c r="L4661" s="6">
        <v>0.60199999999999998</v>
      </c>
      <c r="M4661" s="6">
        <v>82.7</v>
      </c>
      <c r="N4661" s="6">
        <v>6.8</v>
      </c>
      <c r="O4661" s="6">
        <v>861831</v>
      </c>
      <c r="P4661" s="6">
        <v>366684</v>
      </c>
      <c r="Q4661" s="6">
        <v>414769</v>
      </c>
      <c r="R4661" s="6">
        <v>554795</v>
      </c>
      <c r="S4661" s="6">
        <v>101.7</v>
      </c>
      <c r="T4661" s="6">
        <v>3.4</v>
      </c>
      <c r="U4661" s="6">
        <v>6</v>
      </c>
      <c r="V4661" s="6">
        <v>2.2000000000000002</v>
      </c>
      <c r="W4661" s="6">
        <v>59.7</v>
      </c>
      <c r="X4661" s="6">
        <v>28.7</v>
      </c>
      <c r="Y4661" s="6">
        <v>24.1</v>
      </c>
      <c r="Z4661" s="6">
        <v>2.1</v>
      </c>
      <c r="AA4661" s="6">
        <v>36.700000000000003</v>
      </c>
      <c r="AB4661" s="6">
        <v>37.1</v>
      </c>
      <c r="AC4661" s="6">
        <v>0.1</v>
      </c>
      <c r="AD4661" s="6">
        <v>12.6</v>
      </c>
      <c r="AE4661" s="6">
        <v>12.6</v>
      </c>
      <c r="AF4661" s="6">
        <v>1572.3</v>
      </c>
      <c r="AG4661" s="6">
        <v>78.5</v>
      </c>
      <c r="AH4661" s="6">
        <v>27.5</v>
      </c>
      <c r="AI4661" s="6">
        <v>31101</v>
      </c>
      <c r="AJ4661" s="6">
        <v>177745</v>
      </c>
      <c r="AK4661" s="6">
        <v>177467</v>
      </c>
      <c r="AL4661" s="6">
        <v>422148</v>
      </c>
      <c r="AM4661" s="6">
        <v>1621</v>
      </c>
      <c r="AN4661" s="6">
        <v>467537.3</v>
      </c>
      <c r="AO4661" s="6">
        <v>101.5</v>
      </c>
      <c r="AP4661" s="6">
        <v>104.8</v>
      </c>
      <c r="AQ4661" s="6">
        <v>94.9</v>
      </c>
      <c r="AR4661" s="6">
        <v>105.58</v>
      </c>
      <c r="AS4661" s="6">
        <v>104.56</v>
      </c>
      <c r="AT4661" s="6">
        <v>107.13</v>
      </c>
      <c r="AU4661" s="6">
        <v>14521.97</v>
      </c>
      <c r="AV4661" s="6">
        <v>86.7</v>
      </c>
      <c r="AW4661" s="6"/>
      <c r="AX4661" s="6">
        <v>112.6</v>
      </c>
      <c r="AY4661" s="6">
        <v>70.400000000000006</v>
      </c>
      <c r="AZ4661" s="6">
        <v>235</v>
      </c>
      <c r="BA4661" s="6">
        <v>14607</v>
      </c>
      <c r="BB4661" s="6"/>
      <c r="BC4661" s="6">
        <v>27149623</v>
      </c>
      <c r="BD4661" s="6">
        <v>16653</v>
      </c>
      <c r="BE4661" s="6"/>
      <c r="BF4661" s="6">
        <v>57635</v>
      </c>
      <c r="BG4661" s="6">
        <v>28486</v>
      </c>
      <c r="BH4661" s="6">
        <v>52359</v>
      </c>
      <c r="BI4661" s="6">
        <v>5623</v>
      </c>
      <c r="BJ4661" s="6">
        <v>87490</v>
      </c>
      <c r="BK4661" s="6">
        <v>31657</v>
      </c>
      <c r="BL4661" s="6">
        <v>244005</v>
      </c>
      <c r="BM4661" s="6">
        <v>122474</v>
      </c>
      <c r="BN4661" s="6">
        <v>69665</v>
      </c>
      <c r="BO4661" s="6">
        <v>24141</v>
      </c>
      <c r="BP4661" s="6">
        <v>39219</v>
      </c>
      <c r="BQ4661" s="6">
        <v>861618</v>
      </c>
      <c r="BR4661" s="6">
        <v>17937</v>
      </c>
      <c r="BS4661" s="6">
        <v>25793</v>
      </c>
      <c r="BT4661" s="6">
        <v>10158</v>
      </c>
      <c r="BU4661" s="6">
        <v>6450</v>
      </c>
      <c r="BV4661" s="6">
        <v>6268</v>
      </c>
      <c r="BW4661" s="6">
        <v>1085</v>
      </c>
      <c r="BX4661" s="6">
        <f>G4661/(VLOOKUP(A4661,плотность!A:B,2,0)*1000)</f>
        <v>37.338665231431648</v>
      </c>
    </row>
    <row r="4662" spans="1:76" ht="14.4" x14ac:dyDescent="0.55000000000000004">
      <c r="A4662" s="6" t="s">
        <v>225</v>
      </c>
      <c r="B4662" s="6">
        <v>2020</v>
      </c>
      <c r="C4662" s="6"/>
      <c r="D4662" s="6"/>
      <c r="E4662" s="6"/>
      <c r="F4662" s="6" t="s">
        <v>104</v>
      </c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  <c r="AE4662" s="6"/>
      <c r="AF4662" s="6"/>
      <c r="AG4662" s="6"/>
      <c r="AH4662" s="6"/>
      <c r="AI4662" s="6"/>
      <c r="AJ4662" s="6"/>
      <c r="AK4662" s="6"/>
      <c r="AL4662" s="6"/>
      <c r="AM4662" s="6"/>
      <c r="AN4662" s="6"/>
      <c r="AO4662" s="6"/>
      <c r="AP4662" s="6"/>
      <c r="AQ4662" s="6"/>
      <c r="AR4662" s="6"/>
      <c r="AS4662" s="6"/>
      <c r="AT4662" s="6"/>
      <c r="AU4662" s="6"/>
      <c r="AV4662" s="6"/>
      <c r="AW4662" s="6"/>
      <c r="AX4662" s="6"/>
      <c r="AY4662" s="6"/>
      <c r="AZ4662" s="6"/>
      <c r="BA4662" s="6"/>
      <c r="BB4662" s="6"/>
      <c r="BC4662" s="6"/>
      <c r="BD4662" s="6"/>
      <c r="BE4662" s="6"/>
      <c r="BF4662" s="6"/>
      <c r="BG4662" s="6"/>
      <c r="BH4662" s="6"/>
      <c r="BI4662" s="6"/>
      <c r="BJ4662" s="6"/>
      <c r="BK4662" s="6"/>
      <c r="BL4662" s="6"/>
      <c r="BM4662" s="6"/>
      <c r="BN4662" s="6"/>
      <c r="BO4662" s="6"/>
      <c r="BP4662" s="6"/>
      <c r="BQ4662" s="6"/>
      <c r="BR4662" s="6"/>
      <c r="BS4662" s="6"/>
      <c r="BT4662" s="6"/>
      <c r="BU4662" s="6"/>
      <c r="BV4662" s="6"/>
      <c r="BW4662" s="6"/>
      <c r="BX4662" s="6">
        <f>G4662/(VLOOKUP(A4662,плотность!A:B,2,0)*1000)</f>
        <v>0</v>
      </c>
    </row>
    <row r="4663" spans="1:76" ht="14.4" x14ac:dyDescent="0.55000000000000004">
      <c r="A4663" s="6" t="s">
        <v>226</v>
      </c>
      <c r="B4663" s="6">
        <v>2020</v>
      </c>
      <c r="C4663" s="6">
        <v>14526</v>
      </c>
      <c r="D4663" s="6">
        <v>15713</v>
      </c>
      <c r="E4663" s="6">
        <v>-1187</v>
      </c>
      <c r="F4663" s="6" t="s">
        <v>77</v>
      </c>
      <c r="G4663" s="6">
        <v>1477736</v>
      </c>
      <c r="H4663" s="6">
        <v>71.91</v>
      </c>
      <c r="I4663" s="6">
        <v>2.5939999999999999</v>
      </c>
      <c r="J4663" s="6">
        <v>0.59899999999999998</v>
      </c>
      <c r="K4663" s="6">
        <v>1.349</v>
      </c>
      <c r="L4663" s="6">
        <v>0.64600000000000002</v>
      </c>
      <c r="M4663" s="6">
        <v>37.6</v>
      </c>
      <c r="N4663" s="6">
        <v>18.5</v>
      </c>
      <c r="O4663" s="6">
        <v>522980</v>
      </c>
      <c r="P4663" s="6">
        <v>95538</v>
      </c>
      <c r="Q4663" s="6">
        <v>21</v>
      </c>
      <c r="R4663" s="6">
        <v>437006</v>
      </c>
      <c r="S4663" s="6">
        <v>104</v>
      </c>
      <c r="T4663" s="6">
        <v>6.7</v>
      </c>
      <c r="U4663" s="6">
        <v>0.2</v>
      </c>
      <c r="V4663" s="6">
        <v>30.9</v>
      </c>
      <c r="W4663" s="6">
        <v>30.5</v>
      </c>
      <c r="X4663" s="6">
        <v>31.7</v>
      </c>
      <c r="Y4663" s="6">
        <v>16.3</v>
      </c>
      <c r="Z4663" s="6">
        <v>0</v>
      </c>
      <c r="AA4663" s="6">
        <v>41.4</v>
      </c>
      <c r="AB4663" s="6">
        <v>42.4</v>
      </c>
      <c r="AC4663" s="6">
        <v>0</v>
      </c>
      <c r="AD4663" s="6">
        <v>20.399999999999999</v>
      </c>
      <c r="AE4663" s="6">
        <v>20.399999999999999</v>
      </c>
      <c r="AF4663" s="6">
        <v>756.2</v>
      </c>
      <c r="AG4663" s="6">
        <v>74.599999999999994</v>
      </c>
      <c r="AH4663" s="6">
        <v>22.51</v>
      </c>
      <c r="AI4663" s="6">
        <v>47558</v>
      </c>
      <c r="AJ4663" s="6">
        <v>8880</v>
      </c>
      <c r="AK4663" s="6">
        <v>8879</v>
      </c>
      <c r="AL4663" s="6">
        <v>38481</v>
      </c>
      <c r="AM4663" s="6">
        <v>251</v>
      </c>
      <c r="AN4663" s="6">
        <v>171029.5</v>
      </c>
      <c r="AO4663" s="6">
        <v>100</v>
      </c>
      <c r="AP4663" s="6">
        <v>101.3</v>
      </c>
      <c r="AQ4663" s="6">
        <v>94.6</v>
      </c>
      <c r="AR4663" s="6">
        <v>104.51</v>
      </c>
      <c r="AS4663" s="6">
        <v>105.04</v>
      </c>
      <c r="AT4663" s="6">
        <v>102.61</v>
      </c>
      <c r="AU4663" s="6">
        <v>16331.99</v>
      </c>
      <c r="AV4663" s="6">
        <v>46.3</v>
      </c>
      <c r="AW4663" s="6"/>
      <c r="AX4663" s="6">
        <v>27.1</v>
      </c>
      <c r="AY4663" s="6">
        <v>53.5</v>
      </c>
      <c r="AZ4663" s="6">
        <v>231</v>
      </c>
      <c r="BA4663" s="6">
        <v>4818</v>
      </c>
      <c r="BB4663" s="6"/>
      <c r="BC4663" s="6">
        <v>8682463</v>
      </c>
      <c r="BD4663" s="6">
        <v>4076</v>
      </c>
      <c r="BE4663" s="6"/>
      <c r="BF4663" s="6">
        <v>1175</v>
      </c>
      <c r="BG4663" s="6">
        <v>1065</v>
      </c>
      <c r="BH4663" s="6">
        <v>4780</v>
      </c>
      <c r="BI4663" s="6">
        <v>667</v>
      </c>
      <c r="BJ4663" s="6">
        <v>7049</v>
      </c>
      <c r="BK4663" s="6">
        <v>3507</v>
      </c>
      <c r="BL4663" s="6">
        <v>14055</v>
      </c>
      <c r="BM4663" s="6">
        <v>3919</v>
      </c>
      <c r="BN4663" s="6">
        <v>7463</v>
      </c>
      <c r="BO4663" s="6">
        <v>3037</v>
      </c>
      <c r="BP4663" s="6">
        <v>4875</v>
      </c>
      <c r="BQ4663" s="6">
        <v>54467</v>
      </c>
      <c r="BR4663" s="6">
        <v>1044</v>
      </c>
      <c r="BS4663" s="6">
        <v>316</v>
      </c>
      <c r="BT4663" s="6">
        <v>13</v>
      </c>
      <c r="BU4663" s="6">
        <v>683</v>
      </c>
      <c r="BV4663" s="6">
        <v>1</v>
      </c>
      <c r="BW4663" s="6">
        <v>19</v>
      </c>
      <c r="BX4663" s="6">
        <f>G4663/(VLOOKUP(A4663,плотность!A:B,2,0)*1000)</f>
        <v>22.322296072507552</v>
      </c>
    </row>
    <row r="4664" spans="1:76" ht="14.4" x14ac:dyDescent="0.55000000000000004">
      <c r="A4664" s="6" t="s">
        <v>239</v>
      </c>
      <c r="B4664" s="6">
        <v>2020</v>
      </c>
      <c r="C4664" s="6"/>
      <c r="D4664" s="6"/>
      <c r="E4664" s="6"/>
      <c r="F4664" s="6" t="s">
        <v>104</v>
      </c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  <c r="AE4664" s="6"/>
      <c r="AF4664" s="6"/>
      <c r="AG4664" s="6"/>
      <c r="AH4664" s="6"/>
      <c r="AI4664" s="6"/>
      <c r="AJ4664" s="6"/>
      <c r="AK4664" s="6"/>
      <c r="AL4664" s="6"/>
      <c r="AM4664" s="6"/>
      <c r="AN4664" s="6"/>
      <c r="AO4664" s="6"/>
      <c r="AP4664" s="6"/>
      <c r="AQ4664" s="6"/>
      <c r="AR4664" s="6"/>
      <c r="AS4664" s="6"/>
      <c r="AT4664" s="6"/>
      <c r="AU4664" s="6"/>
      <c r="AV4664" s="6"/>
      <c r="AW4664" s="6"/>
      <c r="AX4664" s="6"/>
      <c r="AY4664" s="6"/>
      <c r="AZ4664" s="6"/>
      <c r="BA4664" s="6"/>
      <c r="BB4664" s="6"/>
      <c r="BC4664" s="6"/>
      <c r="BD4664" s="6"/>
      <c r="BE4664" s="6"/>
      <c r="BF4664" s="6"/>
      <c r="BG4664" s="6"/>
      <c r="BH4664" s="6"/>
      <c r="BI4664" s="6"/>
      <c r="BJ4664" s="6"/>
      <c r="BK4664" s="6"/>
      <c r="BL4664" s="6"/>
      <c r="BM4664" s="6"/>
      <c r="BN4664" s="6"/>
      <c r="BO4664" s="6"/>
      <c r="BP4664" s="6"/>
      <c r="BQ4664" s="6"/>
      <c r="BR4664" s="6"/>
      <c r="BS4664" s="6"/>
      <c r="BT4664" s="6"/>
      <c r="BU4664" s="6"/>
      <c r="BV4664" s="6"/>
      <c r="BW4664" s="6"/>
      <c r="BX4664" s="6" t="e">
        <f>G4664/(VLOOKUP(A4664,плотность!A:B,2,0)*1000)</f>
        <v>#N/A</v>
      </c>
    </row>
    <row r="4665" spans="1:76" ht="14.4" x14ac:dyDescent="0.55000000000000004">
      <c r="A4665" s="6" t="s">
        <v>227</v>
      </c>
      <c r="B4665" s="6">
        <v>2020</v>
      </c>
      <c r="C4665" s="6">
        <v>36752</v>
      </c>
      <c r="D4665" s="6">
        <v>39084</v>
      </c>
      <c r="E4665" s="6">
        <v>-2332</v>
      </c>
      <c r="F4665" s="6" t="s">
        <v>77</v>
      </c>
      <c r="G4665" s="6">
        <v>1206000</v>
      </c>
      <c r="H4665" s="6">
        <v>70.930000000000007</v>
      </c>
      <c r="I4665" s="6">
        <v>1.51</v>
      </c>
      <c r="J4665" s="6">
        <v>0.53200000000000003</v>
      </c>
      <c r="K4665" s="6">
        <v>0.38400000000000001</v>
      </c>
      <c r="L4665" s="6">
        <v>0.59399999999999997</v>
      </c>
      <c r="M4665" s="6">
        <v>63.3</v>
      </c>
      <c r="N4665" s="6">
        <v>6</v>
      </c>
      <c r="O4665" s="6">
        <v>479736</v>
      </c>
      <c r="P4665" s="6">
        <v>314359</v>
      </c>
      <c r="Q4665" s="6">
        <v>172560</v>
      </c>
      <c r="R4665" s="6">
        <v>535386</v>
      </c>
      <c r="S4665" s="6">
        <v>104.3</v>
      </c>
      <c r="T4665" s="6">
        <v>8.1</v>
      </c>
      <c r="U4665" s="6">
        <v>4.5</v>
      </c>
      <c r="V4665" s="6">
        <v>1.8</v>
      </c>
      <c r="W4665" s="6">
        <v>54.1</v>
      </c>
      <c r="X4665" s="6">
        <v>31.5</v>
      </c>
      <c r="Y4665" s="6">
        <v>23.3</v>
      </c>
      <c r="Z4665" s="6">
        <v>1.2</v>
      </c>
      <c r="AA4665" s="6">
        <v>33.200000000000003</v>
      </c>
      <c r="AB4665" s="6">
        <v>42.2</v>
      </c>
      <c r="AC4665" s="6">
        <v>0</v>
      </c>
      <c r="AD4665" s="6">
        <v>16.600000000000001</v>
      </c>
      <c r="AE4665" s="6">
        <v>16.600000000000001</v>
      </c>
      <c r="AF4665" s="6">
        <v>577.6</v>
      </c>
      <c r="AG4665" s="6">
        <v>68.2</v>
      </c>
      <c r="AH4665" s="6">
        <v>28.81</v>
      </c>
      <c r="AI4665" s="6">
        <v>63655</v>
      </c>
      <c r="AJ4665" s="6">
        <v>85618</v>
      </c>
      <c r="AK4665" s="6">
        <v>85524</v>
      </c>
      <c r="AL4665" s="6">
        <v>149421</v>
      </c>
      <c r="AM4665" s="6">
        <v>443</v>
      </c>
      <c r="AN4665" s="6">
        <v>287210.3</v>
      </c>
      <c r="AO4665" s="6">
        <v>99.1</v>
      </c>
      <c r="AP4665" s="6">
        <v>99.7</v>
      </c>
      <c r="AQ4665" s="6">
        <v>89.9</v>
      </c>
      <c r="AR4665" s="6">
        <v>105.4</v>
      </c>
      <c r="AS4665" s="6">
        <v>105.21</v>
      </c>
      <c r="AT4665" s="6">
        <v>107.69</v>
      </c>
      <c r="AU4665" s="6">
        <v>14380.81</v>
      </c>
      <c r="AV4665" s="6">
        <v>83.2</v>
      </c>
      <c r="AW4665" s="6"/>
      <c r="AX4665" s="6">
        <v>41.7</v>
      </c>
      <c r="AY4665" s="6">
        <v>83.3</v>
      </c>
      <c r="AZ4665" s="6">
        <v>82</v>
      </c>
      <c r="BA4665" s="6">
        <v>6110</v>
      </c>
      <c r="BB4665" s="6"/>
      <c r="BC4665" s="6">
        <v>13055837</v>
      </c>
      <c r="BD4665" s="6">
        <v>5562</v>
      </c>
      <c r="BE4665" s="6"/>
      <c r="BF4665" s="6">
        <v>6176</v>
      </c>
      <c r="BG4665" s="6">
        <v>1670</v>
      </c>
      <c r="BH4665" s="6">
        <v>10358</v>
      </c>
      <c r="BI4665" s="6">
        <v>586</v>
      </c>
      <c r="BJ4665" s="6">
        <v>23202</v>
      </c>
      <c r="BK4665" s="6">
        <v>7245</v>
      </c>
      <c r="BL4665" s="6">
        <v>23230</v>
      </c>
      <c r="BM4665" s="6">
        <v>43209</v>
      </c>
      <c r="BN4665" s="6">
        <v>14481</v>
      </c>
      <c r="BO4665" s="6">
        <v>2568</v>
      </c>
      <c r="BP4665" s="6">
        <v>4555</v>
      </c>
      <c r="BQ4665" s="6">
        <v>145091</v>
      </c>
      <c r="BR4665" s="6">
        <v>2064</v>
      </c>
      <c r="BS4665" s="6">
        <v>1720</v>
      </c>
      <c r="BT4665" s="6">
        <v>237</v>
      </c>
      <c r="BU4665" s="6">
        <v>252</v>
      </c>
      <c r="BV4665" s="6">
        <v>470</v>
      </c>
      <c r="BW4665" s="6">
        <v>38</v>
      </c>
      <c r="BX4665" s="6">
        <f>G4665/(VLOOKUP(A4665,плотность!A:B,2,0)*1000)</f>
        <v>65.901639344262293</v>
      </c>
    </row>
    <row r="4666" spans="1:76" ht="14.4" x14ac:dyDescent="0.55000000000000004">
      <c r="A4666" s="6" t="s">
        <v>228</v>
      </c>
      <c r="B4666" s="6">
        <v>2020</v>
      </c>
      <c r="C4666" s="6">
        <v>4713</v>
      </c>
      <c r="D4666" s="6">
        <v>5473</v>
      </c>
      <c r="E4666" s="6">
        <v>-760</v>
      </c>
      <c r="F4666" s="6" t="s">
        <v>77</v>
      </c>
      <c r="G4666" s="6">
        <v>48549</v>
      </c>
      <c r="H4666" s="6">
        <v>65</v>
      </c>
      <c r="I4666" s="6">
        <v>1.7470000000000001</v>
      </c>
      <c r="J4666" s="6">
        <v>0.65200000000000002</v>
      </c>
      <c r="K4666" s="6">
        <v>0.441</v>
      </c>
      <c r="L4666" s="6">
        <v>0.65400000000000003</v>
      </c>
      <c r="M4666" s="6">
        <v>69</v>
      </c>
      <c r="N4666" s="6">
        <v>4.4000000000000004</v>
      </c>
      <c r="O4666" s="6">
        <v>754180</v>
      </c>
      <c r="P4666" s="6">
        <v>13424</v>
      </c>
      <c r="Q4666" s="6">
        <v>741909</v>
      </c>
      <c r="R4666" s="6">
        <v>1257436</v>
      </c>
      <c r="S4666" s="6">
        <v>110.5</v>
      </c>
      <c r="T4666" s="6">
        <v>1</v>
      </c>
      <c r="U4666" s="6">
        <v>1.4</v>
      </c>
      <c r="V4666" s="6">
        <v>0.2</v>
      </c>
      <c r="W4666" s="6">
        <v>82.5</v>
      </c>
      <c r="X4666" s="6">
        <v>14.9</v>
      </c>
      <c r="Y4666" s="6">
        <v>25.9</v>
      </c>
      <c r="Z4666" s="6">
        <v>2.7</v>
      </c>
      <c r="AA4666" s="6">
        <v>28.5</v>
      </c>
      <c r="AB4666" s="6">
        <v>41.6</v>
      </c>
      <c r="AC4666" s="6">
        <v>1.4</v>
      </c>
      <c r="AD4666" s="6">
        <v>7.7</v>
      </c>
      <c r="AE4666" s="6">
        <v>7.7</v>
      </c>
      <c r="AF4666" s="6">
        <v>1.7</v>
      </c>
      <c r="AG4666" s="6">
        <v>46.3</v>
      </c>
      <c r="AH4666" s="6">
        <v>24.11</v>
      </c>
      <c r="AI4666" s="6">
        <v>1417</v>
      </c>
      <c r="AJ4666" s="6">
        <v>4869</v>
      </c>
      <c r="AK4666" s="6">
        <v>4867</v>
      </c>
      <c r="AL4666" s="6">
        <v>11055</v>
      </c>
      <c r="AM4666" s="6">
        <v>13</v>
      </c>
      <c r="AN4666" s="6">
        <v>2404271.2000000002</v>
      </c>
      <c r="AO4666" s="6">
        <v>101</v>
      </c>
      <c r="AP4666" s="6">
        <v>101.2</v>
      </c>
      <c r="AQ4666" s="6">
        <v>79.2</v>
      </c>
      <c r="AR4666" s="6">
        <v>104.12</v>
      </c>
      <c r="AS4666" s="6">
        <v>101.91</v>
      </c>
      <c r="AT4666" s="6"/>
      <c r="AU4666" s="6">
        <v>28409.64</v>
      </c>
      <c r="AV4666" s="6">
        <v>90.3</v>
      </c>
      <c r="AW4666" s="6"/>
      <c r="AX4666" s="6">
        <v>2.4</v>
      </c>
      <c r="AY4666" s="6">
        <v>134.1</v>
      </c>
      <c r="AZ4666" s="6">
        <v>2</v>
      </c>
      <c r="BA4666" s="6">
        <v>365</v>
      </c>
      <c r="BB4666" s="6"/>
      <c r="BC4666" s="6">
        <v>493094</v>
      </c>
      <c r="BD4666" s="6">
        <v>288</v>
      </c>
      <c r="BE4666" s="6"/>
      <c r="BF4666" s="6">
        <v>529</v>
      </c>
      <c r="BG4666" s="6">
        <v>152</v>
      </c>
      <c r="BH4666" s="6">
        <v>695</v>
      </c>
      <c r="BI4666" s="6">
        <v>32</v>
      </c>
      <c r="BJ4666" s="6">
        <v>467</v>
      </c>
      <c r="BK4666" s="6">
        <v>191</v>
      </c>
      <c r="BL4666" s="6">
        <v>1179</v>
      </c>
      <c r="BM4666" s="6">
        <v>431</v>
      </c>
      <c r="BN4666" s="6">
        <v>696</v>
      </c>
      <c r="BO4666" s="6">
        <v>100</v>
      </c>
      <c r="BP4666" s="6">
        <v>408</v>
      </c>
      <c r="BQ4666" s="6">
        <v>5296</v>
      </c>
      <c r="BR4666" s="6">
        <v>55</v>
      </c>
      <c r="BS4666" s="6">
        <v>72</v>
      </c>
      <c r="BT4666" s="6">
        <v>23</v>
      </c>
      <c r="BU4666" s="6">
        <v>28</v>
      </c>
      <c r="BV4666" s="6">
        <v>122</v>
      </c>
      <c r="BW4666" s="6"/>
      <c r="BX4666" s="6">
        <f>G4666/(VLOOKUP(A4666,плотность!A:B,2,0)*1000)</f>
        <v>6.7288981288981295E-2</v>
      </c>
    </row>
    <row r="4667" spans="1:76" ht="14.4" x14ac:dyDescent="0.55000000000000004">
      <c r="A4667" s="6" t="s">
        <v>229</v>
      </c>
      <c r="B4667" s="6">
        <v>2020</v>
      </c>
      <c r="C4667" s="6"/>
      <c r="D4667" s="6"/>
      <c r="E4667" s="6"/>
      <c r="F4667" s="6" t="s">
        <v>104</v>
      </c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  <c r="AE4667" s="6"/>
      <c r="AF4667" s="6"/>
      <c r="AG4667" s="6"/>
      <c r="AH4667" s="6"/>
      <c r="AI4667" s="6"/>
      <c r="AJ4667" s="6"/>
      <c r="AK4667" s="6"/>
      <c r="AL4667" s="6"/>
      <c r="AM4667" s="6"/>
      <c r="AN4667" s="6"/>
      <c r="AO4667" s="6"/>
      <c r="AP4667" s="6"/>
      <c r="AQ4667" s="6"/>
      <c r="AR4667" s="6"/>
      <c r="AS4667" s="6"/>
      <c r="AT4667" s="6"/>
      <c r="AU4667" s="6"/>
      <c r="AV4667" s="6"/>
      <c r="AW4667" s="6"/>
      <c r="AX4667" s="6"/>
      <c r="AY4667" s="6"/>
      <c r="AZ4667" s="6"/>
      <c r="BA4667" s="6"/>
      <c r="BB4667" s="6"/>
      <c r="BC4667" s="6"/>
      <c r="BD4667" s="6"/>
      <c r="BE4667" s="6"/>
      <c r="BF4667" s="6"/>
      <c r="BG4667" s="6"/>
      <c r="BH4667" s="6"/>
      <c r="BI4667" s="6"/>
      <c r="BJ4667" s="6"/>
      <c r="BK4667" s="6"/>
      <c r="BL4667" s="6"/>
      <c r="BM4667" s="6"/>
      <c r="BN4667" s="6"/>
      <c r="BO4667" s="6"/>
      <c r="BP4667" s="6"/>
      <c r="BQ4667" s="6"/>
      <c r="BR4667" s="6"/>
      <c r="BS4667" s="6"/>
      <c r="BT4667" s="6"/>
      <c r="BU4667" s="6"/>
      <c r="BV4667" s="6"/>
      <c r="BW4667" s="6"/>
      <c r="BX4667" s="6">
        <f>G4667/(VLOOKUP(A4667,плотность!A:B,2,0)*1000)</f>
        <v>0</v>
      </c>
    </row>
    <row r="4668" spans="1:76" ht="14.4" x14ac:dyDescent="0.55000000000000004">
      <c r="A4668" s="6" t="s">
        <v>230</v>
      </c>
      <c r="B4668" s="6">
        <v>2020</v>
      </c>
      <c r="C4668" s="6">
        <v>476405</v>
      </c>
      <c r="D4668" s="6">
        <v>404965</v>
      </c>
      <c r="E4668" s="6">
        <v>71440</v>
      </c>
      <c r="F4668" s="6" t="s">
        <v>93</v>
      </c>
      <c r="G4668" s="6">
        <v>16748424</v>
      </c>
      <c r="H4668" s="6">
        <v>72.17</v>
      </c>
      <c r="I4668" s="6">
        <v>1.4419999999999999</v>
      </c>
      <c r="J4668" s="6">
        <v>0.51400000000000001</v>
      </c>
      <c r="K4668" s="6">
        <v>0.31900000000000001</v>
      </c>
      <c r="L4668" s="6">
        <v>0.60899999999999999</v>
      </c>
      <c r="M4668" s="6">
        <v>63</v>
      </c>
      <c r="N4668" s="6">
        <v>6.1</v>
      </c>
      <c r="O4668" s="6">
        <v>858694</v>
      </c>
      <c r="P4668" s="6">
        <v>556061</v>
      </c>
      <c r="Q4668" s="6">
        <v>344421</v>
      </c>
      <c r="R4668" s="6">
        <v>717006</v>
      </c>
      <c r="S4668" s="6">
        <v>103</v>
      </c>
      <c r="T4668" s="6">
        <v>8</v>
      </c>
      <c r="U4668" s="6">
        <v>3.1</v>
      </c>
      <c r="V4668" s="6">
        <v>21.4</v>
      </c>
      <c r="W4668" s="6">
        <v>45.4</v>
      </c>
      <c r="X4668" s="6">
        <v>22.1</v>
      </c>
      <c r="Y4668" s="6">
        <v>23.4</v>
      </c>
      <c r="Z4668" s="6">
        <v>1.7</v>
      </c>
      <c r="AA4668" s="6">
        <v>34</v>
      </c>
      <c r="AB4668" s="6">
        <v>40.799999999999997</v>
      </c>
      <c r="AC4668" s="6">
        <v>0.1</v>
      </c>
      <c r="AD4668" s="6"/>
      <c r="AE4668" s="6"/>
      <c r="AF4668" s="6">
        <v>10701.1</v>
      </c>
      <c r="AG4668" s="6">
        <v>76.599999999999994</v>
      </c>
      <c r="AH4668" s="6">
        <v>26.02</v>
      </c>
      <c r="AI4668" s="6"/>
      <c r="AJ4668" s="6"/>
      <c r="AK4668" s="6"/>
      <c r="AL4668" s="6"/>
      <c r="AM4668" s="6"/>
      <c r="AN4668" s="6">
        <v>407280.4</v>
      </c>
      <c r="AO4668" s="6">
        <v>98.4</v>
      </c>
      <c r="AP4668" s="6">
        <v>97.6</v>
      </c>
      <c r="AQ4668" s="6">
        <v>91</v>
      </c>
      <c r="AR4668" s="6">
        <v>105.51</v>
      </c>
      <c r="AS4668" s="6">
        <v>105.15</v>
      </c>
      <c r="AT4668" s="6">
        <v>114.1</v>
      </c>
      <c r="AU4668" s="6">
        <v>16025.38</v>
      </c>
      <c r="AV4668" s="6">
        <v>63.7</v>
      </c>
      <c r="AW4668" s="6"/>
      <c r="AX4668" s="6">
        <v>394.8</v>
      </c>
      <c r="AY4668" s="6"/>
      <c r="AZ4668" s="6">
        <v>1260</v>
      </c>
      <c r="BA4668" s="6">
        <v>73498</v>
      </c>
      <c r="BB4668" s="6"/>
      <c r="BC4668" s="6">
        <v>117427949</v>
      </c>
      <c r="BD4668" s="6">
        <v>45000</v>
      </c>
      <c r="BE4668" s="6"/>
      <c r="BF4668" s="6">
        <v>311650</v>
      </c>
      <c r="BG4668" s="6">
        <v>114044</v>
      </c>
      <c r="BH4668" s="6">
        <v>251510</v>
      </c>
      <c r="BI4668" s="6">
        <v>18358</v>
      </c>
      <c r="BJ4668" s="6">
        <v>361481</v>
      </c>
      <c r="BK4668" s="6">
        <v>146688</v>
      </c>
      <c r="BL4668" s="6">
        <v>484051</v>
      </c>
      <c r="BM4668" s="6">
        <v>351261</v>
      </c>
      <c r="BN4668" s="6">
        <v>303770</v>
      </c>
      <c r="BO4668" s="6">
        <v>102360</v>
      </c>
      <c r="BP4668" s="6">
        <v>148588</v>
      </c>
      <c r="BQ4668" s="6">
        <v>2818874</v>
      </c>
      <c r="BR4668" s="6">
        <v>44192</v>
      </c>
      <c r="BS4668" s="6">
        <v>69910</v>
      </c>
      <c r="BT4668" s="6">
        <v>19920</v>
      </c>
      <c r="BU4668" s="6">
        <v>12118</v>
      </c>
      <c r="BV4668" s="6">
        <v>28978</v>
      </c>
      <c r="BW4668" s="6">
        <v>1632</v>
      </c>
      <c r="BX4668" s="6">
        <f>G4668/(VLOOKUP(A4668,плотность!A:B,2,0)*1000)</f>
        <v>37.401572130415367</v>
      </c>
    </row>
    <row r="4669" spans="1:76" ht="14.4" x14ac:dyDescent="0.55000000000000004">
      <c r="A4669" s="6" t="s">
        <v>231</v>
      </c>
      <c r="B4669" s="6">
        <v>2020</v>
      </c>
      <c r="C4669" s="6">
        <v>27859</v>
      </c>
      <c r="D4669" s="6">
        <v>28930</v>
      </c>
      <c r="E4669" s="6">
        <v>-1071</v>
      </c>
      <c r="F4669" s="6" t="s">
        <v>77</v>
      </c>
      <c r="G4669" s="6">
        <v>510068</v>
      </c>
      <c r="H4669" s="6">
        <v>71.92</v>
      </c>
      <c r="I4669" s="6">
        <v>1.907</v>
      </c>
      <c r="J4669" s="6">
        <v>0.63700000000000001</v>
      </c>
      <c r="K4669" s="6">
        <v>0.54900000000000004</v>
      </c>
      <c r="L4669" s="6">
        <v>0.72099999999999997</v>
      </c>
      <c r="M4669" s="6">
        <v>84.7</v>
      </c>
      <c r="N4669" s="6">
        <v>2.4</v>
      </c>
      <c r="O4669" s="6">
        <v>1123367</v>
      </c>
      <c r="P4669" s="6">
        <v>249388</v>
      </c>
      <c r="Q4669" s="6">
        <v>1009507</v>
      </c>
      <c r="R4669" s="6">
        <v>1399904</v>
      </c>
      <c r="S4669" s="6">
        <v>108</v>
      </c>
      <c r="T4669" s="6">
        <v>2.6</v>
      </c>
      <c r="U4669" s="6">
        <v>1.9</v>
      </c>
      <c r="V4669" s="6">
        <v>0.5</v>
      </c>
      <c r="W4669" s="6">
        <v>82.3</v>
      </c>
      <c r="X4669" s="6">
        <v>12.7</v>
      </c>
      <c r="Y4669" s="6">
        <v>28</v>
      </c>
      <c r="Z4669" s="6">
        <v>3</v>
      </c>
      <c r="AA4669" s="6">
        <v>38.9</v>
      </c>
      <c r="AB4669" s="6">
        <v>29.8</v>
      </c>
      <c r="AC4669" s="6">
        <v>0.2</v>
      </c>
      <c r="AD4669" s="6">
        <v>4.5</v>
      </c>
      <c r="AE4669" s="6">
        <v>4.5</v>
      </c>
      <c r="AF4669" s="6">
        <v>166.9</v>
      </c>
      <c r="AG4669" s="6">
        <v>91.9</v>
      </c>
      <c r="AH4669" s="6">
        <v>20.66</v>
      </c>
      <c r="AI4669" s="6">
        <v>16887</v>
      </c>
      <c r="AJ4669" s="6"/>
      <c r="AK4669" s="6"/>
      <c r="AL4669" s="6"/>
      <c r="AM4669" s="6"/>
      <c r="AN4669" s="6">
        <v>5072483.5999999996</v>
      </c>
      <c r="AO4669" s="6">
        <v>95.3</v>
      </c>
      <c r="AP4669" s="6">
        <v>98.4</v>
      </c>
      <c r="AQ4669" s="6">
        <v>83</v>
      </c>
      <c r="AR4669" s="6">
        <v>104.04</v>
      </c>
      <c r="AS4669" s="6">
        <v>103.36</v>
      </c>
      <c r="AT4669" s="6">
        <v>100</v>
      </c>
      <c r="AU4669" s="6">
        <v>20135.32</v>
      </c>
      <c r="AV4669" s="6">
        <v>91.4</v>
      </c>
      <c r="AW4669" s="6"/>
      <c r="AX4669" s="6">
        <v>13.8</v>
      </c>
      <c r="AY4669" s="6"/>
      <c r="AZ4669" s="6">
        <v>16</v>
      </c>
      <c r="BA4669" s="6">
        <v>3336</v>
      </c>
      <c r="BB4669" s="6"/>
      <c r="BC4669" s="6">
        <v>5487830</v>
      </c>
      <c r="BD4669" s="6">
        <v>3039</v>
      </c>
      <c r="BE4669" s="6"/>
      <c r="BF4669" s="6">
        <v>20234</v>
      </c>
      <c r="BG4669" s="6">
        <v>7037</v>
      </c>
      <c r="BH4669" s="6">
        <v>19005</v>
      </c>
      <c r="BI4669" s="6">
        <v>3456</v>
      </c>
      <c r="BJ4669" s="6">
        <v>20325</v>
      </c>
      <c r="BK4669" s="6">
        <v>8353</v>
      </c>
      <c r="BL4669" s="6">
        <v>25510</v>
      </c>
      <c r="BM4669" s="6">
        <v>20818</v>
      </c>
      <c r="BN4669" s="6">
        <v>18984</v>
      </c>
      <c r="BO4669" s="6">
        <v>7075</v>
      </c>
      <c r="BP4669" s="6">
        <v>11051</v>
      </c>
      <c r="BQ4669" s="6">
        <v>179837</v>
      </c>
      <c r="BR4669" s="6">
        <v>4569</v>
      </c>
      <c r="BS4669" s="6">
        <v>5495</v>
      </c>
      <c r="BT4669" s="6">
        <v>1003</v>
      </c>
      <c r="BU4669" s="6">
        <v>1540</v>
      </c>
      <c r="BV4669" s="6">
        <v>2606</v>
      </c>
      <c r="BW4669" s="6">
        <v>63</v>
      </c>
      <c r="BX4669" s="6">
        <f>G4669/(VLOOKUP(A4669,плотность!A:B,2,0)*1000)</f>
        <v>0.66302872741453267</v>
      </c>
    </row>
    <row r="4670" spans="1:76" ht="14.4" x14ac:dyDescent="0.55000000000000004">
      <c r="A4670" s="6" t="s">
        <v>232</v>
      </c>
      <c r="B4670" s="6">
        <v>2020</v>
      </c>
      <c r="C4670" s="6">
        <v>31251</v>
      </c>
      <c r="D4670" s="6">
        <v>32215</v>
      </c>
      <c r="E4670" s="6">
        <v>-964</v>
      </c>
      <c r="F4670" s="6" t="s">
        <v>77</v>
      </c>
      <c r="G4670" s="6">
        <v>1235613</v>
      </c>
      <c r="H4670" s="6">
        <v>70.73</v>
      </c>
      <c r="I4670" s="6">
        <v>1.3879999999999999</v>
      </c>
      <c r="J4670" s="6">
        <v>0.504</v>
      </c>
      <c r="K4670" s="6">
        <v>0.27300000000000002</v>
      </c>
      <c r="L4670" s="6">
        <v>0.61099999999999999</v>
      </c>
      <c r="M4670" s="6">
        <v>81.400000000000006</v>
      </c>
      <c r="N4670" s="6">
        <v>7.3</v>
      </c>
      <c r="O4670" s="6">
        <v>827501</v>
      </c>
      <c r="P4670" s="6">
        <v>413216</v>
      </c>
      <c r="Q4670" s="6">
        <v>280503</v>
      </c>
      <c r="R4670" s="6">
        <v>581702</v>
      </c>
      <c r="S4670" s="6">
        <v>100.9</v>
      </c>
      <c r="T4670" s="6">
        <v>5.5</v>
      </c>
      <c r="U4670" s="6">
        <v>6.5</v>
      </c>
      <c r="V4670" s="6">
        <v>3.9</v>
      </c>
      <c r="W4670" s="6">
        <v>57.3</v>
      </c>
      <c r="X4670" s="6">
        <v>26.8</v>
      </c>
      <c r="Y4670" s="6">
        <v>29.9</v>
      </c>
      <c r="Z4670" s="6">
        <v>1.5</v>
      </c>
      <c r="AA4670" s="6">
        <v>30.2</v>
      </c>
      <c r="AB4670" s="6">
        <v>38.299999999999997</v>
      </c>
      <c r="AC4670" s="6">
        <v>0.2</v>
      </c>
      <c r="AD4670" s="6">
        <v>9.8000000000000007</v>
      </c>
      <c r="AE4670" s="6">
        <v>9.8000000000000007</v>
      </c>
      <c r="AF4670" s="6">
        <v>746.3</v>
      </c>
      <c r="AG4670" s="6">
        <v>72.5</v>
      </c>
      <c r="AH4670" s="6">
        <v>29.16</v>
      </c>
      <c r="AI4670" s="6">
        <v>14716</v>
      </c>
      <c r="AJ4670" s="6">
        <v>56588</v>
      </c>
      <c r="AK4670" s="6">
        <v>56516</v>
      </c>
      <c r="AL4670" s="6">
        <v>129664</v>
      </c>
      <c r="AM4670" s="6">
        <v>563</v>
      </c>
      <c r="AN4670" s="6">
        <v>495102.2</v>
      </c>
      <c r="AO4670" s="6">
        <v>100.4</v>
      </c>
      <c r="AP4670" s="6">
        <v>97.1</v>
      </c>
      <c r="AQ4670" s="6">
        <v>90</v>
      </c>
      <c r="AR4670" s="6">
        <v>105.6</v>
      </c>
      <c r="AS4670" s="6">
        <v>105.51</v>
      </c>
      <c r="AT4670" s="6">
        <v>104.34</v>
      </c>
      <c r="AU4670" s="6">
        <v>16320.13</v>
      </c>
      <c r="AV4670" s="6">
        <v>85.1</v>
      </c>
      <c r="AW4670" s="6"/>
      <c r="AX4670" s="6">
        <v>36.1</v>
      </c>
      <c r="AY4670" s="6">
        <v>81</v>
      </c>
      <c r="AZ4670" s="6">
        <v>104</v>
      </c>
      <c r="BA4670" s="6">
        <v>6853</v>
      </c>
      <c r="BB4670" s="6"/>
      <c r="BC4670" s="6">
        <v>11226089</v>
      </c>
      <c r="BD4670" s="6">
        <v>3919</v>
      </c>
      <c r="BE4670" s="6"/>
      <c r="BF4670" s="6">
        <v>31985</v>
      </c>
      <c r="BG4670" s="6">
        <v>9019</v>
      </c>
      <c r="BH4670" s="6">
        <v>29122</v>
      </c>
      <c r="BI4670" s="6">
        <v>3164</v>
      </c>
      <c r="BJ4670" s="6">
        <v>30994</v>
      </c>
      <c r="BK4670" s="6">
        <v>6134</v>
      </c>
      <c r="BL4670" s="6">
        <v>45039</v>
      </c>
      <c r="BM4670" s="6">
        <v>29430</v>
      </c>
      <c r="BN4670" s="6">
        <v>33931</v>
      </c>
      <c r="BO4670" s="6">
        <v>11494</v>
      </c>
      <c r="BP4670" s="6">
        <v>14314</v>
      </c>
      <c r="BQ4670" s="6">
        <v>280477</v>
      </c>
      <c r="BR4670" s="6">
        <v>4973</v>
      </c>
      <c r="BS4670" s="6">
        <v>10017</v>
      </c>
      <c r="BT4670" s="6">
        <v>1971</v>
      </c>
      <c r="BU4670" s="6">
        <v>377</v>
      </c>
      <c r="BV4670" s="6">
        <v>7409</v>
      </c>
      <c r="BW4670" s="6">
        <v>14</v>
      </c>
      <c r="BX4670" s="6">
        <f>G4670/(VLOOKUP(A4670,плотность!A:B,2,0)*1000)</f>
        <v>34.13295580110497</v>
      </c>
    </row>
    <row r="4671" spans="1:76" ht="14.4" x14ac:dyDescent="0.55000000000000004">
      <c r="A4671" s="6" t="s">
        <v>76</v>
      </c>
      <c r="B4671" s="6">
        <v>2021</v>
      </c>
      <c r="C4671" s="6">
        <v>66800</v>
      </c>
      <c r="D4671" s="6">
        <v>70313</v>
      </c>
      <c r="E4671" s="6">
        <v>-3513</v>
      </c>
      <c r="F4671" s="6" t="s">
        <v>77</v>
      </c>
      <c r="G4671" s="6">
        <v>2193007</v>
      </c>
      <c r="H4671" s="6">
        <v>67.790000000000006</v>
      </c>
      <c r="I4671" s="6">
        <v>1.407</v>
      </c>
      <c r="J4671" s="6">
        <v>0.49399999999999999</v>
      </c>
      <c r="K4671" s="6">
        <v>0.36099999999999999</v>
      </c>
      <c r="L4671" s="6">
        <v>0.55200000000000005</v>
      </c>
      <c r="M4671" s="6">
        <v>57.9</v>
      </c>
      <c r="N4671" s="6">
        <v>5.6</v>
      </c>
      <c r="O4671" s="6">
        <v>21509619.300000001</v>
      </c>
      <c r="P4671" s="6">
        <v>1235083.6000000001</v>
      </c>
      <c r="Q4671" s="6">
        <v>26966885.300000001</v>
      </c>
      <c r="R4671" s="6">
        <v>4222182.4000000004</v>
      </c>
      <c r="S4671" s="6">
        <v>104.4</v>
      </c>
      <c r="T4671" s="6">
        <v>6.4</v>
      </c>
      <c r="U4671" s="6">
        <v>3</v>
      </c>
      <c r="V4671" s="6">
        <v>10.1</v>
      </c>
      <c r="W4671" s="6">
        <v>50.2</v>
      </c>
      <c r="X4671" s="6">
        <v>30.3</v>
      </c>
      <c r="Y4671" s="6">
        <v>20.7</v>
      </c>
      <c r="Z4671" s="6">
        <v>1.2</v>
      </c>
      <c r="AA4671" s="6">
        <v>41.1</v>
      </c>
      <c r="AB4671" s="6">
        <v>37.1</v>
      </c>
      <c r="AC4671" s="6">
        <v>0</v>
      </c>
      <c r="AD4671" s="6">
        <v>15.7</v>
      </c>
      <c r="AE4671" s="6"/>
      <c r="AF4671" s="6">
        <v>988.7</v>
      </c>
      <c r="AG4671" s="6">
        <v>79.900000000000006</v>
      </c>
      <c r="AH4671" s="6">
        <v>27.31</v>
      </c>
      <c r="AI4671" s="6">
        <v>32475</v>
      </c>
      <c r="AJ4671" s="6">
        <v>133025</v>
      </c>
      <c r="AK4671" s="6">
        <v>132952</v>
      </c>
      <c r="AL4671" s="6">
        <v>299070</v>
      </c>
      <c r="AM4671" s="6">
        <v>503</v>
      </c>
      <c r="AN4671" s="6"/>
      <c r="AO4671" s="6"/>
      <c r="AP4671" s="6">
        <v>102.4</v>
      </c>
      <c r="AQ4671" s="6">
        <v>105.7</v>
      </c>
      <c r="AR4671" s="6">
        <v>110.93</v>
      </c>
      <c r="AS4671" s="6">
        <v>110.2</v>
      </c>
      <c r="AT4671" s="6">
        <v>125.9</v>
      </c>
      <c r="AU4671" s="6">
        <v>17340.79</v>
      </c>
      <c r="AV4671" s="6">
        <v>69.900000000000006</v>
      </c>
      <c r="AW4671" s="6"/>
      <c r="AX4671" s="6">
        <v>71.7</v>
      </c>
      <c r="AY4671" s="6">
        <v>87.2</v>
      </c>
      <c r="AZ4671" s="6">
        <v>179</v>
      </c>
      <c r="BA4671" s="6">
        <v>9746</v>
      </c>
      <c r="BB4671" s="6"/>
      <c r="BC4671" s="6">
        <v>19481157</v>
      </c>
      <c r="BD4671" s="6">
        <v>7563</v>
      </c>
      <c r="BE4671" s="6"/>
      <c r="BF4671" s="6">
        <v>24828</v>
      </c>
      <c r="BG4671" s="6">
        <v>15670</v>
      </c>
      <c r="BH4671" s="6">
        <v>55585</v>
      </c>
      <c r="BI4671" s="6">
        <v>2687</v>
      </c>
      <c r="BJ4671" s="6">
        <v>40615</v>
      </c>
      <c r="BK4671" s="6">
        <v>18095</v>
      </c>
      <c r="BL4671" s="6">
        <v>87557</v>
      </c>
      <c r="BM4671" s="6">
        <v>40431</v>
      </c>
      <c r="BN4671" s="6">
        <v>31923</v>
      </c>
      <c r="BO4671" s="6">
        <v>12482</v>
      </c>
      <c r="BP4671" s="6">
        <v>42739</v>
      </c>
      <c r="BQ4671" s="6">
        <v>415826</v>
      </c>
      <c r="BR4671" s="6">
        <v>8834</v>
      </c>
      <c r="BS4671" s="6">
        <v>13620</v>
      </c>
      <c r="BT4671" s="6">
        <v>662</v>
      </c>
      <c r="BU4671" s="6">
        <v>7988</v>
      </c>
      <c r="BV4671" s="6">
        <v>4105</v>
      </c>
      <c r="BW4671" s="6">
        <v>315</v>
      </c>
      <c r="BX4671" s="6">
        <f>G4671/(VLOOKUP(A4671,плотность!A:B,2,0)*1000)</f>
        <v>2.8304168817759421</v>
      </c>
    </row>
    <row r="4672" spans="1:76" ht="14.4" x14ac:dyDescent="0.55000000000000004">
      <c r="A4672" s="6" t="s">
        <v>78</v>
      </c>
      <c r="B4672" s="6">
        <v>2021</v>
      </c>
      <c r="C4672" s="6">
        <v>22027</v>
      </c>
      <c r="D4672" s="6">
        <v>24371</v>
      </c>
      <c r="E4672" s="6">
        <v>-2344</v>
      </c>
      <c r="F4672" s="6" t="s">
        <v>77</v>
      </c>
      <c r="G4672" s="6">
        <v>773692</v>
      </c>
      <c r="H4672" s="6">
        <v>66.099999999999994</v>
      </c>
      <c r="I4672" s="6">
        <v>1.5069999999999999</v>
      </c>
      <c r="J4672" s="6">
        <v>0.54400000000000004</v>
      </c>
      <c r="K4672" s="6">
        <v>0.34</v>
      </c>
      <c r="L4672" s="6">
        <v>0.623</v>
      </c>
      <c r="M4672" s="6">
        <v>68</v>
      </c>
      <c r="N4672" s="6">
        <v>5.0999999999999996</v>
      </c>
      <c r="O4672" s="6">
        <v>29269272.699999999</v>
      </c>
      <c r="P4672" s="6">
        <v>1366159.3</v>
      </c>
      <c r="Q4672" s="6">
        <v>36635608.299999997</v>
      </c>
      <c r="R4672" s="6">
        <v>6000176.4000000004</v>
      </c>
      <c r="S4672" s="6">
        <v>106.2</v>
      </c>
      <c r="T4672" s="6">
        <v>6.6</v>
      </c>
      <c r="U4672" s="6">
        <v>2.2000000000000002</v>
      </c>
      <c r="V4672" s="6">
        <v>0.8</v>
      </c>
      <c r="W4672" s="6">
        <v>68.3</v>
      </c>
      <c r="X4672" s="6">
        <v>22.1</v>
      </c>
      <c r="Y4672" s="6">
        <v>26.1</v>
      </c>
      <c r="Z4672" s="6">
        <v>1.4</v>
      </c>
      <c r="AA4672" s="6">
        <v>41.7</v>
      </c>
      <c r="AB4672" s="6">
        <v>30.8</v>
      </c>
      <c r="AC4672" s="6">
        <v>0</v>
      </c>
      <c r="AD4672" s="6">
        <v>14</v>
      </c>
      <c r="AE4672" s="6"/>
      <c r="AF4672" s="6">
        <v>226.3</v>
      </c>
      <c r="AG4672" s="6">
        <v>85.9</v>
      </c>
      <c r="AH4672" s="6">
        <v>26.8</v>
      </c>
      <c r="AI4672" s="6">
        <v>12939</v>
      </c>
      <c r="AJ4672" s="6">
        <v>69362</v>
      </c>
      <c r="AK4672" s="6">
        <v>69330</v>
      </c>
      <c r="AL4672" s="6">
        <v>144837</v>
      </c>
      <c r="AM4672" s="6">
        <v>219</v>
      </c>
      <c r="AN4672" s="6"/>
      <c r="AO4672" s="6"/>
      <c r="AP4672" s="6">
        <v>103.8</v>
      </c>
      <c r="AQ4672" s="6">
        <v>103.8</v>
      </c>
      <c r="AR4672" s="6">
        <v>106.4</v>
      </c>
      <c r="AS4672" s="6">
        <v>106.27</v>
      </c>
      <c r="AT4672" s="6">
        <v>122.82</v>
      </c>
      <c r="AU4672" s="6">
        <v>19251.259999999998</v>
      </c>
      <c r="AV4672" s="6">
        <v>68.2</v>
      </c>
      <c r="AW4672" s="6"/>
      <c r="AX4672" s="6">
        <v>33</v>
      </c>
      <c r="AY4672" s="6">
        <v>81</v>
      </c>
      <c r="AZ4672" s="6">
        <v>67</v>
      </c>
      <c r="BA4672" s="6">
        <v>4387</v>
      </c>
      <c r="BB4672" s="6"/>
      <c r="BC4672" s="6">
        <v>7751933</v>
      </c>
      <c r="BD4672" s="6">
        <v>3879</v>
      </c>
      <c r="BE4672" s="6"/>
      <c r="BF4672" s="6">
        <v>36714</v>
      </c>
      <c r="BG4672" s="6">
        <v>11729</v>
      </c>
      <c r="BH4672" s="6">
        <v>22847</v>
      </c>
      <c r="BI4672" s="6">
        <v>1319</v>
      </c>
      <c r="BJ4672" s="6">
        <v>13994</v>
      </c>
      <c r="BK4672" s="6">
        <v>11958</v>
      </c>
      <c r="BL4672" s="6">
        <v>39920</v>
      </c>
      <c r="BM4672" s="6">
        <v>16289</v>
      </c>
      <c r="BN4672" s="6">
        <v>29443</v>
      </c>
      <c r="BO4672" s="6">
        <v>13300</v>
      </c>
      <c r="BP4672" s="6">
        <v>10244</v>
      </c>
      <c r="BQ4672" s="6">
        <v>224767</v>
      </c>
      <c r="BR4672" s="6">
        <v>4143</v>
      </c>
      <c r="BS4672" s="6">
        <v>3459</v>
      </c>
      <c r="BT4672" s="6">
        <v>640</v>
      </c>
      <c r="BU4672" s="6">
        <v>1850</v>
      </c>
      <c r="BV4672" s="6">
        <v>1677</v>
      </c>
      <c r="BW4672" s="6">
        <v>29</v>
      </c>
      <c r="BX4672" s="6">
        <f>G4672/(VLOOKUP(A4672,плотность!A:B,2,0)*1000)</f>
        <v>21.313829201101928</v>
      </c>
    </row>
    <row r="4673" spans="1:76" ht="14.4" x14ac:dyDescent="0.55000000000000004">
      <c r="A4673" s="6" t="s">
        <v>79</v>
      </c>
      <c r="B4673" s="6">
        <v>2021</v>
      </c>
      <c r="C4673" s="6">
        <v>36599</v>
      </c>
      <c r="D4673" s="6">
        <v>38540</v>
      </c>
      <c r="E4673" s="6">
        <v>-1941</v>
      </c>
      <c r="F4673" s="6" t="s">
        <v>80</v>
      </c>
      <c r="G4673" s="6">
        <v>1037282</v>
      </c>
      <c r="H4673" s="6">
        <v>68.680000000000007</v>
      </c>
      <c r="I4673" s="6">
        <v>1.57</v>
      </c>
      <c r="J4673" s="6">
        <v>0.57799999999999996</v>
      </c>
      <c r="K4673" s="6">
        <v>0.36099999999999999</v>
      </c>
      <c r="L4673" s="6">
        <v>0.63100000000000001</v>
      </c>
      <c r="M4673" s="6">
        <v>77.3</v>
      </c>
      <c r="N4673" s="6">
        <v>6.5</v>
      </c>
      <c r="O4673" s="6">
        <v>34894397.899999999</v>
      </c>
      <c r="P4673" s="6">
        <v>941433</v>
      </c>
      <c r="Q4673" s="6">
        <v>42223083.799999997</v>
      </c>
      <c r="R4673" s="6">
        <v>6387253</v>
      </c>
      <c r="S4673" s="6">
        <v>101.8</v>
      </c>
      <c r="T4673" s="6">
        <v>5.4</v>
      </c>
      <c r="U4673" s="6">
        <v>2.5</v>
      </c>
      <c r="V4673" s="6">
        <v>0.7</v>
      </c>
      <c r="W4673" s="6">
        <v>62.6</v>
      </c>
      <c r="X4673" s="6">
        <v>28.8</v>
      </c>
      <c r="Y4673" s="6">
        <v>28.4</v>
      </c>
      <c r="Z4673" s="6">
        <v>1.5</v>
      </c>
      <c r="AA4673" s="6">
        <v>35.799999999999997</v>
      </c>
      <c r="AB4673" s="6">
        <v>33.5</v>
      </c>
      <c r="AC4673" s="6">
        <v>0.9</v>
      </c>
      <c r="AD4673" s="6">
        <v>11.3</v>
      </c>
      <c r="AE4673" s="6"/>
      <c r="AF4673" s="6">
        <v>440.3</v>
      </c>
      <c r="AG4673" s="6">
        <v>75.5</v>
      </c>
      <c r="AH4673" s="6">
        <v>32.729999999999997</v>
      </c>
      <c r="AI4673" s="6">
        <v>45361</v>
      </c>
      <c r="AJ4673" s="6">
        <v>100745</v>
      </c>
      <c r="AK4673" s="6">
        <v>100703</v>
      </c>
      <c r="AL4673" s="6">
        <v>207788</v>
      </c>
      <c r="AM4673" s="6">
        <v>228</v>
      </c>
      <c r="AN4673" s="6"/>
      <c r="AO4673" s="6"/>
      <c r="AP4673" s="6">
        <v>102.5</v>
      </c>
      <c r="AQ4673" s="6">
        <v>114.2</v>
      </c>
      <c r="AR4673" s="6">
        <v>109.58</v>
      </c>
      <c r="AS4673" s="6">
        <v>109.27</v>
      </c>
      <c r="AT4673" s="6">
        <v>112.14</v>
      </c>
      <c r="AU4673" s="6">
        <v>20200.96</v>
      </c>
      <c r="AV4673" s="6">
        <v>97.1</v>
      </c>
      <c r="AW4673" s="6"/>
      <c r="AX4673" s="6">
        <v>45.9</v>
      </c>
      <c r="AY4673" s="6">
        <v>75.599999999999994</v>
      </c>
      <c r="AZ4673" s="6">
        <v>91</v>
      </c>
      <c r="BA4673" s="6">
        <v>6182</v>
      </c>
      <c r="BB4673" s="6"/>
      <c r="BC4673" s="6">
        <v>12330556</v>
      </c>
      <c r="BD4673" s="6">
        <v>5169</v>
      </c>
      <c r="BE4673" s="6"/>
      <c r="BF4673" s="6">
        <v>58462</v>
      </c>
      <c r="BG4673" s="6">
        <v>18974</v>
      </c>
      <c r="BH4673" s="6">
        <v>66469</v>
      </c>
      <c r="BI4673" s="6">
        <v>5095</v>
      </c>
      <c r="BJ4673" s="6">
        <v>51946</v>
      </c>
      <c r="BK4673" s="6">
        <v>15765</v>
      </c>
      <c r="BL4673" s="6">
        <v>107337</v>
      </c>
      <c r="BM4673" s="6">
        <v>167725</v>
      </c>
      <c r="BN4673" s="6">
        <v>82936</v>
      </c>
      <c r="BO4673" s="6">
        <v>20638</v>
      </c>
      <c r="BP4673" s="6">
        <v>34930</v>
      </c>
      <c r="BQ4673" s="6">
        <v>691266</v>
      </c>
      <c r="BR4673" s="6">
        <v>10822</v>
      </c>
      <c r="BS4673" s="6">
        <v>20373</v>
      </c>
      <c r="BT4673" s="6">
        <v>3636</v>
      </c>
      <c r="BU4673" s="6">
        <v>1223</v>
      </c>
      <c r="BV4673" s="6">
        <v>7065</v>
      </c>
      <c r="BW4673" s="6">
        <v>156</v>
      </c>
      <c r="BX4673" s="6">
        <f>G4673/(VLOOKUP(A4673,плотность!A:B,2,0)*1000)</f>
        <v>1.7584031191727412</v>
      </c>
    </row>
    <row r="4674" spans="1:76" ht="14.4" x14ac:dyDescent="0.55000000000000004">
      <c r="A4674" s="6" t="s">
        <v>81</v>
      </c>
      <c r="B4674" s="6">
        <v>2021</v>
      </c>
      <c r="C4674" s="6">
        <v>34462</v>
      </c>
      <c r="D4674" s="6">
        <v>36539</v>
      </c>
      <c r="E4674" s="6">
        <v>-2077</v>
      </c>
      <c r="F4674" s="6" t="s">
        <v>77</v>
      </c>
      <c r="G4674" s="6">
        <v>995721</v>
      </c>
      <c r="H4674" s="6">
        <v>68.67</v>
      </c>
      <c r="I4674" s="6">
        <v>1.548</v>
      </c>
      <c r="J4674" s="6">
        <v>0.57099999999999995</v>
      </c>
      <c r="K4674" s="6">
        <v>0.34799999999999998</v>
      </c>
      <c r="L4674" s="6">
        <v>0.629</v>
      </c>
      <c r="M4674" s="6">
        <v>77.5</v>
      </c>
      <c r="N4674" s="6">
        <v>6.5</v>
      </c>
      <c r="O4674" s="6">
        <v>34422206.100000001</v>
      </c>
      <c r="P4674" s="6">
        <v>950985.9</v>
      </c>
      <c r="Q4674" s="6">
        <v>41697985.5</v>
      </c>
      <c r="R4674" s="6">
        <v>6324793.5</v>
      </c>
      <c r="S4674" s="6">
        <v>102.5</v>
      </c>
      <c r="T4674" s="6">
        <v>5.8</v>
      </c>
      <c r="U4674" s="6">
        <v>2.6</v>
      </c>
      <c r="V4674" s="6">
        <v>0.7</v>
      </c>
      <c r="W4674" s="6">
        <v>61.1</v>
      </c>
      <c r="X4674" s="6">
        <v>29.8</v>
      </c>
      <c r="Y4674" s="6">
        <v>28.4</v>
      </c>
      <c r="Z4674" s="6">
        <v>1.5</v>
      </c>
      <c r="AA4674" s="6">
        <v>35.4</v>
      </c>
      <c r="AB4674" s="6">
        <v>33.700000000000003</v>
      </c>
      <c r="AC4674" s="6">
        <v>0.9</v>
      </c>
      <c r="AD4674" s="6">
        <v>10.7</v>
      </c>
      <c r="AE4674" s="6"/>
      <c r="AF4674" s="6">
        <v>422.6</v>
      </c>
      <c r="AG4674" s="6">
        <v>75.3</v>
      </c>
      <c r="AH4674" s="6">
        <v>32.950000000000003</v>
      </c>
      <c r="AI4674" s="6">
        <v>39779</v>
      </c>
      <c r="AJ4674" s="6"/>
      <c r="AK4674" s="6"/>
      <c r="AL4674" s="6"/>
      <c r="AM4674" s="6"/>
      <c r="AN4674" s="6"/>
      <c r="AO4674" s="6"/>
      <c r="AP4674" s="6">
        <v>102.6</v>
      </c>
      <c r="AQ4674" s="6">
        <v>114.5</v>
      </c>
      <c r="AR4674" s="6">
        <v>108.76</v>
      </c>
      <c r="AS4674" s="6">
        <v>109.57</v>
      </c>
      <c r="AT4674" s="6">
        <v>112.14</v>
      </c>
      <c r="AU4674" s="6">
        <v>20111.330000000002</v>
      </c>
      <c r="AV4674" s="6">
        <v>97</v>
      </c>
      <c r="AW4674" s="6"/>
      <c r="AX4674" s="6">
        <v>44.7</v>
      </c>
      <c r="AY4674" s="6"/>
      <c r="AZ4674" s="6">
        <v>88</v>
      </c>
      <c r="BA4674" s="6">
        <v>5945</v>
      </c>
      <c r="BB4674" s="6"/>
      <c r="BC4674" s="6">
        <v>11791113</v>
      </c>
      <c r="BD4674" s="6">
        <v>4934.99</v>
      </c>
      <c r="BE4674" s="6"/>
      <c r="BF4674" s="6">
        <v>57869</v>
      </c>
      <c r="BG4674" s="6">
        <v>18445</v>
      </c>
      <c r="BH4674" s="6">
        <v>66003</v>
      </c>
      <c r="BI4674" s="6">
        <v>5076</v>
      </c>
      <c r="BJ4674" s="6">
        <v>51680</v>
      </c>
      <c r="BK4674" s="6">
        <v>14509</v>
      </c>
      <c r="BL4674" s="6">
        <v>106878</v>
      </c>
      <c r="BM4674" s="6">
        <v>167460</v>
      </c>
      <c r="BN4674" s="6">
        <v>82400</v>
      </c>
      <c r="BO4674" s="6">
        <v>20590</v>
      </c>
      <c r="BP4674" s="6">
        <v>34889</v>
      </c>
      <c r="BQ4674" s="6">
        <v>686681</v>
      </c>
      <c r="BR4674" s="6">
        <v>10814</v>
      </c>
      <c r="BS4674" s="6">
        <v>20355</v>
      </c>
      <c r="BT4674" s="6">
        <v>3619</v>
      </c>
      <c r="BU4674" s="6">
        <v>1196</v>
      </c>
      <c r="BV4674" s="6">
        <v>7063</v>
      </c>
      <c r="BW4674" s="6">
        <v>156</v>
      </c>
      <c r="BX4674" s="6">
        <f>G4674/(VLOOKUP(A4674,плотность!A:B,2,0)*1000)</f>
        <v>2.4103631082062456</v>
      </c>
    </row>
    <row r="4675" spans="1:76" ht="14.4" x14ac:dyDescent="0.55000000000000004">
      <c r="A4675" s="6" t="s">
        <v>82</v>
      </c>
      <c r="B4675" s="6">
        <v>2021</v>
      </c>
      <c r="C4675" s="6">
        <v>19205</v>
      </c>
      <c r="D4675" s="6">
        <v>21963</v>
      </c>
      <c r="E4675" s="6">
        <v>-2758</v>
      </c>
      <c r="F4675" s="6" t="s">
        <v>77</v>
      </c>
      <c r="G4675" s="6">
        <v>969025</v>
      </c>
      <c r="H4675" s="6">
        <v>69.14</v>
      </c>
      <c r="I4675" s="6">
        <v>1.7450000000000001</v>
      </c>
      <c r="J4675" s="6">
        <v>0.58799999999999997</v>
      </c>
      <c r="K4675" s="6">
        <v>0.51300000000000001</v>
      </c>
      <c r="L4675" s="6">
        <v>0.64400000000000002</v>
      </c>
      <c r="M4675" s="6">
        <v>64.7</v>
      </c>
      <c r="N4675" s="6">
        <v>7.8</v>
      </c>
      <c r="O4675" s="6">
        <v>26131015.899999999</v>
      </c>
      <c r="P4675" s="6">
        <v>996706.6</v>
      </c>
      <c r="Q4675" s="6">
        <v>30577981.699999999</v>
      </c>
      <c r="R4675" s="6">
        <v>3450259.2</v>
      </c>
      <c r="S4675" s="6">
        <v>101.5</v>
      </c>
      <c r="T4675" s="6">
        <v>5.4</v>
      </c>
      <c r="U4675" s="6">
        <v>1.5</v>
      </c>
      <c r="V4675" s="6">
        <v>14.9</v>
      </c>
      <c r="W4675" s="6">
        <v>52.5</v>
      </c>
      <c r="X4675" s="6">
        <v>25.7</v>
      </c>
      <c r="Y4675" s="6">
        <v>22.2</v>
      </c>
      <c r="Z4675" s="6">
        <v>1.8</v>
      </c>
      <c r="AA4675" s="6">
        <v>34.299999999999997</v>
      </c>
      <c r="AB4675" s="6">
        <v>41.4</v>
      </c>
      <c r="AC4675" s="6">
        <v>0.3</v>
      </c>
      <c r="AD4675" s="6">
        <v>15</v>
      </c>
      <c r="AE4675" s="6"/>
      <c r="AF4675" s="6">
        <v>543.4</v>
      </c>
      <c r="AG4675" s="6">
        <v>86</v>
      </c>
      <c r="AH4675" s="6">
        <v>25.87</v>
      </c>
      <c r="AI4675" s="6">
        <v>16929</v>
      </c>
      <c r="AJ4675" s="6">
        <v>55570</v>
      </c>
      <c r="AK4675" s="6">
        <v>55524</v>
      </c>
      <c r="AL4675" s="6">
        <v>136828</v>
      </c>
      <c r="AM4675" s="6">
        <v>362</v>
      </c>
      <c r="AN4675" s="6"/>
      <c r="AO4675" s="6"/>
      <c r="AP4675" s="6">
        <v>104</v>
      </c>
      <c r="AQ4675" s="6">
        <v>107.9</v>
      </c>
      <c r="AR4675" s="6">
        <v>106.9</v>
      </c>
      <c r="AS4675" s="6">
        <v>108.49</v>
      </c>
      <c r="AT4675" s="6">
        <v>120.15</v>
      </c>
      <c r="AU4675" s="6">
        <v>16025.02</v>
      </c>
      <c r="AV4675" s="6">
        <v>62.9</v>
      </c>
      <c r="AW4675" s="6"/>
      <c r="AX4675" s="6">
        <v>28.5</v>
      </c>
      <c r="AY4675" s="6">
        <v>72.400000000000006</v>
      </c>
      <c r="AZ4675" s="6">
        <v>47</v>
      </c>
      <c r="BA4675" s="6">
        <v>5876</v>
      </c>
      <c r="BB4675" s="6"/>
      <c r="BC4675" s="6">
        <v>8668964</v>
      </c>
      <c r="BD4675" s="6">
        <v>3457</v>
      </c>
      <c r="BE4675" s="6"/>
      <c r="BF4675" s="6">
        <v>12701</v>
      </c>
      <c r="BG4675" s="6">
        <v>7628</v>
      </c>
      <c r="BH4675" s="6">
        <v>22988</v>
      </c>
      <c r="BI4675" s="6">
        <v>2442</v>
      </c>
      <c r="BJ4675" s="6">
        <v>22484</v>
      </c>
      <c r="BK4675" s="6">
        <v>9855</v>
      </c>
      <c r="BL4675" s="6">
        <v>54278</v>
      </c>
      <c r="BM4675" s="6">
        <v>37730</v>
      </c>
      <c r="BN4675" s="6">
        <v>20886</v>
      </c>
      <c r="BO4675" s="6">
        <v>6028</v>
      </c>
      <c r="BP4675" s="6">
        <v>13170</v>
      </c>
      <c r="BQ4675" s="6">
        <v>235486</v>
      </c>
      <c r="BR4675" s="6">
        <v>10895</v>
      </c>
      <c r="BS4675" s="6">
        <v>5204</v>
      </c>
      <c r="BT4675" s="6">
        <v>2414</v>
      </c>
      <c r="BU4675" s="6">
        <v>521</v>
      </c>
      <c r="BV4675" s="6">
        <v>1198</v>
      </c>
      <c r="BW4675" s="6">
        <v>177</v>
      </c>
      <c r="BX4675" s="6">
        <f>G4675/(VLOOKUP(A4675,плотность!A:B,2,0)*1000)</f>
        <v>19.776020408163266</v>
      </c>
    </row>
    <row r="4676" spans="1:76" ht="14.4" x14ac:dyDescent="0.55000000000000004">
      <c r="A4676" s="6" t="s">
        <v>83</v>
      </c>
      <c r="B4676" s="6">
        <v>2021</v>
      </c>
      <c r="C4676" s="6">
        <v>46566</v>
      </c>
      <c r="D4676" s="6">
        <v>40130</v>
      </c>
      <c r="E4676" s="6">
        <v>6436</v>
      </c>
      <c r="F4676" s="6" t="s">
        <v>77</v>
      </c>
      <c r="G4676" s="6">
        <v>1545428</v>
      </c>
      <c r="H4676" s="6">
        <v>70.72</v>
      </c>
      <c r="I4676" s="6">
        <v>1.266</v>
      </c>
      <c r="J4676" s="6">
        <v>0.47799999999999998</v>
      </c>
      <c r="K4676" s="6">
        <v>0.23</v>
      </c>
      <c r="L4676" s="6">
        <v>0.55800000000000005</v>
      </c>
      <c r="M4676" s="6">
        <v>65.400000000000006</v>
      </c>
      <c r="N4676" s="6">
        <v>4.2</v>
      </c>
      <c r="O4676" s="6">
        <v>29065621.399999999</v>
      </c>
      <c r="P4676" s="6">
        <v>1898823.5</v>
      </c>
      <c r="Q4676" s="6">
        <v>38051608.899999999</v>
      </c>
      <c r="R4676" s="6">
        <v>7087164.0999999996</v>
      </c>
      <c r="S4676" s="6">
        <v>104.4</v>
      </c>
      <c r="T4676" s="6">
        <v>9.5</v>
      </c>
      <c r="U4676" s="6">
        <v>3.8</v>
      </c>
      <c r="V4676" s="6">
        <v>17.8</v>
      </c>
      <c r="W4676" s="6">
        <v>46.1</v>
      </c>
      <c r="X4676" s="6">
        <v>22.8</v>
      </c>
      <c r="Y4676" s="6">
        <v>20.100000000000001</v>
      </c>
      <c r="Z4676" s="6">
        <v>1.3</v>
      </c>
      <c r="AA4676" s="6">
        <v>40.9</v>
      </c>
      <c r="AB4676" s="6">
        <v>37.299999999999997</v>
      </c>
      <c r="AC4676" s="6">
        <v>0.5</v>
      </c>
      <c r="AD4676" s="6">
        <v>7</v>
      </c>
      <c r="AE4676" s="6"/>
      <c r="AF4676" s="6">
        <v>1165.2</v>
      </c>
      <c r="AG4676" s="6">
        <v>78.5</v>
      </c>
      <c r="AH4676" s="6">
        <v>33.99</v>
      </c>
      <c r="AI4676" s="6">
        <v>18166</v>
      </c>
      <c r="AJ4676" s="6">
        <v>81654</v>
      </c>
      <c r="AK4676" s="6">
        <v>81516</v>
      </c>
      <c r="AL4676" s="6">
        <v>204209</v>
      </c>
      <c r="AM4676" s="6">
        <v>242</v>
      </c>
      <c r="AN4676" s="6"/>
      <c r="AO4676" s="6"/>
      <c r="AP4676" s="6">
        <v>100.8</v>
      </c>
      <c r="AQ4676" s="6">
        <v>106.3</v>
      </c>
      <c r="AR4676" s="6">
        <v>107.41</v>
      </c>
      <c r="AS4676" s="6">
        <v>109.13</v>
      </c>
      <c r="AT4676" s="6">
        <v>113.71</v>
      </c>
      <c r="AU4676" s="6">
        <v>16022.72</v>
      </c>
      <c r="AV4676" s="6">
        <v>78.3</v>
      </c>
      <c r="AW4676" s="6"/>
      <c r="AX4676" s="6">
        <v>43.3</v>
      </c>
      <c r="AY4676" s="6">
        <v>68.7</v>
      </c>
      <c r="AZ4676" s="6">
        <v>198</v>
      </c>
      <c r="BA4676" s="6">
        <v>6426</v>
      </c>
      <c r="BB4676" s="6"/>
      <c r="BC4676" s="6">
        <v>13368026</v>
      </c>
      <c r="BD4676" s="6">
        <v>2759</v>
      </c>
      <c r="BE4676" s="6"/>
      <c r="BF4676" s="6">
        <v>40237</v>
      </c>
      <c r="BG4676" s="6">
        <v>8385</v>
      </c>
      <c r="BH4676" s="6">
        <v>29735</v>
      </c>
      <c r="BI4676" s="6">
        <v>1402</v>
      </c>
      <c r="BJ4676" s="6">
        <v>35796</v>
      </c>
      <c r="BK4676" s="6">
        <v>14008</v>
      </c>
      <c r="BL4676" s="6">
        <v>78020</v>
      </c>
      <c r="BM4676" s="6">
        <v>26073</v>
      </c>
      <c r="BN4676" s="6">
        <v>41811</v>
      </c>
      <c r="BO4676" s="6">
        <v>10164</v>
      </c>
      <c r="BP4676" s="6">
        <v>11548</v>
      </c>
      <c r="BQ4676" s="6">
        <v>332832</v>
      </c>
      <c r="BR4676" s="6">
        <v>4113</v>
      </c>
      <c r="BS4676" s="6">
        <v>7375</v>
      </c>
      <c r="BT4676" s="6">
        <v>923</v>
      </c>
      <c r="BU4676" s="6">
        <v>1321</v>
      </c>
      <c r="BV4676" s="6">
        <v>17745</v>
      </c>
      <c r="BW4676" s="6">
        <v>40</v>
      </c>
      <c r="BX4676" s="6">
        <f>G4676/(VLOOKUP(A4676,плотность!A:B,2,0)*1000)</f>
        <v>57.026863468634687</v>
      </c>
    </row>
    <row r="4677" spans="1:76" ht="14.4" x14ac:dyDescent="0.55000000000000004">
      <c r="A4677" s="6" t="s">
        <v>84</v>
      </c>
      <c r="B4677" s="6">
        <v>2021</v>
      </c>
      <c r="C4677" s="6">
        <v>31287</v>
      </c>
      <c r="D4677" s="6">
        <v>30382</v>
      </c>
      <c r="E4677" s="6">
        <v>905</v>
      </c>
      <c r="F4677" s="6" t="s">
        <v>77</v>
      </c>
      <c r="G4677" s="6">
        <v>1179055</v>
      </c>
      <c r="H4677" s="6">
        <v>68.540000000000006</v>
      </c>
      <c r="I4677" s="6">
        <v>1.276</v>
      </c>
      <c r="J4677" s="6">
        <v>0.47199999999999998</v>
      </c>
      <c r="K4677" s="6">
        <v>0.25900000000000001</v>
      </c>
      <c r="L4677" s="6">
        <v>0.54500000000000004</v>
      </c>
      <c r="M4677" s="6">
        <v>69.5</v>
      </c>
      <c r="N4677" s="6">
        <v>3.4</v>
      </c>
      <c r="O4677" s="6">
        <v>25255307.199999999</v>
      </c>
      <c r="P4677" s="6">
        <v>1579306.2</v>
      </c>
      <c r="Q4677" s="6">
        <v>28750159.100000001</v>
      </c>
      <c r="R4677" s="6">
        <v>1915545.6000000001</v>
      </c>
      <c r="S4677" s="6">
        <v>104.1</v>
      </c>
      <c r="T4677" s="6">
        <v>6.3</v>
      </c>
      <c r="U4677" s="6">
        <v>1.8</v>
      </c>
      <c r="V4677" s="6">
        <v>23.1</v>
      </c>
      <c r="W4677" s="6">
        <v>42.4</v>
      </c>
      <c r="X4677" s="6">
        <v>26.4</v>
      </c>
      <c r="Y4677" s="6">
        <v>21.4</v>
      </c>
      <c r="Z4677" s="6">
        <v>1.6</v>
      </c>
      <c r="AA4677" s="6">
        <v>32.6</v>
      </c>
      <c r="AB4677" s="6">
        <v>44.4</v>
      </c>
      <c r="AC4677" s="6">
        <v>0.1</v>
      </c>
      <c r="AD4677" s="6">
        <v>13</v>
      </c>
      <c r="AE4677" s="6"/>
      <c r="AF4677" s="6">
        <v>451.5</v>
      </c>
      <c r="AG4677" s="6">
        <v>78.2</v>
      </c>
      <c r="AH4677" s="6">
        <v>31.86</v>
      </c>
      <c r="AI4677" s="6">
        <v>13614</v>
      </c>
      <c r="AJ4677" s="6">
        <v>63034</v>
      </c>
      <c r="AK4677" s="6">
        <v>62973</v>
      </c>
      <c r="AL4677" s="6">
        <v>137370</v>
      </c>
      <c r="AM4677" s="6">
        <v>178</v>
      </c>
      <c r="AN4677" s="6"/>
      <c r="AO4677" s="6"/>
      <c r="AP4677" s="6">
        <v>104.6</v>
      </c>
      <c r="AQ4677" s="6">
        <v>110.8</v>
      </c>
      <c r="AR4677" s="6">
        <v>109.28</v>
      </c>
      <c r="AS4677" s="6">
        <v>109.26</v>
      </c>
      <c r="AT4677" s="6">
        <v>119.93</v>
      </c>
      <c r="AU4677" s="6">
        <v>17089.490000000002</v>
      </c>
      <c r="AV4677" s="6">
        <v>72.5</v>
      </c>
      <c r="AW4677" s="6"/>
      <c r="AX4677" s="6">
        <v>35.1</v>
      </c>
      <c r="AY4677" s="6">
        <v>70.7</v>
      </c>
      <c r="AZ4677" s="6">
        <v>109</v>
      </c>
      <c r="BA4677" s="6">
        <v>4568</v>
      </c>
      <c r="BB4677" s="6"/>
      <c r="BC4677" s="6">
        <v>10323916</v>
      </c>
      <c r="BD4677" s="6">
        <v>4462</v>
      </c>
      <c r="BE4677" s="6"/>
      <c r="BF4677" s="6">
        <v>20983</v>
      </c>
      <c r="BG4677" s="6">
        <v>5170</v>
      </c>
      <c r="BH4677" s="6">
        <v>16262</v>
      </c>
      <c r="BI4677" s="6">
        <v>783</v>
      </c>
      <c r="BJ4677" s="6">
        <v>10026</v>
      </c>
      <c r="BK4677" s="6">
        <v>6708</v>
      </c>
      <c r="BL4677" s="6">
        <v>34678</v>
      </c>
      <c r="BM4677" s="6">
        <v>11281</v>
      </c>
      <c r="BN4677" s="6">
        <v>17059</v>
      </c>
      <c r="BO4677" s="6">
        <v>5655</v>
      </c>
      <c r="BP4677" s="6">
        <v>7542</v>
      </c>
      <c r="BQ4677" s="6">
        <v>159907</v>
      </c>
      <c r="BR4677" s="6">
        <v>2872</v>
      </c>
      <c r="BS4677" s="6">
        <v>10471</v>
      </c>
      <c r="BT4677" s="6">
        <v>699</v>
      </c>
      <c r="BU4677" s="6">
        <v>2734</v>
      </c>
      <c r="BV4677" s="6">
        <v>3253</v>
      </c>
      <c r="BW4677" s="6">
        <v>20</v>
      </c>
      <c r="BX4677" s="6">
        <f>G4677/(VLOOKUP(A4677,плотность!A:B,2,0)*1000)</f>
        <v>33.783810888252148</v>
      </c>
    </row>
    <row r="4678" spans="1:76" ht="14.4" x14ac:dyDescent="0.55000000000000004">
      <c r="A4678" s="6" t="s">
        <v>85</v>
      </c>
      <c r="B4678" s="6">
        <v>2021</v>
      </c>
      <c r="C4678" s="6">
        <v>30695</v>
      </c>
      <c r="D4678" s="6">
        <v>30221</v>
      </c>
      <c r="E4678" s="6">
        <v>474</v>
      </c>
      <c r="F4678" s="6" t="s">
        <v>77</v>
      </c>
      <c r="G4678" s="6">
        <v>1359042</v>
      </c>
      <c r="H4678" s="6">
        <v>68.31</v>
      </c>
      <c r="I4678" s="6">
        <v>1.2450000000000001</v>
      </c>
      <c r="J4678" s="6">
        <v>0.46</v>
      </c>
      <c r="K4678" s="6">
        <v>0.26800000000000002</v>
      </c>
      <c r="L4678" s="6">
        <v>0.51700000000000002</v>
      </c>
      <c r="M4678" s="6">
        <v>77.7</v>
      </c>
      <c r="N4678" s="6">
        <v>3.9</v>
      </c>
      <c r="O4678" s="6">
        <v>28211768.899999999</v>
      </c>
      <c r="P4678" s="6">
        <v>1183909.8</v>
      </c>
      <c r="Q4678" s="6">
        <v>34602079.799999997</v>
      </c>
      <c r="R4678" s="6">
        <v>5206401.0999999996</v>
      </c>
      <c r="S4678" s="6">
        <v>104.7</v>
      </c>
      <c r="T4678" s="6">
        <v>5</v>
      </c>
      <c r="U4678" s="6">
        <v>3.3</v>
      </c>
      <c r="V4678" s="6">
        <v>1.8</v>
      </c>
      <c r="W4678" s="6">
        <v>60.4</v>
      </c>
      <c r="X4678" s="6">
        <v>29.5</v>
      </c>
      <c r="Y4678" s="6">
        <v>23.8</v>
      </c>
      <c r="Z4678" s="6">
        <v>1.3</v>
      </c>
      <c r="AA4678" s="6">
        <v>34.799999999999997</v>
      </c>
      <c r="AB4678" s="6">
        <v>39.9</v>
      </c>
      <c r="AC4678" s="6">
        <v>0.1</v>
      </c>
      <c r="AD4678" s="6">
        <v>12</v>
      </c>
      <c r="AE4678" s="6"/>
      <c r="AF4678" s="6">
        <v>828.7</v>
      </c>
      <c r="AG4678" s="6">
        <v>80.900000000000006</v>
      </c>
      <c r="AH4678" s="6">
        <v>31.1</v>
      </c>
      <c r="AI4678" s="6">
        <v>10963</v>
      </c>
      <c r="AJ4678" s="6">
        <v>77070</v>
      </c>
      <c r="AK4678" s="6">
        <v>76971</v>
      </c>
      <c r="AL4678" s="6">
        <v>170451</v>
      </c>
      <c r="AM4678" s="6">
        <v>421</v>
      </c>
      <c r="AN4678" s="6"/>
      <c r="AO4678" s="6"/>
      <c r="AP4678" s="6">
        <v>106.3</v>
      </c>
      <c r="AQ4678" s="6">
        <v>107.7</v>
      </c>
      <c r="AR4678" s="6">
        <v>108.09</v>
      </c>
      <c r="AS4678" s="6">
        <v>109.16</v>
      </c>
      <c r="AT4678" s="6">
        <v>125.22</v>
      </c>
      <c r="AU4678" s="6">
        <v>17909.47</v>
      </c>
      <c r="AV4678" s="6">
        <v>87.4</v>
      </c>
      <c r="AW4678" s="6"/>
      <c r="AX4678" s="6">
        <v>49.8</v>
      </c>
      <c r="AY4678" s="6">
        <v>73.7</v>
      </c>
      <c r="AZ4678" s="6">
        <v>124</v>
      </c>
      <c r="BA4678" s="6">
        <v>4965</v>
      </c>
      <c r="BB4678" s="6"/>
      <c r="BC4678" s="6">
        <v>11418265</v>
      </c>
      <c r="BD4678" s="6">
        <v>4752</v>
      </c>
      <c r="BE4678" s="6"/>
      <c r="BF4678" s="6">
        <v>25845</v>
      </c>
      <c r="BG4678" s="6">
        <v>5316</v>
      </c>
      <c r="BH4678" s="6">
        <v>20763</v>
      </c>
      <c r="BI4678" s="6">
        <v>1591</v>
      </c>
      <c r="BJ4678" s="6">
        <v>18232</v>
      </c>
      <c r="BK4678" s="6">
        <v>4268</v>
      </c>
      <c r="BL4678" s="6">
        <v>62337</v>
      </c>
      <c r="BM4678" s="6">
        <v>25593</v>
      </c>
      <c r="BN4678" s="6">
        <v>34314</v>
      </c>
      <c r="BO4678" s="6">
        <v>9403</v>
      </c>
      <c r="BP4678" s="6">
        <v>7386</v>
      </c>
      <c r="BQ4678" s="6">
        <v>237971</v>
      </c>
      <c r="BR4678" s="6">
        <v>3234</v>
      </c>
      <c r="BS4678" s="6">
        <v>6219</v>
      </c>
      <c r="BT4678" s="6">
        <v>1236</v>
      </c>
      <c r="BU4678" s="6">
        <v>370</v>
      </c>
      <c r="BV4678" s="6">
        <v>1044</v>
      </c>
      <c r="BW4678" s="6">
        <v>52</v>
      </c>
      <c r="BX4678" s="6">
        <f>G4678/(VLOOKUP(A4678,плотность!A:B,2,0)*1000)</f>
        <v>46.702474226804121</v>
      </c>
    </row>
    <row r="4679" spans="1:76" ht="14.4" x14ac:dyDescent="0.55000000000000004">
      <c r="A4679" s="6" t="s">
        <v>86</v>
      </c>
      <c r="B4679" s="6">
        <v>2021</v>
      </c>
      <c r="C4679" s="6">
        <v>57650</v>
      </c>
      <c r="D4679" s="6">
        <v>55340</v>
      </c>
      <c r="E4679" s="6">
        <v>2310</v>
      </c>
      <c r="F4679" s="6" t="s">
        <v>77</v>
      </c>
      <c r="G4679" s="6">
        <v>2513646</v>
      </c>
      <c r="H4679" s="6">
        <v>70.11</v>
      </c>
      <c r="I4679" s="6">
        <v>1.226</v>
      </c>
      <c r="J4679" s="6">
        <v>0.441</v>
      </c>
      <c r="K4679" s="6">
        <v>0.29099999999999998</v>
      </c>
      <c r="L4679" s="6">
        <v>0.49399999999999999</v>
      </c>
      <c r="M4679" s="6">
        <v>77.3</v>
      </c>
      <c r="N4679" s="6">
        <v>5</v>
      </c>
      <c r="O4679" s="6">
        <v>25931466.699999999</v>
      </c>
      <c r="P4679" s="6">
        <v>1045655.1</v>
      </c>
      <c r="Q4679" s="6">
        <v>30819118.300000001</v>
      </c>
      <c r="R4679" s="6">
        <v>3841996.5</v>
      </c>
      <c r="S4679" s="6">
        <v>101.9</v>
      </c>
      <c r="T4679" s="6">
        <v>5.4</v>
      </c>
      <c r="U4679" s="6">
        <v>4</v>
      </c>
      <c r="V4679" s="6">
        <v>17.399999999999999</v>
      </c>
      <c r="W4679" s="6">
        <v>46.7</v>
      </c>
      <c r="X4679" s="6">
        <v>26.5</v>
      </c>
      <c r="Y4679" s="6">
        <v>23.6</v>
      </c>
      <c r="Z4679" s="6">
        <v>1.2</v>
      </c>
      <c r="AA4679" s="6">
        <v>35.1</v>
      </c>
      <c r="AB4679" s="6">
        <v>39.9</v>
      </c>
      <c r="AC4679" s="6">
        <v>0.2</v>
      </c>
      <c r="AD4679" s="6">
        <v>11.5</v>
      </c>
      <c r="AE4679" s="6"/>
      <c r="AF4679" s="6">
        <v>796.8</v>
      </c>
      <c r="AG4679" s="6">
        <v>88</v>
      </c>
      <c r="AH4679" s="6">
        <v>25.42</v>
      </c>
      <c r="AI4679" s="6">
        <v>26266</v>
      </c>
      <c r="AJ4679" s="6">
        <v>128548</v>
      </c>
      <c r="AK4679" s="6">
        <v>128427</v>
      </c>
      <c r="AL4679" s="6">
        <v>303996</v>
      </c>
      <c r="AM4679" s="6">
        <v>642</v>
      </c>
      <c r="AN4679" s="6"/>
      <c r="AO4679" s="6"/>
      <c r="AP4679" s="6">
        <v>107.2</v>
      </c>
      <c r="AQ4679" s="6">
        <v>107.3</v>
      </c>
      <c r="AR4679" s="6">
        <v>108.09</v>
      </c>
      <c r="AS4679" s="6">
        <v>107.8</v>
      </c>
      <c r="AT4679" s="6">
        <v>116.77</v>
      </c>
      <c r="AU4679" s="6">
        <v>16425.82</v>
      </c>
      <c r="AV4679" s="6">
        <v>73.099999999999994</v>
      </c>
      <c r="AW4679" s="6"/>
      <c r="AX4679" s="6">
        <v>66.7</v>
      </c>
      <c r="AY4679" s="6">
        <v>77.7</v>
      </c>
      <c r="AZ4679" s="6">
        <v>177</v>
      </c>
      <c r="BA4679" s="6">
        <v>11024</v>
      </c>
      <c r="BB4679" s="6"/>
      <c r="BC4679" s="6">
        <v>22710163</v>
      </c>
      <c r="BD4679" s="6">
        <v>6872</v>
      </c>
      <c r="BE4679" s="6"/>
      <c r="BF4679" s="6">
        <v>47383</v>
      </c>
      <c r="BG4679" s="6">
        <v>14434</v>
      </c>
      <c r="BH4679" s="6">
        <v>47569</v>
      </c>
      <c r="BI4679" s="6">
        <v>2664</v>
      </c>
      <c r="BJ4679" s="6">
        <v>61220</v>
      </c>
      <c r="BK4679" s="6">
        <v>23331</v>
      </c>
      <c r="BL4679" s="6">
        <v>74154</v>
      </c>
      <c r="BM4679" s="6">
        <v>52031</v>
      </c>
      <c r="BN4679" s="6">
        <v>46714</v>
      </c>
      <c r="BO4679" s="6">
        <v>23132</v>
      </c>
      <c r="BP4679" s="6">
        <v>28054</v>
      </c>
      <c r="BQ4679" s="6">
        <v>460708</v>
      </c>
      <c r="BR4679" s="6">
        <v>8903</v>
      </c>
      <c r="BS4679" s="6">
        <v>10756</v>
      </c>
      <c r="BT4679" s="6">
        <v>4515</v>
      </c>
      <c r="BU4679" s="6">
        <v>4428</v>
      </c>
      <c r="BV4679" s="6">
        <v>4250</v>
      </c>
      <c r="BW4679" s="6">
        <v>2</v>
      </c>
      <c r="BX4679" s="6">
        <f>G4679/(VLOOKUP(A4679,плотность!A:B,2,0)*1000)</f>
        <v>22.264357838795394</v>
      </c>
    </row>
    <row r="4680" spans="1:76" ht="14.4" x14ac:dyDescent="0.55000000000000004">
      <c r="A4680" s="6" t="s">
        <v>87</v>
      </c>
      <c r="B4680" s="6">
        <v>2021</v>
      </c>
      <c r="C4680" s="6">
        <v>23295</v>
      </c>
      <c r="D4680" s="6">
        <v>24180</v>
      </c>
      <c r="E4680" s="6">
        <v>-885</v>
      </c>
      <c r="F4680" s="6" t="s">
        <v>77</v>
      </c>
      <c r="G4680" s="6">
        <v>1150068</v>
      </c>
      <c r="H4680" s="6">
        <v>69.06</v>
      </c>
      <c r="I4680" s="6">
        <v>1.5109999999999999</v>
      </c>
      <c r="J4680" s="6">
        <v>0.54800000000000004</v>
      </c>
      <c r="K4680" s="6">
        <v>0.36599999999999999</v>
      </c>
      <c r="L4680" s="6">
        <v>0.59699999999999998</v>
      </c>
      <c r="M4680" s="6">
        <v>72.400000000000006</v>
      </c>
      <c r="N4680" s="6">
        <v>4.5999999999999996</v>
      </c>
      <c r="O4680" s="6">
        <v>29459873.100000001</v>
      </c>
      <c r="P4680" s="6">
        <v>1179866.3</v>
      </c>
      <c r="Q4680" s="6">
        <v>35462846.399999999</v>
      </c>
      <c r="R4680" s="6">
        <v>4823107.0999999996</v>
      </c>
      <c r="S4680" s="6">
        <v>99.4</v>
      </c>
      <c r="T4680" s="6">
        <v>5.2</v>
      </c>
      <c r="U4680" s="6">
        <v>2.9</v>
      </c>
      <c r="V4680" s="6">
        <v>3</v>
      </c>
      <c r="W4680" s="6">
        <v>60.3</v>
      </c>
      <c r="X4680" s="6">
        <v>28.6</v>
      </c>
      <c r="Y4680" s="6">
        <v>24.9</v>
      </c>
      <c r="Z4680" s="6">
        <v>1.4</v>
      </c>
      <c r="AA4680" s="6">
        <v>32.5</v>
      </c>
      <c r="AB4680" s="6">
        <v>40.700000000000003</v>
      </c>
      <c r="AC4680" s="6">
        <v>0.6</v>
      </c>
      <c r="AD4680" s="6">
        <v>12.4</v>
      </c>
      <c r="AE4680" s="6"/>
      <c r="AF4680" s="6">
        <v>639.1</v>
      </c>
      <c r="AG4680" s="6">
        <v>78.8</v>
      </c>
      <c r="AH4680" s="6">
        <v>32.369999999999997</v>
      </c>
      <c r="AI4680" s="6">
        <v>24135</v>
      </c>
      <c r="AJ4680" s="6">
        <v>76433</v>
      </c>
      <c r="AK4680" s="6">
        <v>76364</v>
      </c>
      <c r="AL4680" s="6">
        <v>174588</v>
      </c>
      <c r="AM4680" s="6">
        <v>330</v>
      </c>
      <c r="AN4680" s="6"/>
      <c r="AO4680" s="6"/>
      <c r="AP4680" s="6">
        <v>104.3</v>
      </c>
      <c r="AQ4680" s="6">
        <v>110</v>
      </c>
      <c r="AR4680" s="6">
        <v>108.39</v>
      </c>
      <c r="AS4680" s="6">
        <v>109.31</v>
      </c>
      <c r="AT4680" s="6">
        <v>119.37</v>
      </c>
      <c r="AU4680" s="6">
        <v>18625.189999999999</v>
      </c>
      <c r="AV4680" s="6">
        <v>89.4</v>
      </c>
      <c r="AW4680" s="6"/>
      <c r="AX4680" s="6">
        <v>36.700000000000003</v>
      </c>
      <c r="AY4680" s="6">
        <v>72.900000000000006</v>
      </c>
      <c r="AZ4680" s="6">
        <v>96</v>
      </c>
      <c r="BA4680" s="6">
        <v>4065</v>
      </c>
      <c r="BB4680" s="6"/>
      <c r="BC4680" s="6">
        <v>10360080</v>
      </c>
      <c r="BD4680" s="6">
        <v>5484</v>
      </c>
      <c r="BE4680" s="6"/>
      <c r="BF4680" s="6">
        <v>17592</v>
      </c>
      <c r="BG4680" s="6">
        <v>8796</v>
      </c>
      <c r="BH4680" s="6">
        <v>37928</v>
      </c>
      <c r="BI4680" s="6">
        <v>1695</v>
      </c>
      <c r="BJ4680" s="6">
        <v>15705</v>
      </c>
      <c r="BK4680" s="6">
        <v>20043</v>
      </c>
      <c r="BL4680" s="6">
        <v>55403</v>
      </c>
      <c r="BM4680" s="6">
        <v>36715</v>
      </c>
      <c r="BN4680" s="6">
        <v>28517</v>
      </c>
      <c r="BO4680" s="6">
        <v>13596</v>
      </c>
      <c r="BP4680" s="6">
        <v>15719</v>
      </c>
      <c r="BQ4680" s="6">
        <v>309406</v>
      </c>
      <c r="BR4680" s="6">
        <v>2295</v>
      </c>
      <c r="BS4680" s="6">
        <v>4297</v>
      </c>
      <c r="BT4680" s="6">
        <v>2532</v>
      </c>
      <c r="BU4680" s="6">
        <v>4954</v>
      </c>
      <c r="BV4680" s="6">
        <v>30632</v>
      </c>
      <c r="BW4680" s="6">
        <v>0</v>
      </c>
      <c r="BX4680" s="6">
        <f>G4680/(VLOOKUP(A4680,плотность!A:B,2,0)*1000)</f>
        <v>7.9589480968858135</v>
      </c>
    </row>
    <row r="4681" spans="1:76" ht="14.4" x14ac:dyDescent="0.55000000000000004">
      <c r="A4681" s="6" t="s">
        <v>88</v>
      </c>
      <c r="B4681" s="6">
        <v>2021</v>
      </c>
      <c r="C4681" s="6">
        <v>65639</v>
      </c>
      <c r="D4681" s="6">
        <v>55577</v>
      </c>
      <c r="E4681" s="6">
        <v>10062</v>
      </c>
      <c r="F4681" s="6" t="s">
        <v>77</v>
      </c>
      <c r="G4681" s="6">
        <v>2319138</v>
      </c>
      <c r="H4681" s="6">
        <v>69.58</v>
      </c>
      <c r="I4681" s="6">
        <v>1.2749999999999999</v>
      </c>
      <c r="J4681" s="6">
        <v>0.46400000000000002</v>
      </c>
      <c r="K4681" s="6">
        <v>0.23400000000000001</v>
      </c>
      <c r="L4681" s="6">
        <v>0.57699999999999996</v>
      </c>
      <c r="M4681" s="6">
        <v>68.3</v>
      </c>
      <c r="N4681" s="6">
        <v>3.8</v>
      </c>
      <c r="O4681" s="6">
        <v>23836439.5</v>
      </c>
      <c r="P4681" s="6">
        <v>1822903.3</v>
      </c>
      <c r="Q4681" s="6">
        <v>29236835.699999999</v>
      </c>
      <c r="R4681" s="6">
        <v>3577493</v>
      </c>
      <c r="S4681" s="6">
        <v>103.8</v>
      </c>
      <c r="T4681" s="6">
        <v>5.3</v>
      </c>
      <c r="U4681" s="6">
        <v>3.7</v>
      </c>
      <c r="V4681" s="6">
        <v>23.3</v>
      </c>
      <c r="W4681" s="6">
        <v>45.6</v>
      </c>
      <c r="X4681" s="6">
        <v>22.1</v>
      </c>
      <c r="Y4681" s="6">
        <v>24.5</v>
      </c>
      <c r="Z4681" s="6">
        <v>1.2</v>
      </c>
      <c r="AA4681" s="6">
        <v>32.200000000000003</v>
      </c>
      <c r="AB4681" s="6">
        <v>42.1</v>
      </c>
      <c r="AC4681" s="6">
        <v>0</v>
      </c>
      <c r="AD4681" s="6">
        <v>7.9</v>
      </c>
      <c r="AE4681" s="6"/>
      <c r="AF4681" s="6">
        <v>1864.1</v>
      </c>
      <c r="AG4681" s="6">
        <v>86.3</v>
      </c>
      <c r="AH4681" s="6">
        <v>32.49</v>
      </c>
      <c r="AI4681" s="6">
        <v>43598</v>
      </c>
      <c r="AJ4681" s="6">
        <v>144077</v>
      </c>
      <c r="AK4681" s="6">
        <v>143969</v>
      </c>
      <c r="AL4681" s="6">
        <v>304226</v>
      </c>
      <c r="AM4681" s="6">
        <v>1091</v>
      </c>
      <c r="AN4681" s="6"/>
      <c r="AO4681" s="6"/>
      <c r="AP4681" s="6">
        <v>105.9</v>
      </c>
      <c r="AQ4681" s="6">
        <v>113.1</v>
      </c>
      <c r="AR4681" s="6">
        <v>110.9</v>
      </c>
      <c r="AS4681" s="6">
        <v>109.28</v>
      </c>
      <c r="AT4681" s="6">
        <v>121.99</v>
      </c>
      <c r="AU4681" s="6">
        <v>17336.900000000001</v>
      </c>
      <c r="AV4681" s="6">
        <v>74.7</v>
      </c>
      <c r="AW4681" s="6"/>
      <c r="AX4681" s="6">
        <v>60.4</v>
      </c>
      <c r="AY4681" s="6">
        <v>68.7</v>
      </c>
      <c r="AZ4681" s="6">
        <v>220</v>
      </c>
      <c r="BA4681" s="6">
        <v>12259</v>
      </c>
      <c r="BB4681" s="6"/>
      <c r="BC4681" s="6">
        <v>22760567</v>
      </c>
      <c r="BD4681" s="6">
        <v>4783</v>
      </c>
      <c r="BE4681" s="6"/>
      <c r="BF4681" s="6">
        <v>30245</v>
      </c>
      <c r="BG4681" s="6">
        <v>18689</v>
      </c>
      <c r="BH4681" s="6">
        <v>38255</v>
      </c>
      <c r="BI4681" s="6">
        <v>2024</v>
      </c>
      <c r="BJ4681" s="6">
        <v>40432</v>
      </c>
      <c r="BK4681" s="6">
        <v>37108</v>
      </c>
      <c r="BL4681" s="6">
        <v>80565</v>
      </c>
      <c r="BM4681" s="6">
        <v>41236</v>
      </c>
      <c r="BN4681" s="6">
        <v>57221</v>
      </c>
      <c r="BO4681" s="6">
        <v>18870</v>
      </c>
      <c r="BP4681" s="6">
        <v>26084</v>
      </c>
      <c r="BQ4681" s="6">
        <v>438849</v>
      </c>
      <c r="BR4681" s="6">
        <v>6975</v>
      </c>
      <c r="BS4681" s="6">
        <v>10140</v>
      </c>
      <c r="BT4681" s="6">
        <v>2513</v>
      </c>
      <c r="BU4681" s="6">
        <v>3617</v>
      </c>
      <c r="BV4681" s="6">
        <v>6928</v>
      </c>
      <c r="BW4681" s="6">
        <v>52</v>
      </c>
      <c r="BX4681" s="6">
        <f>G4681/(VLOOKUP(A4681,плотность!A:B,2,0)*1000)</f>
        <v>44.427931034482761</v>
      </c>
    </row>
    <row r="4682" spans="1:76" ht="14.4" x14ac:dyDescent="0.55000000000000004">
      <c r="A4682" s="6" t="s">
        <v>89</v>
      </c>
      <c r="B4682" s="6">
        <v>2021</v>
      </c>
      <c r="C4682" s="6">
        <v>223899</v>
      </c>
      <c r="D4682" s="6">
        <v>201033</v>
      </c>
      <c r="E4682" s="6">
        <v>22866</v>
      </c>
      <c r="F4682" s="6" t="s">
        <v>77</v>
      </c>
      <c r="G4682" s="6">
        <v>12979418</v>
      </c>
      <c r="H4682" s="6">
        <v>74.599999999999994</v>
      </c>
      <c r="I4682" s="6">
        <v>1.4419999999999999</v>
      </c>
      <c r="J4682" s="6">
        <v>0.48499999999999999</v>
      </c>
      <c r="K4682" s="6">
        <v>0.27300000000000002</v>
      </c>
      <c r="L4682" s="6">
        <v>0.68400000000000005</v>
      </c>
      <c r="M4682" s="6">
        <v>100</v>
      </c>
      <c r="N4682" s="6">
        <v>2.7</v>
      </c>
      <c r="O4682" s="6">
        <v>54308337.5</v>
      </c>
      <c r="P4682" s="6">
        <v>404143.9</v>
      </c>
      <c r="Q4682" s="6">
        <v>70164464.900000006</v>
      </c>
      <c r="R4682" s="6">
        <v>15451983.5</v>
      </c>
      <c r="S4682" s="6">
        <v>106.8</v>
      </c>
      <c r="T4682" s="6">
        <v>4.3</v>
      </c>
      <c r="U4682" s="6">
        <v>13</v>
      </c>
      <c r="V4682" s="6">
        <v>4.4000000000000004</v>
      </c>
      <c r="W4682" s="6">
        <v>66.7</v>
      </c>
      <c r="X4682" s="6">
        <v>11.6</v>
      </c>
      <c r="Y4682" s="6">
        <v>36.299999999999997</v>
      </c>
      <c r="Z4682" s="6">
        <v>1.8</v>
      </c>
      <c r="AA4682" s="6">
        <v>30.5</v>
      </c>
      <c r="AB4682" s="6">
        <v>31.4</v>
      </c>
      <c r="AC4682" s="6">
        <v>0</v>
      </c>
      <c r="AD4682" s="6">
        <v>5.7</v>
      </c>
      <c r="AE4682" s="6"/>
      <c r="AF4682" s="6">
        <v>7807.3</v>
      </c>
      <c r="AG4682" s="6">
        <v>94.4</v>
      </c>
      <c r="AH4682" s="6">
        <v>21.69</v>
      </c>
      <c r="AI4682" s="6">
        <v>42401</v>
      </c>
      <c r="AJ4682" s="6"/>
      <c r="AK4682" s="6"/>
      <c r="AL4682" s="6"/>
      <c r="AM4682" s="6"/>
      <c r="AN4682" s="6"/>
      <c r="AO4682" s="6"/>
      <c r="AP4682" s="6">
        <v>109.3</v>
      </c>
      <c r="AQ4682" s="6">
        <v>131</v>
      </c>
      <c r="AR4682" s="6">
        <v>109.37</v>
      </c>
      <c r="AS4682" s="6">
        <v>107.06</v>
      </c>
      <c r="AT4682" s="6">
        <v>126.67</v>
      </c>
      <c r="AU4682" s="6">
        <v>26094.52</v>
      </c>
      <c r="AV4682" s="6">
        <v>56.6</v>
      </c>
      <c r="AW4682" s="6"/>
      <c r="AX4682" s="6">
        <v>448.1</v>
      </c>
      <c r="AY4682" s="6"/>
      <c r="AZ4682" s="6">
        <v>1019</v>
      </c>
      <c r="BA4682" s="6">
        <v>92165</v>
      </c>
      <c r="BB4682" s="6"/>
      <c r="BC4682" s="6">
        <v>167296066</v>
      </c>
      <c r="BD4682" s="6">
        <v>27918</v>
      </c>
      <c r="BE4682" s="6"/>
      <c r="BF4682" s="6">
        <v>758330</v>
      </c>
      <c r="BG4682" s="6">
        <v>452884</v>
      </c>
      <c r="BH4682" s="6">
        <v>1160156</v>
      </c>
      <c r="BI4682" s="6">
        <v>116860</v>
      </c>
      <c r="BJ4682" s="6">
        <v>1186994</v>
      </c>
      <c r="BK4682" s="6">
        <v>412885</v>
      </c>
      <c r="BL4682" s="6">
        <v>1660518</v>
      </c>
      <c r="BM4682" s="6">
        <v>1371994</v>
      </c>
      <c r="BN4682" s="6">
        <v>916428</v>
      </c>
      <c r="BO4682" s="6">
        <v>255929</v>
      </c>
      <c r="BP4682" s="6">
        <v>579878</v>
      </c>
      <c r="BQ4682" s="6">
        <v>9899308</v>
      </c>
      <c r="BR4682" s="6">
        <v>234330</v>
      </c>
      <c r="BS4682" s="6">
        <v>312275</v>
      </c>
      <c r="BT4682" s="6">
        <v>22695</v>
      </c>
      <c r="BU4682" s="6">
        <v>55029</v>
      </c>
      <c r="BV4682" s="6">
        <v>149589</v>
      </c>
      <c r="BW4682" s="6">
        <v>2554</v>
      </c>
      <c r="BX4682" s="6">
        <f>G4682/(VLOOKUP(A4682,плотность!A:B,2,0)*1000)</f>
        <v>4992.083846153846</v>
      </c>
    </row>
    <row r="4683" spans="1:76" ht="14.4" x14ac:dyDescent="0.55000000000000004">
      <c r="A4683" s="6" t="s">
        <v>90</v>
      </c>
      <c r="B4683" s="6">
        <v>2021</v>
      </c>
      <c r="C4683" s="6">
        <v>198284</v>
      </c>
      <c r="D4683" s="6">
        <v>174387</v>
      </c>
      <c r="E4683" s="6">
        <v>23897</v>
      </c>
      <c r="F4683" s="6" t="s">
        <v>77</v>
      </c>
      <c r="G4683" s="6">
        <v>5588513</v>
      </c>
      <c r="H4683" s="6">
        <v>72.89</v>
      </c>
      <c r="I4683" s="6">
        <v>1.2929999999999999</v>
      </c>
      <c r="J4683" s="6">
        <v>0.439</v>
      </c>
      <c r="K4683" s="6">
        <v>0.22900000000000001</v>
      </c>
      <c r="L4683" s="6">
        <v>0.625</v>
      </c>
      <c r="M4683" s="6">
        <v>100</v>
      </c>
      <c r="N4683" s="6">
        <v>2.2999999999999998</v>
      </c>
      <c r="O4683" s="6">
        <v>42318282</v>
      </c>
      <c r="P4683" s="6">
        <v>435605.4</v>
      </c>
      <c r="Q4683" s="6">
        <v>53645117</v>
      </c>
      <c r="R4683" s="6">
        <v>10891229.6</v>
      </c>
      <c r="S4683" s="6">
        <v>104.2</v>
      </c>
      <c r="T4683" s="6">
        <v>5.8</v>
      </c>
      <c r="U4683" s="6">
        <v>9.6999999999999993</v>
      </c>
      <c r="V4683" s="6">
        <v>2.9</v>
      </c>
      <c r="W4683" s="6">
        <v>64.8</v>
      </c>
      <c r="X4683" s="6">
        <v>16.8</v>
      </c>
      <c r="Y4683" s="6">
        <v>29.5</v>
      </c>
      <c r="Z4683" s="6">
        <v>1.5</v>
      </c>
      <c r="AA4683" s="6">
        <v>35.299999999999997</v>
      </c>
      <c r="AB4683" s="6">
        <v>33.5</v>
      </c>
      <c r="AC4683" s="6">
        <v>0.2</v>
      </c>
      <c r="AD4683" s="6">
        <v>5.2</v>
      </c>
      <c r="AE4683" s="6"/>
      <c r="AF4683" s="6">
        <v>3463.8</v>
      </c>
      <c r="AG4683" s="6">
        <v>87.3</v>
      </c>
      <c r="AH4683" s="6">
        <v>26.73</v>
      </c>
      <c r="AI4683" s="6">
        <v>116039</v>
      </c>
      <c r="AJ4683" s="6"/>
      <c r="AK4683" s="6"/>
      <c r="AL4683" s="6"/>
      <c r="AM4683" s="6"/>
      <c r="AN4683" s="6"/>
      <c r="AO4683" s="6"/>
      <c r="AP4683" s="6">
        <v>118.1</v>
      </c>
      <c r="AQ4683" s="6">
        <v>124.5</v>
      </c>
      <c r="AR4683" s="6">
        <v>108.25</v>
      </c>
      <c r="AS4683" s="6">
        <v>108.65</v>
      </c>
      <c r="AT4683" s="6">
        <v>131.32</v>
      </c>
      <c r="AU4683" s="6">
        <v>19889.43</v>
      </c>
      <c r="AV4683" s="6">
        <v>88</v>
      </c>
      <c r="AW4683" s="6"/>
      <c r="AX4683" s="6">
        <v>201.2</v>
      </c>
      <c r="AY4683" s="6"/>
      <c r="AZ4683" s="6">
        <v>570</v>
      </c>
      <c r="BA4683" s="6">
        <v>49274</v>
      </c>
      <c r="BB4683" s="6"/>
      <c r="BC4683" s="6">
        <v>75565875</v>
      </c>
      <c r="BD4683" s="6">
        <v>15730</v>
      </c>
      <c r="BE4683" s="6"/>
      <c r="BF4683" s="6">
        <v>255651</v>
      </c>
      <c r="BG4683" s="6">
        <v>182644</v>
      </c>
      <c r="BH4683" s="6">
        <v>482184</v>
      </c>
      <c r="BI4683" s="6">
        <v>31800</v>
      </c>
      <c r="BJ4683" s="6">
        <v>463100</v>
      </c>
      <c r="BK4683" s="6">
        <v>186236</v>
      </c>
      <c r="BL4683" s="6">
        <v>839371</v>
      </c>
      <c r="BM4683" s="6">
        <v>437172</v>
      </c>
      <c r="BN4683" s="6">
        <v>292487</v>
      </c>
      <c r="BO4683" s="6">
        <v>129084</v>
      </c>
      <c r="BP4683" s="6">
        <v>144823</v>
      </c>
      <c r="BQ4683" s="6">
        <v>3929304</v>
      </c>
      <c r="BR4683" s="6">
        <v>105963</v>
      </c>
      <c r="BS4683" s="6">
        <v>136137</v>
      </c>
      <c r="BT4683" s="6">
        <v>13934</v>
      </c>
      <c r="BU4683" s="6">
        <v>41163</v>
      </c>
      <c r="BV4683" s="6">
        <v>82313</v>
      </c>
      <c r="BW4683" s="6">
        <v>3741</v>
      </c>
      <c r="BX4683" s="6">
        <f>G4683/(VLOOKUP(A4683,плотность!A:B,2,0)*1000)</f>
        <v>3991.7950000000001</v>
      </c>
    </row>
    <row r="4684" spans="1:76" ht="14.4" x14ac:dyDescent="0.55000000000000004">
      <c r="A4684" s="6" t="s">
        <v>91</v>
      </c>
      <c r="B4684" s="6">
        <v>2021</v>
      </c>
      <c r="C4684" s="6">
        <v>32710</v>
      </c>
      <c r="D4684" s="6">
        <v>17320</v>
      </c>
      <c r="E4684" s="6">
        <v>15390</v>
      </c>
      <c r="F4684" s="6" t="s">
        <v>77</v>
      </c>
      <c r="G4684" s="6">
        <v>531809</v>
      </c>
      <c r="H4684" s="6">
        <v>72.650000000000006</v>
      </c>
      <c r="I4684" s="6">
        <v>1.099</v>
      </c>
      <c r="J4684" s="6">
        <v>0.4</v>
      </c>
      <c r="K4684" s="6">
        <v>0.17799999999999999</v>
      </c>
      <c r="L4684" s="6">
        <v>0.52100000000000002</v>
      </c>
      <c r="M4684" s="6">
        <v>92.3</v>
      </c>
      <c r="N4684" s="6">
        <v>4.3</v>
      </c>
      <c r="O4684" s="6">
        <v>33542850</v>
      </c>
      <c r="P4684" s="6">
        <v>379307.9</v>
      </c>
      <c r="Q4684" s="6">
        <v>37625774.299999997</v>
      </c>
      <c r="R4684" s="6">
        <v>3703616.5</v>
      </c>
      <c r="S4684" s="6">
        <v>102.3</v>
      </c>
      <c r="T4684" s="6">
        <v>4.5</v>
      </c>
      <c r="U4684" s="6">
        <v>2.2000000000000002</v>
      </c>
      <c r="V4684" s="6">
        <v>22.7</v>
      </c>
      <c r="W4684" s="6">
        <v>51.5</v>
      </c>
      <c r="X4684" s="6">
        <v>19.100000000000001</v>
      </c>
      <c r="Y4684" s="6">
        <v>19.100000000000001</v>
      </c>
      <c r="Z4684" s="6">
        <v>1.8</v>
      </c>
      <c r="AA4684" s="6">
        <v>30.2</v>
      </c>
      <c r="AB4684" s="6">
        <v>48.8</v>
      </c>
      <c r="AC4684" s="6">
        <v>0.1</v>
      </c>
      <c r="AD4684" s="6">
        <v>11</v>
      </c>
      <c r="AE4684" s="6"/>
      <c r="AF4684" s="6">
        <v>518</v>
      </c>
      <c r="AG4684" s="6">
        <v>82.8</v>
      </c>
      <c r="AH4684" s="6">
        <v>22.17</v>
      </c>
      <c r="AI4684" s="6">
        <v>5596</v>
      </c>
      <c r="AJ4684" s="6"/>
      <c r="AK4684" s="6"/>
      <c r="AL4684" s="6"/>
      <c r="AM4684" s="6"/>
      <c r="AN4684" s="6"/>
      <c r="AO4684" s="6"/>
      <c r="AP4684" s="6">
        <v>132</v>
      </c>
      <c r="AQ4684" s="6">
        <v>112.2</v>
      </c>
      <c r="AR4684" s="6">
        <v>110.03</v>
      </c>
      <c r="AS4684" s="6">
        <v>110.09</v>
      </c>
      <c r="AT4684" s="6">
        <v>117.46</v>
      </c>
      <c r="AU4684" s="6">
        <v>18201.45</v>
      </c>
      <c r="AV4684" s="6">
        <v>65.099999999999994</v>
      </c>
      <c r="AW4684" s="6"/>
      <c r="AX4684" s="6">
        <v>10.4</v>
      </c>
      <c r="AY4684" s="6"/>
      <c r="AZ4684" s="6">
        <v>22</v>
      </c>
      <c r="BA4684" s="6">
        <v>2484</v>
      </c>
      <c r="BB4684" s="6"/>
      <c r="BC4684" s="6">
        <v>4015336</v>
      </c>
      <c r="BD4684" s="6">
        <v>1321</v>
      </c>
      <c r="BE4684" s="6"/>
      <c r="BF4684" s="6">
        <v>11761</v>
      </c>
      <c r="BG4684" s="6">
        <v>2816</v>
      </c>
      <c r="BH4684" s="6">
        <v>4736</v>
      </c>
      <c r="BI4684" s="6">
        <v>3845</v>
      </c>
      <c r="BJ4684" s="6">
        <v>7828</v>
      </c>
      <c r="BK4684" s="6">
        <v>2470</v>
      </c>
      <c r="BL4684" s="6">
        <v>16433</v>
      </c>
      <c r="BM4684" s="6">
        <v>20834</v>
      </c>
      <c r="BN4684" s="6">
        <v>14111</v>
      </c>
      <c r="BO4684" s="6">
        <v>3236</v>
      </c>
      <c r="BP4684" s="6">
        <v>8625</v>
      </c>
      <c r="BQ4684" s="6">
        <v>152167</v>
      </c>
      <c r="BR4684" s="6">
        <v>2560</v>
      </c>
      <c r="BS4684" s="6">
        <v>2031</v>
      </c>
      <c r="BT4684" s="6">
        <v>285</v>
      </c>
      <c r="BU4684" s="6">
        <v>336</v>
      </c>
      <c r="BV4684" s="6">
        <v>49002</v>
      </c>
      <c r="BW4684" s="6">
        <v>0</v>
      </c>
      <c r="BX4684" s="6">
        <f>G4684/(VLOOKUP(A4684,плотность!A:B,2,0)*1000)</f>
        <v>590.89888888888891</v>
      </c>
    </row>
    <row r="4685" spans="1:76" ht="14.4" x14ac:dyDescent="0.55000000000000004">
      <c r="A4685" s="6" t="s">
        <v>92</v>
      </c>
      <c r="B4685" s="6">
        <v>2021</v>
      </c>
      <c r="C4685" s="6">
        <v>311864</v>
      </c>
      <c r="D4685" s="6">
        <v>304419</v>
      </c>
      <c r="E4685" s="6">
        <v>7445</v>
      </c>
      <c r="F4685" s="6" t="s">
        <v>93</v>
      </c>
      <c r="G4685" s="6">
        <v>8009929</v>
      </c>
      <c r="H4685" s="6">
        <v>67.95</v>
      </c>
      <c r="I4685" s="6">
        <v>1.629</v>
      </c>
      <c r="J4685" s="6">
        <v>0.56399999999999995</v>
      </c>
      <c r="K4685" s="6">
        <v>0.45</v>
      </c>
      <c r="L4685" s="6">
        <v>0.61499999999999999</v>
      </c>
      <c r="M4685" s="6">
        <v>73.400000000000006</v>
      </c>
      <c r="N4685" s="6">
        <v>5.6</v>
      </c>
      <c r="O4685" s="6">
        <v>36792706.200000003</v>
      </c>
      <c r="P4685" s="6">
        <v>1246643.3999999999</v>
      </c>
      <c r="Q4685" s="6">
        <v>44147772.299999997</v>
      </c>
      <c r="R4685" s="6">
        <v>6108422.7000000002</v>
      </c>
      <c r="S4685" s="6">
        <v>103.9</v>
      </c>
      <c r="T4685" s="6">
        <v>5.2</v>
      </c>
      <c r="U4685" s="6">
        <v>3</v>
      </c>
      <c r="V4685" s="6">
        <v>2</v>
      </c>
      <c r="W4685" s="6">
        <v>67.599999999999994</v>
      </c>
      <c r="X4685" s="6">
        <v>22.2</v>
      </c>
      <c r="Y4685" s="6">
        <v>27.3</v>
      </c>
      <c r="Z4685" s="6">
        <v>1.4</v>
      </c>
      <c r="AA4685" s="6">
        <v>36.799999999999997</v>
      </c>
      <c r="AB4685" s="6">
        <v>34</v>
      </c>
      <c r="AC4685" s="6">
        <v>0.5</v>
      </c>
      <c r="AD4685" s="6"/>
      <c r="AE4685" s="6"/>
      <c r="AF4685" s="6">
        <v>3114.7</v>
      </c>
      <c r="AG4685" s="6">
        <v>83.1</v>
      </c>
      <c r="AH4685" s="6">
        <v>25.01</v>
      </c>
      <c r="AI4685" s="6"/>
      <c r="AJ4685" s="6"/>
      <c r="AK4685" s="6"/>
      <c r="AL4685" s="6"/>
      <c r="AM4685" s="6"/>
      <c r="AN4685" s="6"/>
      <c r="AO4685" s="6"/>
      <c r="AP4685" s="6">
        <v>105.3</v>
      </c>
      <c r="AQ4685" s="6">
        <v>112.5</v>
      </c>
      <c r="AR4685" s="6">
        <v>107.42</v>
      </c>
      <c r="AS4685" s="6">
        <v>107.15</v>
      </c>
      <c r="AT4685" s="6">
        <v>115.49</v>
      </c>
      <c r="AU4685" s="6">
        <v>20769.04</v>
      </c>
      <c r="AV4685" s="6">
        <v>75.3</v>
      </c>
      <c r="AW4685" s="6"/>
      <c r="AX4685" s="6">
        <v>246.4</v>
      </c>
      <c r="AY4685" s="6"/>
      <c r="AZ4685" s="6">
        <v>528</v>
      </c>
      <c r="BA4685" s="6">
        <v>43381</v>
      </c>
      <c r="BB4685" s="6"/>
      <c r="BC4685" s="6">
        <v>79835548</v>
      </c>
      <c r="BD4685" s="6">
        <v>42767.99</v>
      </c>
      <c r="BE4685" s="6"/>
      <c r="BF4685" s="6">
        <v>216273</v>
      </c>
      <c r="BG4685" s="6">
        <v>105866</v>
      </c>
      <c r="BH4685" s="6">
        <v>256342</v>
      </c>
      <c r="BI4685" s="6">
        <v>23455</v>
      </c>
      <c r="BJ4685" s="6">
        <v>266580</v>
      </c>
      <c r="BK4685" s="6">
        <v>125709</v>
      </c>
      <c r="BL4685" s="6">
        <v>582500</v>
      </c>
      <c r="BM4685" s="6">
        <v>331471</v>
      </c>
      <c r="BN4685" s="6">
        <v>255501</v>
      </c>
      <c r="BO4685" s="6">
        <v>100118</v>
      </c>
      <c r="BP4685" s="6">
        <v>122871</v>
      </c>
      <c r="BQ4685" s="6">
        <v>2682346</v>
      </c>
      <c r="BR4685" s="6">
        <v>66040</v>
      </c>
      <c r="BS4685" s="6">
        <v>70751</v>
      </c>
      <c r="BT4685" s="6">
        <v>20785</v>
      </c>
      <c r="BU4685" s="6">
        <v>21955</v>
      </c>
      <c r="BV4685" s="6">
        <v>36057</v>
      </c>
      <c r="BW4685" s="6">
        <v>2283</v>
      </c>
      <c r="BX4685" s="6" t="e">
        <f>G4685/(VLOOKUP(A4685,плотность!A:B,2,0)*1000)</f>
        <v>#VALUE!</v>
      </c>
    </row>
    <row r="4686" spans="1:76" ht="14.4" x14ac:dyDescent="0.55000000000000004">
      <c r="A4686" s="6" t="s">
        <v>235</v>
      </c>
      <c r="B4686" s="6">
        <v>2021</v>
      </c>
      <c r="C4686" s="6"/>
      <c r="D4686" s="6"/>
      <c r="E4686" s="6"/>
      <c r="F4686" s="6" t="s">
        <v>77</v>
      </c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  <c r="AH4686" s="6"/>
      <c r="AI4686" s="6"/>
      <c r="AJ4686" s="6"/>
      <c r="AK4686" s="6"/>
      <c r="AL4686" s="6"/>
      <c r="AM4686" s="6"/>
      <c r="AN4686" s="6"/>
      <c r="AO4686" s="6"/>
      <c r="AP4686" s="6"/>
      <c r="AQ4686" s="6"/>
      <c r="AR4686" s="6"/>
      <c r="AS4686" s="6"/>
      <c r="AT4686" s="6"/>
      <c r="AU4686" s="6"/>
      <c r="AV4686" s="6"/>
      <c r="AW4686" s="6"/>
      <c r="AX4686" s="6"/>
      <c r="AY4686" s="6"/>
      <c r="AZ4686" s="6"/>
      <c r="BA4686" s="6"/>
      <c r="BB4686" s="6"/>
      <c r="BC4686" s="6"/>
      <c r="BD4686" s="6"/>
      <c r="BE4686" s="6"/>
      <c r="BF4686" s="6"/>
      <c r="BG4686" s="6"/>
      <c r="BH4686" s="6"/>
      <c r="BI4686" s="6"/>
      <c r="BJ4686" s="6"/>
      <c r="BK4686" s="6"/>
      <c r="BL4686" s="6"/>
      <c r="BM4686" s="6"/>
      <c r="BN4686" s="6"/>
      <c r="BO4686" s="6"/>
      <c r="BP4686" s="6"/>
      <c r="BQ4686" s="6"/>
      <c r="BR4686" s="6"/>
      <c r="BS4686" s="6"/>
      <c r="BT4686" s="6"/>
      <c r="BU4686" s="6"/>
      <c r="BV4686" s="6"/>
      <c r="BW4686" s="6"/>
      <c r="BX4686" s="6" t="e">
        <f>G4686/(VLOOKUP(A4686,плотность!A:B,2,0)*1000)</f>
        <v>#N/A</v>
      </c>
    </row>
    <row r="4687" spans="1:76" ht="14.4" x14ac:dyDescent="0.55000000000000004">
      <c r="A4687" s="6" t="s">
        <v>94</v>
      </c>
      <c r="B4687" s="6">
        <v>2021</v>
      </c>
      <c r="C4687" s="6">
        <v>3536</v>
      </c>
      <c r="D4687" s="6">
        <v>4946</v>
      </c>
      <c r="E4687" s="6">
        <v>-1410</v>
      </c>
      <c r="F4687" s="6" t="s">
        <v>77</v>
      </c>
      <c r="G4687" s="6">
        <v>152567</v>
      </c>
      <c r="H4687" s="6">
        <v>65.959999999999994</v>
      </c>
      <c r="I4687" s="6">
        <v>1.6719999999999999</v>
      </c>
      <c r="J4687" s="6">
        <v>0.63700000000000001</v>
      </c>
      <c r="K4687" s="6">
        <v>0.42899999999999999</v>
      </c>
      <c r="L4687" s="6">
        <v>0.60599999999999998</v>
      </c>
      <c r="M4687" s="6">
        <v>70.7</v>
      </c>
      <c r="N4687" s="6">
        <v>5.5</v>
      </c>
      <c r="O4687" s="6">
        <v>29468631.199999999</v>
      </c>
      <c r="P4687" s="6">
        <v>990127.4</v>
      </c>
      <c r="Q4687" s="6">
        <v>37013938.100000001</v>
      </c>
      <c r="R4687" s="6">
        <v>6555179.5</v>
      </c>
      <c r="S4687" s="6">
        <v>101.4</v>
      </c>
      <c r="T4687" s="6">
        <v>6.7</v>
      </c>
      <c r="U4687" s="6">
        <v>1.2</v>
      </c>
      <c r="V4687" s="6">
        <v>1</v>
      </c>
      <c r="W4687" s="6">
        <v>63.3</v>
      </c>
      <c r="X4687" s="6">
        <v>27.8</v>
      </c>
      <c r="Y4687" s="6">
        <v>23</v>
      </c>
      <c r="Z4687" s="6">
        <v>2.6</v>
      </c>
      <c r="AA4687" s="6">
        <v>40.1</v>
      </c>
      <c r="AB4687" s="6">
        <v>33.9</v>
      </c>
      <c r="AC4687" s="6">
        <v>0.3</v>
      </c>
      <c r="AD4687" s="6">
        <v>21.8</v>
      </c>
      <c r="AE4687" s="6"/>
      <c r="AF4687" s="6">
        <v>30</v>
      </c>
      <c r="AG4687" s="6">
        <v>70.900000000000006</v>
      </c>
      <c r="AH4687" s="6">
        <v>25.3</v>
      </c>
      <c r="AI4687" s="6">
        <v>2956</v>
      </c>
      <c r="AJ4687" s="6">
        <v>8385</v>
      </c>
      <c r="AK4687" s="6">
        <v>8381</v>
      </c>
      <c r="AL4687" s="6">
        <v>21338</v>
      </c>
      <c r="AM4687" s="6">
        <v>62</v>
      </c>
      <c r="AN4687" s="6"/>
      <c r="AO4687" s="6"/>
      <c r="AP4687" s="6">
        <v>102.6</v>
      </c>
      <c r="AQ4687" s="6">
        <v>108.6</v>
      </c>
      <c r="AR4687" s="6">
        <v>106.76</v>
      </c>
      <c r="AS4687" s="6">
        <v>108.45</v>
      </c>
      <c r="AT4687" s="6">
        <v>0</v>
      </c>
      <c r="AU4687" s="6">
        <v>20762.23</v>
      </c>
      <c r="AV4687" s="6">
        <v>72.599999999999994</v>
      </c>
      <c r="AW4687" s="6"/>
      <c r="AX4687" s="6">
        <v>4.2</v>
      </c>
      <c r="AY4687" s="6">
        <v>96.3</v>
      </c>
      <c r="AZ4687" s="6">
        <v>13</v>
      </c>
      <c r="BA4687" s="6">
        <v>542</v>
      </c>
      <c r="BB4687" s="6"/>
      <c r="BC4687" s="6">
        <v>1357470</v>
      </c>
      <c r="BD4687" s="6">
        <v>967</v>
      </c>
      <c r="BE4687" s="6"/>
      <c r="BF4687" s="6">
        <v>476</v>
      </c>
      <c r="BG4687" s="6">
        <v>376</v>
      </c>
      <c r="BH4687" s="6">
        <v>1852</v>
      </c>
      <c r="BI4687" s="6">
        <v>39</v>
      </c>
      <c r="BJ4687" s="6">
        <v>1516</v>
      </c>
      <c r="BK4687" s="6">
        <v>7632</v>
      </c>
      <c r="BL4687" s="6">
        <v>5954</v>
      </c>
      <c r="BM4687" s="6">
        <v>1400</v>
      </c>
      <c r="BN4687" s="6">
        <v>7690</v>
      </c>
      <c r="BO4687" s="6">
        <v>729</v>
      </c>
      <c r="BP4687" s="6">
        <v>652</v>
      </c>
      <c r="BQ4687" s="6">
        <v>31152</v>
      </c>
      <c r="BR4687" s="6">
        <v>844</v>
      </c>
      <c r="BS4687" s="6">
        <v>472</v>
      </c>
      <c r="BT4687" s="6">
        <v>41</v>
      </c>
      <c r="BU4687" s="6">
        <v>877</v>
      </c>
      <c r="BV4687" s="6">
        <v>44</v>
      </c>
      <c r="BW4687" s="6">
        <v>4</v>
      </c>
      <c r="BX4687" s="6">
        <f>G4687/(VLOOKUP(A4687,плотность!A:B,2,0)*1000)</f>
        <v>4.2029476584022039</v>
      </c>
    </row>
    <row r="4688" spans="1:76" ht="14.4" x14ac:dyDescent="0.55000000000000004">
      <c r="A4688" s="6" t="s">
        <v>95</v>
      </c>
      <c r="B4688" s="6">
        <v>2021</v>
      </c>
      <c r="C4688" s="6">
        <v>24225</v>
      </c>
      <c r="D4688" s="6">
        <v>29715</v>
      </c>
      <c r="E4688" s="6">
        <v>-5490</v>
      </c>
      <c r="F4688" s="6" t="s">
        <v>77</v>
      </c>
      <c r="G4688" s="6">
        <v>1014720</v>
      </c>
      <c r="H4688" s="6">
        <v>66.37</v>
      </c>
      <c r="I4688" s="6">
        <v>1.7849999999999999</v>
      </c>
      <c r="J4688" s="6">
        <v>0.63</v>
      </c>
      <c r="K4688" s="6">
        <v>0.50700000000000001</v>
      </c>
      <c r="L4688" s="6">
        <v>0.64800000000000002</v>
      </c>
      <c r="M4688" s="6">
        <v>68.900000000000006</v>
      </c>
      <c r="N4688" s="6">
        <v>9.3000000000000007</v>
      </c>
      <c r="O4688" s="6">
        <v>29392282.699999999</v>
      </c>
      <c r="P4688" s="6">
        <v>1275624.5</v>
      </c>
      <c r="Q4688" s="6">
        <v>35382004.799999997</v>
      </c>
      <c r="R4688" s="6">
        <v>4714097.5999999996</v>
      </c>
      <c r="S4688" s="6">
        <v>103.4</v>
      </c>
      <c r="T4688" s="6">
        <v>4.5</v>
      </c>
      <c r="U4688" s="6">
        <v>1.5</v>
      </c>
      <c r="V4688" s="6">
        <v>0.8</v>
      </c>
      <c r="W4688" s="6">
        <v>67.7</v>
      </c>
      <c r="X4688" s="6">
        <v>25.5</v>
      </c>
      <c r="Y4688" s="6">
        <v>23.8</v>
      </c>
      <c r="Z4688" s="6">
        <v>1.6</v>
      </c>
      <c r="AA4688" s="6">
        <v>34.700000000000003</v>
      </c>
      <c r="AB4688" s="6">
        <v>39.6</v>
      </c>
      <c r="AC4688" s="6">
        <v>0.4</v>
      </c>
      <c r="AD4688" s="6">
        <v>18.600000000000001</v>
      </c>
      <c r="AE4688" s="6"/>
      <c r="AF4688" s="6">
        <v>204.5</v>
      </c>
      <c r="AG4688" s="6">
        <v>72.599999999999994</v>
      </c>
      <c r="AH4688" s="6">
        <v>23.12</v>
      </c>
      <c r="AI4688" s="6">
        <v>19846</v>
      </c>
      <c r="AJ4688" s="6">
        <v>67230</v>
      </c>
      <c r="AK4688" s="6">
        <v>67182</v>
      </c>
      <c r="AL4688" s="6">
        <v>163520</v>
      </c>
      <c r="AM4688" s="6">
        <v>368</v>
      </c>
      <c r="AN4688" s="6"/>
      <c r="AO4688" s="6"/>
      <c r="AP4688" s="6">
        <v>105</v>
      </c>
      <c r="AQ4688" s="6">
        <v>112.1</v>
      </c>
      <c r="AR4688" s="6">
        <v>110.57</v>
      </c>
      <c r="AS4688" s="6">
        <v>109.37</v>
      </c>
      <c r="AT4688" s="6">
        <v>112.86</v>
      </c>
      <c r="AU4688" s="6">
        <v>17994.88</v>
      </c>
      <c r="AV4688" s="6">
        <v>69.900000000000006</v>
      </c>
      <c r="AW4688" s="6"/>
      <c r="AX4688" s="6">
        <v>31.3</v>
      </c>
      <c r="AY4688" s="6">
        <v>74.8</v>
      </c>
      <c r="AZ4688" s="6">
        <v>81</v>
      </c>
      <c r="BA4688" s="6">
        <v>5312</v>
      </c>
      <c r="BB4688" s="6"/>
      <c r="BC4688" s="6">
        <v>10956290</v>
      </c>
      <c r="BD4688" s="6">
        <v>5772</v>
      </c>
      <c r="BE4688" s="6"/>
      <c r="BF4688" s="6">
        <v>17689</v>
      </c>
      <c r="BG4688" s="6">
        <v>9940</v>
      </c>
      <c r="BH4688" s="6">
        <v>28964</v>
      </c>
      <c r="BI4688" s="6">
        <v>1149</v>
      </c>
      <c r="BJ4688" s="6">
        <v>19052</v>
      </c>
      <c r="BK4688" s="6">
        <v>7597</v>
      </c>
      <c r="BL4688" s="6">
        <v>64511</v>
      </c>
      <c r="BM4688" s="6">
        <v>21424</v>
      </c>
      <c r="BN4688" s="6">
        <v>29740</v>
      </c>
      <c r="BO4688" s="6">
        <v>7106</v>
      </c>
      <c r="BP4688" s="6">
        <v>13312</v>
      </c>
      <c r="BQ4688" s="6">
        <v>247800</v>
      </c>
      <c r="BR4688" s="6">
        <v>5336</v>
      </c>
      <c r="BS4688" s="6">
        <v>5832</v>
      </c>
      <c r="BT4688" s="6">
        <v>2852</v>
      </c>
      <c r="BU4688" s="6">
        <v>1558</v>
      </c>
      <c r="BV4688" s="6">
        <v>1398</v>
      </c>
      <c r="BW4688" s="6">
        <v>687</v>
      </c>
      <c r="BX4688" s="6">
        <f>G4688/(VLOOKUP(A4688,плотность!A:B,2,0)*1000)</f>
        <v>1.2883697308278315</v>
      </c>
    </row>
    <row r="4689" spans="1:76" ht="14.4" x14ac:dyDescent="0.55000000000000004">
      <c r="A4689" s="6" t="s">
        <v>236</v>
      </c>
      <c r="B4689" s="6">
        <v>2021</v>
      </c>
      <c r="C4689" s="6"/>
      <c r="D4689" s="6"/>
      <c r="E4689" s="6"/>
      <c r="F4689" s="6" t="s">
        <v>77</v>
      </c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  <c r="AC4689" s="6"/>
      <c r="AD4689" s="6"/>
      <c r="AE4689" s="6"/>
      <c r="AF4689" s="6"/>
      <c r="AG4689" s="6"/>
      <c r="AH4689" s="6"/>
      <c r="AI4689" s="6"/>
      <c r="AJ4689" s="6"/>
      <c r="AK4689" s="6"/>
      <c r="AL4689" s="6"/>
      <c r="AM4689" s="6"/>
      <c r="AN4689" s="6"/>
      <c r="AO4689" s="6"/>
      <c r="AP4689" s="6"/>
      <c r="AQ4689" s="6"/>
      <c r="AR4689" s="6"/>
      <c r="AS4689" s="6"/>
      <c r="AT4689" s="6"/>
      <c r="AU4689" s="6"/>
      <c r="AV4689" s="6"/>
      <c r="AW4689" s="6"/>
      <c r="AX4689" s="6"/>
      <c r="AY4689" s="6"/>
      <c r="AZ4689" s="6"/>
      <c r="BA4689" s="6"/>
      <c r="BB4689" s="6"/>
      <c r="BC4689" s="6"/>
      <c r="BD4689" s="6"/>
      <c r="BE4689" s="6"/>
      <c r="BF4689" s="6"/>
      <c r="BG4689" s="6"/>
      <c r="BH4689" s="6"/>
      <c r="BI4689" s="6"/>
      <c r="BJ4689" s="6"/>
      <c r="BK4689" s="6"/>
      <c r="BL4689" s="6"/>
      <c r="BM4689" s="6"/>
      <c r="BN4689" s="6"/>
      <c r="BO4689" s="6"/>
      <c r="BP4689" s="6"/>
      <c r="BQ4689" s="6"/>
      <c r="BR4689" s="6"/>
      <c r="BS4689" s="6"/>
      <c r="BT4689" s="6"/>
      <c r="BU4689" s="6"/>
      <c r="BV4689" s="6"/>
      <c r="BW4689" s="6"/>
      <c r="BX4689" s="6" t="e">
        <f>G4689/(VLOOKUP(A4689,плотность!A:B,2,0)*1000)</f>
        <v>#N/A</v>
      </c>
    </row>
    <row r="4690" spans="1:76" ht="14.4" x14ac:dyDescent="0.55000000000000004">
      <c r="A4690" s="6" t="s">
        <v>96</v>
      </c>
      <c r="B4690" s="6">
        <v>2021</v>
      </c>
      <c r="C4690" s="6">
        <v>27887</v>
      </c>
      <c r="D4690" s="6">
        <v>25207</v>
      </c>
      <c r="E4690" s="6">
        <v>2680</v>
      </c>
      <c r="F4690" s="6" t="s">
        <v>77</v>
      </c>
      <c r="G4690" s="6">
        <v>938831</v>
      </c>
      <c r="H4690" s="6">
        <v>68.510000000000005</v>
      </c>
      <c r="I4690" s="6">
        <v>1.397</v>
      </c>
      <c r="J4690" s="6">
        <v>0.52200000000000002</v>
      </c>
      <c r="K4690" s="6">
        <v>0.28100000000000003</v>
      </c>
      <c r="L4690" s="6">
        <v>0.59399999999999997</v>
      </c>
      <c r="M4690" s="6">
        <v>81.8</v>
      </c>
      <c r="N4690" s="6">
        <v>4.5</v>
      </c>
      <c r="O4690" s="6">
        <v>28673179.699999999</v>
      </c>
      <c r="P4690" s="6">
        <v>1178049.7</v>
      </c>
      <c r="Q4690" s="6">
        <v>33480640.5</v>
      </c>
      <c r="R4690" s="6">
        <v>3629411.1</v>
      </c>
      <c r="S4690" s="6">
        <v>103.2</v>
      </c>
      <c r="T4690" s="6">
        <v>6.2</v>
      </c>
      <c r="U4690" s="6">
        <v>2.8</v>
      </c>
      <c r="V4690" s="6">
        <v>14.4</v>
      </c>
      <c r="W4690" s="6">
        <v>49.3</v>
      </c>
      <c r="X4690" s="6">
        <v>27.3</v>
      </c>
      <c r="Y4690" s="6">
        <v>23.3</v>
      </c>
      <c r="Z4690" s="6">
        <v>2.2000000000000002</v>
      </c>
      <c r="AA4690" s="6">
        <v>38.200000000000003</v>
      </c>
      <c r="AB4690" s="6">
        <v>36</v>
      </c>
      <c r="AC4690" s="6">
        <v>0.3</v>
      </c>
      <c r="AD4690" s="6">
        <v>12.2</v>
      </c>
      <c r="AE4690" s="6"/>
      <c r="AF4690" s="6">
        <v>362.6</v>
      </c>
      <c r="AG4690" s="6">
        <v>72.099999999999994</v>
      </c>
      <c r="AH4690" s="6">
        <v>30.14</v>
      </c>
      <c r="AI4690" s="6">
        <v>11444</v>
      </c>
      <c r="AJ4690" s="6">
        <v>44766</v>
      </c>
      <c r="AK4690" s="6">
        <v>44749</v>
      </c>
      <c r="AL4690" s="6">
        <v>104587</v>
      </c>
      <c r="AM4690" s="6">
        <v>288</v>
      </c>
      <c r="AN4690" s="6"/>
      <c r="AO4690" s="6"/>
      <c r="AP4690" s="6">
        <v>106.3</v>
      </c>
      <c r="AQ4690" s="6">
        <v>106.8</v>
      </c>
      <c r="AR4690" s="6">
        <v>108.03</v>
      </c>
      <c r="AS4690" s="6">
        <v>109.94</v>
      </c>
      <c r="AT4690" s="6">
        <v>133.47999999999999</v>
      </c>
      <c r="AU4690" s="6">
        <v>17277.36</v>
      </c>
      <c r="AV4690" s="6">
        <v>92.6</v>
      </c>
      <c r="AW4690" s="6"/>
      <c r="AX4690" s="6">
        <v>25.3</v>
      </c>
      <c r="AY4690" s="6">
        <v>80</v>
      </c>
      <c r="AZ4690" s="6">
        <v>79</v>
      </c>
      <c r="BA4690" s="6">
        <v>4349</v>
      </c>
      <c r="BB4690" s="6"/>
      <c r="BC4690" s="6">
        <v>9572949</v>
      </c>
      <c r="BD4690" s="6">
        <v>2176.9899999999998</v>
      </c>
      <c r="BE4690" s="6"/>
      <c r="BF4690" s="6">
        <v>20850</v>
      </c>
      <c r="BG4690" s="6">
        <v>7133</v>
      </c>
      <c r="BH4690" s="6">
        <v>16067</v>
      </c>
      <c r="BI4690" s="6">
        <v>720</v>
      </c>
      <c r="BJ4690" s="6">
        <v>22896</v>
      </c>
      <c r="BK4690" s="6">
        <v>7359</v>
      </c>
      <c r="BL4690" s="6">
        <v>26328</v>
      </c>
      <c r="BM4690" s="6">
        <v>9414</v>
      </c>
      <c r="BN4690" s="6">
        <v>13068</v>
      </c>
      <c r="BO4690" s="6">
        <v>7258</v>
      </c>
      <c r="BP4690" s="6">
        <v>5266</v>
      </c>
      <c r="BQ4690" s="6">
        <v>150522</v>
      </c>
      <c r="BR4690" s="6">
        <v>2972</v>
      </c>
      <c r="BS4690" s="6">
        <v>7450</v>
      </c>
      <c r="BT4690" s="6">
        <v>656</v>
      </c>
      <c r="BU4690" s="6">
        <v>816</v>
      </c>
      <c r="BV4690" s="6">
        <v>639</v>
      </c>
      <c r="BW4690" s="6">
        <v>0</v>
      </c>
      <c r="BX4690" s="6">
        <f>G4690/(VLOOKUP(A4690,плотность!A:B,2,0)*1000)</f>
        <v>43.870607476635513</v>
      </c>
    </row>
    <row r="4691" spans="1:76" ht="14.4" x14ac:dyDescent="0.55000000000000004">
      <c r="A4691" s="6" t="s">
        <v>97</v>
      </c>
      <c r="B4691" s="6">
        <v>2021</v>
      </c>
      <c r="C4691" s="6">
        <v>49305</v>
      </c>
      <c r="D4691" s="6">
        <v>51483</v>
      </c>
      <c r="E4691" s="6">
        <v>-2178</v>
      </c>
      <c r="F4691" s="6" t="s">
        <v>77</v>
      </c>
      <c r="G4691" s="6">
        <v>2380759</v>
      </c>
      <c r="H4691" s="6">
        <v>67.010000000000005</v>
      </c>
      <c r="I4691" s="6">
        <v>1.7490000000000001</v>
      </c>
      <c r="J4691" s="6">
        <v>0.61199999999999999</v>
      </c>
      <c r="K4691" s="6">
        <v>0.46700000000000003</v>
      </c>
      <c r="L4691" s="6">
        <v>0.67</v>
      </c>
      <c r="M4691" s="6">
        <v>77.7</v>
      </c>
      <c r="N4691" s="6">
        <v>6</v>
      </c>
      <c r="O4691" s="6">
        <v>30204414</v>
      </c>
      <c r="P4691" s="6">
        <v>1727610.5</v>
      </c>
      <c r="Q4691" s="6">
        <v>38018450.100000001</v>
      </c>
      <c r="R4691" s="6">
        <v>6086425.5999999996</v>
      </c>
      <c r="S4691" s="6">
        <v>103.4</v>
      </c>
      <c r="T4691" s="6">
        <v>5.5</v>
      </c>
      <c r="U4691" s="6">
        <v>2.9</v>
      </c>
      <c r="V4691" s="6">
        <v>0.8</v>
      </c>
      <c r="W4691" s="6">
        <v>61.6</v>
      </c>
      <c r="X4691" s="6">
        <v>29.2</v>
      </c>
      <c r="Y4691" s="6">
        <v>22.3</v>
      </c>
      <c r="Z4691" s="6">
        <v>1.3</v>
      </c>
      <c r="AA4691" s="6">
        <v>37.6</v>
      </c>
      <c r="AB4691" s="6">
        <v>37.5</v>
      </c>
      <c r="AC4691" s="6">
        <v>1.4</v>
      </c>
      <c r="AD4691" s="6">
        <v>16.399999999999999</v>
      </c>
      <c r="AE4691" s="6"/>
      <c r="AF4691" s="6">
        <v>1203.8</v>
      </c>
      <c r="AG4691" s="6">
        <v>82.7</v>
      </c>
      <c r="AH4691" s="6">
        <v>25.97</v>
      </c>
      <c r="AI4691" s="6">
        <v>50815</v>
      </c>
      <c r="AJ4691" s="6">
        <v>173536</v>
      </c>
      <c r="AK4691" s="6">
        <v>173366</v>
      </c>
      <c r="AL4691" s="6">
        <v>423112</v>
      </c>
      <c r="AM4691" s="6">
        <v>1013</v>
      </c>
      <c r="AN4691" s="6"/>
      <c r="AO4691" s="6"/>
      <c r="AP4691" s="6">
        <v>111.3</v>
      </c>
      <c r="AQ4691" s="6">
        <v>114.7</v>
      </c>
      <c r="AR4691" s="6">
        <v>108.93</v>
      </c>
      <c r="AS4691" s="6">
        <v>108.87</v>
      </c>
      <c r="AT4691" s="6">
        <v>135.82</v>
      </c>
      <c r="AU4691" s="6">
        <v>17114</v>
      </c>
      <c r="AV4691" s="6">
        <v>74.7</v>
      </c>
      <c r="AW4691" s="6"/>
      <c r="AX4691" s="6">
        <v>71.7</v>
      </c>
      <c r="AY4691" s="6">
        <v>79.599999999999994</v>
      </c>
      <c r="AZ4691" s="6">
        <v>217</v>
      </c>
      <c r="BA4691" s="6">
        <v>11700</v>
      </c>
      <c r="BB4691" s="6"/>
      <c r="BC4691" s="6">
        <v>30564138</v>
      </c>
      <c r="BD4691" s="6">
        <v>13751.99</v>
      </c>
      <c r="BE4691" s="6"/>
      <c r="BF4691" s="6">
        <v>100937</v>
      </c>
      <c r="BG4691" s="6">
        <v>15858</v>
      </c>
      <c r="BH4691" s="6">
        <v>66645</v>
      </c>
      <c r="BI4691" s="6">
        <v>4875</v>
      </c>
      <c r="BJ4691" s="6">
        <v>63831</v>
      </c>
      <c r="BK4691" s="6">
        <v>20887</v>
      </c>
      <c r="BL4691" s="6">
        <v>119913</v>
      </c>
      <c r="BM4691" s="6">
        <v>85452</v>
      </c>
      <c r="BN4691" s="6">
        <v>69468</v>
      </c>
      <c r="BO4691" s="6">
        <v>19615</v>
      </c>
      <c r="BP4691" s="6">
        <v>40624</v>
      </c>
      <c r="BQ4691" s="6">
        <v>683475</v>
      </c>
      <c r="BR4691" s="6">
        <v>22742</v>
      </c>
      <c r="BS4691" s="6">
        <v>18017</v>
      </c>
      <c r="BT4691" s="6">
        <v>1671</v>
      </c>
      <c r="BU4691" s="6">
        <v>1845</v>
      </c>
      <c r="BV4691" s="6">
        <v>13338</v>
      </c>
      <c r="BW4691" s="6">
        <v>460</v>
      </c>
      <c r="BX4691" s="6">
        <f>G4691/(VLOOKUP(A4691,плотность!A:B,2,0)*1000)</f>
        <v>13.390095613048368</v>
      </c>
    </row>
    <row r="4692" spans="1:76" ht="14.4" x14ac:dyDescent="0.55000000000000004">
      <c r="A4692" s="6" t="s">
        <v>98</v>
      </c>
      <c r="B4692" s="6">
        <v>2021</v>
      </c>
      <c r="C4692" s="6">
        <v>10324</v>
      </c>
      <c r="D4692" s="6">
        <v>10074</v>
      </c>
      <c r="E4692" s="6">
        <v>250</v>
      </c>
      <c r="F4692" s="6" t="s">
        <v>77</v>
      </c>
      <c r="G4692" s="6">
        <v>900613</v>
      </c>
      <c r="H4692" s="6">
        <v>73.58</v>
      </c>
      <c r="I4692" s="6">
        <v>1.55</v>
      </c>
      <c r="J4692" s="6">
        <v>0.44900000000000001</v>
      </c>
      <c r="K4692" s="6">
        <v>0.61499999999999999</v>
      </c>
      <c r="L4692" s="6">
        <v>0.48599999999999999</v>
      </c>
      <c r="M4692" s="6">
        <v>52</v>
      </c>
      <c r="N4692" s="6">
        <v>11.8</v>
      </c>
      <c r="O4692" s="6">
        <v>14390221.4</v>
      </c>
      <c r="P4692" s="6">
        <v>1135138.8</v>
      </c>
      <c r="Q4692" s="6">
        <v>15994608.5</v>
      </c>
      <c r="R4692" s="6">
        <v>469248.3</v>
      </c>
      <c r="S4692" s="6">
        <v>98.8</v>
      </c>
      <c r="T4692" s="6">
        <v>20.5</v>
      </c>
      <c r="U4692" s="6">
        <v>0.9</v>
      </c>
      <c r="V4692" s="6">
        <v>30.6</v>
      </c>
      <c r="W4692" s="6">
        <v>26</v>
      </c>
      <c r="X4692" s="6">
        <v>22</v>
      </c>
      <c r="Y4692" s="6">
        <v>20</v>
      </c>
      <c r="Z4692" s="6">
        <v>0.4</v>
      </c>
      <c r="AA4692" s="6">
        <v>31.5</v>
      </c>
      <c r="AB4692" s="6">
        <v>48.1</v>
      </c>
      <c r="AC4692" s="6">
        <v>0</v>
      </c>
      <c r="AD4692" s="6">
        <v>18.8</v>
      </c>
      <c r="AE4692" s="6"/>
      <c r="AF4692" s="6">
        <v>514.4</v>
      </c>
      <c r="AG4692" s="6">
        <v>89.3</v>
      </c>
      <c r="AH4692" s="6">
        <v>21.11</v>
      </c>
      <c r="AI4692" s="6">
        <v>9045</v>
      </c>
      <c r="AJ4692" s="6">
        <v>27339</v>
      </c>
      <c r="AK4692" s="6">
        <v>27216</v>
      </c>
      <c r="AL4692" s="6">
        <v>66303</v>
      </c>
      <c r="AM4692" s="6">
        <v>226</v>
      </c>
      <c r="AN4692" s="6"/>
      <c r="AO4692" s="6"/>
      <c r="AP4692" s="6">
        <v>130.1</v>
      </c>
      <c r="AQ4692" s="6">
        <v>111.7</v>
      </c>
      <c r="AR4692" s="6">
        <v>110.06</v>
      </c>
      <c r="AS4692" s="6">
        <v>108.17</v>
      </c>
      <c r="AT4692" s="6">
        <v>100.62</v>
      </c>
      <c r="AU4692" s="6">
        <v>16976.62</v>
      </c>
      <c r="AV4692" s="6">
        <v>71.099999999999994</v>
      </c>
      <c r="AW4692" s="6"/>
      <c r="AX4692" s="6">
        <v>19.399999999999999</v>
      </c>
      <c r="AY4692" s="6">
        <v>62</v>
      </c>
      <c r="AZ4692" s="6">
        <v>61</v>
      </c>
      <c r="BA4692" s="6">
        <v>4124</v>
      </c>
      <c r="BB4692" s="6"/>
      <c r="BC4692" s="6">
        <v>6182619</v>
      </c>
      <c r="BD4692" s="6">
        <v>1069</v>
      </c>
      <c r="BE4692" s="6"/>
      <c r="BF4692" s="6">
        <v>3723</v>
      </c>
      <c r="BG4692" s="6">
        <v>946</v>
      </c>
      <c r="BH4692" s="6">
        <v>5805</v>
      </c>
      <c r="BI4692" s="6">
        <v>100</v>
      </c>
      <c r="BJ4692" s="6">
        <v>1985</v>
      </c>
      <c r="BK4692" s="6">
        <v>1240</v>
      </c>
      <c r="BL4692" s="6">
        <v>6752</v>
      </c>
      <c r="BM4692" s="6">
        <v>3029</v>
      </c>
      <c r="BN4692" s="6">
        <v>2461</v>
      </c>
      <c r="BO4692" s="6">
        <v>313</v>
      </c>
      <c r="BP4692" s="6">
        <v>723</v>
      </c>
      <c r="BQ4692" s="6">
        <v>33182</v>
      </c>
      <c r="BR4692" s="6">
        <v>3313</v>
      </c>
      <c r="BS4692" s="6">
        <v>113</v>
      </c>
      <c r="BT4692" s="6">
        <v>29</v>
      </c>
      <c r="BU4692" s="6">
        <v>1603</v>
      </c>
      <c r="BV4692" s="6">
        <v>43</v>
      </c>
      <c r="BW4692" s="6">
        <v>19</v>
      </c>
      <c r="BX4692" s="6">
        <f>G4692/(VLOOKUP(A4692,плотность!A:B,2,0)*1000)</f>
        <v>72.049040000000005</v>
      </c>
    </row>
    <row r="4693" spans="1:76" ht="14.4" x14ac:dyDescent="0.55000000000000004">
      <c r="A4693" s="6" t="s">
        <v>99</v>
      </c>
      <c r="B4693" s="6">
        <v>2021</v>
      </c>
      <c r="C4693" s="6">
        <v>52778</v>
      </c>
      <c r="D4693" s="6">
        <v>36698</v>
      </c>
      <c r="E4693" s="6">
        <v>16080</v>
      </c>
      <c r="F4693" s="6" t="s">
        <v>77</v>
      </c>
      <c r="G4693" s="6">
        <v>1021647</v>
      </c>
      <c r="H4693" s="6">
        <v>70.989999999999995</v>
      </c>
      <c r="I4693" s="6">
        <v>1.351</v>
      </c>
      <c r="J4693" s="6">
        <v>0.48799999999999999</v>
      </c>
      <c r="K4693" s="6">
        <v>0.27200000000000002</v>
      </c>
      <c r="L4693" s="6">
        <v>0.59099999999999997</v>
      </c>
      <c r="M4693" s="6">
        <v>76.900000000000006</v>
      </c>
      <c r="N4693" s="6">
        <v>5</v>
      </c>
      <c r="O4693" s="6">
        <v>26950732.899999999</v>
      </c>
      <c r="P4693" s="6">
        <v>853899.4</v>
      </c>
      <c r="Q4693" s="6">
        <v>30855942.600000001</v>
      </c>
      <c r="R4693" s="6">
        <v>3051310.3</v>
      </c>
      <c r="S4693" s="6">
        <v>105.6</v>
      </c>
      <c r="T4693" s="6">
        <v>11.2</v>
      </c>
      <c r="U4693" s="6">
        <v>7.5</v>
      </c>
      <c r="V4693" s="6">
        <v>2.2999999999999998</v>
      </c>
      <c r="W4693" s="6">
        <v>55</v>
      </c>
      <c r="X4693" s="6">
        <v>24</v>
      </c>
      <c r="Y4693" s="6">
        <v>20.7</v>
      </c>
      <c r="Z4693" s="6">
        <v>1.9</v>
      </c>
      <c r="AA4693" s="6">
        <v>35.6</v>
      </c>
      <c r="AB4693" s="6">
        <v>41.7</v>
      </c>
      <c r="AC4693" s="6">
        <v>0.1</v>
      </c>
      <c r="AD4693" s="6">
        <v>13.4</v>
      </c>
      <c r="AE4693" s="6"/>
      <c r="AF4693" s="6">
        <v>1270.9000000000001</v>
      </c>
      <c r="AG4693" s="6">
        <v>86.6</v>
      </c>
      <c r="AH4693" s="6">
        <v>31.3</v>
      </c>
      <c r="AI4693" s="6">
        <v>21842</v>
      </c>
      <c r="AJ4693" s="6">
        <v>76274</v>
      </c>
      <c r="AK4693" s="6">
        <v>76255</v>
      </c>
      <c r="AL4693" s="6">
        <v>165824</v>
      </c>
      <c r="AM4693" s="6">
        <v>1695</v>
      </c>
      <c r="AN4693" s="6"/>
      <c r="AO4693" s="6"/>
      <c r="AP4693" s="6">
        <v>112</v>
      </c>
      <c r="AQ4693" s="6">
        <v>119.3</v>
      </c>
      <c r="AR4693" s="6">
        <v>108.49</v>
      </c>
      <c r="AS4693" s="6">
        <v>109.49</v>
      </c>
      <c r="AT4693" s="6">
        <v>129.19</v>
      </c>
      <c r="AU4693" s="6">
        <v>18804.82</v>
      </c>
      <c r="AV4693" s="6">
        <v>80.2</v>
      </c>
      <c r="AW4693" s="6"/>
      <c r="AX4693" s="6">
        <v>27.5</v>
      </c>
      <c r="AY4693" s="6">
        <v>63.9</v>
      </c>
      <c r="AZ4693" s="6">
        <v>71</v>
      </c>
      <c r="BA4693" s="6">
        <v>4977</v>
      </c>
      <c r="BB4693" s="6"/>
      <c r="BC4693" s="6">
        <v>8985392</v>
      </c>
      <c r="BD4693" s="6">
        <v>3475</v>
      </c>
      <c r="BE4693" s="6"/>
      <c r="BF4693" s="6">
        <v>12303</v>
      </c>
      <c r="BG4693" s="6">
        <v>11410</v>
      </c>
      <c r="BH4693" s="6">
        <v>10648</v>
      </c>
      <c r="BI4693" s="6">
        <v>1286</v>
      </c>
      <c r="BJ4693" s="6">
        <v>16097</v>
      </c>
      <c r="BK4693" s="6">
        <v>16422</v>
      </c>
      <c r="BL4693" s="6">
        <v>199901</v>
      </c>
      <c r="BM4693" s="6">
        <v>54852</v>
      </c>
      <c r="BN4693" s="6">
        <v>23374</v>
      </c>
      <c r="BO4693" s="6">
        <v>13879</v>
      </c>
      <c r="BP4693" s="6">
        <v>8217</v>
      </c>
      <c r="BQ4693" s="6">
        <v>393109</v>
      </c>
      <c r="BR4693" s="6">
        <v>5469</v>
      </c>
      <c r="BS4693" s="6">
        <v>5062</v>
      </c>
      <c r="BT4693" s="6">
        <v>1366</v>
      </c>
      <c r="BU4693" s="6">
        <v>1724</v>
      </c>
      <c r="BV4693" s="6">
        <v>8760</v>
      </c>
      <c r="BW4693" s="6">
        <v>124</v>
      </c>
      <c r="BX4693" s="6">
        <f>G4693/(VLOOKUP(A4693,плотность!A:B,2,0)*1000)</f>
        <v>67.658741721854298</v>
      </c>
    </row>
    <row r="4694" spans="1:76" ht="14.4" x14ac:dyDescent="0.55000000000000004">
      <c r="A4694" s="6" t="s">
        <v>100</v>
      </c>
      <c r="B4694" s="6">
        <v>2021</v>
      </c>
      <c r="C4694" s="6">
        <v>58255</v>
      </c>
      <c r="D4694" s="6">
        <v>35603</v>
      </c>
      <c r="E4694" s="6">
        <v>22652</v>
      </c>
      <c r="F4694" s="6" t="s">
        <v>77</v>
      </c>
      <c r="G4694" s="6">
        <v>1056009</v>
      </c>
      <c r="H4694" s="6">
        <v>69.78</v>
      </c>
      <c r="I4694" s="6">
        <v>1.3560000000000001</v>
      </c>
      <c r="J4694" s="6">
        <v>0.50600000000000001</v>
      </c>
      <c r="K4694" s="6">
        <v>0.36</v>
      </c>
      <c r="L4694" s="6">
        <v>0.49</v>
      </c>
      <c r="M4694" s="6">
        <v>75</v>
      </c>
      <c r="N4694" s="6">
        <v>3.9</v>
      </c>
      <c r="O4694" s="6">
        <v>32285720.100000001</v>
      </c>
      <c r="P4694" s="6">
        <v>746113.2</v>
      </c>
      <c r="Q4694" s="6">
        <v>34566405.799999997</v>
      </c>
      <c r="R4694" s="6">
        <v>1534572.4</v>
      </c>
      <c r="S4694" s="6">
        <v>103.2</v>
      </c>
      <c r="T4694" s="6">
        <v>5.2</v>
      </c>
      <c r="U4694" s="6">
        <v>3.7</v>
      </c>
      <c r="V4694" s="6">
        <v>6.2</v>
      </c>
      <c r="W4694" s="6">
        <v>61</v>
      </c>
      <c r="X4694" s="6">
        <v>23.9</v>
      </c>
      <c r="Y4694" s="6">
        <v>21.1</v>
      </c>
      <c r="Z4694" s="6">
        <v>2.2999999999999998</v>
      </c>
      <c r="AA4694" s="6">
        <v>43.6</v>
      </c>
      <c r="AB4694" s="6">
        <v>32.9</v>
      </c>
      <c r="AC4694" s="6">
        <v>0</v>
      </c>
      <c r="AD4694" s="6">
        <v>9.4</v>
      </c>
      <c r="AE4694" s="6"/>
      <c r="AF4694" s="6">
        <v>862</v>
      </c>
      <c r="AG4694" s="6">
        <v>76.900000000000006</v>
      </c>
      <c r="AH4694" s="6">
        <v>30.36</v>
      </c>
      <c r="AI4694" s="6">
        <v>20834</v>
      </c>
      <c r="AJ4694" s="6">
        <v>91253</v>
      </c>
      <c r="AK4694" s="6">
        <v>91219</v>
      </c>
      <c r="AL4694" s="6">
        <v>180773</v>
      </c>
      <c r="AM4694" s="6">
        <v>471</v>
      </c>
      <c r="AN4694" s="6"/>
      <c r="AO4694" s="6"/>
      <c r="AP4694" s="6">
        <v>101.3</v>
      </c>
      <c r="AQ4694" s="6">
        <v>114.7</v>
      </c>
      <c r="AR4694" s="6">
        <v>108.32</v>
      </c>
      <c r="AS4694" s="6">
        <v>108.86</v>
      </c>
      <c r="AT4694" s="6">
        <v>111.33</v>
      </c>
      <c r="AU4694" s="6">
        <v>18236.560000000001</v>
      </c>
      <c r="AV4694" s="6">
        <v>74.400000000000006</v>
      </c>
      <c r="AW4694" s="6"/>
      <c r="AX4694" s="6">
        <v>32</v>
      </c>
      <c r="AY4694" s="6">
        <v>62.5</v>
      </c>
      <c r="AZ4694" s="6">
        <v>79</v>
      </c>
      <c r="BA4694" s="6">
        <v>4484</v>
      </c>
      <c r="BB4694" s="6"/>
      <c r="BC4694" s="6">
        <v>9643951</v>
      </c>
      <c r="BD4694" s="6">
        <v>3151</v>
      </c>
      <c r="BE4694" s="6"/>
      <c r="BF4694" s="6">
        <v>30139</v>
      </c>
      <c r="BG4694" s="6">
        <v>18584</v>
      </c>
      <c r="BH4694" s="6">
        <v>93906</v>
      </c>
      <c r="BI4694" s="6">
        <v>2338</v>
      </c>
      <c r="BJ4694" s="6">
        <v>40254</v>
      </c>
      <c r="BK4694" s="6">
        <v>14630</v>
      </c>
      <c r="BL4694" s="6">
        <v>105499</v>
      </c>
      <c r="BM4694" s="6">
        <v>50776</v>
      </c>
      <c r="BN4694" s="6">
        <v>56131</v>
      </c>
      <c r="BO4694" s="6">
        <v>25846</v>
      </c>
      <c r="BP4694" s="6">
        <v>22700</v>
      </c>
      <c r="BQ4694" s="6">
        <v>549147</v>
      </c>
      <c r="BR4694" s="6">
        <v>30003</v>
      </c>
      <c r="BS4694" s="6">
        <v>16731</v>
      </c>
      <c r="BT4694" s="6">
        <v>5613</v>
      </c>
      <c r="BU4694" s="6">
        <v>5097</v>
      </c>
      <c r="BV4694" s="6">
        <v>11233</v>
      </c>
      <c r="BW4694" s="6">
        <v>225</v>
      </c>
      <c r="BX4694" s="6">
        <f>G4694/(VLOOKUP(A4694,плотность!A:B,2,0)*1000)</f>
        <v>35.436543624161075</v>
      </c>
    </row>
    <row r="4695" spans="1:76" ht="14.4" x14ac:dyDescent="0.55000000000000004">
      <c r="A4695" s="6" t="s">
        <v>101</v>
      </c>
      <c r="B4695" s="6">
        <v>2021</v>
      </c>
      <c r="C4695" s="6">
        <v>14410</v>
      </c>
      <c r="D4695" s="6">
        <v>11981</v>
      </c>
      <c r="E4695" s="6">
        <v>2429</v>
      </c>
      <c r="F4695" s="6" t="s">
        <v>77</v>
      </c>
      <c r="G4695" s="6">
        <v>293252</v>
      </c>
      <c r="H4695" s="6">
        <v>67.3</v>
      </c>
      <c r="I4695" s="6">
        <v>1.6339999999999999</v>
      </c>
      <c r="J4695" s="6">
        <v>0.58499999999999996</v>
      </c>
      <c r="K4695" s="6">
        <v>0.371</v>
      </c>
      <c r="L4695" s="6">
        <v>0.67800000000000005</v>
      </c>
      <c r="M4695" s="6">
        <v>77.8</v>
      </c>
      <c r="N4695" s="6">
        <v>3.4</v>
      </c>
      <c r="O4695" s="6">
        <v>47356060.799999997</v>
      </c>
      <c r="P4695" s="6">
        <v>1561485.8</v>
      </c>
      <c r="Q4695" s="6">
        <v>55077875.100000001</v>
      </c>
      <c r="R4695" s="6">
        <v>6160328.5</v>
      </c>
      <c r="S4695" s="6">
        <v>104.2</v>
      </c>
      <c r="T4695" s="6">
        <v>2.2999999999999998</v>
      </c>
      <c r="U4695" s="6">
        <v>7.3</v>
      </c>
      <c r="V4695" s="6">
        <v>0.7</v>
      </c>
      <c r="W4695" s="6">
        <v>68.7</v>
      </c>
      <c r="X4695" s="6">
        <v>21</v>
      </c>
      <c r="Y4695" s="6">
        <v>28.3</v>
      </c>
      <c r="Z4695" s="6">
        <v>1.8</v>
      </c>
      <c r="AA4695" s="6">
        <v>35.299999999999997</v>
      </c>
      <c r="AB4695" s="6">
        <v>32.799999999999997</v>
      </c>
      <c r="AC4695" s="6">
        <v>1.8</v>
      </c>
      <c r="AD4695" s="6">
        <v>13</v>
      </c>
      <c r="AE4695" s="6"/>
      <c r="AF4695" s="6">
        <v>60.1</v>
      </c>
      <c r="AG4695" s="6">
        <v>88</v>
      </c>
      <c r="AH4695" s="6">
        <v>27.95</v>
      </c>
      <c r="AI4695" s="6">
        <v>5849</v>
      </c>
      <c r="AJ4695" s="6">
        <v>32019</v>
      </c>
      <c r="AK4695" s="6">
        <v>31976</v>
      </c>
      <c r="AL4695" s="6">
        <v>72950</v>
      </c>
      <c r="AM4695" s="6">
        <v>67</v>
      </c>
      <c r="AN4695" s="6"/>
      <c r="AO4695" s="6"/>
      <c r="AP4695" s="6">
        <v>110.9</v>
      </c>
      <c r="AQ4695" s="6">
        <v>105.4</v>
      </c>
      <c r="AR4695" s="6">
        <v>104.64</v>
      </c>
      <c r="AS4695" s="6">
        <v>106.69</v>
      </c>
      <c r="AT4695" s="6">
        <v>135.46</v>
      </c>
      <c r="AU4695" s="6">
        <v>27338.400000000001</v>
      </c>
      <c r="AV4695" s="6">
        <v>84</v>
      </c>
      <c r="AW4695" s="6"/>
      <c r="AX4695" s="6">
        <v>9.5</v>
      </c>
      <c r="AY4695" s="6">
        <v>94.9</v>
      </c>
      <c r="AZ4695" s="6">
        <v>14</v>
      </c>
      <c r="BA4695" s="6">
        <v>1717</v>
      </c>
      <c r="BB4695" s="6"/>
      <c r="BC4695" s="6">
        <v>2715769</v>
      </c>
      <c r="BD4695" s="6">
        <v>1474</v>
      </c>
      <c r="BE4695" s="6"/>
      <c r="BF4695" s="6">
        <v>2046</v>
      </c>
      <c r="BG4695" s="6">
        <v>2883</v>
      </c>
      <c r="BH4695" s="6">
        <v>4395</v>
      </c>
      <c r="BI4695" s="6">
        <v>283</v>
      </c>
      <c r="BJ4695" s="6">
        <v>3607</v>
      </c>
      <c r="BK4695" s="6">
        <v>3625</v>
      </c>
      <c r="BL4695" s="6">
        <v>4289</v>
      </c>
      <c r="BM4695" s="6">
        <v>1977</v>
      </c>
      <c r="BN4695" s="6">
        <v>3604</v>
      </c>
      <c r="BO4695" s="6">
        <v>1940</v>
      </c>
      <c r="BP4695" s="6">
        <v>2227</v>
      </c>
      <c r="BQ4695" s="6">
        <v>33763</v>
      </c>
      <c r="BR4695" s="6">
        <v>425</v>
      </c>
      <c r="BS4695" s="6">
        <v>1121</v>
      </c>
      <c r="BT4695" s="6">
        <v>89</v>
      </c>
      <c r="BU4695" s="6">
        <v>393</v>
      </c>
      <c r="BV4695" s="6">
        <v>114</v>
      </c>
      <c r="BW4695" s="6">
        <v>0</v>
      </c>
      <c r="BX4695" s="6">
        <f>G4695/(VLOOKUP(A4695,плотность!A:B,2,0)*1000)</f>
        <v>0.81031224095053878</v>
      </c>
    </row>
    <row r="4696" spans="1:76" ht="14.4" x14ac:dyDescent="0.55000000000000004">
      <c r="A4696" s="6" t="s">
        <v>102</v>
      </c>
      <c r="B4696" s="6">
        <v>2021</v>
      </c>
      <c r="C4696" s="6">
        <v>11987</v>
      </c>
      <c r="D4696" s="6">
        <v>11947</v>
      </c>
      <c r="E4696" s="6">
        <v>40</v>
      </c>
      <c r="F4696" s="6" t="s">
        <v>77</v>
      </c>
      <c r="G4696" s="6">
        <v>470267</v>
      </c>
      <c r="H4696" s="6">
        <v>72.95</v>
      </c>
      <c r="I4696" s="6">
        <v>1.286</v>
      </c>
      <c r="J4696" s="6">
        <v>0.38</v>
      </c>
      <c r="K4696" s="6">
        <v>0.52800000000000002</v>
      </c>
      <c r="L4696" s="6">
        <v>0.378</v>
      </c>
      <c r="M4696" s="6">
        <v>41.4</v>
      </c>
      <c r="N4696" s="6">
        <v>12.4</v>
      </c>
      <c r="O4696" s="6">
        <v>20806568.5</v>
      </c>
      <c r="P4696" s="6">
        <v>2190368.9</v>
      </c>
      <c r="Q4696" s="6">
        <v>25953649.100000001</v>
      </c>
      <c r="R4696" s="6">
        <v>2956711.8</v>
      </c>
      <c r="S4696" s="6">
        <v>103.8</v>
      </c>
      <c r="T4696" s="6">
        <v>12</v>
      </c>
      <c r="U4696" s="6">
        <v>0.6</v>
      </c>
      <c r="V4696" s="6">
        <v>14.5</v>
      </c>
      <c r="W4696" s="6">
        <v>39.6</v>
      </c>
      <c r="X4696" s="6">
        <v>33.299999999999997</v>
      </c>
      <c r="Y4696" s="6">
        <v>22.8</v>
      </c>
      <c r="Z4696" s="6">
        <v>0.2</v>
      </c>
      <c r="AA4696" s="6">
        <v>37.4</v>
      </c>
      <c r="AB4696" s="6">
        <v>39.299999999999997</v>
      </c>
      <c r="AC4696" s="6">
        <v>0.3</v>
      </c>
      <c r="AD4696" s="6">
        <v>22.3</v>
      </c>
      <c r="AE4696" s="6"/>
      <c r="AF4696" s="6">
        <v>235.2</v>
      </c>
      <c r="AG4696" s="6">
        <v>87.1</v>
      </c>
      <c r="AH4696" s="6">
        <v>21.86</v>
      </c>
      <c r="AI4696" s="6">
        <v>7536</v>
      </c>
      <c r="AJ4696" s="6">
        <v>18274</v>
      </c>
      <c r="AK4696" s="6">
        <v>18218</v>
      </c>
      <c r="AL4696" s="6">
        <v>46920</v>
      </c>
      <c r="AM4696" s="6">
        <v>477</v>
      </c>
      <c r="AN4696" s="6"/>
      <c r="AO4696" s="6"/>
      <c r="AP4696" s="6">
        <v>105.6</v>
      </c>
      <c r="AQ4696" s="6">
        <v>111</v>
      </c>
      <c r="AR4696" s="6">
        <v>110.31</v>
      </c>
      <c r="AS4696" s="6">
        <v>107.53</v>
      </c>
      <c r="AT4696" s="6">
        <v>110.99</v>
      </c>
      <c r="AU4696" s="6">
        <v>16914.68</v>
      </c>
      <c r="AV4696" s="6">
        <v>54.3</v>
      </c>
      <c r="AW4696" s="6"/>
      <c r="AX4696" s="6">
        <v>10.9</v>
      </c>
      <c r="AY4696" s="6">
        <v>72.400000000000006</v>
      </c>
      <c r="AZ4696" s="6">
        <v>56</v>
      </c>
      <c r="BA4696" s="6">
        <v>2004</v>
      </c>
      <c r="BB4696" s="6"/>
      <c r="BC4696" s="6">
        <v>2822820</v>
      </c>
      <c r="BD4696" s="6">
        <v>1135</v>
      </c>
      <c r="BE4696" s="6"/>
      <c r="BF4696" s="6">
        <v>1685</v>
      </c>
      <c r="BG4696" s="6">
        <v>740</v>
      </c>
      <c r="BH4696" s="6">
        <v>2732</v>
      </c>
      <c r="BI4696" s="6">
        <v>113</v>
      </c>
      <c r="BJ4696" s="6">
        <v>1841</v>
      </c>
      <c r="BK4696" s="6">
        <v>769</v>
      </c>
      <c r="BL4696" s="6">
        <v>5255</v>
      </c>
      <c r="BM4696" s="6">
        <v>14886</v>
      </c>
      <c r="BN4696" s="6">
        <v>6306</v>
      </c>
      <c r="BO4696" s="6">
        <v>216</v>
      </c>
      <c r="BP4696" s="6">
        <v>510</v>
      </c>
      <c r="BQ4696" s="6">
        <v>36003</v>
      </c>
      <c r="BR4696" s="6">
        <v>256</v>
      </c>
      <c r="BS4696" s="6">
        <v>65</v>
      </c>
      <c r="BT4696" s="6">
        <v>1</v>
      </c>
      <c r="BU4696" s="6">
        <v>30</v>
      </c>
      <c r="BV4696" s="6">
        <v>49</v>
      </c>
      <c r="BW4696" s="6">
        <v>0</v>
      </c>
      <c r="BX4696" s="6">
        <f>G4696/(VLOOKUP(A4696,плотность!A:B,2,0)*1000)</f>
        <v>58.783374999999999</v>
      </c>
    </row>
    <row r="4697" spans="1:76" ht="14.4" x14ac:dyDescent="0.55000000000000004">
      <c r="A4697" s="6" t="s">
        <v>233</v>
      </c>
      <c r="B4697" s="6">
        <v>2021</v>
      </c>
      <c r="C4697" s="6"/>
      <c r="D4697" s="6"/>
      <c r="E4697" s="6"/>
      <c r="F4697" s="6" t="s">
        <v>77</v>
      </c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  <c r="AC4697" s="6"/>
      <c r="AD4697" s="6"/>
      <c r="AE4697" s="6"/>
      <c r="AF4697" s="6"/>
      <c r="AG4697" s="6"/>
      <c r="AH4697" s="6"/>
      <c r="AI4697" s="6"/>
      <c r="AJ4697" s="6">
        <v>154302</v>
      </c>
      <c r="AK4697" s="6">
        <v>154155</v>
      </c>
      <c r="AL4697" s="6">
        <v>384703</v>
      </c>
      <c r="AM4697" s="6">
        <v>676</v>
      </c>
      <c r="AN4697" s="6"/>
      <c r="AO4697" s="6"/>
      <c r="AP4697" s="6"/>
      <c r="AQ4697" s="6"/>
      <c r="AR4697" s="6"/>
      <c r="AS4697" s="6"/>
      <c r="AT4697" s="6"/>
      <c r="AU4697" s="6"/>
      <c r="AV4697" s="6"/>
      <c r="AW4697" s="6"/>
      <c r="AX4697" s="6"/>
      <c r="AY4697" s="6">
        <v>81.400000000000006</v>
      </c>
      <c r="AZ4697" s="6"/>
      <c r="BA4697" s="6"/>
      <c r="BB4697" s="6"/>
      <c r="BC4697" s="6"/>
      <c r="BD4697" s="6"/>
      <c r="BE4697" s="6"/>
      <c r="BF4697" s="6"/>
      <c r="BG4697" s="6"/>
      <c r="BH4697" s="6"/>
      <c r="BI4697" s="6"/>
      <c r="BJ4697" s="6"/>
      <c r="BK4697" s="6"/>
      <c r="BL4697" s="6"/>
      <c r="BM4697" s="6"/>
      <c r="BN4697" s="6"/>
      <c r="BO4697" s="6"/>
      <c r="BP4697" s="6"/>
      <c r="BQ4697" s="6"/>
      <c r="BR4697" s="6"/>
      <c r="BS4697" s="6"/>
      <c r="BT4697" s="6"/>
      <c r="BU4697" s="6"/>
      <c r="BV4697" s="6"/>
      <c r="BW4697" s="6"/>
      <c r="BX4697" s="6">
        <f>G4697/(VLOOKUP(A4697,плотность!A:B,2,0)*1000)</f>
        <v>0</v>
      </c>
    </row>
    <row r="4698" spans="1:76" ht="14.4" x14ac:dyDescent="0.55000000000000004">
      <c r="A4698" s="6" t="s">
        <v>103</v>
      </c>
      <c r="B4698" s="6">
        <v>2021</v>
      </c>
      <c r="C4698" s="6">
        <v>59504</v>
      </c>
      <c r="D4698" s="6">
        <v>62691</v>
      </c>
      <c r="E4698" s="6">
        <v>-3187</v>
      </c>
      <c r="F4698" s="6" t="s">
        <v>104</v>
      </c>
      <c r="G4698" s="6">
        <v>2622269</v>
      </c>
      <c r="H4698" s="6">
        <v>67.540000000000006</v>
      </c>
      <c r="I4698" s="6">
        <v>1.331</v>
      </c>
      <c r="J4698" s="6">
        <v>0.47</v>
      </c>
      <c r="K4698" s="6">
        <v>0.34100000000000003</v>
      </c>
      <c r="L4698" s="6">
        <v>0.52</v>
      </c>
      <c r="M4698" s="6">
        <v>86.5</v>
      </c>
      <c r="N4698" s="6">
        <v>5.4</v>
      </c>
      <c r="O4698" s="6">
        <v>25218006.5</v>
      </c>
      <c r="P4698" s="6">
        <v>916093.8</v>
      </c>
      <c r="Q4698" s="6">
        <v>29984388.100000001</v>
      </c>
      <c r="R4698" s="6">
        <v>3850287.9</v>
      </c>
      <c r="S4698" s="6">
        <v>103.9</v>
      </c>
      <c r="T4698" s="6">
        <v>5</v>
      </c>
      <c r="U4698" s="6">
        <v>3.6</v>
      </c>
      <c r="V4698" s="6">
        <v>0.6</v>
      </c>
      <c r="W4698" s="6">
        <v>61.1</v>
      </c>
      <c r="X4698" s="6">
        <v>29.7</v>
      </c>
      <c r="Y4698" s="6">
        <v>26.6</v>
      </c>
      <c r="Z4698" s="6">
        <v>1.3</v>
      </c>
      <c r="AA4698" s="6">
        <v>36.799999999999997</v>
      </c>
      <c r="AB4698" s="6">
        <v>34.9</v>
      </c>
      <c r="AC4698" s="6">
        <v>0.3</v>
      </c>
      <c r="AD4698" s="6">
        <v>12.5</v>
      </c>
      <c r="AE4698" s="6"/>
      <c r="AF4698" s="6">
        <v>839.9</v>
      </c>
      <c r="AG4698" s="6">
        <v>80</v>
      </c>
      <c r="AH4698" s="6">
        <v>26.47</v>
      </c>
      <c r="AI4698" s="6">
        <v>36914</v>
      </c>
      <c r="AJ4698" s="6"/>
      <c r="AK4698" s="6"/>
      <c r="AL4698" s="6"/>
      <c r="AM4698" s="6"/>
      <c r="AN4698" s="6"/>
      <c r="AO4698" s="6"/>
      <c r="AP4698" s="6">
        <v>105.7</v>
      </c>
      <c r="AQ4698" s="6">
        <v>108.4</v>
      </c>
      <c r="AR4698" s="6">
        <v>109.32</v>
      </c>
      <c r="AS4698" s="6">
        <v>109.16</v>
      </c>
      <c r="AT4698" s="6">
        <v>118.09</v>
      </c>
      <c r="AU4698" s="6">
        <v>16170.55</v>
      </c>
      <c r="AV4698" s="6">
        <v>76.900000000000006</v>
      </c>
      <c r="AW4698" s="6"/>
      <c r="AX4698" s="6">
        <v>78.599999999999994</v>
      </c>
      <c r="AY4698" s="6"/>
      <c r="AZ4698" s="6">
        <v>225</v>
      </c>
      <c r="BA4698" s="6">
        <v>11290</v>
      </c>
      <c r="BB4698" s="6"/>
      <c r="BC4698" s="6">
        <v>22970576</v>
      </c>
      <c r="BD4698" s="6">
        <v>13602.99</v>
      </c>
      <c r="BE4698" s="6"/>
      <c r="BF4698" s="6">
        <v>27945</v>
      </c>
      <c r="BG4698" s="6">
        <v>15406</v>
      </c>
      <c r="BH4698" s="6">
        <v>76748</v>
      </c>
      <c r="BI4698" s="6">
        <v>5700</v>
      </c>
      <c r="BJ4698" s="6">
        <v>54463</v>
      </c>
      <c r="BK4698" s="6">
        <v>23041</v>
      </c>
      <c r="BL4698" s="6">
        <v>64005</v>
      </c>
      <c r="BM4698" s="6">
        <v>229607</v>
      </c>
      <c r="BN4698" s="6">
        <v>45670</v>
      </c>
      <c r="BO4698" s="6">
        <v>20678</v>
      </c>
      <c r="BP4698" s="6">
        <v>19208</v>
      </c>
      <c r="BQ4698" s="6">
        <v>641781</v>
      </c>
      <c r="BR4698" s="6">
        <v>9403</v>
      </c>
      <c r="BS4698" s="6">
        <v>13233</v>
      </c>
      <c r="BT4698" s="6">
        <v>2426</v>
      </c>
      <c r="BU4698" s="6">
        <v>4573</v>
      </c>
      <c r="BV4698" s="6">
        <v>14881</v>
      </c>
      <c r="BW4698" s="6">
        <v>126</v>
      </c>
      <c r="BX4698" s="6">
        <f>G4698/(VLOOKUP(A4698,плотность!A:B,2,0)*1000)</f>
        <v>27.400929989550679</v>
      </c>
    </row>
    <row r="4699" spans="1:76" ht="14.4" x14ac:dyDescent="0.55000000000000004">
      <c r="A4699" s="6" t="s">
        <v>105</v>
      </c>
      <c r="B4699" s="6">
        <v>2021</v>
      </c>
      <c r="C4699" s="6">
        <v>42213</v>
      </c>
      <c r="D4699" s="6">
        <v>43572</v>
      </c>
      <c r="E4699" s="6">
        <v>-1359</v>
      </c>
      <c r="F4699" s="6" t="s">
        <v>77</v>
      </c>
      <c r="G4699" s="6">
        <v>1172793</v>
      </c>
      <c r="H4699" s="6">
        <v>69.08</v>
      </c>
      <c r="I4699" s="6">
        <v>1.6339999999999999</v>
      </c>
      <c r="J4699" s="6">
        <v>0.60599999999999998</v>
      </c>
      <c r="K4699" s="6">
        <v>0.35499999999999998</v>
      </c>
      <c r="L4699" s="6">
        <v>0.67300000000000004</v>
      </c>
      <c r="M4699" s="6">
        <v>77.599999999999994</v>
      </c>
      <c r="N4699" s="6">
        <v>4.8</v>
      </c>
      <c r="O4699" s="6">
        <v>28566253.600000001</v>
      </c>
      <c r="P4699" s="6">
        <v>1847194.2</v>
      </c>
      <c r="Q4699" s="6">
        <v>35441342.399999999</v>
      </c>
      <c r="R4699" s="6">
        <v>5027894.5999999996</v>
      </c>
      <c r="S4699" s="6">
        <v>103.3</v>
      </c>
      <c r="T4699" s="6">
        <v>5.6</v>
      </c>
      <c r="U4699" s="6">
        <v>2.8</v>
      </c>
      <c r="V4699" s="6">
        <v>5.2</v>
      </c>
      <c r="W4699" s="6">
        <v>54</v>
      </c>
      <c r="X4699" s="6">
        <v>32.4</v>
      </c>
      <c r="Y4699" s="6">
        <v>23.2</v>
      </c>
      <c r="Z4699" s="6">
        <v>1.7</v>
      </c>
      <c r="AA4699" s="6">
        <v>37.6</v>
      </c>
      <c r="AB4699" s="6">
        <v>35.799999999999997</v>
      </c>
      <c r="AC4699" s="6">
        <v>1.8</v>
      </c>
      <c r="AD4699" s="6">
        <v>12.4</v>
      </c>
      <c r="AE4699" s="6"/>
      <c r="AF4699" s="6">
        <v>508.9</v>
      </c>
      <c r="AG4699" s="6">
        <v>75.599999999999994</v>
      </c>
      <c r="AH4699" s="6">
        <v>30.61</v>
      </c>
      <c r="AI4699" s="6">
        <v>22796</v>
      </c>
      <c r="AJ4699" s="6">
        <v>81290</v>
      </c>
      <c r="AK4699" s="6">
        <v>81170</v>
      </c>
      <c r="AL4699" s="6">
        <v>167376</v>
      </c>
      <c r="AM4699" s="6">
        <v>309</v>
      </c>
      <c r="AN4699" s="6"/>
      <c r="AO4699" s="6"/>
      <c r="AP4699" s="6">
        <v>106.5</v>
      </c>
      <c r="AQ4699" s="6">
        <v>108.7</v>
      </c>
      <c r="AR4699" s="6">
        <v>109.48</v>
      </c>
      <c r="AS4699" s="6">
        <v>109.24</v>
      </c>
      <c r="AT4699" s="6">
        <v>124.43</v>
      </c>
      <c r="AU4699" s="6">
        <v>16782.48</v>
      </c>
      <c r="AV4699" s="6">
        <v>91</v>
      </c>
      <c r="AW4699" s="6"/>
      <c r="AX4699" s="6">
        <v>36.5</v>
      </c>
      <c r="AY4699" s="6">
        <v>86.6</v>
      </c>
      <c r="AZ4699" s="6">
        <v>122</v>
      </c>
      <c r="BA4699" s="6">
        <v>6118</v>
      </c>
      <c r="BB4699" s="6"/>
      <c r="BC4699" s="6">
        <v>11602622</v>
      </c>
      <c r="BD4699" s="6">
        <v>5322</v>
      </c>
      <c r="BE4699" s="6"/>
      <c r="BF4699" s="6">
        <v>12286</v>
      </c>
      <c r="BG4699" s="6">
        <v>11081</v>
      </c>
      <c r="BH4699" s="6">
        <v>38145</v>
      </c>
      <c r="BI4699" s="6">
        <v>1669</v>
      </c>
      <c r="BJ4699" s="6">
        <v>17157</v>
      </c>
      <c r="BK4699" s="6">
        <v>3543</v>
      </c>
      <c r="BL4699" s="6">
        <v>85061</v>
      </c>
      <c r="BM4699" s="6">
        <v>44238</v>
      </c>
      <c r="BN4699" s="6">
        <v>37622</v>
      </c>
      <c r="BO4699" s="6">
        <v>11118</v>
      </c>
      <c r="BP4699" s="6">
        <v>9306</v>
      </c>
      <c r="BQ4699" s="6">
        <v>295038</v>
      </c>
      <c r="BR4699" s="6">
        <v>5020</v>
      </c>
      <c r="BS4699" s="6">
        <v>7948</v>
      </c>
      <c r="BT4699" s="6">
        <v>1296</v>
      </c>
      <c r="BU4699" s="6">
        <v>1402</v>
      </c>
      <c r="BV4699" s="6">
        <v>486</v>
      </c>
      <c r="BW4699" s="6">
        <v>15</v>
      </c>
      <c r="BX4699" s="6">
        <f>G4699/(VLOOKUP(A4699,плотность!A:B,2,0)*1000)</f>
        <v>9.4809458367016983</v>
      </c>
    </row>
    <row r="4700" spans="1:76" ht="14.4" x14ac:dyDescent="0.55000000000000004">
      <c r="A4700" s="6" t="s">
        <v>106</v>
      </c>
      <c r="B4700" s="6">
        <v>2021</v>
      </c>
      <c r="C4700" s="6"/>
      <c r="D4700" s="6"/>
      <c r="E4700" s="6"/>
      <c r="F4700" s="6" t="s">
        <v>104</v>
      </c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  <c r="AC4700" s="6"/>
      <c r="AD4700" s="6"/>
      <c r="AE4700" s="6"/>
      <c r="AF4700" s="6"/>
      <c r="AG4700" s="6"/>
      <c r="AH4700" s="6"/>
      <c r="AI4700" s="6"/>
      <c r="AJ4700" s="6"/>
      <c r="AK4700" s="6"/>
      <c r="AL4700" s="6"/>
      <c r="AM4700" s="6"/>
      <c r="AN4700" s="6"/>
      <c r="AO4700" s="6"/>
      <c r="AP4700" s="6"/>
      <c r="AQ4700" s="6"/>
      <c r="AR4700" s="6"/>
      <c r="AS4700" s="6"/>
      <c r="AT4700" s="6"/>
      <c r="AU4700" s="6"/>
      <c r="AV4700" s="6"/>
      <c r="AW4700" s="6"/>
      <c r="AX4700" s="6"/>
      <c r="AY4700" s="6"/>
      <c r="AZ4700" s="6"/>
      <c r="BA4700" s="6"/>
      <c r="BB4700" s="6"/>
      <c r="BC4700" s="6"/>
      <c r="BD4700" s="6"/>
      <c r="BE4700" s="6"/>
      <c r="BF4700" s="6"/>
      <c r="BG4700" s="6"/>
      <c r="BH4700" s="6"/>
      <c r="BI4700" s="6"/>
      <c r="BJ4700" s="6"/>
      <c r="BK4700" s="6"/>
      <c r="BL4700" s="6"/>
      <c r="BM4700" s="6"/>
      <c r="BN4700" s="6"/>
      <c r="BO4700" s="6"/>
      <c r="BP4700" s="6"/>
      <c r="BQ4700" s="6"/>
      <c r="BR4700" s="6"/>
      <c r="BS4700" s="6"/>
      <c r="BT4700" s="6"/>
      <c r="BU4700" s="6"/>
      <c r="BV4700" s="6"/>
      <c r="BW4700" s="6"/>
      <c r="BX4700" s="6">
        <f>G4700/(VLOOKUP(A4700,плотность!A:B,2,0)*1000)</f>
        <v>0</v>
      </c>
    </row>
    <row r="4701" spans="1:76" ht="14.4" x14ac:dyDescent="0.55000000000000004">
      <c r="A4701" s="6" t="s">
        <v>107</v>
      </c>
      <c r="B4701" s="6">
        <v>2021</v>
      </c>
      <c r="C4701" s="6"/>
      <c r="D4701" s="6"/>
      <c r="E4701" s="6"/>
      <c r="F4701" s="6" t="s">
        <v>104</v>
      </c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  <c r="AC4701" s="6"/>
      <c r="AD4701" s="6"/>
      <c r="AE4701" s="6"/>
      <c r="AF4701" s="6"/>
      <c r="AG4701" s="6"/>
      <c r="AH4701" s="6"/>
      <c r="AI4701" s="6"/>
      <c r="AJ4701" s="6"/>
      <c r="AK4701" s="6"/>
      <c r="AL4701" s="6"/>
      <c r="AM4701" s="6"/>
      <c r="AN4701" s="6"/>
      <c r="AO4701" s="6"/>
      <c r="AP4701" s="6"/>
      <c r="AQ4701" s="6"/>
      <c r="AR4701" s="6"/>
      <c r="AS4701" s="6"/>
      <c r="AT4701" s="6"/>
      <c r="AU4701" s="6"/>
      <c r="AV4701" s="6"/>
      <c r="AW4701" s="6"/>
      <c r="AX4701" s="6"/>
      <c r="AY4701" s="6"/>
      <c r="AZ4701" s="6"/>
      <c r="BA4701" s="6"/>
      <c r="BB4701" s="6"/>
      <c r="BC4701" s="6"/>
      <c r="BD4701" s="6"/>
      <c r="BE4701" s="6"/>
      <c r="BF4701" s="6"/>
      <c r="BG4701" s="6"/>
      <c r="BH4701" s="6"/>
      <c r="BI4701" s="6"/>
      <c r="BJ4701" s="6"/>
      <c r="BK4701" s="6"/>
      <c r="BL4701" s="6"/>
      <c r="BM4701" s="6"/>
      <c r="BN4701" s="6"/>
      <c r="BO4701" s="6"/>
      <c r="BP4701" s="6"/>
      <c r="BQ4701" s="6"/>
      <c r="BR4701" s="6"/>
      <c r="BS4701" s="6"/>
      <c r="BT4701" s="6"/>
      <c r="BU4701" s="6"/>
      <c r="BV4701" s="6"/>
      <c r="BW4701" s="6"/>
      <c r="BX4701" s="6">
        <f>G4701/(VLOOKUP(A4701,плотность!A:B,2,0)*1000)</f>
        <v>0</v>
      </c>
    </row>
    <row r="4702" spans="1:76" ht="14.4" x14ac:dyDescent="0.55000000000000004">
      <c r="A4702" s="6" t="s">
        <v>108</v>
      </c>
      <c r="B4702" s="6">
        <v>2021</v>
      </c>
      <c r="C4702" s="6">
        <v>18768</v>
      </c>
      <c r="D4702" s="6">
        <v>18740</v>
      </c>
      <c r="E4702" s="6">
        <v>28</v>
      </c>
      <c r="F4702" s="6" t="s">
        <v>77</v>
      </c>
      <c r="G4702" s="6">
        <v>589195</v>
      </c>
      <c r="H4702" s="6">
        <v>68.06</v>
      </c>
      <c r="I4702" s="6">
        <v>1.59</v>
      </c>
      <c r="J4702" s="6">
        <v>0.61</v>
      </c>
      <c r="K4702" s="6">
        <v>0.34799999999999998</v>
      </c>
      <c r="L4702" s="6">
        <v>0.63200000000000001</v>
      </c>
      <c r="M4702" s="6">
        <v>73.400000000000006</v>
      </c>
      <c r="N4702" s="6">
        <v>4.3</v>
      </c>
      <c r="O4702" s="6">
        <v>28400327.699999999</v>
      </c>
      <c r="P4702" s="6">
        <v>1401737.4</v>
      </c>
      <c r="Q4702" s="6">
        <v>32038563.399999999</v>
      </c>
      <c r="R4702" s="6">
        <v>2236498.2999999998</v>
      </c>
      <c r="S4702" s="6">
        <v>104</v>
      </c>
      <c r="T4702" s="6">
        <v>9.6999999999999993</v>
      </c>
      <c r="U4702" s="6">
        <v>3.1</v>
      </c>
      <c r="V4702" s="6">
        <v>2.9</v>
      </c>
      <c r="W4702" s="6">
        <v>54.5</v>
      </c>
      <c r="X4702" s="6">
        <v>29.8</v>
      </c>
      <c r="Y4702" s="6">
        <v>20.6</v>
      </c>
      <c r="Z4702" s="6">
        <v>1.6</v>
      </c>
      <c r="AA4702" s="6">
        <v>40.9</v>
      </c>
      <c r="AB4702" s="6">
        <v>36.200000000000003</v>
      </c>
      <c r="AC4702" s="6">
        <v>0.7</v>
      </c>
      <c r="AD4702" s="6">
        <v>11</v>
      </c>
      <c r="AE4702" s="6"/>
      <c r="AF4702" s="6">
        <v>334.5</v>
      </c>
      <c r="AG4702" s="6">
        <v>75.3</v>
      </c>
      <c r="AH4702" s="6">
        <v>32.06</v>
      </c>
      <c r="AI4702" s="6">
        <v>14274</v>
      </c>
      <c r="AJ4702" s="6">
        <v>35005</v>
      </c>
      <c r="AK4702" s="6">
        <v>34957</v>
      </c>
      <c r="AL4702" s="6">
        <v>75338</v>
      </c>
      <c r="AM4702" s="6">
        <v>109</v>
      </c>
      <c r="AN4702" s="6"/>
      <c r="AO4702" s="6"/>
      <c r="AP4702" s="6">
        <v>110.5</v>
      </c>
      <c r="AQ4702" s="6">
        <v>108.5</v>
      </c>
      <c r="AR4702" s="6">
        <v>108.17</v>
      </c>
      <c r="AS4702" s="6">
        <v>108.49</v>
      </c>
      <c r="AT4702" s="6">
        <v>117.92</v>
      </c>
      <c r="AU4702" s="6">
        <v>16985.53</v>
      </c>
      <c r="AV4702" s="6">
        <v>90.8</v>
      </c>
      <c r="AW4702" s="6"/>
      <c r="AX4702" s="6">
        <v>18.2</v>
      </c>
      <c r="AY4702" s="6">
        <v>93.1</v>
      </c>
      <c r="AZ4702" s="6">
        <v>59</v>
      </c>
      <c r="BA4702" s="6">
        <v>2313</v>
      </c>
      <c r="BB4702" s="6"/>
      <c r="BC4702" s="6">
        <v>6111074</v>
      </c>
      <c r="BD4702" s="6">
        <v>2330</v>
      </c>
      <c r="BE4702" s="6"/>
      <c r="BF4702" s="6">
        <v>22644</v>
      </c>
      <c r="BG4702" s="6">
        <v>8098</v>
      </c>
      <c r="BH4702" s="6">
        <v>27277</v>
      </c>
      <c r="BI4702" s="6">
        <v>1291</v>
      </c>
      <c r="BJ4702" s="6">
        <v>18684</v>
      </c>
      <c r="BK4702" s="6">
        <v>11250</v>
      </c>
      <c r="BL4702" s="6">
        <v>81590</v>
      </c>
      <c r="BM4702" s="6">
        <v>9213</v>
      </c>
      <c r="BN4702" s="6">
        <v>27986</v>
      </c>
      <c r="BO4702" s="6">
        <v>8091</v>
      </c>
      <c r="BP4702" s="6">
        <v>7582</v>
      </c>
      <c r="BQ4702" s="6">
        <v>242895</v>
      </c>
      <c r="BR4702" s="6">
        <v>2030</v>
      </c>
      <c r="BS4702" s="6">
        <v>9797</v>
      </c>
      <c r="BT4702" s="6">
        <v>963</v>
      </c>
      <c r="BU4702" s="6">
        <v>203</v>
      </c>
      <c r="BV4702" s="6">
        <v>562</v>
      </c>
      <c r="BW4702" s="6">
        <v>172</v>
      </c>
      <c r="BX4702" s="6">
        <f>G4702/(VLOOKUP(A4702,плотность!A:B,2,0)*1000)</f>
        <v>9.7872923588039864</v>
      </c>
    </row>
    <row r="4703" spans="1:76" ht="14.4" x14ac:dyDescent="0.55000000000000004">
      <c r="A4703" s="6" t="s">
        <v>109</v>
      </c>
      <c r="B4703" s="6">
        <v>2021</v>
      </c>
      <c r="C4703" s="6">
        <v>176448</v>
      </c>
      <c r="D4703" s="6">
        <v>135805</v>
      </c>
      <c r="E4703" s="6">
        <v>40643</v>
      </c>
      <c r="F4703" s="6" t="s">
        <v>77</v>
      </c>
      <c r="G4703" s="6">
        <v>5815639</v>
      </c>
      <c r="H4703" s="6">
        <v>70.77</v>
      </c>
      <c r="I4703" s="6">
        <v>1.6240000000000001</v>
      </c>
      <c r="J4703" s="6">
        <v>0.57999999999999996</v>
      </c>
      <c r="K4703" s="6">
        <v>0.36199999999999999</v>
      </c>
      <c r="L4703" s="6">
        <v>0.68200000000000005</v>
      </c>
      <c r="M4703" s="6">
        <v>56.6</v>
      </c>
      <c r="N4703" s="6">
        <v>5.0999999999999996</v>
      </c>
      <c r="O4703" s="6">
        <v>26923318</v>
      </c>
      <c r="P4703" s="6">
        <v>916882.2</v>
      </c>
      <c r="Q4703" s="6">
        <v>32326904</v>
      </c>
      <c r="R4703" s="6">
        <v>4486703.9000000004</v>
      </c>
      <c r="S4703" s="6">
        <v>105.2</v>
      </c>
      <c r="T4703" s="6">
        <v>9.8000000000000007</v>
      </c>
      <c r="U4703" s="6">
        <v>2.4</v>
      </c>
      <c r="V4703" s="6">
        <v>30.8</v>
      </c>
      <c r="W4703" s="6">
        <v>40</v>
      </c>
      <c r="X4703" s="6">
        <v>17</v>
      </c>
      <c r="Y4703" s="6">
        <v>23.3</v>
      </c>
      <c r="Z4703" s="6">
        <v>1.8</v>
      </c>
      <c r="AA4703" s="6">
        <v>36.1</v>
      </c>
      <c r="AB4703" s="6">
        <v>38.700000000000003</v>
      </c>
      <c r="AC4703" s="6">
        <v>0.1</v>
      </c>
      <c r="AD4703" s="6">
        <v>9.9</v>
      </c>
      <c r="AE4703" s="6"/>
      <c r="AF4703" s="6">
        <v>6283.1</v>
      </c>
      <c r="AG4703" s="6">
        <v>86.5</v>
      </c>
      <c r="AH4703" s="6">
        <v>28.19</v>
      </c>
      <c r="AI4703" s="6">
        <v>72819</v>
      </c>
      <c r="AJ4703" s="6">
        <v>367365</v>
      </c>
      <c r="AK4703" s="6">
        <v>366909</v>
      </c>
      <c r="AL4703" s="6">
        <v>876471</v>
      </c>
      <c r="AM4703" s="6">
        <v>2475</v>
      </c>
      <c r="AN4703" s="6"/>
      <c r="AO4703" s="6"/>
      <c r="AP4703" s="6">
        <v>118.8</v>
      </c>
      <c r="AQ4703" s="6">
        <v>119.9</v>
      </c>
      <c r="AR4703" s="6">
        <v>108.79</v>
      </c>
      <c r="AS4703" s="6">
        <v>109.25</v>
      </c>
      <c r="AT4703" s="6">
        <v>168.86</v>
      </c>
      <c r="AU4703" s="6">
        <v>18803.330000000002</v>
      </c>
      <c r="AV4703" s="6">
        <v>65.099999999999994</v>
      </c>
      <c r="AW4703" s="6"/>
      <c r="AX4703" s="6">
        <v>135</v>
      </c>
      <c r="AY4703" s="6">
        <v>68.8</v>
      </c>
      <c r="AZ4703" s="6">
        <v>453</v>
      </c>
      <c r="BA4703" s="6">
        <v>25734</v>
      </c>
      <c r="BB4703" s="6"/>
      <c r="BC4703" s="6">
        <v>47119704</v>
      </c>
      <c r="BD4703" s="6">
        <v>14888</v>
      </c>
      <c r="BE4703" s="6"/>
      <c r="BF4703" s="6">
        <v>225221</v>
      </c>
      <c r="BG4703" s="6">
        <v>98107</v>
      </c>
      <c r="BH4703" s="6">
        <v>176885</v>
      </c>
      <c r="BI4703" s="6">
        <v>20482</v>
      </c>
      <c r="BJ4703" s="6">
        <v>240266</v>
      </c>
      <c r="BK4703" s="6">
        <v>133046</v>
      </c>
      <c r="BL4703" s="6">
        <v>301544</v>
      </c>
      <c r="BM4703" s="6">
        <v>263881</v>
      </c>
      <c r="BN4703" s="6">
        <v>220998</v>
      </c>
      <c r="BO4703" s="6">
        <v>133550</v>
      </c>
      <c r="BP4703" s="6">
        <v>101315</v>
      </c>
      <c r="BQ4703" s="6">
        <v>2086109</v>
      </c>
      <c r="BR4703" s="6">
        <v>28564</v>
      </c>
      <c r="BS4703" s="6">
        <v>37402</v>
      </c>
      <c r="BT4703" s="6">
        <v>6862</v>
      </c>
      <c r="BU4703" s="6">
        <v>10123</v>
      </c>
      <c r="BV4703" s="6">
        <v>54889</v>
      </c>
      <c r="BW4703" s="6">
        <v>2798</v>
      </c>
      <c r="BX4703" s="6">
        <f>G4703/(VLOOKUP(A4703,плотность!A:B,2,0)*1000)</f>
        <v>77.028331125827819</v>
      </c>
    </row>
    <row r="4704" spans="1:76" ht="14.4" x14ac:dyDescent="0.55000000000000004">
      <c r="A4704" s="6" t="s">
        <v>110</v>
      </c>
      <c r="B4704" s="6">
        <v>2021</v>
      </c>
      <c r="C4704" s="6">
        <v>128021</v>
      </c>
      <c r="D4704" s="6">
        <v>116125</v>
      </c>
      <c r="E4704" s="6">
        <v>11896</v>
      </c>
      <c r="F4704" s="6" t="s">
        <v>77</v>
      </c>
      <c r="G4704" s="6">
        <v>2862387</v>
      </c>
      <c r="H4704" s="6">
        <v>68.45</v>
      </c>
      <c r="I4704" s="6">
        <v>1.496</v>
      </c>
      <c r="J4704" s="6">
        <v>0.53200000000000003</v>
      </c>
      <c r="K4704" s="6">
        <v>0.35499999999999998</v>
      </c>
      <c r="L4704" s="6">
        <v>0.60899999999999999</v>
      </c>
      <c r="M4704" s="6">
        <v>79.099999999999994</v>
      </c>
      <c r="N4704" s="6">
        <v>3.5</v>
      </c>
      <c r="O4704" s="6">
        <v>36853382.399999999</v>
      </c>
      <c r="P4704" s="6">
        <v>1529184.3</v>
      </c>
      <c r="Q4704" s="6">
        <v>44774651.100000001</v>
      </c>
      <c r="R4704" s="6">
        <v>6392084.2999999998</v>
      </c>
      <c r="S4704" s="6">
        <v>104.1</v>
      </c>
      <c r="T4704" s="6">
        <v>5.8</v>
      </c>
      <c r="U4704" s="6">
        <v>2.1</v>
      </c>
      <c r="V4704" s="6">
        <v>0.7</v>
      </c>
      <c r="W4704" s="6">
        <v>67.099999999999994</v>
      </c>
      <c r="X4704" s="6">
        <v>24.3</v>
      </c>
      <c r="Y4704" s="6">
        <v>27.4</v>
      </c>
      <c r="Z4704" s="6">
        <v>1.6</v>
      </c>
      <c r="AA4704" s="6">
        <v>38.5</v>
      </c>
      <c r="AB4704" s="6">
        <v>32.1</v>
      </c>
      <c r="AC4704" s="6">
        <v>0.2</v>
      </c>
      <c r="AD4704" s="6">
        <v>15.9</v>
      </c>
      <c r="AE4704" s="6"/>
      <c r="AF4704" s="6">
        <v>1345.7</v>
      </c>
      <c r="AG4704" s="6">
        <v>74.2</v>
      </c>
      <c r="AH4704" s="6">
        <v>26.46</v>
      </c>
      <c r="AI4704" s="6">
        <v>35248</v>
      </c>
      <c r="AJ4704" s="6">
        <v>247722</v>
      </c>
      <c r="AK4704" s="6">
        <v>247404</v>
      </c>
      <c r="AL4704" s="6">
        <v>530900</v>
      </c>
      <c r="AM4704" s="6">
        <v>1978</v>
      </c>
      <c r="AN4704" s="6"/>
      <c r="AO4704" s="6"/>
      <c r="AP4704" s="6">
        <v>103.9</v>
      </c>
      <c r="AQ4704" s="6">
        <v>120</v>
      </c>
      <c r="AR4704" s="6">
        <v>109.44</v>
      </c>
      <c r="AS4704" s="6">
        <v>109.04</v>
      </c>
      <c r="AT4704" s="6">
        <v>117.8</v>
      </c>
      <c r="AU4704" s="6">
        <v>18681.060000000001</v>
      </c>
      <c r="AV4704" s="6">
        <v>72.2</v>
      </c>
      <c r="AW4704" s="6"/>
      <c r="AX4704" s="6">
        <v>93.9</v>
      </c>
      <c r="AY4704" s="6">
        <v>64.599999999999994</v>
      </c>
      <c r="AZ4704" s="6">
        <v>193</v>
      </c>
      <c r="BA4704" s="6">
        <v>14145</v>
      </c>
      <c r="BB4704" s="6"/>
      <c r="BC4704" s="6">
        <v>26416876</v>
      </c>
      <c r="BD4704" s="6">
        <v>17803</v>
      </c>
      <c r="BE4704" s="6"/>
      <c r="BF4704" s="6">
        <v>56175</v>
      </c>
      <c r="BG4704" s="6">
        <v>40337</v>
      </c>
      <c r="BH4704" s="6">
        <v>86599</v>
      </c>
      <c r="BI4704" s="6">
        <v>4283</v>
      </c>
      <c r="BJ4704" s="6">
        <v>90097</v>
      </c>
      <c r="BK4704" s="6">
        <v>35085</v>
      </c>
      <c r="BL4704" s="6">
        <v>180444</v>
      </c>
      <c r="BM4704" s="6">
        <v>362980</v>
      </c>
      <c r="BN4704" s="6">
        <v>87216</v>
      </c>
      <c r="BO4704" s="6">
        <v>39528</v>
      </c>
      <c r="BP4704" s="6">
        <v>29743</v>
      </c>
      <c r="BQ4704" s="6">
        <v>1127000</v>
      </c>
      <c r="BR4704" s="6">
        <v>18270</v>
      </c>
      <c r="BS4704" s="6">
        <v>38263</v>
      </c>
      <c r="BT4704" s="6">
        <v>4738</v>
      </c>
      <c r="BU4704" s="6">
        <v>5859</v>
      </c>
      <c r="BV4704" s="6">
        <v>5843</v>
      </c>
      <c r="BW4704" s="6">
        <v>361</v>
      </c>
      <c r="BX4704" s="6">
        <f>G4704/(VLOOKUP(A4704,плотность!A:B,2,0)*1000)</f>
        <v>29.91</v>
      </c>
    </row>
    <row r="4705" spans="1:76" ht="14.4" x14ac:dyDescent="0.55000000000000004">
      <c r="A4705" s="6" t="s">
        <v>111</v>
      </c>
      <c r="B4705" s="6">
        <v>2021</v>
      </c>
      <c r="C4705" s="6"/>
      <c r="D4705" s="6"/>
      <c r="E4705" s="6"/>
      <c r="F4705" s="6" t="s">
        <v>93</v>
      </c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/>
      <c r="AH4705" s="6"/>
      <c r="AI4705" s="6"/>
      <c r="AJ4705" s="6"/>
      <c r="AK4705" s="6"/>
      <c r="AL4705" s="6"/>
      <c r="AM4705" s="6"/>
      <c r="AN4705" s="6"/>
      <c r="AO4705" s="6"/>
      <c r="AP4705" s="6"/>
      <c r="AQ4705" s="6"/>
      <c r="AR4705" s="6"/>
      <c r="AS4705" s="6"/>
      <c r="AT4705" s="6"/>
      <c r="AU4705" s="6"/>
      <c r="AV4705" s="6"/>
      <c r="AW4705" s="6"/>
      <c r="AX4705" s="6"/>
      <c r="AY4705" s="6"/>
      <c r="AZ4705" s="6"/>
      <c r="BA4705" s="6"/>
      <c r="BB4705" s="6"/>
      <c r="BC4705" s="6"/>
      <c r="BD4705" s="6"/>
      <c r="BE4705" s="6"/>
      <c r="BF4705" s="6"/>
      <c r="BG4705" s="6"/>
      <c r="BH4705" s="6"/>
      <c r="BI4705" s="6"/>
      <c r="BJ4705" s="6"/>
      <c r="BK4705" s="6"/>
      <c r="BL4705" s="6"/>
      <c r="BM4705" s="6"/>
      <c r="BN4705" s="6"/>
      <c r="BO4705" s="6"/>
      <c r="BP4705" s="6"/>
      <c r="BQ4705" s="6"/>
      <c r="BR4705" s="6"/>
      <c r="BS4705" s="6"/>
      <c r="BT4705" s="6"/>
      <c r="BU4705" s="6"/>
      <c r="BV4705" s="6"/>
      <c r="BW4705" s="6"/>
      <c r="BX4705" s="6">
        <f>G4705/(VLOOKUP(A4705,плотность!A:B,2,0)*1000)</f>
        <v>0</v>
      </c>
    </row>
    <row r="4706" spans="1:76" ht="14.4" x14ac:dyDescent="0.55000000000000004">
      <c r="A4706" s="6" t="s">
        <v>112</v>
      </c>
      <c r="B4706" s="6">
        <v>2021</v>
      </c>
      <c r="C4706" s="6">
        <v>26408</v>
      </c>
      <c r="D4706" s="6">
        <v>30090</v>
      </c>
      <c r="E4706" s="6">
        <v>-3682</v>
      </c>
      <c r="F4706" s="6" t="s">
        <v>77</v>
      </c>
      <c r="G4706" s="6">
        <v>788397</v>
      </c>
      <c r="H4706" s="6">
        <v>67.819999999999993</v>
      </c>
      <c r="I4706" s="6">
        <v>1.8420000000000001</v>
      </c>
      <c r="J4706" s="6">
        <v>0.64900000000000002</v>
      </c>
      <c r="K4706" s="6">
        <v>0.53200000000000003</v>
      </c>
      <c r="L4706" s="6">
        <v>0.66100000000000003</v>
      </c>
      <c r="M4706" s="6">
        <v>63.6</v>
      </c>
      <c r="N4706" s="6">
        <v>7.6</v>
      </c>
      <c r="O4706" s="6">
        <v>23152762.800000001</v>
      </c>
      <c r="P4706" s="6">
        <v>2261868.7000000002</v>
      </c>
      <c r="Q4706" s="6">
        <v>28372322.5</v>
      </c>
      <c r="R4706" s="6">
        <v>2957691</v>
      </c>
      <c r="S4706" s="6">
        <v>101.5</v>
      </c>
      <c r="T4706" s="6">
        <v>5.5</v>
      </c>
      <c r="U4706" s="6">
        <v>1.7</v>
      </c>
      <c r="V4706" s="6">
        <v>2.1</v>
      </c>
      <c r="W4706" s="6">
        <v>55</v>
      </c>
      <c r="X4706" s="6">
        <v>35.700000000000003</v>
      </c>
      <c r="Y4706" s="6">
        <v>17.399999999999999</v>
      </c>
      <c r="Z4706" s="6">
        <v>1.6</v>
      </c>
      <c r="AA4706" s="6">
        <v>38.4</v>
      </c>
      <c r="AB4706" s="6">
        <v>42.2</v>
      </c>
      <c r="AC4706" s="6">
        <v>0.5</v>
      </c>
      <c r="AD4706" s="6">
        <v>17.8</v>
      </c>
      <c r="AE4706" s="6"/>
      <c r="AF4706" s="6">
        <v>280.7</v>
      </c>
      <c r="AG4706" s="6">
        <v>77.7</v>
      </c>
      <c r="AH4706" s="6">
        <v>28.57</v>
      </c>
      <c r="AI4706" s="6">
        <v>17719</v>
      </c>
      <c r="AJ4706" s="6">
        <v>48594</v>
      </c>
      <c r="AK4706" s="6">
        <v>48548</v>
      </c>
      <c r="AL4706" s="6">
        <v>111007</v>
      </c>
      <c r="AM4706" s="6">
        <v>186</v>
      </c>
      <c r="AN4706" s="6"/>
      <c r="AO4706" s="6"/>
      <c r="AP4706" s="6">
        <v>101</v>
      </c>
      <c r="AQ4706" s="6">
        <v>105.2</v>
      </c>
      <c r="AR4706" s="6">
        <v>108.29</v>
      </c>
      <c r="AS4706" s="6">
        <v>109.01</v>
      </c>
      <c r="AT4706" s="6">
        <v>108.82</v>
      </c>
      <c r="AU4706" s="6">
        <v>16881.72</v>
      </c>
      <c r="AV4706" s="6">
        <v>73.5</v>
      </c>
      <c r="AW4706" s="6"/>
      <c r="AX4706" s="6">
        <v>22.4</v>
      </c>
      <c r="AY4706" s="6">
        <v>84.5</v>
      </c>
      <c r="AZ4706" s="6">
        <v>75</v>
      </c>
      <c r="BA4706" s="6">
        <v>2306</v>
      </c>
      <c r="BB4706" s="6"/>
      <c r="BC4706" s="6">
        <v>5987703</v>
      </c>
      <c r="BD4706" s="6">
        <v>3621</v>
      </c>
      <c r="BE4706" s="6"/>
      <c r="BF4706" s="6">
        <v>11451</v>
      </c>
      <c r="BG4706" s="6">
        <v>4259</v>
      </c>
      <c r="BH4706" s="6">
        <v>24335</v>
      </c>
      <c r="BI4706" s="6">
        <v>1030</v>
      </c>
      <c r="BJ4706" s="6">
        <v>10522</v>
      </c>
      <c r="BK4706" s="6">
        <v>4405</v>
      </c>
      <c r="BL4706" s="6">
        <v>17657</v>
      </c>
      <c r="BM4706" s="6">
        <v>19609</v>
      </c>
      <c r="BN4706" s="6">
        <v>9434</v>
      </c>
      <c r="BO4706" s="6">
        <v>7255</v>
      </c>
      <c r="BP4706" s="6">
        <v>3482</v>
      </c>
      <c r="BQ4706" s="6">
        <v>126194</v>
      </c>
      <c r="BR4706" s="6">
        <v>3622</v>
      </c>
      <c r="BS4706" s="6">
        <v>5222</v>
      </c>
      <c r="BT4706" s="6">
        <v>391</v>
      </c>
      <c r="BU4706" s="6">
        <v>620</v>
      </c>
      <c r="BV4706" s="6">
        <v>1221</v>
      </c>
      <c r="BW4706" s="6">
        <v>1</v>
      </c>
      <c r="BX4706" s="6">
        <f>G4706/(VLOOKUP(A4706,плотность!A:B,2,0)*1000)</f>
        <v>0.53844898237945638</v>
      </c>
    </row>
    <row r="4707" spans="1:76" ht="14.4" x14ac:dyDescent="0.55000000000000004">
      <c r="A4707" s="6" t="s">
        <v>113</v>
      </c>
      <c r="B4707" s="6">
        <v>2021</v>
      </c>
      <c r="C4707" s="6">
        <v>31727</v>
      </c>
      <c r="D4707" s="6">
        <v>30029</v>
      </c>
      <c r="E4707" s="6">
        <v>1698</v>
      </c>
      <c r="F4707" s="6" t="s">
        <v>77</v>
      </c>
      <c r="G4707" s="6">
        <v>1091581</v>
      </c>
      <c r="H4707" s="6">
        <v>68.510000000000005</v>
      </c>
      <c r="I4707" s="6">
        <v>1.369</v>
      </c>
      <c r="J4707" s="6">
        <v>0.48599999999999999</v>
      </c>
      <c r="K4707" s="6">
        <v>0.27800000000000002</v>
      </c>
      <c r="L4707" s="6">
        <v>0.60499999999999998</v>
      </c>
      <c r="M4707" s="6">
        <v>68.400000000000006</v>
      </c>
      <c r="N4707" s="6">
        <v>3.9</v>
      </c>
      <c r="O4707" s="6">
        <v>31385590.399999999</v>
      </c>
      <c r="P4707" s="6">
        <v>1695232.9</v>
      </c>
      <c r="Q4707" s="6">
        <v>36286843.600000001</v>
      </c>
      <c r="R4707" s="6">
        <v>3206020.3</v>
      </c>
      <c r="S4707" s="6">
        <v>104.4</v>
      </c>
      <c r="T4707" s="6">
        <v>9.1</v>
      </c>
      <c r="U4707" s="6">
        <v>4</v>
      </c>
      <c r="V4707" s="6">
        <v>11.9</v>
      </c>
      <c r="W4707" s="6">
        <v>49.5</v>
      </c>
      <c r="X4707" s="6">
        <v>25.5</v>
      </c>
      <c r="Y4707" s="6">
        <v>18.5</v>
      </c>
      <c r="Z4707" s="6">
        <v>1.4</v>
      </c>
      <c r="AA4707" s="6">
        <v>39.799999999999997</v>
      </c>
      <c r="AB4707" s="6">
        <v>40.299999999999997</v>
      </c>
      <c r="AC4707" s="6">
        <v>0.1</v>
      </c>
      <c r="AD4707" s="6">
        <v>9.1</v>
      </c>
      <c r="AE4707" s="6"/>
      <c r="AF4707" s="6">
        <v>565.6</v>
      </c>
      <c r="AG4707" s="6">
        <v>82.7</v>
      </c>
      <c r="AH4707" s="6">
        <v>32.47</v>
      </c>
      <c r="AI4707" s="6">
        <v>16245</v>
      </c>
      <c r="AJ4707" s="6">
        <v>59943</v>
      </c>
      <c r="AK4707" s="6">
        <v>59861</v>
      </c>
      <c r="AL4707" s="6">
        <v>139706</v>
      </c>
      <c r="AM4707" s="6">
        <v>231</v>
      </c>
      <c r="AN4707" s="6"/>
      <c r="AO4707" s="6"/>
      <c r="AP4707" s="6">
        <v>105</v>
      </c>
      <c r="AQ4707" s="6">
        <v>106.4</v>
      </c>
      <c r="AR4707" s="6">
        <v>108.5</v>
      </c>
      <c r="AS4707" s="6">
        <v>109.8</v>
      </c>
      <c r="AT4707" s="6">
        <v>126.75</v>
      </c>
      <c r="AU4707" s="6">
        <v>16269.22</v>
      </c>
      <c r="AV4707" s="6">
        <v>60.3</v>
      </c>
      <c r="AW4707" s="6"/>
      <c r="AX4707" s="6">
        <v>29.9</v>
      </c>
      <c r="AY4707" s="6">
        <v>79.7</v>
      </c>
      <c r="AZ4707" s="6">
        <v>123</v>
      </c>
      <c r="BA4707" s="6">
        <v>5722</v>
      </c>
      <c r="BB4707" s="6"/>
      <c r="BC4707" s="6">
        <v>9482923</v>
      </c>
      <c r="BD4707" s="6">
        <v>3376</v>
      </c>
      <c r="BE4707" s="6"/>
      <c r="BF4707" s="6">
        <v>22120</v>
      </c>
      <c r="BG4707" s="6">
        <v>6398</v>
      </c>
      <c r="BH4707" s="6">
        <v>22389</v>
      </c>
      <c r="BI4707" s="6">
        <v>2101</v>
      </c>
      <c r="BJ4707" s="6">
        <v>17562</v>
      </c>
      <c r="BK4707" s="6">
        <v>7473</v>
      </c>
      <c r="BL4707" s="6">
        <v>61173</v>
      </c>
      <c r="BM4707" s="6">
        <v>22396</v>
      </c>
      <c r="BN4707" s="6">
        <v>24097</v>
      </c>
      <c r="BO4707" s="6">
        <v>11334</v>
      </c>
      <c r="BP4707" s="6">
        <v>19278</v>
      </c>
      <c r="BQ4707" s="6">
        <v>235456</v>
      </c>
      <c r="BR4707" s="6">
        <v>2894</v>
      </c>
      <c r="BS4707" s="6">
        <v>6000</v>
      </c>
      <c r="BT4707" s="6">
        <v>138</v>
      </c>
      <c r="BU4707" s="6">
        <v>2217</v>
      </c>
      <c r="BV4707" s="6">
        <v>2385</v>
      </c>
      <c r="BW4707" s="6">
        <v>86</v>
      </c>
      <c r="BX4707" s="6">
        <f>G4707/(VLOOKUP(A4707,плотность!A:B,2,0)*1000)</f>
        <v>36.38603333333333</v>
      </c>
    </row>
    <row r="4708" spans="1:76" ht="14.4" x14ac:dyDescent="0.55000000000000004">
      <c r="A4708" s="6" t="s">
        <v>114</v>
      </c>
      <c r="B4708" s="6">
        <v>2021</v>
      </c>
      <c r="C4708" s="6">
        <v>108021</v>
      </c>
      <c r="D4708" s="6">
        <v>70049</v>
      </c>
      <c r="E4708" s="6">
        <v>37972</v>
      </c>
      <c r="F4708" s="6" t="s">
        <v>77</v>
      </c>
      <c r="G4708" s="6">
        <v>1977274</v>
      </c>
      <c r="H4708" s="6">
        <v>70.7</v>
      </c>
      <c r="I4708" s="6">
        <v>0.93300000000000005</v>
      </c>
      <c r="J4708" s="6">
        <v>0.33800000000000002</v>
      </c>
      <c r="K4708" s="6">
        <v>0.216</v>
      </c>
      <c r="L4708" s="6">
        <v>0.379</v>
      </c>
      <c r="M4708" s="6">
        <v>66.8</v>
      </c>
      <c r="N4708" s="6">
        <v>3.7</v>
      </c>
      <c r="O4708" s="6">
        <v>30059621.699999999</v>
      </c>
      <c r="P4708" s="6">
        <v>946046.9</v>
      </c>
      <c r="Q4708" s="6">
        <v>35516950.399999999</v>
      </c>
      <c r="R4708" s="6">
        <v>4511281.9000000004</v>
      </c>
      <c r="S4708" s="6">
        <v>102.9</v>
      </c>
      <c r="T4708" s="6">
        <v>6.9</v>
      </c>
      <c r="U4708" s="6">
        <v>4.8</v>
      </c>
      <c r="V4708" s="6">
        <v>10.9</v>
      </c>
      <c r="W4708" s="6">
        <v>59.1</v>
      </c>
      <c r="X4708" s="6">
        <v>18.3</v>
      </c>
      <c r="Y4708" s="6">
        <v>24.5</v>
      </c>
      <c r="Z4708" s="6">
        <v>1.8</v>
      </c>
      <c r="AA4708" s="6">
        <v>32.799999999999997</v>
      </c>
      <c r="AB4708" s="6">
        <v>40.4</v>
      </c>
      <c r="AC4708" s="6">
        <v>0.5</v>
      </c>
      <c r="AD4708" s="6">
        <v>8.3000000000000007</v>
      </c>
      <c r="AE4708" s="6"/>
      <c r="AF4708" s="6">
        <v>3386.4</v>
      </c>
      <c r="AG4708" s="6">
        <v>78.3</v>
      </c>
      <c r="AH4708" s="6">
        <v>29.81</v>
      </c>
      <c r="AI4708" s="6">
        <v>12230</v>
      </c>
      <c r="AJ4708" s="6">
        <v>195916</v>
      </c>
      <c r="AK4708" s="6">
        <v>195856</v>
      </c>
      <c r="AL4708" s="6">
        <v>398085</v>
      </c>
      <c r="AM4708" s="6">
        <v>817</v>
      </c>
      <c r="AN4708" s="6"/>
      <c r="AO4708" s="6"/>
      <c r="AP4708" s="6">
        <v>110.7</v>
      </c>
      <c r="AQ4708" s="6">
        <v>115.2</v>
      </c>
      <c r="AR4708" s="6">
        <v>108.21</v>
      </c>
      <c r="AS4708" s="6">
        <v>107.96</v>
      </c>
      <c r="AT4708" s="6">
        <v>108.09</v>
      </c>
      <c r="AU4708" s="6">
        <v>18627.64</v>
      </c>
      <c r="AV4708" s="6">
        <v>85.9</v>
      </c>
      <c r="AW4708" s="6"/>
      <c r="AX4708" s="6">
        <v>49.9</v>
      </c>
      <c r="AY4708" s="6">
        <v>53.6</v>
      </c>
      <c r="AZ4708" s="6">
        <v>131</v>
      </c>
      <c r="BA4708" s="6">
        <v>7277</v>
      </c>
      <c r="BB4708" s="6"/>
      <c r="BC4708" s="6">
        <v>13901224</v>
      </c>
      <c r="BD4708" s="6">
        <v>5195</v>
      </c>
      <c r="BE4708" s="6"/>
      <c r="BF4708" s="6">
        <v>20126</v>
      </c>
      <c r="BG4708" s="6">
        <v>23255</v>
      </c>
      <c r="BH4708" s="6">
        <v>30281</v>
      </c>
      <c r="BI4708" s="6">
        <v>1961</v>
      </c>
      <c r="BJ4708" s="6">
        <v>32586</v>
      </c>
      <c r="BK4708" s="6">
        <v>22157</v>
      </c>
      <c r="BL4708" s="6">
        <v>140350</v>
      </c>
      <c r="BM4708" s="6">
        <v>40260</v>
      </c>
      <c r="BN4708" s="6">
        <v>24943</v>
      </c>
      <c r="BO4708" s="6">
        <v>19030</v>
      </c>
      <c r="BP4708" s="6">
        <v>16028</v>
      </c>
      <c r="BQ4708" s="6">
        <v>410754</v>
      </c>
      <c r="BR4708" s="6">
        <v>13566</v>
      </c>
      <c r="BS4708" s="6">
        <v>4083</v>
      </c>
      <c r="BT4708" s="6">
        <v>3740</v>
      </c>
      <c r="BU4708" s="6">
        <v>743</v>
      </c>
      <c r="BV4708" s="6">
        <v>6987</v>
      </c>
      <c r="BW4708" s="6">
        <v>238</v>
      </c>
      <c r="BX4708" s="6">
        <f>G4708/(VLOOKUP(A4708,плотность!A:B,2,0)*1000)</f>
        <v>23.567032181168056</v>
      </c>
    </row>
    <row r="4709" spans="1:76" ht="14.4" x14ac:dyDescent="0.55000000000000004">
      <c r="A4709" s="6" t="s">
        <v>115</v>
      </c>
      <c r="B4709" s="6">
        <v>2021</v>
      </c>
      <c r="C4709" s="6">
        <v>30459</v>
      </c>
      <c r="D4709" s="6">
        <v>30201</v>
      </c>
      <c r="E4709" s="6">
        <v>258</v>
      </c>
      <c r="F4709" s="6" t="s">
        <v>77</v>
      </c>
      <c r="G4709" s="6">
        <v>1150608</v>
      </c>
      <c r="H4709" s="6">
        <v>68.72</v>
      </c>
      <c r="I4709" s="6">
        <v>1.278</v>
      </c>
      <c r="J4709" s="6">
        <v>0.46800000000000003</v>
      </c>
      <c r="K4709" s="6">
        <v>0.28699999999999998</v>
      </c>
      <c r="L4709" s="6">
        <v>0.52300000000000002</v>
      </c>
      <c r="M4709" s="6">
        <v>63.3</v>
      </c>
      <c r="N4709" s="6">
        <v>4.3</v>
      </c>
      <c r="O4709" s="6">
        <v>27208634.600000001</v>
      </c>
      <c r="P4709" s="6">
        <v>1802183.5</v>
      </c>
      <c r="Q4709" s="6">
        <v>34378703.299999997</v>
      </c>
      <c r="R4709" s="6">
        <v>5367885.2</v>
      </c>
      <c r="S4709" s="6">
        <v>101.2</v>
      </c>
      <c r="T4709" s="6">
        <v>11</v>
      </c>
      <c r="U4709" s="6">
        <v>3.2</v>
      </c>
      <c r="V4709" s="6">
        <v>16</v>
      </c>
      <c r="W4709" s="6">
        <v>46.8</v>
      </c>
      <c r="X4709" s="6">
        <v>23</v>
      </c>
      <c r="Y4709" s="6">
        <v>22.2</v>
      </c>
      <c r="Z4709" s="6">
        <v>1.4</v>
      </c>
      <c r="AA4709" s="6">
        <v>35.299999999999997</v>
      </c>
      <c r="AB4709" s="6">
        <v>41</v>
      </c>
      <c r="AC4709" s="6">
        <v>0.1</v>
      </c>
      <c r="AD4709" s="6">
        <v>8.3000000000000007</v>
      </c>
      <c r="AE4709" s="6"/>
      <c r="AF4709" s="6">
        <v>1235.2</v>
      </c>
      <c r="AG4709" s="6">
        <v>76.5</v>
      </c>
      <c r="AH4709" s="6">
        <v>34.31</v>
      </c>
      <c r="AI4709" s="6">
        <v>17679</v>
      </c>
      <c r="AJ4709" s="6">
        <v>61924</v>
      </c>
      <c r="AK4709" s="6">
        <v>61892</v>
      </c>
      <c r="AL4709" s="6">
        <v>144509</v>
      </c>
      <c r="AM4709" s="6">
        <v>241</v>
      </c>
      <c r="AN4709" s="6"/>
      <c r="AO4709" s="6"/>
      <c r="AP4709" s="6">
        <v>104.8</v>
      </c>
      <c r="AQ4709" s="6">
        <v>108.5</v>
      </c>
      <c r="AR4709" s="6">
        <v>109.14</v>
      </c>
      <c r="AS4709" s="6">
        <v>109.1</v>
      </c>
      <c r="AT4709" s="6">
        <v>128.87</v>
      </c>
      <c r="AU4709" s="6">
        <v>16118.52</v>
      </c>
      <c r="AV4709" s="6">
        <v>74</v>
      </c>
      <c r="AW4709" s="6"/>
      <c r="AX4709" s="6">
        <v>48.2</v>
      </c>
      <c r="AY4709" s="6">
        <v>77.5</v>
      </c>
      <c r="AZ4709" s="6">
        <v>117</v>
      </c>
      <c r="BA4709" s="6">
        <v>4561</v>
      </c>
      <c r="BB4709" s="6"/>
      <c r="BC4709" s="6">
        <v>9458120</v>
      </c>
      <c r="BD4709" s="6">
        <v>3224</v>
      </c>
      <c r="BE4709" s="6"/>
      <c r="BF4709" s="6">
        <v>51182</v>
      </c>
      <c r="BG4709" s="6">
        <v>7698</v>
      </c>
      <c r="BH4709" s="6">
        <v>28407</v>
      </c>
      <c r="BI4709" s="6">
        <v>1428</v>
      </c>
      <c r="BJ4709" s="6">
        <v>59851</v>
      </c>
      <c r="BK4709" s="6">
        <v>19854</v>
      </c>
      <c r="BL4709" s="6">
        <v>67077</v>
      </c>
      <c r="BM4709" s="6">
        <v>47320</v>
      </c>
      <c r="BN4709" s="6">
        <v>42760</v>
      </c>
      <c r="BO4709" s="6">
        <v>21652</v>
      </c>
      <c r="BP4709" s="6">
        <v>19486</v>
      </c>
      <c r="BQ4709" s="6">
        <v>393264</v>
      </c>
      <c r="BR4709" s="6">
        <v>5570</v>
      </c>
      <c r="BS4709" s="6">
        <v>5217</v>
      </c>
      <c r="BT4709" s="6">
        <v>1244</v>
      </c>
      <c r="BU4709" s="6">
        <v>3467</v>
      </c>
      <c r="BV4709" s="6">
        <v>3059</v>
      </c>
      <c r="BW4709" s="6">
        <v>813</v>
      </c>
      <c r="BX4709" s="6">
        <f>G4709/(VLOOKUP(A4709,плотность!A:B,2,0)*1000)</f>
        <v>47.942</v>
      </c>
    </row>
    <row r="4710" spans="1:76" ht="14.4" x14ac:dyDescent="0.55000000000000004">
      <c r="A4710" s="6" t="s">
        <v>237</v>
      </c>
      <c r="B4710" s="6">
        <v>2021</v>
      </c>
      <c r="C4710" s="6"/>
      <c r="D4710" s="6"/>
      <c r="E4710" s="6"/>
      <c r="F4710" s="6" t="s">
        <v>77</v>
      </c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  <c r="AE4710" s="6"/>
      <c r="AF4710" s="6"/>
      <c r="AG4710" s="6"/>
      <c r="AH4710" s="6"/>
      <c r="AI4710" s="6"/>
      <c r="AJ4710" s="6"/>
      <c r="AK4710" s="6"/>
      <c r="AL4710" s="6"/>
      <c r="AM4710" s="6"/>
      <c r="AN4710" s="6"/>
      <c r="AO4710" s="6"/>
      <c r="AP4710" s="6"/>
      <c r="AQ4710" s="6"/>
      <c r="AR4710" s="6"/>
      <c r="AS4710" s="6"/>
      <c r="AT4710" s="6"/>
      <c r="AU4710" s="6"/>
      <c r="AV4710" s="6"/>
      <c r="AW4710" s="6"/>
      <c r="AX4710" s="6"/>
      <c r="AY4710" s="6"/>
      <c r="AZ4710" s="6"/>
      <c r="BA4710" s="6"/>
      <c r="BB4710" s="6"/>
      <c r="BC4710" s="6"/>
      <c r="BD4710" s="6"/>
      <c r="BE4710" s="6"/>
      <c r="BF4710" s="6"/>
      <c r="BG4710" s="6"/>
      <c r="BH4710" s="6"/>
      <c r="BI4710" s="6"/>
      <c r="BJ4710" s="6"/>
      <c r="BK4710" s="6"/>
      <c r="BL4710" s="6"/>
      <c r="BM4710" s="6"/>
      <c r="BN4710" s="6"/>
      <c r="BO4710" s="6"/>
      <c r="BP4710" s="6"/>
      <c r="BQ4710" s="6"/>
      <c r="BR4710" s="6"/>
      <c r="BS4710" s="6"/>
      <c r="BT4710" s="6"/>
      <c r="BU4710" s="6"/>
      <c r="BV4710" s="6"/>
      <c r="BW4710" s="6"/>
      <c r="BX4710" s="6" t="e">
        <f>G4710/(VLOOKUP(A4710,плотность!A:B,2,0)*1000)</f>
        <v>#N/A</v>
      </c>
    </row>
    <row r="4711" spans="1:76" ht="14.4" x14ac:dyDescent="0.55000000000000004">
      <c r="A4711" s="6" t="s">
        <v>116</v>
      </c>
      <c r="B4711" s="6">
        <v>2021</v>
      </c>
      <c r="C4711" s="6">
        <v>6735</v>
      </c>
      <c r="D4711" s="6">
        <v>7125</v>
      </c>
      <c r="E4711" s="6">
        <v>-390</v>
      </c>
      <c r="F4711" s="6" t="s">
        <v>77</v>
      </c>
      <c r="G4711" s="6">
        <v>137346</v>
      </c>
      <c r="H4711" s="6">
        <v>66.98</v>
      </c>
      <c r="I4711" s="6">
        <v>1.38</v>
      </c>
      <c r="J4711" s="6">
        <v>0.47699999999999998</v>
      </c>
      <c r="K4711" s="6">
        <v>0.317</v>
      </c>
      <c r="L4711" s="6">
        <v>0.58599999999999997</v>
      </c>
      <c r="M4711" s="6">
        <v>96.4</v>
      </c>
      <c r="N4711" s="6">
        <v>4.9000000000000004</v>
      </c>
      <c r="O4711" s="6">
        <v>60533602.299999997</v>
      </c>
      <c r="P4711" s="6">
        <v>1884066.7</v>
      </c>
      <c r="Q4711" s="6">
        <v>70255165</v>
      </c>
      <c r="R4711" s="6">
        <v>7837495.9000000004</v>
      </c>
      <c r="S4711" s="6">
        <v>102.9</v>
      </c>
      <c r="T4711" s="6">
        <v>4.3</v>
      </c>
      <c r="U4711" s="6">
        <v>3.5</v>
      </c>
      <c r="V4711" s="6">
        <v>0.5</v>
      </c>
      <c r="W4711" s="6">
        <v>75.900000000000006</v>
      </c>
      <c r="X4711" s="6">
        <v>15.8</v>
      </c>
      <c r="Y4711" s="6">
        <v>33.299999999999997</v>
      </c>
      <c r="Z4711" s="6">
        <v>1.2</v>
      </c>
      <c r="AA4711" s="6">
        <v>34.4</v>
      </c>
      <c r="AB4711" s="6">
        <v>30.3</v>
      </c>
      <c r="AC4711" s="6">
        <v>0.8</v>
      </c>
      <c r="AD4711" s="6">
        <v>7.8</v>
      </c>
      <c r="AE4711" s="6"/>
      <c r="AF4711" s="6">
        <v>10.7</v>
      </c>
      <c r="AG4711" s="6">
        <v>93.1</v>
      </c>
      <c r="AH4711" s="6">
        <v>30.09</v>
      </c>
      <c r="AI4711" s="6">
        <v>4090</v>
      </c>
      <c r="AJ4711" s="6">
        <v>20218</v>
      </c>
      <c r="AK4711" s="6">
        <v>20215</v>
      </c>
      <c r="AL4711" s="6">
        <v>41098</v>
      </c>
      <c r="AM4711" s="6">
        <v>50</v>
      </c>
      <c r="AN4711" s="6"/>
      <c r="AO4711" s="6"/>
      <c r="AP4711" s="6">
        <v>108.3</v>
      </c>
      <c r="AQ4711" s="6">
        <v>94.6</v>
      </c>
      <c r="AR4711" s="6">
        <v>108.97</v>
      </c>
      <c r="AS4711" s="6">
        <v>108.58</v>
      </c>
      <c r="AT4711" s="6">
        <v>110.49</v>
      </c>
      <c r="AU4711" s="6">
        <v>25705.86</v>
      </c>
      <c r="AV4711" s="6">
        <v>84.5</v>
      </c>
      <c r="AW4711" s="6"/>
      <c r="AX4711" s="6">
        <v>5.7</v>
      </c>
      <c r="AY4711" s="6">
        <v>99.1</v>
      </c>
      <c r="AZ4711" s="6">
        <v>6</v>
      </c>
      <c r="BA4711" s="6">
        <v>869</v>
      </c>
      <c r="BB4711" s="6"/>
      <c r="BC4711" s="6">
        <v>1388588</v>
      </c>
      <c r="BD4711" s="6">
        <v>831</v>
      </c>
      <c r="BE4711" s="6"/>
      <c r="BF4711" s="6">
        <v>6358</v>
      </c>
      <c r="BG4711" s="6">
        <v>137</v>
      </c>
      <c r="BH4711" s="6">
        <v>987</v>
      </c>
      <c r="BI4711" s="6">
        <v>6</v>
      </c>
      <c r="BJ4711" s="6">
        <v>551</v>
      </c>
      <c r="BK4711" s="6">
        <v>114</v>
      </c>
      <c r="BL4711" s="6">
        <v>1587</v>
      </c>
      <c r="BM4711" s="6">
        <v>352</v>
      </c>
      <c r="BN4711" s="6">
        <v>541</v>
      </c>
      <c r="BO4711" s="6">
        <v>101</v>
      </c>
      <c r="BP4711" s="6">
        <v>426</v>
      </c>
      <c r="BQ4711" s="6">
        <v>11953</v>
      </c>
      <c r="BR4711" s="6">
        <v>199</v>
      </c>
      <c r="BS4711" s="6">
        <v>109</v>
      </c>
      <c r="BT4711" s="6">
        <v>59</v>
      </c>
      <c r="BU4711" s="6">
        <v>84</v>
      </c>
      <c r="BV4711" s="6">
        <v>13</v>
      </c>
      <c r="BW4711" s="6">
        <v>0</v>
      </c>
      <c r="BX4711" s="6">
        <f>G4711/(VLOOKUP(A4711,плотность!A:B,2,0)*1000)</f>
        <v>0.19036174636174635</v>
      </c>
    </row>
    <row r="4712" spans="1:76" ht="14.4" x14ac:dyDescent="0.55000000000000004">
      <c r="A4712" s="6" t="s">
        <v>117</v>
      </c>
      <c r="B4712" s="6">
        <v>2021</v>
      </c>
      <c r="C4712" s="6"/>
      <c r="D4712" s="6"/>
      <c r="E4712" s="6"/>
      <c r="F4712" s="6" t="s">
        <v>118</v>
      </c>
      <c r="G4712" s="6"/>
      <c r="H4712" s="6"/>
      <c r="I4712" s="6"/>
      <c r="J4712" s="6"/>
      <c r="K4712" s="6"/>
      <c r="L4712" s="6"/>
      <c r="M4712" s="6"/>
      <c r="N4712" s="6"/>
      <c r="O4712" s="6">
        <v>38575512</v>
      </c>
      <c r="P4712" s="6">
        <v>1139841.6000000001</v>
      </c>
      <c r="Q4712" s="6">
        <v>46000486.799999997</v>
      </c>
      <c r="R4712" s="6">
        <v>6285133.2000000002</v>
      </c>
      <c r="S4712" s="6"/>
      <c r="T4712" s="6"/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  <c r="AE4712" s="6"/>
      <c r="AF4712" s="6"/>
      <c r="AG4712" s="6"/>
      <c r="AH4712" s="6"/>
      <c r="AI4712" s="6"/>
      <c r="AJ4712" s="6"/>
      <c r="AK4712" s="6"/>
      <c r="AL4712" s="6"/>
      <c r="AM4712" s="6"/>
      <c r="AN4712" s="6"/>
      <c r="AO4712" s="6"/>
      <c r="AP4712" s="6"/>
      <c r="AQ4712" s="6"/>
      <c r="AR4712" s="6"/>
      <c r="AS4712" s="6"/>
      <c r="AT4712" s="6"/>
      <c r="AU4712" s="6"/>
      <c r="AV4712" s="6"/>
      <c r="AW4712" s="6"/>
      <c r="AX4712" s="6"/>
      <c r="AY4712" s="6"/>
      <c r="AZ4712" s="6"/>
      <c r="BA4712" s="6"/>
      <c r="BB4712" s="6"/>
      <c r="BC4712" s="6"/>
      <c r="BD4712" s="6"/>
      <c r="BE4712" s="6"/>
      <c r="BF4712" s="6"/>
      <c r="BG4712" s="6"/>
      <c r="BH4712" s="6"/>
      <c r="BI4712" s="6"/>
      <c r="BJ4712" s="6"/>
      <c r="BK4712" s="6"/>
      <c r="BL4712" s="6"/>
      <c r="BM4712" s="6"/>
      <c r="BN4712" s="6"/>
      <c r="BO4712" s="6"/>
      <c r="BP4712" s="6"/>
      <c r="BQ4712" s="6"/>
      <c r="BR4712" s="6"/>
      <c r="BS4712" s="6"/>
      <c r="BT4712" s="6"/>
      <c r="BU4712" s="6"/>
      <c r="BV4712" s="6"/>
      <c r="BW4712" s="6"/>
      <c r="BX4712" s="6" t="e">
        <f>G4712/(VLOOKUP(A4712,плотность!A:B,2,0)*1000)</f>
        <v>#N/A</v>
      </c>
    </row>
    <row r="4713" spans="1:76" ht="14.4" x14ac:dyDescent="0.55000000000000004">
      <c r="A4713" s="6" t="s">
        <v>119</v>
      </c>
      <c r="B4713" s="6">
        <v>2021</v>
      </c>
      <c r="C4713" s="6">
        <v>353038</v>
      </c>
      <c r="D4713" s="6">
        <v>239997</v>
      </c>
      <c r="E4713" s="6">
        <v>113041</v>
      </c>
      <c r="F4713" s="6" t="s">
        <v>77</v>
      </c>
      <c r="G4713" s="6">
        <v>8436859</v>
      </c>
      <c r="H4713" s="6">
        <v>71.36</v>
      </c>
      <c r="I4713" s="6">
        <v>1.286</v>
      </c>
      <c r="J4713" s="6">
        <v>0.46</v>
      </c>
      <c r="K4713" s="6">
        <v>0.26900000000000002</v>
      </c>
      <c r="L4713" s="6">
        <v>0.55700000000000005</v>
      </c>
      <c r="M4713" s="6">
        <v>78.7</v>
      </c>
      <c r="N4713" s="6">
        <v>3.4</v>
      </c>
      <c r="O4713" s="6">
        <v>35784964.600000001</v>
      </c>
      <c r="P4713" s="6">
        <v>311817.59999999998</v>
      </c>
      <c r="Q4713" s="6">
        <v>38768264.399999999</v>
      </c>
      <c r="R4713" s="6">
        <v>2671482.2999999998</v>
      </c>
      <c r="S4713" s="6">
        <v>102.6</v>
      </c>
      <c r="T4713" s="6">
        <v>4.5999999999999996</v>
      </c>
      <c r="U4713" s="6">
        <v>5.0999999999999996</v>
      </c>
      <c r="V4713" s="6">
        <v>24.5</v>
      </c>
      <c r="W4713" s="6">
        <v>51.7</v>
      </c>
      <c r="X4713" s="6">
        <v>14.1</v>
      </c>
      <c r="Y4713" s="6">
        <v>33.200000000000003</v>
      </c>
      <c r="Z4713" s="6">
        <v>1.2</v>
      </c>
      <c r="AA4713" s="6">
        <v>31.3</v>
      </c>
      <c r="AB4713" s="6">
        <v>34.299999999999997</v>
      </c>
      <c r="AC4713" s="6">
        <v>0</v>
      </c>
      <c r="AD4713" s="6">
        <v>6.6</v>
      </c>
      <c r="AE4713" s="6"/>
      <c r="AF4713" s="6">
        <v>9215.1</v>
      </c>
      <c r="AG4713" s="6">
        <v>86</v>
      </c>
      <c r="AH4713" s="6">
        <v>31.72</v>
      </c>
      <c r="AI4713" s="6">
        <v>29713</v>
      </c>
      <c r="AJ4713" s="6">
        <v>1027219</v>
      </c>
      <c r="AK4713" s="6">
        <v>1026265</v>
      </c>
      <c r="AL4713" s="6">
        <v>2003952</v>
      </c>
      <c r="AM4713" s="6">
        <v>5940</v>
      </c>
      <c r="AN4713" s="6"/>
      <c r="AO4713" s="6"/>
      <c r="AP4713" s="6">
        <v>111.7</v>
      </c>
      <c r="AQ4713" s="6">
        <v>122.3</v>
      </c>
      <c r="AR4713" s="6">
        <v>108.2</v>
      </c>
      <c r="AS4713" s="6">
        <v>109.76</v>
      </c>
      <c r="AT4713" s="6">
        <v>112.94</v>
      </c>
      <c r="AU4713" s="6">
        <v>20276.53</v>
      </c>
      <c r="AV4713" s="6">
        <v>72.8</v>
      </c>
      <c r="AW4713" s="6"/>
      <c r="AX4713" s="6">
        <v>192.7</v>
      </c>
      <c r="AY4713" s="6">
        <v>53.4</v>
      </c>
      <c r="AZ4713" s="6">
        <v>433</v>
      </c>
      <c r="BA4713" s="6">
        <v>35996</v>
      </c>
      <c r="BB4713" s="6"/>
      <c r="BC4713" s="6">
        <v>69277913</v>
      </c>
      <c r="BD4713" s="6">
        <v>19144.990000000002</v>
      </c>
      <c r="BE4713" s="6"/>
      <c r="BF4713" s="6">
        <v>223309</v>
      </c>
      <c r="BG4713" s="6">
        <v>135696</v>
      </c>
      <c r="BH4713" s="6">
        <v>269602</v>
      </c>
      <c r="BI4713" s="6">
        <v>22489</v>
      </c>
      <c r="BJ4713" s="6">
        <v>367844</v>
      </c>
      <c r="BK4713" s="6">
        <v>167167</v>
      </c>
      <c r="BL4713" s="6">
        <v>624735</v>
      </c>
      <c r="BM4713" s="6">
        <v>332379</v>
      </c>
      <c r="BN4713" s="6">
        <v>306010</v>
      </c>
      <c r="BO4713" s="6">
        <v>176362</v>
      </c>
      <c r="BP4713" s="6">
        <v>138628</v>
      </c>
      <c r="BQ4713" s="6">
        <v>3084139</v>
      </c>
      <c r="BR4713" s="6">
        <v>62361</v>
      </c>
      <c r="BS4713" s="6">
        <v>84300</v>
      </c>
      <c r="BT4713" s="6">
        <v>23593</v>
      </c>
      <c r="BU4713" s="6">
        <v>16706</v>
      </c>
      <c r="BV4713" s="6">
        <v>50737</v>
      </c>
      <c r="BW4713" s="6">
        <v>2006</v>
      </c>
      <c r="BX4713" s="6">
        <f>G4713/(VLOOKUP(A4713,плотность!A:B,2,0)*1000)</f>
        <v>190.44828442437924</v>
      </c>
    </row>
    <row r="4714" spans="1:76" ht="14.4" x14ac:dyDescent="0.55000000000000004">
      <c r="A4714" s="6" t="s">
        <v>120</v>
      </c>
      <c r="B4714" s="6">
        <v>2021</v>
      </c>
      <c r="C4714" s="6">
        <v>28239</v>
      </c>
      <c r="D4714" s="6">
        <v>31104</v>
      </c>
      <c r="E4714" s="6">
        <v>-2865</v>
      </c>
      <c r="F4714" s="6" t="s">
        <v>77</v>
      </c>
      <c r="G4714" s="6">
        <v>678586</v>
      </c>
      <c r="H4714" s="6">
        <v>67.37</v>
      </c>
      <c r="I4714" s="6">
        <v>1.504</v>
      </c>
      <c r="J4714" s="6">
        <v>0.54</v>
      </c>
      <c r="K4714" s="6">
        <v>0.29199999999999998</v>
      </c>
      <c r="L4714" s="6">
        <v>0.67200000000000004</v>
      </c>
      <c r="M4714" s="6">
        <v>93.1</v>
      </c>
      <c r="N4714" s="6">
        <v>5.7</v>
      </c>
      <c r="O4714" s="6">
        <v>47531778.899999999</v>
      </c>
      <c r="P4714" s="6">
        <v>1658311.6</v>
      </c>
      <c r="Q4714" s="6">
        <v>59814822.700000003</v>
      </c>
      <c r="R4714" s="6">
        <v>10624732.300000001</v>
      </c>
      <c r="S4714" s="6">
        <v>104.8</v>
      </c>
      <c r="T4714" s="6">
        <v>2.9</v>
      </c>
      <c r="U4714" s="6">
        <v>3.6</v>
      </c>
      <c r="V4714" s="6">
        <v>1</v>
      </c>
      <c r="W4714" s="6">
        <v>69.900000000000006</v>
      </c>
      <c r="X4714" s="6">
        <v>22.6</v>
      </c>
      <c r="Y4714" s="6">
        <v>27.6</v>
      </c>
      <c r="Z4714" s="6">
        <v>2.1</v>
      </c>
      <c r="AA4714" s="6">
        <v>42.2</v>
      </c>
      <c r="AB4714" s="6">
        <v>27.3</v>
      </c>
      <c r="AC4714" s="6">
        <v>0.9</v>
      </c>
      <c r="AD4714" s="6">
        <v>8.6</v>
      </c>
      <c r="AE4714" s="6"/>
      <c r="AF4714" s="6">
        <v>50.8</v>
      </c>
      <c r="AG4714" s="6">
        <v>88.8</v>
      </c>
      <c r="AH4714" s="6">
        <v>28.61</v>
      </c>
      <c r="AI4714" s="6">
        <v>11711</v>
      </c>
      <c r="AJ4714" s="6">
        <v>60025</v>
      </c>
      <c r="AK4714" s="6">
        <v>60003</v>
      </c>
      <c r="AL4714" s="6">
        <v>155419</v>
      </c>
      <c r="AM4714" s="6">
        <v>186</v>
      </c>
      <c r="AN4714" s="6"/>
      <c r="AO4714" s="6"/>
      <c r="AP4714" s="6">
        <v>100.5</v>
      </c>
      <c r="AQ4714" s="6">
        <v>112.8</v>
      </c>
      <c r="AR4714" s="6">
        <v>106.04</v>
      </c>
      <c r="AS4714" s="6">
        <v>107.17</v>
      </c>
      <c r="AT4714" s="6">
        <v>0</v>
      </c>
      <c r="AU4714" s="6">
        <v>20996.94</v>
      </c>
      <c r="AV4714" s="6">
        <v>91.5</v>
      </c>
      <c r="AW4714" s="6"/>
      <c r="AX4714" s="6">
        <v>22.3</v>
      </c>
      <c r="AY4714" s="6">
        <v>79.8</v>
      </c>
      <c r="AZ4714" s="6">
        <v>31</v>
      </c>
      <c r="BA4714" s="6">
        <v>3694</v>
      </c>
      <c r="BB4714" s="6"/>
      <c r="BC4714" s="6">
        <v>7476260</v>
      </c>
      <c r="BD4714" s="6">
        <v>3502</v>
      </c>
      <c r="BE4714" s="6"/>
      <c r="BF4714" s="6">
        <v>22939</v>
      </c>
      <c r="BG4714" s="6">
        <v>18364</v>
      </c>
      <c r="BH4714" s="6">
        <v>47654</v>
      </c>
      <c r="BI4714" s="6">
        <v>2128</v>
      </c>
      <c r="BJ4714" s="6">
        <v>43314</v>
      </c>
      <c r="BK4714" s="6">
        <v>12173</v>
      </c>
      <c r="BL4714" s="6">
        <v>100432</v>
      </c>
      <c r="BM4714" s="6">
        <v>39074</v>
      </c>
      <c r="BN4714" s="6">
        <v>33781</v>
      </c>
      <c r="BO4714" s="6">
        <v>10611</v>
      </c>
      <c r="BP4714" s="6">
        <v>21088</v>
      </c>
      <c r="BQ4714" s="6">
        <v>405810</v>
      </c>
      <c r="BR4714" s="6">
        <v>9298</v>
      </c>
      <c r="BS4714" s="6">
        <v>15394</v>
      </c>
      <c r="BT4714" s="6">
        <v>5080</v>
      </c>
      <c r="BU4714" s="6">
        <v>3533</v>
      </c>
      <c r="BV4714" s="6">
        <v>7622</v>
      </c>
      <c r="BW4714" s="6">
        <v>338</v>
      </c>
      <c r="BX4714" s="6">
        <f>G4714/(VLOOKUP(A4714,плотность!A:B,2,0)*1000)</f>
        <v>4.683133195307108</v>
      </c>
    </row>
    <row r="4715" spans="1:76" ht="14.4" x14ac:dyDescent="0.55000000000000004">
      <c r="A4715" s="6" t="s">
        <v>121</v>
      </c>
      <c r="B4715" s="6">
        <v>2021</v>
      </c>
      <c r="C4715" s="6">
        <v>2137</v>
      </c>
      <c r="D4715" s="6">
        <v>2001</v>
      </c>
      <c r="E4715" s="6">
        <v>136</v>
      </c>
      <c r="F4715" s="6" t="s">
        <v>77</v>
      </c>
      <c r="G4715" s="6">
        <v>41561</v>
      </c>
      <c r="H4715" s="6">
        <v>68.760000000000005</v>
      </c>
      <c r="I4715" s="6">
        <v>2.0070000000000001</v>
      </c>
      <c r="J4715" s="6">
        <v>0.72</v>
      </c>
      <c r="K4715" s="6">
        <v>0.621</v>
      </c>
      <c r="L4715" s="6">
        <v>0.66600000000000004</v>
      </c>
      <c r="M4715" s="6">
        <v>73.8</v>
      </c>
      <c r="N4715" s="6">
        <v>6.8</v>
      </c>
      <c r="O4715" s="6">
        <v>46588399.700000003</v>
      </c>
      <c r="P4715" s="6">
        <v>704851.1</v>
      </c>
      <c r="Q4715" s="6">
        <v>55227336.700000003</v>
      </c>
      <c r="R4715" s="6">
        <v>7934086</v>
      </c>
      <c r="S4715" s="6">
        <v>100.2</v>
      </c>
      <c r="T4715" s="6">
        <v>1.4</v>
      </c>
      <c r="U4715" s="6">
        <v>1.4</v>
      </c>
      <c r="V4715" s="6">
        <v>0.4</v>
      </c>
      <c r="W4715" s="6">
        <v>78.5</v>
      </c>
      <c r="X4715" s="6">
        <v>18.3</v>
      </c>
      <c r="Y4715" s="6">
        <v>27.4</v>
      </c>
      <c r="Z4715" s="6">
        <v>1.3</v>
      </c>
      <c r="AA4715" s="6">
        <v>43.3</v>
      </c>
      <c r="AB4715" s="6">
        <v>28</v>
      </c>
      <c r="AC4715" s="6">
        <v>0.1</v>
      </c>
      <c r="AD4715" s="6">
        <v>8.6999999999999993</v>
      </c>
      <c r="AE4715" s="6"/>
      <c r="AF4715" s="6">
        <v>17.8</v>
      </c>
      <c r="AG4715" s="6">
        <v>81.5</v>
      </c>
      <c r="AH4715" s="6">
        <v>27.58</v>
      </c>
      <c r="AI4715" s="6">
        <v>5582</v>
      </c>
      <c r="AJ4715" s="6"/>
      <c r="AK4715" s="6"/>
      <c r="AL4715" s="6"/>
      <c r="AM4715" s="6"/>
      <c r="AN4715" s="6"/>
      <c r="AO4715" s="6"/>
      <c r="AP4715" s="6">
        <v>100.4</v>
      </c>
      <c r="AQ4715" s="6">
        <v>105.2</v>
      </c>
      <c r="AR4715" s="6">
        <v>105.61</v>
      </c>
      <c r="AS4715" s="6">
        <v>103.67</v>
      </c>
      <c r="AT4715" s="6">
        <v>0</v>
      </c>
      <c r="AU4715" s="6">
        <v>22427.439999999999</v>
      </c>
      <c r="AV4715" s="6">
        <v>99.8</v>
      </c>
      <c r="AW4715" s="6"/>
      <c r="AX4715" s="6">
        <v>1.2</v>
      </c>
      <c r="AY4715" s="6"/>
      <c r="AZ4715" s="6">
        <v>3</v>
      </c>
      <c r="BA4715" s="6">
        <v>237</v>
      </c>
      <c r="BB4715" s="6"/>
      <c r="BC4715" s="6">
        <v>539443</v>
      </c>
      <c r="BD4715" s="6">
        <v>234</v>
      </c>
      <c r="BE4715" s="6"/>
      <c r="BF4715" s="6">
        <v>593</v>
      </c>
      <c r="BG4715" s="6">
        <v>529</v>
      </c>
      <c r="BH4715" s="6">
        <v>466</v>
      </c>
      <c r="BI4715" s="6">
        <v>19</v>
      </c>
      <c r="BJ4715" s="6">
        <v>266</v>
      </c>
      <c r="BK4715" s="6">
        <v>1256</v>
      </c>
      <c r="BL4715" s="6">
        <v>459</v>
      </c>
      <c r="BM4715" s="6">
        <v>265</v>
      </c>
      <c r="BN4715" s="6">
        <v>536</v>
      </c>
      <c r="BO4715" s="6">
        <v>48</v>
      </c>
      <c r="BP4715" s="6">
        <v>41</v>
      </c>
      <c r="BQ4715" s="6">
        <v>4585</v>
      </c>
      <c r="BR4715" s="6">
        <v>8</v>
      </c>
      <c r="BS4715" s="6">
        <v>18</v>
      </c>
      <c r="BT4715" s="6">
        <v>17</v>
      </c>
      <c r="BU4715" s="6">
        <v>27</v>
      </c>
      <c r="BV4715" s="6">
        <v>2</v>
      </c>
      <c r="BW4715" s="6">
        <v>0</v>
      </c>
      <c r="BX4715" s="6">
        <f>G4715/(VLOOKUP(A4715,плотность!A:B,2,0)*1000)</f>
        <v>0.23507352941176471</v>
      </c>
    </row>
    <row r="4716" spans="1:76" ht="14.4" x14ac:dyDescent="0.55000000000000004">
      <c r="A4716" s="6" t="s">
        <v>122</v>
      </c>
      <c r="B4716" s="6">
        <v>2021</v>
      </c>
      <c r="C4716" s="6">
        <v>67348</v>
      </c>
      <c r="D4716" s="6">
        <v>62906</v>
      </c>
      <c r="E4716" s="6">
        <v>4442</v>
      </c>
      <c r="F4716" s="6" t="s">
        <v>77</v>
      </c>
      <c r="G4716" s="6">
        <v>3144495</v>
      </c>
      <c r="H4716" s="6">
        <v>68.81</v>
      </c>
      <c r="I4716" s="6">
        <v>1.37</v>
      </c>
      <c r="J4716" s="6">
        <v>0.5</v>
      </c>
      <c r="K4716" s="6">
        <v>0.26500000000000001</v>
      </c>
      <c r="L4716" s="6">
        <v>0.60499999999999998</v>
      </c>
      <c r="M4716" s="6">
        <v>79.8</v>
      </c>
      <c r="N4716" s="6">
        <v>4.2</v>
      </c>
      <c r="O4716" s="6">
        <v>30661978.300000001</v>
      </c>
      <c r="P4716" s="6">
        <v>1031154.4</v>
      </c>
      <c r="Q4716" s="6">
        <v>34304249.600000001</v>
      </c>
      <c r="R4716" s="6">
        <v>2611116.9</v>
      </c>
      <c r="S4716" s="6">
        <v>102.8</v>
      </c>
      <c r="T4716" s="6">
        <v>4.8</v>
      </c>
      <c r="U4716" s="6">
        <v>3.9</v>
      </c>
      <c r="V4716" s="6">
        <v>8.6999999999999993</v>
      </c>
      <c r="W4716" s="6">
        <v>60.4</v>
      </c>
      <c r="X4716" s="6">
        <v>22.2</v>
      </c>
      <c r="Y4716" s="6">
        <v>23.3</v>
      </c>
      <c r="Z4716" s="6">
        <v>1.4</v>
      </c>
      <c r="AA4716" s="6">
        <v>41.5</v>
      </c>
      <c r="AB4716" s="6">
        <v>33.5</v>
      </c>
      <c r="AC4716" s="6">
        <v>0.3</v>
      </c>
      <c r="AD4716" s="6">
        <v>8.3000000000000007</v>
      </c>
      <c r="AE4716" s="6"/>
      <c r="AF4716" s="6">
        <v>1590.5</v>
      </c>
      <c r="AG4716" s="6">
        <v>78.7</v>
      </c>
      <c r="AH4716" s="6">
        <v>29.34</v>
      </c>
      <c r="AI4716" s="6">
        <v>28984</v>
      </c>
      <c r="AJ4716" s="6">
        <v>199152</v>
      </c>
      <c r="AK4716" s="6">
        <v>198709</v>
      </c>
      <c r="AL4716" s="6">
        <v>431964</v>
      </c>
      <c r="AM4716" s="6">
        <v>868</v>
      </c>
      <c r="AN4716" s="6"/>
      <c r="AO4716" s="6"/>
      <c r="AP4716" s="6">
        <v>107.3</v>
      </c>
      <c r="AQ4716" s="6">
        <v>112.9</v>
      </c>
      <c r="AR4716" s="6">
        <v>107.88</v>
      </c>
      <c r="AS4716" s="6">
        <v>108.06</v>
      </c>
      <c r="AT4716" s="6">
        <v>121.28</v>
      </c>
      <c r="AU4716" s="6">
        <v>17678.72</v>
      </c>
      <c r="AV4716" s="6">
        <v>82.1</v>
      </c>
      <c r="AW4716" s="6"/>
      <c r="AX4716" s="6">
        <v>95.8</v>
      </c>
      <c r="AY4716" s="6">
        <v>80.599999999999994</v>
      </c>
      <c r="AZ4716" s="6">
        <v>288</v>
      </c>
      <c r="BA4716" s="6">
        <v>15510</v>
      </c>
      <c r="BB4716" s="6"/>
      <c r="BC4716" s="6">
        <v>31179341</v>
      </c>
      <c r="BD4716" s="6">
        <v>10741.99</v>
      </c>
      <c r="BE4716" s="6"/>
      <c r="BF4716" s="6">
        <v>113118</v>
      </c>
      <c r="BG4716" s="6">
        <v>51493</v>
      </c>
      <c r="BH4716" s="6">
        <v>115791</v>
      </c>
      <c r="BI4716" s="6">
        <v>12994</v>
      </c>
      <c r="BJ4716" s="6">
        <v>164417</v>
      </c>
      <c r="BK4716" s="6">
        <v>75929</v>
      </c>
      <c r="BL4716" s="6">
        <v>264261</v>
      </c>
      <c r="BM4716" s="6">
        <v>448315</v>
      </c>
      <c r="BN4716" s="6">
        <v>157872</v>
      </c>
      <c r="BO4716" s="6">
        <v>52347</v>
      </c>
      <c r="BP4716" s="6">
        <v>62619</v>
      </c>
      <c r="BQ4716" s="6">
        <v>1663195</v>
      </c>
      <c r="BR4716" s="6">
        <v>34252</v>
      </c>
      <c r="BS4716" s="6">
        <v>47280</v>
      </c>
      <c r="BT4716" s="6">
        <v>12834</v>
      </c>
      <c r="BU4716" s="6">
        <v>8001</v>
      </c>
      <c r="BV4716" s="6">
        <v>5690</v>
      </c>
      <c r="BW4716" s="6">
        <v>634</v>
      </c>
      <c r="BX4716" s="6">
        <f>G4716/(VLOOKUP(A4716,плотность!A:B,2,0)*1000)</f>
        <v>72.453801843317976</v>
      </c>
    </row>
    <row r="4717" spans="1:76" ht="14.4" x14ac:dyDescent="0.55000000000000004">
      <c r="A4717" s="6" t="s">
        <v>123</v>
      </c>
      <c r="B4717" s="6">
        <v>2021</v>
      </c>
      <c r="C4717" s="6">
        <v>23747</v>
      </c>
      <c r="D4717" s="6">
        <v>21486</v>
      </c>
      <c r="E4717" s="6">
        <v>2261</v>
      </c>
      <c r="F4717" s="6" t="s">
        <v>77</v>
      </c>
      <c r="G4717" s="6">
        <v>588296</v>
      </c>
      <c r="H4717" s="6">
        <v>67.48</v>
      </c>
      <c r="I4717" s="6">
        <v>1.3540000000000001</v>
      </c>
      <c r="J4717" s="6">
        <v>0.498</v>
      </c>
      <c r="K4717" s="6">
        <v>0.34799999999999998</v>
      </c>
      <c r="L4717" s="6">
        <v>0.50800000000000001</v>
      </c>
      <c r="M4717" s="6">
        <v>72.7</v>
      </c>
      <c r="N4717" s="6">
        <v>4.0999999999999996</v>
      </c>
      <c r="O4717" s="6">
        <v>25135553.199999999</v>
      </c>
      <c r="P4717" s="6">
        <v>717103.2</v>
      </c>
      <c r="Q4717" s="6">
        <v>30756561.300000001</v>
      </c>
      <c r="R4717" s="6">
        <v>4903904.9000000004</v>
      </c>
      <c r="S4717" s="6">
        <v>107.9</v>
      </c>
      <c r="T4717" s="6">
        <v>5.2</v>
      </c>
      <c r="U4717" s="6">
        <v>3.2</v>
      </c>
      <c r="V4717" s="6">
        <v>11.9</v>
      </c>
      <c r="W4717" s="6">
        <v>50.3</v>
      </c>
      <c r="X4717" s="6">
        <v>29.4</v>
      </c>
      <c r="Y4717" s="6">
        <v>24.5</v>
      </c>
      <c r="Z4717" s="6">
        <v>1.2</v>
      </c>
      <c r="AA4717" s="6">
        <v>37.6</v>
      </c>
      <c r="AB4717" s="6">
        <v>36.5</v>
      </c>
      <c r="AC4717" s="6">
        <v>0.1</v>
      </c>
      <c r="AD4717" s="6">
        <v>12.9</v>
      </c>
      <c r="AE4717" s="6"/>
      <c r="AF4717" s="6">
        <v>307.5</v>
      </c>
      <c r="AG4717" s="6">
        <v>69.5</v>
      </c>
      <c r="AH4717" s="6">
        <v>34.51</v>
      </c>
      <c r="AI4717" s="6">
        <v>11517</v>
      </c>
      <c r="AJ4717" s="6">
        <v>34301</v>
      </c>
      <c r="AK4717" s="6">
        <v>34276</v>
      </c>
      <c r="AL4717" s="6">
        <v>79296</v>
      </c>
      <c r="AM4717" s="6">
        <v>91</v>
      </c>
      <c r="AN4717" s="6"/>
      <c r="AO4717" s="6"/>
      <c r="AP4717" s="6">
        <v>105.1</v>
      </c>
      <c r="AQ4717" s="6">
        <v>110.6</v>
      </c>
      <c r="AR4717" s="6">
        <v>107.98</v>
      </c>
      <c r="AS4717" s="6">
        <v>107.42</v>
      </c>
      <c r="AT4717" s="6">
        <v>108.89</v>
      </c>
      <c r="AU4717" s="6">
        <v>16731.78</v>
      </c>
      <c r="AV4717" s="6">
        <v>87</v>
      </c>
      <c r="AW4717" s="6"/>
      <c r="AX4717" s="6">
        <v>23.7</v>
      </c>
      <c r="AY4717" s="6">
        <v>78.5</v>
      </c>
      <c r="AZ4717" s="6">
        <v>57</v>
      </c>
      <c r="BA4717" s="6">
        <v>2531</v>
      </c>
      <c r="BB4717" s="6"/>
      <c r="BC4717" s="6">
        <v>4670932</v>
      </c>
      <c r="BD4717" s="6">
        <v>2183</v>
      </c>
      <c r="BE4717" s="6"/>
      <c r="BF4717" s="6">
        <v>26683</v>
      </c>
      <c r="BG4717" s="6">
        <v>10300</v>
      </c>
      <c r="BH4717" s="6">
        <v>34522</v>
      </c>
      <c r="BI4717" s="6">
        <v>1771</v>
      </c>
      <c r="BJ4717" s="6">
        <v>20773</v>
      </c>
      <c r="BK4717" s="6">
        <v>16190</v>
      </c>
      <c r="BL4717" s="6">
        <v>94615</v>
      </c>
      <c r="BM4717" s="6">
        <v>76536</v>
      </c>
      <c r="BN4717" s="6">
        <v>30775</v>
      </c>
      <c r="BO4717" s="6">
        <v>14622</v>
      </c>
      <c r="BP4717" s="6">
        <v>11884</v>
      </c>
      <c r="BQ4717" s="6">
        <v>355509</v>
      </c>
      <c r="BR4717" s="6">
        <v>2087</v>
      </c>
      <c r="BS4717" s="6">
        <v>4095</v>
      </c>
      <c r="BT4717" s="6">
        <v>610</v>
      </c>
      <c r="BU4717" s="6">
        <v>1455</v>
      </c>
      <c r="BV4717" s="6">
        <v>1940</v>
      </c>
      <c r="BW4717" s="6">
        <v>178</v>
      </c>
      <c r="BX4717" s="6">
        <f>G4717/(VLOOKUP(A4717,плотность!A:B,2,0)*1000)</f>
        <v>10.794422018348623</v>
      </c>
    </row>
    <row r="4718" spans="1:76" ht="14.4" x14ac:dyDescent="0.55000000000000004">
      <c r="A4718" s="6" t="s">
        <v>124</v>
      </c>
      <c r="B4718" s="6">
        <v>2021</v>
      </c>
      <c r="C4718" s="6">
        <v>79455</v>
      </c>
      <c r="D4718" s="6">
        <v>66083</v>
      </c>
      <c r="E4718" s="6">
        <v>13372</v>
      </c>
      <c r="F4718" s="6" t="s">
        <v>77</v>
      </c>
      <c r="G4718" s="6">
        <v>2801427</v>
      </c>
      <c r="H4718" s="6">
        <v>69.349999999999994</v>
      </c>
      <c r="I4718" s="6">
        <v>1.508</v>
      </c>
      <c r="J4718" s="6">
        <v>0.52700000000000002</v>
      </c>
      <c r="K4718" s="6">
        <v>0.35899999999999999</v>
      </c>
      <c r="L4718" s="6">
        <v>0.622</v>
      </c>
      <c r="M4718" s="6">
        <v>79.5</v>
      </c>
      <c r="N4718" s="6">
        <v>6.1</v>
      </c>
      <c r="O4718" s="6">
        <v>26376196.199999999</v>
      </c>
      <c r="P4718" s="6">
        <v>1414490.1</v>
      </c>
      <c r="Q4718" s="6">
        <v>32601179.399999999</v>
      </c>
      <c r="R4718" s="6">
        <v>4810493.2</v>
      </c>
      <c r="S4718" s="6">
        <v>104.5</v>
      </c>
      <c r="T4718" s="6">
        <v>7.2</v>
      </c>
      <c r="U4718" s="6">
        <v>4.8</v>
      </c>
      <c r="V4718" s="6">
        <v>3</v>
      </c>
      <c r="W4718" s="6">
        <v>61.5</v>
      </c>
      <c r="X4718" s="6">
        <v>23.5</v>
      </c>
      <c r="Y4718" s="6">
        <v>20</v>
      </c>
      <c r="Z4718" s="6">
        <v>2.2999999999999998</v>
      </c>
      <c r="AA4718" s="6">
        <v>37.9</v>
      </c>
      <c r="AB4718" s="6">
        <v>39.6</v>
      </c>
      <c r="AC4718" s="6">
        <v>0.2</v>
      </c>
      <c r="AD4718" s="6">
        <v>12.9</v>
      </c>
      <c r="AE4718" s="6"/>
      <c r="AF4718" s="6">
        <v>2004.6</v>
      </c>
      <c r="AG4718" s="6">
        <v>83.8</v>
      </c>
      <c r="AH4718" s="6">
        <v>27.25</v>
      </c>
      <c r="AI4718" s="6">
        <v>33121</v>
      </c>
      <c r="AJ4718" s="6">
        <v>286138</v>
      </c>
      <c r="AK4718" s="6">
        <v>285897</v>
      </c>
      <c r="AL4718" s="6">
        <v>540023</v>
      </c>
      <c r="AM4718" s="6">
        <v>1354</v>
      </c>
      <c r="AN4718" s="6"/>
      <c r="AO4718" s="6"/>
      <c r="AP4718" s="6">
        <v>113.7</v>
      </c>
      <c r="AQ4718" s="6">
        <v>111.9</v>
      </c>
      <c r="AR4718" s="6">
        <v>109.44</v>
      </c>
      <c r="AS4718" s="6">
        <v>109.21</v>
      </c>
      <c r="AT4718" s="6">
        <v>113.6</v>
      </c>
      <c r="AU4718" s="6">
        <v>17726.740000000002</v>
      </c>
      <c r="AV4718" s="6">
        <v>72.2</v>
      </c>
      <c r="AW4718" s="6"/>
      <c r="AX4718" s="6">
        <v>79.400000000000006</v>
      </c>
      <c r="AY4718" s="6">
        <v>81.900000000000006</v>
      </c>
      <c r="AZ4718" s="6">
        <v>192</v>
      </c>
      <c r="BA4718" s="6">
        <v>15775</v>
      </c>
      <c r="BB4718" s="6"/>
      <c r="BC4718" s="6">
        <v>30280384</v>
      </c>
      <c r="BD4718" s="6">
        <v>15416.99</v>
      </c>
      <c r="BE4718" s="6"/>
      <c r="BF4718" s="6">
        <v>62889</v>
      </c>
      <c r="BG4718" s="6">
        <v>40483</v>
      </c>
      <c r="BH4718" s="6">
        <v>123710</v>
      </c>
      <c r="BI4718" s="6">
        <v>12094</v>
      </c>
      <c r="BJ4718" s="6">
        <v>177580</v>
      </c>
      <c r="BK4718" s="6">
        <v>45382</v>
      </c>
      <c r="BL4718" s="6">
        <v>170105</v>
      </c>
      <c r="BM4718" s="6">
        <v>142469</v>
      </c>
      <c r="BN4718" s="6">
        <v>92554</v>
      </c>
      <c r="BO4718" s="6">
        <v>21697</v>
      </c>
      <c r="BP4718" s="6">
        <v>60860</v>
      </c>
      <c r="BQ4718" s="6">
        <v>1157070</v>
      </c>
      <c r="BR4718" s="6">
        <v>46616</v>
      </c>
      <c r="BS4718" s="6">
        <v>63133</v>
      </c>
      <c r="BT4718" s="6">
        <v>14933</v>
      </c>
      <c r="BU4718" s="6">
        <v>7457</v>
      </c>
      <c r="BV4718" s="6">
        <v>26626</v>
      </c>
      <c r="BW4718" s="6">
        <v>2431</v>
      </c>
      <c r="BX4718" s="6">
        <f>G4718/(VLOOKUP(A4718,плотность!A:B,2,0)*1000)</f>
        <v>8.910391221374045</v>
      </c>
    </row>
    <row r="4719" spans="1:76" ht="14.4" x14ac:dyDescent="0.55000000000000004">
      <c r="A4719" s="6" t="s">
        <v>125</v>
      </c>
      <c r="B4719" s="6">
        <v>2021</v>
      </c>
      <c r="C4719" s="6">
        <v>42402</v>
      </c>
      <c r="D4719" s="6">
        <v>50043</v>
      </c>
      <c r="E4719" s="6">
        <v>-7641</v>
      </c>
      <c r="F4719" s="6" t="s">
        <v>77</v>
      </c>
      <c r="G4719" s="6">
        <v>1878127</v>
      </c>
      <c r="H4719" s="6">
        <v>68.98</v>
      </c>
      <c r="I4719" s="6">
        <v>1.5640000000000001</v>
      </c>
      <c r="J4719" s="6">
        <v>0.53800000000000003</v>
      </c>
      <c r="K4719" s="6">
        <v>0.38900000000000001</v>
      </c>
      <c r="L4719" s="6">
        <v>0.63700000000000001</v>
      </c>
      <c r="M4719" s="6">
        <v>73.400000000000006</v>
      </c>
      <c r="N4719" s="6">
        <v>6.5</v>
      </c>
      <c r="O4719" s="6">
        <v>22780582.5</v>
      </c>
      <c r="P4719" s="6">
        <v>1419596.2</v>
      </c>
      <c r="Q4719" s="6">
        <v>26814263.199999999</v>
      </c>
      <c r="R4719" s="6">
        <v>2614084.5</v>
      </c>
      <c r="S4719" s="6">
        <v>101.2</v>
      </c>
      <c r="T4719" s="6">
        <v>8.6999999999999993</v>
      </c>
      <c r="U4719" s="6">
        <v>2.2999999999999998</v>
      </c>
      <c r="V4719" s="6">
        <v>8.6</v>
      </c>
      <c r="W4719" s="6">
        <v>54.5</v>
      </c>
      <c r="X4719" s="6">
        <v>25.9</v>
      </c>
      <c r="Y4719" s="6">
        <v>26.6</v>
      </c>
      <c r="Z4719" s="6">
        <v>1.6</v>
      </c>
      <c r="AA4719" s="6">
        <v>30</v>
      </c>
      <c r="AB4719" s="6">
        <v>40.799999999999997</v>
      </c>
      <c r="AC4719" s="6">
        <v>0.9</v>
      </c>
      <c r="AD4719" s="6">
        <v>12.6</v>
      </c>
      <c r="AE4719" s="6"/>
      <c r="AF4719" s="6">
        <v>639.29999999999995</v>
      </c>
      <c r="AG4719" s="6">
        <v>85.3</v>
      </c>
      <c r="AH4719" s="6">
        <v>27</v>
      </c>
      <c r="AI4719" s="6">
        <v>37419</v>
      </c>
      <c r="AJ4719" s="6">
        <v>126286</v>
      </c>
      <c r="AK4719" s="6">
        <v>126155</v>
      </c>
      <c r="AL4719" s="6">
        <v>277781</v>
      </c>
      <c r="AM4719" s="6">
        <v>450</v>
      </c>
      <c r="AN4719" s="6"/>
      <c r="AO4719" s="6"/>
      <c r="AP4719" s="6">
        <v>103.7</v>
      </c>
      <c r="AQ4719" s="6">
        <v>113.7</v>
      </c>
      <c r="AR4719" s="6">
        <v>109.47</v>
      </c>
      <c r="AS4719" s="6">
        <v>109.38</v>
      </c>
      <c r="AT4719" s="6">
        <v>133.61000000000001</v>
      </c>
      <c r="AU4719" s="6">
        <v>16373.28</v>
      </c>
      <c r="AV4719" s="6">
        <v>74.2</v>
      </c>
      <c r="AW4719" s="6"/>
      <c r="AX4719" s="6">
        <v>53.2</v>
      </c>
      <c r="AY4719" s="6">
        <v>74.3</v>
      </c>
      <c r="AZ4719" s="6">
        <v>132</v>
      </c>
      <c r="BA4719" s="6">
        <v>9632</v>
      </c>
      <c r="BB4719" s="6"/>
      <c r="BC4719" s="6">
        <v>19717530</v>
      </c>
      <c r="BD4719" s="6">
        <v>5699</v>
      </c>
      <c r="BE4719" s="6"/>
      <c r="BF4719" s="6">
        <v>39778</v>
      </c>
      <c r="BG4719" s="6">
        <v>29900</v>
      </c>
      <c r="BH4719" s="6">
        <v>69976</v>
      </c>
      <c r="BI4719" s="6">
        <v>13491</v>
      </c>
      <c r="BJ4719" s="6">
        <v>96784</v>
      </c>
      <c r="BK4719" s="6">
        <v>45801</v>
      </c>
      <c r="BL4719" s="6">
        <v>114062</v>
      </c>
      <c r="BM4719" s="6">
        <v>153939</v>
      </c>
      <c r="BN4719" s="6">
        <v>50463</v>
      </c>
      <c r="BO4719" s="6">
        <v>39696</v>
      </c>
      <c r="BP4719" s="6">
        <v>43411</v>
      </c>
      <c r="BQ4719" s="6">
        <v>775309</v>
      </c>
      <c r="BR4719" s="6">
        <v>18301</v>
      </c>
      <c r="BS4719" s="6">
        <v>16810</v>
      </c>
      <c r="BT4719" s="6">
        <v>6177</v>
      </c>
      <c r="BU4719" s="6">
        <v>7060</v>
      </c>
      <c r="BV4719" s="6">
        <v>11645</v>
      </c>
      <c r="BW4719" s="6">
        <v>1322</v>
      </c>
      <c r="BX4719" s="6">
        <f>G4719/(VLOOKUP(A4719,плотность!A:B,2,0)*1000)</f>
        <v>0.27013304375341601</v>
      </c>
    </row>
    <row r="4720" spans="1:76" ht="14.4" x14ac:dyDescent="0.55000000000000004">
      <c r="A4720" s="6" t="s">
        <v>126</v>
      </c>
      <c r="B4720" s="6">
        <v>2021</v>
      </c>
      <c r="C4720" s="6">
        <v>50227</v>
      </c>
      <c r="D4720" s="6">
        <v>50267</v>
      </c>
      <c r="E4720" s="6">
        <v>-40</v>
      </c>
      <c r="F4720" s="6" t="s">
        <v>77</v>
      </c>
      <c r="G4720" s="6">
        <v>1879313</v>
      </c>
      <c r="H4720" s="6">
        <v>67.959999999999994</v>
      </c>
      <c r="I4720" s="6">
        <v>1.6</v>
      </c>
      <c r="J4720" s="6">
        <v>0.57899999999999996</v>
      </c>
      <c r="K4720" s="6">
        <v>0.39900000000000002</v>
      </c>
      <c r="L4720" s="6">
        <v>0.622</v>
      </c>
      <c r="M4720" s="6">
        <v>59.7</v>
      </c>
      <c r="N4720" s="6">
        <v>4.7</v>
      </c>
      <c r="O4720" s="6">
        <v>24722676.800000001</v>
      </c>
      <c r="P4720" s="6">
        <v>1976792.5</v>
      </c>
      <c r="Q4720" s="6">
        <v>30632905.199999999</v>
      </c>
      <c r="R4720" s="6">
        <v>3933435.9</v>
      </c>
      <c r="S4720" s="6">
        <v>102.3</v>
      </c>
      <c r="T4720" s="6">
        <v>8</v>
      </c>
      <c r="U4720" s="6">
        <v>3</v>
      </c>
      <c r="V4720" s="6">
        <v>2.5</v>
      </c>
      <c r="W4720" s="6">
        <v>57.5</v>
      </c>
      <c r="X4720" s="6">
        <v>29</v>
      </c>
      <c r="Y4720" s="6">
        <v>21.1</v>
      </c>
      <c r="Z4720" s="6">
        <v>1.1000000000000001</v>
      </c>
      <c r="AA4720" s="6">
        <v>37.299999999999997</v>
      </c>
      <c r="AB4720" s="6">
        <v>40.299999999999997</v>
      </c>
      <c r="AC4720" s="6">
        <v>0.3</v>
      </c>
      <c r="AD4720" s="6">
        <v>13.2</v>
      </c>
      <c r="AE4720" s="6"/>
      <c r="AF4720" s="6">
        <v>1101.5999999999999</v>
      </c>
      <c r="AG4720" s="6">
        <v>93.2</v>
      </c>
      <c r="AH4720" s="6">
        <v>29.51</v>
      </c>
      <c r="AI4720" s="6">
        <v>36788</v>
      </c>
      <c r="AJ4720" s="6">
        <v>139570</v>
      </c>
      <c r="AK4720" s="6">
        <v>139477</v>
      </c>
      <c r="AL4720" s="6">
        <v>303505</v>
      </c>
      <c r="AM4720" s="6">
        <v>574</v>
      </c>
      <c r="AN4720" s="6"/>
      <c r="AO4720" s="6"/>
      <c r="AP4720" s="6">
        <v>107.3</v>
      </c>
      <c r="AQ4720" s="6">
        <v>105.8</v>
      </c>
      <c r="AR4720" s="6">
        <v>109.45</v>
      </c>
      <c r="AS4720" s="6">
        <v>108.55</v>
      </c>
      <c r="AT4720" s="6">
        <v>109.93</v>
      </c>
      <c r="AU4720" s="6">
        <v>15755.28</v>
      </c>
      <c r="AV4720" s="6">
        <v>80.599999999999994</v>
      </c>
      <c r="AW4720" s="6"/>
      <c r="AX4720" s="6">
        <v>58.2</v>
      </c>
      <c r="AY4720" s="6">
        <v>73</v>
      </c>
      <c r="AZ4720" s="6">
        <v>191</v>
      </c>
      <c r="BA4720" s="6">
        <v>8830</v>
      </c>
      <c r="BB4720" s="6"/>
      <c r="BC4720" s="6">
        <v>18593596</v>
      </c>
      <c r="BD4720" s="6">
        <v>9967</v>
      </c>
      <c r="BE4720" s="6"/>
      <c r="BF4720" s="6">
        <v>5115</v>
      </c>
      <c r="BG4720" s="6">
        <v>5590</v>
      </c>
      <c r="BH4720" s="6">
        <v>9734</v>
      </c>
      <c r="BI4720" s="6">
        <v>564</v>
      </c>
      <c r="BJ4720" s="6">
        <v>12625</v>
      </c>
      <c r="BK4720" s="6">
        <v>4266</v>
      </c>
      <c r="BL4720" s="6">
        <v>34629</v>
      </c>
      <c r="BM4720" s="6">
        <v>18160</v>
      </c>
      <c r="BN4720" s="6">
        <v>17392</v>
      </c>
      <c r="BO4720" s="6">
        <v>3092</v>
      </c>
      <c r="BP4720" s="6">
        <v>7786</v>
      </c>
      <c r="BQ4720" s="6">
        <v>132779</v>
      </c>
      <c r="BR4720" s="6">
        <v>3577</v>
      </c>
      <c r="BS4720" s="6">
        <v>3645</v>
      </c>
      <c r="BT4720" s="6">
        <v>609</v>
      </c>
      <c r="BU4720" s="6">
        <v>523</v>
      </c>
      <c r="BV4720" s="6">
        <v>485</v>
      </c>
      <c r="BW4720" s="6">
        <v>1</v>
      </c>
      <c r="BX4720" s="6">
        <f>G4720/(VLOOKUP(A4720,плотность!A:B,2,0)*1000)</f>
        <v>35.061809701492535</v>
      </c>
    </row>
    <row r="4721" spans="1:76" ht="14.4" x14ac:dyDescent="0.55000000000000004">
      <c r="A4721" s="6" t="s">
        <v>127</v>
      </c>
      <c r="B4721" s="6">
        <v>2021</v>
      </c>
      <c r="C4721" s="6">
        <v>13184</v>
      </c>
      <c r="D4721" s="6">
        <v>14153</v>
      </c>
      <c r="E4721" s="6">
        <v>-969</v>
      </c>
      <c r="F4721" s="6" t="s">
        <v>77</v>
      </c>
      <c r="G4721" s="6">
        <v>720986</v>
      </c>
      <c r="H4721" s="6">
        <v>68.900000000000006</v>
      </c>
      <c r="I4721" s="6">
        <v>1.248</v>
      </c>
      <c r="J4721" s="6">
        <v>0.45800000000000002</v>
      </c>
      <c r="K4721" s="6">
        <v>0.25</v>
      </c>
      <c r="L4721" s="6">
        <v>0.54</v>
      </c>
      <c r="M4721" s="6">
        <v>66.7</v>
      </c>
      <c r="N4721" s="6">
        <v>4.7</v>
      </c>
      <c r="O4721" s="6">
        <v>29369499.199999999</v>
      </c>
      <c r="P4721" s="6">
        <v>1461987.9</v>
      </c>
      <c r="Q4721" s="6">
        <v>35022614.399999999</v>
      </c>
      <c r="R4721" s="6">
        <v>4191127.3</v>
      </c>
      <c r="S4721" s="6">
        <v>104.5</v>
      </c>
      <c r="T4721" s="6">
        <v>10.8</v>
      </c>
      <c r="U4721" s="6">
        <v>3.2</v>
      </c>
      <c r="V4721" s="6">
        <v>3.8</v>
      </c>
      <c r="W4721" s="6">
        <v>52.5</v>
      </c>
      <c r="X4721" s="6">
        <v>29.7</v>
      </c>
      <c r="Y4721" s="6">
        <v>23.5</v>
      </c>
      <c r="Z4721" s="6">
        <v>1.1000000000000001</v>
      </c>
      <c r="AA4721" s="6">
        <v>39.200000000000003</v>
      </c>
      <c r="AB4721" s="6">
        <v>35.9</v>
      </c>
      <c r="AC4721" s="6">
        <v>0.4</v>
      </c>
      <c r="AD4721" s="6">
        <v>12.1</v>
      </c>
      <c r="AE4721" s="6"/>
      <c r="AF4721" s="6">
        <v>308.3</v>
      </c>
      <c r="AG4721" s="6">
        <v>74.5</v>
      </c>
      <c r="AH4721" s="6">
        <v>31.11</v>
      </c>
      <c r="AI4721" s="6">
        <v>7266</v>
      </c>
      <c r="AJ4721" s="6">
        <v>45461</v>
      </c>
      <c r="AK4721" s="6">
        <v>45420</v>
      </c>
      <c r="AL4721" s="6">
        <v>97785</v>
      </c>
      <c r="AM4721" s="6">
        <v>146</v>
      </c>
      <c r="AN4721" s="6"/>
      <c r="AO4721" s="6"/>
      <c r="AP4721" s="6">
        <v>104.1</v>
      </c>
      <c r="AQ4721" s="6">
        <v>108.8</v>
      </c>
      <c r="AR4721" s="6">
        <v>107.9</v>
      </c>
      <c r="AS4721" s="6">
        <v>109.08</v>
      </c>
      <c r="AT4721" s="6">
        <v>131.18</v>
      </c>
      <c r="AU4721" s="6">
        <v>15755.15</v>
      </c>
      <c r="AV4721" s="6">
        <v>74.7</v>
      </c>
      <c r="AW4721" s="6"/>
      <c r="AX4721" s="6">
        <v>21.4</v>
      </c>
      <c r="AY4721" s="6">
        <v>73.400000000000006</v>
      </c>
      <c r="AZ4721" s="6">
        <v>62</v>
      </c>
      <c r="BA4721" s="6">
        <v>3248</v>
      </c>
      <c r="BB4721" s="6"/>
      <c r="BC4721" s="6">
        <v>5818137</v>
      </c>
      <c r="BD4721" s="6">
        <v>2423</v>
      </c>
      <c r="BE4721" s="6"/>
      <c r="BF4721" s="6">
        <v>6829</v>
      </c>
      <c r="BG4721" s="6">
        <v>4323</v>
      </c>
      <c r="BH4721" s="6">
        <v>7094</v>
      </c>
      <c r="BI4721" s="6">
        <v>555</v>
      </c>
      <c r="BJ4721" s="6">
        <v>8217</v>
      </c>
      <c r="BK4721" s="6">
        <v>7036</v>
      </c>
      <c r="BL4721" s="6">
        <v>18991</v>
      </c>
      <c r="BM4721" s="6">
        <v>6950</v>
      </c>
      <c r="BN4721" s="6">
        <v>7939</v>
      </c>
      <c r="BO4721" s="6">
        <v>7930</v>
      </c>
      <c r="BP4721" s="6">
        <v>3351</v>
      </c>
      <c r="BQ4721" s="6">
        <v>88124</v>
      </c>
      <c r="BR4721" s="6">
        <v>3227</v>
      </c>
      <c r="BS4721" s="6">
        <v>3050</v>
      </c>
      <c r="BT4721" s="6">
        <v>104</v>
      </c>
      <c r="BU4721" s="6">
        <v>828</v>
      </c>
      <c r="BV4721" s="6">
        <v>215</v>
      </c>
      <c r="BW4721" s="6">
        <v>6</v>
      </c>
      <c r="BX4721" s="6">
        <f>G4721/(VLOOKUP(A4721,плотность!A:B,2,0)*1000)</f>
        <v>29.189716599190284</v>
      </c>
    </row>
    <row r="4722" spans="1:76" ht="14.4" x14ac:dyDescent="0.55000000000000004">
      <c r="A4722" s="6" t="s">
        <v>128</v>
      </c>
      <c r="B4722" s="6">
        <v>2021</v>
      </c>
      <c r="C4722" s="6">
        <v>24145</v>
      </c>
      <c r="D4722" s="6">
        <v>24779</v>
      </c>
      <c r="E4722" s="6">
        <v>-634</v>
      </c>
      <c r="F4722" s="6" t="s">
        <v>77</v>
      </c>
      <c r="G4722" s="6">
        <v>1278802</v>
      </c>
      <c r="H4722" s="6">
        <v>69.77</v>
      </c>
      <c r="I4722" s="6">
        <v>1.2529999999999999</v>
      </c>
      <c r="J4722" s="6">
        <v>0.46400000000000002</v>
      </c>
      <c r="K4722" s="6">
        <v>0.23499999999999999</v>
      </c>
      <c r="L4722" s="6">
        <v>0.55400000000000005</v>
      </c>
      <c r="M4722" s="6">
        <v>68.7</v>
      </c>
      <c r="N4722" s="6">
        <v>4.2</v>
      </c>
      <c r="O4722" s="6">
        <v>21562587</v>
      </c>
      <c r="P4722" s="6">
        <v>1099175.1000000001</v>
      </c>
      <c r="Q4722" s="6">
        <v>26903011.899999999</v>
      </c>
      <c r="R4722" s="6">
        <v>4241249.8</v>
      </c>
      <c r="S4722" s="6">
        <v>102.1</v>
      </c>
      <c r="T4722" s="6">
        <v>5.7</v>
      </c>
      <c r="U4722" s="6">
        <v>2.7</v>
      </c>
      <c r="V4722" s="6">
        <v>2.2999999999999998</v>
      </c>
      <c r="W4722" s="6">
        <v>60.2</v>
      </c>
      <c r="X4722" s="6">
        <v>29.1</v>
      </c>
      <c r="Y4722" s="6">
        <v>26.4</v>
      </c>
      <c r="Z4722" s="6">
        <v>1.8</v>
      </c>
      <c r="AA4722" s="6">
        <v>33.200000000000003</v>
      </c>
      <c r="AB4722" s="6">
        <v>38.6</v>
      </c>
      <c r="AC4722" s="6">
        <v>0</v>
      </c>
      <c r="AD4722" s="6">
        <v>12</v>
      </c>
      <c r="AE4722" s="6"/>
      <c r="AF4722" s="6">
        <v>855.5</v>
      </c>
      <c r="AG4722" s="6">
        <v>79.7</v>
      </c>
      <c r="AH4722" s="6">
        <v>32.82</v>
      </c>
      <c r="AI4722" s="6">
        <v>10575</v>
      </c>
      <c r="AJ4722" s="6">
        <v>81606</v>
      </c>
      <c r="AK4722" s="6">
        <v>81433</v>
      </c>
      <c r="AL4722" s="6">
        <v>167166</v>
      </c>
      <c r="AM4722" s="6">
        <v>249</v>
      </c>
      <c r="AN4722" s="6"/>
      <c r="AO4722" s="6"/>
      <c r="AP4722" s="6">
        <v>105.7</v>
      </c>
      <c r="AQ4722" s="6">
        <v>109.7</v>
      </c>
      <c r="AR4722" s="6">
        <v>108.3</v>
      </c>
      <c r="AS4722" s="6">
        <v>108.29</v>
      </c>
      <c r="AT4722" s="6">
        <v>106.63</v>
      </c>
      <c r="AU4722" s="6">
        <v>16212.77</v>
      </c>
      <c r="AV4722" s="6">
        <v>81.599999999999994</v>
      </c>
      <c r="AW4722" s="6"/>
      <c r="AX4722" s="6">
        <v>34.5</v>
      </c>
      <c r="AY4722" s="6">
        <v>75.900000000000006</v>
      </c>
      <c r="AZ4722" s="6">
        <v>98</v>
      </c>
      <c r="BA4722" s="6">
        <v>5877</v>
      </c>
      <c r="BB4722" s="6"/>
      <c r="BC4722" s="6">
        <v>13762892</v>
      </c>
      <c r="BD4722" s="6">
        <v>3842</v>
      </c>
      <c r="BE4722" s="6"/>
      <c r="BF4722" s="6">
        <v>27083</v>
      </c>
      <c r="BG4722" s="6">
        <v>15796</v>
      </c>
      <c r="BH4722" s="6">
        <v>45042</v>
      </c>
      <c r="BI4722" s="6">
        <v>1817</v>
      </c>
      <c r="BJ4722" s="6">
        <v>26422</v>
      </c>
      <c r="BK4722" s="6">
        <v>12020</v>
      </c>
      <c r="BL4722" s="6">
        <v>90497</v>
      </c>
      <c r="BM4722" s="6">
        <v>38293</v>
      </c>
      <c r="BN4722" s="6">
        <v>40874</v>
      </c>
      <c r="BO4722" s="6">
        <v>9640</v>
      </c>
      <c r="BP4722" s="6">
        <v>19060</v>
      </c>
      <c r="BQ4722" s="6">
        <v>367911</v>
      </c>
      <c r="BR4722" s="6">
        <v>9537</v>
      </c>
      <c r="BS4722" s="6">
        <v>8896</v>
      </c>
      <c r="BT4722" s="6">
        <v>2341</v>
      </c>
      <c r="BU4722" s="6">
        <v>6797</v>
      </c>
      <c r="BV4722" s="6">
        <v>825</v>
      </c>
      <c r="BW4722" s="6">
        <v>247</v>
      </c>
      <c r="BX4722" s="6">
        <f>G4722/(VLOOKUP(A4722,плотность!A:B,2,0)*1000)</f>
        <v>12.636383399209485</v>
      </c>
    </row>
    <row r="4723" spans="1:76" ht="14.4" x14ac:dyDescent="0.55000000000000004">
      <c r="A4723" s="6" t="s">
        <v>129</v>
      </c>
      <c r="B4723" s="6">
        <v>2021</v>
      </c>
      <c r="C4723" s="6">
        <v>69223</v>
      </c>
      <c r="D4723" s="6">
        <v>72558</v>
      </c>
      <c r="E4723" s="6">
        <v>-3335</v>
      </c>
      <c r="F4723" s="6" t="s">
        <v>77</v>
      </c>
      <c r="G4723" s="6">
        <v>2550716</v>
      </c>
      <c r="H4723" s="6">
        <v>68.45</v>
      </c>
      <c r="I4723" s="6">
        <v>1.6140000000000001</v>
      </c>
      <c r="J4723" s="6">
        <v>0.57799999999999996</v>
      </c>
      <c r="K4723" s="6">
        <v>0.41699999999999998</v>
      </c>
      <c r="L4723" s="6">
        <v>0.61899999999999999</v>
      </c>
      <c r="M4723" s="6">
        <v>75.7</v>
      </c>
      <c r="N4723" s="6">
        <v>4.5999999999999996</v>
      </c>
      <c r="O4723" s="6">
        <v>30627396.699999999</v>
      </c>
      <c r="P4723" s="6">
        <v>1134938.8</v>
      </c>
      <c r="Q4723" s="6">
        <v>36250716.200000003</v>
      </c>
      <c r="R4723" s="6">
        <v>4488380.7</v>
      </c>
      <c r="S4723" s="6">
        <v>103.5</v>
      </c>
      <c r="T4723" s="6">
        <v>5.8</v>
      </c>
      <c r="U4723" s="6">
        <v>4.3</v>
      </c>
      <c r="V4723" s="6">
        <v>7.8</v>
      </c>
      <c r="W4723" s="6">
        <v>57.4</v>
      </c>
      <c r="X4723" s="6">
        <v>24.7</v>
      </c>
      <c r="Y4723" s="6">
        <v>25.4</v>
      </c>
      <c r="Z4723" s="6">
        <v>1.9</v>
      </c>
      <c r="AA4723" s="6">
        <v>37.200000000000003</v>
      </c>
      <c r="AB4723" s="6">
        <v>35.1</v>
      </c>
      <c r="AC4723" s="6">
        <v>0.3</v>
      </c>
      <c r="AD4723" s="6">
        <v>12.7</v>
      </c>
      <c r="AE4723" s="6"/>
      <c r="AF4723" s="6">
        <v>1317</v>
      </c>
      <c r="AG4723" s="6">
        <v>78.900000000000006</v>
      </c>
      <c r="AH4723" s="6">
        <v>26.49</v>
      </c>
      <c r="AI4723" s="6">
        <v>47631</v>
      </c>
      <c r="AJ4723" s="6">
        <v>193623</v>
      </c>
      <c r="AK4723" s="6">
        <v>193035</v>
      </c>
      <c r="AL4723" s="6">
        <v>421177</v>
      </c>
      <c r="AM4723" s="6">
        <v>1102</v>
      </c>
      <c r="AN4723" s="6"/>
      <c r="AO4723" s="6"/>
      <c r="AP4723" s="6">
        <v>102.9</v>
      </c>
      <c r="AQ4723" s="6">
        <v>118.3</v>
      </c>
      <c r="AR4723" s="6">
        <v>108.54</v>
      </c>
      <c r="AS4723" s="6">
        <v>108.86</v>
      </c>
      <c r="AT4723" s="6">
        <v>114.68</v>
      </c>
      <c r="AU4723" s="6">
        <v>17434.11</v>
      </c>
      <c r="AV4723" s="6">
        <v>86.1</v>
      </c>
      <c r="AW4723" s="6"/>
      <c r="AX4723" s="6">
        <v>58.8</v>
      </c>
      <c r="AY4723" s="6">
        <v>68.8</v>
      </c>
      <c r="AZ4723" s="6">
        <v>203</v>
      </c>
      <c r="BA4723" s="6">
        <v>12584</v>
      </c>
      <c r="BB4723" s="6"/>
      <c r="BC4723" s="6">
        <v>25928318</v>
      </c>
      <c r="BD4723" s="6">
        <v>13543</v>
      </c>
      <c r="BE4723" s="6"/>
      <c r="BF4723" s="6">
        <v>44677</v>
      </c>
      <c r="BG4723" s="6">
        <v>27547</v>
      </c>
      <c r="BH4723" s="6">
        <v>91279</v>
      </c>
      <c r="BI4723" s="6">
        <v>6412</v>
      </c>
      <c r="BJ4723" s="6">
        <v>70281</v>
      </c>
      <c r="BK4723" s="6">
        <v>28142</v>
      </c>
      <c r="BL4723" s="6">
        <v>170249</v>
      </c>
      <c r="BM4723" s="6">
        <v>182247</v>
      </c>
      <c r="BN4723" s="6">
        <v>83096</v>
      </c>
      <c r="BO4723" s="6">
        <v>36013</v>
      </c>
      <c r="BP4723" s="6">
        <v>34951</v>
      </c>
      <c r="BQ4723" s="6">
        <v>902778</v>
      </c>
      <c r="BR4723" s="6">
        <v>31009</v>
      </c>
      <c r="BS4723" s="6">
        <v>18414</v>
      </c>
      <c r="BT4723" s="6">
        <v>3700</v>
      </c>
      <c r="BU4723" s="6">
        <v>9412</v>
      </c>
      <c r="BV4723" s="6">
        <v>20713</v>
      </c>
      <c r="BW4723" s="6">
        <v>66</v>
      </c>
      <c r="BX4723" s="6">
        <f>G4723/(VLOOKUP(A4723,плотность!A:B,2,0)*1000)</f>
        <v>33.299164490861621</v>
      </c>
    </row>
    <row r="4724" spans="1:76" ht="14.4" x14ac:dyDescent="0.55000000000000004">
      <c r="A4724" s="6" t="s">
        <v>130</v>
      </c>
      <c r="B4724" s="6">
        <v>2021</v>
      </c>
      <c r="C4724" s="6">
        <v>759999</v>
      </c>
      <c r="D4724" s="6">
        <v>730145</v>
      </c>
      <c r="E4724" s="6">
        <v>29854</v>
      </c>
      <c r="F4724" s="6" t="s">
        <v>93</v>
      </c>
      <c r="G4724" s="6">
        <v>29092684</v>
      </c>
      <c r="H4724" s="6">
        <v>69.56</v>
      </c>
      <c r="I4724" s="6">
        <v>1.456</v>
      </c>
      <c r="J4724" s="6">
        <v>0.52800000000000002</v>
      </c>
      <c r="K4724" s="6">
        <v>0.33700000000000002</v>
      </c>
      <c r="L4724" s="6">
        <v>0.59099999999999997</v>
      </c>
      <c r="M4724" s="6">
        <v>72.099999999999994</v>
      </c>
      <c r="N4724" s="6">
        <v>4.0999999999999996</v>
      </c>
      <c r="O4724" s="6">
        <v>28568398.300000001</v>
      </c>
      <c r="P4724" s="6">
        <v>1282407.3</v>
      </c>
      <c r="Q4724" s="6">
        <v>34000559.200000003</v>
      </c>
      <c r="R4724" s="6">
        <v>4149753.6</v>
      </c>
      <c r="S4724" s="6">
        <v>104</v>
      </c>
      <c r="T4724" s="6">
        <v>5.0999999999999996</v>
      </c>
      <c r="U4724" s="6">
        <v>3.8</v>
      </c>
      <c r="V4724" s="6">
        <v>12.4</v>
      </c>
      <c r="W4724" s="6">
        <v>54</v>
      </c>
      <c r="X4724" s="6">
        <v>24.7</v>
      </c>
      <c r="Y4724" s="6">
        <v>24.1</v>
      </c>
      <c r="Z4724" s="6">
        <v>1.5</v>
      </c>
      <c r="AA4724" s="6">
        <v>37.5</v>
      </c>
      <c r="AB4724" s="6">
        <v>36.5</v>
      </c>
      <c r="AC4724" s="6">
        <v>0.3</v>
      </c>
      <c r="AD4724" s="6"/>
      <c r="AE4724" s="6"/>
      <c r="AF4724" s="6">
        <v>17403.900000000001</v>
      </c>
      <c r="AG4724" s="6">
        <v>79.7</v>
      </c>
      <c r="AH4724" s="6">
        <v>28.82</v>
      </c>
      <c r="AI4724" s="6">
        <v>455995</v>
      </c>
      <c r="AJ4724" s="6">
        <v>2094614</v>
      </c>
      <c r="AK4724" s="6">
        <v>2091124</v>
      </c>
      <c r="AL4724" s="6">
        <v>4382404</v>
      </c>
      <c r="AM4724" s="6">
        <v>8980</v>
      </c>
      <c r="AN4724" s="6"/>
      <c r="AO4724" s="6"/>
      <c r="AP4724" s="6">
        <v>105.4</v>
      </c>
      <c r="AQ4724" s="6">
        <v>110.4</v>
      </c>
      <c r="AR4724" s="6">
        <v>108.67</v>
      </c>
      <c r="AS4724" s="6">
        <v>108.61</v>
      </c>
      <c r="AT4724" s="6">
        <v>119.61</v>
      </c>
      <c r="AU4724" s="6">
        <v>16588.740000000002</v>
      </c>
      <c r="AV4724" s="6">
        <v>79.5</v>
      </c>
      <c r="AW4724" s="6"/>
      <c r="AX4724" s="6">
        <v>806.9</v>
      </c>
      <c r="AY4724" s="6">
        <v>71.599999999999994</v>
      </c>
      <c r="AZ4724" s="6">
        <v>2243</v>
      </c>
      <c r="BA4724" s="6">
        <v>137461</v>
      </c>
      <c r="BB4724" s="6"/>
      <c r="BC4724" s="6">
        <v>282202551</v>
      </c>
      <c r="BD4724" s="6">
        <v>111251.99</v>
      </c>
      <c r="BE4724" s="6"/>
      <c r="BF4724" s="6">
        <v>568838</v>
      </c>
      <c r="BG4724" s="6">
        <v>320448</v>
      </c>
      <c r="BH4724" s="6">
        <v>709824</v>
      </c>
      <c r="BI4724" s="6">
        <v>76523</v>
      </c>
      <c r="BJ4724" s="6">
        <v>882297</v>
      </c>
      <c r="BK4724" s="6">
        <v>375138</v>
      </c>
      <c r="BL4724" s="6">
        <v>1636265</v>
      </c>
      <c r="BM4724" s="6">
        <v>1746069</v>
      </c>
      <c r="BN4724" s="6">
        <v>786324</v>
      </c>
      <c r="BO4724" s="6">
        <v>265954</v>
      </c>
      <c r="BP4724" s="6">
        <v>359065</v>
      </c>
      <c r="BQ4724" s="6">
        <v>8643779</v>
      </c>
      <c r="BR4724" s="6">
        <v>214981</v>
      </c>
      <c r="BS4724" s="6">
        <v>215178</v>
      </c>
      <c r="BT4724" s="6">
        <v>56977</v>
      </c>
      <c r="BU4724" s="6">
        <v>68816</v>
      </c>
      <c r="BV4724" s="6">
        <v>86370</v>
      </c>
      <c r="BW4724" s="6">
        <v>7139</v>
      </c>
      <c r="BX4724" s="6">
        <f>G4724/(VLOOKUP(A4724,плотность!A:B,2,0)*1000)</f>
        <v>203.58771168649406</v>
      </c>
    </row>
    <row r="4725" spans="1:76" ht="14.4" x14ac:dyDescent="0.55000000000000004">
      <c r="A4725" s="6" t="s">
        <v>131</v>
      </c>
      <c r="B4725" s="6">
        <v>2021</v>
      </c>
      <c r="C4725" s="6">
        <v>67999</v>
      </c>
      <c r="D4725" s="6">
        <v>68309</v>
      </c>
      <c r="E4725" s="6">
        <v>-310</v>
      </c>
      <c r="F4725" s="6" t="s">
        <v>77</v>
      </c>
      <c r="G4725" s="6">
        <v>1858194</v>
      </c>
      <c r="H4725" s="6">
        <v>68.53</v>
      </c>
      <c r="I4725" s="6">
        <v>1.4770000000000001</v>
      </c>
      <c r="J4725" s="6">
        <v>0.54100000000000004</v>
      </c>
      <c r="K4725" s="6">
        <v>0.313</v>
      </c>
      <c r="L4725" s="6">
        <v>0.623</v>
      </c>
      <c r="M4725" s="6">
        <v>78.3</v>
      </c>
      <c r="N4725" s="6">
        <v>4.0999999999999996</v>
      </c>
      <c r="O4725" s="6">
        <v>38820951.600000001</v>
      </c>
      <c r="P4725" s="6">
        <v>1087621.3</v>
      </c>
      <c r="Q4725" s="6">
        <v>45670318.5</v>
      </c>
      <c r="R4725" s="6">
        <v>5761745.5999999996</v>
      </c>
      <c r="S4725" s="6">
        <v>104.7</v>
      </c>
      <c r="T4725" s="6">
        <v>5.0999999999999996</v>
      </c>
      <c r="U4725" s="6">
        <v>3.9</v>
      </c>
      <c r="V4725" s="6">
        <v>2.5</v>
      </c>
      <c r="W4725" s="6">
        <v>67.900000000000006</v>
      </c>
      <c r="X4725" s="6">
        <v>20.6</v>
      </c>
      <c r="Y4725" s="6">
        <v>29.1</v>
      </c>
      <c r="Z4725" s="6">
        <v>1.4</v>
      </c>
      <c r="AA4725" s="6">
        <v>36.200000000000003</v>
      </c>
      <c r="AB4725" s="6">
        <v>33.1</v>
      </c>
      <c r="AC4725" s="6">
        <v>0.1</v>
      </c>
      <c r="AD4725" s="6">
        <v>12.2</v>
      </c>
      <c r="AE4725" s="6"/>
      <c r="AF4725" s="6">
        <v>885.3</v>
      </c>
      <c r="AG4725" s="6">
        <v>84.2</v>
      </c>
      <c r="AH4725" s="6">
        <v>24.83</v>
      </c>
      <c r="AI4725" s="6">
        <v>27092</v>
      </c>
      <c r="AJ4725" s="6">
        <v>164156</v>
      </c>
      <c r="AK4725" s="6">
        <v>164131</v>
      </c>
      <c r="AL4725" s="6">
        <v>343033</v>
      </c>
      <c r="AM4725" s="6">
        <v>478</v>
      </c>
      <c r="AN4725" s="6"/>
      <c r="AO4725" s="6"/>
      <c r="AP4725" s="6">
        <v>109.4</v>
      </c>
      <c r="AQ4725" s="6">
        <v>117.9</v>
      </c>
      <c r="AR4725" s="6">
        <v>108.06</v>
      </c>
      <c r="AS4725" s="6">
        <v>107.36</v>
      </c>
      <c r="AT4725" s="6">
        <v>110.71</v>
      </c>
      <c r="AU4725" s="6">
        <v>20830.45</v>
      </c>
      <c r="AV4725" s="6">
        <v>74.900000000000006</v>
      </c>
      <c r="AW4725" s="6"/>
      <c r="AX4725" s="6">
        <v>49.5</v>
      </c>
      <c r="AY4725" s="6">
        <v>75.8</v>
      </c>
      <c r="AZ4725" s="6">
        <v>112</v>
      </c>
      <c r="BA4725" s="6">
        <v>9472</v>
      </c>
      <c r="BB4725" s="6"/>
      <c r="BC4725" s="6">
        <v>17357131</v>
      </c>
      <c r="BD4725" s="6">
        <v>7132</v>
      </c>
      <c r="BE4725" s="6"/>
      <c r="BF4725" s="6">
        <v>50317</v>
      </c>
      <c r="BG4725" s="6">
        <v>29930</v>
      </c>
      <c r="BH4725" s="6">
        <v>79879</v>
      </c>
      <c r="BI4725" s="6">
        <v>5863</v>
      </c>
      <c r="BJ4725" s="6">
        <v>84656</v>
      </c>
      <c r="BK4725" s="6">
        <v>46912</v>
      </c>
      <c r="BL4725" s="6">
        <v>200572</v>
      </c>
      <c r="BM4725" s="6">
        <v>143594</v>
      </c>
      <c r="BN4725" s="6">
        <v>82707</v>
      </c>
      <c r="BO4725" s="6">
        <v>39321</v>
      </c>
      <c r="BP4725" s="6">
        <v>26650</v>
      </c>
      <c r="BQ4725" s="6">
        <v>894500</v>
      </c>
      <c r="BR4725" s="6">
        <v>28485</v>
      </c>
      <c r="BS4725" s="6">
        <v>27593</v>
      </c>
      <c r="BT4725" s="6">
        <v>5452</v>
      </c>
      <c r="BU4725" s="6">
        <v>4765</v>
      </c>
      <c r="BV4725" s="6">
        <v>4857</v>
      </c>
      <c r="BW4725" s="6">
        <v>1006</v>
      </c>
      <c r="BX4725" s="6">
        <f>G4725/(VLOOKUP(A4725,плотность!A:B,2,0)*1000)</f>
        <v>4.0177167567567569</v>
      </c>
    </row>
    <row r="4726" spans="1:76" ht="14.4" x14ac:dyDescent="0.55000000000000004">
      <c r="A4726" s="6" t="s">
        <v>132</v>
      </c>
      <c r="B4726" s="6">
        <v>2021</v>
      </c>
      <c r="C4726" s="6">
        <v>25843</v>
      </c>
      <c r="D4726" s="6">
        <v>24405</v>
      </c>
      <c r="E4726" s="6">
        <v>1438</v>
      </c>
      <c r="F4726" s="6" t="s">
        <v>77</v>
      </c>
      <c r="G4726" s="6">
        <v>605087</v>
      </c>
      <c r="H4726" s="6">
        <v>67.44</v>
      </c>
      <c r="I4726" s="6">
        <v>1.508</v>
      </c>
      <c r="J4726" s="6">
        <v>0.53600000000000003</v>
      </c>
      <c r="K4726" s="6">
        <v>0.34300000000000003</v>
      </c>
      <c r="L4726" s="6">
        <v>0.629</v>
      </c>
      <c r="M4726" s="6">
        <v>70.7</v>
      </c>
      <c r="N4726" s="6">
        <v>4.7</v>
      </c>
      <c r="O4726" s="6">
        <v>23585573.899999999</v>
      </c>
      <c r="P4726" s="6">
        <v>862277.3</v>
      </c>
      <c r="Q4726" s="6">
        <v>29100527.699999999</v>
      </c>
      <c r="R4726" s="6">
        <v>4652676.5</v>
      </c>
      <c r="S4726" s="6">
        <v>105.7</v>
      </c>
      <c r="T4726" s="6">
        <v>5</v>
      </c>
      <c r="U4726" s="6">
        <v>1.9</v>
      </c>
      <c r="V4726" s="6">
        <v>9.9</v>
      </c>
      <c r="W4726" s="6">
        <v>54.9</v>
      </c>
      <c r="X4726" s="6">
        <v>28.3</v>
      </c>
      <c r="Y4726" s="6">
        <v>23.6</v>
      </c>
      <c r="Z4726" s="6">
        <v>2.2999999999999998</v>
      </c>
      <c r="AA4726" s="6">
        <v>31.2</v>
      </c>
      <c r="AB4726" s="6">
        <v>42.9</v>
      </c>
      <c r="AC4726" s="6">
        <v>0.1</v>
      </c>
      <c r="AD4726" s="6">
        <v>14.2</v>
      </c>
      <c r="AE4726" s="6"/>
      <c r="AF4726" s="6">
        <v>314.5</v>
      </c>
      <c r="AG4726" s="6">
        <v>81.099999999999994</v>
      </c>
      <c r="AH4726" s="6">
        <v>35.74</v>
      </c>
      <c r="AI4726" s="6">
        <v>12525</v>
      </c>
      <c r="AJ4726" s="6">
        <v>32118</v>
      </c>
      <c r="AK4726" s="6">
        <v>32105</v>
      </c>
      <c r="AL4726" s="6">
        <v>76691</v>
      </c>
      <c r="AM4726" s="6">
        <v>123</v>
      </c>
      <c r="AN4726" s="6"/>
      <c r="AO4726" s="6"/>
      <c r="AP4726" s="6">
        <v>107.9</v>
      </c>
      <c r="AQ4726" s="6">
        <v>111.4</v>
      </c>
      <c r="AR4726" s="6">
        <v>106.5</v>
      </c>
      <c r="AS4726" s="6">
        <v>108.06</v>
      </c>
      <c r="AT4726" s="6">
        <v>116.12</v>
      </c>
      <c r="AU4726" s="6">
        <v>16967.68</v>
      </c>
      <c r="AV4726" s="6">
        <v>80.599999999999994</v>
      </c>
      <c r="AW4726" s="6"/>
      <c r="AX4726" s="6">
        <v>19</v>
      </c>
      <c r="AY4726" s="6">
        <v>76.599999999999994</v>
      </c>
      <c r="AZ4726" s="6">
        <v>49</v>
      </c>
      <c r="BA4726" s="6">
        <v>2058</v>
      </c>
      <c r="BB4726" s="6"/>
      <c r="BC4726" s="6">
        <v>5276497</v>
      </c>
      <c r="BD4726" s="6">
        <v>3024</v>
      </c>
      <c r="BE4726" s="6"/>
      <c r="BF4726" s="6">
        <v>17828</v>
      </c>
      <c r="BG4726" s="6">
        <v>7803</v>
      </c>
      <c r="BH4726" s="6">
        <v>22563</v>
      </c>
      <c r="BI4726" s="6">
        <v>452</v>
      </c>
      <c r="BJ4726" s="6">
        <v>12932</v>
      </c>
      <c r="BK4726" s="6">
        <v>19667</v>
      </c>
      <c r="BL4726" s="6">
        <v>24871</v>
      </c>
      <c r="BM4726" s="6">
        <v>59728</v>
      </c>
      <c r="BN4726" s="6">
        <v>19296</v>
      </c>
      <c r="BO4726" s="6">
        <v>6322</v>
      </c>
      <c r="BP4726" s="6">
        <v>8867</v>
      </c>
      <c r="BQ4726" s="6">
        <v>209033</v>
      </c>
      <c r="BR4726" s="6">
        <v>1956</v>
      </c>
      <c r="BS4726" s="6">
        <v>2535</v>
      </c>
      <c r="BT4726" s="6">
        <v>270</v>
      </c>
      <c r="BU4726" s="6">
        <v>472</v>
      </c>
      <c r="BV4726" s="6">
        <v>1347</v>
      </c>
      <c r="BW4726" s="6">
        <v>31</v>
      </c>
      <c r="BX4726" s="6">
        <f>G4726/(VLOOKUP(A4726,плотность!A:B,2,0)*1000)</f>
        <v>10.922148014440433</v>
      </c>
    </row>
    <row r="4727" spans="1:76" ht="14.4" x14ac:dyDescent="0.55000000000000004">
      <c r="A4727" s="6" t="s">
        <v>133</v>
      </c>
      <c r="B4727" s="6">
        <v>2021</v>
      </c>
      <c r="C4727" s="6"/>
      <c r="D4727" s="6"/>
      <c r="E4727" s="6"/>
      <c r="F4727" s="6" t="s">
        <v>134</v>
      </c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  <c r="AE4727" s="6"/>
      <c r="AF4727" s="6">
        <v>11.6</v>
      </c>
      <c r="AG4727" s="6"/>
      <c r="AH4727" s="6"/>
      <c r="AI4727" s="6"/>
      <c r="AJ4727" s="6"/>
      <c r="AK4727" s="6"/>
      <c r="AL4727" s="6"/>
      <c r="AM4727" s="6"/>
      <c r="AN4727" s="6"/>
      <c r="AO4727" s="6"/>
      <c r="AP4727" s="6"/>
      <c r="AQ4727" s="6"/>
      <c r="AR4727" s="6"/>
      <c r="AS4727" s="6"/>
      <c r="AT4727" s="6"/>
      <c r="AU4727" s="6"/>
      <c r="AV4727" s="6"/>
      <c r="AW4727" s="6"/>
      <c r="AX4727" s="6"/>
      <c r="AY4727" s="6"/>
      <c r="AZ4727" s="6"/>
      <c r="BA4727" s="6"/>
      <c r="BB4727" s="6"/>
      <c r="BC4727" s="6"/>
      <c r="BD4727" s="6"/>
      <c r="BE4727" s="6"/>
      <c r="BF4727" s="6"/>
      <c r="BG4727" s="6"/>
      <c r="BH4727" s="6"/>
      <c r="BI4727" s="6"/>
      <c r="BJ4727" s="6"/>
      <c r="BK4727" s="6"/>
      <c r="BL4727" s="6"/>
      <c r="BM4727" s="6"/>
      <c r="BN4727" s="6"/>
      <c r="BO4727" s="6"/>
      <c r="BP4727" s="6"/>
      <c r="BQ4727" s="6"/>
      <c r="BR4727" s="6"/>
      <c r="BS4727" s="6"/>
      <c r="BT4727" s="6"/>
      <c r="BU4727" s="6"/>
      <c r="BV4727" s="6"/>
      <c r="BW4727" s="6"/>
      <c r="BX4727" s="6">
        <f>G4727/(VLOOKUP(A4727,плотность!A:B,2,0)*1000)</f>
        <v>0</v>
      </c>
    </row>
    <row r="4728" spans="1:76" ht="14.4" x14ac:dyDescent="0.55000000000000004">
      <c r="A4728" s="6" t="s">
        <v>135</v>
      </c>
      <c r="B4728" s="6">
        <v>2021</v>
      </c>
      <c r="C4728" s="6"/>
      <c r="D4728" s="6"/>
      <c r="E4728" s="6"/>
      <c r="F4728" s="6" t="s">
        <v>134</v>
      </c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  <c r="AE4728" s="6"/>
      <c r="AF4728" s="6">
        <v>440.3</v>
      </c>
      <c r="AG4728" s="6"/>
      <c r="AH4728" s="6"/>
      <c r="AI4728" s="6"/>
      <c r="AJ4728" s="6"/>
      <c r="AK4728" s="6"/>
      <c r="AL4728" s="6"/>
      <c r="AM4728" s="6"/>
      <c r="AN4728" s="6"/>
      <c r="AO4728" s="6"/>
      <c r="AP4728" s="6"/>
      <c r="AQ4728" s="6"/>
      <c r="AR4728" s="6"/>
      <c r="AS4728" s="6"/>
      <c r="AT4728" s="6"/>
      <c r="AU4728" s="6"/>
      <c r="AV4728" s="6"/>
      <c r="AW4728" s="6"/>
      <c r="AX4728" s="6"/>
      <c r="AY4728" s="6"/>
      <c r="AZ4728" s="6"/>
      <c r="BA4728" s="6"/>
      <c r="BB4728" s="6"/>
      <c r="BC4728" s="6"/>
      <c r="BD4728" s="6"/>
      <c r="BE4728" s="6"/>
      <c r="BF4728" s="6"/>
      <c r="BG4728" s="6"/>
      <c r="BH4728" s="6"/>
      <c r="BI4728" s="6"/>
      <c r="BJ4728" s="6"/>
      <c r="BK4728" s="6"/>
      <c r="BL4728" s="6"/>
      <c r="BM4728" s="6"/>
      <c r="BN4728" s="6"/>
      <c r="BO4728" s="6"/>
      <c r="BP4728" s="6"/>
      <c r="BQ4728" s="6"/>
      <c r="BR4728" s="6"/>
      <c r="BS4728" s="6"/>
      <c r="BT4728" s="6"/>
      <c r="BU4728" s="6"/>
      <c r="BV4728" s="6"/>
      <c r="BW4728" s="6"/>
      <c r="BX4728" s="6" t="e">
        <f>G4728/(VLOOKUP(A4728,плотность!A:B,2,0)*1000)</f>
        <v>#N/A</v>
      </c>
    </row>
    <row r="4729" spans="1:76" ht="14.4" x14ac:dyDescent="0.55000000000000004">
      <c r="A4729" s="6" t="s">
        <v>136</v>
      </c>
      <c r="B4729" s="6">
        <v>2021</v>
      </c>
      <c r="C4729" s="6"/>
      <c r="D4729" s="6"/>
      <c r="E4729" s="6"/>
      <c r="F4729" s="6" t="s">
        <v>134</v>
      </c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  <c r="AE4729" s="6"/>
      <c r="AF4729" s="6">
        <v>422.6</v>
      </c>
      <c r="AG4729" s="6"/>
      <c r="AH4729" s="6"/>
      <c r="AI4729" s="6"/>
      <c r="AJ4729" s="6"/>
      <c r="AK4729" s="6"/>
      <c r="AL4729" s="6"/>
      <c r="AM4729" s="6"/>
      <c r="AN4729" s="6"/>
      <c r="AO4729" s="6"/>
      <c r="AP4729" s="6"/>
      <c r="AQ4729" s="6"/>
      <c r="AR4729" s="6"/>
      <c r="AS4729" s="6"/>
      <c r="AT4729" s="6"/>
      <c r="AU4729" s="6"/>
      <c r="AV4729" s="6"/>
      <c r="AW4729" s="6"/>
      <c r="AX4729" s="6"/>
      <c r="AY4729" s="6"/>
      <c r="AZ4729" s="6"/>
      <c r="BA4729" s="6"/>
      <c r="BB4729" s="6"/>
      <c r="BC4729" s="6"/>
      <c r="BD4729" s="6"/>
      <c r="BE4729" s="6"/>
      <c r="BF4729" s="6"/>
      <c r="BG4729" s="6"/>
      <c r="BH4729" s="6"/>
      <c r="BI4729" s="6"/>
      <c r="BJ4729" s="6"/>
      <c r="BK4729" s="6"/>
      <c r="BL4729" s="6"/>
      <c r="BM4729" s="6"/>
      <c r="BN4729" s="6"/>
      <c r="BO4729" s="6"/>
      <c r="BP4729" s="6"/>
      <c r="BQ4729" s="6"/>
      <c r="BR4729" s="6"/>
      <c r="BS4729" s="6"/>
      <c r="BT4729" s="6"/>
      <c r="BU4729" s="6"/>
      <c r="BV4729" s="6"/>
      <c r="BW4729" s="6"/>
      <c r="BX4729" s="6" t="e">
        <f>G4729/(VLOOKUP(A4729,плотность!A:B,2,0)*1000)</f>
        <v>#N/A</v>
      </c>
    </row>
    <row r="4730" spans="1:76" ht="14.4" x14ac:dyDescent="0.55000000000000004">
      <c r="A4730" s="6" t="s">
        <v>137</v>
      </c>
      <c r="B4730" s="6">
        <v>2021</v>
      </c>
      <c r="C4730" s="6"/>
      <c r="D4730" s="6"/>
      <c r="E4730" s="6"/>
      <c r="F4730" s="6" t="s">
        <v>134</v>
      </c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  <c r="AE4730" s="6"/>
      <c r="AF4730" s="6">
        <v>2</v>
      </c>
      <c r="AG4730" s="6"/>
      <c r="AH4730" s="6"/>
      <c r="AI4730" s="6"/>
      <c r="AJ4730" s="6"/>
      <c r="AK4730" s="6"/>
      <c r="AL4730" s="6"/>
      <c r="AM4730" s="6"/>
      <c r="AN4730" s="6"/>
      <c r="AO4730" s="6"/>
      <c r="AP4730" s="6"/>
      <c r="AQ4730" s="6"/>
      <c r="AR4730" s="6"/>
      <c r="AS4730" s="6"/>
      <c r="AT4730" s="6"/>
      <c r="AU4730" s="6"/>
      <c r="AV4730" s="6"/>
      <c r="AW4730" s="6"/>
      <c r="AX4730" s="6"/>
      <c r="AY4730" s="6"/>
      <c r="AZ4730" s="6"/>
      <c r="BA4730" s="6"/>
      <c r="BB4730" s="6"/>
      <c r="BC4730" s="6"/>
      <c r="BD4730" s="6"/>
      <c r="BE4730" s="6"/>
      <c r="BF4730" s="6"/>
      <c r="BG4730" s="6"/>
      <c r="BH4730" s="6"/>
      <c r="BI4730" s="6"/>
      <c r="BJ4730" s="6"/>
      <c r="BK4730" s="6"/>
      <c r="BL4730" s="6"/>
      <c r="BM4730" s="6"/>
      <c r="BN4730" s="6"/>
      <c r="BO4730" s="6"/>
      <c r="BP4730" s="6"/>
      <c r="BQ4730" s="6"/>
      <c r="BR4730" s="6"/>
      <c r="BS4730" s="6"/>
      <c r="BT4730" s="6"/>
      <c r="BU4730" s="6"/>
      <c r="BV4730" s="6"/>
      <c r="BW4730" s="6"/>
      <c r="BX4730" s="6" t="e">
        <f>G4730/(VLOOKUP(A4730,плотность!A:B,2,0)*1000)</f>
        <v>#N/A</v>
      </c>
    </row>
    <row r="4731" spans="1:76" ht="14.4" x14ac:dyDescent="0.55000000000000004">
      <c r="A4731" s="6" t="s">
        <v>138</v>
      </c>
      <c r="B4731" s="6">
        <v>2021</v>
      </c>
      <c r="C4731" s="6"/>
      <c r="D4731" s="6"/>
      <c r="E4731" s="6"/>
      <c r="F4731" s="6" t="s">
        <v>134</v>
      </c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  <c r="AE4731" s="6"/>
      <c r="AF4731" s="6">
        <v>42.4</v>
      </c>
      <c r="AG4731" s="6"/>
      <c r="AH4731" s="6"/>
      <c r="AI4731" s="6"/>
      <c r="AJ4731" s="6"/>
      <c r="AK4731" s="6"/>
      <c r="AL4731" s="6"/>
      <c r="AM4731" s="6"/>
      <c r="AN4731" s="6"/>
      <c r="AO4731" s="6"/>
      <c r="AP4731" s="6"/>
      <c r="AQ4731" s="6"/>
      <c r="AR4731" s="6"/>
      <c r="AS4731" s="6"/>
      <c r="AT4731" s="6"/>
      <c r="AU4731" s="6"/>
      <c r="AV4731" s="6"/>
      <c r="AW4731" s="6"/>
      <c r="AX4731" s="6"/>
      <c r="AY4731" s="6"/>
      <c r="AZ4731" s="6"/>
      <c r="BA4731" s="6"/>
      <c r="BB4731" s="6"/>
      <c r="BC4731" s="6"/>
      <c r="BD4731" s="6"/>
      <c r="BE4731" s="6"/>
      <c r="BF4731" s="6"/>
      <c r="BG4731" s="6"/>
      <c r="BH4731" s="6"/>
      <c r="BI4731" s="6"/>
      <c r="BJ4731" s="6"/>
      <c r="BK4731" s="6"/>
      <c r="BL4731" s="6"/>
      <c r="BM4731" s="6"/>
      <c r="BN4731" s="6"/>
      <c r="BO4731" s="6"/>
      <c r="BP4731" s="6"/>
      <c r="BQ4731" s="6"/>
      <c r="BR4731" s="6"/>
      <c r="BS4731" s="6"/>
      <c r="BT4731" s="6"/>
      <c r="BU4731" s="6"/>
      <c r="BV4731" s="6"/>
      <c r="BW4731" s="6"/>
      <c r="BX4731" s="6" t="e">
        <f>G4731/(VLOOKUP(A4731,плотность!A:B,2,0)*1000)</f>
        <v>#N/A</v>
      </c>
    </row>
    <row r="4732" spans="1:76" ht="14.4" x14ac:dyDescent="0.55000000000000004">
      <c r="A4732" s="6" t="s">
        <v>139</v>
      </c>
      <c r="B4732" s="6">
        <v>2021</v>
      </c>
      <c r="C4732" s="6"/>
      <c r="D4732" s="6"/>
      <c r="E4732" s="6"/>
      <c r="F4732" s="6" t="s">
        <v>134</v>
      </c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  <c r="AE4732" s="6"/>
      <c r="AF4732" s="6">
        <v>60.1</v>
      </c>
      <c r="AG4732" s="6"/>
      <c r="AH4732" s="6"/>
      <c r="AI4732" s="6"/>
      <c r="AJ4732" s="6"/>
      <c r="AK4732" s="6"/>
      <c r="AL4732" s="6"/>
      <c r="AM4732" s="6"/>
      <c r="AN4732" s="6"/>
      <c r="AO4732" s="6"/>
      <c r="AP4732" s="6"/>
      <c r="AQ4732" s="6"/>
      <c r="AR4732" s="6"/>
      <c r="AS4732" s="6"/>
      <c r="AT4732" s="6"/>
      <c r="AU4732" s="6"/>
      <c r="AV4732" s="6"/>
      <c r="AW4732" s="6"/>
      <c r="AX4732" s="6"/>
      <c r="AY4732" s="6"/>
      <c r="AZ4732" s="6"/>
      <c r="BA4732" s="6"/>
      <c r="BB4732" s="6"/>
      <c r="BC4732" s="6"/>
      <c r="BD4732" s="6"/>
      <c r="BE4732" s="6"/>
      <c r="BF4732" s="6"/>
      <c r="BG4732" s="6"/>
      <c r="BH4732" s="6"/>
      <c r="BI4732" s="6"/>
      <c r="BJ4732" s="6"/>
      <c r="BK4732" s="6"/>
      <c r="BL4732" s="6"/>
      <c r="BM4732" s="6"/>
      <c r="BN4732" s="6"/>
      <c r="BO4732" s="6"/>
      <c r="BP4732" s="6"/>
      <c r="BQ4732" s="6"/>
      <c r="BR4732" s="6"/>
      <c r="BS4732" s="6"/>
      <c r="BT4732" s="6"/>
      <c r="BU4732" s="6"/>
      <c r="BV4732" s="6"/>
      <c r="BW4732" s="6"/>
      <c r="BX4732" s="6" t="e">
        <f>G4732/(VLOOKUP(A4732,плотность!A:B,2,0)*1000)</f>
        <v>#N/A</v>
      </c>
    </row>
    <row r="4733" spans="1:76" ht="14.4" x14ac:dyDescent="0.55000000000000004">
      <c r="A4733" s="6" t="s">
        <v>140</v>
      </c>
      <c r="B4733" s="6">
        <v>2021</v>
      </c>
      <c r="C4733" s="6"/>
      <c r="D4733" s="6"/>
      <c r="E4733" s="6"/>
      <c r="F4733" s="6" t="s">
        <v>134</v>
      </c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  <c r="AE4733" s="6"/>
      <c r="AF4733" s="6">
        <v>10.7</v>
      </c>
      <c r="AG4733" s="6"/>
      <c r="AH4733" s="6"/>
      <c r="AI4733" s="6"/>
      <c r="AJ4733" s="6"/>
      <c r="AK4733" s="6"/>
      <c r="AL4733" s="6"/>
      <c r="AM4733" s="6"/>
      <c r="AN4733" s="6"/>
      <c r="AO4733" s="6"/>
      <c r="AP4733" s="6"/>
      <c r="AQ4733" s="6"/>
      <c r="AR4733" s="6"/>
      <c r="AS4733" s="6"/>
      <c r="AT4733" s="6"/>
      <c r="AU4733" s="6"/>
      <c r="AV4733" s="6"/>
      <c r="AW4733" s="6"/>
      <c r="AX4733" s="6"/>
      <c r="AY4733" s="6"/>
      <c r="AZ4733" s="6"/>
      <c r="BA4733" s="6"/>
      <c r="BB4733" s="6"/>
      <c r="BC4733" s="6"/>
      <c r="BD4733" s="6"/>
      <c r="BE4733" s="6"/>
      <c r="BF4733" s="6"/>
      <c r="BG4733" s="6"/>
      <c r="BH4733" s="6"/>
      <c r="BI4733" s="6"/>
      <c r="BJ4733" s="6"/>
      <c r="BK4733" s="6"/>
      <c r="BL4733" s="6"/>
      <c r="BM4733" s="6"/>
      <c r="BN4733" s="6"/>
      <c r="BO4733" s="6"/>
      <c r="BP4733" s="6"/>
      <c r="BQ4733" s="6"/>
      <c r="BR4733" s="6"/>
      <c r="BS4733" s="6"/>
      <c r="BT4733" s="6"/>
      <c r="BU4733" s="6"/>
      <c r="BV4733" s="6"/>
      <c r="BW4733" s="6"/>
      <c r="BX4733" s="6" t="e">
        <f>G4733/(VLOOKUP(A4733,плотность!A:B,2,0)*1000)</f>
        <v>#N/A</v>
      </c>
    </row>
    <row r="4734" spans="1:76" ht="14.4" x14ac:dyDescent="0.55000000000000004">
      <c r="A4734" s="6" t="s">
        <v>141</v>
      </c>
      <c r="B4734" s="6">
        <v>2021</v>
      </c>
      <c r="C4734" s="6"/>
      <c r="D4734" s="6"/>
      <c r="E4734" s="6"/>
      <c r="F4734" s="6" t="s">
        <v>134</v>
      </c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  <c r="AE4734" s="6"/>
      <c r="AF4734" s="6">
        <v>50.8</v>
      </c>
      <c r="AG4734" s="6"/>
      <c r="AH4734" s="6"/>
      <c r="AI4734" s="6"/>
      <c r="AJ4734" s="6"/>
      <c r="AK4734" s="6"/>
      <c r="AL4734" s="6"/>
      <c r="AM4734" s="6"/>
      <c r="AN4734" s="6"/>
      <c r="AO4734" s="6"/>
      <c r="AP4734" s="6"/>
      <c r="AQ4734" s="6"/>
      <c r="AR4734" s="6"/>
      <c r="AS4734" s="6"/>
      <c r="AT4734" s="6"/>
      <c r="AU4734" s="6"/>
      <c r="AV4734" s="6"/>
      <c r="AW4734" s="6"/>
      <c r="AX4734" s="6"/>
      <c r="AY4734" s="6"/>
      <c r="AZ4734" s="6"/>
      <c r="BA4734" s="6"/>
      <c r="BB4734" s="6"/>
      <c r="BC4734" s="6"/>
      <c r="BD4734" s="6"/>
      <c r="BE4734" s="6"/>
      <c r="BF4734" s="6"/>
      <c r="BG4734" s="6"/>
      <c r="BH4734" s="6"/>
      <c r="BI4734" s="6"/>
      <c r="BJ4734" s="6"/>
      <c r="BK4734" s="6"/>
      <c r="BL4734" s="6"/>
      <c r="BM4734" s="6"/>
      <c r="BN4734" s="6"/>
      <c r="BO4734" s="6"/>
      <c r="BP4734" s="6"/>
      <c r="BQ4734" s="6"/>
      <c r="BR4734" s="6"/>
      <c r="BS4734" s="6"/>
      <c r="BT4734" s="6"/>
      <c r="BU4734" s="6"/>
      <c r="BV4734" s="6"/>
      <c r="BW4734" s="6"/>
      <c r="BX4734" s="6" t="e">
        <f>G4734/(VLOOKUP(A4734,плотность!A:B,2,0)*1000)</f>
        <v>#N/A</v>
      </c>
    </row>
    <row r="4735" spans="1:76" ht="14.4" x14ac:dyDescent="0.55000000000000004">
      <c r="A4735" s="6" t="s">
        <v>142</v>
      </c>
      <c r="B4735" s="6">
        <v>2021</v>
      </c>
      <c r="C4735" s="6"/>
      <c r="D4735" s="6"/>
      <c r="E4735" s="6"/>
      <c r="F4735" s="6" t="s">
        <v>134</v>
      </c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  <c r="AE4735" s="6"/>
      <c r="AF4735" s="6">
        <v>10.7</v>
      </c>
      <c r="AG4735" s="6"/>
      <c r="AH4735" s="6"/>
      <c r="AI4735" s="6"/>
      <c r="AJ4735" s="6"/>
      <c r="AK4735" s="6"/>
      <c r="AL4735" s="6"/>
      <c r="AM4735" s="6"/>
      <c r="AN4735" s="6"/>
      <c r="AO4735" s="6"/>
      <c r="AP4735" s="6"/>
      <c r="AQ4735" s="6"/>
      <c r="AR4735" s="6"/>
      <c r="AS4735" s="6"/>
      <c r="AT4735" s="6"/>
      <c r="AU4735" s="6"/>
      <c r="AV4735" s="6"/>
      <c r="AW4735" s="6"/>
      <c r="AX4735" s="6"/>
      <c r="AY4735" s="6"/>
      <c r="AZ4735" s="6"/>
      <c r="BA4735" s="6"/>
      <c r="BB4735" s="6"/>
      <c r="BC4735" s="6"/>
      <c r="BD4735" s="6"/>
      <c r="BE4735" s="6"/>
      <c r="BF4735" s="6"/>
      <c r="BG4735" s="6"/>
      <c r="BH4735" s="6"/>
      <c r="BI4735" s="6"/>
      <c r="BJ4735" s="6"/>
      <c r="BK4735" s="6"/>
      <c r="BL4735" s="6"/>
      <c r="BM4735" s="6"/>
      <c r="BN4735" s="6"/>
      <c r="BO4735" s="6"/>
      <c r="BP4735" s="6"/>
      <c r="BQ4735" s="6"/>
      <c r="BR4735" s="6"/>
      <c r="BS4735" s="6"/>
      <c r="BT4735" s="6"/>
      <c r="BU4735" s="6"/>
      <c r="BV4735" s="6"/>
      <c r="BW4735" s="6"/>
      <c r="BX4735" s="6" t="e">
        <f>G4735/(VLOOKUP(A4735,плотность!A:B,2,0)*1000)</f>
        <v>#N/A</v>
      </c>
    </row>
    <row r="4736" spans="1:76" ht="14.4" x14ac:dyDescent="0.55000000000000004">
      <c r="A4736" s="6" t="s">
        <v>143</v>
      </c>
      <c r="B4736" s="6">
        <v>2021</v>
      </c>
      <c r="C4736" s="6"/>
      <c r="D4736" s="6"/>
      <c r="E4736" s="6"/>
      <c r="F4736" s="6" t="s">
        <v>134</v>
      </c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  <c r="AE4736" s="6"/>
      <c r="AF4736" s="6">
        <v>6.5</v>
      </c>
      <c r="AG4736" s="6"/>
      <c r="AH4736" s="6"/>
      <c r="AI4736" s="6"/>
      <c r="AJ4736" s="6"/>
      <c r="AK4736" s="6"/>
      <c r="AL4736" s="6"/>
      <c r="AM4736" s="6"/>
      <c r="AN4736" s="6"/>
      <c r="AO4736" s="6"/>
      <c r="AP4736" s="6"/>
      <c r="AQ4736" s="6"/>
      <c r="AR4736" s="6"/>
      <c r="AS4736" s="6"/>
      <c r="AT4736" s="6"/>
      <c r="AU4736" s="6"/>
      <c r="AV4736" s="6"/>
      <c r="AW4736" s="6"/>
      <c r="AX4736" s="6"/>
      <c r="AY4736" s="6"/>
      <c r="AZ4736" s="6"/>
      <c r="BA4736" s="6"/>
      <c r="BB4736" s="6"/>
      <c r="BC4736" s="6"/>
      <c r="BD4736" s="6"/>
      <c r="BE4736" s="6"/>
      <c r="BF4736" s="6"/>
      <c r="BG4736" s="6"/>
      <c r="BH4736" s="6"/>
      <c r="BI4736" s="6"/>
      <c r="BJ4736" s="6"/>
      <c r="BK4736" s="6"/>
      <c r="BL4736" s="6"/>
      <c r="BM4736" s="6"/>
      <c r="BN4736" s="6"/>
      <c r="BO4736" s="6"/>
      <c r="BP4736" s="6"/>
      <c r="BQ4736" s="6"/>
      <c r="BR4736" s="6"/>
      <c r="BS4736" s="6"/>
      <c r="BT4736" s="6"/>
      <c r="BU4736" s="6"/>
      <c r="BV4736" s="6"/>
      <c r="BW4736" s="6"/>
      <c r="BX4736" s="6" t="e">
        <f>G4736/(VLOOKUP(A4736,плотность!A:B,2,0)*1000)</f>
        <v>#N/A</v>
      </c>
    </row>
    <row r="4737" spans="1:76" ht="14.4" x14ac:dyDescent="0.55000000000000004">
      <c r="A4737" s="6" t="s">
        <v>144</v>
      </c>
      <c r="B4737" s="6">
        <v>2021</v>
      </c>
      <c r="C4737" s="6"/>
      <c r="D4737" s="6"/>
      <c r="E4737" s="6"/>
      <c r="F4737" s="6" t="s">
        <v>134</v>
      </c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  <c r="AE4737" s="6"/>
      <c r="AF4737" s="6">
        <v>12.2</v>
      </c>
      <c r="AG4737" s="6"/>
      <c r="AH4737" s="6"/>
      <c r="AI4737" s="6"/>
      <c r="AJ4737" s="6"/>
      <c r="AK4737" s="6"/>
      <c r="AL4737" s="6"/>
      <c r="AM4737" s="6"/>
      <c r="AN4737" s="6"/>
      <c r="AO4737" s="6"/>
      <c r="AP4737" s="6"/>
      <c r="AQ4737" s="6"/>
      <c r="AR4737" s="6"/>
      <c r="AS4737" s="6"/>
      <c r="AT4737" s="6"/>
      <c r="AU4737" s="6"/>
      <c r="AV4737" s="6"/>
      <c r="AW4737" s="6"/>
      <c r="AX4737" s="6"/>
      <c r="AY4737" s="6"/>
      <c r="AZ4737" s="6"/>
      <c r="BA4737" s="6"/>
      <c r="BB4737" s="6"/>
      <c r="BC4737" s="6"/>
      <c r="BD4737" s="6"/>
      <c r="BE4737" s="6"/>
      <c r="BF4737" s="6"/>
      <c r="BG4737" s="6"/>
      <c r="BH4737" s="6"/>
      <c r="BI4737" s="6"/>
      <c r="BJ4737" s="6"/>
      <c r="BK4737" s="6"/>
      <c r="BL4737" s="6"/>
      <c r="BM4737" s="6"/>
      <c r="BN4737" s="6"/>
      <c r="BO4737" s="6"/>
      <c r="BP4737" s="6"/>
      <c r="BQ4737" s="6"/>
      <c r="BR4737" s="6"/>
      <c r="BS4737" s="6"/>
      <c r="BT4737" s="6"/>
      <c r="BU4737" s="6"/>
      <c r="BV4737" s="6"/>
      <c r="BW4737" s="6"/>
      <c r="BX4737" s="6" t="e">
        <f>G4737/(VLOOKUP(A4737,плотность!A:B,2,0)*1000)</f>
        <v>#N/A</v>
      </c>
    </row>
    <row r="4738" spans="1:76" ht="14.4" x14ac:dyDescent="0.55000000000000004">
      <c r="A4738" s="6" t="s">
        <v>145</v>
      </c>
      <c r="B4738" s="6">
        <v>2021</v>
      </c>
      <c r="C4738" s="6"/>
      <c r="D4738" s="6"/>
      <c r="E4738" s="6"/>
      <c r="F4738" s="6" t="s">
        <v>134</v>
      </c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  <c r="AE4738" s="6"/>
      <c r="AF4738" s="6">
        <v>14</v>
      </c>
      <c r="AG4738" s="6"/>
      <c r="AH4738" s="6"/>
      <c r="AI4738" s="6"/>
      <c r="AJ4738" s="6"/>
      <c r="AK4738" s="6"/>
      <c r="AL4738" s="6"/>
      <c r="AM4738" s="6"/>
      <c r="AN4738" s="6"/>
      <c r="AO4738" s="6"/>
      <c r="AP4738" s="6"/>
      <c r="AQ4738" s="6"/>
      <c r="AR4738" s="6"/>
      <c r="AS4738" s="6"/>
      <c r="AT4738" s="6"/>
      <c r="AU4738" s="6"/>
      <c r="AV4738" s="6"/>
      <c r="AW4738" s="6"/>
      <c r="AX4738" s="6"/>
      <c r="AY4738" s="6"/>
      <c r="AZ4738" s="6"/>
      <c r="BA4738" s="6"/>
      <c r="BB4738" s="6"/>
      <c r="BC4738" s="6"/>
      <c r="BD4738" s="6"/>
      <c r="BE4738" s="6"/>
      <c r="BF4738" s="6"/>
      <c r="BG4738" s="6"/>
      <c r="BH4738" s="6"/>
      <c r="BI4738" s="6"/>
      <c r="BJ4738" s="6"/>
      <c r="BK4738" s="6"/>
      <c r="BL4738" s="6"/>
      <c r="BM4738" s="6"/>
      <c r="BN4738" s="6"/>
      <c r="BO4738" s="6"/>
      <c r="BP4738" s="6"/>
      <c r="BQ4738" s="6"/>
      <c r="BR4738" s="6"/>
      <c r="BS4738" s="6"/>
      <c r="BT4738" s="6"/>
      <c r="BU4738" s="6"/>
      <c r="BV4738" s="6"/>
      <c r="BW4738" s="6"/>
      <c r="BX4738" s="6" t="e">
        <f>G4738/(VLOOKUP(A4738,плотность!A:B,2,0)*1000)</f>
        <v>#N/A</v>
      </c>
    </row>
    <row r="4739" spans="1:76" ht="14.4" x14ac:dyDescent="0.55000000000000004">
      <c r="A4739" s="6" t="s">
        <v>146</v>
      </c>
      <c r="B4739" s="6">
        <v>2021</v>
      </c>
      <c r="C4739" s="6"/>
      <c r="D4739" s="6"/>
      <c r="E4739" s="6"/>
      <c r="F4739" s="6" t="s">
        <v>134</v>
      </c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  <c r="AE4739" s="6"/>
      <c r="AF4739" s="6">
        <v>324.5</v>
      </c>
      <c r="AG4739" s="6"/>
      <c r="AH4739" s="6"/>
      <c r="AI4739" s="6"/>
      <c r="AJ4739" s="6"/>
      <c r="AK4739" s="6"/>
      <c r="AL4739" s="6"/>
      <c r="AM4739" s="6"/>
      <c r="AN4739" s="6"/>
      <c r="AO4739" s="6"/>
      <c r="AP4739" s="6"/>
      <c r="AQ4739" s="6"/>
      <c r="AR4739" s="6"/>
      <c r="AS4739" s="6"/>
      <c r="AT4739" s="6"/>
      <c r="AU4739" s="6"/>
      <c r="AV4739" s="6"/>
      <c r="AW4739" s="6"/>
      <c r="AX4739" s="6"/>
      <c r="AY4739" s="6"/>
      <c r="AZ4739" s="6"/>
      <c r="BA4739" s="6"/>
      <c r="BB4739" s="6"/>
      <c r="BC4739" s="6"/>
      <c r="BD4739" s="6"/>
      <c r="BE4739" s="6"/>
      <c r="BF4739" s="6"/>
      <c r="BG4739" s="6"/>
      <c r="BH4739" s="6"/>
      <c r="BI4739" s="6"/>
      <c r="BJ4739" s="6"/>
      <c r="BK4739" s="6"/>
      <c r="BL4739" s="6"/>
      <c r="BM4739" s="6"/>
      <c r="BN4739" s="6"/>
      <c r="BO4739" s="6"/>
      <c r="BP4739" s="6"/>
      <c r="BQ4739" s="6"/>
      <c r="BR4739" s="6"/>
      <c r="BS4739" s="6"/>
      <c r="BT4739" s="6"/>
      <c r="BU4739" s="6"/>
      <c r="BV4739" s="6"/>
      <c r="BW4739" s="6"/>
      <c r="BX4739" s="6" t="e">
        <f>G4739/(VLOOKUP(A4739,плотность!A:B,2,0)*1000)</f>
        <v>#N/A</v>
      </c>
    </row>
    <row r="4740" spans="1:76" ht="14.4" x14ac:dyDescent="0.55000000000000004">
      <c r="A4740" s="6" t="s">
        <v>147</v>
      </c>
      <c r="B4740" s="6">
        <v>2021</v>
      </c>
      <c r="C4740" s="6"/>
      <c r="D4740" s="6"/>
      <c r="E4740" s="6"/>
      <c r="F4740" s="6" t="s">
        <v>134</v>
      </c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  <c r="AE4740" s="6"/>
      <c r="AF4740" s="6">
        <v>179.4</v>
      </c>
      <c r="AG4740" s="6"/>
      <c r="AH4740" s="6"/>
      <c r="AI4740" s="6"/>
      <c r="AJ4740" s="6"/>
      <c r="AK4740" s="6"/>
      <c r="AL4740" s="6"/>
      <c r="AM4740" s="6"/>
      <c r="AN4740" s="6"/>
      <c r="AO4740" s="6"/>
      <c r="AP4740" s="6"/>
      <c r="AQ4740" s="6"/>
      <c r="AR4740" s="6"/>
      <c r="AS4740" s="6"/>
      <c r="AT4740" s="6"/>
      <c r="AU4740" s="6"/>
      <c r="AV4740" s="6"/>
      <c r="AW4740" s="6"/>
      <c r="AX4740" s="6"/>
      <c r="AY4740" s="6"/>
      <c r="AZ4740" s="6"/>
      <c r="BA4740" s="6"/>
      <c r="BB4740" s="6"/>
      <c r="BC4740" s="6"/>
      <c r="BD4740" s="6"/>
      <c r="BE4740" s="6"/>
      <c r="BF4740" s="6"/>
      <c r="BG4740" s="6"/>
      <c r="BH4740" s="6"/>
      <c r="BI4740" s="6"/>
      <c r="BJ4740" s="6"/>
      <c r="BK4740" s="6"/>
      <c r="BL4740" s="6"/>
      <c r="BM4740" s="6"/>
      <c r="BN4740" s="6"/>
      <c r="BO4740" s="6"/>
      <c r="BP4740" s="6"/>
      <c r="BQ4740" s="6"/>
      <c r="BR4740" s="6"/>
      <c r="BS4740" s="6"/>
      <c r="BT4740" s="6"/>
      <c r="BU4740" s="6"/>
      <c r="BV4740" s="6"/>
      <c r="BW4740" s="6"/>
      <c r="BX4740" s="6" t="e">
        <f>G4740/(VLOOKUP(A4740,плотность!A:B,2,0)*1000)</f>
        <v>#N/A</v>
      </c>
    </row>
    <row r="4741" spans="1:76" ht="14.4" x14ac:dyDescent="0.55000000000000004">
      <c r="A4741" s="6" t="s">
        <v>148</v>
      </c>
      <c r="B4741" s="6">
        <v>2021</v>
      </c>
      <c r="C4741" s="6"/>
      <c r="D4741" s="6"/>
      <c r="E4741" s="6"/>
      <c r="F4741" s="6" t="s">
        <v>134</v>
      </c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  <c r="AE4741" s="6"/>
      <c r="AF4741" s="6">
        <v>578.1</v>
      </c>
      <c r="AG4741" s="6"/>
      <c r="AH4741" s="6"/>
      <c r="AI4741" s="6"/>
      <c r="AJ4741" s="6"/>
      <c r="AK4741" s="6"/>
      <c r="AL4741" s="6"/>
      <c r="AM4741" s="6"/>
      <c r="AN4741" s="6"/>
      <c r="AO4741" s="6"/>
      <c r="AP4741" s="6"/>
      <c r="AQ4741" s="6"/>
      <c r="AR4741" s="6"/>
      <c r="AS4741" s="6"/>
      <c r="AT4741" s="6"/>
      <c r="AU4741" s="6"/>
      <c r="AV4741" s="6"/>
      <c r="AW4741" s="6"/>
      <c r="AX4741" s="6"/>
      <c r="AY4741" s="6"/>
      <c r="AZ4741" s="6"/>
      <c r="BA4741" s="6"/>
      <c r="BB4741" s="6"/>
      <c r="BC4741" s="6"/>
      <c r="BD4741" s="6"/>
      <c r="BE4741" s="6"/>
      <c r="BF4741" s="6"/>
      <c r="BG4741" s="6"/>
      <c r="BH4741" s="6"/>
      <c r="BI4741" s="6"/>
      <c r="BJ4741" s="6"/>
      <c r="BK4741" s="6"/>
      <c r="BL4741" s="6"/>
      <c r="BM4741" s="6"/>
      <c r="BN4741" s="6"/>
      <c r="BO4741" s="6"/>
      <c r="BP4741" s="6"/>
      <c r="BQ4741" s="6"/>
      <c r="BR4741" s="6"/>
      <c r="BS4741" s="6"/>
      <c r="BT4741" s="6"/>
      <c r="BU4741" s="6"/>
      <c r="BV4741" s="6"/>
      <c r="BW4741" s="6"/>
      <c r="BX4741" s="6" t="e">
        <f>G4741/(VLOOKUP(A4741,плотность!A:B,2,0)*1000)</f>
        <v>#N/A</v>
      </c>
    </row>
    <row r="4742" spans="1:76" ht="14.4" x14ac:dyDescent="0.55000000000000004">
      <c r="A4742" s="6" t="s">
        <v>149</v>
      </c>
      <c r="B4742" s="6">
        <v>2021</v>
      </c>
      <c r="C4742" s="6"/>
      <c r="D4742" s="6"/>
      <c r="E4742" s="6"/>
      <c r="F4742" s="6" t="s">
        <v>134</v>
      </c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  <c r="AE4742" s="6"/>
      <c r="AF4742" s="6">
        <v>107.4</v>
      </c>
      <c r="AG4742" s="6"/>
      <c r="AH4742" s="6"/>
      <c r="AI4742" s="6"/>
      <c r="AJ4742" s="6"/>
      <c r="AK4742" s="6"/>
      <c r="AL4742" s="6"/>
      <c r="AM4742" s="6"/>
      <c r="AN4742" s="6"/>
      <c r="AO4742" s="6"/>
      <c r="AP4742" s="6"/>
      <c r="AQ4742" s="6"/>
      <c r="AR4742" s="6"/>
      <c r="AS4742" s="6"/>
      <c r="AT4742" s="6"/>
      <c r="AU4742" s="6"/>
      <c r="AV4742" s="6"/>
      <c r="AW4742" s="6"/>
      <c r="AX4742" s="6"/>
      <c r="AY4742" s="6"/>
      <c r="AZ4742" s="6"/>
      <c r="BA4742" s="6"/>
      <c r="BB4742" s="6"/>
      <c r="BC4742" s="6"/>
      <c r="BD4742" s="6"/>
      <c r="BE4742" s="6"/>
      <c r="BF4742" s="6"/>
      <c r="BG4742" s="6"/>
      <c r="BH4742" s="6"/>
      <c r="BI4742" s="6"/>
      <c r="BJ4742" s="6"/>
      <c r="BK4742" s="6"/>
      <c r="BL4742" s="6"/>
      <c r="BM4742" s="6"/>
      <c r="BN4742" s="6"/>
      <c r="BO4742" s="6"/>
      <c r="BP4742" s="6"/>
      <c r="BQ4742" s="6"/>
      <c r="BR4742" s="6"/>
      <c r="BS4742" s="6"/>
      <c r="BT4742" s="6"/>
      <c r="BU4742" s="6"/>
      <c r="BV4742" s="6"/>
      <c r="BW4742" s="6"/>
      <c r="BX4742" s="6" t="e">
        <f>G4742/(VLOOKUP(A4742,плотность!A:B,2,0)*1000)</f>
        <v>#N/A</v>
      </c>
    </row>
    <row r="4743" spans="1:76" ht="14.4" x14ac:dyDescent="0.55000000000000004">
      <c r="A4743" s="6" t="s">
        <v>150</v>
      </c>
      <c r="B4743" s="6">
        <v>2021</v>
      </c>
      <c r="C4743" s="6"/>
      <c r="D4743" s="6"/>
      <c r="E4743" s="6"/>
      <c r="F4743" s="6" t="s">
        <v>134</v>
      </c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  <c r="AE4743" s="6"/>
      <c r="AF4743" s="6">
        <v>3589.5</v>
      </c>
      <c r="AG4743" s="6"/>
      <c r="AH4743" s="6"/>
      <c r="AI4743" s="6"/>
      <c r="AJ4743" s="6"/>
      <c r="AK4743" s="6"/>
      <c r="AL4743" s="6"/>
      <c r="AM4743" s="6"/>
      <c r="AN4743" s="6"/>
      <c r="AO4743" s="6"/>
      <c r="AP4743" s="6"/>
      <c r="AQ4743" s="6"/>
      <c r="AR4743" s="6"/>
      <c r="AS4743" s="6"/>
      <c r="AT4743" s="6"/>
      <c r="AU4743" s="6"/>
      <c r="AV4743" s="6"/>
      <c r="AW4743" s="6"/>
      <c r="AX4743" s="6"/>
      <c r="AY4743" s="6"/>
      <c r="AZ4743" s="6"/>
      <c r="BA4743" s="6"/>
      <c r="BB4743" s="6"/>
      <c r="BC4743" s="6"/>
      <c r="BD4743" s="6"/>
      <c r="BE4743" s="6"/>
      <c r="BF4743" s="6"/>
      <c r="BG4743" s="6"/>
      <c r="BH4743" s="6"/>
      <c r="BI4743" s="6"/>
      <c r="BJ4743" s="6"/>
      <c r="BK4743" s="6"/>
      <c r="BL4743" s="6"/>
      <c r="BM4743" s="6"/>
      <c r="BN4743" s="6"/>
      <c r="BO4743" s="6"/>
      <c r="BP4743" s="6"/>
      <c r="BQ4743" s="6"/>
      <c r="BR4743" s="6"/>
      <c r="BS4743" s="6"/>
      <c r="BT4743" s="6"/>
      <c r="BU4743" s="6"/>
      <c r="BV4743" s="6"/>
      <c r="BW4743" s="6"/>
      <c r="BX4743" s="6" t="e">
        <f>G4743/(VLOOKUP(A4743,плотность!A:B,2,0)*1000)</f>
        <v>#N/A</v>
      </c>
    </row>
    <row r="4744" spans="1:76" ht="14.4" x14ac:dyDescent="0.55000000000000004">
      <c r="A4744" s="6" t="s">
        <v>151</v>
      </c>
      <c r="B4744" s="6">
        <v>2021</v>
      </c>
      <c r="C4744" s="6"/>
      <c r="D4744" s="6"/>
      <c r="E4744" s="6"/>
      <c r="F4744" s="6" t="s">
        <v>134</v>
      </c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  <c r="AE4744" s="6"/>
      <c r="AF4744" s="6">
        <v>503.2</v>
      </c>
      <c r="AG4744" s="6"/>
      <c r="AH4744" s="6"/>
      <c r="AI4744" s="6"/>
      <c r="AJ4744" s="6"/>
      <c r="AK4744" s="6"/>
      <c r="AL4744" s="6"/>
      <c r="AM4744" s="6"/>
      <c r="AN4744" s="6"/>
      <c r="AO4744" s="6"/>
      <c r="AP4744" s="6"/>
      <c r="AQ4744" s="6"/>
      <c r="AR4744" s="6"/>
      <c r="AS4744" s="6"/>
      <c r="AT4744" s="6"/>
      <c r="AU4744" s="6"/>
      <c r="AV4744" s="6"/>
      <c r="AW4744" s="6"/>
      <c r="AX4744" s="6"/>
      <c r="AY4744" s="6"/>
      <c r="AZ4744" s="6"/>
      <c r="BA4744" s="6"/>
      <c r="BB4744" s="6"/>
      <c r="BC4744" s="6"/>
      <c r="BD4744" s="6"/>
      <c r="BE4744" s="6"/>
      <c r="BF4744" s="6"/>
      <c r="BG4744" s="6"/>
      <c r="BH4744" s="6"/>
      <c r="BI4744" s="6"/>
      <c r="BJ4744" s="6"/>
      <c r="BK4744" s="6"/>
      <c r="BL4744" s="6"/>
      <c r="BM4744" s="6"/>
      <c r="BN4744" s="6"/>
      <c r="BO4744" s="6"/>
      <c r="BP4744" s="6"/>
      <c r="BQ4744" s="6"/>
      <c r="BR4744" s="6"/>
      <c r="BS4744" s="6"/>
      <c r="BT4744" s="6"/>
      <c r="BU4744" s="6"/>
      <c r="BV4744" s="6"/>
      <c r="BW4744" s="6"/>
      <c r="BX4744" s="6" t="e">
        <f>G4744/(VLOOKUP(A4744,плотность!A:B,2,0)*1000)</f>
        <v>#N/A</v>
      </c>
    </row>
    <row r="4745" spans="1:76" ht="14.4" x14ac:dyDescent="0.55000000000000004">
      <c r="A4745" s="6" t="s">
        <v>152</v>
      </c>
      <c r="B4745" s="6">
        <v>2021</v>
      </c>
      <c r="C4745" s="6"/>
      <c r="D4745" s="6"/>
      <c r="E4745" s="6"/>
      <c r="F4745" s="6" t="s">
        <v>134</v>
      </c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  <c r="AE4745" s="6"/>
      <c r="AF4745" s="6">
        <v>31.9</v>
      </c>
      <c r="AG4745" s="6"/>
      <c r="AH4745" s="6"/>
      <c r="AI4745" s="6"/>
      <c r="AJ4745" s="6"/>
      <c r="AK4745" s="6"/>
      <c r="AL4745" s="6"/>
      <c r="AM4745" s="6"/>
      <c r="AN4745" s="6"/>
      <c r="AO4745" s="6"/>
      <c r="AP4745" s="6"/>
      <c r="AQ4745" s="6"/>
      <c r="AR4745" s="6"/>
      <c r="AS4745" s="6"/>
      <c r="AT4745" s="6"/>
      <c r="AU4745" s="6"/>
      <c r="AV4745" s="6"/>
      <c r="AW4745" s="6"/>
      <c r="AX4745" s="6"/>
      <c r="AY4745" s="6"/>
      <c r="AZ4745" s="6"/>
      <c r="BA4745" s="6"/>
      <c r="BB4745" s="6"/>
      <c r="BC4745" s="6"/>
      <c r="BD4745" s="6"/>
      <c r="BE4745" s="6"/>
      <c r="BF4745" s="6"/>
      <c r="BG4745" s="6"/>
      <c r="BH4745" s="6"/>
      <c r="BI4745" s="6"/>
      <c r="BJ4745" s="6"/>
      <c r="BK4745" s="6"/>
      <c r="BL4745" s="6"/>
      <c r="BM4745" s="6"/>
      <c r="BN4745" s="6"/>
      <c r="BO4745" s="6"/>
      <c r="BP4745" s="6"/>
      <c r="BQ4745" s="6"/>
      <c r="BR4745" s="6"/>
      <c r="BS4745" s="6"/>
      <c r="BT4745" s="6"/>
      <c r="BU4745" s="6"/>
      <c r="BV4745" s="6"/>
      <c r="BW4745" s="6"/>
      <c r="BX4745" s="6" t="e">
        <f>G4745/(VLOOKUP(A4745,плотность!A:B,2,0)*1000)</f>
        <v>#N/A</v>
      </c>
    </row>
    <row r="4746" spans="1:76" ht="14.4" x14ac:dyDescent="0.55000000000000004">
      <c r="A4746" s="6" t="s">
        <v>153</v>
      </c>
      <c r="B4746" s="6">
        <v>2021</v>
      </c>
      <c r="C4746" s="6"/>
      <c r="D4746" s="6"/>
      <c r="E4746" s="6"/>
      <c r="F4746" s="6" t="s">
        <v>134</v>
      </c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  <c r="AE4746" s="6"/>
      <c r="AF4746" s="6">
        <v>1087.3</v>
      </c>
      <c r="AG4746" s="6"/>
      <c r="AH4746" s="6"/>
      <c r="AI4746" s="6"/>
      <c r="AJ4746" s="6"/>
      <c r="AK4746" s="6"/>
      <c r="AL4746" s="6"/>
      <c r="AM4746" s="6"/>
      <c r="AN4746" s="6"/>
      <c r="AO4746" s="6"/>
      <c r="AP4746" s="6"/>
      <c r="AQ4746" s="6"/>
      <c r="AR4746" s="6"/>
      <c r="AS4746" s="6"/>
      <c r="AT4746" s="6"/>
      <c r="AU4746" s="6"/>
      <c r="AV4746" s="6"/>
      <c r="AW4746" s="6"/>
      <c r="AX4746" s="6"/>
      <c r="AY4746" s="6"/>
      <c r="AZ4746" s="6"/>
      <c r="BA4746" s="6"/>
      <c r="BB4746" s="6"/>
      <c r="BC4746" s="6"/>
      <c r="BD4746" s="6"/>
      <c r="BE4746" s="6"/>
      <c r="BF4746" s="6"/>
      <c r="BG4746" s="6"/>
      <c r="BH4746" s="6"/>
      <c r="BI4746" s="6"/>
      <c r="BJ4746" s="6"/>
      <c r="BK4746" s="6"/>
      <c r="BL4746" s="6"/>
      <c r="BM4746" s="6"/>
      <c r="BN4746" s="6"/>
      <c r="BO4746" s="6"/>
      <c r="BP4746" s="6"/>
      <c r="BQ4746" s="6"/>
      <c r="BR4746" s="6"/>
      <c r="BS4746" s="6"/>
      <c r="BT4746" s="6"/>
      <c r="BU4746" s="6"/>
      <c r="BV4746" s="6"/>
      <c r="BW4746" s="6"/>
      <c r="BX4746" s="6" t="e">
        <f>G4746/(VLOOKUP(A4746,плотность!A:B,2,0)*1000)</f>
        <v>#N/A</v>
      </c>
    </row>
    <row r="4747" spans="1:76" ht="14.4" x14ac:dyDescent="0.55000000000000004">
      <c r="A4747" s="6" t="s">
        <v>154</v>
      </c>
      <c r="B4747" s="6">
        <v>2021</v>
      </c>
      <c r="C4747" s="6"/>
      <c r="D4747" s="6"/>
      <c r="E4747" s="6"/>
      <c r="F4747" s="6" t="s">
        <v>134</v>
      </c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  <c r="AE4747" s="6"/>
      <c r="AF4747" s="6">
        <v>16.600000000000001</v>
      </c>
      <c r="AG4747" s="6"/>
      <c r="AH4747" s="6"/>
      <c r="AI4747" s="6"/>
      <c r="AJ4747" s="6"/>
      <c r="AK4747" s="6"/>
      <c r="AL4747" s="6"/>
      <c r="AM4747" s="6"/>
      <c r="AN4747" s="6"/>
      <c r="AO4747" s="6"/>
      <c r="AP4747" s="6"/>
      <c r="AQ4747" s="6"/>
      <c r="AR4747" s="6"/>
      <c r="AS4747" s="6"/>
      <c r="AT4747" s="6"/>
      <c r="AU4747" s="6"/>
      <c r="AV4747" s="6"/>
      <c r="AW4747" s="6"/>
      <c r="AX4747" s="6"/>
      <c r="AY4747" s="6"/>
      <c r="AZ4747" s="6"/>
      <c r="BA4747" s="6"/>
      <c r="BB4747" s="6"/>
      <c r="BC4747" s="6"/>
      <c r="BD4747" s="6"/>
      <c r="BE4747" s="6"/>
      <c r="BF4747" s="6"/>
      <c r="BG4747" s="6"/>
      <c r="BH4747" s="6"/>
      <c r="BI4747" s="6"/>
      <c r="BJ4747" s="6"/>
      <c r="BK4747" s="6"/>
      <c r="BL4747" s="6"/>
      <c r="BM4747" s="6"/>
      <c r="BN4747" s="6"/>
      <c r="BO4747" s="6"/>
      <c r="BP4747" s="6"/>
      <c r="BQ4747" s="6"/>
      <c r="BR4747" s="6"/>
      <c r="BS4747" s="6"/>
      <c r="BT4747" s="6"/>
      <c r="BU4747" s="6"/>
      <c r="BV4747" s="6"/>
      <c r="BW4747" s="6"/>
      <c r="BX4747" s="6" t="e">
        <f>G4747/(VLOOKUP(A4747,плотность!A:B,2,0)*1000)</f>
        <v>#N/A</v>
      </c>
    </row>
    <row r="4748" spans="1:76" ht="14.4" x14ac:dyDescent="0.55000000000000004">
      <c r="A4748" s="6" t="s">
        <v>155</v>
      </c>
      <c r="B4748" s="6">
        <v>2021</v>
      </c>
      <c r="C4748" s="6"/>
      <c r="D4748" s="6"/>
      <c r="E4748" s="6"/>
      <c r="F4748" s="6" t="s">
        <v>134</v>
      </c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  <c r="AE4748" s="6"/>
      <c r="AF4748" s="6">
        <v>48.9</v>
      </c>
      <c r="AG4748" s="6"/>
      <c r="AH4748" s="6"/>
      <c r="AI4748" s="6"/>
      <c r="AJ4748" s="6"/>
      <c r="AK4748" s="6"/>
      <c r="AL4748" s="6"/>
      <c r="AM4748" s="6"/>
      <c r="AN4748" s="6"/>
      <c r="AO4748" s="6"/>
      <c r="AP4748" s="6"/>
      <c r="AQ4748" s="6"/>
      <c r="AR4748" s="6"/>
      <c r="AS4748" s="6"/>
      <c r="AT4748" s="6"/>
      <c r="AU4748" s="6"/>
      <c r="AV4748" s="6"/>
      <c r="AW4748" s="6"/>
      <c r="AX4748" s="6"/>
      <c r="AY4748" s="6"/>
      <c r="AZ4748" s="6"/>
      <c r="BA4748" s="6"/>
      <c r="BB4748" s="6"/>
      <c r="BC4748" s="6"/>
      <c r="BD4748" s="6"/>
      <c r="BE4748" s="6"/>
      <c r="BF4748" s="6"/>
      <c r="BG4748" s="6"/>
      <c r="BH4748" s="6"/>
      <c r="BI4748" s="6"/>
      <c r="BJ4748" s="6"/>
      <c r="BK4748" s="6"/>
      <c r="BL4748" s="6"/>
      <c r="BM4748" s="6"/>
      <c r="BN4748" s="6"/>
      <c r="BO4748" s="6"/>
      <c r="BP4748" s="6"/>
      <c r="BQ4748" s="6"/>
      <c r="BR4748" s="6"/>
      <c r="BS4748" s="6"/>
      <c r="BT4748" s="6"/>
      <c r="BU4748" s="6"/>
      <c r="BV4748" s="6"/>
      <c r="BW4748" s="6"/>
      <c r="BX4748" s="6" t="e">
        <f>G4748/(VLOOKUP(A4748,плотность!A:B,2,0)*1000)</f>
        <v>#N/A</v>
      </c>
    </row>
    <row r="4749" spans="1:76" ht="14.4" x14ac:dyDescent="0.55000000000000004">
      <c r="A4749" s="6" t="s">
        <v>156</v>
      </c>
      <c r="B4749" s="6">
        <v>2021</v>
      </c>
      <c r="C4749" s="6"/>
      <c r="D4749" s="6"/>
      <c r="E4749" s="6"/>
      <c r="F4749" s="6" t="s">
        <v>134</v>
      </c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  <c r="AE4749" s="6"/>
      <c r="AF4749" s="6">
        <v>3</v>
      </c>
      <c r="AG4749" s="6"/>
      <c r="AH4749" s="6"/>
      <c r="AI4749" s="6"/>
      <c r="AJ4749" s="6"/>
      <c r="AK4749" s="6"/>
      <c r="AL4749" s="6"/>
      <c r="AM4749" s="6"/>
      <c r="AN4749" s="6"/>
      <c r="AO4749" s="6"/>
      <c r="AP4749" s="6"/>
      <c r="AQ4749" s="6"/>
      <c r="AR4749" s="6"/>
      <c r="AS4749" s="6"/>
      <c r="AT4749" s="6"/>
      <c r="AU4749" s="6"/>
      <c r="AV4749" s="6"/>
      <c r="AW4749" s="6"/>
      <c r="AX4749" s="6"/>
      <c r="AY4749" s="6"/>
      <c r="AZ4749" s="6"/>
      <c r="BA4749" s="6"/>
      <c r="BB4749" s="6"/>
      <c r="BC4749" s="6"/>
      <c r="BD4749" s="6"/>
      <c r="BE4749" s="6"/>
      <c r="BF4749" s="6"/>
      <c r="BG4749" s="6"/>
      <c r="BH4749" s="6"/>
      <c r="BI4749" s="6"/>
      <c r="BJ4749" s="6"/>
      <c r="BK4749" s="6"/>
      <c r="BL4749" s="6"/>
      <c r="BM4749" s="6"/>
      <c r="BN4749" s="6"/>
      <c r="BO4749" s="6"/>
      <c r="BP4749" s="6"/>
      <c r="BQ4749" s="6"/>
      <c r="BR4749" s="6"/>
      <c r="BS4749" s="6"/>
      <c r="BT4749" s="6"/>
      <c r="BU4749" s="6"/>
      <c r="BV4749" s="6"/>
      <c r="BW4749" s="6"/>
      <c r="BX4749" s="6" t="e">
        <f>G4749/(VLOOKUP(A4749,плотность!A:B,2,0)*1000)</f>
        <v>#N/A</v>
      </c>
    </row>
    <row r="4750" spans="1:76" ht="14.4" x14ac:dyDescent="0.55000000000000004">
      <c r="A4750" s="6" t="s">
        <v>157</v>
      </c>
      <c r="B4750" s="6">
        <v>2021</v>
      </c>
      <c r="C4750" s="6"/>
      <c r="D4750" s="6"/>
      <c r="E4750" s="6"/>
      <c r="F4750" s="6" t="s">
        <v>134</v>
      </c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  <c r="AE4750" s="6"/>
      <c r="AF4750" s="6">
        <v>64.5</v>
      </c>
      <c r="AG4750" s="6"/>
      <c r="AH4750" s="6"/>
      <c r="AI4750" s="6"/>
      <c r="AJ4750" s="6"/>
      <c r="AK4750" s="6"/>
      <c r="AL4750" s="6"/>
      <c r="AM4750" s="6"/>
      <c r="AN4750" s="6"/>
      <c r="AO4750" s="6"/>
      <c r="AP4750" s="6"/>
      <c r="AQ4750" s="6"/>
      <c r="AR4750" s="6"/>
      <c r="AS4750" s="6"/>
      <c r="AT4750" s="6"/>
      <c r="AU4750" s="6"/>
      <c r="AV4750" s="6"/>
      <c r="AW4750" s="6"/>
      <c r="AX4750" s="6"/>
      <c r="AY4750" s="6"/>
      <c r="AZ4750" s="6"/>
      <c r="BA4750" s="6"/>
      <c r="BB4750" s="6"/>
      <c r="BC4750" s="6"/>
      <c r="BD4750" s="6"/>
      <c r="BE4750" s="6"/>
      <c r="BF4750" s="6"/>
      <c r="BG4750" s="6"/>
      <c r="BH4750" s="6"/>
      <c r="BI4750" s="6"/>
      <c r="BJ4750" s="6"/>
      <c r="BK4750" s="6"/>
      <c r="BL4750" s="6"/>
      <c r="BM4750" s="6"/>
      <c r="BN4750" s="6"/>
      <c r="BO4750" s="6"/>
      <c r="BP4750" s="6"/>
      <c r="BQ4750" s="6"/>
      <c r="BR4750" s="6"/>
      <c r="BS4750" s="6"/>
      <c r="BT4750" s="6"/>
      <c r="BU4750" s="6"/>
      <c r="BV4750" s="6"/>
      <c r="BW4750" s="6"/>
      <c r="BX4750" s="6" t="e">
        <f>G4750/(VLOOKUP(A4750,плотность!A:B,2,0)*1000)</f>
        <v>#N/A</v>
      </c>
    </row>
    <row r="4751" spans="1:76" ht="14.4" x14ac:dyDescent="0.55000000000000004">
      <c r="A4751" s="6" t="s">
        <v>158</v>
      </c>
      <c r="B4751" s="6">
        <v>2021</v>
      </c>
      <c r="C4751" s="6">
        <v>22910</v>
      </c>
      <c r="D4751" s="6">
        <v>15013</v>
      </c>
      <c r="E4751" s="6">
        <v>7897</v>
      </c>
      <c r="F4751" s="6" t="s">
        <v>77</v>
      </c>
      <c r="G4751" s="6">
        <v>490417</v>
      </c>
      <c r="H4751" s="6">
        <v>71.7</v>
      </c>
      <c r="I4751" s="6">
        <v>1.371</v>
      </c>
      <c r="J4751" s="6">
        <v>0.434</v>
      </c>
      <c r="K4751" s="6">
        <v>0.40100000000000002</v>
      </c>
      <c r="L4751" s="6">
        <v>0.53600000000000003</v>
      </c>
      <c r="M4751" s="6">
        <v>49.6</v>
      </c>
      <c r="N4751" s="6">
        <v>8.3000000000000007</v>
      </c>
      <c r="O4751" s="6">
        <v>32565660.399999999</v>
      </c>
      <c r="P4751" s="6">
        <v>1344178.4</v>
      </c>
      <c r="Q4751" s="6">
        <v>40283478.5</v>
      </c>
      <c r="R4751" s="6">
        <v>6373639.7000000002</v>
      </c>
      <c r="S4751" s="6">
        <v>104.2</v>
      </c>
      <c r="T4751" s="6">
        <v>6.4</v>
      </c>
      <c r="U4751" s="6">
        <v>1.3</v>
      </c>
      <c r="V4751" s="6">
        <v>44.6</v>
      </c>
      <c r="W4751" s="6">
        <v>29.4</v>
      </c>
      <c r="X4751" s="6">
        <v>18.3</v>
      </c>
      <c r="Y4751" s="6">
        <v>22.7</v>
      </c>
      <c r="Z4751" s="6">
        <v>0.6</v>
      </c>
      <c r="AA4751" s="6">
        <v>38</v>
      </c>
      <c r="AB4751" s="6">
        <v>38.700000000000003</v>
      </c>
      <c r="AC4751" s="6">
        <v>0</v>
      </c>
      <c r="AD4751" s="6">
        <v>12.2</v>
      </c>
      <c r="AE4751" s="6"/>
      <c r="AF4751" s="6">
        <v>307.10000000000002</v>
      </c>
      <c r="AG4751" s="6">
        <v>87.5</v>
      </c>
      <c r="AH4751" s="6">
        <v>25.93</v>
      </c>
      <c r="AI4751" s="6">
        <v>6718</v>
      </c>
      <c r="AJ4751" s="6">
        <v>19331</v>
      </c>
      <c r="AK4751" s="6">
        <v>19316</v>
      </c>
      <c r="AL4751" s="6">
        <v>58791</v>
      </c>
      <c r="AM4751" s="6">
        <v>186</v>
      </c>
      <c r="AN4751" s="6"/>
      <c r="AO4751" s="6"/>
      <c r="AP4751" s="6">
        <v>121.2</v>
      </c>
      <c r="AQ4751" s="6">
        <v>117.6</v>
      </c>
      <c r="AR4751" s="6">
        <v>108.15</v>
      </c>
      <c r="AS4751" s="6">
        <v>108.9</v>
      </c>
      <c r="AT4751" s="6">
        <v>185.46</v>
      </c>
      <c r="AU4751" s="6">
        <v>16651.88</v>
      </c>
      <c r="AV4751" s="6">
        <v>66.2</v>
      </c>
      <c r="AW4751" s="6"/>
      <c r="AX4751" s="6">
        <v>12.1</v>
      </c>
      <c r="AY4751" s="6"/>
      <c r="AZ4751" s="6">
        <v>34</v>
      </c>
      <c r="BA4751" s="6">
        <v>1850</v>
      </c>
      <c r="BB4751" s="6"/>
      <c r="BC4751" s="6">
        <v>3122645</v>
      </c>
      <c r="BD4751" s="6">
        <v>1028</v>
      </c>
      <c r="BE4751" s="6"/>
      <c r="BF4751" s="6">
        <v>2393</v>
      </c>
      <c r="BG4751" s="6">
        <v>338</v>
      </c>
      <c r="BH4751" s="6">
        <v>948</v>
      </c>
      <c r="BI4751" s="6">
        <v>23</v>
      </c>
      <c r="BJ4751" s="6">
        <v>1215</v>
      </c>
      <c r="BK4751" s="6">
        <v>1311</v>
      </c>
      <c r="BL4751" s="6">
        <v>1971</v>
      </c>
      <c r="BM4751" s="6">
        <v>603</v>
      </c>
      <c r="BN4751" s="6">
        <v>774</v>
      </c>
      <c r="BO4751" s="6">
        <v>60</v>
      </c>
      <c r="BP4751" s="6">
        <v>126</v>
      </c>
      <c r="BQ4751" s="6">
        <v>11055</v>
      </c>
      <c r="BR4751" s="6">
        <v>709</v>
      </c>
      <c r="BS4751" s="6">
        <v>106</v>
      </c>
      <c r="BT4751" s="6">
        <v>29</v>
      </c>
      <c r="BU4751" s="6">
        <v>86</v>
      </c>
      <c r="BV4751" s="6">
        <v>51</v>
      </c>
      <c r="BW4751" s="6">
        <v>8</v>
      </c>
      <c r="BX4751" s="6">
        <f>G4751/(VLOOKUP(A4751,плотность!A:B,2,0)*1000)</f>
        <v>62.873974358974358</v>
      </c>
    </row>
    <row r="4752" spans="1:76" ht="14.4" x14ac:dyDescent="0.55000000000000004">
      <c r="A4752" s="6" t="s">
        <v>159</v>
      </c>
      <c r="B4752" s="6">
        <v>2021</v>
      </c>
      <c r="C4752" s="6">
        <v>12186</v>
      </c>
      <c r="D4752" s="6">
        <v>11632</v>
      </c>
      <c r="E4752" s="6">
        <v>554</v>
      </c>
      <c r="F4752" s="6" t="s">
        <v>77</v>
      </c>
      <c r="G4752" s="6">
        <v>211144</v>
      </c>
      <c r="H4752" s="6">
        <v>67.22</v>
      </c>
      <c r="I4752" s="6">
        <v>2.1760000000000002</v>
      </c>
      <c r="J4752" s="6">
        <v>0.64500000000000002</v>
      </c>
      <c r="K4752" s="6">
        <v>0.86499999999999999</v>
      </c>
      <c r="L4752" s="6">
        <v>0.66600000000000004</v>
      </c>
      <c r="M4752" s="6">
        <v>30.9</v>
      </c>
      <c r="N4752" s="6">
        <v>12.1</v>
      </c>
      <c r="O4752" s="6">
        <v>22535102.899999999</v>
      </c>
      <c r="P4752" s="6">
        <v>1605362.6</v>
      </c>
      <c r="Q4752" s="6">
        <v>29314453</v>
      </c>
      <c r="R4752" s="6">
        <v>5173987.5</v>
      </c>
      <c r="S4752" s="6">
        <v>103.8</v>
      </c>
      <c r="T4752" s="6">
        <v>6.9</v>
      </c>
      <c r="U4752" s="6">
        <v>5.7</v>
      </c>
      <c r="V4752" s="6">
        <v>0.6</v>
      </c>
      <c r="W4752" s="6">
        <v>53.5</v>
      </c>
      <c r="X4752" s="6">
        <v>33.299999999999997</v>
      </c>
      <c r="Y4752" s="6">
        <v>20.3</v>
      </c>
      <c r="Z4752" s="6">
        <v>1.2</v>
      </c>
      <c r="AA4752" s="6">
        <v>42.5</v>
      </c>
      <c r="AB4752" s="6">
        <v>35.799999999999997</v>
      </c>
      <c r="AC4752" s="6">
        <v>0.2</v>
      </c>
      <c r="AD4752" s="6">
        <v>21.4</v>
      </c>
      <c r="AE4752" s="6"/>
      <c r="AF4752" s="6">
        <v>151.19999999999999</v>
      </c>
      <c r="AG4752" s="6">
        <v>84.2</v>
      </c>
      <c r="AH4752" s="6">
        <v>23.54</v>
      </c>
      <c r="AI4752" s="6">
        <v>12763</v>
      </c>
      <c r="AJ4752" s="6">
        <v>6980</v>
      </c>
      <c r="AK4752" s="6">
        <v>6979</v>
      </c>
      <c r="AL4752" s="6">
        <v>28168</v>
      </c>
      <c r="AM4752" s="6">
        <v>87</v>
      </c>
      <c r="AN4752" s="6"/>
      <c r="AO4752" s="6"/>
      <c r="AP4752" s="6">
        <v>114.3</v>
      </c>
      <c r="AQ4752" s="6">
        <v>124.3</v>
      </c>
      <c r="AR4752" s="6">
        <v>108.57</v>
      </c>
      <c r="AS4752" s="6">
        <v>108.31</v>
      </c>
      <c r="AT4752" s="6">
        <v>103.77</v>
      </c>
      <c r="AU4752" s="6">
        <v>18805.55</v>
      </c>
      <c r="AV4752" s="6">
        <v>73.400000000000006</v>
      </c>
      <c r="AW4752" s="6"/>
      <c r="AX4752" s="6">
        <v>6.5</v>
      </c>
      <c r="AY4752" s="6">
        <v>75</v>
      </c>
      <c r="AZ4752" s="6">
        <v>22</v>
      </c>
      <c r="BA4752" s="6">
        <v>967</v>
      </c>
      <c r="BB4752" s="6"/>
      <c r="BC4752" s="6">
        <v>1555306</v>
      </c>
      <c r="BD4752" s="6">
        <v>1296</v>
      </c>
      <c r="BE4752" s="6"/>
      <c r="BF4752" s="6">
        <v>2195</v>
      </c>
      <c r="BG4752" s="6">
        <v>1170</v>
      </c>
      <c r="BH4752" s="6">
        <v>1509</v>
      </c>
      <c r="BI4752" s="6">
        <v>11</v>
      </c>
      <c r="BJ4752" s="6">
        <v>4272</v>
      </c>
      <c r="BK4752" s="6">
        <v>3682</v>
      </c>
      <c r="BL4752" s="6">
        <v>2255</v>
      </c>
      <c r="BM4752" s="6">
        <v>539</v>
      </c>
      <c r="BN4752" s="6">
        <v>1408</v>
      </c>
      <c r="BO4752" s="6">
        <v>1172</v>
      </c>
      <c r="BP4752" s="6">
        <v>2171</v>
      </c>
      <c r="BQ4752" s="6">
        <v>23446</v>
      </c>
      <c r="BR4752" s="6">
        <v>393</v>
      </c>
      <c r="BS4752" s="6">
        <v>918</v>
      </c>
      <c r="BT4752" s="6">
        <v>613</v>
      </c>
      <c r="BU4752" s="6">
        <v>394</v>
      </c>
      <c r="BV4752" s="6">
        <v>381</v>
      </c>
      <c r="BW4752" s="6">
        <v>0</v>
      </c>
      <c r="BX4752" s="6">
        <f>G4752/(VLOOKUP(A4752,плотность!A:B,2,0)*1000)</f>
        <v>3.4276623376623379</v>
      </c>
    </row>
    <row r="4753" spans="1:76" ht="14.4" x14ac:dyDescent="0.55000000000000004">
      <c r="A4753" s="6" t="s">
        <v>160</v>
      </c>
      <c r="B4753" s="6">
        <v>2021</v>
      </c>
      <c r="C4753" s="6">
        <v>147699</v>
      </c>
      <c r="D4753" s="6">
        <v>133133</v>
      </c>
      <c r="E4753" s="6">
        <v>14566</v>
      </c>
      <c r="F4753" s="6" t="s">
        <v>77</v>
      </c>
      <c r="G4753" s="6">
        <v>4096093</v>
      </c>
      <c r="H4753" s="6">
        <v>69.8</v>
      </c>
      <c r="I4753" s="6">
        <v>1.49</v>
      </c>
      <c r="J4753" s="6">
        <v>0.52500000000000002</v>
      </c>
      <c r="K4753" s="6">
        <v>0.39700000000000002</v>
      </c>
      <c r="L4753" s="6">
        <v>0.56799999999999995</v>
      </c>
      <c r="M4753" s="6">
        <v>61.8</v>
      </c>
      <c r="N4753" s="6">
        <v>4.4000000000000004</v>
      </c>
      <c r="O4753" s="6">
        <v>35597208.100000001</v>
      </c>
      <c r="P4753" s="6">
        <v>1469023.5</v>
      </c>
      <c r="Q4753" s="6">
        <v>42269003.700000003</v>
      </c>
      <c r="R4753" s="6">
        <v>5202772.0999999996</v>
      </c>
      <c r="S4753" s="6">
        <v>103.7</v>
      </c>
      <c r="T4753" s="6">
        <v>4</v>
      </c>
      <c r="U4753" s="6">
        <v>2.8</v>
      </c>
      <c r="V4753" s="6">
        <v>23.4</v>
      </c>
      <c r="W4753" s="6">
        <v>47.7</v>
      </c>
      <c r="X4753" s="6">
        <v>22.1</v>
      </c>
      <c r="Y4753" s="6">
        <v>23.2</v>
      </c>
      <c r="Z4753" s="6">
        <v>1.5</v>
      </c>
      <c r="AA4753" s="6">
        <v>38.799999999999997</v>
      </c>
      <c r="AB4753" s="6">
        <v>35.700000000000003</v>
      </c>
      <c r="AC4753" s="6">
        <v>0.8</v>
      </c>
      <c r="AD4753" s="6">
        <v>11.6</v>
      </c>
      <c r="AE4753" s="6"/>
      <c r="AF4753" s="6">
        <v>2906.2</v>
      </c>
      <c r="AG4753" s="6">
        <v>80.3</v>
      </c>
      <c r="AH4753" s="6">
        <v>27.95</v>
      </c>
      <c r="AI4753" s="6">
        <v>48025</v>
      </c>
      <c r="AJ4753" s="6">
        <v>328206</v>
      </c>
      <c r="AK4753" s="6">
        <v>327695</v>
      </c>
      <c r="AL4753" s="6">
        <v>677355</v>
      </c>
      <c r="AM4753" s="6">
        <v>1344</v>
      </c>
      <c r="AN4753" s="6"/>
      <c r="AO4753" s="6"/>
      <c r="AP4753" s="6">
        <v>103.5</v>
      </c>
      <c r="AQ4753" s="6">
        <v>105</v>
      </c>
      <c r="AR4753" s="6">
        <v>109.21</v>
      </c>
      <c r="AS4753" s="6">
        <v>108.71</v>
      </c>
      <c r="AT4753" s="6">
        <v>117.45</v>
      </c>
      <c r="AU4753" s="6">
        <v>16951.22</v>
      </c>
      <c r="AV4753" s="6">
        <v>79.599999999999994</v>
      </c>
      <c r="AW4753" s="6"/>
      <c r="AX4753" s="6">
        <v>108.7</v>
      </c>
      <c r="AY4753" s="6">
        <v>70.7</v>
      </c>
      <c r="AZ4753" s="6">
        <v>259</v>
      </c>
      <c r="BA4753" s="6">
        <v>17849</v>
      </c>
      <c r="BB4753" s="6"/>
      <c r="BC4753" s="6">
        <v>38868064</v>
      </c>
      <c r="BD4753" s="6">
        <v>12768</v>
      </c>
      <c r="BE4753" s="6"/>
      <c r="BF4753" s="6">
        <v>79992</v>
      </c>
      <c r="BG4753" s="6">
        <v>37715</v>
      </c>
      <c r="BH4753" s="6">
        <v>86649</v>
      </c>
      <c r="BI4753" s="6">
        <v>18959</v>
      </c>
      <c r="BJ4753" s="6">
        <v>104870</v>
      </c>
      <c r="BK4753" s="6">
        <v>82403</v>
      </c>
      <c r="BL4753" s="6">
        <v>186586</v>
      </c>
      <c r="BM4753" s="6">
        <v>150836</v>
      </c>
      <c r="BN4753" s="6">
        <v>103517</v>
      </c>
      <c r="BO4753" s="6">
        <v>29412</v>
      </c>
      <c r="BP4753" s="6">
        <v>49694</v>
      </c>
      <c r="BQ4753" s="6">
        <v>1031902</v>
      </c>
      <c r="BR4753" s="6">
        <v>27310</v>
      </c>
      <c r="BS4753" s="6">
        <v>22144</v>
      </c>
      <c r="BT4753" s="6">
        <v>7159</v>
      </c>
      <c r="BU4753" s="6">
        <v>8040</v>
      </c>
      <c r="BV4753" s="6">
        <v>8504</v>
      </c>
      <c r="BW4753" s="6">
        <v>1891</v>
      </c>
      <c r="BX4753" s="6">
        <f>G4753/(VLOOKUP(A4753,плотность!A:B,2,0)*1000)</f>
        <v>175.04670940170939</v>
      </c>
    </row>
    <row r="4754" spans="1:76" ht="14.4" x14ac:dyDescent="0.55000000000000004">
      <c r="A4754" s="6" t="s">
        <v>161</v>
      </c>
      <c r="B4754" s="6">
        <v>2021</v>
      </c>
      <c r="C4754" s="6">
        <v>42032</v>
      </c>
      <c r="D4754" s="6">
        <v>43336</v>
      </c>
      <c r="E4754" s="6">
        <v>-1304</v>
      </c>
      <c r="F4754" s="6" t="s">
        <v>77</v>
      </c>
      <c r="G4754" s="6">
        <v>980955</v>
      </c>
      <c r="H4754" s="6">
        <v>68.87</v>
      </c>
      <c r="I4754" s="6">
        <v>1.825</v>
      </c>
      <c r="J4754" s="6">
        <v>0.58599999999999997</v>
      </c>
      <c r="K4754" s="6">
        <v>0.66200000000000003</v>
      </c>
      <c r="L4754" s="6">
        <v>0.57699999999999996</v>
      </c>
      <c r="M4754" s="6">
        <v>59.2</v>
      </c>
      <c r="N4754" s="6">
        <v>9.6</v>
      </c>
      <c r="O4754" s="6">
        <v>21265346.399999999</v>
      </c>
      <c r="P4754" s="6">
        <v>1104669.1000000001</v>
      </c>
      <c r="Q4754" s="6">
        <v>26186063.100000001</v>
      </c>
      <c r="R4754" s="6">
        <v>3816047.5</v>
      </c>
      <c r="S4754" s="6">
        <v>101.7</v>
      </c>
      <c r="T4754" s="6">
        <v>8.1</v>
      </c>
      <c r="U4754" s="6">
        <v>2</v>
      </c>
      <c r="V4754" s="6">
        <v>4.5</v>
      </c>
      <c r="W4754" s="6">
        <v>58.3</v>
      </c>
      <c r="X4754" s="6">
        <v>27.1</v>
      </c>
      <c r="Y4754" s="6">
        <v>21.8</v>
      </c>
      <c r="Z4754" s="6">
        <v>0.7</v>
      </c>
      <c r="AA4754" s="6">
        <v>38.299999999999997</v>
      </c>
      <c r="AB4754" s="6">
        <v>39.200000000000003</v>
      </c>
      <c r="AC4754" s="6">
        <v>0</v>
      </c>
      <c r="AD4754" s="6">
        <v>19.5</v>
      </c>
      <c r="AE4754" s="6"/>
      <c r="AF4754" s="6">
        <v>279.3</v>
      </c>
      <c r="AG4754" s="6">
        <v>88.3</v>
      </c>
      <c r="AH4754" s="6">
        <v>22.38</v>
      </c>
      <c r="AI4754" s="6">
        <v>31565</v>
      </c>
      <c r="AJ4754" s="6">
        <v>56147</v>
      </c>
      <c r="AK4754" s="6">
        <v>56104</v>
      </c>
      <c r="AL4754" s="6">
        <v>142224</v>
      </c>
      <c r="AM4754" s="6">
        <v>352</v>
      </c>
      <c r="AN4754" s="6"/>
      <c r="AO4754" s="6"/>
      <c r="AP4754" s="6">
        <v>102.9</v>
      </c>
      <c r="AQ4754" s="6">
        <v>104.8</v>
      </c>
      <c r="AR4754" s="6">
        <v>108.02</v>
      </c>
      <c r="AS4754" s="6">
        <v>109.42</v>
      </c>
      <c r="AT4754" s="6">
        <v>138.84</v>
      </c>
      <c r="AU4754" s="6">
        <v>17811.54</v>
      </c>
      <c r="AV4754" s="6">
        <v>70.7</v>
      </c>
      <c r="AW4754" s="6"/>
      <c r="AX4754" s="6">
        <v>26.9</v>
      </c>
      <c r="AY4754" s="6">
        <v>66.8</v>
      </c>
      <c r="AZ4754" s="6">
        <v>80</v>
      </c>
      <c r="BA4754" s="6">
        <v>4261</v>
      </c>
      <c r="BB4754" s="6"/>
      <c r="BC4754" s="6">
        <v>8456992</v>
      </c>
      <c r="BD4754" s="6">
        <v>5258</v>
      </c>
      <c r="BE4754" s="6"/>
      <c r="BF4754" s="6">
        <v>29972</v>
      </c>
      <c r="BG4754" s="6">
        <v>9483</v>
      </c>
      <c r="BH4754" s="6">
        <v>19144</v>
      </c>
      <c r="BI4754" s="6">
        <v>1771</v>
      </c>
      <c r="BJ4754" s="6">
        <v>35959</v>
      </c>
      <c r="BK4754" s="6">
        <v>11671</v>
      </c>
      <c r="BL4754" s="6">
        <v>39048</v>
      </c>
      <c r="BM4754" s="6">
        <v>23537</v>
      </c>
      <c r="BN4754" s="6">
        <v>21016</v>
      </c>
      <c r="BO4754" s="6">
        <v>5261</v>
      </c>
      <c r="BP4754" s="6">
        <v>11917</v>
      </c>
      <c r="BQ4754" s="6">
        <v>231619</v>
      </c>
      <c r="BR4754" s="6">
        <v>5924</v>
      </c>
      <c r="BS4754" s="6">
        <v>6768</v>
      </c>
      <c r="BT4754" s="6">
        <v>1602</v>
      </c>
      <c r="BU4754" s="6">
        <v>1453</v>
      </c>
      <c r="BV4754" s="6">
        <v>928</v>
      </c>
      <c r="BW4754" s="6">
        <v>219</v>
      </c>
      <c r="BX4754" s="6">
        <f>G4754/(VLOOKUP(A4754,плотность!A:B,2,0)*1000)</f>
        <v>2.2712549201203984</v>
      </c>
    </row>
    <row r="4755" spans="1:76" ht="14.4" x14ac:dyDescent="0.55000000000000004">
      <c r="A4755" s="6" t="s">
        <v>162</v>
      </c>
      <c r="B4755" s="6">
        <v>2021</v>
      </c>
      <c r="C4755" s="6">
        <v>40176</v>
      </c>
      <c r="D4755" s="6">
        <v>43675</v>
      </c>
      <c r="E4755" s="6">
        <v>-3499</v>
      </c>
      <c r="F4755" s="6" t="s">
        <v>77</v>
      </c>
      <c r="G4755" s="6">
        <v>3164838</v>
      </c>
      <c r="H4755" s="6">
        <v>76.28</v>
      </c>
      <c r="I4755" s="6">
        <v>1.75</v>
      </c>
      <c r="J4755" s="6">
        <v>0.51</v>
      </c>
      <c r="K4755" s="6">
        <v>0.67900000000000005</v>
      </c>
      <c r="L4755" s="6">
        <v>0.56100000000000005</v>
      </c>
      <c r="M4755" s="6">
        <v>45.3</v>
      </c>
      <c r="N4755" s="6">
        <v>15.2</v>
      </c>
      <c r="O4755" s="6">
        <v>20007087.100000001</v>
      </c>
      <c r="P4755" s="6">
        <v>604291.69999999995</v>
      </c>
      <c r="Q4755" s="6">
        <v>20942165.699999999</v>
      </c>
      <c r="R4755" s="6">
        <v>330787</v>
      </c>
      <c r="S4755" s="6">
        <v>92.3</v>
      </c>
      <c r="T4755" s="6">
        <v>5.0999999999999996</v>
      </c>
      <c r="U4755" s="6">
        <v>0.3</v>
      </c>
      <c r="V4755" s="6">
        <v>56</v>
      </c>
      <c r="W4755" s="6">
        <v>21.2</v>
      </c>
      <c r="X4755" s="6">
        <v>17.399999999999999</v>
      </c>
      <c r="Y4755" s="6">
        <v>12.9</v>
      </c>
      <c r="Z4755" s="6">
        <v>0.5</v>
      </c>
      <c r="AA4755" s="6">
        <v>28.5</v>
      </c>
      <c r="AB4755" s="6">
        <v>58.1</v>
      </c>
      <c r="AC4755" s="6">
        <v>0</v>
      </c>
      <c r="AD4755" s="6">
        <v>14.9</v>
      </c>
      <c r="AE4755" s="6"/>
      <c r="AF4755" s="6">
        <v>1031.2</v>
      </c>
      <c r="AG4755" s="6">
        <v>83.6</v>
      </c>
      <c r="AH4755" s="6">
        <v>21.22</v>
      </c>
      <c r="AI4755" s="6">
        <v>62716</v>
      </c>
      <c r="AJ4755" s="6">
        <v>50492</v>
      </c>
      <c r="AK4755" s="6">
        <v>50486</v>
      </c>
      <c r="AL4755" s="6">
        <v>109436</v>
      </c>
      <c r="AM4755" s="6">
        <v>473</v>
      </c>
      <c r="AN4755" s="6"/>
      <c r="AO4755" s="6"/>
      <c r="AP4755" s="6">
        <v>101</v>
      </c>
      <c r="AQ4755" s="6">
        <v>101.1</v>
      </c>
      <c r="AR4755" s="6">
        <v>110.92</v>
      </c>
      <c r="AS4755" s="6">
        <v>111.82</v>
      </c>
      <c r="AT4755" s="6">
        <v>117.13</v>
      </c>
      <c r="AU4755" s="6">
        <v>17041.14</v>
      </c>
      <c r="AV4755" s="6">
        <v>34.700000000000003</v>
      </c>
      <c r="AW4755" s="6"/>
      <c r="AX4755" s="6">
        <v>36.5</v>
      </c>
      <c r="AY4755" s="6">
        <v>58.4</v>
      </c>
      <c r="AZ4755" s="6">
        <v>351</v>
      </c>
      <c r="BA4755" s="6">
        <v>12900</v>
      </c>
      <c r="BB4755" s="6"/>
      <c r="BC4755" s="6">
        <v>20387227</v>
      </c>
      <c r="BD4755" s="6">
        <v>5157</v>
      </c>
      <c r="BE4755" s="6"/>
      <c r="BF4755" s="6">
        <v>26731</v>
      </c>
      <c r="BG4755" s="6">
        <v>6520</v>
      </c>
      <c r="BH4755" s="6">
        <v>7390</v>
      </c>
      <c r="BI4755" s="6">
        <v>818</v>
      </c>
      <c r="BJ4755" s="6">
        <v>33911</v>
      </c>
      <c r="BK4755" s="6">
        <v>9807</v>
      </c>
      <c r="BL4755" s="6">
        <v>22878</v>
      </c>
      <c r="BM4755" s="6">
        <v>13219</v>
      </c>
      <c r="BN4755" s="6">
        <v>11732</v>
      </c>
      <c r="BO4755" s="6">
        <v>8605</v>
      </c>
      <c r="BP4755" s="6">
        <v>4202</v>
      </c>
      <c r="BQ4755" s="6">
        <v>155748</v>
      </c>
      <c r="BR4755" s="6">
        <v>2292</v>
      </c>
      <c r="BS4755" s="6">
        <v>1542</v>
      </c>
      <c r="BT4755" s="6">
        <v>1322</v>
      </c>
      <c r="BU4755" s="6">
        <v>147</v>
      </c>
      <c r="BV4755" s="6">
        <v>1005</v>
      </c>
      <c r="BW4755" s="6">
        <v>57</v>
      </c>
      <c r="BX4755" s="6">
        <f>G4755/(VLOOKUP(A4755,плотность!A:B,2,0)*1000)</f>
        <v>62.919244532803184</v>
      </c>
    </row>
    <row r="4756" spans="1:76" ht="14.4" x14ac:dyDescent="0.55000000000000004">
      <c r="A4756" s="6" t="s">
        <v>163</v>
      </c>
      <c r="B4756" s="6">
        <v>2021</v>
      </c>
      <c r="C4756" s="6">
        <v>7889</v>
      </c>
      <c r="D4756" s="6">
        <v>5716</v>
      </c>
      <c r="E4756" s="6">
        <v>2173</v>
      </c>
      <c r="F4756" s="6" t="s">
        <v>77</v>
      </c>
      <c r="G4756" s="6">
        <v>504001</v>
      </c>
      <c r="H4756" s="6">
        <v>75.77</v>
      </c>
      <c r="I4756" s="6">
        <v>1.998</v>
      </c>
      <c r="J4756" s="6">
        <v>0.38900000000000001</v>
      </c>
      <c r="K4756" s="6">
        <v>1.1859999999999999</v>
      </c>
      <c r="L4756" s="6">
        <v>0.42299999999999999</v>
      </c>
      <c r="M4756" s="6">
        <v>53.8</v>
      </c>
      <c r="N4756" s="6">
        <v>32.299999999999997</v>
      </c>
      <c r="O4756" s="6">
        <v>15942988.5</v>
      </c>
      <c r="P4756" s="6">
        <v>89150.8</v>
      </c>
      <c r="Q4756" s="6">
        <v>16187863.1</v>
      </c>
      <c r="R4756" s="6">
        <v>155723.79999999999</v>
      </c>
      <c r="S4756" s="6">
        <v>98.2</v>
      </c>
      <c r="T4756" s="6">
        <v>0.8</v>
      </c>
      <c r="U4756" s="6">
        <v>0.2</v>
      </c>
      <c r="V4756" s="6">
        <v>27.9</v>
      </c>
      <c r="W4756" s="6">
        <v>33.1</v>
      </c>
      <c r="X4756" s="6">
        <v>38</v>
      </c>
      <c r="Y4756" s="6">
        <v>12.9</v>
      </c>
      <c r="Z4756" s="6">
        <v>0.1</v>
      </c>
      <c r="AA4756" s="6">
        <v>35.9</v>
      </c>
      <c r="AB4756" s="6">
        <v>51.1</v>
      </c>
      <c r="AC4756" s="6">
        <v>0</v>
      </c>
      <c r="AD4756" s="6">
        <v>28.6</v>
      </c>
      <c r="AE4756" s="6"/>
      <c r="AF4756" s="6">
        <v>112</v>
      </c>
      <c r="AG4756" s="6">
        <v>76.7</v>
      </c>
      <c r="AH4756" s="6">
        <v>16.059999999999999</v>
      </c>
      <c r="AI4756" s="6">
        <v>11461</v>
      </c>
      <c r="AJ4756" s="6">
        <v>2428</v>
      </c>
      <c r="AK4756" s="6">
        <v>2426</v>
      </c>
      <c r="AL4756" s="6">
        <v>10148</v>
      </c>
      <c r="AM4756" s="6">
        <v>43</v>
      </c>
      <c r="AN4756" s="6"/>
      <c r="AO4756" s="6"/>
      <c r="AP4756" s="6">
        <v>107.16</v>
      </c>
      <c r="AQ4756" s="6">
        <v>95.6</v>
      </c>
      <c r="AR4756" s="6">
        <v>107.51</v>
      </c>
      <c r="AS4756" s="6">
        <v>108.88</v>
      </c>
      <c r="AT4756" s="6">
        <v>113.72</v>
      </c>
      <c r="AU4756" s="6">
        <v>15364.83</v>
      </c>
      <c r="AV4756" s="6">
        <v>44.7</v>
      </c>
      <c r="AW4756" s="6"/>
      <c r="AX4756" s="6">
        <v>7</v>
      </c>
      <c r="AY4756" s="6">
        <v>46.3</v>
      </c>
      <c r="AZ4756" s="6">
        <v>74</v>
      </c>
      <c r="BA4756" s="6">
        <v>2352</v>
      </c>
      <c r="BB4756" s="6"/>
      <c r="BC4756" s="6">
        <v>4051929</v>
      </c>
      <c r="BD4756" s="6">
        <v>841</v>
      </c>
      <c r="BE4756" s="6"/>
      <c r="BF4756" s="6">
        <v>1094</v>
      </c>
      <c r="BG4756" s="6">
        <v>743</v>
      </c>
      <c r="BH4756" s="6">
        <v>463</v>
      </c>
      <c r="BI4756" s="6">
        <v>9</v>
      </c>
      <c r="BJ4756" s="6">
        <v>1166</v>
      </c>
      <c r="BK4756" s="6">
        <v>1958</v>
      </c>
      <c r="BL4756" s="6">
        <v>5305</v>
      </c>
      <c r="BM4756" s="6">
        <v>2007</v>
      </c>
      <c r="BN4756" s="6">
        <v>479</v>
      </c>
      <c r="BO4756" s="6">
        <v>300</v>
      </c>
      <c r="BP4756" s="6">
        <v>158</v>
      </c>
      <c r="BQ4756" s="6">
        <v>16712</v>
      </c>
      <c r="BR4756" s="6">
        <v>1777</v>
      </c>
      <c r="BS4756" s="6">
        <v>112</v>
      </c>
      <c r="BT4756" s="6">
        <v>45</v>
      </c>
      <c r="BU4756" s="6">
        <v>283</v>
      </c>
      <c r="BV4756" s="6">
        <v>0</v>
      </c>
      <c r="BW4756" s="6">
        <v>0</v>
      </c>
      <c r="BX4756" s="6">
        <f>G4756/(VLOOKUP(A4756,плотность!A:B,2,0)*1000)</f>
        <v>162.5809677419355</v>
      </c>
    </row>
    <row r="4757" spans="1:76" ht="14.4" x14ac:dyDescent="0.55000000000000004">
      <c r="A4757" s="6" t="s">
        <v>164</v>
      </c>
      <c r="B4757" s="6">
        <v>2021</v>
      </c>
      <c r="C4757" s="6">
        <v>11046</v>
      </c>
      <c r="D4757" s="6">
        <v>12320</v>
      </c>
      <c r="E4757" s="6">
        <v>-1274</v>
      </c>
      <c r="F4757" s="6" t="s">
        <v>77</v>
      </c>
      <c r="G4757" s="6">
        <v>268891</v>
      </c>
      <c r="H4757" s="6">
        <v>71.150000000000006</v>
      </c>
      <c r="I4757" s="6">
        <v>1.5349999999999999</v>
      </c>
      <c r="J4757" s="6">
        <v>0.46200000000000002</v>
      </c>
      <c r="K4757" s="6">
        <v>0.60799999999999998</v>
      </c>
      <c r="L4757" s="6">
        <v>0.46500000000000002</v>
      </c>
      <c r="M4757" s="6">
        <v>46.5</v>
      </c>
      <c r="N4757" s="6">
        <v>9</v>
      </c>
      <c r="O4757" s="6">
        <v>18586594.899999999</v>
      </c>
      <c r="P4757" s="6">
        <v>604651.9</v>
      </c>
      <c r="Q4757" s="6">
        <v>21421048.899999999</v>
      </c>
      <c r="R4757" s="6">
        <v>2229802.1</v>
      </c>
      <c r="S4757" s="6">
        <v>94.6</v>
      </c>
      <c r="T4757" s="6">
        <v>11.4</v>
      </c>
      <c r="U4757" s="6">
        <v>0.9</v>
      </c>
      <c r="V4757" s="6">
        <v>1</v>
      </c>
      <c r="W4757" s="6">
        <v>52.4</v>
      </c>
      <c r="X4757" s="6">
        <v>34.299999999999997</v>
      </c>
      <c r="Y4757" s="6">
        <v>22.6</v>
      </c>
      <c r="Z4757" s="6">
        <v>0.8</v>
      </c>
      <c r="AA4757" s="6">
        <v>34.1</v>
      </c>
      <c r="AB4757" s="6">
        <v>42.5</v>
      </c>
      <c r="AC4757" s="6">
        <v>0</v>
      </c>
      <c r="AD4757" s="6">
        <v>22.6</v>
      </c>
      <c r="AE4757" s="6"/>
      <c r="AF4757" s="6">
        <v>122</v>
      </c>
      <c r="AG4757" s="6">
        <v>92.6</v>
      </c>
      <c r="AH4757" s="6">
        <v>26.37</v>
      </c>
      <c r="AI4757" s="6">
        <v>9808</v>
      </c>
      <c r="AJ4757" s="6">
        <v>22169</v>
      </c>
      <c r="AK4757" s="6">
        <v>22157</v>
      </c>
      <c r="AL4757" s="6">
        <v>48319</v>
      </c>
      <c r="AM4757" s="6">
        <v>106</v>
      </c>
      <c r="AN4757" s="6"/>
      <c r="AO4757" s="6"/>
      <c r="AP4757" s="6">
        <v>103.2</v>
      </c>
      <c r="AQ4757" s="6">
        <v>106.7</v>
      </c>
      <c r="AR4757" s="6">
        <v>108.87</v>
      </c>
      <c r="AS4757" s="6">
        <v>111.5</v>
      </c>
      <c r="AT4757" s="6">
        <v>111.31</v>
      </c>
      <c r="AU4757" s="6">
        <v>17571.79</v>
      </c>
      <c r="AV4757" s="6">
        <v>60.3</v>
      </c>
      <c r="AW4757" s="6"/>
      <c r="AX4757" s="6">
        <v>8.1</v>
      </c>
      <c r="AY4757" s="6">
        <v>77.900000000000006</v>
      </c>
      <c r="AZ4757" s="6">
        <v>23</v>
      </c>
      <c r="BA4757" s="6">
        <v>1323</v>
      </c>
      <c r="BB4757" s="6"/>
      <c r="BC4757" s="6">
        <v>2061591</v>
      </c>
      <c r="BD4757" s="6">
        <v>448</v>
      </c>
      <c r="BE4757" s="6"/>
      <c r="BF4757" s="6">
        <v>309</v>
      </c>
      <c r="BG4757" s="6">
        <v>212</v>
      </c>
      <c r="BH4757" s="6">
        <v>618</v>
      </c>
      <c r="BI4757" s="6">
        <v>4</v>
      </c>
      <c r="BJ4757" s="6">
        <v>201</v>
      </c>
      <c r="BK4757" s="6">
        <v>129</v>
      </c>
      <c r="BL4757" s="6">
        <v>2495</v>
      </c>
      <c r="BM4757" s="6">
        <v>521</v>
      </c>
      <c r="BN4757" s="6">
        <v>501</v>
      </c>
      <c r="BO4757" s="6">
        <v>90</v>
      </c>
      <c r="BP4757" s="6">
        <v>17</v>
      </c>
      <c r="BQ4757" s="6">
        <v>5644</v>
      </c>
      <c r="BR4757" s="6">
        <v>18</v>
      </c>
      <c r="BS4757" s="6">
        <v>31</v>
      </c>
      <c r="BT4757" s="6">
        <v>7</v>
      </c>
      <c r="BU4757" s="6">
        <v>118</v>
      </c>
      <c r="BV4757" s="6">
        <v>0</v>
      </c>
      <c r="BW4757" s="6">
        <v>0</v>
      </c>
      <c r="BX4757" s="6">
        <f>G4757/(VLOOKUP(A4757,плотность!A:B,2,0)*1000)</f>
        <v>3.5996117804551537</v>
      </c>
    </row>
    <row r="4758" spans="1:76" ht="14.4" x14ac:dyDescent="0.55000000000000004">
      <c r="A4758" s="6" t="s">
        <v>165</v>
      </c>
      <c r="B4758" s="6">
        <v>2021</v>
      </c>
      <c r="C4758" s="6">
        <v>20431</v>
      </c>
      <c r="D4758" s="6">
        <v>19108</v>
      </c>
      <c r="E4758" s="6">
        <v>1323</v>
      </c>
      <c r="F4758" s="6" t="s">
        <v>77</v>
      </c>
      <c r="G4758" s="6">
        <v>541464</v>
      </c>
      <c r="H4758" s="6">
        <v>66.08</v>
      </c>
      <c r="I4758" s="6">
        <v>1.716</v>
      </c>
      <c r="J4758" s="6">
        <v>0.61599999999999999</v>
      </c>
      <c r="K4758" s="6">
        <v>0.379</v>
      </c>
      <c r="L4758" s="6">
        <v>0.72099999999999997</v>
      </c>
      <c r="M4758" s="6">
        <v>79.2</v>
      </c>
      <c r="N4758" s="6">
        <v>6.7</v>
      </c>
      <c r="O4758" s="6">
        <v>32555343.399999999</v>
      </c>
      <c r="P4758" s="6">
        <v>847513.9</v>
      </c>
      <c r="Q4758" s="6">
        <v>38361942.200000003</v>
      </c>
      <c r="R4758" s="6">
        <v>4959084.8</v>
      </c>
      <c r="S4758" s="6">
        <v>99.1</v>
      </c>
      <c r="T4758" s="6">
        <v>5.3</v>
      </c>
      <c r="U4758" s="6">
        <v>3.2</v>
      </c>
      <c r="V4758" s="6">
        <v>1.5</v>
      </c>
      <c r="W4758" s="6">
        <v>57.3</v>
      </c>
      <c r="X4758" s="6">
        <v>32.700000000000003</v>
      </c>
      <c r="Y4758" s="6">
        <v>27.8</v>
      </c>
      <c r="Z4758" s="6">
        <v>2.7</v>
      </c>
      <c r="AA4758" s="6">
        <v>31.7</v>
      </c>
      <c r="AB4758" s="6">
        <v>37.200000000000003</v>
      </c>
      <c r="AC4758" s="6">
        <v>0.6</v>
      </c>
      <c r="AD4758" s="6">
        <v>12.8</v>
      </c>
      <c r="AE4758" s="6"/>
      <c r="AF4758" s="6">
        <v>324.5</v>
      </c>
      <c r="AG4758" s="6">
        <v>80.2</v>
      </c>
      <c r="AH4758" s="6">
        <v>32.479999999999997</v>
      </c>
      <c r="AI4758" s="6">
        <v>16534</v>
      </c>
      <c r="AJ4758" s="6">
        <v>46372</v>
      </c>
      <c r="AK4758" s="6">
        <v>46349</v>
      </c>
      <c r="AL4758" s="6">
        <v>106076</v>
      </c>
      <c r="AM4758" s="6">
        <v>98</v>
      </c>
      <c r="AN4758" s="6"/>
      <c r="AO4758" s="6"/>
      <c r="AP4758" s="6">
        <v>101.8</v>
      </c>
      <c r="AQ4758" s="6">
        <v>118.1</v>
      </c>
      <c r="AR4758" s="6">
        <v>107.32</v>
      </c>
      <c r="AS4758" s="6">
        <v>109.36</v>
      </c>
      <c r="AT4758" s="6">
        <v>113.92</v>
      </c>
      <c r="AU4758" s="6">
        <v>19293.86</v>
      </c>
      <c r="AV4758" s="6">
        <v>102.7</v>
      </c>
      <c r="AW4758" s="6"/>
      <c r="AX4758" s="6">
        <v>18.5</v>
      </c>
      <c r="AY4758" s="6">
        <v>78.599999999999994</v>
      </c>
      <c r="AZ4758" s="6">
        <v>62</v>
      </c>
      <c r="BA4758" s="6">
        <v>3227</v>
      </c>
      <c r="BB4758" s="6"/>
      <c r="BC4758" s="6">
        <v>6403468</v>
      </c>
      <c r="BD4758" s="6">
        <v>1948</v>
      </c>
      <c r="BE4758" s="6"/>
      <c r="BF4758" s="6">
        <v>26332</v>
      </c>
      <c r="BG4758" s="6">
        <v>2546</v>
      </c>
      <c r="BH4758" s="6">
        <v>13052</v>
      </c>
      <c r="BI4758" s="6">
        <v>768</v>
      </c>
      <c r="BJ4758" s="6">
        <v>6236</v>
      </c>
      <c r="BK4758" s="6">
        <v>1635</v>
      </c>
      <c r="BL4758" s="6">
        <v>15741</v>
      </c>
      <c r="BM4758" s="6">
        <v>5260</v>
      </c>
      <c r="BN4758" s="6">
        <v>11108</v>
      </c>
      <c r="BO4758" s="6">
        <v>2181</v>
      </c>
      <c r="BP4758" s="6">
        <v>4752</v>
      </c>
      <c r="BQ4758" s="6">
        <v>98452</v>
      </c>
      <c r="BR4758" s="6">
        <v>1112</v>
      </c>
      <c r="BS4758" s="6">
        <v>2921</v>
      </c>
      <c r="BT4758" s="6">
        <v>544</v>
      </c>
      <c r="BU4758" s="6">
        <v>148</v>
      </c>
      <c r="BV4758" s="6">
        <v>317</v>
      </c>
      <c r="BW4758" s="6">
        <v>0</v>
      </c>
      <c r="BX4758" s="6">
        <f>G4758/(VLOOKUP(A4758,плотность!A:B,2,0)*1000)</f>
        <v>2.9998005540166206</v>
      </c>
    </row>
    <row r="4759" spans="1:76" ht="14.4" x14ac:dyDescent="0.55000000000000004">
      <c r="A4759" s="6" t="s">
        <v>166</v>
      </c>
      <c r="B4759" s="6">
        <v>2021</v>
      </c>
      <c r="C4759" s="6">
        <v>27167</v>
      </c>
      <c r="D4759" s="6">
        <v>31414</v>
      </c>
      <c r="E4759" s="6">
        <v>-4247</v>
      </c>
      <c r="F4759" s="6" t="s">
        <v>77</v>
      </c>
      <c r="G4759" s="6">
        <v>750427</v>
      </c>
      <c r="H4759" s="6">
        <v>67.55</v>
      </c>
      <c r="I4759" s="6">
        <v>1.6439999999999999</v>
      </c>
      <c r="J4759" s="6">
        <v>0.58599999999999997</v>
      </c>
      <c r="K4759" s="6">
        <v>0.40699999999999997</v>
      </c>
      <c r="L4759" s="6">
        <v>0.65100000000000002</v>
      </c>
      <c r="M4759" s="6">
        <v>77.5</v>
      </c>
      <c r="N4759" s="6">
        <v>7</v>
      </c>
      <c r="O4759" s="6">
        <v>34549394.100000001</v>
      </c>
      <c r="P4759" s="6">
        <v>668317.69999999995</v>
      </c>
      <c r="Q4759" s="6">
        <v>42349496</v>
      </c>
      <c r="R4759" s="6">
        <v>7131784.0999999996</v>
      </c>
      <c r="S4759" s="6">
        <v>100.2</v>
      </c>
      <c r="T4759" s="6">
        <v>4.2</v>
      </c>
      <c r="U4759" s="6">
        <v>2.7</v>
      </c>
      <c r="V4759" s="6">
        <v>0.5</v>
      </c>
      <c r="W4759" s="6">
        <v>62.5</v>
      </c>
      <c r="X4759" s="6">
        <v>30.1</v>
      </c>
      <c r="Y4759" s="6">
        <v>26.3</v>
      </c>
      <c r="Z4759" s="6">
        <v>1.7</v>
      </c>
      <c r="AA4759" s="6">
        <v>38.1</v>
      </c>
      <c r="AB4759" s="6">
        <v>33.1</v>
      </c>
      <c r="AC4759" s="6">
        <v>0.8</v>
      </c>
      <c r="AD4759" s="6">
        <v>14</v>
      </c>
      <c r="AE4759" s="6"/>
      <c r="AF4759" s="6">
        <v>179.4</v>
      </c>
      <c r="AG4759" s="6">
        <v>80.8</v>
      </c>
      <c r="AH4759" s="6">
        <v>32.17</v>
      </c>
      <c r="AI4759" s="6">
        <v>15002</v>
      </c>
      <c r="AJ4759" s="6">
        <v>76634</v>
      </c>
      <c r="AK4759" s="6">
        <v>76529</v>
      </c>
      <c r="AL4759" s="6">
        <v>164486</v>
      </c>
      <c r="AM4759" s="6">
        <v>259</v>
      </c>
      <c r="AN4759" s="6"/>
      <c r="AO4759" s="6"/>
      <c r="AP4759" s="6">
        <v>101.6</v>
      </c>
      <c r="AQ4759" s="6">
        <v>109</v>
      </c>
      <c r="AR4759" s="6">
        <v>108.75</v>
      </c>
      <c r="AS4759" s="6">
        <v>107.45</v>
      </c>
      <c r="AT4759" s="6">
        <v>124.38</v>
      </c>
      <c r="AU4759" s="6">
        <v>19746.04</v>
      </c>
      <c r="AV4759" s="6">
        <v>105.6</v>
      </c>
      <c r="AW4759" s="6"/>
      <c r="AX4759" s="6">
        <v>34.299999999999997</v>
      </c>
      <c r="AY4759" s="6">
        <v>93.3</v>
      </c>
      <c r="AZ4759" s="6">
        <v>64</v>
      </c>
      <c r="BA4759" s="6">
        <v>4024</v>
      </c>
      <c r="BB4759" s="6"/>
      <c r="BC4759" s="6">
        <v>9135270</v>
      </c>
      <c r="BD4759" s="6">
        <v>4328</v>
      </c>
      <c r="BE4759" s="6"/>
      <c r="BF4759" s="6">
        <v>10643</v>
      </c>
      <c r="BG4759" s="6">
        <v>6385</v>
      </c>
      <c r="BH4759" s="6">
        <v>28138</v>
      </c>
      <c r="BI4759" s="6">
        <v>1369</v>
      </c>
      <c r="BJ4759" s="6">
        <v>19527</v>
      </c>
      <c r="BK4759" s="6">
        <v>6940</v>
      </c>
      <c r="BL4759" s="6">
        <v>35449</v>
      </c>
      <c r="BM4759" s="6">
        <v>36246</v>
      </c>
      <c r="BN4759" s="6">
        <v>21114</v>
      </c>
      <c r="BO4759" s="6">
        <v>7235</v>
      </c>
      <c r="BP4759" s="6">
        <v>9637</v>
      </c>
      <c r="BQ4759" s="6">
        <v>203927</v>
      </c>
      <c r="BR4759" s="6">
        <v>4153</v>
      </c>
      <c r="BS4759" s="6">
        <v>6004</v>
      </c>
      <c r="BT4759" s="6">
        <v>919</v>
      </c>
      <c r="BU4759" s="6">
        <v>2299</v>
      </c>
      <c r="BV4759" s="6">
        <v>2745</v>
      </c>
      <c r="BW4759" s="6">
        <v>19</v>
      </c>
      <c r="BX4759" s="6">
        <f>G4759/(VLOOKUP(A4759,плотность!A:B,2,0)*1000)</f>
        <v>1.8004486564299425</v>
      </c>
    </row>
    <row r="4760" spans="1:76" ht="14.4" x14ac:dyDescent="0.55000000000000004">
      <c r="A4760" s="6" t="s">
        <v>167</v>
      </c>
      <c r="B4760" s="6">
        <v>2021</v>
      </c>
      <c r="C4760" s="6">
        <v>53891</v>
      </c>
      <c r="D4760" s="6">
        <v>41548</v>
      </c>
      <c r="E4760" s="6">
        <v>12343</v>
      </c>
      <c r="F4760" s="6" t="s">
        <v>77</v>
      </c>
      <c r="G4760" s="6">
        <v>1931930</v>
      </c>
      <c r="H4760" s="6">
        <v>69.75</v>
      </c>
      <c r="I4760" s="6">
        <v>1.5289999999999999</v>
      </c>
      <c r="J4760" s="6">
        <v>0.54900000000000004</v>
      </c>
      <c r="K4760" s="6">
        <v>0.35899999999999999</v>
      </c>
      <c r="L4760" s="6">
        <v>0.621</v>
      </c>
      <c r="M4760" s="6">
        <v>50.6</v>
      </c>
      <c r="N4760" s="6">
        <v>5.8</v>
      </c>
      <c r="O4760" s="6">
        <v>26694137.899999999</v>
      </c>
      <c r="P4760" s="6">
        <v>961566.8</v>
      </c>
      <c r="Q4760" s="6">
        <v>30076863.899999999</v>
      </c>
      <c r="R4760" s="6">
        <v>2421159.2000000002</v>
      </c>
      <c r="S4760" s="6">
        <v>104.1</v>
      </c>
      <c r="T4760" s="6">
        <v>7.5</v>
      </c>
      <c r="U4760" s="6">
        <v>2</v>
      </c>
      <c r="V4760" s="6">
        <v>14</v>
      </c>
      <c r="W4760" s="6">
        <v>49</v>
      </c>
      <c r="X4760" s="6">
        <v>27.5</v>
      </c>
      <c r="Y4760" s="6">
        <v>21.6</v>
      </c>
      <c r="Z4760" s="6">
        <v>1</v>
      </c>
      <c r="AA4760" s="6">
        <v>28.9</v>
      </c>
      <c r="AB4760" s="6">
        <v>48.2</v>
      </c>
      <c r="AC4760" s="6">
        <v>0.3</v>
      </c>
      <c r="AD4760" s="6">
        <v>16.5</v>
      </c>
      <c r="AE4760" s="6"/>
      <c r="AF4760" s="6">
        <v>742.7</v>
      </c>
      <c r="AG4760" s="6">
        <v>84.1</v>
      </c>
      <c r="AH4760" s="6">
        <v>20.27</v>
      </c>
      <c r="AI4760" s="6">
        <v>33119</v>
      </c>
      <c r="AJ4760" s="6">
        <v>38791</v>
      </c>
      <c r="AK4760" s="6">
        <v>38790</v>
      </c>
      <c r="AL4760" s="6">
        <v>87765</v>
      </c>
      <c r="AM4760" s="6">
        <v>60</v>
      </c>
      <c r="AN4760" s="6"/>
      <c r="AO4760" s="6"/>
      <c r="AP4760" s="6">
        <v>110.5</v>
      </c>
      <c r="AQ4760" s="6">
        <v>133.9</v>
      </c>
      <c r="AR4760" s="6">
        <v>108.09</v>
      </c>
      <c r="AS4760" s="6">
        <v>108.68</v>
      </c>
      <c r="AT4760" s="6">
        <v>124.36</v>
      </c>
      <c r="AU4760" s="6">
        <v>17567.22</v>
      </c>
      <c r="AV4760" s="6">
        <v>63.8</v>
      </c>
      <c r="AW4760" s="6"/>
      <c r="AX4760" s="6">
        <v>37.4</v>
      </c>
      <c r="AY4760" s="6">
        <v>64.900000000000006</v>
      </c>
      <c r="AZ4760" s="6">
        <v>131</v>
      </c>
      <c r="BA4760" s="6">
        <v>9056</v>
      </c>
      <c r="BB4760" s="6"/>
      <c r="BC4760" s="6">
        <v>11745578</v>
      </c>
      <c r="BD4760" s="6">
        <v>5370</v>
      </c>
      <c r="BE4760" s="6"/>
      <c r="BF4760" s="6">
        <v>41960</v>
      </c>
      <c r="BG4760" s="6">
        <v>7943</v>
      </c>
      <c r="BH4760" s="6">
        <v>19269</v>
      </c>
      <c r="BI4760" s="6">
        <v>1224</v>
      </c>
      <c r="BJ4760" s="6">
        <v>21533</v>
      </c>
      <c r="BK4760" s="6">
        <v>8742</v>
      </c>
      <c r="BL4760" s="6">
        <v>54361</v>
      </c>
      <c r="BM4760" s="6">
        <v>17575</v>
      </c>
      <c r="BN4760" s="6">
        <v>72966</v>
      </c>
      <c r="BO4760" s="6">
        <v>8131</v>
      </c>
      <c r="BP4760" s="6">
        <v>10857</v>
      </c>
      <c r="BQ4760" s="6">
        <v>299018</v>
      </c>
      <c r="BR4760" s="6">
        <v>8655</v>
      </c>
      <c r="BS4760" s="6">
        <v>9224</v>
      </c>
      <c r="BT4760" s="6">
        <v>706</v>
      </c>
      <c r="BU4760" s="6">
        <v>433</v>
      </c>
      <c r="BV4760" s="6">
        <v>1016</v>
      </c>
      <c r="BW4760" s="6">
        <v>275</v>
      </c>
      <c r="BX4760" s="6">
        <f>G4760/(VLOOKUP(A4760,плотность!A:B,2,0)*1000)</f>
        <v>74.020306513409963</v>
      </c>
    </row>
    <row r="4761" spans="1:76" ht="14.4" x14ac:dyDescent="0.55000000000000004">
      <c r="A4761" s="6" t="s">
        <v>168</v>
      </c>
      <c r="B4761" s="6">
        <v>2021</v>
      </c>
      <c r="C4761" s="6">
        <v>20969</v>
      </c>
      <c r="D4761" s="6">
        <v>20009</v>
      </c>
      <c r="E4761" s="6">
        <v>960</v>
      </c>
      <c r="F4761" s="6" t="s">
        <v>77</v>
      </c>
      <c r="G4761" s="6">
        <v>679789</v>
      </c>
      <c r="H4761" s="6">
        <v>69.59</v>
      </c>
      <c r="I4761" s="6">
        <v>1.5209999999999999</v>
      </c>
      <c r="J4761" s="6">
        <v>0.54</v>
      </c>
      <c r="K4761" s="6">
        <v>0.41499999999999998</v>
      </c>
      <c r="L4761" s="6">
        <v>0.56599999999999995</v>
      </c>
      <c r="M4761" s="6">
        <v>67.900000000000006</v>
      </c>
      <c r="N4761" s="6">
        <v>5.3</v>
      </c>
      <c r="O4761" s="6">
        <v>19592215.5</v>
      </c>
      <c r="P4761" s="6">
        <v>1344806.9</v>
      </c>
      <c r="Q4761" s="6">
        <v>23121424.5</v>
      </c>
      <c r="R4761" s="6">
        <v>2184402.1</v>
      </c>
      <c r="S4761" s="6">
        <v>103.4</v>
      </c>
      <c r="T4761" s="6">
        <v>4.9000000000000004</v>
      </c>
      <c r="U4761" s="6">
        <v>2.6</v>
      </c>
      <c r="V4761" s="6">
        <v>3.9</v>
      </c>
      <c r="W4761" s="6">
        <v>56.4</v>
      </c>
      <c r="X4761" s="6">
        <v>32.200000000000003</v>
      </c>
      <c r="Y4761" s="6">
        <v>23.9</v>
      </c>
      <c r="Z4761" s="6">
        <v>1.2</v>
      </c>
      <c r="AA4761" s="6">
        <v>33.700000000000003</v>
      </c>
      <c r="AB4761" s="6">
        <v>41.2</v>
      </c>
      <c r="AC4761" s="6">
        <v>0</v>
      </c>
      <c r="AD4761" s="6">
        <v>17.899999999999999</v>
      </c>
      <c r="AE4761" s="6"/>
      <c r="AF4761" s="6">
        <v>372</v>
      </c>
      <c r="AG4761" s="6">
        <v>70.099999999999994</v>
      </c>
      <c r="AH4761" s="6">
        <v>28.62</v>
      </c>
      <c r="AI4761" s="6">
        <v>12458</v>
      </c>
      <c r="AJ4761" s="6">
        <v>40322</v>
      </c>
      <c r="AK4761" s="6">
        <v>40299</v>
      </c>
      <c r="AL4761" s="6">
        <v>83529</v>
      </c>
      <c r="AM4761" s="6">
        <v>130</v>
      </c>
      <c r="AN4761" s="6"/>
      <c r="AO4761" s="6"/>
      <c r="AP4761" s="6">
        <v>110.3</v>
      </c>
      <c r="AQ4761" s="6">
        <v>109.2</v>
      </c>
      <c r="AR4761" s="6">
        <v>108.57</v>
      </c>
      <c r="AS4761" s="6">
        <v>107.75</v>
      </c>
      <c r="AT4761" s="6">
        <v>116.61</v>
      </c>
      <c r="AU4761" s="6">
        <v>16404.759999999998</v>
      </c>
      <c r="AV4761" s="6">
        <v>79.599999999999994</v>
      </c>
      <c r="AW4761" s="6"/>
      <c r="AX4761" s="6">
        <v>22</v>
      </c>
      <c r="AY4761" s="6">
        <v>76.599999999999994</v>
      </c>
      <c r="AZ4761" s="6">
        <v>63</v>
      </c>
      <c r="BA4761" s="6">
        <v>2484</v>
      </c>
      <c r="BB4761" s="6"/>
      <c r="BC4761" s="6">
        <v>6460448</v>
      </c>
      <c r="BD4761" s="6">
        <v>3483</v>
      </c>
      <c r="BE4761" s="6"/>
      <c r="BF4761" s="6">
        <v>10548</v>
      </c>
      <c r="BG4761" s="6">
        <v>9571</v>
      </c>
      <c r="BH4761" s="6">
        <v>10654</v>
      </c>
      <c r="BI4761" s="6">
        <v>953</v>
      </c>
      <c r="BJ4761" s="6">
        <v>16697</v>
      </c>
      <c r="BK4761" s="6">
        <v>5980</v>
      </c>
      <c r="BL4761" s="6">
        <v>29896</v>
      </c>
      <c r="BM4761" s="6">
        <v>27825</v>
      </c>
      <c r="BN4761" s="6">
        <v>13068</v>
      </c>
      <c r="BO4761" s="6">
        <v>4853</v>
      </c>
      <c r="BP4761" s="6">
        <v>4368</v>
      </c>
      <c r="BQ4761" s="6">
        <v>145114</v>
      </c>
      <c r="BR4761" s="6">
        <v>2170</v>
      </c>
      <c r="BS4761" s="6">
        <v>1340</v>
      </c>
      <c r="BT4761" s="6">
        <v>504</v>
      </c>
      <c r="BU4761" s="6">
        <v>1612</v>
      </c>
      <c r="BV4761" s="6">
        <v>2866</v>
      </c>
      <c r="BW4761" s="6">
        <v>298</v>
      </c>
      <c r="BX4761" s="6">
        <f>G4761/(VLOOKUP(A4761,плотность!A:B,2,0)*1000)</f>
        <v>10.026386430678466</v>
      </c>
    </row>
    <row r="4762" spans="1:76" ht="14.4" x14ac:dyDescent="0.55000000000000004">
      <c r="A4762" s="6" t="s">
        <v>169</v>
      </c>
      <c r="B4762" s="6">
        <v>2021</v>
      </c>
      <c r="C4762" s="6">
        <v>20204</v>
      </c>
      <c r="D4762" s="6">
        <v>19313</v>
      </c>
      <c r="E4762" s="6">
        <v>891</v>
      </c>
      <c r="F4762" s="6" t="s">
        <v>77</v>
      </c>
      <c r="G4762" s="6">
        <v>788724</v>
      </c>
      <c r="H4762" s="6">
        <v>70.569999999999993</v>
      </c>
      <c r="I4762" s="6">
        <v>1.121</v>
      </c>
      <c r="J4762" s="6">
        <v>0.441</v>
      </c>
      <c r="K4762" s="6">
        <v>0.24399999999999999</v>
      </c>
      <c r="L4762" s="6">
        <v>0.436</v>
      </c>
      <c r="M4762" s="6">
        <v>63.2</v>
      </c>
      <c r="N4762" s="6">
        <v>4.2</v>
      </c>
      <c r="O4762" s="6">
        <v>19581342.5</v>
      </c>
      <c r="P4762" s="6">
        <v>896151.8</v>
      </c>
      <c r="Q4762" s="6">
        <v>22702019.399999999</v>
      </c>
      <c r="R4762" s="6">
        <v>2224525.2000000002</v>
      </c>
      <c r="S4762" s="6">
        <v>104.5</v>
      </c>
      <c r="T4762" s="6">
        <v>9.1999999999999993</v>
      </c>
      <c r="U4762" s="6">
        <v>2.9</v>
      </c>
      <c r="V4762" s="6">
        <v>1.5</v>
      </c>
      <c r="W4762" s="6">
        <v>54.6</v>
      </c>
      <c r="X4762" s="6">
        <v>31.8</v>
      </c>
      <c r="Y4762" s="6">
        <v>22</v>
      </c>
      <c r="Z4762" s="6">
        <v>1.5</v>
      </c>
      <c r="AA4762" s="6">
        <v>31.2</v>
      </c>
      <c r="AB4762" s="6">
        <v>45.3</v>
      </c>
      <c r="AC4762" s="6">
        <v>0</v>
      </c>
      <c r="AD4762" s="6">
        <v>16.7</v>
      </c>
      <c r="AE4762" s="6"/>
      <c r="AF4762" s="6">
        <v>340.7</v>
      </c>
      <c r="AG4762" s="6">
        <v>72.400000000000006</v>
      </c>
      <c r="AH4762" s="6">
        <v>29.39</v>
      </c>
      <c r="AI4762" s="6">
        <v>19861</v>
      </c>
      <c r="AJ4762" s="6">
        <v>46615</v>
      </c>
      <c r="AK4762" s="6">
        <v>46539</v>
      </c>
      <c r="AL4762" s="6">
        <v>89799</v>
      </c>
      <c r="AM4762" s="6">
        <v>127</v>
      </c>
      <c r="AN4762" s="6"/>
      <c r="AO4762" s="6"/>
      <c r="AP4762" s="6">
        <v>109.1</v>
      </c>
      <c r="AQ4762" s="6">
        <v>113.5</v>
      </c>
      <c r="AR4762" s="6">
        <v>108.61</v>
      </c>
      <c r="AS4762" s="6">
        <v>107.77</v>
      </c>
      <c r="AT4762" s="6">
        <v>106.57</v>
      </c>
      <c r="AU4762" s="6">
        <v>15618.32</v>
      </c>
      <c r="AV4762" s="6">
        <v>78.900000000000006</v>
      </c>
      <c r="AW4762" s="6"/>
      <c r="AX4762" s="6">
        <v>21.5</v>
      </c>
      <c r="AY4762" s="6">
        <v>71.3</v>
      </c>
      <c r="AZ4762" s="6">
        <v>69</v>
      </c>
      <c r="BA4762" s="6">
        <v>4315</v>
      </c>
      <c r="BB4762" s="6"/>
      <c r="BC4762" s="6">
        <v>7260973</v>
      </c>
      <c r="BD4762" s="6">
        <v>2138.9899999999998</v>
      </c>
      <c r="BE4762" s="6"/>
      <c r="BF4762" s="6">
        <v>9741</v>
      </c>
      <c r="BG4762" s="6">
        <v>5500</v>
      </c>
      <c r="BH4762" s="6">
        <v>12419</v>
      </c>
      <c r="BI4762" s="6">
        <v>1032</v>
      </c>
      <c r="BJ4762" s="6">
        <v>15190</v>
      </c>
      <c r="BK4762" s="6">
        <v>6932</v>
      </c>
      <c r="BL4762" s="6">
        <v>34685</v>
      </c>
      <c r="BM4762" s="6">
        <v>15575</v>
      </c>
      <c r="BN4762" s="6">
        <v>12196</v>
      </c>
      <c r="BO4762" s="6">
        <v>9061</v>
      </c>
      <c r="BP4762" s="6">
        <v>6901</v>
      </c>
      <c r="BQ4762" s="6">
        <v>150365</v>
      </c>
      <c r="BR4762" s="6">
        <v>6692</v>
      </c>
      <c r="BS4762" s="6">
        <v>4752</v>
      </c>
      <c r="BT4762" s="6">
        <v>838</v>
      </c>
      <c r="BU4762" s="6">
        <v>3081</v>
      </c>
      <c r="BV4762" s="6">
        <v>1748</v>
      </c>
      <c r="BW4762" s="6">
        <v>632</v>
      </c>
      <c r="BX4762" s="6">
        <f>G4762/(VLOOKUP(A4762,плотность!A:B,2,0)*1000)</f>
        <v>18.734536817102139</v>
      </c>
    </row>
    <row r="4763" spans="1:76" ht="14.4" x14ac:dyDescent="0.55000000000000004">
      <c r="A4763" s="6" t="s">
        <v>170</v>
      </c>
      <c r="B4763" s="6">
        <v>2021</v>
      </c>
      <c r="C4763" s="6">
        <v>56166</v>
      </c>
      <c r="D4763" s="6">
        <v>47659</v>
      </c>
      <c r="E4763" s="6">
        <v>8507</v>
      </c>
      <c r="F4763" s="6" t="s">
        <v>77</v>
      </c>
      <c r="G4763" s="6">
        <v>987251</v>
      </c>
      <c r="H4763" s="6">
        <v>69.819999999999993</v>
      </c>
      <c r="I4763" s="6">
        <v>1.659</v>
      </c>
      <c r="J4763" s="6">
        <v>0.51900000000000002</v>
      </c>
      <c r="K4763" s="6">
        <v>0.64200000000000002</v>
      </c>
      <c r="L4763" s="6">
        <v>0.498</v>
      </c>
      <c r="M4763" s="6">
        <v>66.3</v>
      </c>
      <c r="N4763" s="6">
        <v>7</v>
      </c>
      <c r="O4763" s="6">
        <v>44643123</v>
      </c>
      <c r="P4763" s="6">
        <v>1497178.1</v>
      </c>
      <c r="Q4763" s="6">
        <v>57339574.100000001</v>
      </c>
      <c r="R4763" s="6">
        <v>11199273.1</v>
      </c>
      <c r="S4763" s="6">
        <v>103.8</v>
      </c>
      <c r="T4763" s="6">
        <v>6.4</v>
      </c>
      <c r="U4763" s="6">
        <v>1.7</v>
      </c>
      <c r="V4763" s="6">
        <v>0.5</v>
      </c>
      <c r="W4763" s="6">
        <v>69</v>
      </c>
      <c r="X4763" s="6">
        <v>22.4</v>
      </c>
      <c r="Y4763" s="6">
        <v>26.8</v>
      </c>
      <c r="Z4763" s="6">
        <v>1</v>
      </c>
      <c r="AA4763" s="6">
        <v>35.1</v>
      </c>
      <c r="AB4763" s="6">
        <v>35.799999999999997</v>
      </c>
      <c r="AC4763" s="6">
        <v>1.4</v>
      </c>
      <c r="AD4763" s="6">
        <v>16.3</v>
      </c>
      <c r="AE4763" s="6"/>
      <c r="AF4763" s="6">
        <v>578.1</v>
      </c>
      <c r="AG4763" s="6">
        <v>85.6</v>
      </c>
      <c r="AH4763" s="6">
        <v>23.78</v>
      </c>
      <c r="AI4763" s="6">
        <v>23628</v>
      </c>
      <c r="AJ4763" s="6">
        <v>145872</v>
      </c>
      <c r="AK4763" s="6">
        <v>145815</v>
      </c>
      <c r="AL4763" s="6">
        <v>262763</v>
      </c>
      <c r="AM4763" s="6">
        <v>857</v>
      </c>
      <c r="AN4763" s="6"/>
      <c r="AO4763" s="6"/>
      <c r="AP4763" s="6">
        <v>108.6</v>
      </c>
      <c r="AQ4763" s="6">
        <v>113.2</v>
      </c>
      <c r="AR4763" s="6">
        <v>106.8</v>
      </c>
      <c r="AS4763" s="6">
        <v>106.18</v>
      </c>
      <c r="AT4763" s="6">
        <v>123.42</v>
      </c>
      <c r="AU4763" s="6">
        <v>22714.31</v>
      </c>
      <c r="AV4763" s="6">
        <v>80.3</v>
      </c>
      <c r="AW4763" s="6"/>
      <c r="AX4763" s="6">
        <v>28.4</v>
      </c>
      <c r="AY4763" s="6">
        <v>80.8</v>
      </c>
      <c r="AZ4763" s="6">
        <v>59</v>
      </c>
      <c r="BA4763" s="6">
        <v>5956</v>
      </c>
      <c r="BB4763" s="6"/>
      <c r="BC4763" s="6">
        <v>8950291</v>
      </c>
      <c r="BD4763" s="6">
        <v>7039</v>
      </c>
      <c r="BE4763" s="6"/>
      <c r="BF4763" s="6">
        <v>7206</v>
      </c>
      <c r="BG4763" s="6">
        <v>2950</v>
      </c>
      <c r="BH4763" s="6">
        <v>9280</v>
      </c>
      <c r="BI4763" s="6">
        <v>2293</v>
      </c>
      <c r="BJ4763" s="6">
        <v>7765</v>
      </c>
      <c r="BK4763" s="6">
        <v>8216</v>
      </c>
      <c r="BL4763" s="6">
        <v>33126</v>
      </c>
      <c r="BM4763" s="6">
        <v>9946</v>
      </c>
      <c r="BN4763" s="6">
        <v>13982</v>
      </c>
      <c r="BO4763" s="6">
        <v>2687</v>
      </c>
      <c r="BP4763" s="6">
        <v>8950</v>
      </c>
      <c r="BQ4763" s="6">
        <v>119122</v>
      </c>
      <c r="BR4763" s="6">
        <v>2554</v>
      </c>
      <c r="BS4763" s="6">
        <v>2067</v>
      </c>
      <c r="BT4763" s="6">
        <v>1872</v>
      </c>
      <c r="BU4763" s="6">
        <v>2906</v>
      </c>
      <c r="BV4763" s="6">
        <v>445</v>
      </c>
      <c r="BW4763" s="6">
        <v>0</v>
      </c>
      <c r="BX4763" s="6">
        <f>G4763/(VLOOKUP(A4763,плотность!A:B,2,0)*1000)</f>
        <v>2.1263213439586472</v>
      </c>
    </row>
    <row r="4764" spans="1:76" ht="14.4" x14ac:dyDescent="0.55000000000000004">
      <c r="A4764" s="6" t="s">
        <v>171</v>
      </c>
      <c r="B4764" s="6">
        <v>2021</v>
      </c>
      <c r="C4764" s="6">
        <v>7014</v>
      </c>
      <c r="D4764" s="6">
        <v>10224</v>
      </c>
      <c r="E4764" s="6">
        <v>-3210</v>
      </c>
      <c r="F4764" s="6" t="s">
        <v>77</v>
      </c>
      <c r="G4764" s="6">
        <v>690798</v>
      </c>
      <c r="H4764" s="6">
        <v>72.3</v>
      </c>
      <c r="I4764" s="6">
        <v>1.655</v>
      </c>
      <c r="J4764" s="6">
        <v>0.51300000000000001</v>
      </c>
      <c r="K4764" s="6">
        <v>0.56200000000000006</v>
      </c>
      <c r="L4764" s="6">
        <v>0.57999999999999996</v>
      </c>
      <c r="M4764" s="6">
        <v>63.4</v>
      </c>
      <c r="N4764" s="6">
        <v>13.4</v>
      </c>
      <c r="O4764" s="6">
        <v>19138731.100000001</v>
      </c>
      <c r="P4764" s="6">
        <v>864155.4</v>
      </c>
      <c r="Q4764" s="6">
        <v>23193882.600000001</v>
      </c>
      <c r="R4764" s="6">
        <v>3190996.1</v>
      </c>
      <c r="S4764" s="6">
        <v>101.1</v>
      </c>
      <c r="T4764" s="6">
        <v>7.4</v>
      </c>
      <c r="U4764" s="6">
        <v>0.9</v>
      </c>
      <c r="V4764" s="6">
        <v>19.5</v>
      </c>
      <c r="W4764" s="6">
        <v>43.6</v>
      </c>
      <c r="X4764" s="6">
        <v>28.6</v>
      </c>
      <c r="Y4764" s="6">
        <v>20.7</v>
      </c>
      <c r="Z4764" s="6">
        <v>0.5</v>
      </c>
      <c r="AA4764" s="6">
        <v>36.1</v>
      </c>
      <c r="AB4764" s="6">
        <v>42.7</v>
      </c>
      <c r="AC4764" s="6">
        <v>0</v>
      </c>
      <c r="AD4764" s="6">
        <v>13.4</v>
      </c>
      <c r="AE4764" s="6"/>
      <c r="AF4764" s="6">
        <v>322.2</v>
      </c>
      <c r="AG4764" s="6">
        <v>87.2</v>
      </c>
      <c r="AH4764" s="6">
        <v>30.34</v>
      </c>
      <c r="AI4764" s="6">
        <v>10862</v>
      </c>
      <c r="AJ4764" s="6"/>
      <c r="AK4764" s="6"/>
      <c r="AL4764" s="6"/>
      <c r="AM4764" s="6"/>
      <c r="AN4764" s="6"/>
      <c r="AO4764" s="6"/>
      <c r="AP4764" s="6">
        <v>108.2</v>
      </c>
      <c r="AQ4764" s="6">
        <v>105.7</v>
      </c>
      <c r="AR4764" s="6">
        <v>108.05</v>
      </c>
      <c r="AS4764" s="6">
        <v>109.18</v>
      </c>
      <c r="AT4764" s="6">
        <v>101.55</v>
      </c>
      <c r="AU4764" s="6">
        <v>16056.08</v>
      </c>
      <c r="AV4764" s="6">
        <v>66.2</v>
      </c>
      <c r="AW4764" s="6"/>
      <c r="AX4764" s="6">
        <v>18.899999999999999</v>
      </c>
      <c r="AY4764" s="6"/>
      <c r="AZ4764" s="6">
        <v>59</v>
      </c>
      <c r="BA4764" s="6">
        <v>4695</v>
      </c>
      <c r="BB4764" s="6"/>
      <c r="BC4764" s="6">
        <v>5130349</v>
      </c>
      <c r="BD4764" s="6">
        <v>1750</v>
      </c>
      <c r="BE4764" s="6"/>
      <c r="BF4764" s="6">
        <v>2477</v>
      </c>
      <c r="BG4764" s="6">
        <v>877</v>
      </c>
      <c r="BH4764" s="6">
        <v>3045</v>
      </c>
      <c r="BI4764" s="6">
        <v>46</v>
      </c>
      <c r="BJ4764" s="6">
        <v>2484</v>
      </c>
      <c r="BK4764" s="6">
        <v>2711</v>
      </c>
      <c r="BL4764" s="6">
        <v>9992</v>
      </c>
      <c r="BM4764" s="6">
        <v>3860</v>
      </c>
      <c r="BN4764" s="6">
        <v>6098</v>
      </c>
      <c r="BO4764" s="6">
        <v>871</v>
      </c>
      <c r="BP4764" s="6">
        <v>1613</v>
      </c>
      <c r="BQ4764" s="6">
        <v>38156</v>
      </c>
      <c r="BR4764" s="6">
        <v>1510</v>
      </c>
      <c r="BS4764" s="6">
        <v>224</v>
      </c>
      <c r="BT4764" s="6">
        <v>532</v>
      </c>
      <c r="BU4764" s="6">
        <v>168</v>
      </c>
      <c r="BV4764" s="6">
        <v>38</v>
      </c>
      <c r="BW4764" s="6">
        <v>0</v>
      </c>
      <c r="BX4764" s="6">
        <f>G4764/(VLOOKUP(A4764,плотность!A:B,2,0)*1000)</f>
        <v>42.641851851851854</v>
      </c>
    </row>
    <row r="4765" spans="1:76" ht="14.4" x14ac:dyDescent="0.55000000000000004">
      <c r="A4765" s="6" t="s">
        <v>172</v>
      </c>
      <c r="B4765" s="6">
        <v>2021</v>
      </c>
      <c r="C4765" s="6">
        <v>96759</v>
      </c>
      <c r="D4765" s="6">
        <v>85311</v>
      </c>
      <c r="E4765" s="6">
        <v>11448</v>
      </c>
      <c r="F4765" s="6" t="s">
        <v>77</v>
      </c>
      <c r="G4765" s="6">
        <v>3997691</v>
      </c>
      <c r="H4765" s="6">
        <v>71.66</v>
      </c>
      <c r="I4765" s="6">
        <v>1.542</v>
      </c>
      <c r="J4765" s="6">
        <v>0.56399999999999995</v>
      </c>
      <c r="K4765" s="6">
        <v>0.32</v>
      </c>
      <c r="L4765" s="6">
        <v>0.65800000000000003</v>
      </c>
      <c r="M4765" s="6">
        <v>76.8</v>
      </c>
      <c r="N4765" s="6">
        <v>2.7</v>
      </c>
      <c r="O4765" s="6">
        <v>33344572.199999999</v>
      </c>
      <c r="P4765" s="6">
        <v>1719462.2</v>
      </c>
      <c r="Q4765" s="6">
        <v>39295380.399999999</v>
      </c>
      <c r="R4765" s="6">
        <v>4231345.9000000004</v>
      </c>
      <c r="S4765" s="6">
        <v>107.7</v>
      </c>
      <c r="T4765" s="6">
        <v>4.8</v>
      </c>
      <c r="U4765" s="6">
        <v>5.2</v>
      </c>
      <c r="V4765" s="6">
        <v>24.2</v>
      </c>
      <c r="W4765" s="6">
        <v>47.6</v>
      </c>
      <c r="X4765" s="6">
        <v>18.2</v>
      </c>
      <c r="Y4765" s="6">
        <v>25.8</v>
      </c>
      <c r="Z4765" s="6">
        <v>1.6</v>
      </c>
      <c r="AA4765" s="6">
        <v>38.299999999999997</v>
      </c>
      <c r="AB4765" s="6">
        <v>34.200000000000003</v>
      </c>
      <c r="AC4765" s="6">
        <v>0.1</v>
      </c>
      <c r="AD4765" s="6">
        <v>6.4</v>
      </c>
      <c r="AE4765" s="6"/>
      <c r="AF4765" s="6">
        <v>3011.5</v>
      </c>
      <c r="AG4765" s="6">
        <v>83.9</v>
      </c>
      <c r="AH4765" s="6">
        <v>28.03</v>
      </c>
      <c r="AI4765" s="6">
        <v>61545</v>
      </c>
      <c r="AJ4765" s="6">
        <v>348505</v>
      </c>
      <c r="AK4765" s="6">
        <v>347622</v>
      </c>
      <c r="AL4765" s="6">
        <v>691559</v>
      </c>
      <c r="AM4765" s="6">
        <v>1277</v>
      </c>
      <c r="AN4765" s="6"/>
      <c r="AO4765" s="6"/>
      <c r="AP4765" s="6">
        <v>107.8</v>
      </c>
      <c r="AQ4765" s="6">
        <v>108.8</v>
      </c>
      <c r="AR4765" s="6">
        <v>108.7</v>
      </c>
      <c r="AS4765" s="6">
        <v>108.66</v>
      </c>
      <c r="AT4765" s="6">
        <v>127.93</v>
      </c>
      <c r="AU4765" s="6">
        <v>16132.25</v>
      </c>
      <c r="AV4765" s="6">
        <v>74.400000000000006</v>
      </c>
      <c r="AW4765" s="6"/>
      <c r="AX4765" s="6">
        <v>93.8</v>
      </c>
      <c r="AY4765" s="6">
        <v>57</v>
      </c>
      <c r="AZ4765" s="6">
        <v>292</v>
      </c>
      <c r="BA4765" s="6">
        <v>17241</v>
      </c>
      <c r="BB4765" s="6"/>
      <c r="BC4765" s="6">
        <v>33146814</v>
      </c>
      <c r="BD4765" s="6">
        <v>15733.99</v>
      </c>
      <c r="BE4765" s="6"/>
      <c r="BF4765" s="6">
        <v>80886</v>
      </c>
      <c r="BG4765" s="6">
        <v>40467</v>
      </c>
      <c r="BH4765" s="6">
        <v>99632</v>
      </c>
      <c r="BI4765" s="6">
        <v>11255</v>
      </c>
      <c r="BJ4765" s="6">
        <v>151616</v>
      </c>
      <c r="BK4765" s="6">
        <v>44477</v>
      </c>
      <c r="BL4765" s="6">
        <v>188533</v>
      </c>
      <c r="BM4765" s="6">
        <v>350730</v>
      </c>
      <c r="BN4765" s="6">
        <v>117731</v>
      </c>
      <c r="BO4765" s="6">
        <v>30868</v>
      </c>
      <c r="BP4765" s="6">
        <v>56145</v>
      </c>
      <c r="BQ4765" s="6">
        <v>1260291</v>
      </c>
      <c r="BR4765" s="6">
        <v>25523</v>
      </c>
      <c r="BS4765" s="6">
        <v>24390</v>
      </c>
      <c r="BT4765" s="6">
        <v>7623</v>
      </c>
      <c r="BU4765" s="6">
        <v>4885</v>
      </c>
      <c r="BV4765" s="6">
        <v>9919</v>
      </c>
      <c r="BW4765" s="6">
        <v>474</v>
      </c>
      <c r="BX4765" s="6">
        <f>G4765/(VLOOKUP(A4765,плотность!A:B,2,0)*1000)</f>
        <v>218.45306010928962</v>
      </c>
    </row>
    <row r="4766" spans="1:76" ht="14.4" x14ac:dyDescent="0.55000000000000004">
      <c r="A4766" s="6" t="s">
        <v>173</v>
      </c>
      <c r="B4766" s="6">
        <v>2021</v>
      </c>
      <c r="C4766" s="6">
        <v>10746</v>
      </c>
      <c r="D4766" s="6">
        <v>12104</v>
      </c>
      <c r="E4766" s="6">
        <v>-1358</v>
      </c>
      <c r="F4766" s="6" t="s">
        <v>77</v>
      </c>
      <c r="G4766" s="6">
        <v>333724</v>
      </c>
      <c r="H4766" s="6">
        <v>66.81</v>
      </c>
      <c r="I4766" s="6">
        <v>2.75</v>
      </c>
      <c r="J4766" s="6">
        <v>0.72899999999999998</v>
      </c>
      <c r="K4766" s="6">
        <v>1.282</v>
      </c>
      <c r="L4766" s="6">
        <v>0.73899999999999999</v>
      </c>
      <c r="M4766" s="6">
        <v>54.5</v>
      </c>
      <c r="N4766" s="6">
        <v>15.3</v>
      </c>
      <c r="O4766" s="6">
        <v>20677004.5</v>
      </c>
      <c r="P4766" s="6">
        <v>835729.5</v>
      </c>
      <c r="Q4766" s="6">
        <v>25781697.899999999</v>
      </c>
      <c r="R4766" s="6">
        <v>4268963.9000000004</v>
      </c>
      <c r="S4766" s="6">
        <v>98.1</v>
      </c>
      <c r="T4766" s="6">
        <v>6.2</v>
      </c>
      <c r="U4766" s="6">
        <v>0.6</v>
      </c>
      <c r="V4766" s="6">
        <v>0.2</v>
      </c>
      <c r="W4766" s="6">
        <v>52.2</v>
      </c>
      <c r="X4766" s="6">
        <v>40.799999999999997</v>
      </c>
      <c r="Y4766" s="6">
        <v>21</v>
      </c>
      <c r="Z4766" s="6">
        <v>0.6</v>
      </c>
      <c r="AA4766" s="6">
        <v>49.7</v>
      </c>
      <c r="AB4766" s="6">
        <v>28.7</v>
      </c>
      <c r="AC4766" s="6">
        <v>0</v>
      </c>
      <c r="AD4766" s="6">
        <v>28.5</v>
      </c>
      <c r="AE4766" s="6"/>
      <c r="AF4766" s="6">
        <v>108.5</v>
      </c>
      <c r="AG4766" s="6">
        <v>89.8</v>
      </c>
      <c r="AH4766" s="6">
        <v>14.41</v>
      </c>
      <c r="AI4766" s="6">
        <v>9814</v>
      </c>
      <c r="AJ4766" s="6">
        <v>21436</v>
      </c>
      <c r="AK4766" s="6">
        <v>21420</v>
      </c>
      <c r="AL4766" s="6">
        <v>56238</v>
      </c>
      <c r="AM4766" s="6">
        <v>110</v>
      </c>
      <c r="AN4766" s="6"/>
      <c r="AO4766" s="6"/>
      <c r="AP4766" s="6">
        <v>109.7</v>
      </c>
      <c r="AQ4766" s="6">
        <v>117.8</v>
      </c>
      <c r="AR4766" s="6">
        <v>108.71</v>
      </c>
      <c r="AS4766" s="6">
        <v>107.82</v>
      </c>
      <c r="AT4766" s="6">
        <v>0</v>
      </c>
      <c r="AU4766" s="6">
        <v>16412.39</v>
      </c>
      <c r="AV4766" s="6">
        <v>63.9</v>
      </c>
      <c r="AW4766" s="6"/>
      <c r="AX4766" s="6">
        <v>9.9</v>
      </c>
      <c r="AY4766" s="6">
        <v>102.5</v>
      </c>
      <c r="AZ4766" s="6">
        <v>24</v>
      </c>
      <c r="BA4766" s="6">
        <v>1670</v>
      </c>
      <c r="BB4766" s="6"/>
      <c r="BC4766" s="6">
        <v>2588471</v>
      </c>
      <c r="BD4766" s="6">
        <v>2640</v>
      </c>
      <c r="BE4766" s="6"/>
      <c r="BF4766" s="6">
        <v>123</v>
      </c>
      <c r="BG4766" s="6">
        <v>382</v>
      </c>
      <c r="BH4766" s="6">
        <v>1015</v>
      </c>
      <c r="BI4766" s="6">
        <v>32</v>
      </c>
      <c r="BJ4766" s="6">
        <v>202</v>
      </c>
      <c r="BK4766" s="6">
        <v>189</v>
      </c>
      <c r="BL4766" s="6">
        <v>2806</v>
      </c>
      <c r="BM4766" s="6">
        <v>749</v>
      </c>
      <c r="BN4766" s="6">
        <v>949</v>
      </c>
      <c r="BO4766" s="6">
        <v>150</v>
      </c>
      <c r="BP4766" s="6">
        <v>195</v>
      </c>
      <c r="BQ4766" s="6">
        <v>7479</v>
      </c>
      <c r="BR4766" s="6">
        <v>260</v>
      </c>
      <c r="BS4766" s="6">
        <v>35</v>
      </c>
      <c r="BT4766" s="6">
        <v>6</v>
      </c>
      <c r="BU4766" s="6">
        <v>48</v>
      </c>
      <c r="BV4766" s="6">
        <v>13</v>
      </c>
      <c r="BW4766" s="6">
        <v>0</v>
      </c>
      <c r="BX4766" s="6">
        <f>G4766/(VLOOKUP(A4766,плотность!A:B,2,0)*1000)</f>
        <v>1.9864523809523809</v>
      </c>
    </row>
    <row r="4767" spans="1:76" ht="14.4" x14ac:dyDescent="0.55000000000000004">
      <c r="A4767" s="6" t="s">
        <v>174</v>
      </c>
      <c r="B4767" s="6">
        <v>2021</v>
      </c>
      <c r="C4767" s="6">
        <v>21395</v>
      </c>
      <c r="D4767" s="6">
        <v>21827</v>
      </c>
      <c r="E4767" s="6">
        <v>-432</v>
      </c>
      <c r="F4767" s="6" t="s">
        <v>77</v>
      </c>
      <c r="G4767" s="6">
        <v>536348</v>
      </c>
      <c r="H4767" s="6">
        <v>68.62</v>
      </c>
      <c r="I4767" s="6">
        <v>1.581</v>
      </c>
      <c r="J4767" s="6">
        <v>0.56299999999999994</v>
      </c>
      <c r="K4767" s="6">
        <v>0.41399999999999998</v>
      </c>
      <c r="L4767" s="6">
        <v>0.60399999999999998</v>
      </c>
      <c r="M4767" s="6">
        <v>68.5</v>
      </c>
      <c r="N4767" s="6">
        <v>6.4</v>
      </c>
      <c r="O4767" s="6">
        <v>27216958.699999999</v>
      </c>
      <c r="P4767" s="6">
        <v>2434604.4</v>
      </c>
      <c r="Q4767" s="6">
        <v>33295126</v>
      </c>
      <c r="R4767" s="6">
        <v>3643563</v>
      </c>
      <c r="S4767" s="6">
        <v>100.7</v>
      </c>
      <c r="T4767" s="6">
        <v>6.2</v>
      </c>
      <c r="U4767" s="6">
        <v>1.7</v>
      </c>
      <c r="V4767" s="6">
        <v>1.8</v>
      </c>
      <c r="W4767" s="6">
        <v>60.3</v>
      </c>
      <c r="X4767" s="6">
        <v>30</v>
      </c>
      <c r="Y4767" s="6">
        <v>20.399999999999999</v>
      </c>
      <c r="Z4767" s="6">
        <v>1.4</v>
      </c>
      <c r="AA4767" s="6">
        <v>38.700000000000003</v>
      </c>
      <c r="AB4767" s="6">
        <v>37.6</v>
      </c>
      <c r="AC4767" s="6">
        <v>1.8</v>
      </c>
      <c r="AD4767" s="6">
        <v>17.899999999999999</v>
      </c>
      <c r="AE4767" s="6"/>
      <c r="AF4767" s="6">
        <v>317</v>
      </c>
      <c r="AG4767" s="6">
        <v>73.099999999999994</v>
      </c>
      <c r="AH4767" s="6">
        <v>26.85</v>
      </c>
      <c r="AI4767" s="6">
        <v>6974</v>
      </c>
      <c r="AJ4767" s="6">
        <v>33320</v>
      </c>
      <c r="AK4767" s="6">
        <v>33278</v>
      </c>
      <c r="AL4767" s="6">
        <v>79040</v>
      </c>
      <c r="AM4767" s="6">
        <v>166</v>
      </c>
      <c r="AN4767" s="6"/>
      <c r="AO4767" s="6"/>
      <c r="AP4767" s="6">
        <v>100.4</v>
      </c>
      <c r="AQ4767" s="6">
        <v>114.3</v>
      </c>
      <c r="AR4767" s="6">
        <v>109.83</v>
      </c>
      <c r="AS4767" s="6">
        <v>110.22</v>
      </c>
      <c r="AT4767" s="6">
        <v>112.96</v>
      </c>
      <c r="AU4767" s="6">
        <v>18009.669999999998</v>
      </c>
      <c r="AV4767" s="6">
        <v>80.599999999999994</v>
      </c>
      <c r="AW4767" s="6"/>
      <c r="AX4767" s="6">
        <v>18.600000000000001</v>
      </c>
      <c r="AY4767" s="6">
        <v>68.400000000000006</v>
      </c>
      <c r="AZ4767" s="6">
        <v>29</v>
      </c>
      <c r="BA4767" s="6">
        <v>2178</v>
      </c>
      <c r="BB4767" s="6"/>
      <c r="BC4767" s="6">
        <v>3990546</v>
      </c>
      <c r="BD4767" s="6">
        <v>2181</v>
      </c>
      <c r="BE4767" s="6"/>
      <c r="BF4767" s="6">
        <v>8060</v>
      </c>
      <c r="BG4767" s="6">
        <v>1475</v>
      </c>
      <c r="BH4767" s="6">
        <v>13591</v>
      </c>
      <c r="BI4767" s="6">
        <v>581</v>
      </c>
      <c r="BJ4767" s="6">
        <v>6197</v>
      </c>
      <c r="BK4767" s="6">
        <v>9485</v>
      </c>
      <c r="BL4767" s="6">
        <v>10297</v>
      </c>
      <c r="BM4767" s="6">
        <v>6747</v>
      </c>
      <c r="BN4767" s="6">
        <v>14024</v>
      </c>
      <c r="BO4767" s="6">
        <v>8541</v>
      </c>
      <c r="BP4767" s="6">
        <v>3817</v>
      </c>
      <c r="BQ4767" s="6">
        <v>89611</v>
      </c>
      <c r="BR4767" s="6">
        <v>959</v>
      </c>
      <c r="BS4767" s="6">
        <v>1215</v>
      </c>
      <c r="BT4767" s="6">
        <v>128</v>
      </c>
      <c r="BU4767" s="6">
        <v>157</v>
      </c>
      <c r="BV4767" s="6">
        <v>1179</v>
      </c>
      <c r="BW4767" s="6">
        <v>1</v>
      </c>
      <c r="BX4767" s="6">
        <f>G4767/(VLOOKUP(A4767,плотность!A:B,2,0)*1000)</f>
        <v>0.226613148555011</v>
      </c>
    </row>
    <row r="4768" spans="1:76" ht="14.4" x14ac:dyDescent="0.55000000000000004">
      <c r="A4768" s="6" t="s">
        <v>175</v>
      </c>
      <c r="B4768" s="6">
        <v>2021</v>
      </c>
      <c r="C4768" s="6">
        <v>4277442</v>
      </c>
      <c r="D4768" s="6">
        <v>3847540</v>
      </c>
      <c r="E4768" s="6">
        <v>429902</v>
      </c>
      <c r="F4768" s="6" t="s">
        <v>176</v>
      </c>
      <c r="G4768" s="6">
        <v>147455745</v>
      </c>
      <c r="H4768" s="6">
        <v>70.150000000000006</v>
      </c>
      <c r="I4768" s="6">
        <v>1.47</v>
      </c>
      <c r="J4768" s="6">
        <v>0.51300000000000001</v>
      </c>
      <c r="K4768" s="6">
        <v>0.36399999999999999</v>
      </c>
      <c r="L4768" s="6">
        <v>0.59299999999999997</v>
      </c>
      <c r="M4768" s="6">
        <v>74.7</v>
      </c>
      <c r="N4768" s="6">
        <v>4.8</v>
      </c>
      <c r="O4768" s="6">
        <v>31472091.600000001</v>
      </c>
      <c r="P4768" s="6">
        <v>1053672</v>
      </c>
      <c r="Q4768" s="6">
        <v>38149446</v>
      </c>
      <c r="R4768" s="6">
        <v>5623683.5999999996</v>
      </c>
      <c r="S4768" s="6">
        <v>104.5</v>
      </c>
      <c r="T4768" s="6">
        <v>5.7</v>
      </c>
      <c r="U4768" s="6">
        <v>5.7</v>
      </c>
      <c r="V4768" s="6">
        <v>10.8</v>
      </c>
      <c r="W4768" s="6">
        <v>57.2</v>
      </c>
      <c r="X4768" s="6">
        <v>20.6</v>
      </c>
      <c r="Y4768" s="6">
        <v>26.9</v>
      </c>
      <c r="Z4768" s="6">
        <v>1.5</v>
      </c>
      <c r="AA4768" s="6">
        <v>35.1</v>
      </c>
      <c r="AB4768" s="6">
        <v>36.299999999999997</v>
      </c>
      <c r="AC4768" s="6">
        <v>0.3</v>
      </c>
      <c r="AD4768" s="6">
        <v>11.1</v>
      </c>
      <c r="AE4768" s="6"/>
      <c r="AF4768" s="6">
        <v>92560.4</v>
      </c>
      <c r="AG4768" s="6">
        <v>82.6</v>
      </c>
      <c r="AH4768" s="6">
        <v>27.51</v>
      </c>
      <c r="AI4768" s="6">
        <v>2095878</v>
      </c>
      <c r="AJ4768" s="6">
        <v>11765807</v>
      </c>
      <c r="AK4768" s="6">
        <v>11752902</v>
      </c>
      <c r="AL4768" s="6">
        <v>24432332</v>
      </c>
      <c r="AM4768" s="6">
        <v>59471</v>
      </c>
      <c r="AN4768" s="6"/>
      <c r="AO4768" s="6"/>
      <c r="AP4768" s="6">
        <v>107.8</v>
      </c>
      <c r="AQ4768" s="6">
        <v>117.2</v>
      </c>
      <c r="AR4768" s="6">
        <v>108.63</v>
      </c>
      <c r="AS4768" s="6">
        <v>108.39</v>
      </c>
      <c r="AT4768" s="6">
        <v>126.01</v>
      </c>
      <c r="AU4768" s="6">
        <v>18728.18</v>
      </c>
      <c r="AV4768" s="6">
        <v>73.3</v>
      </c>
      <c r="AW4768" s="6"/>
      <c r="AX4768" s="6">
        <v>4253.3999999999996</v>
      </c>
      <c r="AY4768" s="6">
        <v>69.400000000000006</v>
      </c>
      <c r="AZ4768" s="6">
        <v>11631</v>
      </c>
      <c r="BA4768" s="6">
        <v>741858</v>
      </c>
      <c r="BB4768" s="6"/>
      <c r="BC4768" s="6">
        <v>1419023002</v>
      </c>
      <c r="BD4768" s="6">
        <v>517737</v>
      </c>
      <c r="BE4768" s="6"/>
      <c r="BF4768" s="6">
        <v>4039918</v>
      </c>
      <c r="BG4768" s="6">
        <v>1962245</v>
      </c>
      <c r="BH4768" s="6">
        <v>4856712</v>
      </c>
      <c r="BI4768" s="6">
        <v>435859</v>
      </c>
      <c r="BJ4768" s="6">
        <v>5360962</v>
      </c>
      <c r="BK4768" s="6">
        <v>2232971</v>
      </c>
      <c r="BL4768" s="6">
        <v>9469638</v>
      </c>
      <c r="BM4768" s="6">
        <v>7872439</v>
      </c>
      <c r="BN4768" s="6">
        <v>4591585</v>
      </c>
      <c r="BO4768" s="6">
        <v>1754696</v>
      </c>
      <c r="BP4768" s="6">
        <v>2392628</v>
      </c>
      <c r="BQ4768" s="6">
        <v>50325372</v>
      </c>
      <c r="BR4768" s="6">
        <v>1166730</v>
      </c>
      <c r="BS4768" s="6">
        <v>1391218</v>
      </c>
      <c r="BT4768" s="6">
        <v>258309</v>
      </c>
      <c r="BU4768" s="6">
        <v>357179</v>
      </c>
      <c r="BV4768" s="6">
        <v>828227</v>
      </c>
      <c r="BW4768" s="6">
        <v>32964</v>
      </c>
      <c r="BX4768" s="6">
        <f>G4768/(VLOOKUP(A4768,плотность!A:B,2,0)*1000)</f>
        <v>8.6104538925092839</v>
      </c>
    </row>
    <row r="4769" spans="1:76" ht="14.4" x14ac:dyDescent="0.55000000000000004">
      <c r="A4769" s="6" t="s">
        <v>177</v>
      </c>
      <c r="B4769" s="6">
        <v>2021</v>
      </c>
      <c r="C4769" s="6">
        <v>111494</v>
      </c>
      <c r="D4769" s="6">
        <v>96472</v>
      </c>
      <c r="E4769" s="6">
        <v>15022</v>
      </c>
      <c r="F4769" s="6" t="s">
        <v>77</v>
      </c>
      <c r="G4769" s="6">
        <v>4216586</v>
      </c>
      <c r="H4769" s="6">
        <v>69.87</v>
      </c>
      <c r="I4769" s="6">
        <v>1.3240000000000001</v>
      </c>
      <c r="J4769" s="6">
        <v>0.48499999999999999</v>
      </c>
      <c r="K4769" s="6">
        <v>0.27200000000000002</v>
      </c>
      <c r="L4769" s="6">
        <v>0.56699999999999995</v>
      </c>
      <c r="M4769" s="6">
        <v>68</v>
      </c>
      <c r="N4769" s="6">
        <v>4</v>
      </c>
      <c r="O4769" s="6">
        <v>24931778.5</v>
      </c>
      <c r="P4769" s="6">
        <v>867782.1</v>
      </c>
      <c r="Q4769" s="6">
        <v>29328662.899999999</v>
      </c>
      <c r="R4769" s="6">
        <v>3529102.3</v>
      </c>
      <c r="S4769" s="6">
        <v>103.2</v>
      </c>
      <c r="T4769" s="6">
        <v>10.6</v>
      </c>
      <c r="U4769" s="6">
        <v>3.2</v>
      </c>
      <c r="V4769" s="6">
        <v>15.6</v>
      </c>
      <c r="W4769" s="6">
        <v>49.5</v>
      </c>
      <c r="X4769" s="6">
        <v>21.1</v>
      </c>
      <c r="Y4769" s="6">
        <v>29.3</v>
      </c>
      <c r="Z4769" s="6">
        <v>1.8</v>
      </c>
      <c r="AA4769" s="6">
        <v>31.5</v>
      </c>
      <c r="AB4769" s="6">
        <v>37.4</v>
      </c>
      <c r="AC4769" s="6">
        <v>0</v>
      </c>
      <c r="AD4769" s="6">
        <v>12</v>
      </c>
      <c r="AE4769" s="6"/>
      <c r="AF4769" s="6">
        <v>2686.1</v>
      </c>
      <c r="AG4769" s="6">
        <v>82.2</v>
      </c>
      <c r="AH4769" s="6">
        <v>26.94</v>
      </c>
      <c r="AI4769" s="6">
        <v>24313</v>
      </c>
      <c r="AJ4769" s="6">
        <v>255051</v>
      </c>
      <c r="AK4769" s="6">
        <v>254665</v>
      </c>
      <c r="AL4769" s="6">
        <v>578548</v>
      </c>
      <c r="AM4769" s="6">
        <v>1598</v>
      </c>
      <c r="AN4769" s="6"/>
      <c r="AO4769" s="6"/>
      <c r="AP4769" s="6">
        <v>110.2</v>
      </c>
      <c r="AQ4769" s="6">
        <v>114.9</v>
      </c>
      <c r="AR4769" s="6">
        <v>109.07</v>
      </c>
      <c r="AS4769" s="6">
        <v>108.57</v>
      </c>
      <c r="AT4769" s="6">
        <v>129.12</v>
      </c>
      <c r="AU4769" s="6">
        <v>18113.79</v>
      </c>
      <c r="AV4769" s="6">
        <v>68.7</v>
      </c>
      <c r="AW4769" s="6"/>
      <c r="AX4769" s="6">
        <v>106.6</v>
      </c>
      <c r="AY4769" s="6">
        <v>72.5</v>
      </c>
      <c r="AZ4769" s="6">
        <v>359</v>
      </c>
      <c r="BA4769" s="6">
        <v>16255</v>
      </c>
      <c r="BB4769" s="6"/>
      <c r="BC4769" s="6">
        <v>31191554</v>
      </c>
      <c r="BD4769" s="6">
        <v>9291</v>
      </c>
      <c r="BE4769" s="6"/>
      <c r="BF4769" s="6">
        <v>95755</v>
      </c>
      <c r="BG4769" s="6">
        <v>22339</v>
      </c>
      <c r="BH4769" s="6">
        <v>45184</v>
      </c>
      <c r="BI4769" s="6">
        <v>4365</v>
      </c>
      <c r="BJ4769" s="6">
        <v>55302</v>
      </c>
      <c r="BK4769" s="6">
        <v>25097</v>
      </c>
      <c r="BL4769" s="6">
        <v>72677</v>
      </c>
      <c r="BM4769" s="6">
        <v>50290</v>
      </c>
      <c r="BN4769" s="6">
        <v>58967</v>
      </c>
      <c r="BO4769" s="6">
        <v>19158</v>
      </c>
      <c r="BP4769" s="6">
        <v>36654</v>
      </c>
      <c r="BQ4769" s="6">
        <v>521682</v>
      </c>
      <c r="BR4769" s="6">
        <v>6567</v>
      </c>
      <c r="BS4769" s="6">
        <v>13216</v>
      </c>
      <c r="BT4769" s="6">
        <v>4788</v>
      </c>
      <c r="BU4769" s="6">
        <v>1589</v>
      </c>
      <c r="BV4769" s="6">
        <v>1911</v>
      </c>
      <c r="BW4769" s="6">
        <v>462</v>
      </c>
      <c r="BX4769" s="6">
        <f>G4769/(VLOOKUP(A4769,плотность!A:B,2,0)*1000)</f>
        <v>41.748376237623759</v>
      </c>
    </row>
    <row r="4770" spans="1:76" ht="14.4" x14ac:dyDescent="0.55000000000000004">
      <c r="A4770" s="6" t="s">
        <v>178</v>
      </c>
      <c r="B4770" s="6">
        <v>2021</v>
      </c>
      <c r="C4770" s="6">
        <v>32833</v>
      </c>
      <c r="D4770" s="6">
        <v>29994</v>
      </c>
      <c r="E4770" s="6">
        <v>2839</v>
      </c>
      <c r="F4770" s="6" t="s">
        <v>77</v>
      </c>
      <c r="G4770" s="6">
        <v>1110446</v>
      </c>
      <c r="H4770" s="6">
        <v>68.78</v>
      </c>
      <c r="I4770" s="6">
        <v>1.248</v>
      </c>
      <c r="J4770" s="6">
        <v>0.45800000000000002</v>
      </c>
      <c r="K4770" s="6">
        <v>0.26</v>
      </c>
      <c r="L4770" s="6">
        <v>0.53</v>
      </c>
      <c r="M4770" s="6">
        <v>71.5</v>
      </c>
      <c r="N4770" s="6">
        <v>4</v>
      </c>
      <c r="O4770" s="6">
        <v>21383447.300000001</v>
      </c>
      <c r="P4770" s="6">
        <v>1030815.8</v>
      </c>
      <c r="Q4770" s="6">
        <v>25100886.300000001</v>
      </c>
      <c r="R4770" s="6">
        <v>2686623.2</v>
      </c>
      <c r="S4770" s="6">
        <v>103.6</v>
      </c>
      <c r="T4770" s="6">
        <v>4.0999999999999996</v>
      </c>
      <c r="U4770" s="6">
        <v>3</v>
      </c>
      <c r="V4770" s="6">
        <v>8.1999999999999993</v>
      </c>
      <c r="W4770" s="6">
        <v>56.1</v>
      </c>
      <c r="X4770" s="6">
        <v>28.6</v>
      </c>
      <c r="Y4770" s="6">
        <v>25.4</v>
      </c>
      <c r="Z4770" s="6">
        <v>1</v>
      </c>
      <c r="AA4770" s="6">
        <v>29</v>
      </c>
      <c r="AB4770" s="6">
        <v>44.3</v>
      </c>
      <c r="AC4770" s="6">
        <v>0.3</v>
      </c>
      <c r="AD4770" s="6">
        <v>12.5</v>
      </c>
      <c r="AE4770" s="6"/>
      <c r="AF4770" s="6">
        <v>756.8</v>
      </c>
      <c r="AG4770" s="6">
        <v>70.900000000000006</v>
      </c>
      <c r="AH4770" s="6">
        <v>34.729999999999997</v>
      </c>
      <c r="AI4770" s="6">
        <v>13607</v>
      </c>
      <c r="AJ4770" s="6">
        <v>78587</v>
      </c>
      <c r="AK4770" s="6">
        <v>78562</v>
      </c>
      <c r="AL4770" s="6">
        <v>159783</v>
      </c>
      <c r="AM4770" s="6">
        <v>296</v>
      </c>
      <c r="AN4770" s="6"/>
      <c r="AO4770" s="6"/>
      <c r="AP4770" s="6">
        <v>104.1</v>
      </c>
      <c r="AQ4770" s="6">
        <v>114.9</v>
      </c>
      <c r="AR4770" s="6">
        <v>109.68</v>
      </c>
      <c r="AS4770" s="6">
        <v>109.2</v>
      </c>
      <c r="AT4770" s="6">
        <v>121.77</v>
      </c>
      <c r="AU4770" s="6">
        <v>17529.32</v>
      </c>
      <c r="AV4770" s="6">
        <v>72.099999999999994</v>
      </c>
      <c r="AW4770" s="6"/>
      <c r="AX4770" s="6">
        <v>63.9</v>
      </c>
      <c r="AY4770" s="6">
        <v>71.400000000000006</v>
      </c>
      <c r="AZ4770" s="6">
        <v>130</v>
      </c>
      <c r="BA4770" s="6">
        <v>5965</v>
      </c>
      <c r="BB4770" s="6"/>
      <c r="BC4770" s="6">
        <v>9565099</v>
      </c>
      <c r="BD4770" s="6">
        <v>3666</v>
      </c>
      <c r="BE4770" s="6"/>
      <c r="BF4770" s="6">
        <v>27250</v>
      </c>
      <c r="BG4770" s="6">
        <v>9596</v>
      </c>
      <c r="BH4770" s="6">
        <v>23325</v>
      </c>
      <c r="BI4770" s="6">
        <v>1411</v>
      </c>
      <c r="BJ4770" s="6">
        <v>29900</v>
      </c>
      <c r="BK4770" s="6">
        <v>21261</v>
      </c>
      <c r="BL4770" s="6">
        <v>92346</v>
      </c>
      <c r="BM4770" s="6">
        <v>26062</v>
      </c>
      <c r="BN4770" s="6">
        <v>34231</v>
      </c>
      <c r="BO4770" s="6">
        <v>19534</v>
      </c>
      <c r="BP4770" s="6">
        <v>16587</v>
      </c>
      <c r="BQ4770" s="6">
        <v>330532</v>
      </c>
      <c r="BR4770" s="6">
        <v>7204</v>
      </c>
      <c r="BS4770" s="6">
        <v>5616</v>
      </c>
      <c r="BT4770" s="6">
        <v>387</v>
      </c>
      <c r="BU4770" s="6">
        <v>1413</v>
      </c>
      <c r="BV4770" s="6">
        <v>5885</v>
      </c>
      <c r="BW4770" s="6">
        <v>104</v>
      </c>
      <c r="BX4770" s="6">
        <f>G4770/(VLOOKUP(A4770,плотность!A:B,2,0)*1000)</f>
        <v>28.041565656565655</v>
      </c>
    </row>
    <row r="4771" spans="1:76" ht="14.4" x14ac:dyDescent="0.55000000000000004">
      <c r="A4771" s="6" t="s">
        <v>179</v>
      </c>
      <c r="B4771" s="6">
        <v>2021</v>
      </c>
      <c r="C4771" s="6">
        <v>71398</v>
      </c>
      <c r="D4771" s="6">
        <v>63665</v>
      </c>
      <c r="E4771" s="6">
        <v>7733</v>
      </c>
      <c r="F4771" s="6" t="s">
        <v>77</v>
      </c>
      <c r="G4771" s="6">
        <v>3183851</v>
      </c>
      <c r="H4771" s="6">
        <v>69.48</v>
      </c>
      <c r="I4771" s="6">
        <v>1.405</v>
      </c>
      <c r="J4771" s="6">
        <v>0.51300000000000001</v>
      </c>
      <c r="K4771" s="6">
        <v>0.28999999999999998</v>
      </c>
      <c r="L4771" s="6">
        <v>0.60199999999999998</v>
      </c>
      <c r="M4771" s="6">
        <v>79.7</v>
      </c>
      <c r="N4771" s="6">
        <v>3.5</v>
      </c>
      <c r="O4771" s="6">
        <v>31714845.300000001</v>
      </c>
      <c r="P4771" s="6">
        <v>522845.8</v>
      </c>
      <c r="Q4771" s="6">
        <v>37395410.700000003</v>
      </c>
      <c r="R4771" s="6">
        <v>5157719.7</v>
      </c>
      <c r="S4771" s="6">
        <v>102.9</v>
      </c>
      <c r="T4771" s="6">
        <v>3.3</v>
      </c>
      <c r="U4771" s="6">
        <v>5.3</v>
      </c>
      <c r="V4771" s="6">
        <v>10.7</v>
      </c>
      <c r="W4771" s="6">
        <v>55.6</v>
      </c>
      <c r="X4771" s="6">
        <v>25.1</v>
      </c>
      <c r="Y4771" s="6">
        <v>24.9</v>
      </c>
      <c r="Z4771" s="6">
        <v>1.7</v>
      </c>
      <c r="AA4771" s="6">
        <v>39.5</v>
      </c>
      <c r="AB4771" s="6">
        <v>33.799999999999997</v>
      </c>
      <c r="AC4771" s="6">
        <v>0.1</v>
      </c>
      <c r="AD4771" s="6">
        <v>11.7</v>
      </c>
      <c r="AE4771" s="6"/>
      <c r="AF4771" s="6">
        <v>1802.7</v>
      </c>
      <c r="AG4771" s="6">
        <v>77.099999999999994</v>
      </c>
      <c r="AH4771" s="6">
        <v>28.53</v>
      </c>
      <c r="AI4771" s="6">
        <v>44966</v>
      </c>
      <c r="AJ4771" s="6">
        <v>199053</v>
      </c>
      <c r="AK4771" s="6">
        <v>198925</v>
      </c>
      <c r="AL4771" s="6">
        <v>454349</v>
      </c>
      <c r="AM4771" s="6">
        <v>1200</v>
      </c>
      <c r="AN4771" s="6"/>
      <c r="AO4771" s="6"/>
      <c r="AP4771" s="6">
        <v>103.1</v>
      </c>
      <c r="AQ4771" s="6">
        <v>111.8</v>
      </c>
      <c r="AR4771" s="6">
        <v>107.82</v>
      </c>
      <c r="AS4771" s="6">
        <v>108.82</v>
      </c>
      <c r="AT4771" s="6">
        <v>117.15</v>
      </c>
      <c r="AU4771" s="6">
        <v>17307.02</v>
      </c>
      <c r="AV4771" s="6">
        <v>74.599999999999994</v>
      </c>
      <c r="AW4771" s="6"/>
      <c r="AX4771" s="6">
        <v>84.8</v>
      </c>
      <c r="AY4771" s="6">
        <v>67.400000000000006</v>
      </c>
      <c r="AZ4771" s="6">
        <v>217</v>
      </c>
      <c r="BA4771" s="6">
        <v>15418</v>
      </c>
      <c r="BB4771" s="6"/>
      <c r="BC4771" s="6">
        <v>29532723</v>
      </c>
      <c r="BD4771" s="6">
        <v>9912</v>
      </c>
      <c r="BE4771" s="6"/>
      <c r="BF4771" s="6">
        <v>24793</v>
      </c>
      <c r="BG4771" s="6">
        <v>21104</v>
      </c>
      <c r="BH4771" s="6">
        <v>39668</v>
      </c>
      <c r="BI4771" s="6">
        <v>6569</v>
      </c>
      <c r="BJ4771" s="6">
        <v>90275</v>
      </c>
      <c r="BK4771" s="6">
        <v>17208</v>
      </c>
      <c r="BL4771" s="6">
        <v>123575</v>
      </c>
      <c r="BM4771" s="6">
        <v>95877</v>
      </c>
      <c r="BN4771" s="6">
        <v>29902</v>
      </c>
      <c r="BO4771" s="6">
        <v>13060</v>
      </c>
      <c r="BP4771" s="6">
        <v>21035</v>
      </c>
      <c r="BQ4771" s="6">
        <v>559237</v>
      </c>
      <c r="BR4771" s="6">
        <v>16828</v>
      </c>
      <c r="BS4771" s="6">
        <v>25970</v>
      </c>
      <c r="BT4771" s="6">
        <v>11341</v>
      </c>
      <c r="BU4771" s="6">
        <v>3414</v>
      </c>
      <c r="BV4771" s="6">
        <v>2900</v>
      </c>
      <c r="BW4771" s="6">
        <v>1432</v>
      </c>
      <c r="BX4771" s="6">
        <f>G4771/(VLOOKUP(A4771,плотность!A:B,2,0)*1000)</f>
        <v>85.587392473118285</v>
      </c>
    </row>
    <row r="4772" spans="1:76" ht="14.4" x14ac:dyDescent="0.55000000000000004">
      <c r="A4772" s="6" t="s">
        <v>180</v>
      </c>
      <c r="B4772" s="6">
        <v>2021</v>
      </c>
      <c r="C4772" s="6">
        <v>50439</v>
      </c>
      <c r="D4772" s="6">
        <v>54612</v>
      </c>
      <c r="E4772" s="6">
        <v>-4173</v>
      </c>
      <c r="F4772" s="6" t="s">
        <v>77</v>
      </c>
      <c r="G4772" s="6">
        <v>2457606</v>
      </c>
      <c r="H4772" s="6">
        <v>69.459999999999994</v>
      </c>
      <c r="I4772" s="6">
        <v>1.1890000000000001</v>
      </c>
      <c r="J4772" s="6">
        <v>0.432</v>
      </c>
      <c r="K4772" s="6">
        <v>0.25800000000000001</v>
      </c>
      <c r="L4772" s="6">
        <v>0.499</v>
      </c>
      <c r="M4772" s="6">
        <v>76.400000000000006</v>
      </c>
      <c r="N4772" s="6">
        <v>4.5</v>
      </c>
      <c r="O4772" s="6">
        <v>21609970.300000001</v>
      </c>
      <c r="P4772" s="6">
        <v>844819.7</v>
      </c>
      <c r="Q4772" s="6">
        <v>24749851.800000001</v>
      </c>
      <c r="R4772" s="6">
        <v>2295061.7999999998</v>
      </c>
      <c r="S4772" s="6">
        <v>104.3</v>
      </c>
      <c r="T4772" s="6">
        <v>4.2</v>
      </c>
      <c r="U4772" s="6">
        <v>3.2</v>
      </c>
      <c r="V4772" s="6">
        <v>13.2</v>
      </c>
      <c r="W4772" s="6">
        <v>51.8</v>
      </c>
      <c r="X4772" s="6">
        <v>27.6</v>
      </c>
      <c r="Y4772" s="6">
        <v>22.7</v>
      </c>
      <c r="Z4772" s="6">
        <v>1</v>
      </c>
      <c r="AA4772" s="6">
        <v>34.299999999999997</v>
      </c>
      <c r="AB4772" s="6">
        <v>41.9</v>
      </c>
      <c r="AC4772" s="6">
        <v>0.1</v>
      </c>
      <c r="AD4772" s="6">
        <v>14.4</v>
      </c>
      <c r="AE4772" s="6"/>
      <c r="AF4772" s="6">
        <v>1181.4000000000001</v>
      </c>
      <c r="AG4772" s="6">
        <v>78.5</v>
      </c>
      <c r="AH4772" s="6">
        <v>30.54</v>
      </c>
      <c r="AI4772" s="6">
        <v>31337</v>
      </c>
      <c r="AJ4772" s="6">
        <v>133594</v>
      </c>
      <c r="AK4772" s="6">
        <v>133516</v>
      </c>
      <c r="AL4772" s="6">
        <v>301960</v>
      </c>
      <c r="AM4772" s="6">
        <v>788</v>
      </c>
      <c r="AN4772" s="6"/>
      <c r="AO4772" s="6"/>
      <c r="AP4772" s="6">
        <v>105.3</v>
      </c>
      <c r="AQ4772" s="6">
        <v>108.2</v>
      </c>
      <c r="AR4772" s="6">
        <v>110.43</v>
      </c>
      <c r="AS4772" s="6">
        <v>108.73</v>
      </c>
      <c r="AT4772" s="6">
        <v>116.36</v>
      </c>
      <c r="AU4772" s="6">
        <v>15795.09</v>
      </c>
      <c r="AV4772" s="6">
        <v>69.400000000000006</v>
      </c>
      <c r="AW4772" s="6"/>
      <c r="AX4772" s="6">
        <v>69.8</v>
      </c>
      <c r="AY4772" s="6">
        <v>76.8</v>
      </c>
      <c r="AZ4772" s="6">
        <v>141</v>
      </c>
      <c r="BA4772" s="6">
        <v>12188</v>
      </c>
      <c r="BB4772" s="6"/>
      <c r="BC4772" s="6">
        <v>20559738</v>
      </c>
      <c r="BD4772" s="6">
        <v>8296</v>
      </c>
      <c r="BE4772" s="6"/>
      <c r="BF4772" s="6">
        <v>43501</v>
      </c>
      <c r="BG4772" s="6">
        <v>52694</v>
      </c>
      <c r="BH4772" s="6">
        <v>51133</v>
      </c>
      <c r="BI4772" s="6">
        <v>4708</v>
      </c>
      <c r="BJ4772" s="6">
        <v>57491</v>
      </c>
      <c r="BK4772" s="6">
        <v>38409</v>
      </c>
      <c r="BL4772" s="6">
        <v>114968</v>
      </c>
      <c r="BM4772" s="6">
        <v>154361</v>
      </c>
      <c r="BN4772" s="6">
        <v>61322</v>
      </c>
      <c r="BO4772" s="6">
        <v>33355</v>
      </c>
      <c r="BP4772" s="6">
        <v>22415</v>
      </c>
      <c r="BQ4772" s="6">
        <v>707805</v>
      </c>
      <c r="BR4772" s="6">
        <v>17998</v>
      </c>
      <c r="BS4772" s="6">
        <v>12180</v>
      </c>
      <c r="BT4772" s="6">
        <v>1150</v>
      </c>
      <c r="BU4772" s="6">
        <v>6561</v>
      </c>
      <c r="BV4772" s="6">
        <v>22849</v>
      </c>
      <c r="BW4772" s="6">
        <v>373</v>
      </c>
      <c r="BX4772" s="6">
        <f>G4772/(VLOOKUP(A4772,плотность!A:B,2,0)*1000)</f>
        <v>1.3514467968105581</v>
      </c>
    </row>
    <row r="4773" spans="1:76" ht="14.4" x14ac:dyDescent="0.55000000000000004">
      <c r="A4773" s="6" t="s">
        <v>181</v>
      </c>
      <c r="B4773" s="6">
        <v>2021</v>
      </c>
      <c r="C4773" s="6">
        <v>17515</v>
      </c>
      <c r="D4773" s="6">
        <v>16810</v>
      </c>
      <c r="E4773" s="6">
        <v>705</v>
      </c>
      <c r="F4773" s="6" t="s">
        <v>77</v>
      </c>
      <c r="G4773" s="6">
        <v>469269</v>
      </c>
      <c r="H4773" s="6">
        <v>68.489999999999995</v>
      </c>
      <c r="I4773" s="6">
        <v>1.891</v>
      </c>
      <c r="J4773" s="6">
        <v>0.64800000000000002</v>
      </c>
      <c r="K4773" s="6">
        <v>0.47899999999999998</v>
      </c>
      <c r="L4773" s="6">
        <v>0.76400000000000001</v>
      </c>
      <c r="M4773" s="6">
        <v>82.2</v>
      </c>
      <c r="N4773" s="6">
        <v>5.2</v>
      </c>
      <c r="O4773" s="6">
        <v>40392106.299999997</v>
      </c>
      <c r="P4773" s="6">
        <v>1265663.1000000001</v>
      </c>
      <c r="Q4773" s="6">
        <v>52034396.899999999</v>
      </c>
      <c r="R4773" s="6">
        <v>10376627.5</v>
      </c>
      <c r="S4773" s="6">
        <v>96.9</v>
      </c>
      <c r="T4773" s="6">
        <v>4.5999999999999996</v>
      </c>
      <c r="U4773" s="6">
        <v>3.1</v>
      </c>
      <c r="V4773" s="6">
        <v>0.7</v>
      </c>
      <c r="W4773" s="6">
        <v>70</v>
      </c>
      <c r="X4773" s="6">
        <v>21.6</v>
      </c>
      <c r="Y4773" s="6">
        <v>25.4</v>
      </c>
      <c r="Z4773" s="6">
        <v>1.1000000000000001</v>
      </c>
      <c r="AA4773" s="6">
        <v>37.6</v>
      </c>
      <c r="AB4773" s="6">
        <v>34.4</v>
      </c>
      <c r="AC4773" s="6">
        <v>1.4</v>
      </c>
      <c r="AD4773" s="6">
        <v>7.1</v>
      </c>
      <c r="AE4773" s="6"/>
      <c r="AF4773" s="6">
        <v>503.2</v>
      </c>
      <c r="AG4773" s="6">
        <v>85</v>
      </c>
      <c r="AH4773" s="6">
        <v>30.4</v>
      </c>
      <c r="AI4773" s="6">
        <v>17229</v>
      </c>
      <c r="AJ4773" s="6">
        <v>59674</v>
      </c>
      <c r="AK4773" s="6">
        <v>59665</v>
      </c>
      <c r="AL4773" s="6">
        <v>125536</v>
      </c>
      <c r="AM4773" s="6">
        <v>184</v>
      </c>
      <c r="AN4773" s="6"/>
      <c r="AO4773" s="6"/>
      <c r="AP4773" s="6">
        <v>101.1</v>
      </c>
      <c r="AQ4773" s="6">
        <v>106.2</v>
      </c>
      <c r="AR4773" s="6">
        <v>105.87</v>
      </c>
      <c r="AS4773" s="6">
        <v>106.2</v>
      </c>
      <c r="AT4773" s="6">
        <v>106.85</v>
      </c>
      <c r="AU4773" s="6">
        <v>21532.61</v>
      </c>
      <c r="AV4773" s="6">
        <v>88.3</v>
      </c>
      <c r="AW4773" s="6"/>
      <c r="AX4773" s="6">
        <v>13</v>
      </c>
      <c r="AY4773" s="6">
        <v>107.3</v>
      </c>
      <c r="AZ4773" s="6">
        <v>24</v>
      </c>
      <c r="BA4773" s="6">
        <v>3172</v>
      </c>
      <c r="BB4773" s="6"/>
      <c r="BC4773" s="6">
        <v>5219825</v>
      </c>
      <c r="BD4773" s="6">
        <v>2994</v>
      </c>
      <c r="BE4773" s="6"/>
      <c r="BF4773" s="6">
        <v>26090</v>
      </c>
      <c r="BG4773" s="6">
        <v>3020</v>
      </c>
      <c r="BH4773" s="6">
        <v>11312</v>
      </c>
      <c r="BI4773" s="6">
        <v>4022</v>
      </c>
      <c r="BJ4773" s="6">
        <v>20989</v>
      </c>
      <c r="BK4773" s="6">
        <v>3225</v>
      </c>
      <c r="BL4773" s="6">
        <v>17492</v>
      </c>
      <c r="BM4773" s="6">
        <v>33735</v>
      </c>
      <c r="BN4773" s="6">
        <v>12479</v>
      </c>
      <c r="BO4773" s="6">
        <v>5773</v>
      </c>
      <c r="BP4773" s="6">
        <v>14377</v>
      </c>
      <c r="BQ4773" s="6">
        <v>189054</v>
      </c>
      <c r="BR4773" s="6">
        <v>3415</v>
      </c>
      <c r="BS4773" s="6">
        <v>5641</v>
      </c>
      <c r="BT4773" s="6">
        <v>4273</v>
      </c>
      <c r="BU4773" s="6">
        <v>2248</v>
      </c>
      <c r="BV4773" s="6">
        <v>19104</v>
      </c>
      <c r="BW4773" s="6">
        <v>18</v>
      </c>
      <c r="BX4773" s="6">
        <f>G4773/(VLOOKUP(A4773,плотность!A:B,2,0)*1000)</f>
        <v>5.3877037887485653</v>
      </c>
    </row>
    <row r="4774" spans="1:76" ht="14.4" x14ac:dyDescent="0.55000000000000004">
      <c r="A4774" s="6" t="s">
        <v>182</v>
      </c>
      <c r="B4774" s="6">
        <v>2021</v>
      </c>
      <c r="C4774" s="6">
        <v>102670</v>
      </c>
      <c r="D4774" s="6">
        <v>94624</v>
      </c>
      <c r="E4774" s="6">
        <v>8046</v>
      </c>
      <c r="F4774" s="6" t="s">
        <v>77</v>
      </c>
      <c r="G4774" s="6">
        <v>4289467</v>
      </c>
      <c r="H4774" s="6">
        <v>68.790000000000006</v>
      </c>
      <c r="I4774" s="6">
        <v>1.6140000000000001</v>
      </c>
      <c r="J4774" s="6">
        <v>0.56100000000000005</v>
      </c>
      <c r="K4774" s="6">
        <v>0.40500000000000003</v>
      </c>
      <c r="L4774" s="6">
        <v>0.64800000000000002</v>
      </c>
      <c r="M4774" s="6">
        <v>85.7</v>
      </c>
      <c r="N4774" s="6">
        <v>4.0999999999999996</v>
      </c>
      <c r="O4774" s="6">
        <v>29214745.800000001</v>
      </c>
      <c r="P4774" s="6">
        <v>1244260</v>
      </c>
      <c r="Q4774" s="6">
        <v>36353383.100000001</v>
      </c>
      <c r="R4774" s="6">
        <v>5894377.2999999998</v>
      </c>
      <c r="S4774" s="6">
        <v>105.3</v>
      </c>
      <c r="T4774" s="6">
        <v>3.3</v>
      </c>
      <c r="U4774" s="6">
        <v>5.2</v>
      </c>
      <c r="V4774" s="6">
        <v>12.3</v>
      </c>
      <c r="W4774" s="6">
        <v>57.6</v>
      </c>
      <c r="X4774" s="6">
        <v>21.6</v>
      </c>
      <c r="Y4774" s="6">
        <v>26.9</v>
      </c>
      <c r="Z4774" s="6">
        <v>1.5</v>
      </c>
      <c r="AA4774" s="6">
        <v>36</v>
      </c>
      <c r="AB4774" s="6">
        <v>35</v>
      </c>
      <c r="AC4774" s="6">
        <v>0.5</v>
      </c>
      <c r="AD4774" s="6">
        <v>8.6</v>
      </c>
      <c r="AE4774" s="6"/>
      <c r="AF4774" s="6">
        <v>2888.2</v>
      </c>
      <c r="AG4774" s="6">
        <v>78.5</v>
      </c>
      <c r="AH4774" s="6">
        <v>28.14</v>
      </c>
      <c r="AI4774" s="6">
        <v>65212</v>
      </c>
      <c r="AJ4774" s="6">
        <v>360511</v>
      </c>
      <c r="AK4774" s="6">
        <v>360324</v>
      </c>
      <c r="AL4774" s="6">
        <v>741049</v>
      </c>
      <c r="AM4774" s="6">
        <v>1855</v>
      </c>
      <c r="AN4774" s="6"/>
      <c r="AO4774" s="6"/>
      <c r="AP4774" s="6">
        <v>102</v>
      </c>
      <c r="AQ4774" s="6">
        <v>119.5</v>
      </c>
      <c r="AR4774" s="6">
        <v>107.27</v>
      </c>
      <c r="AS4774" s="6">
        <v>108.11</v>
      </c>
      <c r="AT4774" s="6">
        <v>122.98</v>
      </c>
      <c r="AU4774" s="6">
        <v>17515.150000000001</v>
      </c>
      <c r="AV4774" s="6">
        <v>80.5</v>
      </c>
      <c r="AW4774" s="6"/>
      <c r="AX4774" s="6">
        <v>140.9</v>
      </c>
      <c r="AY4774" s="6">
        <v>72</v>
      </c>
      <c r="AZ4774" s="6">
        <v>286</v>
      </c>
      <c r="BA4774" s="6">
        <v>19078</v>
      </c>
      <c r="BB4774" s="6"/>
      <c r="BC4774" s="6">
        <v>38595052</v>
      </c>
      <c r="BD4774" s="6">
        <v>25515.99</v>
      </c>
      <c r="BE4774" s="6"/>
      <c r="BF4774" s="6">
        <v>218603</v>
      </c>
      <c r="BG4774" s="6">
        <v>69596</v>
      </c>
      <c r="BH4774" s="6">
        <v>164013</v>
      </c>
      <c r="BI4774" s="6">
        <v>13574</v>
      </c>
      <c r="BJ4774" s="6">
        <v>219466</v>
      </c>
      <c r="BK4774" s="6">
        <v>68337</v>
      </c>
      <c r="BL4774" s="6">
        <v>351937</v>
      </c>
      <c r="BM4774" s="6">
        <v>632002</v>
      </c>
      <c r="BN4774" s="6">
        <v>155123</v>
      </c>
      <c r="BO4774" s="6">
        <v>49628</v>
      </c>
      <c r="BP4774" s="6">
        <v>102501</v>
      </c>
      <c r="BQ4774" s="6">
        <v>2237636</v>
      </c>
      <c r="BR4774" s="6">
        <v>46699</v>
      </c>
      <c r="BS4774" s="6">
        <v>53338</v>
      </c>
      <c r="BT4774" s="6">
        <v>5626</v>
      </c>
      <c r="BU4774" s="6">
        <v>17095</v>
      </c>
      <c r="BV4774" s="6">
        <v>18742</v>
      </c>
      <c r="BW4774" s="6">
        <v>1260</v>
      </c>
      <c r="BX4774" s="6">
        <f>G4774/(VLOOKUP(A4774,плотность!A:B,2,0)*1000)</f>
        <v>8.0206937172774868</v>
      </c>
    </row>
    <row r="4775" spans="1:76" ht="14.4" x14ac:dyDescent="0.55000000000000004">
      <c r="A4775" s="6" t="s">
        <v>183</v>
      </c>
      <c r="B4775" s="6">
        <v>2021</v>
      </c>
      <c r="C4775" s="6">
        <v>544404</v>
      </c>
      <c r="D4775" s="6">
        <v>471371</v>
      </c>
      <c r="E4775" s="6">
        <v>73033</v>
      </c>
      <c r="F4775" s="6" t="s">
        <v>93</v>
      </c>
      <c r="G4775" s="6">
        <v>13938644</v>
      </c>
      <c r="H4775" s="6">
        <v>70.400000000000006</v>
      </c>
      <c r="I4775" s="6">
        <v>1.32</v>
      </c>
      <c r="J4775" s="6">
        <v>0.46600000000000003</v>
      </c>
      <c r="K4775" s="6">
        <v>0.27500000000000002</v>
      </c>
      <c r="L4775" s="6">
        <v>0.57899999999999996</v>
      </c>
      <c r="M4775" s="6">
        <v>84.9</v>
      </c>
      <c r="N4775" s="6">
        <v>3.9</v>
      </c>
      <c r="O4775" s="6">
        <v>35710004.700000003</v>
      </c>
      <c r="P4775" s="6">
        <v>764962.5</v>
      </c>
      <c r="Q4775" s="6">
        <v>44042708.100000001</v>
      </c>
      <c r="R4775" s="6">
        <v>7567741</v>
      </c>
      <c r="S4775" s="6">
        <v>104.3</v>
      </c>
      <c r="T4775" s="6">
        <v>5.8</v>
      </c>
      <c r="U4775" s="6">
        <v>6.8</v>
      </c>
      <c r="V4775" s="6">
        <v>3.8</v>
      </c>
      <c r="W4775" s="6">
        <v>62.5</v>
      </c>
      <c r="X4775" s="6">
        <v>21.1</v>
      </c>
      <c r="Y4775" s="6">
        <v>27.3</v>
      </c>
      <c r="Z4775" s="6">
        <v>1.7</v>
      </c>
      <c r="AA4775" s="6">
        <v>35.299999999999997</v>
      </c>
      <c r="AB4775" s="6">
        <v>35.299999999999997</v>
      </c>
      <c r="AC4775" s="6">
        <v>0.4</v>
      </c>
      <c r="AD4775" s="6"/>
      <c r="AE4775" s="6"/>
      <c r="AF4775" s="6">
        <v>10377.200000000001</v>
      </c>
      <c r="AG4775" s="6">
        <v>82.4</v>
      </c>
      <c r="AH4775" s="6">
        <v>29.72</v>
      </c>
      <c r="AI4775" s="6">
        <v>286896</v>
      </c>
      <c r="AJ4775" s="6">
        <v>1476123</v>
      </c>
      <c r="AK4775" s="6">
        <v>1475242</v>
      </c>
      <c r="AL4775" s="6">
        <v>2908396</v>
      </c>
      <c r="AM4775" s="6">
        <v>6524</v>
      </c>
      <c r="AN4775" s="6"/>
      <c r="AO4775" s="6"/>
      <c r="AP4775" s="6">
        <v>111.7</v>
      </c>
      <c r="AQ4775" s="6">
        <v>119.2</v>
      </c>
      <c r="AR4775" s="6">
        <v>108.25</v>
      </c>
      <c r="AS4775" s="6">
        <v>108.53</v>
      </c>
      <c r="AT4775" s="6">
        <v>129.68</v>
      </c>
      <c r="AU4775" s="6">
        <v>19267.18</v>
      </c>
      <c r="AV4775" s="6">
        <v>89.4</v>
      </c>
      <c r="AW4775" s="6"/>
      <c r="AX4775" s="6">
        <v>478.8</v>
      </c>
      <c r="AY4775" s="6">
        <v>69.8</v>
      </c>
      <c r="AZ4775" s="6">
        <v>1222</v>
      </c>
      <c r="BA4775" s="6">
        <v>87309</v>
      </c>
      <c r="BB4775" s="6"/>
      <c r="BC4775" s="6">
        <v>154105554</v>
      </c>
      <c r="BD4775" s="6">
        <v>50038</v>
      </c>
      <c r="BE4775" s="6"/>
      <c r="BF4775" s="6">
        <v>468559</v>
      </c>
      <c r="BG4775" s="6">
        <v>290477</v>
      </c>
      <c r="BH4775" s="6">
        <v>773439</v>
      </c>
      <c r="BI4775" s="6">
        <v>48325</v>
      </c>
      <c r="BJ4775" s="6">
        <v>682216</v>
      </c>
      <c r="BK4775" s="6">
        <v>317228</v>
      </c>
      <c r="BL4775" s="6">
        <v>1613470</v>
      </c>
      <c r="BM4775" s="6">
        <v>953568</v>
      </c>
      <c r="BN4775" s="6">
        <v>568331</v>
      </c>
      <c r="BO4775" s="6">
        <v>237198</v>
      </c>
      <c r="BP4775" s="6">
        <v>275945</v>
      </c>
      <c r="BQ4775" s="6">
        <v>7006570</v>
      </c>
      <c r="BR4775" s="6">
        <v>156721</v>
      </c>
      <c r="BS4775" s="6">
        <v>200901</v>
      </c>
      <c r="BT4775" s="6">
        <v>32631</v>
      </c>
      <c r="BU4775" s="6">
        <v>57714</v>
      </c>
      <c r="BV4775" s="6">
        <v>149728</v>
      </c>
      <c r="BW4775" s="6">
        <v>4825</v>
      </c>
      <c r="BX4775" s="6">
        <f>G4775/(VLOOKUP(A4775,плотность!A:B,2,0)*1000)</f>
        <v>8.2623852993479545</v>
      </c>
    </row>
    <row r="4776" spans="1:76" ht="14.4" x14ac:dyDescent="0.55000000000000004">
      <c r="A4776" s="6" t="s">
        <v>184</v>
      </c>
      <c r="B4776" s="6">
        <v>2021</v>
      </c>
      <c r="C4776" s="6">
        <v>166411</v>
      </c>
      <c r="D4776" s="6">
        <v>169859</v>
      </c>
      <c r="E4776" s="6">
        <v>-3448</v>
      </c>
      <c r="F4776" s="6" t="s">
        <v>93</v>
      </c>
      <c r="G4776" s="6">
        <v>10131303</v>
      </c>
      <c r="H4776" s="6">
        <v>73.599999999999994</v>
      </c>
      <c r="I4776" s="6">
        <v>1.7250000000000001</v>
      </c>
      <c r="J4776" s="6">
        <v>0.49299999999999999</v>
      </c>
      <c r="K4776" s="6">
        <v>0.69699999999999995</v>
      </c>
      <c r="L4776" s="6">
        <v>0.53500000000000003</v>
      </c>
      <c r="M4776" s="6">
        <v>50.6</v>
      </c>
      <c r="N4776" s="6">
        <v>12.4</v>
      </c>
      <c r="O4776" s="6">
        <v>19727580.100000001</v>
      </c>
      <c r="P4776" s="6">
        <v>1054345.3</v>
      </c>
      <c r="Q4776" s="6">
        <v>22579567</v>
      </c>
      <c r="R4776" s="6">
        <v>1797641.6</v>
      </c>
      <c r="S4776" s="6">
        <v>99</v>
      </c>
      <c r="T4776" s="6">
        <v>7.7</v>
      </c>
      <c r="U4776" s="6">
        <v>1</v>
      </c>
      <c r="V4776" s="6">
        <v>33.299999999999997</v>
      </c>
      <c r="W4776" s="6">
        <v>33.5</v>
      </c>
      <c r="X4776" s="6">
        <v>24.5</v>
      </c>
      <c r="Y4776" s="6">
        <v>19.399999999999999</v>
      </c>
      <c r="Z4776" s="6">
        <v>0.8</v>
      </c>
      <c r="AA4776" s="6">
        <v>32.799999999999997</v>
      </c>
      <c r="AB4776" s="6">
        <v>46.9</v>
      </c>
      <c r="AC4776" s="6">
        <v>0</v>
      </c>
      <c r="AD4776" s="6"/>
      <c r="AE4776" s="6"/>
      <c r="AF4776" s="6">
        <v>4718.6000000000004</v>
      </c>
      <c r="AG4776" s="6">
        <v>83.2</v>
      </c>
      <c r="AH4776" s="6">
        <v>22.52</v>
      </c>
      <c r="AI4776" s="6">
        <v>185101</v>
      </c>
      <c r="AJ4776" s="6">
        <v>278894</v>
      </c>
      <c r="AK4776" s="6">
        <v>278438</v>
      </c>
      <c r="AL4776" s="6">
        <v>698284</v>
      </c>
      <c r="AM4776" s="6">
        <v>2946</v>
      </c>
      <c r="AN4776" s="6"/>
      <c r="AO4776" s="6"/>
      <c r="AP4776" s="6">
        <v>107</v>
      </c>
      <c r="AQ4776" s="6">
        <v>108</v>
      </c>
      <c r="AR4776" s="6">
        <v>109.09</v>
      </c>
      <c r="AS4776" s="6">
        <v>109.75</v>
      </c>
      <c r="AT4776" s="6">
        <v>109.8</v>
      </c>
      <c r="AU4776" s="6">
        <v>17137.580000000002</v>
      </c>
      <c r="AV4776" s="6">
        <v>50.6</v>
      </c>
      <c r="AW4776" s="6"/>
      <c r="AX4776" s="6">
        <v>189.2</v>
      </c>
      <c r="AY4776" s="6">
        <v>62.9</v>
      </c>
      <c r="AZ4776" s="6">
        <v>1060</v>
      </c>
      <c r="BA4776" s="6">
        <v>44049</v>
      </c>
      <c r="BB4776" s="6"/>
      <c r="BC4776" s="6">
        <v>71330023</v>
      </c>
      <c r="BD4776" s="6">
        <v>23222</v>
      </c>
      <c r="BE4776" s="6"/>
      <c r="BF4776" s="6">
        <v>70476</v>
      </c>
      <c r="BG4776" s="6">
        <v>22185</v>
      </c>
      <c r="BH4776" s="6">
        <v>49833</v>
      </c>
      <c r="BI4776" s="6">
        <v>4346</v>
      </c>
      <c r="BJ4776" s="6">
        <v>100762</v>
      </c>
      <c r="BK4776" s="6">
        <v>47551</v>
      </c>
      <c r="BL4776" s="6">
        <v>126998</v>
      </c>
      <c r="BM4776" s="6">
        <v>116631</v>
      </c>
      <c r="BN4776" s="6">
        <v>62362</v>
      </c>
      <c r="BO4776" s="6">
        <v>19406</v>
      </c>
      <c r="BP4776" s="6">
        <v>26865</v>
      </c>
      <c r="BQ4776" s="6">
        <v>735924</v>
      </c>
      <c r="BR4776" s="6">
        <v>15084</v>
      </c>
      <c r="BS4776" s="6">
        <v>11228</v>
      </c>
      <c r="BT4776" s="6">
        <v>5382</v>
      </c>
      <c r="BU4776" s="6">
        <v>7707</v>
      </c>
      <c r="BV4776" s="6">
        <v>33784</v>
      </c>
      <c r="BW4776" s="6">
        <v>452</v>
      </c>
      <c r="BX4776" s="6">
        <f>G4776/(VLOOKUP(A4776,плотность!A:B,2,0)*1000)</f>
        <v>59.45600352112676</v>
      </c>
    </row>
    <row r="4777" spans="1:76" ht="14.4" x14ac:dyDescent="0.55000000000000004">
      <c r="A4777" s="6" t="s">
        <v>185</v>
      </c>
      <c r="B4777" s="6">
        <v>2021</v>
      </c>
      <c r="C4777" s="6">
        <v>504739</v>
      </c>
      <c r="D4777" s="6">
        <v>492144</v>
      </c>
      <c r="E4777" s="6">
        <v>12595</v>
      </c>
      <c r="F4777" s="6" t="s">
        <v>93</v>
      </c>
      <c r="G4777" s="6">
        <v>16884463</v>
      </c>
      <c r="H4777" s="6">
        <v>68.25</v>
      </c>
      <c r="I4777" s="6">
        <v>1.528</v>
      </c>
      <c r="J4777" s="6">
        <v>0.53100000000000003</v>
      </c>
      <c r="K4777" s="6">
        <v>0.39700000000000002</v>
      </c>
      <c r="L4777" s="6">
        <v>0.6</v>
      </c>
      <c r="M4777" s="6">
        <v>74.8</v>
      </c>
      <c r="N4777" s="6">
        <v>5.8</v>
      </c>
      <c r="O4777" s="6">
        <v>27985502.300000001</v>
      </c>
      <c r="P4777" s="6">
        <v>1389090.3</v>
      </c>
      <c r="Q4777" s="6">
        <v>34110772.799999997</v>
      </c>
      <c r="R4777" s="6">
        <v>4736180.0999999996</v>
      </c>
      <c r="S4777" s="6">
        <v>103.4</v>
      </c>
      <c r="T4777" s="6">
        <v>6.3</v>
      </c>
      <c r="U4777" s="6">
        <v>3.2</v>
      </c>
      <c r="V4777" s="6">
        <v>3.1</v>
      </c>
      <c r="W4777" s="6">
        <v>60.3</v>
      </c>
      <c r="X4777" s="6">
        <v>27.1</v>
      </c>
      <c r="Y4777" s="6">
        <v>24.2</v>
      </c>
      <c r="Z4777" s="6">
        <v>1.5</v>
      </c>
      <c r="AA4777" s="6">
        <v>37.4</v>
      </c>
      <c r="AB4777" s="6">
        <v>36.299999999999997</v>
      </c>
      <c r="AC4777" s="6">
        <v>0.5</v>
      </c>
      <c r="AD4777" s="6"/>
      <c r="AE4777" s="6"/>
      <c r="AF4777" s="6">
        <v>8075.3</v>
      </c>
      <c r="AG4777" s="6">
        <v>80.400000000000006</v>
      </c>
      <c r="AH4777" s="6">
        <v>26.42</v>
      </c>
      <c r="AI4777" s="6"/>
      <c r="AJ4777" s="6"/>
      <c r="AK4777" s="6"/>
      <c r="AL4777" s="6"/>
      <c r="AM4777" s="6"/>
      <c r="AN4777" s="6"/>
      <c r="AO4777" s="6"/>
      <c r="AP4777" s="6">
        <v>107.5</v>
      </c>
      <c r="AQ4777" s="6">
        <v>112.1</v>
      </c>
      <c r="AR4777" s="6">
        <v>109.46</v>
      </c>
      <c r="AS4777" s="6">
        <v>109.1</v>
      </c>
      <c r="AT4777" s="6">
        <v>121.74</v>
      </c>
      <c r="AU4777" s="6">
        <v>17191.73</v>
      </c>
      <c r="AV4777" s="6">
        <v>73.400000000000006</v>
      </c>
      <c r="AW4777" s="6"/>
      <c r="AX4777" s="6">
        <v>510.9</v>
      </c>
      <c r="AY4777" s="6"/>
      <c r="AZ4777" s="6">
        <v>1283</v>
      </c>
      <c r="BA4777" s="6">
        <v>83437</v>
      </c>
      <c r="BB4777" s="6"/>
      <c r="BC4777" s="6">
        <v>168439632</v>
      </c>
      <c r="BD4777" s="6">
        <v>85376</v>
      </c>
      <c r="BE4777" s="6"/>
      <c r="BF4777" s="6">
        <v>359958</v>
      </c>
      <c r="BG4777" s="6">
        <v>180668</v>
      </c>
      <c r="BH4777" s="6">
        <v>545346</v>
      </c>
      <c r="BI4777" s="6">
        <v>48107</v>
      </c>
      <c r="BJ4777" s="6">
        <v>586003</v>
      </c>
      <c r="BK4777" s="6">
        <v>216949</v>
      </c>
      <c r="BL4777" s="6">
        <v>882195</v>
      </c>
      <c r="BM4777" s="6">
        <v>1110853</v>
      </c>
      <c r="BN4777" s="6">
        <v>445845</v>
      </c>
      <c r="BO4777" s="6">
        <v>175093</v>
      </c>
      <c r="BP4777" s="6">
        <v>269873</v>
      </c>
      <c r="BQ4777" s="6">
        <v>5484526</v>
      </c>
      <c r="BR4777" s="6">
        <v>149816</v>
      </c>
      <c r="BS4777" s="6">
        <v>178588</v>
      </c>
      <c r="BT4777" s="6">
        <v>37277</v>
      </c>
      <c r="BU4777" s="6">
        <v>41020</v>
      </c>
      <c r="BV4777" s="6">
        <v>83690</v>
      </c>
      <c r="BW4777" s="6">
        <v>5397</v>
      </c>
      <c r="BX4777" s="6">
        <f>G4777/(VLOOKUP(A4777,плотность!A:B,2,0)*1000)</f>
        <v>100.14509489916964</v>
      </c>
    </row>
    <row r="4778" spans="1:76" ht="14.4" x14ac:dyDescent="0.55000000000000004">
      <c r="A4778" s="6" t="s">
        <v>186</v>
      </c>
      <c r="B4778" s="6">
        <v>2021</v>
      </c>
      <c r="C4778" s="6">
        <v>30936</v>
      </c>
      <c r="D4778" s="6">
        <v>29526</v>
      </c>
      <c r="E4778" s="6">
        <v>1410</v>
      </c>
      <c r="F4778" s="6" t="s">
        <v>77</v>
      </c>
      <c r="G4778" s="6">
        <v>900311</v>
      </c>
      <c r="H4778" s="6">
        <v>67.72</v>
      </c>
      <c r="I4778" s="6">
        <v>1.1639999999999999</v>
      </c>
      <c r="J4778" s="6">
        <v>0.42799999999999999</v>
      </c>
      <c r="K4778" s="6">
        <v>0.217</v>
      </c>
      <c r="L4778" s="6">
        <v>0.51900000000000002</v>
      </c>
      <c r="M4778" s="6">
        <v>72.5</v>
      </c>
      <c r="N4778" s="6">
        <v>5.0999999999999996</v>
      </c>
      <c r="O4778" s="6">
        <v>21675763</v>
      </c>
      <c r="P4778" s="6">
        <v>683704.3</v>
      </c>
      <c r="Q4778" s="6">
        <v>24199255.600000001</v>
      </c>
      <c r="R4778" s="6">
        <v>1839788.2</v>
      </c>
      <c r="S4778" s="6">
        <v>103.2</v>
      </c>
      <c r="T4778" s="6">
        <v>3.8</v>
      </c>
      <c r="U4778" s="6">
        <v>3.8</v>
      </c>
      <c r="V4778" s="6">
        <v>15.5</v>
      </c>
      <c r="W4778" s="6">
        <v>50.9</v>
      </c>
      <c r="X4778" s="6">
        <v>26</v>
      </c>
      <c r="Y4778" s="6">
        <v>24.2</v>
      </c>
      <c r="Z4778" s="6">
        <v>0.7</v>
      </c>
      <c r="AA4778" s="6">
        <v>28.7</v>
      </c>
      <c r="AB4778" s="6">
        <v>46.4</v>
      </c>
      <c r="AC4778" s="6">
        <v>0</v>
      </c>
      <c r="AD4778" s="6">
        <v>14</v>
      </c>
      <c r="AE4778" s="6"/>
      <c r="AF4778" s="6">
        <v>483.1</v>
      </c>
      <c r="AG4778" s="6">
        <v>79.099999999999994</v>
      </c>
      <c r="AH4778" s="6">
        <v>31.81</v>
      </c>
      <c r="AI4778" s="6">
        <v>8691</v>
      </c>
      <c r="AJ4778" s="6">
        <v>56064</v>
      </c>
      <c r="AK4778" s="6">
        <v>56020</v>
      </c>
      <c r="AL4778" s="6">
        <v>122286</v>
      </c>
      <c r="AM4778" s="6">
        <v>342</v>
      </c>
      <c r="AN4778" s="6"/>
      <c r="AO4778" s="6"/>
      <c r="AP4778" s="6">
        <v>104.4</v>
      </c>
      <c r="AQ4778" s="6">
        <v>112.2</v>
      </c>
      <c r="AR4778" s="6">
        <v>108.02</v>
      </c>
      <c r="AS4778" s="6">
        <v>108.13</v>
      </c>
      <c r="AT4778" s="6">
        <v>117.7</v>
      </c>
      <c r="AU4778" s="6">
        <v>17259.48</v>
      </c>
      <c r="AV4778" s="6">
        <v>77</v>
      </c>
      <c r="AW4778" s="6"/>
      <c r="AX4778" s="6">
        <v>28.1</v>
      </c>
      <c r="AY4778" s="6">
        <v>85.8</v>
      </c>
      <c r="AZ4778" s="6">
        <v>75</v>
      </c>
      <c r="BA4778" s="6">
        <v>4613</v>
      </c>
      <c r="BB4778" s="6"/>
      <c r="BC4778" s="6">
        <v>7482636</v>
      </c>
      <c r="BD4778" s="6">
        <v>3224</v>
      </c>
      <c r="BE4778" s="6"/>
      <c r="BF4778" s="6">
        <v>179741</v>
      </c>
      <c r="BG4778" s="6">
        <v>3078</v>
      </c>
      <c r="BH4778" s="6">
        <v>10665</v>
      </c>
      <c r="BI4778" s="6">
        <v>881</v>
      </c>
      <c r="BJ4778" s="6">
        <v>5472</v>
      </c>
      <c r="BK4778" s="6">
        <v>4789</v>
      </c>
      <c r="BL4778" s="6">
        <v>48908</v>
      </c>
      <c r="BM4778" s="6">
        <v>8981</v>
      </c>
      <c r="BN4778" s="6">
        <v>16435</v>
      </c>
      <c r="BO4778" s="6">
        <v>4737</v>
      </c>
      <c r="BP4778" s="6">
        <v>4691</v>
      </c>
      <c r="BQ4778" s="6">
        <v>307632</v>
      </c>
      <c r="BR4778" s="6">
        <v>6420</v>
      </c>
      <c r="BS4778" s="6">
        <v>3164</v>
      </c>
      <c r="BT4778" s="6">
        <v>541</v>
      </c>
      <c r="BU4778" s="6">
        <v>3352</v>
      </c>
      <c r="BV4778" s="6">
        <v>532</v>
      </c>
      <c r="BW4778" s="6">
        <v>159</v>
      </c>
      <c r="BX4778" s="6">
        <f>G4778/(VLOOKUP(A4778,плотность!A:B,2,0)*1000)</f>
        <v>18.078534136546185</v>
      </c>
    </row>
    <row r="4779" spans="1:76" ht="14.4" x14ac:dyDescent="0.55000000000000004">
      <c r="A4779" s="6" t="s">
        <v>187</v>
      </c>
      <c r="B4779" s="6">
        <v>2021</v>
      </c>
      <c r="C4779" s="6">
        <v>74516</v>
      </c>
      <c r="D4779" s="6">
        <v>71544</v>
      </c>
      <c r="E4779" s="6">
        <v>2972</v>
      </c>
      <c r="F4779" s="6" t="s">
        <v>77</v>
      </c>
      <c r="G4779" s="6">
        <v>2904182</v>
      </c>
      <c r="H4779" s="6">
        <v>71.97</v>
      </c>
      <c r="I4779" s="6">
        <v>1.3280000000000001</v>
      </c>
      <c r="J4779" s="6">
        <v>0.45200000000000001</v>
      </c>
      <c r="K4779" s="6">
        <v>0.37</v>
      </c>
      <c r="L4779" s="6">
        <v>0.50600000000000001</v>
      </c>
      <c r="M4779" s="6">
        <v>60.3</v>
      </c>
      <c r="N4779" s="6">
        <v>5.3</v>
      </c>
      <c r="O4779" s="6">
        <v>23797075.199999999</v>
      </c>
      <c r="P4779" s="6">
        <v>1724296.7</v>
      </c>
      <c r="Q4779" s="6">
        <v>28355829.600000001</v>
      </c>
      <c r="R4779" s="6">
        <v>2834457.7</v>
      </c>
      <c r="S4779" s="6">
        <v>103</v>
      </c>
      <c r="T4779" s="6">
        <v>8.1</v>
      </c>
      <c r="U4779" s="6">
        <v>2.2999999999999998</v>
      </c>
      <c r="V4779" s="6">
        <v>12.2</v>
      </c>
      <c r="W4779" s="6">
        <v>50.7</v>
      </c>
      <c r="X4779" s="6">
        <v>26.7</v>
      </c>
      <c r="Y4779" s="6">
        <v>26.6</v>
      </c>
      <c r="Z4779" s="6">
        <v>1.7</v>
      </c>
      <c r="AA4779" s="6">
        <v>34</v>
      </c>
      <c r="AB4779" s="6">
        <v>37.6</v>
      </c>
      <c r="AC4779" s="6">
        <v>0.1</v>
      </c>
      <c r="AD4779" s="6">
        <v>13.5</v>
      </c>
      <c r="AE4779" s="6"/>
      <c r="AF4779" s="6">
        <v>1479.1</v>
      </c>
      <c r="AG4779" s="6">
        <v>76.8</v>
      </c>
      <c r="AH4779" s="6">
        <v>24.9</v>
      </c>
      <c r="AI4779" s="6">
        <v>37281</v>
      </c>
      <c r="AJ4779" s="6">
        <v>137985</v>
      </c>
      <c r="AK4779" s="6">
        <v>137773</v>
      </c>
      <c r="AL4779" s="6">
        <v>343334</v>
      </c>
      <c r="AM4779" s="6">
        <v>973</v>
      </c>
      <c r="AN4779" s="6"/>
      <c r="AO4779" s="6"/>
      <c r="AP4779" s="6">
        <v>105.9</v>
      </c>
      <c r="AQ4779" s="6">
        <v>113.5</v>
      </c>
      <c r="AR4779" s="6">
        <v>109.12</v>
      </c>
      <c r="AS4779" s="6">
        <v>109</v>
      </c>
      <c r="AT4779" s="6">
        <v>111.02</v>
      </c>
      <c r="AU4779" s="6">
        <v>18448.13</v>
      </c>
      <c r="AV4779" s="6">
        <v>67</v>
      </c>
      <c r="AW4779" s="6"/>
      <c r="AX4779" s="6">
        <v>68.5</v>
      </c>
      <c r="AY4779" s="6">
        <v>72.2</v>
      </c>
      <c r="AZ4779" s="6">
        <v>220</v>
      </c>
      <c r="BA4779" s="6">
        <v>12996</v>
      </c>
      <c r="BB4779" s="6"/>
      <c r="BC4779" s="6">
        <v>23432263</v>
      </c>
      <c r="BD4779" s="6">
        <v>9181</v>
      </c>
      <c r="BE4779" s="6"/>
      <c r="BF4779" s="6">
        <v>33746</v>
      </c>
      <c r="BG4779" s="6">
        <v>11824</v>
      </c>
      <c r="BH4779" s="6">
        <v>24783</v>
      </c>
      <c r="BI4779" s="6">
        <v>1976</v>
      </c>
      <c r="BJ4779" s="6">
        <v>36348</v>
      </c>
      <c r="BK4779" s="6">
        <v>27682</v>
      </c>
      <c r="BL4779" s="6">
        <v>63823</v>
      </c>
      <c r="BM4779" s="6">
        <v>76161</v>
      </c>
      <c r="BN4779" s="6">
        <v>27394</v>
      </c>
      <c r="BO4779" s="6">
        <v>6949</v>
      </c>
      <c r="BP4779" s="6">
        <v>17334</v>
      </c>
      <c r="BQ4779" s="6">
        <v>386998</v>
      </c>
      <c r="BR4779" s="6">
        <v>5133</v>
      </c>
      <c r="BS4779" s="6">
        <v>8865</v>
      </c>
      <c r="BT4779" s="6">
        <v>3414</v>
      </c>
      <c r="BU4779" s="6">
        <v>2206</v>
      </c>
      <c r="BV4779" s="6">
        <v>32604</v>
      </c>
      <c r="BW4779" s="6">
        <v>355</v>
      </c>
      <c r="BX4779" s="6" t="e">
        <f>G4779/(VLOOKUP(A4779,плотность!A:B,2,0)*1000)</f>
        <v>#VALUE!</v>
      </c>
    </row>
    <row r="4780" spans="1:76" ht="14.4" x14ac:dyDescent="0.55000000000000004">
      <c r="A4780" s="6" t="s">
        <v>188</v>
      </c>
      <c r="B4780" s="6">
        <v>2021</v>
      </c>
      <c r="C4780" s="6"/>
      <c r="D4780" s="6"/>
      <c r="E4780" s="6"/>
      <c r="F4780" s="6" t="s">
        <v>189</v>
      </c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  <c r="AC4780" s="6"/>
      <c r="AD4780" s="6"/>
      <c r="AE4780" s="6"/>
      <c r="AF4780" s="6">
        <v>50.8</v>
      </c>
      <c r="AG4780" s="6"/>
      <c r="AH4780" s="6"/>
      <c r="AI4780" s="6"/>
      <c r="AJ4780" s="6"/>
      <c r="AK4780" s="6"/>
      <c r="AL4780" s="6"/>
      <c r="AM4780" s="6"/>
      <c r="AN4780" s="6"/>
      <c r="AO4780" s="6"/>
      <c r="AP4780" s="6">
        <v>99.4</v>
      </c>
      <c r="AQ4780" s="6"/>
      <c r="AR4780" s="6"/>
      <c r="AS4780" s="6"/>
      <c r="AT4780" s="6"/>
      <c r="AU4780" s="6"/>
      <c r="AV4780" s="6"/>
      <c r="AW4780" s="6"/>
      <c r="AX4780" s="6"/>
      <c r="AY4780" s="6"/>
      <c r="AZ4780" s="6"/>
      <c r="BA4780" s="6"/>
      <c r="BB4780" s="6"/>
      <c r="BC4780" s="6"/>
      <c r="BD4780" s="6"/>
      <c r="BE4780" s="6"/>
      <c r="BF4780" s="6"/>
      <c r="BG4780" s="6"/>
      <c r="BH4780" s="6"/>
      <c r="BI4780" s="6"/>
      <c r="BJ4780" s="6"/>
      <c r="BK4780" s="6"/>
      <c r="BL4780" s="6"/>
      <c r="BM4780" s="6"/>
      <c r="BN4780" s="6"/>
      <c r="BO4780" s="6"/>
      <c r="BP4780" s="6"/>
      <c r="BQ4780" s="6"/>
      <c r="BR4780" s="6"/>
      <c r="BS4780" s="6"/>
      <c r="BT4780" s="6"/>
      <c r="BU4780" s="6"/>
      <c r="BV4780" s="6"/>
      <c r="BW4780" s="6"/>
      <c r="BX4780" s="6" t="e">
        <f>G4780/(VLOOKUP(A4780,плотность!A:B,2,0)*1000)</f>
        <v>#N/A</v>
      </c>
    </row>
    <row r="4781" spans="1:76" ht="14.4" x14ac:dyDescent="0.55000000000000004">
      <c r="A4781" s="6" t="s">
        <v>190</v>
      </c>
      <c r="B4781" s="6">
        <v>2021</v>
      </c>
      <c r="C4781" s="6"/>
      <c r="D4781" s="6"/>
      <c r="E4781" s="6"/>
      <c r="F4781" s="6" t="s">
        <v>189</v>
      </c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  <c r="AC4781" s="6"/>
      <c r="AD4781" s="6"/>
      <c r="AE4781" s="6"/>
      <c r="AF4781" s="6">
        <v>17.8</v>
      </c>
      <c r="AG4781" s="6"/>
      <c r="AH4781" s="6"/>
      <c r="AI4781" s="6"/>
      <c r="AJ4781" s="6"/>
      <c r="AK4781" s="6"/>
      <c r="AL4781" s="6"/>
      <c r="AM4781" s="6"/>
      <c r="AN4781" s="6"/>
      <c r="AO4781" s="6"/>
      <c r="AP4781" s="6">
        <v>99.7</v>
      </c>
      <c r="AQ4781" s="6"/>
      <c r="AR4781" s="6"/>
      <c r="AS4781" s="6"/>
      <c r="AT4781" s="6"/>
      <c r="AU4781" s="6"/>
      <c r="AV4781" s="6"/>
      <c r="AW4781" s="6"/>
      <c r="AX4781" s="6"/>
      <c r="AY4781" s="6"/>
      <c r="AZ4781" s="6"/>
      <c r="BA4781" s="6"/>
      <c r="BB4781" s="6"/>
      <c r="BC4781" s="6"/>
      <c r="BD4781" s="6"/>
      <c r="BE4781" s="6"/>
      <c r="BF4781" s="6"/>
      <c r="BG4781" s="6"/>
      <c r="BH4781" s="6"/>
      <c r="BI4781" s="6"/>
      <c r="BJ4781" s="6"/>
      <c r="BK4781" s="6"/>
      <c r="BL4781" s="6"/>
      <c r="BM4781" s="6"/>
      <c r="BN4781" s="6"/>
      <c r="BO4781" s="6"/>
      <c r="BP4781" s="6"/>
      <c r="BQ4781" s="6"/>
      <c r="BR4781" s="6"/>
      <c r="BS4781" s="6"/>
      <c r="BT4781" s="6"/>
      <c r="BU4781" s="6"/>
      <c r="BV4781" s="6"/>
      <c r="BW4781" s="6"/>
      <c r="BX4781" s="6" t="e">
        <f>G4781/(VLOOKUP(A4781,плотность!A:B,2,0)*1000)</f>
        <v>#N/A</v>
      </c>
    </row>
    <row r="4782" spans="1:76" ht="14.4" x14ac:dyDescent="0.55000000000000004">
      <c r="A4782" s="6" t="s">
        <v>191</v>
      </c>
      <c r="B4782" s="6">
        <v>2021</v>
      </c>
      <c r="C4782" s="6"/>
      <c r="D4782" s="6"/>
      <c r="E4782" s="6"/>
      <c r="F4782" s="6" t="s">
        <v>189</v>
      </c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  <c r="AC4782" s="6"/>
      <c r="AD4782" s="6"/>
      <c r="AE4782" s="6"/>
      <c r="AF4782" s="6">
        <v>3</v>
      </c>
      <c r="AG4782" s="6"/>
      <c r="AH4782" s="6"/>
      <c r="AI4782" s="6"/>
      <c r="AJ4782" s="6"/>
      <c r="AK4782" s="6"/>
      <c r="AL4782" s="6"/>
      <c r="AM4782" s="6"/>
      <c r="AN4782" s="6"/>
      <c r="AO4782" s="6"/>
      <c r="AP4782" s="6">
        <v>113.3</v>
      </c>
      <c r="AQ4782" s="6"/>
      <c r="AR4782" s="6"/>
      <c r="AS4782" s="6"/>
      <c r="AT4782" s="6"/>
      <c r="AU4782" s="6"/>
      <c r="AV4782" s="6"/>
      <c r="AW4782" s="6"/>
      <c r="AX4782" s="6"/>
      <c r="AY4782" s="6"/>
      <c r="AZ4782" s="6"/>
      <c r="BA4782" s="6"/>
      <c r="BB4782" s="6"/>
      <c r="BC4782" s="6"/>
      <c r="BD4782" s="6"/>
      <c r="BE4782" s="6"/>
      <c r="BF4782" s="6"/>
      <c r="BG4782" s="6"/>
      <c r="BH4782" s="6"/>
      <c r="BI4782" s="6"/>
      <c r="BJ4782" s="6"/>
      <c r="BK4782" s="6"/>
      <c r="BL4782" s="6"/>
      <c r="BM4782" s="6"/>
      <c r="BN4782" s="6"/>
      <c r="BO4782" s="6"/>
      <c r="BP4782" s="6"/>
      <c r="BQ4782" s="6"/>
      <c r="BR4782" s="6"/>
      <c r="BS4782" s="6"/>
      <c r="BT4782" s="6"/>
      <c r="BU4782" s="6"/>
      <c r="BV4782" s="6"/>
      <c r="BW4782" s="6"/>
      <c r="BX4782" s="6" t="e">
        <f>G4782/(VLOOKUP(A4782,плотность!A:B,2,0)*1000)</f>
        <v>#N/A</v>
      </c>
    </row>
    <row r="4783" spans="1:76" ht="14.4" x14ac:dyDescent="0.55000000000000004">
      <c r="A4783" s="6" t="s">
        <v>192</v>
      </c>
      <c r="B4783" s="6">
        <v>2021</v>
      </c>
      <c r="C4783" s="6"/>
      <c r="D4783" s="6"/>
      <c r="E4783" s="6"/>
      <c r="F4783" s="6" t="s">
        <v>189</v>
      </c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  <c r="AE4783" s="6"/>
      <c r="AF4783" s="6">
        <v>172.6</v>
      </c>
      <c r="AG4783" s="6"/>
      <c r="AH4783" s="6"/>
      <c r="AI4783" s="6"/>
      <c r="AJ4783" s="6"/>
      <c r="AK4783" s="6"/>
      <c r="AL4783" s="6"/>
      <c r="AM4783" s="6"/>
      <c r="AN4783" s="6"/>
      <c r="AO4783" s="6"/>
      <c r="AP4783" s="6">
        <v>98.3</v>
      </c>
      <c r="AQ4783" s="6"/>
      <c r="AR4783" s="6"/>
      <c r="AS4783" s="6"/>
      <c r="AT4783" s="6"/>
      <c r="AU4783" s="6"/>
      <c r="AV4783" s="6"/>
      <c r="AW4783" s="6"/>
      <c r="AX4783" s="6"/>
      <c r="AY4783" s="6"/>
      <c r="AZ4783" s="6"/>
      <c r="BA4783" s="6"/>
      <c r="BB4783" s="6"/>
      <c r="BC4783" s="6"/>
      <c r="BD4783" s="6"/>
      <c r="BE4783" s="6"/>
      <c r="BF4783" s="6"/>
      <c r="BG4783" s="6"/>
      <c r="BH4783" s="6"/>
      <c r="BI4783" s="6"/>
      <c r="BJ4783" s="6"/>
      <c r="BK4783" s="6"/>
      <c r="BL4783" s="6"/>
      <c r="BM4783" s="6"/>
      <c r="BN4783" s="6"/>
      <c r="BO4783" s="6"/>
      <c r="BP4783" s="6"/>
      <c r="BQ4783" s="6"/>
      <c r="BR4783" s="6"/>
      <c r="BS4783" s="6"/>
      <c r="BT4783" s="6"/>
      <c r="BU4783" s="6"/>
      <c r="BV4783" s="6"/>
      <c r="BW4783" s="6"/>
      <c r="BX4783" s="6" t="e">
        <f>G4783/(VLOOKUP(A4783,плотность!A:B,2,0)*1000)</f>
        <v>#N/A</v>
      </c>
    </row>
    <row r="4784" spans="1:76" ht="14.4" x14ac:dyDescent="0.55000000000000004">
      <c r="A4784" s="6" t="s">
        <v>193</v>
      </c>
      <c r="B4784" s="6">
        <v>2021</v>
      </c>
      <c r="C4784" s="6"/>
      <c r="D4784" s="6"/>
      <c r="E4784" s="6"/>
      <c r="F4784" s="6" t="s">
        <v>194</v>
      </c>
      <c r="G4784" s="6"/>
      <c r="H4784" s="6"/>
      <c r="I4784" s="6"/>
      <c r="J4784" s="6"/>
      <c r="K4784" s="6"/>
      <c r="L4784" s="6"/>
      <c r="M4784" s="6"/>
      <c r="N4784" s="6"/>
      <c r="O4784" s="6">
        <v>47851706.399999999</v>
      </c>
      <c r="P4784" s="6">
        <v>988825.2</v>
      </c>
      <c r="Q4784" s="6">
        <v>59339199.600000001</v>
      </c>
      <c r="R4784" s="6">
        <v>10498666.800000001</v>
      </c>
      <c r="S4784" s="6"/>
      <c r="T4784" s="6"/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  <c r="AE4784" s="6"/>
      <c r="AF4784" s="6">
        <v>555.29999999999995</v>
      </c>
      <c r="AG4784" s="6">
        <v>85.2</v>
      </c>
      <c r="AH4784" s="6"/>
      <c r="AI4784" s="6"/>
      <c r="AJ4784" s="6"/>
      <c r="AK4784" s="6"/>
      <c r="AL4784" s="6"/>
      <c r="AM4784" s="6"/>
      <c r="AN4784" s="6"/>
      <c r="AO4784" s="6"/>
      <c r="AP4784" s="6">
        <v>103.6</v>
      </c>
      <c r="AQ4784" s="6"/>
      <c r="AR4784" s="6"/>
      <c r="AS4784" s="6"/>
      <c r="AT4784" s="6"/>
      <c r="AU4784" s="6"/>
      <c r="AV4784" s="6"/>
      <c r="AW4784" s="6"/>
      <c r="AX4784" s="6"/>
      <c r="AY4784" s="6"/>
      <c r="AZ4784" s="6"/>
      <c r="BA4784" s="6"/>
      <c r="BB4784" s="6"/>
      <c r="BC4784" s="6"/>
      <c r="BD4784" s="6"/>
      <c r="BE4784" s="6"/>
      <c r="BF4784" s="6"/>
      <c r="BG4784" s="6"/>
      <c r="BH4784" s="6"/>
      <c r="BI4784" s="6"/>
      <c r="BJ4784" s="6"/>
      <c r="BK4784" s="6"/>
      <c r="BL4784" s="6"/>
      <c r="BM4784" s="6"/>
      <c r="BN4784" s="6"/>
      <c r="BO4784" s="6"/>
      <c r="BP4784" s="6"/>
      <c r="BQ4784" s="6"/>
      <c r="BR4784" s="6"/>
      <c r="BS4784" s="6"/>
      <c r="BT4784" s="6"/>
      <c r="BU4784" s="6"/>
      <c r="BV4784" s="6"/>
      <c r="BW4784" s="6"/>
      <c r="BX4784" s="6" t="e">
        <f>G4784/(VLOOKUP(A4784,плотность!A:B,2,0)*1000)</f>
        <v>#N/A</v>
      </c>
    </row>
    <row r="4785" spans="1:76" ht="14.4" x14ac:dyDescent="0.55000000000000004">
      <c r="A4785" s="6" t="s">
        <v>195</v>
      </c>
      <c r="B4785" s="6">
        <v>2021</v>
      </c>
      <c r="C4785" s="6"/>
      <c r="D4785" s="6"/>
      <c r="E4785" s="6"/>
      <c r="F4785" s="6" t="s">
        <v>194</v>
      </c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  <c r="AE4785" s="6"/>
      <c r="AF4785" s="6">
        <v>272.60000000000002</v>
      </c>
      <c r="AG4785" s="6"/>
      <c r="AH4785" s="6"/>
      <c r="AI4785" s="6"/>
      <c r="AJ4785" s="6"/>
      <c r="AK4785" s="6"/>
      <c r="AL4785" s="6"/>
      <c r="AM4785" s="6"/>
      <c r="AN4785" s="6"/>
      <c r="AO4785" s="6"/>
      <c r="AP4785" s="6">
        <v>92.7</v>
      </c>
      <c r="AQ4785" s="6"/>
      <c r="AR4785" s="6"/>
      <c r="AS4785" s="6"/>
      <c r="AT4785" s="6"/>
      <c r="AU4785" s="6"/>
      <c r="AV4785" s="6"/>
      <c r="AW4785" s="6"/>
      <c r="AX4785" s="6"/>
      <c r="AY4785" s="6"/>
      <c r="AZ4785" s="6"/>
      <c r="BA4785" s="6"/>
      <c r="BB4785" s="6"/>
      <c r="BC4785" s="6"/>
      <c r="BD4785" s="6"/>
      <c r="BE4785" s="6"/>
      <c r="BF4785" s="6"/>
      <c r="BG4785" s="6"/>
      <c r="BH4785" s="6"/>
      <c r="BI4785" s="6"/>
      <c r="BJ4785" s="6"/>
      <c r="BK4785" s="6"/>
      <c r="BL4785" s="6"/>
      <c r="BM4785" s="6"/>
      <c r="BN4785" s="6"/>
      <c r="BO4785" s="6"/>
      <c r="BP4785" s="6"/>
      <c r="BQ4785" s="6"/>
      <c r="BR4785" s="6"/>
      <c r="BS4785" s="6"/>
      <c r="BT4785" s="6"/>
      <c r="BU4785" s="6"/>
      <c r="BV4785" s="6"/>
      <c r="BW4785" s="6"/>
      <c r="BX4785" s="6" t="e">
        <f>G4785/(VLOOKUP(A4785,плотность!A:B,2,0)*1000)</f>
        <v>#N/A</v>
      </c>
    </row>
    <row r="4786" spans="1:76" ht="14.4" x14ac:dyDescent="0.55000000000000004">
      <c r="A4786" s="6" t="s">
        <v>196</v>
      </c>
      <c r="B4786" s="6">
        <v>2021</v>
      </c>
      <c r="C4786" s="6"/>
      <c r="D4786" s="6"/>
      <c r="E4786" s="6"/>
      <c r="F4786" s="6" t="s">
        <v>194</v>
      </c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  <c r="AE4786" s="6"/>
      <c r="AF4786" s="6"/>
      <c r="AG4786" s="6"/>
      <c r="AH4786" s="6"/>
      <c r="AI4786" s="6"/>
      <c r="AJ4786" s="6"/>
      <c r="AK4786" s="6"/>
      <c r="AL4786" s="6"/>
      <c r="AM4786" s="6"/>
      <c r="AN4786" s="6"/>
      <c r="AO4786" s="6"/>
      <c r="AP4786" s="6"/>
      <c r="AQ4786" s="6"/>
      <c r="AR4786" s="6"/>
      <c r="AS4786" s="6"/>
      <c r="AT4786" s="6"/>
      <c r="AU4786" s="6"/>
      <c r="AV4786" s="6"/>
      <c r="AW4786" s="6"/>
      <c r="AX4786" s="6"/>
      <c r="AY4786" s="6"/>
      <c r="AZ4786" s="6"/>
      <c r="BA4786" s="6"/>
      <c r="BB4786" s="6"/>
      <c r="BC4786" s="6"/>
      <c r="BD4786" s="6"/>
      <c r="BE4786" s="6"/>
      <c r="BF4786" s="6"/>
      <c r="BG4786" s="6"/>
      <c r="BH4786" s="6"/>
      <c r="BI4786" s="6"/>
      <c r="BJ4786" s="6"/>
      <c r="BK4786" s="6"/>
      <c r="BL4786" s="6"/>
      <c r="BM4786" s="6"/>
      <c r="BN4786" s="6"/>
      <c r="BO4786" s="6"/>
      <c r="BP4786" s="6"/>
      <c r="BQ4786" s="6"/>
      <c r="BR4786" s="6"/>
      <c r="BS4786" s="6"/>
      <c r="BT4786" s="6"/>
      <c r="BU4786" s="6"/>
      <c r="BV4786" s="6"/>
      <c r="BW4786" s="6"/>
      <c r="BX4786" s="6" t="e">
        <f>G4786/(VLOOKUP(A4786,плотность!A:B,2,0)*1000)</f>
        <v>#N/A</v>
      </c>
    </row>
    <row r="4787" spans="1:76" ht="14.4" x14ac:dyDescent="0.55000000000000004">
      <c r="A4787" s="6" t="s">
        <v>197</v>
      </c>
      <c r="B4787" s="6">
        <v>2021</v>
      </c>
      <c r="C4787" s="6"/>
      <c r="D4787" s="6"/>
      <c r="E4787" s="6"/>
      <c r="F4787" s="6" t="s">
        <v>194</v>
      </c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  <c r="AE4787" s="6"/>
      <c r="AF4787" s="6">
        <v>15.2</v>
      </c>
      <c r="AG4787" s="6"/>
      <c r="AH4787" s="6"/>
      <c r="AI4787" s="6"/>
      <c r="AJ4787" s="6"/>
      <c r="AK4787" s="6"/>
      <c r="AL4787" s="6"/>
      <c r="AM4787" s="6"/>
      <c r="AN4787" s="6"/>
      <c r="AO4787" s="6"/>
      <c r="AP4787" s="6">
        <v>96.6</v>
      </c>
      <c r="AQ4787" s="6"/>
      <c r="AR4787" s="6"/>
      <c r="AS4787" s="6"/>
      <c r="AT4787" s="6"/>
      <c r="AU4787" s="6"/>
      <c r="AV4787" s="6"/>
      <c r="AW4787" s="6"/>
      <c r="AX4787" s="6"/>
      <c r="AY4787" s="6"/>
      <c r="AZ4787" s="6"/>
      <c r="BA4787" s="6"/>
      <c r="BB4787" s="6"/>
      <c r="BC4787" s="6"/>
      <c r="BD4787" s="6"/>
      <c r="BE4787" s="6"/>
      <c r="BF4787" s="6"/>
      <c r="BG4787" s="6"/>
      <c r="BH4787" s="6"/>
      <c r="BI4787" s="6"/>
      <c r="BJ4787" s="6"/>
      <c r="BK4787" s="6"/>
      <c r="BL4787" s="6"/>
      <c r="BM4787" s="6"/>
      <c r="BN4787" s="6"/>
      <c r="BO4787" s="6"/>
      <c r="BP4787" s="6"/>
      <c r="BQ4787" s="6"/>
      <c r="BR4787" s="6"/>
      <c r="BS4787" s="6"/>
      <c r="BT4787" s="6"/>
      <c r="BU4787" s="6"/>
      <c r="BV4787" s="6"/>
      <c r="BW4787" s="6"/>
      <c r="BX4787" s="6" t="e">
        <f>G4787/(VLOOKUP(A4787,плотность!A:B,2,0)*1000)</f>
        <v>#N/A</v>
      </c>
    </row>
    <row r="4788" spans="1:76" ht="14.4" x14ac:dyDescent="0.55000000000000004">
      <c r="A4788" s="6" t="s">
        <v>198</v>
      </c>
      <c r="B4788" s="6">
        <v>2021</v>
      </c>
      <c r="C4788" s="6"/>
      <c r="D4788" s="6"/>
      <c r="E4788" s="6"/>
      <c r="F4788" s="6" t="s">
        <v>194</v>
      </c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  <c r="AE4788" s="6"/>
      <c r="AF4788" s="6">
        <v>17.100000000000001</v>
      </c>
      <c r="AG4788" s="6"/>
      <c r="AH4788" s="6"/>
      <c r="AI4788" s="6"/>
      <c r="AJ4788" s="6"/>
      <c r="AK4788" s="6"/>
      <c r="AL4788" s="6"/>
      <c r="AM4788" s="6"/>
      <c r="AN4788" s="6"/>
      <c r="AO4788" s="6"/>
      <c r="AP4788" s="6">
        <v>94.2</v>
      </c>
      <c r="AQ4788" s="6"/>
      <c r="AR4788" s="6"/>
      <c r="AS4788" s="6"/>
      <c r="AT4788" s="6"/>
      <c r="AU4788" s="6"/>
      <c r="AV4788" s="6"/>
      <c r="AW4788" s="6"/>
      <c r="AX4788" s="6"/>
      <c r="AY4788" s="6"/>
      <c r="AZ4788" s="6"/>
      <c r="BA4788" s="6"/>
      <c r="BB4788" s="6"/>
      <c r="BC4788" s="6"/>
      <c r="BD4788" s="6"/>
      <c r="BE4788" s="6"/>
      <c r="BF4788" s="6"/>
      <c r="BG4788" s="6"/>
      <c r="BH4788" s="6"/>
      <c r="BI4788" s="6"/>
      <c r="BJ4788" s="6"/>
      <c r="BK4788" s="6"/>
      <c r="BL4788" s="6"/>
      <c r="BM4788" s="6"/>
      <c r="BN4788" s="6"/>
      <c r="BO4788" s="6"/>
      <c r="BP4788" s="6"/>
      <c r="BQ4788" s="6"/>
      <c r="BR4788" s="6"/>
      <c r="BS4788" s="6"/>
      <c r="BT4788" s="6"/>
      <c r="BU4788" s="6"/>
      <c r="BV4788" s="6"/>
      <c r="BW4788" s="6"/>
      <c r="BX4788" s="6" t="e">
        <f>G4788/(VLOOKUP(A4788,плотность!A:B,2,0)*1000)</f>
        <v>#N/A</v>
      </c>
    </row>
    <row r="4789" spans="1:76" ht="14.4" x14ac:dyDescent="0.55000000000000004">
      <c r="A4789" s="6" t="s">
        <v>199</v>
      </c>
      <c r="B4789" s="6">
        <v>2021</v>
      </c>
      <c r="C4789" s="6"/>
      <c r="D4789" s="6"/>
      <c r="E4789" s="6"/>
      <c r="F4789" s="6" t="s">
        <v>194</v>
      </c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6"/>
      <c r="AL4789" s="6"/>
      <c r="AM4789" s="6"/>
      <c r="AN4789" s="6"/>
      <c r="AO4789" s="6"/>
      <c r="AP4789" s="6"/>
      <c r="AQ4789" s="6"/>
      <c r="AR4789" s="6"/>
      <c r="AS4789" s="6"/>
      <c r="AT4789" s="6"/>
      <c r="AU4789" s="6"/>
      <c r="AV4789" s="6"/>
      <c r="AW4789" s="6"/>
      <c r="AX4789" s="6"/>
      <c r="AY4789" s="6"/>
      <c r="AZ4789" s="6"/>
      <c r="BA4789" s="6"/>
      <c r="BB4789" s="6"/>
      <c r="BC4789" s="6"/>
      <c r="BD4789" s="6"/>
      <c r="BE4789" s="6"/>
      <c r="BF4789" s="6"/>
      <c r="BG4789" s="6"/>
      <c r="BH4789" s="6"/>
      <c r="BI4789" s="6"/>
      <c r="BJ4789" s="6"/>
      <c r="BK4789" s="6"/>
      <c r="BL4789" s="6"/>
      <c r="BM4789" s="6"/>
      <c r="BN4789" s="6"/>
      <c r="BO4789" s="6"/>
      <c r="BP4789" s="6"/>
      <c r="BQ4789" s="6"/>
      <c r="BR4789" s="6"/>
      <c r="BS4789" s="6"/>
      <c r="BT4789" s="6"/>
      <c r="BU4789" s="6"/>
      <c r="BV4789" s="6"/>
      <c r="BW4789" s="6"/>
      <c r="BX4789" s="6" t="e">
        <f>G4789/(VLOOKUP(A4789,плотность!A:B,2,0)*1000)</f>
        <v>#N/A</v>
      </c>
    </row>
    <row r="4790" spans="1:76" ht="14.4" x14ac:dyDescent="0.55000000000000004">
      <c r="A4790" s="6" t="s">
        <v>200</v>
      </c>
      <c r="B4790" s="6">
        <v>2021</v>
      </c>
      <c r="C4790" s="6"/>
      <c r="D4790" s="6"/>
      <c r="E4790" s="6"/>
      <c r="F4790" s="6" t="s">
        <v>194</v>
      </c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  <c r="AE4790" s="6"/>
      <c r="AF4790" s="6">
        <v>3.9</v>
      </c>
      <c r="AG4790" s="6"/>
      <c r="AH4790" s="6"/>
      <c r="AI4790" s="6"/>
      <c r="AJ4790" s="6"/>
      <c r="AK4790" s="6"/>
      <c r="AL4790" s="6"/>
      <c r="AM4790" s="6"/>
      <c r="AN4790" s="6"/>
      <c r="AO4790" s="6"/>
      <c r="AP4790" s="6">
        <v>100.3</v>
      </c>
      <c r="AQ4790" s="6"/>
      <c r="AR4790" s="6"/>
      <c r="AS4790" s="6"/>
      <c r="AT4790" s="6"/>
      <c r="AU4790" s="6"/>
      <c r="AV4790" s="6"/>
      <c r="AW4790" s="6"/>
      <c r="AX4790" s="6"/>
      <c r="AY4790" s="6"/>
      <c r="AZ4790" s="6"/>
      <c r="BA4790" s="6"/>
      <c r="BB4790" s="6"/>
      <c r="BC4790" s="6"/>
      <c r="BD4790" s="6"/>
      <c r="BE4790" s="6"/>
      <c r="BF4790" s="6"/>
      <c r="BG4790" s="6"/>
      <c r="BH4790" s="6"/>
      <c r="BI4790" s="6"/>
      <c r="BJ4790" s="6"/>
      <c r="BK4790" s="6"/>
      <c r="BL4790" s="6"/>
      <c r="BM4790" s="6"/>
      <c r="BN4790" s="6"/>
      <c r="BO4790" s="6"/>
      <c r="BP4790" s="6"/>
      <c r="BQ4790" s="6"/>
      <c r="BR4790" s="6"/>
      <c r="BS4790" s="6"/>
      <c r="BT4790" s="6"/>
      <c r="BU4790" s="6"/>
      <c r="BV4790" s="6"/>
      <c r="BW4790" s="6"/>
      <c r="BX4790" s="6" t="e">
        <f>G4790/(VLOOKUP(A4790,плотность!A:B,2,0)*1000)</f>
        <v>#N/A</v>
      </c>
    </row>
    <row r="4791" spans="1:76" ht="14.4" x14ac:dyDescent="0.55000000000000004">
      <c r="A4791" s="6" t="s">
        <v>201</v>
      </c>
      <c r="B4791" s="6">
        <v>2021</v>
      </c>
      <c r="C4791" s="6"/>
      <c r="D4791" s="6"/>
      <c r="E4791" s="6"/>
      <c r="F4791" s="6" t="s">
        <v>194</v>
      </c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  <c r="AE4791" s="6"/>
      <c r="AF4791" s="6">
        <v>20.100000000000001</v>
      </c>
      <c r="AG4791" s="6"/>
      <c r="AH4791" s="6"/>
      <c r="AI4791" s="6"/>
      <c r="AJ4791" s="6"/>
      <c r="AK4791" s="6"/>
      <c r="AL4791" s="6"/>
      <c r="AM4791" s="6"/>
      <c r="AN4791" s="6"/>
      <c r="AO4791" s="6"/>
      <c r="AP4791" s="6">
        <v>100.3</v>
      </c>
      <c r="AQ4791" s="6"/>
      <c r="AR4791" s="6"/>
      <c r="AS4791" s="6"/>
      <c r="AT4791" s="6"/>
      <c r="AU4791" s="6"/>
      <c r="AV4791" s="6"/>
      <c r="AW4791" s="6"/>
      <c r="AX4791" s="6"/>
      <c r="AY4791" s="6"/>
      <c r="AZ4791" s="6"/>
      <c r="BA4791" s="6"/>
      <c r="BB4791" s="6"/>
      <c r="BC4791" s="6"/>
      <c r="BD4791" s="6"/>
      <c r="BE4791" s="6"/>
      <c r="BF4791" s="6"/>
      <c r="BG4791" s="6"/>
      <c r="BH4791" s="6"/>
      <c r="BI4791" s="6"/>
      <c r="BJ4791" s="6"/>
      <c r="BK4791" s="6"/>
      <c r="BL4791" s="6"/>
      <c r="BM4791" s="6"/>
      <c r="BN4791" s="6"/>
      <c r="BO4791" s="6"/>
      <c r="BP4791" s="6"/>
      <c r="BQ4791" s="6"/>
      <c r="BR4791" s="6"/>
      <c r="BS4791" s="6"/>
      <c r="BT4791" s="6"/>
      <c r="BU4791" s="6"/>
      <c r="BV4791" s="6"/>
      <c r="BW4791" s="6"/>
      <c r="BX4791" s="6" t="e">
        <f>G4791/(VLOOKUP(A4791,плотность!A:B,2,0)*1000)</f>
        <v>#N/A</v>
      </c>
    </row>
    <row r="4792" spans="1:76" ht="14.4" x14ac:dyDescent="0.55000000000000004">
      <c r="A4792" s="6" t="s">
        <v>202</v>
      </c>
      <c r="B4792" s="6">
        <v>2021</v>
      </c>
      <c r="C4792" s="6"/>
      <c r="D4792" s="6"/>
      <c r="E4792" s="6"/>
      <c r="F4792" s="6" t="s">
        <v>194</v>
      </c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  <c r="AE4792" s="6"/>
      <c r="AF4792" s="6"/>
      <c r="AG4792" s="6"/>
      <c r="AH4792" s="6"/>
      <c r="AI4792" s="6"/>
      <c r="AJ4792" s="6"/>
      <c r="AK4792" s="6"/>
      <c r="AL4792" s="6"/>
      <c r="AM4792" s="6"/>
      <c r="AN4792" s="6"/>
      <c r="AO4792" s="6"/>
      <c r="AP4792" s="6"/>
      <c r="AQ4792" s="6"/>
      <c r="AR4792" s="6"/>
      <c r="AS4792" s="6"/>
      <c r="AT4792" s="6"/>
      <c r="AU4792" s="6"/>
      <c r="AV4792" s="6"/>
      <c r="AW4792" s="6"/>
      <c r="AX4792" s="6"/>
      <c r="AY4792" s="6"/>
      <c r="AZ4792" s="6"/>
      <c r="BA4792" s="6"/>
      <c r="BB4792" s="6"/>
      <c r="BC4792" s="6"/>
      <c r="BD4792" s="6"/>
      <c r="BE4792" s="6"/>
      <c r="BF4792" s="6"/>
      <c r="BG4792" s="6"/>
      <c r="BH4792" s="6"/>
      <c r="BI4792" s="6"/>
      <c r="BJ4792" s="6"/>
      <c r="BK4792" s="6"/>
      <c r="BL4792" s="6"/>
      <c r="BM4792" s="6"/>
      <c r="BN4792" s="6"/>
      <c r="BO4792" s="6"/>
      <c r="BP4792" s="6"/>
      <c r="BQ4792" s="6"/>
      <c r="BR4792" s="6"/>
      <c r="BS4792" s="6"/>
      <c r="BT4792" s="6"/>
      <c r="BU4792" s="6"/>
      <c r="BV4792" s="6"/>
      <c r="BW4792" s="6"/>
      <c r="BX4792" s="6" t="e">
        <f>G4792/(VLOOKUP(A4792,плотность!A:B,2,0)*1000)</f>
        <v>#N/A</v>
      </c>
    </row>
    <row r="4793" spans="1:76" ht="14.4" x14ac:dyDescent="0.55000000000000004">
      <c r="A4793" s="6" t="s">
        <v>203</v>
      </c>
      <c r="B4793" s="6">
        <v>2021</v>
      </c>
      <c r="C4793" s="6"/>
      <c r="D4793" s="6"/>
      <c r="E4793" s="6"/>
      <c r="F4793" s="6" t="s">
        <v>189</v>
      </c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  <c r="AE4793" s="6"/>
      <c r="AF4793" s="6"/>
      <c r="AG4793" s="6"/>
      <c r="AH4793" s="6"/>
      <c r="AI4793" s="6"/>
      <c r="AJ4793" s="6"/>
      <c r="AK4793" s="6"/>
      <c r="AL4793" s="6"/>
      <c r="AM4793" s="6"/>
      <c r="AN4793" s="6"/>
      <c r="AO4793" s="6"/>
      <c r="AP4793" s="6"/>
      <c r="AQ4793" s="6"/>
      <c r="AR4793" s="6"/>
      <c r="AS4793" s="6"/>
      <c r="AT4793" s="6"/>
      <c r="AU4793" s="6"/>
      <c r="AV4793" s="6"/>
      <c r="AW4793" s="6"/>
      <c r="AX4793" s="6"/>
      <c r="AY4793" s="6"/>
      <c r="AZ4793" s="6"/>
      <c r="BA4793" s="6"/>
      <c r="BB4793" s="6"/>
      <c r="BC4793" s="6"/>
      <c r="BD4793" s="6"/>
      <c r="BE4793" s="6"/>
      <c r="BF4793" s="6"/>
      <c r="BG4793" s="6"/>
      <c r="BH4793" s="6"/>
      <c r="BI4793" s="6"/>
      <c r="BJ4793" s="6"/>
      <c r="BK4793" s="6"/>
      <c r="BL4793" s="6"/>
      <c r="BM4793" s="6"/>
      <c r="BN4793" s="6"/>
      <c r="BO4793" s="6"/>
      <c r="BP4793" s="6"/>
      <c r="BQ4793" s="6"/>
      <c r="BR4793" s="6"/>
      <c r="BS4793" s="6"/>
      <c r="BT4793" s="6"/>
      <c r="BU4793" s="6"/>
      <c r="BV4793" s="6"/>
      <c r="BW4793" s="6"/>
      <c r="BX4793" s="6" t="e">
        <f>G4793/(VLOOKUP(A4793,плотность!A:B,2,0)*1000)</f>
        <v>#N/A</v>
      </c>
    </row>
    <row r="4794" spans="1:76" ht="14.4" x14ac:dyDescent="0.55000000000000004">
      <c r="A4794" s="6" t="s">
        <v>204</v>
      </c>
      <c r="B4794" s="6">
        <v>2021</v>
      </c>
      <c r="C4794" s="6"/>
      <c r="D4794" s="6"/>
      <c r="E4794" s="6"/>
      <c r="F4794" s="6" t="s">
        <v>104</v>
      </c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  <c r="AE4794" s="6"/>
      <c r="AF4794" s="6"/>
      <c r="AG4794" s="6"/>
      <c r="AH4794" s="6"/>
      <c r="AI4794" s="6"/>
      <c r="AJ4794" s="6"/>
      <c r="AK4794" s="6"/>
      <c r="AL4794" s="6"/>
      <c r="AM4794" s="6"/>
      <c r="AN4794" s="6"/>
      <c r="AO4794" s="6"/>
      <c r="AP4794" s="6"/>
      <c r="AQ4794" s="6"/>
      <c r="AR4794" s="6"/>
      <c r="AS4794" s="6"/>
      <c r="AT4794" s="6"/>
      <c r="AU4794" s="6"/>
      <c r="AV4794" s="6"/>
      <c r="AW4794" s="6"/>
      <c r="AX4794" s="6"/>
      <c r="AY4794" s="6"/>
      <c r="AZ4794" s="6"/>
      <c r="BA4794" s="6"/>
      <c r="BB4794" s="6"/>
      <c r="BC4794" s="6"/>
      <c r="BD4794" s="6"/>
      <c r="BE4794" s="6"/>
      <c r="BF4794" s="6"/>
      <c r="BG4794" s="6"/>
      <c r="BH4794" s="6"/>
      <c r="BI4794" s="6"/>
      <c r="BJ4794" s="6"/>
      <c r="BK4794" s="6"/>
      <c r="BL4794" s="6"/>
      <c r="BM4794" s="6"/>
      <c r="BN4794" s="6"/>
      <c r="BO4794" s="6"/>
      <c r="BP4794" s="6"/>
      <c r="BQ4794" s="6"/>
      <c r="BR4794" s="6"/>
      <c r="BS4794" s="6"/>
      <c r="BT4794" s="6"/>
      <c r="BU4794" s="6"/>
      <c r="BV4794" s="6"/>
      <c r="BW4794" s="6"/>
      <c r="BX4794" s="6">
        <f>G4794/(VLOOKUP(A4794,плотность!A:B,2,0)*1000)</f>
        <v>0</v>
      </c>
    </row>
    <row r="4795" spans="1:76" ht="14.4" x14ac:dyDescent="0.55000000000000004">
      <c r="A4795" s="6" t="s">
        <v>205</v>
      </c>
      <c r="B4795" s="6">
        <v>2021</v>
      </c>
      <c r="C4795" s="6">
        <v>25131</v>
      </c>
      <c r="D4795" s="6">
        <v>25140</v>
      </c>
      <c r="E4795" s="6">
        <v>-9</v>
      </c>
      <c r="F4795" s="6" t="s">
        <v>77</v>
      </c>
      <c r="G4795" s="6">
        <v>993007</v>
      </c>
      <c r="H4795" s="6">
        <v>69.900000000000006</v>
      </c>
      <c r="I4795" s="6">
        <v>1.2809999999999999</v>
      </c>
      <c r="J4795" s="6">
        <v>0.46300000000000002</v>
      </c>
      <c r="K4795" s="6">
        <v>0.27200000000000002</v>
      </c>
      <c r="L4795" s="6">
        <v>0.54600000000000004</v>
      </c>
      <c r="M4795" s="6">
        <v>60.2</v>
      </c>
      <c r="N4795" s="6">
        <v>4</v>
      </c>
      <c r="O4795" s="6">
        <v>22969383.600000001</v>
      </c>
      <c r="P4795" s="6">
        <v>975711.7</v>
      </c>
      <c r="Q4795" s="6">
        <v>26523840.199999999</v>
      </c>
      <c r="R4795" s="6">
        <v>2578744.9</v>
      </c>
      <c r="S4795" s="6">
        <v>102.7</v>
      </c>
      <c r="T4795" s="6">
        <v>6.6</v>
      </c>
      <c r="U4795" s="6">
        <v>2.9</v>
      </c>
      <c r="V4795" s="6">
        <v>19</v>
      </c>
      <c r="W4795" s="6">
        <v>45.1</v>
      </c>
      <c r="X4795" s="6">
        <v>26.4</v>
      </c>
      <c r="Y4795" s="6">
        <v>27</v>
      </c>
      <c r="Z4795" s="6">
        <v>0.6</v>
      </c>
      <c r="AA4795" s="6">
        <v>35.700000000000003</v>
      </c>
      <c r="AB4795" s="6">
        <v>36.700000000000003</v>
      </c>
      <c r="AC4795" s="6">
        <v>0</v>
      </c>
      <c r="AD4795" s="6">
        <v>10.5</v>
      </c>
      <c r="AE4795" s="6"/>
      <c r="AF4795" s="6">
        <v>765.7</v>
      </c>
      <c r="AG4795" s="6">
        <v>81.2</v>
      </c>
      <c r="AH4795" s="6">
        <v>33.369999999999997</v>
      </c>
      <c r="AI4795" s="6">
        <v>21509</v>
      </c>
      <c r="AJ4795" s="6">
        <v>51485</v>
      </c>
      <c r="AK4795" s="6">
        <v>51438</v>
      </c>
      <c r="AL4795" s="6">
        <v>117965</v>
      </c>
      <c r="AM4795" s="6">
        <v>178</v>
      </c>
      <c r="AN4795" s="6"/>
      <c r="AO4795" s="6"/>
      <c r="AP4795" s="6">
        <v>101.2</v>
      </c>
      <c r="AQ4795" s="6">
        <v>104.2</v>
      </c>
      <c r="AR4795" s="6">
        <v>109.57</v>
      </c>
      <c r="AS4795" s="6">
        <v>109.9</v>
      </c>
      <c r="AT4795" s="6">
        <v>107.15</v>
      </c>
      <c r="AU4795" s="6">
        <v>16284.66</v>
      </c>
      <c r="AV4795" s="6">
        <v>91.5</v>
      </c>
      <c r="AW4795" s="6"/>
      <c r="AX4795" s="6">
        <v>29.1</v>
      </c>
      <c r="AY4795" s="6">
        <v>69.599999999999994</v>
      </c>
      <c r="AZ4795" s="6">
        <v>109</v>
      </c>
      <c r="BA4795" s="6">
        <v>4426</v>
      </c>
      <c r="BB4795" s="6"/>
      <c r="BC4795" s="6">
        <v>9981825</v>
      </c>
      <c r="BD4795" s="6">
        <v>2630</v>
      </c>
      <c r="BE4795" s="6"/>
      <c r="BF4795" s="6">
        <v>7127</v>
      </c>
      <c r="BG4795" s="6">
        <v>4160</v>
      </c>
      <c r="BH4795" s="6">
        <v>11998</v>
      </c>
      <c r="BI4795" s="6">
        <v>378</v>
      </c>
      <c r="BJ4795" s="6">
        <v>12441</v>
      </c>
      <c r="BK4795" s="6">
        <v>7516</v>
      </c>
      <c r="BL4795" s="6">
        <v>38596</v>
      </c>
      <c r="BM4795" s="6">
        <v>15520</v>
      </c>
      <c r="BN4795" s="6">
        <v>15826</v>
      </c>
      <c r="BO4795" s="6">
        <v>5763</v>
      </c>
      <c r="BP4795" s="6">
        <v>5766</v>
      </c>
      <c r="BQ4795" s="6">
        <v>135666</v>
      </c>
      <c r="BR4795" s="6">
        <v>1855</v>
      </c>
      <c r="BS4795" s="6">
        <v>2846</v>
      </c>
      <c r="BT4795" s="6">
        <v>361</v>
      </c>
      <c r="BU4795" s="6">
        <v>1696</v>
      </c>
      <c r="BV4795" s="6">
        <v>712</v>
      </c>
      <c r="BW4795" s="6">
        <v>0</v>
      </c>
      <c r="BX4795" s="6">
        <f>G4795/(VLOOKUP(A4795,плотность!A:B,2,0)*1000)</f>
        <v>28.782811594202897</v>
      </c>
    </row>
    <row r="4796" spans="1:76" ht="14.4" x14ac:dyDescent="0.55000000000000004">
      <c r="A4796" s="6" t="s">
        <v>206</v>
      </c>
      <c r="B4796" s="6">
        <v>2021</v>
      </c>
      <c r="C4796" s="6">
        <v>37472</v>
      </c>
      <c r="D4796" s="6">
        <v>35814</v>
      </c>
      <c r="E4796" s="6">
        <v>1658</v>
      </c>
      <c r="F4796" s="6" t="s">
        <v>77</v>
      </c>
      <c r="G4796" s="6">
        <v>1241839</v>
      </c>
      <c r="H4796" s="6">
        <v>67.88</v>
      </c>
      <c r="I4796" s="6">
        <v>1.3320000000000001</v>
      </c>
      <c r="J4796" s="6">
        <v>0.48</v>
      </c>
      <c r="K4796" s="6">
        <v>0.32600000000000001</v>
      </c>
      <c r="L4796" s="6">
        <v>0.52600000000000002</v>
      </c>
      <c r="M4796" s="6">
        <v>76.3</v>
      </c>
      <c r="N4796" s="6">
        <v>3.9</v>
      </c>
      <c r="O4796" s="6">
        <v>25782245.5</v>
      </c>
      <c r="P4796" s="6">
        <v>1413067.5</v>
      </c>
      <c r="Q4796" s="6">
        <v>32325853.100000001</v>
      </c>
      <c r="R4796" s="6">
        <v>5130540.0999999996</v>
      </c>
      <c r="S4796" s="6">
        <v>104.2</v>
      </c>
      <c r="T4796" s="6">
        <v>3.6</v>
      </c>
      <c r="U4796" s="6">
        <v>2.8</v>
      </c>
      <c r="V4796" s="6">
        <v>15.5</v>
      </c>
      <c r="W4796" s="6">
        <v>51</v>
      </c>
      <c r="X4796" s="6">
        <v>27.1</v>
      </c>
      <c r="Y4796" s="6">
        <v>21.2</v>
      </c>
      <c r="Z4796" s="6">
        <v>1.7</v>
      </c>
      <c r="AA4796" s="6">
        <v>34.299999999999997</v>
      </c>
      <c r="AB4796" s="6">
        <v>42.4</v>
      </c>
      <c r="AC4796" s="6">
        <v>0.4</v>
      </c>
      <c r="AD4796" s="6">
        <v>10.8</v>
      </c>
      <c r="AE4796" s="6"/>
      <c r="AF4796" s="6">
        <v>596.6</v>
      </c>
      <c r="AG4796" s="6">
        <v>73.599999999999994</v>
      </c>
      <c r="AH4796" s="6">
        <v>34.71</v>
      </c>
      <c r="AI4796" s="6">
        <v>17308</v>
      </c>
      <c r="AJ4796" s="6">
        <v>88987</v>
      </c>
      <c r="AK4796" s="6">
        <v>88979</v>
      </c>
      <c r="AL4796" s="6">
        <v>185542</v>
      </c>
      <c r="AM4796" s="6">
        <v>366</v>
      </c>
      <c r="AN4796" s="6"/>
      <c r="AO4796" s="6"/>
      <c r="AP4796" s="6">
        <v>106.7</v>
      </c>
      <c r="AQ4796" s="6">
        <v>113.9</v>
      </c>
      <c r="AR4796" s="6">
        <v>107.04</v>
      </c>
      <c r="AS4796" s="6">
        <v>109.12</v>
      </c>
      <c r="AT4796" s="6">
        <v>131.04</v>
      </c>
      <c r="AU4796" s="6">
        <v>17109.47</v>
      </c>
      <c r="AV4796" s="6">
        <v>79.099999999999994</v>
      </c>
      <c r="AW4796" s="6"/>
      <c r="AX4796" s="6">
        <v>30.1</v>
      </c>
      <c r="AY4796" s="6">
        <v>84.2</v>
      </c>
      <c r="AZ4796" s="6">
        <v>99</v>
      </c>
      <c r="BA4796" s="6">
        <v>5755</v>
      </c>
      <c r="BB4796" s="6"/>
      <c r="BC4796" s="6">
        <v>11213773</v>
      </c>
      <c r="BD4796" s="6">
        <v>3265</v>
      </c>
      <c r="BE4796" s="6"/>
      <c r="BF4796" s="6">
        <v>26465</v>
      </c>
      <c r="BG4796" s="6">
        <v>11258</v>
      </c>
      <c r="BH4796" s="6">
        <v>17781</v>
      </c>
      <c r="BI4796" s="6">
        <v>1247</v>
      </c>
      <c r="BJ4796" s="6">
        <v>36709</v>
      </c>
      <c r="BK4796" s="6">
        <v>14675</v>
      </c>
      <c r="BL4796" s="6">
        <v>74128</v>
      </c>
      <c r="BM4796" s="6">
        <v>20776</v>
      </c>
      <c r="BN4796" s="6">
        <v>14018</v>
      </c>
      <c r="BO4796" s="6">
        <v>20157</v>
      </c>
      <c r="BP4796" s="6">
        <v>11630</v>
      </c>
      <c r="BQ4796" s="6">
        <v>282184</v>
      </c>
      <c r="BR4796" s="6">
        <v>10907</v>
      </c>
      <c r="BS4796" s="6">
        <v>7279</v>
      </c>
      <c r="BT4796" s="6">
        <v>998</v>
      </c>
      <c r="BU4796" s="6">
        <v>3770</v>
      </c>
      <c r="BV4796" s="6">
        <v>1284</v>
      </c>
      <c r="BW4796" s="6">
        <v>157</v>
      </c>
      <c r="BX4796" s="6">
        <f>G4796/(VLOOKUP(A4796,плотность!A:B,2,0)*1000)</f>
        <v>14.748681710213777</v>
      </c>
    </row>
    <row r="4797" spans="1:76" ht="14.4" x14ac:dyDescent="0.55000000000000004">
      <c r="A4797" s="6" t="s">
        <v>207</v>
      </c>
      <c r="B4797" s="6">
        <v>2021</v>
      </c>
      <c r="C4797" s="6"/>
      <c r="D4797" s="6"/>
      <c r="E4797" s="6"/>
      <c r="F4797" s="6" t="s">
        <v>189</v>
      </c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  <c r="AC4797" s="6"/>
      <c r="AD4797" s="6"/>
      <c r="AE4797" s="6"/>
      <c r="AF4797" s="6"/>
      <c r="AG4797" s="6"/>
      <c r="AH4797" s="6"/>
      <c r="AI4797" s="6"/>
      <c r="AJ4797" s="6"/>
      <c r="AK4797" s="6"/>
      <c r="AL4797" s="6"/>
      <c r="AM4797" s="6"/>
      <c r="AN4797" s="6"/>
      <c r="AO4797" s="6"/>
      <c r="AP4797" s="6"/>
      <c r="AQ4797" s="6"/>
      <c r="AR4797" s="6"/>
      <c r="AS4797" s="6"/>
      <c r="AT4797" s="6"/>
      <c r="AU4797" s="6"/>
      <c r="AV4797" s="6"/>
      <c r="AW4797" s="6"/>
      <c r="AX4797" s="6"/>
      <c r="AY4797" s="6"/>
      <c r="AZ4797" s="6"/>
      <c r="BA4797" s="6"/>
      <c r="BB4797" s="6"/>
      <c r="BC4797" s="6"/>
      <c r="BD4797" s="6"/>
      <c r="BE4797" s="6"/>
      <c r="BF4797" s="6"/>
      <c r="BG4797" s="6"/>
      <c r="BH4797" s="6"/>
      <c r="BI4797" s="6"/>
      <c r="BJ4797" s="6"/>
      <c r="BK4797" s="6"/>
      <c r="BL4797" s="6"/>
      <c r="BM4797" s="6"/>
      <c r="BN4797" s="6"/>
      <c r="BO4797" s="6"/>
      <c r="BP4797" s="6"/>
      <c r="BQ4797" s="6"/>
      <c r="BR4797" s="6"/>
      <c r="BS4797" s="6"/>
      <c r="BT4797" s="6"/>
      <c r="BU4797" s="6"/>
      <c r="BV4797" s="6"/>
      <c r="BW4797" s="6"/>
      <c r="BX4797" s="6">
        <f>G4797/(VLOOKUP(A4797,плотность!A:B,2,0)*1000)</f>
        <v>0</v>
      </c>
    </row>
    <row r="4798" spans="1:76" ht="14.4" x14ac:dyDescent="0.55000000000000004">
      <c r="A4798" s="6" t="s">
        <v>208</v>
      </c>
      <c r="B4798" s="6">
        <v>2021</v>
      </c>
      <c r="C4798" s="6"/>
      <c r="D4798" s="6"/>
      <c r="E4798" s="6"/>
      <c r="F4798" s="6" t="s">
        <v>189</v>
      </c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  <c r="AE4798" s="6"/>
      <c r="AF4798" s="6"/>
      <c r="AG4798" s="6"/>
      <c r="AH4798" s="6"/>
      <c r="AI4798" s="6"/>
      <c r="AJ4798" s="6"/>
      <c r="AK4798" s="6"/>
      <c r="AL4798" s="6"/>
      <c r="AM4798" s="6"/>
      <c r="AN4798" s="6"/>
      <c r="AO4798" s="6"/>
      <c r="AP4798" s="6"/>
      <c r="AQ4798" s="6"/>
      <c r="AR4798" s="6"/>
      <c r="AS4798" s="6"/>
      <c r="AT4798" s="6"/>
      <c r="AU4798" s="6"/>
      <c r="AV4798" s="6"/>
      <c r="AW4798" s="6"/>
      <c r="AX4798" s="6"/>
      <c r="AY4798" s="6"/>
      <c r="AZ4798" s="6"/>
      <c r="BA4798" s="6"/>
      <c r="BB4798" s="6"/>
      <c r="BC4798" s="6"/>
      <c r="BD4798" s="6"/>
      <c r="BE4798" s="6"/>
      <c r="BF4798" s="6"/>
      <c r="BG4798" s="6"/>
      <c r="BH4798" s="6"/>
      <c r="BI4798" s="6"/>
      <c r="BJ4798" s="6"/>
      <c r="BK4798" s="6"/>
      <c r="BL4798" s="6"/>
      <c r="BM4798" s="6"/>
      <c r="BN4798" s="6"/>
      <c r="BO4798" s="6"/>
      <c r="BP4798" s="6"/>
      <c r="BQ4798" s="6"/>
      <c r="BR4798" s="6"/>
      <c r="BS4798" s="6"/>
      <c r="BT4798" s="6"/>
      <c r="BU4798" s="6"/>
      <c r="BV4798" s="6"/>
      <c r="BW4798" s="6"/>
      <c r="BX4798" s="6">
        <f>G4798/(VLOOKUP(A4798,плотность!A:B,2,0)*1000)</f>
        <v>0</v>
      </c>
    </row>
    <row r="4799" spans="1:76" ht="14.4" x14ac:dyDescent="0.55000000000000004">
      <c r="A4799" s="6" t="s">
        <v>209</v>
      </c>
      <c r="B4799" s="6">
        <v>2021</v>
      </c>
      <c r="C4799" s="6"/>
      <c r="D4799" s="6"/>
      <c r="E4799" s="6"/>
      <c r="F4799" s="6" t="s">
        <v>189</v>
      </c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  <c r="AE4799" s="6"/>
      <c r="AF4799" s="6"/>
      <c r="AG4799" s="6"/>
      <c r="AH4799" s="6"/>
      <c r="AI4799" s="6"/>
      <c r="AJ4799" s="6"/>
      <c r="AK4799" s="6"/>
      <c r="AL4799" s="6"/>
      <c r="AM4799" s="6"/>
      <c r="AN4799" s="6"/>
      <c r="AO4799" s="6"/>
      <c r="AP4799" s="6"/>
      <c r="AQ4799" s="6"/>
      <c r="AR4799" s="6"/>
      <c r="AS4799" s="6"/>
      <c r="AT4799" s="6"/>
      <c r="AU4799" s="6"/>
      <c r="AV4799" s="6"/>
      <c r="AW4799" s="6"/>
      <c r="AX4799" s="6"/>
      <c r="AY4799" s="6"/>
      <c r="AZ4799" s="6"/>
      <c r="BA4799" s="6"/>
      <c r="BB4799" s="6"/>
      <c r="BC4799" s="6"/>
      <c r="BD4799" s="6"/>
      <c r="BE4799" s="6"/>
      <c r="BF4799" s="6"/>
      <c r="BG4799" s="6"/>
      <c r="BH4799" s="6"/>
      <c r="BI4799" s="6"/>
      <c r="BJ4799" s="6"/>
      <c r="BK4799" s="6"/>
      <c r="BL4799" s="6"/>
      <c r="BM4799" s="6"/>
      <c r="BN4799" s="6"/>
      <c r="BO4799" s="6"/>
      <c r="BP4799" s="6"/>
      <c r="BQ4799" s="6"/>
      <c r="BR4799" s="6"/>
      <c r="BS4799" s="6"/>
      <c r="BT4799" s="6"/>
      <c r="BU4799" s="6"/>
      <c r="BV4799" s="6"/>
      <c r="BW4799" s="6"/>
      <c r="BX4799" s="6">
        <f>G4799/(VLOOKUP(A4799,плотность!A:B,2,0)*1000)</f>
        <v>0</v>
      </c>
    </row>
    <row r="4800" spans="1:76" ht="14.4" x14ac:dyDescent="0.55000000000000004">
      <c r="A4800" s="6" t="s">
        <v>210</v>
      </c>
      <c r="B4800" s="6">
        <v>2021</v>
      </c>
      <c r="C4800" s="6"/>
      <c r="D4800" s="6"/>
      <c r="E4800" s="6"/>
      <c r="F4800" s="6" t="s">
        <v>189</v>
      </c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  <c r="AE4800" s="6"/>
      <c r="AF4800" s="6"/>
      <c r="AG4800" s="6"/>
      <c r="AH4800" s="6"/>
      <c r="AI4800" s="6"/>
      <c r="AJ4800" s="6"/>
      <c r="AK4800" s="6"/>
      <c r="AL4800" s="6"/>
      <c r="AM4800" s="6"/>
      <c r="AN4800" s="6"/>
      <c r="AO4800" s="6"/>
      <c r="AP4800" s="6"/>
      <c r="AQ4800" s="6"/>
      <c r="AR4800" s="6"/>
      <c r="AS4800" s="6"/>
      <c r="AT4800" s="6"/>
      <c r="AU4800" s="6"/>
      <c r="AV4800" s="6"/>
      <c r="AW4800" s="6"/>
      <c r="AX4800" s="6"/>
      <c r="AY4800" s="6"/>
      <c r="AZ4800" s="6"/>
      <c r="BA4800" s="6"/>
      <c r="BB4800" s="6"/>
      <c r="BC4800" s="6"/>
      <c r="BD4800" s="6"/>
      <c r="BE4800" s="6"/>
      <c r="BF4800" s="6"/>
      <c r="BG4800" s="6"/>
      <c r="BH4800" s="6"/>
      <c r="BI4800" s="6"/>
      <c r="BJ4800" s="6"/>
      <c r="BK4800" s="6"/>
      <c r="BL4800" s="6"/>
      <c r="BM4800" s="6"/>
      <c r="BN4800" s="6"/>
      <c r="BO4800" s="6"/>
      <c r="BP4800" s="6"/>
      <c r="BQ4800" s="6"/>
      <c r="BR4800" s="6"/>
      <c r="BS4800" s="6"/>
      <c r="BT4800" s="6"/>
      <c r="BU4800" s="6"/>
      <c r="BV4800" s="6"/>
      <c r="BW4800" s="6"/>
      <c r="BX4800" s="6">
        <f>G4800/(VLOOKUP(A4800,плотность!A:B,2,0)*1000)</f>
        <v>0</v>
      </c>
    </row>
    <row r="4801" spans="1:76" ht="14.4" x14ac:dyDescent="0.55000000000000004">
      <c r="A4801" s="6" t="s">
        <v>211</v>
      </c>
      <c r="B4801" s="6">
        <v>2021</v>
      </c>
      <c r="C4801" s="6"/>
      <c r="D4801" s="6"/>
      <c r="E4801" s="6"/>
      <c r="F4801" s="6" t="s">
        <v>189</v>
      </c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  <c r="AE4801" s="6"/>
      <c r="AF4801" s="6"/>
      <c r="AG4801" s="6"/>
      <c r="AH4801" s="6"/>
      <c r="AI4801" s="6"/>
      <c r="AJ4801" s="6"/>
      <c r="AK4801" s="6"/>
      <c r="AL4801" s="6"/>
      <c r="AM4801" s="6"/>
      <c r="AN4801" s="6"/>
      <c r="AO4801" s="6"/>
      <c r="AP4801" s="6"/>
      <c r="AQ4801" s="6"/>
      <c r="AR4801" s="6"/>
      <c r="AS4801" s="6"/>
      <c r="AT4801" s="6"/>
      <c r="AU4801" s="6"/>
      <c r="AV4801" s="6"/>
      <c r="AW4801" s="6"/>
      <c r="AX4801" s="6"/>
      <c r="AY4801" s="6"/>
      <c r="AZ4801" s="6"/>
      <c r="BA4801" s="6"/>
      <c r="BB4801" s="6"/>
      <c r="BC4801" s="6"/>
      <c r="BD4801" s="6"/>
      <c r="BE4801" s="6"/>
      <c r="BF4801" s="6"/>
      <c r="BG4801" s="6"/>
      <c r="BH4801" s="6"/>
      <c r="BI4801" s="6"/>
      <c r="BJ4801" s="6"/>
      <c r="BK4801" s="6"/>
      <c r="BL4801" s="6"/>
      <c r="BM4801" s="6"/>
      <c r="BN4801" s="6"/>
      <c r="BO4801" s="6"/>
      <c r="BP4801" s="6"/>
      <c r="BQ4801" s="6"/>
      <c r="BR4801" s="6"/>
      <c r="BS4801" s="6"/>
      <c r="BT4801" s="6"/>
      <c r="BU4801" s="6"/>
      <c r="BV4801" s="6"/>
      <c r="BW4801" s="6"/>
      <c r="BX4801" s="6">
        <f>G4801/(VLOOKUP(A4801,плотность!A:B,2,0)*1000)</f>
        <v>0</v>
      </c>
    </row>
    <row r="4802" spans="1:76" ht="14.4" x14ac:dyDescent="0.55000000000000004">
      <c r="A4802" s="6" t="s">
        <v>212</v>
      </c>
      <c r="B4802" s="6">
        <v>2021</v>
      </c>
      <c r="C4802" s="6">
        <v>34925</v>
      </c>
      <c r="D4802" s="6">
        <v>29843</v>
      </c>
      <c r="E4802" s="6">
        <v>5082</v>
      </c>
      <c r="F4802" s="6" t="s">
        <v>77</v>
      </c>
      <c r="G4802" s="6">
        <v>1065271</v>
      </c>
      <c r="H4802" s="6">
        <v>69.86</v>
      </c>
      <c r="I4802" s="6">
        <v>1.296</v>
      </c>
      <c r="J4802" s="6">
        <v>0.46100000000000002</v>
      </c>
      <c r="K4802" s="6">
        <v>0.29799999999999999</v>
      </c>
      <c r="L4802" s="6">
        <v>0.53700000000000003</v>
      </c>
      <c r="M4802" s="6">
        <v>71.3</v>
      </c>
      <c r="N4802" s="6">
        <v>6.9</v>
      </c>
      <c r="O4802" s="6">
        <v>37488792.399999999</v>
      </c>
      <c r="P4802" s="6">
        <v>1248131.3</v>
      </c>
      <c r="Q4802" s="6">
        <v>43593017.700000003</v>
      </c>
      <c r="R4802" s="6">
        <v>4856094</v>
      </c>
      <c r="S4802" s="6">
        <v>99</v>
      </c>
      <c r="T4802" s="6">
        <v>6.1</v>
      </c>
      <c r="U4802" s="6">
        <v>3.6</v>
      </c>
      <c r="V4802" s="6">
        <v>1.3</v>
      </c>
      <c r="W4802" s="6">
        <v>62</v>
      </c>
      <c r="X4802" s="6">
        <v>27</v>
      </c>
      <c r="Y4802" s="6">
        <v>28.6</v>
      </c>
      <c r="Z4802" s="6">
        <v>1.5</v>
      </c>
      <c r="AA4802" s="6">
        <v>33.9</v>
      </c>
      <c r="AB4802" s="6">
        <v>35.9</v>
      </c>
      <c r="AC4802" s="6">
        <v>0.1</v>
      </c>
      <c r="AD4802" s="6">
        <v>13.5</v>
      </c>
      <c r="AE4802" s="6"/>
      <c r="AF4802" s="6">
        <v>476.6</v>
      </c>
      <c r="AG4802" s="6">
        <v>78.2</v>
      </c>
      <c r="AH4802" s="6">
        <v>26.28</v>
      </c>
      <c r="AI4802" s="6">
        <v>17271</v>
      </c>
      <c r="AJ4802" s="6">
        <v>76903</v>
      </c>
      <c r="AK4802" s="6">
        <v>76823</v>
      </c>
      <c r="AL4802" s="6">
        <v>168661</v>
      </c>
      <c r="AM4802" s="6">
        <v>213</v>
      </c>
      <c r="AN4802" s="6"/>
      <c r="AO4802" s="6"/>
      <c r="AP4802" s="6">
        <v>112.9</v>
      </c>
      <c r="AQ4802" s="6">
        <v>97.9</v>
      </c>
      <c r="AR4802" s="6">
        <v>108.13</v>
      </c>
      <c r="AS4802" s="6">
        <v>107.47</v>
      </c>
      <c r="AT4802" s="6">
        <v>122.61</v>
      </c>
      <c r="AU4802" s="6">
        <v>17720.97</v>
      </c>
      <c r="AV4802" s="6">
        <v>76</v>
      </c>
      <c r="AW4802" s="6"/>
      <c r="AX4802" s="6">
        <v>27.4</v>
      </c>
      <c r="AY4802" s="6">
        <v>85.5</v>
      </c>
      <c r="AZ4802" s="6">
        <v>70</v>
      </c>
      <c r="BA4802" s="6">
        <v>6334</v>
      </c>
      <c r="BB4802" s="6"/>
      <c r="BC4802" s="6">
        <v>10874648</v>
      </c>
      <c r="BD4802" s="6">
        <v>5422</v>
      </c>
      <c r="BE4802" s="6"/>
      <c r="BF4802" s="6">
        <v>37028</v>
      </c>
      <c r="BG4802" s="6">
        <v>19987</v>
      </c>
      <c r="BH4802" s="6">
        <v>49968</v>
      </c>
      <c r="BI4802" s="6">
        <v>4353</v>
      </c>
      <c r="BJ4802" s="6">
        <v>51962</v>
      </c>
      <c r="BK4802" s="6">
        <v>15302</v>
      </c>
      <c r="BL4802" s="6">
        <v>130751</v>
      </c>
      <c r="BM4802" s="6">
        <v>87940</v>
      </c>
      <c r="BN4802" s="6">
        <v>52170</v>
      </c>
      <c r="BO4802" s="6">
        <v>11534</v>
      </c>
      <c r="BP4802" s="6">
        <v>27105</v>
      </c>
      <c r="BQ4802" s="6">
        <v>563529</v>
      </c>
      <c r="BR4802" s="6">
        <v>24038</v>
      </c>
      <c r="BS4802" s="6">
        <v>13344</v>
      </c>
      <c r="BT4802" s="6">
        <v>5923</v>
      </c>
      <c r="BU4802" s="6">
        <v>5639</v>
      </c>
      <c r="BV4802" s="6">
        <v>5679</v>
      </c>
      <c r="BW4802" s="6">
        <v>381</v>
      </c>
      <c r="BX4802" s="6">
        <f>G4802/(VLOOKUP(A4802,плотность!A:B,2,0)*1000)</f>
        <v>3.0323683461428979</v>
      </c>
    </row>
    <row r="4803" spans="1:76" ht="14.4" x14ac:dyDescent="0.55000000000000004">
      <c r="A4803" s="6" t="s">
        <v>213</v>
      </c>
      <c r="B4803" s="6">
        <v>2021</v>
      </c>
      <c r="C4803" s="6">
        <v>40422</v>
      </c>
      <c r="D4803" s="6">
        <v>36471</v>
      </c>
      <c r="E4803" s="6">
        <v>3951</v>
      </c>
      <c r="F4803" s="6" t="s">
        <v>77</v>
      </c>
      <c r="G4803" s="6">
        <v>1507615</v>
      </c>
      <c r="H4803" s="6">
        <v>69.540000000000006</v>
      </c>
      <c r="I4803" s="6">
        <v>1.175</v>
      </c>
      <c r="J4803" s="6">
        <v>0.41</v>
      </c>
      <c r="K4803" s="6">
        <v>0.26400000000000001</v>
      </c>
      <c r="L4803" s="6">
        <v>0.501</v>
      </c>
      <c r="M4803" s="6">
        <v>73.900000000000006</v>
      </c>
      <c r="N4803" s="6">
        <v>3.8</v>
      </c>
      <c r="O4803" s="6">
        <v>24365478.100000001</v>
      </c>
      <c r="P4803" s="6">
        <v>710240.9</v>
      </c>
      <c r="Q4803" s="6">
        <v>27216775.100000001</v>
      </c>
      <c r="R4803" s="6">
        <v>2141056.1</v>
      </c>
      <c r="S4803" s="6">
        <v>101.9</v>
      </c>
      <c r="T4803" s="6">
        <v>5</v>
      </c>
      <c r="U4803" s="6">
        <v>2.7</v>
      </c>
      <c r="V4803" s="6">
        <v>3.4</v>
      </c>
      <c r="W4803" s="6">
        <v>61</v>
      </c>
      <c r="X4803" s="6">
        <v>27.9</v>
      </c>
      <c r="Y4803" s="6">
        <v>26.2</v>
      </c>
      <c r="Z4803" s="6">
        <v>1.3</v>
      </c>
      <c r="AA4803" s="6">
        <v>31.3</v>
      </c>
      <c r="AB4803" s="6">
        <v>41.3</v>
      </c>
      <c r="AC4803" s="6">
        <v>0</v>
      </c>
      <c r="AD4803" s="6">
        <v>10.1</v>
      </c>
      <c r="AE4803" s="6"/>
      <c r="AF4803" s="6">
        <v>836.1</v>
      </c>
      <c r="AG4803" s="6">
        <v>88.2</v>
      </c>
      <c r="AH4803" s="6">
        <v>29.67</v>
      </c>
      <c r="AI4803" s="6">
        <v>28477</v>
      </c>
      <c r="AJ4803" s="6">
        <v>98570</v>
      </c>
      <c r="AK4803" s="6">
        <v>98522</v>
      </c>
      <c r="AL4803" s="6">
        <v>224118</v>
      </c>
      <c r="AM4803" s="6">
        <v>353</v>
      </c>
      <c r="AN4803" s="6"/>
      <c r="AO4803" s="6"/>
      <c r="AP4803" s="6">
        <v>107.1</v>
      </c>
      <c r="AQ4803" s="6">
        <v>110.4</v>
      </c>
      <c r="AR4803" s="6">
        <v>108.63</v>
      </c>
      <c r="AS4803" s="6">
        <v>108.7</v>
      </c>
      <c r="AT4803" s="6">
        <v>109.29</v>
      </c>
      <c r="AU4803" s="6">
        <v>18120.509999999998</v>
      </c>
      <c r="AV4803" s="6">
        <v>74.7</v>
      </c>
      <c r="AW4803" s="6"/>
      <c r="AX4803" s="6">
        <v>39.6</v>
      </c>
      <c r="AY4803" s="6">
        <v>77.099999999999994</v>
      </c>
      <c r="AZ4803" s="6">
        <v>148</v>
      </c>
      <c r="BA4803" s="6">
        <v>5890</v>
      </c>
      <c r="BB4803" s="6"/>
      <c r="BC4803" s="6">
        <v>14605302</v>
      </c>
      <c r="BD4803" s="6">
        <v>3004</v>
      </c>
      <c r="BE4803" s="6"/>
      <c r="BF4803" s="6">
        <v>30254</v>
      </c>
      <c r="BG4803" s="6">
        <v>13478</v>
      </c>
      <c r="BH4803" s="6">
        <v>37272</v>
      </c>
      <c r="BI4803" s="6">
        <v>1745</v>
      </c>
      <c r="BJ4803" s="6">
        <v>44621</v>
      </c>
      <c r="BK4803" s="6">
        <v>22400</v>
      </c>
      <c r="BL4803" s="6">
        <v>65245</v>
      </c>
      <c r="BM4803" s="6">
        <v>30538</v>
      </c>
      <c r="BN4803" s="6">
        <v>49061</v>
      </c>
      <c r="BO4803" s="6">
        <v>14079</v>
      </c>
      <c r="BP4803" s="6">
        <v>16959</v>
      </c>
      <c r="BQ4803" s="6">
        <v>360079</v>
      </c>
      <c r="BR4803" s="6">
        <v>8534</v>
      </c>
      <c r="BS4803" s="6">
        <v>10486</v>
      </c>
      <c r="BT4803" s="6">
        <v>961</v>
      </c>
      <c r="BU4803" s="6">
        <v>3612</v>
      </c>
      <c r="BV4803" s="6">
        <v>3101</v>
      </c>
      <c r="BW4803" s="6">
        <v>60</v>
      </c>
      <c r="BX4803" s="6">
        <f>G4803/(VLOOKUP(A4803,плотность!A:B,2,0)*1000)</f>
        <v>58.662062256809335</v>
      </c>
    </row>
    <row r="4804" spans="1:76" ht="14.4" x14ac:dyDescent="0.55000000000000004">
      <c r="A4804" s="6" t="s">
        <v>214</v>
      </c>
      <c r="B4804" s="6">
        <v>2021</v>
      </c>
      <c r="C4804" s="6">
        <v>157311</v>
      </c>
      <c r="D4804" s="6">
        <v>134556</v>
      </c>
      <c r="E4804" s="6">
        <v>22755</v>
      </c>
      <c r="F4804" s="6" t="s">
        <v>80</v>
      </c>
      <c r="G4804" s="6">
        <v>3796384</v>
      </c>
      <c r="H4804" s="6">
        <v>71.69</v>
      </c>
      <c r="I4804" s="6">
        <v>1.7290000000000001</v>
      </c>
      <c r="J4804" s="6">
        <v>0.60199999999999998</v>
      </c>
      <c r="K4804" s="6">
        <v>0.48</v>
      </c>
      <c r="L4804" s="6">
        <v>0.64700000000000002</v>
      </c>
      <c r="M4804" s="6">
        <v>80.599999999999994</v>
      </c>
      <c r="N4804" s="6">
        <v>3.2</v>
      </c>
      <c r="O4804" s="6">
        <v>56284538.899999999</v>
      </c>
      <c r="P4804" s="6">
        <v>876455.5</v>
      </c>
      <c r="Q4804" s="6">
        <v>74112059.299999997</v>
      </c>
      <c r="R4804" s="6">
        <v>16951064.899999999</v>
      </c>
      <c r="S4804" s="6">
        <v>101.4</v>
      </c>
      <c r="T4804" s="6">
        <v>4.5999999999999996</v>
      </c>
      <c r="U4804" s="6">
        <v>3.2</v>
      </c>
      <c r="V4804" s="6">
        <v>1.6</v>
      </c>
      <c r="W4804" s="6">
        <v>72.099999999999994</v>
      </c>
      <c r="X4804" s="6">
        <v>18.5</v>
      </c>
      <c r="Y4804" s="6">
        <v>25.2</v>
      </c>
      <c r="Z4804" s="6">
        <v>1.5</v>
      </c>
      <c r="AA4804" s="6">
        <v>41.2</v>
      </c>
      <c r="AB4804" s="6">
        <v>31.5</v>
      </c>
      <c r="AC4804" s="6">
        <v>0.5</v>
      </c>
      <c r="AD4804" s="6">
        <v>11.4</v>
      </c>
      <c r="AE4804" s="6"/>
      <c r="AF4804" s="6">
        <v>2776.9</v>
      </c>
      <c r="AG4804" s="6">
        <v>87.5</v>
      </c>
      <c r="AH4804" s="6">
        <v>24.84</v>
      </c>
      <c r="AI4804" s="6">
        <v>73222</v>
      </c>
      <c r="AJ4804" s="6">
        <v>554030</v>
      </c>
      <c r="AK4804" s="6">
        <v>553522</v>
      </c>
      <c r="AL4804" s="6">
        <v>1073392</v>
      </c>
      <c r="AM4804" s="6">
        <v>2211</v>
      </c>
      <c r="AN4804" s="6"/>
      <c r="AO4804" s="6"/>
      <c r="AP4804" s="6">
        <v>106.2</v>
      </c>
      <c r="AQ4804" s="6">
        <v>121.2</v>
      </c>
      <c r="AR4804" s="6">
        <v>104.5</v>
      </c>
      <c r="AS4804" s="6">
        <v>106.04</v>
      </c>
      <c r="AT4804" s="6">
        <v>115.04</v>
      </c>
      <c r="AU4804" s="6">
        <v>19799.11</v>
      </c>
      <c r="AV4804" s="6">
        <v>84.2</v>
      </c>
      <c r="AW4804" s="6"/>
      <c r="AX4804" s="6">
        <v>105.9</v>
      </c>
      <c r="AY4804" s="6"/>
      <c r="AZ4804" s="6">
        <v>174</v>
      </c>
      <c r="BA4804" s="6">
        <v>22281</v>
      </c>
      <c r="BB4804" s="6"/>
      <c r="BC4804" s="6">
        <v>47375570</v>
      </c>
      <c r="BD4804" s="6">
        <v>18190</v>
      </c>
      <c r="BE4804" s="6"/>
      <c r="BF4804" s="6">
        <v>62757</v>
      </c>
      <c r="BG4804" s="6">
        <v>43760</v>
      </c>
      <c r="BH4804" s="6">
        <v>80008</v>
      </c>
      <c r="BI4804" s="6">
        <v>16529</v>
      </c>
      <c r="BJ4804" s="6">
        <v>109945</v>
      </c>
      <c r="BK4804" s="6">
        <v>40671</v>
      </c>
      <c r="BL4804" s="6">
        <v>161470</v>
      </c>
      <c r="BM4804" s="6">
        <v>280567</v>
      </c>
      <c r="BN4804" s="6">
        <v>69622</v>
      </c>
      <c r="BO4804" s="6">
        <v>33690</v>
      </c>
      <c r="BP4804" s="6">
        <v>63927</v>
      </c>
      <c r="BQ4804" s="6">
        <v>1063285</v>
      </c>
      <c r="BR4804" s="6">
        <v>18085</v>
      </c>
      <c r="BS4804" s="6">
        <v>30180</v>
      </c>
      <c r="BT4804" s="6">
        <v>4706</v>
      </c>
      <c r="BU4804" s="6">
        <v>6875</v>
      </c>
      <c r="BV4804" s="6">
        <v>24598</v>
      </c>
      <c r="BW4804" s="6">
        <v>379</v>
      </c>
      <c r="BX4804" s="6">
        <f>G4804/(VLOOKUP(A4804,плотность!A:B,2,0)*1000)</f>
        <v>4.934855063044326</v>
      </c>
    </row>
    <row r="4805" spans="1:76" ht="14.4" x14ac:dyDescent="0.55000000000000004">
      <c r="A4805" s="6" t="s">
        <v>215</v>
      </c>
      <c r="B4805" s="6">
        <v>2021</v>
      </c>
      <c r="C4805" s="6">
        <v>53685</v>
      </c>
      <c r="D4805" s="6">
        <v>41916</v>
      </c>
      <c r="E4805" s="6">
        <v>11769</v>
      </c>
      <c r="F4805" s="6" t="s">
        <v>77</v>
      </c>
      <c r="G4805" s="6">
        <v>1589406</v>
      </c>
      <c r="H4805" s="6">
        <v>70.959999999999994</v>
      </c>
      <c r="I4805" s="6">
        <v>1.7350000000000001</v>
      </c>
      <c r="J4805" s="6">
        <v>0.59599999999999997</v>
      </c>
      <c r="K4805" s="6">
        <v>0.46400000000000002</v>
      </c>
      <c r="L4805" s="6">
        <v>0.67500000000000004</v>
      </c>
      <c r="M4805" s="6">
        <v>67.2</v>
      </c>
      <c r="N4805" s="6">
        <v>4.4000000000000004</v>
      </c>
      <c r="O4805" s="6">
        <v>36584236.600000001</v>
      </c>
      <c r="P4805" s="6">
        <v>983915.3</v>
      </c>
      <c r="Q4805" s="6">
        <v>46190814</v>
      </c>
      <c r="R4805" s="6">
        <v>8622662.0999999996</v>
      </c>
      <c r="S4805" s="6">
        <v>101.6</v>
      </c>
      <c r="T4805" s="6">
        <v>8.1999999999999993</v>
      </c>
      <c r="U4805" s="6">
        <v>4.5999999999999996</v>
      </c>
      <c r="V4805" s="6">
        <v>3.8</v>
      </c>
      <c r="W4805" s="6">
        <v>59.8</v>
      </c>
      <c r="X4805" s="6">
        <v>23.6</v>
      </c>
      <c r="Y4805" s="6">
        <v>19.600000000000001</v>
      </c>
      <c r="Z4805" s="6">
        <v>1.3</v>
      </c>
      <c r="AA4805" s="6">
        <v>37.6</v>
      </c>
      <c r="AB4805" s="6">
        <v>41.5</v>
      </c>
      <c r="AC4805" s="6">
        <v>0</v>
      </c>
      <c r="AD4805" s="6">
        <v>13.6</v>
      </c>
      <c r="AE4805" s="6"/>
      <c r="AF4805" s="6">
        <v>1706.2</v>
      </c>
      <c r="AG4805" s="6">
        <v>76.2</v>
      </c>
      <c r="AH4805" s="6">
        <v>29.29</v>
      </c>
      <c r="AI4805" s="6">
        <v>29156</v>
      </c>
      <c r="AJ4805" s="6"/>
      <c r="AK4805" s="6"/>
      <c r="AL4805" s="6"/>
      <c r="AM4805" s="6"/>
      <c r="AN4805" s="6"/>
      <c r="AO4805" s="6"/>
      <c r="AP4805" s="6">
        <v>105.3</v>
      </c>
      <c r="AQ4805" s="6">
        <v>125.5</v>
      </c>
      <c r="AR4805" s="6">
        <v>106.96</v>
      </c>
      <c r="AS4805" s="6">
        <v>106.76</v>
      </c>
      <c r="AT4805" s="6">
        <v>116.09</v>
      </c>
      <c r="AU4805" s="6">
        <v>17288.27</v>
      </c>
      <c r="AV4805" s="6">
        <v>88</v>
      </c>
      <c r="AW4805" s="6"/>
      <c r="AX4805" s="6">
        <v>46.2</v>
      </c>
      <c r="AY4805" s="6">
        <v>58.8</v>
      </c>
      <c r="AZ4805" s="6">
        <v>99</v>
      </c>
      <c r="BA4805" s="6">
        <v>8867</v>
      </c>
      <c r="BB4805" s="6"/>
      <c r="BC4805" s="6">
        <v>19045443</v>
      </c>
      <c r="BD4805" s="6">
        <v>8525</v>
      </c>
      <c r="BE4805" s="6"/>
      <c r="BF4805" s="6">
        <v>23846</v>
      </c>
      <c r="BG4805" s="6">
        <v>29845</v>
      </c>
      <c r="BH4805" s="6">
        <v>41412</v>
      </c>
      <c r="BI4805" s="6">
        <v>10655</v>
      </c>
      <c r="BJ4805" s="6">
        <v>67542</v>
      </c>
      <c r="BK4805" s="6">
        <v>27401</v>
      </c>
      <c r="BL4805" s="6">
        <v>119240</v>
      </c>
      <c r="BM4805" s="6">
        <v>245233</v>
      </c>
      <c r="BN4805" s="6">
        <v>34279</v>
      </c>
      <c r="BO4805" s="6">
        <v>25035</v>
      </c>
      <c r="BP4805" s="6">
        <v>31477</v>
      </c>
      <c r="BQ4805" s="6">
        <v>718914</v>
      </c>
      <c r="BR4805" s="6">
        <v>11448</v>
      </c>
      <c r="BS4805" s="6">
        <v>18985</v>
      </c>
      <c r="BT4805" s="6">
        <v>3455</v>
      </c>
      <c r="BU4805" s="6">
        <v>4495</v>
      </c>
      <c r="BV4805" s="6">
        <v>15470</v>
      </c>
      <c r="BW4805" s="6">
        <v>346</v>
      </c>
      <c r="BX4805" s="6">
        <f>G4805/(VLOOKUP(A4805,плотность!A:B,2,0)*1000)</f>
        <v>9.9275827607745164</v>
      </c>
    </row>
    <row r="4806" spans="1:76" ht="14.4" x14ac:dyDescent="0.55000000000000004">
      <c r="A4806" s="6" t="s">
        <v>216</v>
      </c>
      <c r="B4806" s="6">
        <v>2021</v>
      </c>
      <c r="C4806" s="6">
        <v>38819</v>
      </c>
      <c r="D4806" s="6">
        <v>38761</v>
      </c>
      <c r="E4806" s="6">
        <v>58</v>
      </c>
      <c r="F4806" s="6" t="s">
        <v>77</v>
      </c>
      <c r="G4806" s="6">
        <v>1460944</v>
      </c>
      <c r="H4806" s="6">
        <v>69.680000000000007</v>
      </c>
      <c r="I4806" s="6">
        <v>1.5660000000000001</v>
      </c>
      <c r="J4806" s="6">
        <v>0.56000000000000005</v>
      </c>
      <c r="K4806" s="6">
        <v>0.43</v>
      </c>
      <c r="L4806" s="6">
        <v>0.57599999999999996</v>
      </c>
      <c r="M4806" s="6">
        <v>65.7</v>
      </c>
      <c r="N4806" s="6">
        <v>4.5</v>
      </c>
      <c r="O4806" s="6">
        <v>28294490.399999999</v>
      </c>
      <c r="P4806" s="6">
        <v>2048126.1</v>
      </c>
      <c r="Q4806" s="6">
        <v>35315466</v>
      </c>
      <c r="R4806" s="6">
        <v>4972849.5</v>
      </c>
      <c r="S4806" s="6">
        <v>102.5</v>
      </c>
      <c r="T4806" s="6">
        <v>7.2</v>
      </c>
      <c r="U4806" s="6">
        <v>2.5</v>
      </c>
      <c r="V4806" s="6">
        <v>0.5</v>
      </c>
      <c r="W4806" s="6">
        <v>61.3</v>
      </c>
      <c r="X4806" s="6">
        <v>28.5</v>
      </c>
      <c r="Y4806" s="6">
        <v>23.1</v>
      </c>
      <c r="Z4806" s="6">
        <v>1.8</v>
      </c>
      <c r="AA4806" s="6">
        <v>39</v>
      </c>
      <c r="AB4806" s="6">
        <v>36</v>
      </c>
      <c r="AC4806" s="6">
        <v>0.1</v>
      </c>
      <c r="AD4806" s="6">
        <v>11</v>
      </c>
      <c r="AE4806" s="6"/>
      <c r="AF4806" s="6">
        <v>841.4</v>
      </c>
      <c r="AG4806" s="6">
        <v>78.3</v>
      </c>
      <c r="AH4806" s="6">
        <v>24.84</v>
      </c>
      <c r="AI4806" s="6">
        <v>16179</v>
      </c>
      <c r="AJ4806" s="6">
        <v>125664</v>
      </c>
      <c r="AK4806" s="6">
        <v>125427</v>
      </c>
      <c r="AL4806" s="6">
        <v>251361</v>
      </c>
      <c r="AM4806" s="6">
        <v>435</v>
      </c>
      <c r="AN4806" s="6"/>
      <c r="AO4806" s="6"/>
      <c r="AP4806" s="6">
        <v>103</v>
      </c>
      <c r="AQ4806" s="6">
        <v>118.6</v>
      </c>
      <c r="AR4806" s="6">
        <v>107.87</v>
      </c>
      <c r="AS4806" s="6">
        <v>108.71</v>
      </c>
      <c r="AT4806" s="6">
        <v>110.79</v>
      </c>
      <c r="AU4806" s="6">
        <v>16482.07</v>
      </c>
      <c r="AV4806" s="6">
        <v>87.2</v>
      </c>
      <c r="AW4806" s="6"/>
      <c r="AX4806" s="6">
        <v>45.5</v>
      </c>
      <c r="AY4806" s="6">
        <v>74.099999999999994</v>
      </c>
      <c r="AZ4806" s="6">
        <v>107</v>
      </c>
      <c r="BA4806" s="6">
        <v>7768</v>
      </c>
      <c r="BB4806" s="6"/>
      <c r="BC4806" s="6">
        <v>17778984</v>
      </c>
      <c r="BD4806" s="6">
        <v>6392</v>
      </c>
      <c r="BE4806" s="6"/>
      <c r="BF4806" s="6">
        <v>54009</v>
      </c>
      <c r="BG4806" s="6">
        <v>28367</v>
      </c>
      <c r="BH4806" s="6">
        <v>73985</v>
      </c>
      <c r="BI4806" s="6">
        <v>5948</v>
      </c>
      <c r="BJ4806" s="6">
        <v>99376</v>
      </c>
      <c r="BK4806" s="6">
        <v>34709</v>
      </c>
      <c r="BL4806" s="6">
        <v>186982</v>
      </c>
      <c r="BM4806" s="6">
        <v>141787</v>
      </c>
      <c r="BN4806" s="6">
        <v>64439</v>
      </c>
      <c r="BO4806" s="6">
        <v>21332</v>
      </c>
      <c r="BP4806" s="6">
        <v>42065</v>
      </c>
      <c r="BQ4806" s="6">
        <v>893387</v>
      </c>
      <c r="BR4806" s="6">
        <v>20054</v>
      </c>
      <c r="BS4806" s="6">
        <v>27084</v>
      </c>
      <c r="BT4806" s="6">
        <v>4213</v>
      </c>
      <c r="BU4806" s="6">
        <v>6831</v>
      </c>
      <c r="BV4806" s="6">
        <v>7588</v>
      </c>
      <c r="BW4806" s="6">
        <v>432</v>
      </c>
      <c r="BX4806" s="6">
        <f>G4806/(VLOOKUP(A4806,плотность!A:B,2,0)*1000)</f>
        <v>9.1195006242197252</v>
      </c>
    </row>
    <row r="4807" spans="1:76" ht="14.4" x14ac:dyDescent="0.55000000000000004">
      <c r="A4807" s="6" t="s">
        <v>217</v>
      </c>
      <c r="B4807" s="6">
        <v>2021</v>
      </c>
      <c r="C4807" s="6">
        <v>24279</v>
      </c>
      <c r="D4807" s="6">
        <v>24904</v>
      </c>
      <c r="E4807" s="6">
        <v>-625</v>
      </c>
      <c r="F4807" s="6" t="s">
        <v>77</v>
      </c>
      <c r="G4807" s="6">
        <v>1207091</v>
      </c>
      <c r="H4807" s="6">
        <v>68.87</v>
      </c>
      <c r="I4807" s="6">
        <v>1.407</v>
      </c>
      <c r="J4807" s="6">
        <v>0.51800000000000002</v>
      </c>
      <c r="K4807" s="6">
        <v>0.32100000000000001</v>
      </c>
      <c r="L4807" s="6">
        <v>0.56799999999999995</v>
      </c>
      <c r="M4807" s="6">
        <v>76.400000000000006</v>
      </c>
      <c r="N4807" s="6">
        <v>4.3</v>
      </c>
      <c r="O4807" s="6">
        <v>21720714.5</v>
      </c>
      <c r="P4807" s="6">
        <v>870118.7</v>
      </c>
      <c r="Q4807" s="6">
        <v>26627907</v>
      </c>
      <c r="R4807" s="6">
        <v>4037073.7</v>
      </c>
      <c r="S4807" s="6">
        <v>103.5</v>
      </c>
      <c r="T4807" s="6">
        <v>4.5</v>
      </c>
      <c r="U4807" s="6">
        <v>3</v>
      </c>
      <c r="V4807" s="6">
        <v>7.5</v>
      </c>
      <c r="W4807" s="6">
        <v>54.4</v>
      </c>
      <c r="X4807" s="6">
        <v>30.6</v>
      </c>
      <c r="Y4807" s="6">
        <v>28</v>
      </c>
      <c r="Z4807" s="6">
        <v>1.1000000000000001</v>
      </c>
      <c r="AA4807" s="6">
        <v>29.1</v>
      </c>
      <c r="AB4807" s="6">
        <v>41.6</v>
      </c>
      <c r="AC4807" s="6">
        <v>0.2</v>
      </c>
      <c r="AD4807" s="6">
        <v>13.8</v>
      </c>
      <c r="AE4807" s="6"/>
      <c r="AF4807" s="6">
        <v>857.8</v>
      </c>
      <c r="AG4807" s="6">
        <v>74.400000000000006</v>
      </c>
      <c r="AH4807" s="6">
        <v>31.72</v>
      </c>
      <c r="AI4807" s="6">
        <v>13763</v>
      </c>
      <c r="AJ4807" s="6">
        <v>77415</v>
      </c>
      <c r="AK4807" s="6">
        <v>77348</v>
      </c>
      <c r="AL4807" s="6">
        <v>163779</v>
      </c>
      <c r="AM4807" s="6">
        <v>251</v>
      </c>
      <c r="AN4807" s="6"/>
      <c r="AO4807" s="6"/>
      <c r="AP4807" s="6">
        <v>102.6</v>
      </c>
      <c r="AQ4807" s="6">
        <v>109.7</v>
      </c>
      <c r="AR4807" s="6">
        <v>107.63</v>
      </c>
      <c r="AS4807" s="6">
        <v>108.76</v>
      </c>
      <c r="AT4807" s="6">
        <v>119.37</v>
      </c>
      <c r="AU4807" s="6">
        <v>16946.150000000001</v>
      </c>
      <c r="AV4807" s="6">
        <v>78.099999999999994</v>
      </c>
      <c r="AW4807" s="6"/>
      <c r="AX4807" s="6">
        <v>35</v>
      </c>
      <c r="AY4807" s="6">
        <v>72.2</v>
      </c>
      <c r="AZ4807" s="6">
        <v>113</v>
      </c>
      <c r="BA4807" s="6">
        <v>5095</v>
      </c>
      <c r="BB4807" s="6"/>
      <c r="BC4807" s="6">
        <v>12687706</v>
      </c>
      <c r="BD4807" s="6">
        <v>3822</v>
      </c>
      <c r="BE4807" s="6"/>
      <c r="BF4807" s="6">
        <v>56764</v>
      </c>
      <c r="BG4807" s="6">
        <v>11471</v>
      </c>
      <c r="BH4807" s="6">
        <v>22334</v>
      </c>
      <c r="BI4807" s="6">
        <v>2876</v>
      </c>
      <c r="BJ4807" s="6">
        <v>27027</v>
      </c>
      <c r="BK4807" s="6">
        <v>12542</v>
      </c>
      <c r="BL4807" s="6">
        <v>104912</v>
      </c>
      <c r="BM4807" s="6">
        <v>24732</v>
      </c>
      <c r="BN4807" s="6">
        <v>30476</v>
      </c>
      <c r="BO4807" s="6">
        <v>8383</v>
      </c>
      <c r="BP4807" s="6">
        <v>17180</v>
      </c>
      <c r="BQ4807" s="6">
        <v>365004</v>
      </c>
      <c r="BR4807" s="6">
        <v>13152</v>
      </c>
      <c r="BS4807" s="6">
        <v>9121</v>
      </c>
      <c r="BT4807" s="6">
        <v>3168</v>
      </c>
      <c r="BU4807" s="6">
        <v>7620</v>
      </c>
      <c r="BV4807" s="6">
        <v>1171</v>
      </c>
      <c r="BW4807" s="6">
        <v>584</v>
      </c>
      <c r="BX4807" s="6">
        <f>G4807/(VLOOKUP(A4807,плотность!A:B,2,0)*1000)</f>
        <v>16.882391608391607</v>
      </c>
    </row>
    <row r="4808" spans="1:76" ht="14.4" x14ac:dyDescent="0.55000000000000004">
      <c r="A4808" s="6" t="s">
        <v>218</v>
      </c>
      <c r="B4808" s="6">
        <v>2021</v>
      </c>
      <c r="C4808" s="6">
        <v>376339</v>
      </c>
      <c r="D4808" s="6">
        <v>346260</v>
      </c>
      <c r="E4808" s="6">
        <v>30079</v>
      </c>
      <c r="F4808" s="6" t="s">
        <v>93</v>
      </c>
      <c r="G4808" s="6">
        <v>12319748</v>
      </c>
      <c r="H4808" s="6">
        <v>69.66</v>
      </c>
      <c r="I4808" s="6">
        <v>1.64</v>
      </c>
      <c r="J4808" s="6">
        <v>0.57399999999999995</v>
      </c>
      <c r="K4808" s="6">
        <v>0.43</v>
      </c>
      <c r="L4808" s="6">
        <v>0.63600000000000001</v>
      </c>
      <c r="M4808" s="6">
        <v>81.900000000000006</v>
      </c>
      <c r="N4808" s="6">
        <v>4.3</v>
      </c>
      <c r="O4808" s="6">
        <v>35187229.399999999</v>
      </c>
      <c r="P4808" s="6">
        <v>1227741</v>
      </c>
      <c r="Q4808" s="6">
        <v>44993889.200000003</v>
      </c>
      <c r="R4808" s="6">
        <v>8578918.9000000004</v>
      </c>
      <c r="S4808" s="6">
        <v>103.5</v>
      </c>
      <c r="T4808" s="6">
        <v>4</v>
      </c>
      <c r="U4808" s="6">
        <v>4.8</v>
      </c>
      <c r="V4808" s="6">
        <v>5.4</v>
      </c>
      <c r="W4808" s="6">
        <v>63.6</v>
      </c>
      <c r="X4808" s="6">
        <v>22.2</v>
      </c>
      <c r="Y4808" s="6">
        <v>25.7</v>
      </c>
      <c r="Z4808" s="6">
        <v>1.6</v>
      </c>
      <c r="AA4808" s="6">
        <v>38.5</v>
      </c>
      <c r="AB4808" s="6">
        <v>33.799999999999997</v>
      </c>
      <c r="AC4808" s="6">
        <v>0.4</v>
      </c>
      <c r="AD4808" s="6"/>
      <c r="AE4808" s="6"/>
      <c r="AF4808" s="6">
        <v>7673</v>
      </c>
      <c r="AG4808" s="6">
        <v>82.4</v>
      </c>
      <c r="AH4808" s="6">
        <v>27.15</v>
      </c>
      <c r="AI4808" s="6">
        <v>186030</v>
      </c>
      <c r="AJ4808" s="6">
        <v>1183853</v>
      </c>
      <c r="AK4808" s="6">
        <v>1182876</v>
      </c>
      <c r="AL4808" s="6">
        <v>2435570</v>
      </c>
      <c r="AM4808" s="6">
        <v>5554</v>
      </c>
      <c r="AN4808" s="6"/>
      <c r="AO4808" s="6"/>
      <c r="AP4808" s="6">
        <v>104.6</v>
      </c>
      <c r="AQ4808" s="6">
        <v>117.9</v>
      </c>
      <c r="AR4808" s="6">
        <v>107.17</v>
      </c>
      <c r="AS4808" s="6">
        <v>107.03</v>
      </c>
      <c r="AT4808" s="6">
        <v>119.39</v>
      </c>
      <c r="AU4808" s="6">
        <v>17794.13</v>
      </c>
      <c r="AV4808" s="6">
        <v>83.2</v>
      </c>
      <c r="AW4808" s="6"/>
      <c r="AX4808" s="6">
        <v>385.1</v>
      </c>
      <c r="AY4808" s="6">
        <v>70</v>
      </c>
      <c r="AZ4808" s="6">
        <v>765</v>
      </c>
      <c r="BA4808" s="6">
        <v>58240</v>
      </c>
      <c r="BB4808" s="6"/>
      <c r="BC4808" s="6">
        <v>122096574</v>
      </c>
      <c r="BD4808" s="6">
        <v>62431.99</v>
      </c>
      <c r="BE4808" s="6"/>
      <c r="BF4808" s="6">
        <v>357613</v>
      </c>
      <c r="BG4808" s="6">
        <v>158131</v>
      </c>
      <c r="BH4808" s="6">
        <v>332840</v>
      </c>
      <c r="BI4808" s="6">
        <v>37372</v>
      </c>
      <c r="BJ4808" s="6">
        <v>440371</v>
      </c>
      <c r="BK4808" s="6">
        <v>158819</v>
      </c>
      <c r="BL4808" s="6">
        <v>774038</v>
      </c>
      <c r="BM4808" s="6">
        <v>1079456</v>
      </c>
      <c r="BN4808" s="6">
        <v>318842</v>
      </c>
      <c r="BO4808" s="6">
        <v>128406</v>
      </c>
      <c r="BP4808" s="6">
        <v>216699</v>
      </c>
      <c r="BQ4808" s="6">
        <v>4429739</v>
      </c>
      <c r="BR4808" s="6">
        <v>93970</v>
      </c>
      <c r="BS4808" s="6">
        <v>118101</v>
      </c>
      <c r="BT4808" s="6">
        <v>19739</v>
      </c>
      <c r="BU4808" s="6">
        <v>33934</v>
      </c>
      <c r="BV4808" s="6">
        <v>59374</v>
      </c>
      <c r="BW4808" s="6">
        <v>2635</v>
      </c>
      <c r="BX4808" s="6">
        <f>G4808/(VLOOKUP(A4808,плотность!A:B,2,0)*1000)</f>
        <v>63.438455200823896</v>
      </c>
    </row>
    <row r="4809" spans="1:76" ht="14.4" x14ac:dyDescent="0.55000000000000004">
      <c r="A4809" s="6" t="s">
        <v>219</v>
      </c>
      <c r="B4809" s="6">
        <v>2021</v>
      </c>
      <c r="C4809" s="6"/>
      <c r="D4809" s="6"/>
      <c r="E4809" s="6"/>
      <c r="F4809" s="6" t="s">
        <v>104</v>
      </c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  <c r="AE4809" s="6"/>
      <c r="AF4809" s="6"/>
      <c r="AG4809" s="6"/>
      <c r="AH4809" s="6"/>
      <c r="AI4809" s="6"/>
      <c r="AJ4809" s="6"/>
      <c r="AK4809" s="6"/>
      <c r="AL4809" s="6"/>
      <c r="AM4809" s="6"/>
      <c r="AN4809" s="6"/>
      <c r="AO4809" s="6"/>
      <c r="AP4809" s="6"/>
      <c r="AQ4809" s="6"/>
      <c r="AR4809" s="6"/>
      <c r="AS4809" s="6"/>
      <c r="AT4809" s="6"/>
      <c r="AU4809" s="6"/>
      <c r="AV4809" s="6"/>
      <c r="AW4809" s="6"/>
      <c r="AX4809" s="6"/>
      <c r="AY4809" s="6"/>
      <c r="AZ4809" s="6"/>
      <c r="BA4809" s="6"/>
      <c r="BB4809" s="6"/>
      <c r="BC4809" s="6"/>
      <c r="BD4809" s="6"/>
      <c r="BE4809" s="6"/>
      <c r="BF4809" s="6"/>
      <c r="BG4809" s="6"/>
      <c r="BH4809" s="6"/>
      <c r="BI4809" s="6"/>
      <c r="BJ4809" s="6"/>
      <c r="BK4809" s="6"/>
      <c r="BL4809" s="6"/>
      <c r="BM4809" s="6"/>
      <c r="BN4809" s="6"/>
      <c r="BO4809" s="6"/>
      <c r="BP4809" s="6"/>
      <c r="BQ4809" s="6"/>
      <c r="BR4809" s="6"/>
      <c r="BS4809" s="6"/>
      <c r="BT4809" s="6"/>
      <c r="BU4809" s="6"/>
      <c r="BV4809" s="6"/>
      <c r="BW4809" s="6"/>
      <c r="BX4809" s="6">
        <f>G4809/(VLOOKUP(A4809,плотность!A:B,2,0)*1000)</f>
        <v>0</v>
      </c>
    </row>
    <row r="4810" spans="1:76" ht="14.4" x14ac:dyDescent="0.55000000000000004">
      <c r="A4810" s="6" t="s">
        <v>220</v>
      </c>
      <c r="B4810" s="6">
        <v>2021</v>
      </c>
      <c r="C4810" s="6">
        <v>51883</v>
      </c>
      <c r="D4810" s="6">
        <v>45382</v>
      </c>
      <c r="E4810" s="6">
        <v>6501</v>
      </c>
      <c r="F4810" s="6" t="s">
        <v>77</v>
      </c>
      <c r="G4810" s="6">
        <v>1295100</v>
      </c>
      <c r="H4810" s="6">
        <v>68.05</v>
      </c>
      <c r="I4810" s="6">
        <v>1.5529999999999999</v>
      </c>
      <c r="J4810" s="6">
        <v>0.53600000000000003</v>
      </c>
      <c r="K4810" s="6">
        <v>0.36899999999999999</v>
      </c>
      <c r="L4810" s="6">
        <v>0.64800000000000002</v>
      </c>
      <c r="M4810" s="6">
        <v>83.3</v>
      </c>
      <c r="N4810" s="6">
        <v>3.1</v>
      </c>
      <c r="O4810" s="6">
        <v>44134940</v>
      </c>
      <c r="P4810" s="6">
        <v>1171894.8999999999</v>
      </c>
      <c r="Q4810" s="6">
        <v>48847713.100000001</v>
      </c>
      <c r="R4810" s="6">
        <v>3540878.2</v>
      </c>
      <c r="S4810" s="6">
        <v>105</v>
      </c>
      <c r="T4810" s="6">
        <v>4.4000000000000004</v>
      </c>
      <c r="U4810" s="6">
        <v>3.2</v>
      </c>
      <c r="V4810" s="6">
        <v>4.0999999999999996</v>
      </c>
      <c r="W4810" s="6">
        <v>66</v>
      </c>
      <c r="X4810" s="6">
        <v>22.3</v>
      </c>
      <c r="Y4810" s="6">
        <v>30.1</v>
      </c>
      <c r="Z4810" s="6">
        <v>1.5</v>
      </c>
      <c r="AA4810" s="6">
        <v>37.5</v>
      </c>
      <c r="AB4810" s="6">
        <v>30.6</v>
      </c>
      <c r="AC4810" s="6">
        <v>0.2</v>
      </c>
      <c r="AD4810" s="6">
        <v>12</v>
      </c>
      <c r="AE4810" s="6"/>
      <c r="AF4810" s="6">
        <v>334.3</v>
      </c>
      <c r="AG4810" s="6">
        <v>80.8</v>
      </c>
      <c r="AH4810" s="6">
        <v>25.46</v>
      </c>
      <c r="AI4810" s="6">
        <v>16969</v>
      </c>
      <c r="AJ4810" s="6">
        <v>127168</v>
      </c>
      <c r="AK4810" s="6">
        <v>127127</v>
      </c>
      <c r="AL4810" s="6">
        <v>252099</v>
      </c>
      <c r="AM4810" s="6">
        <v>443</v>
      </c>
      <c r="AN4810" s="6"/>
      <c r="AO4810" s="6"/>
      <c r="AP4810" s="6">
        <v>100.8</v>
      </c>
      <c r="AQ4810" s="6">
        <v>119.7</v>
      </c>
      <c r="AR4810" s="6">
        <v>107.69</v>
      </c>
      <c r="AS4810" s="6">
        <v>106.24</v>
      </c>
      <c r="AT4810" s="6">
        <v>115.74</v>
      </c>
      <c r="AU4810" s="6">
        <v>21674.33</v>
      </c>
      <c r="AV4810" s="6">
        <v>76</v>
      </c>
      <c r="AW4810" s="6"/>
      <c r="AX4810" s="6">
        <v>42.5</v>
      </c>
      <c r="AY4810" s="6">
        <v>70.8</v>
      </c>
      <c r="AZ4810" s="6">
        <v>70</v>
      </c>
      <c r="BA4810" s="6">
        <v>7322</v>
      </c>
      <c r="BB4810" s="6"/>
      <c r="BC4810" s="6">
        <v>15162648</v>
      </c>
      <c r="BD4810" s="6">
        <v>7135</v>
      </c>
      <c r="BE4810" s="6"/>
      <c r="BF4810" s="6">
        <v>38576</v>
      </c>
      <c r="BG4810" s="6">
        <v>35350</v>
      </c>
      <c r="BH4810" s="6">
        <v>76028</v>
      </c>
      <c r="BI4810" s="6">
        <v>6679</v>
      </c>
      <c r="BJ4810" s="6">
        <v>77996</v>
      </c>
      <c r="BK4810" s="6">
        <v>23590</v>
      </c>
      <c r="BL4810" s="6">
        <v>174467</v>
      </c>
      <c r="BM4810" s="6">
        <v>77922</v>
      </c>
      <c r="BN4810" s="6">
        <v>52922</v>
      </c>
      <c r="BO4810" s="6">
        <v>21898</v>
      </c>
      <c r="BP4810" s="6">
        <v>33298</v>
      </c>
      <c r="BQ4810" s="6">
        <v>686518</v>
      </c>
      <c r="BR4810" s="6">
        <v>14217</v>
      </c>
      <c r="BS4810" s="6">
        <v>17622</v>
      </c>
      <c r="BT4810" s="6">
        <v>3899</v>
      </c>
      <c r="BU4810" s="6">
        <v>5796</v>
      </c>
      <c r="BV4810" s="6">
        <v>7325</v>
      </c>
      <c r="BW4810" s="6">
        <v>320</v>
      </c>
      <c r="BX4810" s="6">
        <f>G4810/(VLOOKUP(A4810,плотность!A:B,2,0)*1000)</f>
        <v>14.869115958668198</v>
      </c>
    </row>
    <row r="4811" spans="1:76" ht="14.4" x14ac:dyDescent="0.55000000000000004">
      <c r="A4811" s="6" t="s">
        <v>221</v>
      </c>
      <c r="B4811" s="6">
        <v>2021</v>
      </c>
      <c r="C4811" s="6">
        <v>74378</v>
      </c>
      <c r="D4811" s="6">
        <v>65046</v>
      </c>
      <c r="E4811" s="6">
        <v>9332</v>
      </c>
      <c r="F4811" s="6" t="s">
        <v>77</v>
      </c>
      <c r="G4811" s="6">
        <v>1698202</v>
      </c>
      <c r="H4811" s="6">
        <v>72.16</v>
      </c>
      <c r="I4811" s="6">
        <v>1.667</v>
      </c>
      <c r="J4811" s="6">
        <v>0.59099999999999997</v>
      </c>
      <c r="K4811" s="6">
        <v>0.46500000000000002</v>
      </c>
      <c r="L4811" s="6">
        <v>0.61099999999999999</v>
      </c>
      <c r="M4811" s="6">
        <v>92</v>
      </c>
      <c r="N4811" s="6">
        <v>2.6</v>
      </c>
      <c r="O4811" s="6">
        <v>65680307.899999999</v>
      </c>
      <c r="P4811" s="6">
        <v>893869.6</v>
      </c>
      <c r="Q4811" s="6">
        <v>91162107.400000006</v>
      </c>
      <c r="R4811" s="6">
        <v>24587929.899999999</v>
      </c>
      <c r="S4811" s="6">
        <v>102.3</v>
      </c>
      <c r="T4811" s="6">
        <v>3.7</v>
      </c>
      <c r="U4811" s="6">
        <v>3.1</v>
      </c>
      <c r="V4811" s="6">
        <v>0.9</v>
      </c>
      <c r="W4811" s="6">
        <v>73.400000000000006</v>
      </c>
      <c r="X4811" s="6">
        <v>18.899999999999999</v>
      </c>
      <c r="Y4811" s="6">
        <v>28.4</v>
      </c>
      <c r="Z4811" s="6">
        <v>1.7</v>
      </c>
      <c r="AA4811" s="6">
        <v>42.7</v>
      </c>
      <c r="AB4811" s="6">
        <v>26.5</v>
      </c>
      <c r="AC4811" s="6">
        <v>0.7</v>
      </c>
      <c r="AD4811" s="6">
        <v>8.1999999999999993</v>
      </c>
      <c r="AE4811" s="6"/>
      <c r="AF4811" s="6">
        <v>898.2</v>
      </c>
      <c r="AG4811" s="6">
        <v>94.2</v>
      </c>
      <c r="AH4811" s="6">
        <v>21.48</v>
      </c>
      <c r="AI4811" s="6">
        <v>27658</v>
      </c>
      <c r="AJ4811" s="6"/>
      <c r="AK4811" s="6"/>
      <c r="AL4811" s="6"/>
      <c r="AM4811" s="6"/>
      <c r="AN4811" s="6"/>
      <c r="AO4811" s="6"/>
      <c r="AP4811" s="6">
        <v>107.1</v>
      </c>
      <c r="AQ4811" s="6">
        <v>119.2</v>
      </c>
      <c r="AR4811" s="6">
        <v>104.36</v>
      </c>
      <c r="AS4811" s="6">
        <v>105.46</v>
      </c>
      <c r="AT4811" s="6">
        <v>112.83</v>
      </c>
      <c r="AU4811" s="6">
        <v>21091.43</v>
      </c>
      <c r="AV4811" s="6">
        <v>77.8</v>
      </c>
      <c r="AW4811" s="6"/>
      <c r="AX4811" s="6">
        <v>45.9</v>
      </c>
      <c r="AY4811" s="6"/>
      <c r="AZ4811" s="6">
        <v>59</v>
      </c>
      <c r="BA4811" s="6">
        <v>9984</v>
      </c>
      <c r="BB4811" s="6"/>
      <c r="BC4811" s="6">
        <v>20992403</v>
      </c>
      <c r="BD4811" s="6">
        <v>6811</v>
      </c>
      <c r="BE4811" s="6"/>
      <c r="BF4811" s="6">
        <v>15786</v>
      </c>
      <c r="BG4811" s="6">
        <v>6158</v>
      </c>
      <c r="BH4811" s="6">
        <v>19191</v>
      </c>
      <c r="BI4811" s="6">
        <v>3422</v>
      </c>
      <c r="BJ4811" s="6">
        <v>24869</v>
      </c>
      <c r="BK4811" s="6">
        <v>6559</v>
      </c>
      <c r="BL4811" s="6">
        <v>22100</v>
      </c>
      <c r="BM4811" s="6">
        <v>18181</v>
      </c>
      <c r="BN4811" s="6">
        <v>17054</v>
      </c>
      <c r="BO4811" s="6">
        <v>4219</v>
      </c>
      <c r="BP4811" s="6">
        <v>19170</v>
      </c>
      <c r="BQ4811" s="6">
        <v>175211</v>
      </c>
      <c r="BR4811" s="6">
        <v>2523</v>
      </c>
      <c r="BS4811" s="6">
        <v>5093</v>
      </c>
      <c r="BT4811" s="6">
        <v>250</v>
      </c>
      <c r="BU4811" s="6">
        <v>977</v>
      </c>
      <c r="BV4811" s="6">
        <v>5799</v>
      </c>
      <c r="BW4811" s="6">
        <v>9</v>
      </c>
      <c r="BX4811" s="6">
        <f>G4811/(VLOOKUP(A4811,плотность!A:B,2,0)*1000)</f>
        <v>3.1753964098728495</v>
      </c>
    </row>
    <row r="4812" spans="1:76" ht="14.4" x14ac:dyDescent="0.55000000000000004">
      <c r="A4812" s="6" t="s">
        <v>238</v>
      </c>
      <c r="B4812" s="6">
        <v>2021</v>
      </c>
      <c r="C4812" s="6"/>
      <c r="D4812" s="6"/>
      <c r="E4812" s="6"/>
      <c r="F4812" s="6" t="s">
        <v>77</v>
      </c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  <c r="AE4812" s="6"/>
      <c r="AF4812" s="6"/>
      <c r="AG4812" s="6"/>
      <c r="AH4812" s="6"/>
      <c r="AI4812" s="6"/>
      <c r="AJ4812" s="6"/>
      <c r="AK4812" s="6"/>
      <c r="AL4812" s="6"/>
      <c r="AM4812" s="6"/>
      <c r="AN4812" s="6"/>
      <c r="AO4812" s="6"/>
      <c r="AP4812" s="6"/>
      <c r="AQ4812" s="6"/>
      <c r="AR4812" s="6"/>
      <c r="AS4812" s="6"/>
      <c r="AT4812" s="6"/>
      <c r="AU4812" s="6"/>
      <c r="AV4812" s="6"/>
      <c r="AW4812" s="6"/>
      <c r="AX4812" s="6"/>
      <c r="AY4812" s="6"/>
      <c r="AZ4812" s="6"/>
      <c r="BA4812" s="6"/>
      <c r="BB4812" s="6"/>
      <c r="BC4812" s="6"/>
      <c r="BD4812" s="6"/>
      <c r="BE4812" s="6"/>
      <c r="BF4812" s="6"/>
      <c r="BG4812" s="6"/>
      <c r="BH4812" s="6"/>
      <c r="BI4812" s="6"/>
      <c r="BJ4812" s="6"/>
      <c r="BK4812" s="6"/>
      <c r="BL4812" s="6"/>
      <c r="BM4812" s="6"/>
      <c r="BN4812" s="6"/>
      <c r="BO4812" s="6"/>
      <c r="BP4812" s="6"/>
      <c r="BQ4812" s="6"/>
      <c r="BR4812" s="6"/>
      <c r="BS4812" s="6"/>
      <c r="BT4812" s="6"/>
      <c r="BU4812" s="6"/>
      <c r="BV4812" s="6"/>
      <c r="BW4812" s="6"/>
      <c r="BX4812" s="6" t="e">
        <f>G4812/(VLOOKUP(A4812,плотность!A:B,2,0)*1000)</f>
        <v>#N/A</v>
      </c>
    </row>
    <row r="4813" spans="1:76" ht="14.4" x14ac:dyDescent="0.55000000000000004">
      <c r="A4813" s="6" t="s">
        <v>222</v>
      </c>
      <c r="B4813" s="6">
        <v>2021</v>
      </c>
      <c r="C4813" s="6"/>
      <c r="D4813" s="6"/>
      <c r="E4813" s="6"/>
      <c r="F4813" s="6" t="s">
        <v>134</v>
      </c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  <c r="AE4813" s="6"/>
      <c r="AF4813" s="6"/>
      <c r="AG4813" s="6"/>
      <c r="AH4813" s="6"/>
      <c r="AI4813" s="6"/>
      <c r="AJ4813" s="6"/>
      <c r="AK4813" s="6"/>
      <c r="AL4813" s="6"/>
      <c r="AM4813" s="6"/>
      <c r="AN4813" s="6"/>
      <c r="AO4813" s="6"/>
      <c r="AP4813" s="6"/>
      <c r="AQ4813" s="6"/>
      <c r="AR4813" s="6"/>
      <c r="AS4813" s="6"/>
      <c r="AT4813" s="6"/>
      <c r="AU4813" s="6"/>
      <c r="AV4813" s="6"/>
      <c r="AW4813" s="6"/>
      <c r="AX4813" s="6"/>
      <c r="AY4813" s="6"/>
      <c r="AZ4813" s="6"/>
      <c r="BA4813" s="6"/>
      <c r="BB4813" s="6"/>
      <c r="BC4813" s="6"/>
      <c r="BD4813" s="6"/>
      <c r="BE4813" s="6"/>
      <c r="BF4813" s="6"/>
      <c r="BG4813" s="6"/>
      <c r="BH4813" s="6"/>
      <c r="BI4813" s="6"/>
      <c r="BJ4813" s="6"/>
      <c r="BK4813" s="6"/>
      <c r="BL4813" s="6"/>
      <c r="BM4813" s="6"/>
      <c r="BN4813" s="6"/>
      <c r="BO4813" s="6"/>
      <c r="BP4813" s="6"/>
      <c r="BQ4813" s="6"/>
      <c r="BR4813" s="6"/>
      <c r="BS4813" s="6"/>
      <c r="BT4813" s="6"/>
      <c r="BU4813" s="6"/>
      <c r="BV4813" s="6"/>
      <c r="BW4813" s="6"/>
      <c r="BX4813" s="6">
        <f>G4813/(VLOOKUP(A4813,плотность!A:B,2,0)*1000)</f>
        <v>0</v>
      </c>
    </row>
    <row r="4814" spans="1:76" ht="14.4" x14ac:dyDescent="0.55000000000000004">
      <c r="A4814" s="6" t="s">
        <v>223</v>
      </c>
      <c r="B4814" s="6">
        <v>2021</v>
      </c>
      <c r="C4814" s="6">
        <v>1128332</v>
      </c>
      <c r="D4814" s="6">
        <v>937561</v>
      </c>
      <c r="E4814" s="6">
        <v>190771</v>
      </c>
      <c r="F4814" s="6" t="s">
        <v>93</v>
      </c>
      <c r="G4814" s="6">
        <v>40341031</v>
      </c>
      <c r="H4814" s="6">
        <v>71.08</v>
      </c>
      <c r="I4814" s="6">
        <v>1.337</v>
      </c>
      <c r="J4814" s="6">
        <v>0.47399999999999998</v>
      </c>
      <c r="K4814" s="6">
        <v>0.27200000000000002</v>
      </c>
      <c r="L4814" s="6">
        <v>0.59099999999999997</v>
      </c>
      <c r="M4814" s="6">
        <v>82.1</v>
      </c>
      <c r="N4814" s="6">
        <v>3.5</v>
      </c>
      <c r="O4814" s="6">
        <v>37156827.600000001</v>
      </c>
      <c r="P4814" s="6">
        <v>824789.1</v>
      </c>
      <c r="Q4814" s="6">
        <v>45230195.600000001</v>
      </c>
      <c r="R4814" s="6">
        <v>7248579</v>
      </c>
      <c r="S4814" s="6">
        <v>105.6</v>
      </c>
      <c r="T4814" s="6">
        <v>5</v>
      </c>
      <c r="U4814" s="6">
        <v>8.8000000000000007</v>
      </c>
      <c r="V4814" s="6">
        <v>10.7</v>
      </c>
      <c r="W4814" s="6">
        <v>59.4</v>
      </c>
      <c r="X4814" s="6">
        <v>16.100000000000001</v>
      </c>
      <c r="Y4814" s="6">
        <v>31.2</v>
      </c>
      <c r="Z4814" s="6">
        <v>1.5</v>
      </c>
      <c r="AA4814" s="6">
        <v>32.4</v>
      </c>
      <c r="AB4814" s="6">
        <v>34.799999999999997</v>
      </c>
      <c r="AC4814" s="6">
        <v>0.1</v>
      </c>
      <c r="AD4814" s="6"/>
      <c r="AE4814" s="6"/>
      <c r="AF4814" s="6">
        <v>29198.5</v>
      </c>
      <c r="AG4814" s="6">
        <v>84.7</v>
      </c>
      <c r="AH4814" s="6">
        <v>28.71</v>
      </c>
      <c r="AI4814" s="6">
        <v>349702</v>
      </c>
      <c r="AJ4814" s="6">
        <v>3814727</v>
      </c>
      <c r="AK4814" s="6">
        <v>3810178</v>
      </c>
      <c r="AL4814" s="6">
        <v>7517818</v>
      </c>
      <c r="AM4814" s="6">
        <v>20384</v>
      </c>
      <c r="AN4814" s="6"/>
      <c r="AO4814" s="6"/>
      <c r="AP4814" s="6">
        <v>108.5</v>
      </c>
      <c r="AQ4814" s="6">
        <v>123.5</v>
      </c>
      <c r="AR4814" s="6">
        <v>108.98</v>
      </c>
      <c r="AS4814" s="6">
        <v>108.32</v>
      </c>
      <c r="AT4814" s="6">
        <v>122.39</v>
      </c>
      <c r="AU4814" s="6">
        <v>21603.35</v>
      </c>
      <c r="AV4814" s="6">
        <v>70</v>
      </c>
      <c r="AW4814" s="6"/>
      <c r="AX4814" s="6">
        <v>1231.3</v>
      </c>
      <c r="AY4814" s="6">
        <v>62.7</v>
      </c>
      <c r="AZ4814" s="6">
        <v>3284</v>
      </c>
      <c r="BA4814" s="6">
        <v>214379</v>
      </c>
      <c r="BB4814" s="6"/>
      <c r="BC4814" s="6">
        <v>410377585</v>
      </c>
      <c r="BD4814" s="6">
        <v>99974</v>
      </c>
      <c r="BE4814" s="6"/>
      <c r="BF4814" s="6">
        <v>1560718</v>
      </c>
      <c r="BG4814" s="6">
        <v>730653</v>
      </c>
      <c r="BH4814" s="6">
        <v>1870891</v>
      </c>
      <c r="BI4814" s="6">
        <v>162682</v>
      </c>
      <c r="BJ4814" s="6">
        <v>1992684</v>
      </c>
      <c r="BK4814" s="6">
        <v>787596</v>
      </c>
      <c r="BL4814" s="6">
        <v>3276259</v>
      </c>
      <c r="BM4814" s="6">
        <v>2090926</v>
      </c>
      <c r="BN4814" s="6">
        <v>1718463</v>
      </c>
      <c r="BO4814" s="6">
        <v>635136</v>
      </c>
      <c r="BP4814" s="6">
        <v>922492</v>
      </c>
      <c r="BQ4814" s="6">
        <v>17570619</v>
      </c>
      <c r="BR4814" s="6">
        <v>403247</v>
      </c>
      <c r="BS4814" s="6">
        <v>518501</v>
      </c>
      <c r="BT4814" s="6">
        <v>65912</v>
      </c>
      <c r="BU4814" s="6">
        <v>108399</v>
      </c>
      <c r="BV4814" s="6">
        <v>266907</v>
      </c>
      <c r="BW4814" s="6">
        <v>6511</v>
      </c>
      <c r="BX4814" s="6">
        <f>G4814/(VLOOKUP(A4814,плотность!A:B,2,0)*1000)</f>
        <v>62.044034143340511</v>
      </c>
    </row>
    <row r="4815" spans="1:76" ht="14.4" x14ac:dyDescent="0.55000000000000004">
      <c r="A4815" s="6" t="s">
        <v>224</v>
      </c>
      <c r="B4815" s="6">
        <v>2021</v>
      </c>
      <c r="C4815" s="6">
        <v>89950</v>
      </c>
      <c r="D4815" s="6">
        <v>86990</v>
      </c>
      <c r="E4815" s="6">
        <v>2960</v>
      </c>
      <c r="F4815" s="6" t="s">
        <v>77</v>
      </c>
      <c r="G4815" s="6">
        <v>3445500</v>
      </c>
      <c r="H4815" s="6">
        <v>69.17</v>
      </c>
      <c r="I4815" s="6">
        <v>1.532</v>
      </c>
      <c r="J4815" s="6">
        <v>0.54300000000000004</v>
      </c>
      <c r="K4815" s="6">
        <v>0.38700000000000001</v>
      </c>
      <c r="L4815" s="6">
        <v>0.60199999999999998</v>
      </c>
      <c r="M4815" s="6">
        <v>82.7</v>
      </c>
      <c r="N4815" s="6">
        <v>4.9000000000000004</v>
      </c>
      <c r="O4815" s="6">
        <v>28338671.600000001</v>
      </c>
      <c r="P4815" s="6">
        <v>1245947</v>
      </c>
      <c r="Q4815" s="6">
        <v>36038602.100000001</v>
      </c>
      <c r="R4815" s="6">
        <v>6453983.4000000004</v>
      </c>
      <c r="S4815" s="6">
        <v>105.3</v>
      </c>
      <c r="T4815" s="6">
        <v>3.7</v>
      </c>
      <c r="U4815" s="6">
        <v>7.5</v>
      </c>
      <c r="V4815" s="6">
        <v>2.1</v>
      </c>
      <c r="W4815" s="6">
        <v>58.6</v>
      </c>
      <c r="X4815" s="6">
        <v>28.1</v>
      </c>
      <c r="Y4815" s="6">
        <v>26.3</v>
      </c>
      <c r="Z4815" s="6">
        <v>1.9</v>
      </c>
      <c r="AA4815" s="6">
        <v>38</v>
      </c>
      <c r="AB4815" s="6">
        <v>33.799999999999997</v>
      </c>
      <c r="AC4815" s="6">
        <v>0.1</v>
      </c>
      <c r="AD4815" s="6">
        <v>12</v>
      </c>
      <c r="AE4815" s="6"/>
      <c r="AF4815" s="6">
        <v>1727.1</v>
      </c>
      <c r="AG4815" s="6">
        <v>84</v>
      </c>
      <c r="AH4815" s="6">
        <v>28.18</v>
      </c>
      <c r="AI4815" s="6">
        <v>29877</v>
      </c>
      <c r="AJ4815" s="6">
        <v>220718</v>
      </c>
      <c r="AK4815" s="6">
        <v>220482</v>
      </c>
      <c r="AL4815" s="6">
        <v>510121</v>
      </c>
      <c r="AM4815" s="6">
        <v>1302</v>
      </c>
      <c r="AN4815" s="6"/>
      <c r="AO4815" s="6"/>
      <c r="AP4815" s="6">
        <v>107.3</v>
      </c>
      <c r="AQ4815" s="6">
        <v>112.2</v>
      </c>
      <c r="AR4815" s="6">
        <v>108.04</v>
      </c>
      <c r="AS4815" s="6">
        <v>106.66</v>
      </c>
      <c r="AT4815" s="6">
        <v>126.57</v>
      </c>
      <c r="AU4815" s="6">
        <v>16327.36</v>
      </c>
      <c r="AV4815" s="6">
        <v>87.6</v>
      </c>
      <c r="AW4815" s="6"/>
      <c r="AX4815" s="6">
        <v>115.9</v>
      </c>
      <c r="AY4815" s="6">
        <v>68.8</v>
      </c>
      <c r="AZ4815" s="6">
        <v>230</v>
      </c>
      <c r="BA4815" s="6">
        <v>14575</v>
      </c>
      <c r="BB4815" s="6"/>
      <c r="BC4815" s="6">
        <v>30138249</v>
      </c>
      <c r="BD4815" s="6">
        <v>15105</v>
      </c>
      <c r="BE4815" s="6"/>
      <c r="BF4815" s="6">
        <v>64802</v>
      </c>
      <c r="BG4815" s="6">
        <v>40516</v>
      </c>
      <c r="BH4815" s="6">
        <v>64484</v>
      </c>
      <c r="BI4815" s="6">
        <v>6239</v>
      </c>
      <c r="BJ4815" s="6">
        <v>100438</v>
      </c>
      <c r="BK4815" s="6">
        <v>45406</v>
      </c>
      <c r="BL4815" s="6">
        <v>242974</v>
      </c>
      <c r="BM4815" s="6">
        <v>147278</v>
      </c>
      <c r="BN4815" s="6">
        <v>84663</v>
      </c>
      <c r="BO4815" s="6">
        <v>37833</v>
      </c>
      <c r="BP4815" s="6">
        <v>46789</v>
      </c>
      <c r="BQ4815" s="6">
        <v>1002624</v>
      </c>
      <c r="BR4815" s="6">
        <v>25564</v>
      </c>
      <c r="BS4815" s="6">
        <v>29361</v>
      </c>
      <c r="BT4815" s="6">
        <v>9016</v>
      </c>
      <c r="BU4815" s="6">
        <v>9344</v>
      </c>
      <c r="BV4815" s="6">
        <v>14813</v>
      </c>
      <c r="BW4815" s="6">
        <v>995</v>
      </c>
      <c r="BX4815" s="6">
        <f>G4815/(VLOOKUP(A4815,плотность!A:B,2,0)*1000)</f>
        <v>37.088266953713671</v>
      </c>
    </row>
    <row r="4816" spans="1:76" ht="14.4" x14ac:dyDescent="0.55000000000000004">
      <c r="A4816" s="6" t="s">
        <v>225</v>
      </c>
      <c r="B4816" s="6">
        <v>2021</v>
      </c>
      <c r="C4816" s="6"/>
      <c r="D4816" s="6"/>
      <c r="E4816" s="6"/>
      <c r="F4816" s="6" t="s">
        <v>104</v>
      </c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  <c r="AE4816" s="6"/>
      <c r="AF4816" s="6"/>
      <c r="AG4816" s="6"/>
      <c r="AH4816" s="6"/>
      <c r="AI4816" s="6"/>
      <c r="AJ4816" s="6"/>
      <c r="AK4816" s="6"/>
      <c r="AL4816" s="6"/>
      <c r="AM4816" s="6"/>
      <c r="AN4816" s="6"/>
      <c r="AO4816" s="6"/>
      <c r="AP4816" s="6"/>
      <c r="AQ4816" s="6"/>
      <c r="AR4816" s="6"/>
      <c r="AS4816" s="6"/>
      <c r="AT4816" s="6"/>
      <c r="AU4816" s="6"/>
      <c r="AV4816" s="6"/>
      <c r="AW4816" s="6"/>
      <c r="AX4816" s="6"/>
      <c r="AY4816" s="6"/>
      <c r="AZ4816" s="6"/>
      <c r="BA4816" s="6"/>
      <c r="BB4816" s="6"/>
      <c r="BC4816" s="6"/>
      <c r="BD4816" s="6"/>
      <c r="BE4816" s="6"/>
      <c r="BF4816" s="6"/>
      <c r="BG4816" s="6"/>
      <c r="BH4816" s="6"/>
      <c r="BI4816" s="6"/>
      <c r="BJ4816" s="6"/>
      <c r="BK4816" s="6"/>
      <c r="BL4816" s="6"/>
      <c r="BM4816" s="6"/>
      <c r="BN4816" s="6"/>
      <c r="BO4816" s="6"/>
      <c r="BP4816" s="6"/>
      <c r="BQ4816" s="6"/>
      <c r="BR4816" s="6"/>
      <c r="BS4816" s="6"/>
      <c r="BT4816" s="6"/>
      <c r="BU4816" s="6"/>
      <c r="BV4816" s="6"/>
      <c r="BW4816" s="6"/>
      <c r="BX4816" s="6">
        <f>G4816/(VLOOKUP(A4816,плотность!A:B,2,0)*1000)</f>
        <v>0</v>
      </c>
    </row>
    <row r="4817" spans="1:76" ht="14.4" x14ac:dyDescent="0.55000000000000004">
      <c r="A4817" s="6" t="s">
        <v>226</v>
      </c>
      <c r="B4817" s="6">
        <v>2021</v>
      </c>
      <c r="C4817" s="6">
        <v>14505</v>
      </c>
      <c r="D4817" s="6">
        <v>16679</v>
      </c>
      <c r="E4817" s="6">
        <v>-2174</v>
      </c>
      <c r="F4817" s="6" t="s">
        <v>77</v>
      </c>
      <c r="G4817" s="6">
        <v>1496604</v>
      </c>
      <c r="H4817" s="6">
        <v>72.709999999999994</v>
      </c>
      <c r="I4817" s="6">
        <v>2.5339999999999998</v>
      </c>
      <c r="J4817" s="6">
        <v>0.57099999999999995</v>
      </c>
      <c r="K4817" s="6">
        <v>1.353</v>
      </c>
      <c r="L4817" s="6">
        <v>0.61</v>
      </c>
      <c r="M4817" s="6">
        <v>37.9</v>
      </c>
      <c r="N4817" s="6">
        <v>14.5</v>
      </c>
      <c r="O4817" s="6">
        <v>15798615.699999999</v>
      </c>
      <c r="P4817" s="6">
        <v>738822.1</v>
      </c>
      <c r="Q4817" s="6">
        <v>19751899.800000001</v>
      </c>
      <c r="R4817" s="6">
        <v>3214462</v>
      </c>
      <c r="S4817" s="6">
        <v>98.8</v>
      </c>
      <c r="T4817" s="6">
        <v>6.8</v>
      </c>
      <c r="U4817" s="6">
        <v>0.2</v>
      </c>
      <c r="V4817" s="6">
        <v>31.1</v>
      </c>
      <c r="W4817" s="6">
        <v>30.1</v>
      </c>
      <c r="X4817" s="6">
        <v>31.8</v>
      </c>
      <c r="Y4817" s="6">
        <v>17.600000000000001</v>
      </c>
      <c r="Z4817" s="6">
        <v>0</v>
      </c>
      <c r="AA4817" s="6">
        <v>36.9</v>
      </c>
      <c r="AB4817" s="6">
        <v>45.6</v>
      </c>
      <c r="AC4817" s="6">
        <v>0</v>
      </c>
      <c r="AD4817" s="6">
        <v>19.8</v>
      </c>
      <c r="AE4817" s="6"/>
      <c r="AF4817" s="6">
        <v>1024.5</v>
      </c>
      <c r="AG4817" s="6">
        <v>96.2</v>
      </c>
      <c r="AH4817" s="6">
        <v>20.38</v>
      </c>
      <c r="AI4817" s="6">
        <v>46200</v>
      </c>
      <c r="AJ4817" s="6">
        <v>13847</v>
      </c>
      <c r="AK4817" s="6">
        <v>13846</v>
      </c>
      <c r="AL4817" s="6">
        <v>48586</v>
      </c>
      <c r="AM4817" s="6">
        <v>213</v>
      </c>
      <c r="AN4817" s="6"/>
      <c r="AO4817" s="6"/>
      <c r="AP4817" s="6">
        <v>107.8</v>
      </c>
      <c r="AQ4817" s="6">
        <v>108</v>
      </c>
      <c r="AR4817" s="6">
        <v>106.07</v>
      </c>
      <c r="AS4817" s="6">
        <v>107.63</v>
      </c>
      <c r="AT4817" s="6">
        <v>102.77</v>
      </c>
      <c r="AU4817" s="6">
        <v>17209.490000000002</v>
      </c>
      <c r="AV4817" s="6">
        <v>48.2</v>
      </c>
      <c r="AW4817" s="6"/>
      <c r="AX4817" s="6">
        <v>27.9</v>
      </c>
      <c r="AY4817" s="6">
        <v>52.7</v>
      </c>
      <c r="AZ4817" s="6">
        <v>239</v>
      </c>
      <c r="BA4817" s="6">
        <v>4978</v>
      </c>
      <c r="BB4817" s="6"/>
      <c r="BC4817" s="6">
        <v>9322816</v>
      </c>
      <c r="BD4817" s="6">
        <v>4088.99</v>
      </c>
      <c r="BE4817" s="6"/>
      <c r="BF4817" s="6">
        <v>1020</v>
      </c>
      <c r="BG4817" s="6">
        <v>535</v>
      </c>
      <c r="BH4817" s="6">
        <v>5615</v>
      </c>
      <c r="BI4817" s="6">
        <v>1284</v>
      </c>
      <c r="BJ4817" s="6">
        <v>23027</v>
      </c>
      <c r="BK4817" s="6">
        <v>3384</v>
      </c>
      <c r="BL4817" s="6">
        <v>12993</v>
      </c>
      <c r="BM4817" s="6">
        <v>3469</v>
      </c>
      <c r="BN4817" s="6">
        <v>7892</v>
      </c>
      <c r="BO4817" s="6">
        <v>2152</v>
      </c>
      <c r="BP4817" s="6">
        <v>2325</v>
      </c>
      <c r="BQ4817" s="6">
        <v>69125</v>
      </c>
      <c r="BR4817" s="6">
        <v>803</v>
      </c>
      <c r="BS4817" s="6">
        <v>307</v>
      </c>
      <c r="BT4817" s="6">
        <v>39</v>
      </c>
      <c r="BU4817" s="6">
        <v>3270</v>
      </c>
      <c r="BV4817" s="6">
        <v>45</v>
      </c>
      <c r="BW4817" s="6">
        <v>21</v>
      </c>
      <c r="BX4817" s="6">
        <f>G4817/(VLOOKUP(A4817,плотность!A:B,2,0)*1000)</f>
        <v>22.607311178247734</v>
      </c>
    </row>
    <row r="4818" spans="1:76" ht="14.4" x14ac:dyDescent="0.55000000000000004">
      <c r="A4818" s="6" t="s">
        <v>239</v>
      </c>
      <c r="B4818" s="6">
        <v>2021</v>
      </c>
      <c r="C4818" s="6"/>
      <c r="D4818" s="6"/>
      <c r="E4818" s="6"/>
      <c r="F4818" s="6" t="s">
        <v>104</v>
      </c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  <c r="AE4818" s="6"/>
      <c r="AF4818" s="6"/>
      <c r="AG4818" s="6"/>
      <c r="AH4818" s="6"/>
      <c r="AI4818" s="6"/>
      <c r="AJ4818" s="6"/>
      <c r="AK4818" s="6"/>
      <c r="AL4818" s="6"/>
      <c r="AM4818" s="6"/>
      <c r="AN4818" s="6"/>
      <c r="AO4818" s="6"/>
      <c r="AP4818" s="6"/>
      <c r="AQ4818" s="6"/>
      <c r="AR4818" s="6"/>
      <c r="AS4818" s="6"/>
      <c r="AT4818" s="6"/>
      <c r="AU4818" s="6"/>
      <c r="AV4818" s="6"/>
      <c r="AW4818" s="6"/>
      <c r="AX4818" s="6"/>
      <c r="AY4818" s="6"/>
      <c r="AZ4818" s="6"/>
      <c r="BA4818" s="6"/>
      <c r="BB4818" s="6"/>
      <c r="BC4818" s="6"/>
      <c r="BD4818" s="6"/>
      <c r="BE4818" s="6"/>
      <c r="BF4818" s="6"/>
      <c r="BG4818" s="6"/>
      <c r="BH4818" s="6"/>
      <c r="BI4818" s="6"/>
      <c r="BJ4818" s="6"/>
      <c r="BK4818" s="6"/>
      <c r="BL4818" s="6"/>
      <c r="BM4818" s="6"/>
      <c r="BN4818" s="6"/>
      <c r="BO4818" s="6"/>
      <c r="BP4818" s="6"/>
      <c r="BQ4818" s="6"/>
      <c r="BR4818" s="6"/>
      <c r="BS4818" s="6"/>
      <c r="BT4818" s="6"/>
      <c r="BU4818" s="6"/>
      <c r="BV4818" s="6"/>
      <c r="BW4818" s="6"/>
      <c r="BX4818" s="6" t="e">
        <f>G4818/(VLOOKUP(A4818,плотность!A:B,2,0)*1000)</f>
        <v>#N/A</v>
      </c>
    </row>
    <row r="4819" spans="1:76" ht="14.4" x14ac:dyDescent="0.55000000000000004">
      <c r="A4819" s="6" t="s">
        <v>227</v>
      </c>
      <c r="B4819" s="6">
        <v>2021</v>
      </c>
      <c r="C4819" s="6">
        <v>36277</v>
      </c>
      <c r="D4819" s="6">
        <v>36355</v>
      </c>
      <c r="E4819" s="6">
        <v>-78</v>
      </c>
      <c r="F4819" s="6" t="s">
        <v>77</v>
      </c>
      <c r="G4819" s="6">
        <v>1194776</v>
      </c>
      <c r="H4819" s="6">
        <v>69.87</v>
      </c>
      <c r="I4819" s="6">
        <v>1.5349999999999999</v>
      </c>
      <c r="J4819" s="6">
        <v>0.54300000000000004</v>
      </c>
      <c r="K4819" s="6">
        <v>0.42</v>
      </c>
      <c r="L4819" s="6">
        <v>0.57199999999999995</v>
      </c>
      <c r="M4819" s="6">
        <v>63.5</v>
      </c>
      <c r="N4819" s="6">
        <v>4.7</v>
      </c>
      <c r="O4819" s="6">
        <v>17463062.300000001</v>
      </c>
      <c r="P4819" s="6">
        <v>1271406.8999999999</v>
      </c>
      <c r="Q4819" s="6">
        <v>24291687.5</v>
      </c>
      <c r="R4819" s="6">
        <v>5557218.2999999998</v>
      </c>
      <c r="S4819" s="6">
        <v>105.3</v>
      </c>
      <c r="T4819" s="6">
        <v>9.1</v>
      </c>
      <c r="U4819" s="6">
        <v>4</v>
      </c>
      <c r="V4819" s="6">
        <v>1.7</v>
      </c>
      <c r="W4819" s="6">
        <v>54.1</v>
      </c>
      <c r="X4819" s="6">
        <v>31.1</v>
      </c>
      <c r="Y4819" s="6">
        <v>24.5</v>
      </c>
      <c r="Z4819" s="6">
        <v>1.6</v>
      </c>
      <c r="AA4819" s="6">
        <v>29</v>
      </c>
      <c r="AB4819" s="6">
        <v>44.8</v>
      </c>
      <c r="AC4819" s="6">
        <v>0.1</v>
      </c>
      <c r="AD4819" s="6">
        <v>15.5</v>
      </c>
      <c r="AE4819" s="6"/>
      <c r="AF4819" s="6">
        <v>716.7</v>
      </c>
      <c r="AG4819" s="6">
        <v>79.599999999999994</v>
      </c>
      <c r="AH4819" s="6">
        <v>29.96</v>
      </c>
      <c r="AI4819" s="6">
        <v>61087</v>
      </c>
      <c r="AJ4819" s="6">
        <v>100000</v>
      </c>
      <c r="AK4819" s="6">
        <v>99928</v>
      </c>
      <c r="AL4819" s="6">
        <v>177523</v>
      </c>
      <c r="AM4819" s="6">
        <v>325</v>
      </c>
      <c r="AN4819" s="6"/>
      <c r="AO4819" s="6"/>
      <c r="AP4819" s="6">
        <v>108</v>
      </c>
      <c r="AQ4819" s="6">
        <v>112</v>
      </c>
      <c r="AR4819" s="6">
        <v>110.44</v>
      </c>
      <c r="AS4819" s="6">
        <v>108.86</v>
      </c>
      <c r="AT4819" s="6">
        <v>123.41</v>
      </c>
      <c r="AU4819" s="6">
        <v>15966.31</v>
      </c>
      <c r="AV4819" s="6">
        <v>84.4</v>
      </c>
      <c r="AW4819" s="6"/>
      <c r="AX4819" s="6">
        <v>42</v>
      </c>
      <c r="AY4819" s="6">
        <v>79.3</v>
      </c>
      <c r="AZ4819" s="6">
        <v>80</v>
      </c>
      <c r="BA4819" s="6">
        <v>6184</v>
      </c>
      <c r="BB4819" s="6"/>
      <c r="BC4819" s="6">
        <v>14840332</v>
      </c>
      <c r="BD4819" s="6">
        <v>5290</v>
      </c>
      <c r="BE4819" s="6"/>
      <c r="BF4819" s="6">
        <v>6325</v>
      </c>
      <c r="BG4819" s="6">
        <v>2052</v>
      </c>
      <c r="BH4819" s="6">
        <v>13359</v>
      </c>
      <c r="BI4819" s="6">
        <v>767</v>
      </c>
      <c r="BJ4819" s="6">
        <v>28853</v>
      </c>
      <c r="BK4819" s="6">
        <v>8578</v>
      </c>
      <c r="BL4819" s="6">
        <v>21431</v>
      </c>
      <c r="BM4819" s="6">
        <v>53093</v>
      </c>
      <c r="BN4819" s="6">
        <v>16817</v>
      </c>
      <c r="BO4819" s="6">
        <v>3420</v>
      </c>
      <c r="BP4819" s="6">
        <v>5540</v>
      </c>
      <c r="BQ4819" s="6">
        <v>168973</v>
      </c>
      <c r="BR4819" s="6">
        <v>1859</v>
      </c>
      <c r="BS4819" s="6">
        <v>2014</v>
      </c>
      <c r="BT4819" s="6">
        <v>201</v>
      </c>
      <c r="BU4819" s="6">
        <v>637</v>
      </c>
      <c r="BV4819" s="6">
        <v>626</v>
      </c>
      <c r="BW4819" s="6">
        <v>60</v>
      </c>
      <c r="BX4819" s="6">
        <f>G4819/(VLOOKUP(A4819,плотность!A:B,2,0)*1000)</f>
        <v>65.288306010928963</v>
      </c>
    </row>
    <row r="4820" spans="1:76" ht="14.4" x14ac:dyDescent="0.55000000000000004">
      <c r="A4820" s="6" t="s">
        <v>228</v>
      </c>
      <c r="B4820" s="6">
        <v>2021</v>
      </c>
      <c r="C4820" s="6">
        <v>5336</v>
      </c>
      <c r="D4820" s="6">
        <v>4785</v>
      </c>
      <c r="E4820" s="6">
        <v>551</v>
      </c>
      <c r="F4820" s="6" t="s">
        <v>77</v>
      </c>
      <c r="G4820" s="6">
        <v>47583</v>
      </c>
      <c r="H4820" s="6">
        <v>64</v>
      </c>
      <c r="I4820" s="6">
        <v>1.6140000000000001</v>
      </c>
      <c r="J4820" s="6">
        <v>0.59499999999999997</v>
      </c>
      <c r="K4820" s="6">
        <v>0.442</v>
      </c>
      <c r="L4820" s="6">
        <v>0.57699999999999996</v>
      </c>
      <c r="M4820" s="6">
        <v>68.3</v>
      </c>
      <c r="N4820" s="6">
        <v>2.6</v>
      </c>
      <c r="O4820" s="6">
        <v>52043362.700000003</v>
      </c>
      <c r="P4820" s="6">
        <v>1561640.6</v>
      </c>
      <c r="Q4820" s="6">
        <v>70100202.700000003</v>
      </c>
      <c r="R4820" s="6">
        <v>16495199.4</v>
      </c>
      <c r="S4820" s="6">
        <v>104.6</v>
      </c>
      <c r="T4820" s="6">
        <v>1.2</v>
      </c>
      <c r="U4820" s="6">
        <v>1.2</v>
      </c>
      <c r="V4820" s="6">
        <v>0.2</v>
      </c>
      <c r="W4820" s="6">
        <v>82.8</v>
      </c>
      <c r="X4820" s="6">
        <v>14.6</v>
      </c>
      <c r="Y4820" s="6">
        <v>26.6</v>
      </c>
      <c r="Z4820" s="6">
        <v>4.0999999999999996</v>
      </c>
      <c r="AA4820" s="6">
        <v>28.5</v>
      </c>
      <c r="AB4820" s="6">
        <v>39.1</v>
      </c>
      <c r="AC4820" s="6">
        <v>1.7</v>
      </c>
      <c r="AD4820" s="6">
        <v>7</v>
      </c>
      <c r="AE4820" s="6"/>
      <c r="AF4820" s="6">
        <v>3</v>
      </c>
      <c r="AG4820" s="6">
        <v>92</v>
      </c>
      <c r="AH4820" s="6">
        <v>25.03</v>
      </c>
      <c r="AI4820" s="6">
        <v>1609</v>
      </c>
      <c r="AJ4820" s="6">
        <v>6544</v>
      </c>
      <c r="AK4820" s="6">
        <v>6543</v>
      </c>
      <c r="AL4820" s="6">
        <v>13874</v>
      </c>
      <c r="AM4820" s="6">
        <v>5</v>
      </c>
      <c r="AN4820" s="6"/>
      <c r="AO4820" s="6"/>
      <c r="AP4820" s="6">
        <v>101.4</v>
      </c>
      <c r="AQ4820" s="6">
        <v>99.2</v>
      </c>
      <c r="AR4820" s="6">
        <v>102.52</v>
      </c>
      <c r="AS4820" s="6">
        <v>105.76</v>
      </c>
      <c r="AT4820" s="6">
        <v>0</v>
      </c>
      <c r="AU4820" s="6">
        <v>30242.11</v>
      </c>
      <c r="AV4820" s="6">
        <v>89.8</v>
      </c>
      <c r="AW4820" s="6"/>
      <c r="AX4820" s="6">
        <v>2.2999999999999998</v>
      </c>
      <c r="AY4820" s="6">
        <v>134.80000000000001</v>
      </c>
      <c r="AZ4820" s="6">
        <v>2</v>
      </c>
      <c r="BA4820" s="6">
        <v>371</v>
      </c>
      <c r="BB4820" s="6"/>
      <c r="BC4820" s="6">
        <v>518611</v>
      </c>
      <c r="BD4820" s="6">
        <v>287</v>
      </c>
      <c r="BE4820" s="6"/>
      <c r="BF4820" s="6">
        <v>829</v>
      </c>
      <c r="BG4820" s="6">
        <v>68</v>
      </c>
      <c r="BH4820" s="6">
        <v>1654</v>
      </c>
      <c r="BI4820" s="6">
        <v>31</v>
      </c>
      <c r="BJ4820" s="6">
        <v>495</v>
      </c>
      <c r="BK4820" s="6">
        <v>1169</v>
      </c>
      <c r="BL4820" s="6">
        <v>1534</v>
      </c>
      <c r="BM4820" s="6">
        <v>1295</v>
      </c>
      <c r="BN4820" s="6">
        <v>1377</v>
      </c>
      <c r="BO4820" s="6">
        <v>2002</v>
      </c>
      <c r="BP4820" s="6">
        <v>818</v>
      </c>
      <c r="BQ4820" s="6">
        <v>12098</v>
      </c>
      <c r="BR4820" s="6">
        <v>498</v>
      </c>
      <c r="BS4820" s="6">
        <v>67</v>
      </c>
      <c r="BT4820" s="6">
        <v>6</v>
      </c>
      <c r="BU4820" s="6">
        <v>25</v>
      </c>
      <c r="BV4820" s="6">
        <v>152</v>
      </c>
      <c r="BW4820" s="6">
        <v>0</v>
      </c>
      <c r="BX4820" s="6">
        <f>G4820/(VLOOKUP(A4820,плотность!A:B,2,0)*1000)</f>
        <v>6.595010395010395E-2</v>
      </c>
    </row>
    <row r="4821" spans="1:76" ht="14.4" x14ac:dyDescent="0.55000000000000004">
      <c r="A4821" s="6" t="s">
        <v>229</v>
      </c>
      <c r="B4821" s="6">
        <v>2021</v>
      </c>
      <c r="C4821" s="6"/>
      <c r="D4821" s="6"/>
      <c r="E4821" s="6"/>
      <c r="F4821" s="6" t="s">
        <v>104</v>
      </c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  <c r="AE4821" s="6"/>
      <c r="AF4821" s="6"/>
      <c r="AG4821" s="6"/>
      <c r="AH4821" s="6"/>
      <c r="AI4821" s="6"/>
      <c r="AJ4821" s="6"/>
      <c r="AK4821" s="6"/>
      <c r="AL4821" s="6"/>
      <c r="AM4821" s="6"/>
      <c r="AN4821" s="6"/>
      <c r="AO4821" s="6"/>
      <c r="AP4821" s="6"/>
      <c r="AQ4821" s="6"/>
      <c r="AR4821" s="6"/>
      <c r="AS4821" s="6"/>
      <c r="AT4821" s="6"/>
      <c r="AU4821" s="6"/>
      <c r="AV4821" s="6"/>
      <c r="AW4821" s="6"/>
      <c r="AX4821" s="6"/>
      <c r="AY4821" s="6"/>
      <c r="AZ4821" s="6"/>
      <c r="BA4821" s="6"/>
      <c r="BB4821" s="6"/>
      <c r="BC4821" s="6"/>
      <c r="BD4821" s="6"/>
      <c r="BE4821" s="6"/>
      <c r="BF4821" s="6"/>
      <c r="BG4821" s="6"/>
      <c r="BH4821" s="6"/>
      <c r="BI4821" s="6"/>
      <c r="BJ4821" s="6"/>
      <c r="BK4821" s="6"/>
      <c r="BL4821" s="6"/>
      <c r="BM4821" s="6"/>
      <c r="BN4821" s="6"/>
      <c r="BO4821" s="6"/>
      <c r="BP4821" s="6"/>
      <c r="BQ4821" s="6"/>
      <c r="BR4821" s="6"/>
      <c r="BS4821" s="6"/>
      <c r="BT4821" s="6"/>
      <c r="BU4821" s="6"/>
      <c r="BV4821" s="6"/>
      <c r="BW4821" s="6"/>
      <c r="BX4821" s="6">
        <f>G4821/(VLOOKUP(A4821,плотность!A:B,2,0)*1000)</f>
        <v>0</v>
      </c>
    </row>
    <row r="4822" spans="1:76" ht="14.4" x14ac:dyDescent="0.55000000000000004">
      <c r="A4822" s="6" t="s">
        <v>230</v>
      </c>
      <c r="B4822" s="6">
        <v>2021</v>
      </c>
      <c r="C4822" s="6">
        <v>485354</v>
      </c>
      <c r="D4822" s="6">
        <v>395781</v>
      </c>
      <c r="E4822" s="6">
        <v>89573</v>
      </c>
      <c r="F4822" s="6" t="s">
        <v>93</v>
      </c>
      <c r="G4822" s="6">
        <v>16737943</v>
      </c>
      <c r="H4822" s="6">
        <v>70.319999999999993</v>
      </c>
      <c r="I4822" s="6">
        <v>1.4550000000000001</v>
      </c>
      <c r="J4822" s="6">
        <v>0.51900000000000002</v>
      </c>
      <c r="K4822" s="6">
        <v>0.33500000000000002</v>
      </c>
      <c r="L4822" s="6">
        <v>0.60099999999999998</v>
      </c>
      <c r="M4822" s="6">
        <v>63.1</v>
      </c>
      <c r="N4822" s="6">
        <v>5.0999999999999996</v>
      </c>
      <c r="O4822" s="6">
        <v>26383480.199999999</v>
      </c>
      <c r="P4822" s="6">
        <v>925064.9</v>
      </c>
      <c r="Q4822" s="6">
        <v>31187224.899999999</v>
      </c>
      <c r="R4822" s="6">
        <v>3878679.8</v>
      </c>
      <c r="S4822" s="6">
        <v>103.6</v>
      </c>
      <c r="T4822" s="6">
        <v>8.8000000000000007</v>
      </c>
      <c r="U4822" s="6">
        <v>2.7</v>
      </c>
      <c r="V4822" s="6">
        <v>23</v>
      </c>
      <c r="W4822" s="6">
        <v>44.7</v>
      </c>
      <c r="X4822" s="6">
        <v>20.8</v>
      </c>
      <c r="Y4822" s="6">
        <v>24.5</v>
      </c>
      <c r="Z4822" s="6">
        <v>1.6</v>
      </c>
      <c r="AA4822" s="6">
        <v>33.799999999999997</v>
      </c>
      <c r="AB4822" s="6">
        <v>40</v>
      </c>
      <c r="AC4822" s="6">
        <v>0.1</v>
      </c>
      <c r="AD4822" s="6"/>
      <c r="AE4822" s="6"/>
      <c r="AF4822" s="6">
        <v>11999.1</v>
      </c>
      <c r="AG4822" s="6">
        <v>85.3</v>
      </c>
      <c r="AH4822" s="6">
        <v>26.12</v>
      </c>
      <c r="AI4822" s="6"/>
      <c r="AJ4822" s="6"/>
      <c r="AK4822" s="6"/>
      <c r="AL4822" s="6"/>
      <c r="AM4822" s="6"/>
      <c r="AN4822" s="6"/>
      <c r="AO4822" s="6"/>
      <c r="AP4822" s="6">
        <v>114.2</v>
      </c>
      <c r="AQ4822" s="6">
        <v>117.7</v>
      </c>
      <c r="AR4822" s="6">
        <v>108.44</v>
      </c>
      <c r="AS4822" s="6">
        <v>108.81</v>
      </c>
      <c r="AT4822" s="6">
        <v>148.21</v>
      </c>
      <c r="AU4822" s="6">
        <v>17336.900000000001</v>
      </c>
      <c r="AV4822" s="6">
        <v>66.599999999999994</v>
      </c>
      <c r="AW4822" s="6"/>
      <c r="AX4822" s="6">
        <v>404.7</v>
      </c>
      <c r="AY4822" s="6"/>
      <c r="AZ4822" s="6">
        <v>1246</v>
      </c>
      <c r="BA4822" s="6">
        <v>73602</v>
      </c>
      <c r="BB4822" s="6"/>
      <c r="BC4822" s="6">
        <v>130635535</v>
      </c>
      <c r="BD4822" s="6">
        <v>42675</v>
      </c>
      <c r="BE4822" s="6"/>
      <c r="BF4822" s="6">
        <v>437483</v>
      </c>
      <c r="BG4822" s="6">
        <v>153817</v>
      </c>
      <c r="BH4822" s="6">
        <v>318197</v>
      </c>
      <c r="BI4822" s="6">
        <v>35049</v>
      </c>
      <c r="BJ4822" s="6">
        <v>410049</v>
      </c>
      <c r="BK4822" s="6">
        <v>203981</v>
      </c>
      <c r="BL4822" s="6">
        <v>577913</v>
      </c>
      <c r="BM4822" s="6">
        <v>443465</v>
      </c>
      <c r="BN4822" s="6">
        <v>435917</v>
      </c>
      <c r="BO4822" s="6">
        <v>193385</v>
      </c>
      <c r="BP4822" s="6">
        <v>198818</v>
      </c>
      <c r="BQ4822" s="6">
        <v>3771869</v>
      </c>
      <c r="BR4822" s="6">
        <v>66871</v>
      </c>
      <c r="BS4822" s="6">
        <v>77970</v>
      </c>
      <c r="BT4822" s="6">
        <v>19606</v>
      </c>
      <c r="BU4822" s="6">
        <v>17634</v>
      </c>
      <c r="BV4822" s="6">
        <v>112317</v>
      </c>
      <c r="BW4822" s="6">
        <v>3722</v>
      </c>
      <c r="BX4822" s="6">
        <f>G4822/(VLOOKUP(A4822,плотность!A:B,2,0)*1000)</f>
        <v>37.378166592228673</v>
      </c>
    </row>
    <row r="4823" spans="1:76" ht="14.4" x14ac:dyDescent="0.55000000000000004">
      <c r="A4823" s="6" t="s">
        <v>231</v>
      </c>
      <c r="B4823" s="6">
        <v>2021</v>
      </c>
      <c r="C4823" s="6">
        <v>29248</v>
      </c>
      <c r="D4823" s="6">
        <v>27594</v>
      </c>
      <c r="E4823" s="6">
        <v>1654</v>
      </c>
      <c r="F4823" s="6" t="s">
        <v>77</v>
      </c>
      <c r="G4823" s="6">
        <v>508776</v>
      </c>
      <c r="H4823" s="6">
        <v>71.78</v>
      </c>
      <c r="I4823" s="6">
        <v>1.9219999999999999</v>
      </c>
      <c r="J4823" s="6">
        <v>0.65400000000000003</v>
      </c>
      <c r="K4823" s="6">
        <v>0.57699999999999996</v>
      </c>
      <c r="L4823" s="6">
        <v>0.69099999999999995</v>
      </c>
      <c r="M4823" s="6">
        <v>84.6</v>
      </c>
      <c r="N4823" s="6">
        <v>2.1</v>
      </c>
      <c r="O4823" s="6">
        <v>83013903.700000003</v>
      </c>
      <c r="P4823" s="6">
        <v>519440.2</v>
      </c>
      <c r="Q4823" s="6">
        <v>100511838</v>
      </c>
      <c r="R4823" s="6">
        <v>16978494.199999999</v>
      </c>
      <c r="S4823" s="6">
        <v>99.6</v>
      </c>
      <c r="T4823" s="6">
        <v>2.5</v>
      </c>
      <c r="U4823" s="6">
        <v>2.1</v>
      </c>
      <c r="V4823" s="6">
        <v>0.5</v>
      </c>
      <c r="W4823" s="6">
        <v>82.1</v>
      </c>
      <c r="X4823" s="6">
        <v>12.8</v>
      </c>
      <c r="Y4823" s="6">
        <v>26.5</v>
      </c>
      <c r="Z4823" s="6">
        <v>1.6</v>
      </c>
      <c r="AA4823" s="6">
        <v>43.2</v>
      </c>
      <c r="AB4823" s="6">
        <v>28.1</v>
      </c>
      <c r="AC4823" s="6">
        <v>0.6</v>
      </c>
      <c r="AD4823" s="6">
        <v>4.3</v>
      </c>
      <c r="AE4823" s="6"/>
      <c r="AF4823" s="6">
        <v>172.6</v>
      </c>
      <c r="AG4823" s="6">
        <v>98.4</v>
      </c>
      <c r="AH4823" s="6">
        <v>22.17</v>
      </c>
      <c r="AI4823" s="6">
        <v>16408</v>
      </c>
      <c r="AJ4823" s="6"/>
      <c r="AK4823" s="6"/>
      <c r="AL4823" s="6"/>
      <c r="AM4823" s="6"/>
      <c r="AN4823" s="6"/>
      <c r="AO4823" s="6"/>
      <c r="AP4823" s="6">
        <v>106.3</v>
      </c>
      <c r="AQ4823" s="6">
        <v>110.4</v>
      </c>
      <c r="AR4823" s="6">
        <v>109.31</v>
      </c>
      <c r="AS4823" s="6">
        <v>106.46</v>
      </c>
      <c r="AT4823" s="6">
        <v>105.8</v>
      </c>
      <c r="AU4823" s="6">
        <v>22440.46</v>
      </c>
      <c r="AV4823" s="6">
        <v>94</v>
      </c>
      <c r="AW4823" s="6"/>
      <c r="AX4823" s="6">
        <v>13.9</v>
      </c>
      <c r="AY4823" s="6"/>
      <c r="AZ4823" s="6">
        <v>16</v>
      </c>
      <c r="BA4823" s="6">
        <v>3430</v>
      </c>
      <c r="BB4823" s="6"/>
      <c r="BC4823" s="6">
        <v>7337724</v>
      </c>
      <c r="BD4823" s="6">
        <v>2854</v>
      </c>
      <c r="BE4823" s="6"/>
      <c r="BF4823" s="6">
        <v>23125</v>
      </c>
      <c r="BG4823" s="6">
        <v>7757</v>
      </c>
      <c r="BH4823" s="6">
        <v>19405</v>
      </c>
      <c r="BI4823" s="6">
        <v>2452</v>
      </c>
      <c r="BJ4823" s="6">
        <v>17534</v>
      </c>
      <c r="BK4823" s="6">
        <v>6711</v>
      </c>
      <c r="BL4823" s="6">
        <v>20130</v>
      </c>
      <c r="BM4823" s="6">
        <v>17153</v>
      </c>
      <c r="BN4823" s="6">
        <v>18289</v>
      </c>
      <c r="BO4823" s="6">
        <v>4436</v>
      </c>
      <c r="BP4823" s="6">
        <v>13280</v>
      </c>
      <c r="BQ4823" s="6">
        <v>169160</v>
      </c>
      <c r="BR4823" s="6">
        <v>4114</v>
      </c>
      <c r="BS4823" s="6">
        <v>6102</v>
      </c>
      <c r="BT4823" s="6">
        <v>1001</v>
      </c>
      <c r="BU4823" s="6">
        <v>1403</v>
      </c>
      <c r="BV4823" s="6">
        <v>3329</v>
      </c>
      <c r="BW4823" s="6">
        <v>24</v>
      </c>
      <c r="BX4823" s="6">
        <f>G4823/(VLOOKUP(A4823,плотность!A:B,2,0)*1000)</f>
        <v>0.6613492785649292</v>
      </c>
    </row>
    <row r="4824" spans="1:76" ht="14.4" x14ac:dyDescent="0.55000000000000004">
      <c r="A4824" s="6" t="s">
        <v>232</v>
      </c>
      <c r="B4824" s="6">
        <v>2021</v>
      </c>
      <c r="C4824" s="6">
        <v>30134</v>
      </c>
      <c r="D4824" s="6">
        <v>29343</v>
      </c>
      <c r="E4824" s="6">
        <v>791</v>
      </c>
      <c r="F4824" s="6" t="s">
        <v>77</v>
      </c>
      <c r="G4824" s="6">
        <v>1221663</v>
      </c>
      <c r="H4824" s="6">
        <v>68.819999999999993</v>
      </c>
      <c r="I4824" s="6">
        <v>1.3819999999999999</v>
      </c>
      <c r="J4824" s="6">
        <v>0.504</v>
      </c>
      <c r="K4824" s="6">
        <v>0.3</v>
      </c>
      <c r="L4824" s="6">
        <v>0.57799999999999996</v>
      </c>
      <c r="M4824" s="6">
        <v>81.2</v>
      </c>
      <c r="N4824" s="6">
        <v>5.9</v>
      </c>
      <c r="O4824" s="6">
        <v>24894930.100000001</v>
      </c>
      <c r="P4824" s="6">
        <v>745257.9</v>
      </c>
      <c r="Q4824" s="6">
        <v>29272940.199999999</v>
      </c>
      <c r="R4824" s="6">
        <v>3632752.2</v>
      </c>
      <c r="S4824" s="6">
        <v>102</v>
      </c>
      <c r="T4824" s="6">
        <v>6.6</v>
      </c>
      <c r="U4824" s="6">
        <v>5</v>
      </c>
      <c r="V4824" s="6">
        <v>5.6</v>
      </c>
      <c r="W4824" s="6">
        <v>57</v>
      </c>
      <c r="X4824" s="6">
        <v>25.8</v>
      </c>
      <c r="Y4824" s="6">
        <v>29.5</v>
      </c>
      <c r="Z4824" s="6">
        <v>1.7</v>
      </c>
      <c r="AA4824" s="6">
        <v>31.4</v>
      </c>
      <c r="AB4824" s="6">
        <v>36.9</v>
      </c>
      <c r="AC4824" s="6">
        <v>0.6</v>
      </c>
      <c r="AD4824" s="6">
        <v>8.6999999999999993</v>
      </c>
      <c r="AE4824" s="6"/>
      <c r="AF4824" s="6">
        <v>760.1</v>
      </c>
      <c r="AG4824" s="6">
        <v>75.3</v>
      </c>
      <c r="AH4824" s="6">
        <v>30.57</v>
      </c>
      <c r="AI4824" s="6">
        <v>13913</v>
      </c>
      <c r="AJ4824" s="6">
        <v>69519</v>
      </c>
      <c r="AK4824" s="6">
        <v>69433</v>
      </c>
      <c r="AL4824" s="6">
        <v>155801</v>
      </c>
      <c r="AM4824" s="6">
        <v>446</v>
      </c>
      <c r="AN4824" s="6"/>
      <c r="AO4824" s="6"/>
      <c r="AP4824" s="6">
        <v>110.7</v>
      </c>
      <c r="AQ4824" s="6">
        <v>115.6</v>
      </c>
      <c r="AR4824" s="6">
        <v>107.77</v>
      </c>
      <c r="AS4824" s="6">
        <v>109.31</v>
      </c>
      <c r="AT4824" s="6">
        <v>117.43</v>
      </c>
      <c r="AU4824" s="6">
        <v>17561.150000000001</v>
      </c>
      <c r="AV4824" s="6">
        <v>87.5</v>
      </c>
      <c r="AW4824" s="6"/>
      <c r="AX4824" s="6">
        <v>36.200000000000003</v>
      </c>
      <c r="AY4824" s="6">
        <v>81.3</v>
      </c>
      <c r="AZ4824" s="6">
        <v>101</v>
      </c>
      <c r="BA4824" s="6">
        <v>6674</v>
      </c>
      <c r="BB4824" s="6"/>
      <c r="BC4824" s="6">
        <v>12997043</v>
      </c>
      <c r="BD4824" s="6">
        <v>3685</v>
      </c>
      <c r="BE4824" s="6"/>
      <c r="BF4824" s="6">
        <v>37168</v>
      </c>
      <c r="BG4824" s="6">
        <v>10709</v>
      </c>
      <c r="BH4824" s="6">
        <v>39937</v>
      </c>
      <c r="BI4824" s="6">
        <v>3438</v>
      </c>
      <c r="BJ4824" s="6">
        <v>36753</v>
      </c>
      <c r="BK4824" s="6">
        <v>7209</v>
      </c>
      <c r="BL4824" s="6">
        <v>55525</v>
      </c>
      <c r="BM4824" s="6">
        <v>34424</v>
      </c>
      <c r="BN4824" s="6">
        <v>44068</v>
      </c>
      <c r="BO4824" s="6">
        <v>12372</v>
      </c>
      <c r="BP4824" s="6">
        <v>18130</v>
      </c>
      <c r="BQ4824" s="6">
        <v>342112</v>
      </c>
      <c r="BR4824" s="6">
        <v>7746</v>
      </c>
      <c r="BS4824" s="6">
        <v>10085</v>
      </c>
      <c r="BT4824" s="6">
        <v>2287</v>
      </c>
      <c r="BU4824" s="6">
        <v>2151</v>
      </c>
      <c r="BV4824" s="6">
        <v>8004</v>
      </c>
      <c r="BW4824" s="6">
        <v>5</v>
      </c>
      <c r="BX4824" s="6">
        <f>G4824/(VLOOKUP(A4824,плотность!A:B,2,0)*1000)</f>
        <v>33.747596685082875</v>
      </c>
    </row>
    <row r="4825" spans="1:76" ht="14.4" x14ac:dyDescent="0.55000000000000004">
      <c r="A4825" s="6" t="s">
        <v>76</v>
      </c>
      <c r="B4825" s="6">
        <v>2022</v>
      </c>
      <c r="C4825" s="6">
        <v>63552</v>
      </c>
      <c r="D4825" s="6">
        <v>71332</v>
      </c>
      <c r="E4825" s="6">
        <v>-7780</v>
      </c>
      <c r="F4825" s="6" t="s">
        <v>77</v>
      </c>
      <c r="G4825" s="6">
        <v>2154932</v>
      </c>
      <c r="H4825" s="6">
        <v>69.959999999999994</v>
      </c>
      <c r="I4825" s="6">
        <v>1.345</v>
      </c>
      <c r="J4825" s="6">
        <v>0.442</v>
      </c>
      <c r="K4825" s="6">
        <v>0.35499999999999998</v>
      </c>
      <c r="L4825" s="6">
        <v>0.54800000000000004</v>
      </c>
      <c r="M4825" s="6">
        <v>58.2</v>
      </c>
      <c r="N4825" s="6">
        <v>3.8</v>
      </c>
      <c r="O4825" s="6">
        <v>23907898</v>
      </c>
      <c r="P4825" s="6">
        <v>1501201</v>
      </c>
      <c r="Q4825" s="6">
        <v>29158249</v>
      </c>
      <c r="R4825" s="6">
        <v>3749150</v>
      </c>
      <c r="S4825" s="6">
        <v>100.7</v>
      </c>
      <c r="T4825" s="6">
        <v>7.4</v>
      </c>
      <c r="U4825" s="6">
        <v>3.8</v>
      </c>
      <c r="V4825" s="6">
        <v>5.0999999999999996</v>
      </c>
      <c r="W4825" s="6">
        <v>55.9</v>
      </c>
      <c r="X4825" s="6">
        <v>27.8</v>
      </c>
      <c r="Y4825" s="6">
        <v>21.2</v>
      </c>
      <c r="Z4825" s="6">
        <v>1.3</v>
      </c>
      <c r="AA4825" s="6">
        <v>36.4</v>
      </c>
      <c r="AB4825" s="6">
        <v>41</v>
      </c>
      <c r="AC4825" s="6">
        <v>0.2</v>
      </c>
      <c r="AD4825" s="6">
        <v>13.8</v>
      </c>
      <c r="AE4825" s="6"/>
      <c r="AF4825" s="6">
        <v>923.3</v>
      </c>
      <c r="AG4825" s="6">
        <v>84.1</v>
      </c>
      <c r="AH4825" s="6">
        <v>27.9</v>
      </c>
      <c r="AI4825" s="6">
        <v>30265</v>
      </c>
      <c r="AJ4825" s="6">
        <v>152219</v>
      </c>
      <c r="AK4825" s="6">
        <v>152163</v>
      </c>
      <c r="AL4825" s="6">
        <v>325291</v>
      </c>
      <c r="AM4825" s="6">
        <v>433</v>
      </c>
      <c r="AN4825" s="6"/>
      <c r="AO4825" s="6"/>
      <c r="AP4825" s="6">
        <v>101.3</v>
      </c>
      <c r="AQ4825" s="6">
        <v>106.3</v>
      </c>
      <c r="AR4825" s="6">
        <v>112.03</v>
      </c>
      <c r="AS4825" s="6">
        <v>112.05</v>
      </c>
      <c r="AT4825" s="6">
        <v>124.36</v>
      </c>
      <c r="AU4825" s="6">
        <v>19712.02</v>
      </c>
      <c r="AV4825" s="6">
        <v>70.8</v>
      </c>
      <c r="AW4825" s="6"/>
      <c r="AX4825" s="6">
        <v>72.3</v>
      </c>
      <c r="AY4825" s="6">
        <v>86.3</v>
      </c>
      <c r="AZ4825" s="6"/>
      <c r="BA4825" s="6">
        <v>9449</v>
      </c>
      <c r="BB4825" s="6"/>
      <c r="BC4825" s="6">
        <v>18953574</v>
      </c>
      <c r="BD4825" s="6">
        <v>8003</v>
      </c>
      <c r="BE4825" s="6">
        <v>5915</v>
      </c>
      <c r="BF4825" s="6">
        <v>43290</v>
      </c>
      <c r="BG4825" s="6">
        <v>14781</v>
      </c>
      <c r="BH4825" s="6">
        <v>46611</v>
      </c>
      <c r="BI4825" s="6">
        <v>2430</v>
      </c>
      <c r="BJ4825" s="6">
        <v>42045</v>
      </c>
      <c r="BK4825" s="6">
        <v>25467</v>
      </c>
      <c r="BL4825" s="6">
        <v>64969</v>
      </c>
      <c r="BM4825" s="6">
        <v>36155</v>
      </c>
      <c r="BN4825" s="6">
        <v>29066</v>
      </c>
      <c r="BO4825" s="6">
        <v>14146</v>
      </c>
      <c r="BP4825" s="6">
        <v>45744</v>
      </c>
      <c r="BQ4825" s="6">
        <v>449118</v>
      </c>
      <c r="BR4825" s="6">
        <v>47935</v>
      </c>
      <c r="BS4825" s="6">
        <v>14158</v>
      </c>
      <c r="BT4825" s="6">
        <v>1007</v>
      </c>
      <c r="BU4825" s="6">
        <v>6542</v>
      </c>
      <c r="BV4825" s="6">
        <v>2233</v>
      </c>
      <c r="BW4825" s="6">
        <v>72</v>
      </c>
      <c r="BX4825" s="6">
        <f>G4825/(VLOOKUP(A4825,плотность!A:B,2,0)*1000)</f>
        <v>2.781275167785235</v>
      </c>
    </row>
    <row r="4826" spans="1:76" ht="14.4" x14ac:dyDescent="0.55000000000000004">
      <c r="A4826" s="6" t="s">
        <v>78</v>
      </c>
      <c r="B4826" s="6">
        <v>2022</v>
      </c>
      <c r="C4826" s="6">
        <v>24593</v>
      </c>
      <c r="D4826" s="6">
        <v>27657</v>
      </c>
      <c r="E4826" s="6">
        <v>-3064</v>
      </c>
      <c r="F4826" s="6" t="s">
        <v>77</v>
      </c>
      <c r="G4826" s="6">
        <v>763570</v>
      </c>
      <c r="H4826" s="6">
        <v>68.17</v>
      </c>
      <c r="I4826" s="6">
        <v>1.462</v>
      </c>
      <c r="J4826" s="6">
        <v>0.47699999999999998</v>
      </c>
      <c r="K4826" s="6">
        <v>0.33100000000000002</v>
      </c>
      <c r="L4826" s="6">
        <v>0.65400000000000003</v>
      </c>
      <c r="M4826" s="6">
        <v>68.2</v>
      </c>
      <c r="N4826" s="6">
        <v>4.0999999999999996</v>
      </c>
      <c r="O4826" s="6">
        <v>32484302</v>
      </c>
      <c r="P4826" s="6">
        <v>1247410</v>
      </c>
      <c r="Q4826" s="6">
        <v>39913623</v>
      </c>
      <c r="R4826" s="6">
        <v>6181911</v>
      </c>
      <c r="S4826" s="6">
        <v>99.5</v>
      </c>
      <c r="T4826" s="6">
        <v>7.1</v>
      </c>
      <c r="U4826" s="6">
        <v>2.7</v>
      </c>
      <c r="V4826" s="6">
        <v>0.1</v>
      </c>
      <c r="W4826" s="6">
        <v>70.400000000000006</v>
      </c>
      <c r="X4826" s="6">
        <v>19.7</v>
      </c>
      <c r="Y4826" s="6">
        <v>26.5</v>
      </c>
      <c r="Z4826" s="6">
        <v>1.2</v>
      </c>
      <c r="AA4826" s="6">
        <v>41.5</v>
      </c>
      <c r="AB4826" s="6">
        <v>30.8</v>
      </c>
      <c r="AC4826" s="6">
        <v>0</v>
      </c>
      <c r="AD4826" s="6">
        <v>11.9</v>
      </c>
      <c r="AE4826" s="6"/>
      <c r="AF4826" s="6">
        <v>378.6</v>
      </c>
      <c r="AG4826" s="6">
        <v>85.9</v>
      </c>
      <c r="AH4826" s="6">
        <v>27.39</v>
      </c>
      <c r="AI4826" s="6">
        <v>12485</v>
      </c>
      <c r="AJ4826" s="6">
        <v>88854</v>
      </c>
      <c r="AK4826" s="6">
        <v>88826</v>
      </c>
      <c r="AL4826" s="6">
        <v>166354</v>
      </c>
      <c r="AM4826" s="6">
        <v>209</v>
      </c>
      <c r="AN4826" s="6"/>
      <c r="AO4826" s="6"/>
      <c r="AP4826" s="6">
        <v>99.7</v>
      </c>
      <c r="AQ4826" s="6">
        <v>100.6</v>
      </c>
      <c r="AR4826" s="6">
        <v>109.52</v>
      </c>
      <c r="AS4826" s="6">
        <v>112.26</v>
      </c>
      <c r="AT4826" s="6">
        <v>120.97</v>
      </c>
      <c r="AU4826" s="6">
        <v>21190.57</v>
      </c>
      <c r="AV4826" s="6">
        <v>68.3</v>
      </c>
      <c r="AW4826" s="6"/>
      <c r="AX4826" s="6">
        <v>33.4</v>
      </c>
      <c r="AY4826" s="6">
        <v>78.7</v>
      </c>
      <c r="AZ4826" s="6"/>
      <c r="BA4826" s="6">
        <v>4271</v>
      </c>
      <c r="BB4826" s="6"/>
      <c r="BC4826" s="6">
        <v>8002092</v>
      </c>
      <c r="BD4826" s="6">
        <v>3995</v>
      </c>
      <c r="BE4826" s="6">
        <v>1703</v>
      </c>
      <c r="BF4826" s="6">
        <v>38451</v>
      </c>
      <c r="BG4826" s="6">
        <v>6561</v>
      </c>
      <c r="BH4826" s="6">
        <v>27165</v>
      </c>
      <c r="BI4826" s="6">
        <v>822</v>
      </c>
      <c r="BJ4826" s="6">
        <v>17635</v>
      </c>
      <c r="BK4826" s="6">
        <v>9096</v>
      </c>
      <c r="BL4826" s="6">
        <v>30099</v>
      </c>
      <c r="BM4826" s="6">
        <v>17558</v>
      </c>
      <c r="BN4826" s="6">
        <v>24713</v>
      </c>
      <c r="BO4826" s="6">
        <v>10076</v>
      </c>
      <c r="BP4826" s="6">
        <v>9675</v>
      </c>
      <c r="BQ4826" s="6">
        <v>209570</v>
      </c>
      <c r="BR4826" s="6">
        <v>3278</v>
      </c>
      <c r="BS4826" s="6">
        <v>4246</v>
      </c>
      <c r="BT4826" s="6">
        <v>596</v>
      </c>
      <c r="BU4826" s="6">
        <v>1170</v>
      </c>
      <c r="BV4826" s="6">
        <v>2177</v>
      </c>
      <c r="BW4826" s="6">
        <v>37</v>
      </c>
      <c r="BX4826" s="6">
        <f>G4826/(VLOOKUP(A4826,плотность!A:B,2,0)*1000)</f>
        <v>21.034986225895317</v>
      </c>
    </row>
    <row r="4827" spans="1:76" ht="14.4" x14ac:dyDescent="0.55000000000000004">
      <c r="A4827" s="6" t="s">
        <v>79</v>
      </c>
      <c r="B4827" s="6">
        <v>2022</v>
      </c>
      <c r="C4827" s="6">
        <v>35516</v>
      </c>
      <c r="D4827" s="6">
        <v>38361</v>
      </c>
      <c r="E4827" s="6">
        <v>-2845</v>
      </c>
      <c r="F4827" s="6" t="s">
        <v>80</v>
      </c>
      <c r="G4827" s="6">
        <v>1016030</v>
      </c>
      <c r="H4827" s="6">
        <v>70.930000000000007</v>
      </c>
      <c r="I4827" s="6">
        <v>1.4930000000000001</v>
      </c>
      <c r="J4827" s="6">
        <v>0.51500000000000001</v>
      </c>
      <c r="K4827" s="6">
        <v>0.34399999999999997</v>
      </c>
      <c r="L4827" s="6">
        <v>0.63400000000000001</v>
      </c>
      <c r="M4827" s="6">
        <v>77.5</v>
      </c>
      <c r="N4827" s="6">
        <v>5.5</v>
      </c>
      <c r="O4827" s="6">
        <v>44308872</v>
      </c>
      <c r="P4827" s="6">
        <v>1036241</v>
      </c>
      <c r="Q4827" s="6">
        <v>52083098</v>
      </c>
      <c r="R4827" s="6">
        <v>6737986</v>
      </c>
      <c r="S4827" s="6">
        <v>96.9</v>
      </c>
      <c r="T4827" s="6">
        <v>5.4</v>
      </c>
      <c r="U4827" s="6">
        <v>3.1</v>
      </c>
      <c r="V4827" s="6">
        <v>0.4</v>
      </c>
      <c r="W4827" s="6">
        <v>64.599999999999994</v>
      </c>
      <c r="X4827" s="6">
        <v>26.5</v>
      </c>
      <c r="Y4827" s="6">
        <v>26.7</v>
      </c>
      <c r="Z4827" s="6">
        <v>1.6</v>
      </c>
      <c r="AA4827" s="6">
        <v>37.9</v>
      </c>
      <c r="AB4827" s="6">
        <v>33.5</v>
      </c>
      <c r="AC4827" s="6">
        <v>0.4</v>
      </c>
      <c r="AD4827" s="6">
        <v>10</v>
      </c>
      <c r="AE4827" s="6"/>
      <c r="AF4827" s="6">
        <v>462.1</v>
      </c>
      <c r="AG4827" s="6">
        <v>81.8</v>
      </c>
      <c r="AH4827" s="6">
        <v>33.39</v>
      </c>
      <c r="AI4827" s="6">
        <v>42027</v>
      </c>
      <c r="AJ4827" s="6">
        <v>113893</v>
      </c>
      <c r="AK4827" s="6">
        <v>113857</v>
      </c>
      <c r="AL4827" s="6">
        <v>221984</v>
      </c>
      <c r="AM4827" s="6">
        <v>201</v>
      </c>
      <c r="AN4827" s="6"/>
      <c r="AO4827" s="6"/>
      <c r="AP4827" s="6">
        <v>93.1</v>
      </c>
      <c r="AQ4827" s="6">
        <v>99</v>
      </c>
      <c r="AR4827" s="6">
        <v>108.38</v>
      </c>
      <c r="AS4827" s="6">
        <v>112.01</v>
      </c>
      <c r="AT4827" s="6">
        <v>112.03</v>
      </c>
      <c r="AU4827" s="6">
        <v>22119.74</v>
      </c>
      <c r="AV4827" s="6">
        <v>99.2</v>
      </c>
      <c r="AW4827" s="6"/>
      <c r="AX4827" s="6">
        <v>46.1</v>
      </c>
      <c r="AY4827" s="6">
        <v>77.3</v>
      </c>
      <c r="AZ4827" s="6"/>
      <c r="BA4827" s="6">
        <v>6142</v>
      </c>
      <c r="BB4827" s="6"/>
      <c r="BC4827" s="6">
        <v>12016899</v>
      </c>
      <c r="BD4827" s="6">
        <v>4640</v>
      </c>
      <c r="BE4827" s="6">
        <v>10663</v>
      </c>
      <c r="BF4827" s="6">
        <v>56643</v>
      </c>
      <c r="BG4827" s="6">
        <v>18221</v>
      </c>
      <c r="BH4827" s="6">
        <v>68997</v>
      </c>
      <c r="BI4827" s="6">
        <v>5268</v>
      </c>
      <c r="BJ4827" s="6">
        <v>52661</v>
      </c>
      <c r="BK4827" s="6">
        <v>14402</v>
      </c>
      <c r="BL4827" s="6">
        <v>99751</v>
      </c>
      <c r="BM4827" s="6">
        <v>132345</v>
      </c>
      <c r="BN4827" s="6">
        <v>87898</v>
      </c>
      <c r="BO4827" s="6">
        <v>19577</v>
      </c>
      <c r="BP4827" s="6">
        <v>36886</v>
      </c>
      <c r="BQ4827" s="6">
        <v>661307</v>
      </c>
      <c r="BR4827" s="6">
        <v>10747</v>
      </c>
      <c r="BS4827" s="6">
        <v>20815</v>
      </c>
      <c r="BT4827" s="6">
        <v>2876</v>
      </c>
      <c r="BU4827" s="6">
        <v>1421</v>
      </c>
      <c r="BV4827" s="6">
        <v>4475</v>
      </c>
      <c r="BW4827" s="6">
        <v>133</v>
      </c>
      <c r="BX4827" s="6">
        <f>G4827/(VLOOKUP(A4827,плотность!A:B,2,0)*1000)</f>
        <v>1.7223766740125446</v>
      </c>
    </row>
    <row r="4828" spans="1:76" ht="14.4" x14ac:dyDescent="0.55000000000000004">
      <c r="A4828" s="6" t="s">
        <v>81</v>
      </c>
      <c r="B4828" s="6">
        <v>2022</v>
      </c>
      <c r="C4828" s="6">
        <v>33332</v>
      </c>
      <c r="D4828" s="6">
        <v>36096</v>
      </c>
      <c r="E4828" s="6">
        <v>-2764</v>
      </c>
      <c r="F4828" s="6" t="s">
        <v>77</v>
      </c>
      <c r="G4828" s="6">
        <v>974604</v>
      </c>
      <c r="H4828" s="6">
        <v>70.930000000000007</v>
      </c>
      <c r="I4828" s="6">
        <v>1.476</v>
      </c>
      <c r="J4828" s="6">
        <v>0.51400000000000001</v>
      </c>
      <c r="K4828" s="6">
        <v>0.32700000000000001</v>
      </c>
      <c r="L4828" s="6">
        <v>0.63500000000000001</v>
      </c>
      <c r="M4828" s="6">
        <v>77.599999999999994</v>
      </c>
      <c r="N4828" s="6">
        <v>5.4</v>
      </c>
      <c r="O4828" s="6">
        <v>43908436</v>
      </c>
      <c r="P4828" s="6">
        <v>1042336</v>
      </c>
      <c r="Q4828" s="6">
        <v>51597709</v>
      </c>
      <c r="R4828" s="6">
        <v>6646938</v>
      </c>
      <c r="S4828" s="6">
        <v>96.5</v>
      </c>
      <c r="T4828" s="6">
        <v>5.8</v>
      </c>
      <c r="U4828" s="6">
        <v>3.2</v>
      </c>
      <c r="V4828" s="6">
        <v>0.4</v>
      </c>
      <c r="W4828" s="6">
        <v>63</v>
      </c>
      <c r="X4828" s="6">
        <v>27.6</v>
      </c>
      <c r="Y4828" s="6">
        <v>26.3</v>
      </c>
      <c r="Z4828" s="6">
        <v>1.6</v>
      </c>
      <c r="AA4828" s="6">
        <v>38.1</v>
      </c>
      <c r="AB4828" s="6">
        <v>33.700000000000003</v>
      </c>
      <c r="AC4828" s="6">
        <v>0.4</v>
      </c>
      <c r="AD4828" s="6">
        <v>9.1999999999999993</v>
      </c>
      <c r="AE4828" s="6"/>
      <c r="AF4828" s="6">
        <v>426.4</v>
      </c>
      <c r="AG4828" s="6">
        <v>81.7</v>
      </c>
      <c r="AH4828" s="6">
        <v>33.619999999999997</v>
      </c>
      <c r="AI4828" s="6">
        <v>36650</v>
      </c>
      <c r="AJ4828" s="6"/>
      <c r="AK4828" s="6"/>
      <c r="AL4828" s="6"/>
      <c r="AM4828" s="6"/>
      <c r="AN4828" s="6"/>
      <c r="AO4828" s="6"/>
      <c r="AP4828" s="6">
        <v>92.9</v>
      </c>
      <c r="AQ4828" s="6">
        <v>98.5</v>
      </c>
      <c r="AR4828" s="6">
        <v>108.37</v>
      </c>
      <c r="AS4828" s="6">
        <v>111.87</v>
      </c>
      <c r="AT4828" s="6">
        <v>112.87</v>
      </c>
      <c r="AU4828" s="6">
        <v>22015.43</v>
      </c>
      <c r="AV4828" s="6">
        <v>98.8</v>
      </c>
      <c r="AW4828" s="6"/>
      <c r="AX4828" s="6">
        <v>44.9</v>
      </c>
      <c r="AY4828" s="6"/>
      <c r="AZ4828" s="6"/>
      <c r="BA4828" s="6">
        <v>5912</v>
      </c>
      <c r="BB4828" s="6"/>
      <c r="BC4828" s="6">
        <v>11498978</v>
      </c>
      <c r="BD4828" s="6">
        <v>4397</v>
      </c>
      <c r="BE4828" s="6">
        <v>10602</v>
      </c>
      <c r="BF4828" s="6">
        <v>56397</v>
      </c>
      <c r="BG4828" s="6">
        <v>17998</v>
      </c>
      <c r="BH4828" s="6">
        <v>68729</v>
      </c>
      <c r="BI4828" s="6">
        <v>5265</v>
      </c>
      <c r="BJ4828" s="6">
        <v>52333</v>
      </c>
      <c r="BK4828" s="6">
        <v>14310</v>
      </c>
      <c r="BL4828" s="6">
        <v>99617</v>
      </c>
      <c r="BM4828" s="6">
        <v>130721</v>
      </c>
      <c r="BN4828" s="6">
        <v>87820</v>
      </c>
      <c r="BO4828" s="6">
        <v>19576</v>
      </c>
      <c r="BP4828" s="6">
        <v>36861</v>
      </c>
      <c r="BQ4828" s="6">
        <v>658111</v>
      </c>
      <c r="BR4828" s="6">
        <v>10735</v>
      </c>
      <c r="BS4828" s="6">
        <v>20756</v>
      </c>
      <c r="BT4828" s="6">
        <v>2870</v>
      </c>
      <c r="BU4828" s="6">
        <v>1421</v>
      </c>
      <c r="BV4828" s="6">
        <v>4475</v>
      </c>
      <c r="BW4828" s="6">
        <v>133</v>
      </c>
      <c r="BX4828" s="6">
        <f>G4828/(VLOOKUP(A4828,плотность!A:B,2,0)*1000)</f>
        <v>2.3592447349310093</v>
      </c>
    </row>
    <row r="4829" spans="1:76" ht="14.4" x14ac:dyDescent="0.55000000000000004">
      <c r="A4829" s="6" t="s">
        <v>82</v>
      </c>
      <c r="B4829" s="6">
        <v>2022</v>
      </c>
      <c r="C4829" s="6">
        <v>17988</v>
      </c>
      <c r="D4829" s="6">
        <v>22758</v>
      </c>
      <c r="E4829" s="6">
        <v>-4770</v>
      </c>
      <c r="F4829" s="6" t="s">
        <v>77</v>
      </c>
      <c r="G4829" s="6">
        <v>957772</v>
      </c>
      <c r="H4829" s="6">
        <v>71.8</v>
      </c>
      <c r="I4829" s="6">
        <v>1.627</v>
      </c>
      <c r="J4829" s="6">
        <v>0.52100000000000002</v>
      </c>
      <c r="K4829" s="6">
        <v>0.50900000000000001</v>
      </c>
      <c r="L4829" s="6">
        <v>0.59699999999999998</v>
      </c>
      <c r="M4829" s="6">
        <v>64.3</v>
      </c>
      <c r="N4829" s="6">
        <v>7.1</v>
      </c>
      <c r="O4829" s="6">
        <v>30324850</v>
      </c>
      <c r="P4829" s="6">
        <v>1248497</v>
      </c>
      <c r="Q4829" s="6">
        <v>35274682</v>
      </c>
      <c r="R4829" s="6">
        <v>3701335</v>
      </c>
      <c r="S4829" s="6">
        <v>99.7</v>
      </c>
      <c r="T4829" s="6">
        <v>6.4</v>
      </c>
      <c r="U4829" s="6">
        <v>2.4</v>
      </c>
      <c r="V4829" s="6">
        <v>11.5</v>
      </c>
      <c r="W4829" s="6">
        <v>56</v>
      </c>
      <c r="X4829" s="6">
        <v>23.7</v>
      </c>
      <c r="Y4829" s="6">
        <v>21.9</v>
      </c>
      <c r="Z4829" s="6">
        <v>1.7</v>
      </c>
      <c r="AA4829" s="6">
        <v>32.799999999999997</v>
      </c>
      <c r="AB4829" s="6">
        <v>43.3</v>
      </c>
      <c r="AC4829" s="6">
        <v>0.2</v>
      </c>
      <c r="AD4829" s="6">
        <v>12.5</v>
      </c>
      <c r="AE4829" s="6"/>
      <c r="AF4829" s="6">
        <v>590.79999999999995</v>
      </c>
      <c r="AG4829" s="6">
        <v>86.6</v>
      </c>
      <c r="AH4829" s="6">
        <v>26.33</v>
      </c>
      <c r="AI4829" s="6">
        <v>15134</v>
      </c>
      <c r="AJ4829" s="6">
        <v>67200</v>
      </c>
      <c r="AK4829" s="6">
        <v>67164</v>
      </c>
      <c r="AL4829" s="6">
        <v>149721</v>
      </c>
      <c r="AM4829" s="6">
        <v>280</v>
      </c>
      <c r="AN4829" s="6"/>
      <c r="AO4829" s="6"/>
      <c r="AP4829" s="6">
        <v>92.9</v>
      </c>
      <c r="AQ4829" s="6">
        <v>101.4</v>
      </c>
      <c r="AR4829" s="6">
        <v>109.01</v>
      </c>
      <c r="AS4829" s="6">
        <v>112.73</v>
      </c>
      <c r="AT4829" s="6">
        <v>122.49</v>
      </c>
      <c r="AU4829" s="6">
        <v>18545.47</v>
      </c>
      <c r="AV4829" s="6">
        <v>63</v>
      </c>
      <c r="AW4829" s="6"/>
      <c r="AX4829" s="6">
        <v>27.5</v>
      </c>
      <c r="AY4829" s="6">
        <v>71.8</v>
      </c>
      <c r="AZ4829" s="6"/>
      <c r="BA4829" s="6">
        <v>5764</v>
      </c>
      <c r="BB4829" s="6"/>
      <c r="BC4829" s="6">
        <v>9005303</v>
      </c>
      <c r="BD4829" s="6">
        <v>2650</v>
      </c>
      <c r="BE4829" s="6">
        <v>8694</v>
      </c>
      <c r="BF4829" s="6">
        <v>12620</v>
      </c>
      <c r="BG4829" s="6">
        <v>8159</v>
      </c>
      <c r="BH4829" s="6">
        <v>25172</v>
      </c>
      <c r="BI4829" s="6">
        <v>2120</v>
      </c>
      <c r="BJ4829" s="6">
        <v>18900</v>
      </c>
      <c r="BK4829" s="6">
        <v>10247</v>
      </c>
      <c r="BL4829" s="6">
        <v>54289</v>
      </c>
      <c r="BM4829" s="6">
        <v>39939</v>
      </c>
      <c r="BN4829" s="6">
        <v>22604</v>
      </c>
      <c r="BO4829" s="6">
        <v>6198</v>
      </c>
      <c r="BP4829" s="6">
        <v>13125</v>
      </c>
      <c r="BQ4829" s="6">
        <v>244243</v>
      </c>
      <c r="BR4829" s="6">
        <v>4853</v>
      </c>
      <c r="BS4829" s="6">
        <v>6169</v>
      </c>
      <c r="BT4829" s="6">
        <v>2454</v>
      </c>
      <c r="BU4829" s="6">
        <v>543</v>
      </c>
      <c r="BV4829" s="6">
        <v>699</v>
      </c>
      <c r="BW4829" s="6">
        <v>19</v>
      </c>
      <c r="BX4829" s="6">
        <f>G4829/(VLOOKUP(A4829,плотность!A:B,2,0)*1000)</f>
        <v>19.546367346938776</v>
      </c>
    </row>
    <row r="4830" spans="1:76" ht="14.4" x14ac:dyDescent="0.55000000000000004">
      <c r="A4830" s="6" t="s">
        <v>83</v>
      </c>
      <c r="B4830" s="6">
        <v>2022</v>
      </c>
      <c r="C4830" s="6">
        <v>40833</v>
      </c>
      <c r="D4830" s="6">
        <v>51949</v>
      </c>
      <c r="E4830" s="6">
        <v>-11116</v>
      </c>
      <c r="F4830" s="6" t="s">
        <v>77</v>
      </c>
      <c r="G4830" s="6">
        <v>1536466</v>
      </c>
      <c r="H4830" s="6">
        <v>73.03</v>
      </c>
      <c r="I4830" s="6">
        <v>1.169</v>
      </c>
      <c r="J4830" s="6">
        <v>0.4</v>
      </c>
      <c r="K4830" s="6">
        <v>0.217</v>
      </c>
      <c r="L4830" s="6">
        <v>0.55200000000000005</v>
      </c>
      <c r="M4830" s="6">
        <v>65.3</v>
      </c>
      <c r="N4830" s="6">
        <v>3.7</v>
      </c>
      <c r="O4830" s="6">
        <v>30396740</v>
      </c>
      <c r="P4830" s="6">
        <v>2105985</v>
      </c>
      <c r="Q4830" s="6">
        <v>36851740</v>
      </c>
      <c r="R4830" s="6">
        <v>4349015</v>
      </c>
      <c r="S4830" s="6">
        <v>99.4</v>
      </c>
      <c r="T4830" s="6">
        <v>9.1999999999999993</v>
      </c>
      <c r="U4830" s="6">
        <v>5.6</v>
      </c>
      <c r="V4830" s="6">
        <v>14.3</v>
      </c>
      <c r="W4830" s="6">
        <v>49.6</v>
      </c>
      <c r="X4830" s="6">
        <v>21.3</v>
      </c>
      <c r="Y4830" s="6">
        <v>22.4</v>
      </c>
      <c r="Z4830" s="6">
        <v>1.2</v>
      </c>
      <c r="AA4830" s="6">
        <v>34.700000000000003</v>
      </c>
      <c r="AB4830" s="6">
        <v>41.5</v>
      </c>
      <c r="AC4830" s="6">
        <v>0.3</v>
      </c>
      <c r="AD4830" s="6">
        <v>6</v>
      </c>
      <c r="AE4830" s="6"/>
      <c r="AF4830" s="6">
        <v>840.6</v>
      </c>
      <c r="AG4830" s="6">
        <v>77.5</v>
      </c>
      <c r="AH4830" s="6">
        <v>35.03</v>
      </c>
      <c r="AI4830" s="6">
        <v>18044</v>
      </c>
      <c r="AJ4830" s="6">
        <v>98577</v>
      </c>
      <c r="AK4830" s="6">
        <v>98470</v>
      </c>
      <c r="AL4830" s="6">
        <v>219785</v>
      </c>
      <c r="AM4830" s="6">
        <v>250</v>
      </c>
      <c r="AN4830" s="6"/>
      <c r="AO4830" s="6"/>
      <c r="AP4830" s="6">
        <v>94</v>
      </c>
      <c r="AQ4830" s="6">
        <v>101.6</v>
      </c>
      <c r="AR4830" s="6">
        <v>108.55</v>
      </c>
      <c r="AS4830" s="6">
        <v>112.79</v>
      </c>
      <c r="AT4830" s="6">
        <v>119.29</v>
      </c>
      <c r="AU4830" s="6">
        <v>17590.169999999998</v>
      </c>
      <c r="AV4830" s="6">
        <v>77.599999999999994</v>
      </c>
      <c r="AW4830" s="6"/>
      <c r="AX4830" s="6">
        <v>43.3</v>
      </c>
      <c r="AY4830" s="6">
        <v>67.400000000000006</v>
      </c>
      <c r="AZ4830" s="6"/>
      <c r="BA4830" s="6">
        <v>6469</v>
      </c>
      <c r="BB4830" s="6"/>
      <c r="BC4830" s="6">
        <v>13603156</v>
      </c>
      <c r="BD4830" s="6">
        <v>2677</v>
      </c>
      <c r="BE4830" s="6">
        <v>872</v>
      </c>
      <c r="BF4830" s="6">
        <v>38728</v>
      </c>
      <c r="BG4830" s="6">
        <v>9917</v>
      </c>
      <c r="BH4830" s="6">
        <v>32210</v>
      </c>
      <c r="BI4830" s="6">
        <v>2437</v>
      </c>
      <c r="BJ4830" s="6">
        <v>34348</v>
      </c>
      <c r="BK4830" s="6">
        <v>11843</v>
      </c>
      <c r="BL4830" s="6">
        <v>64673</v>
      </c>
      <c r="BM4830" s="6">
        <v>47495</v>
      </c>
      <c r="BN4830" s="6">
        <v>41200</v>
      </c>
      <c r="BO4830" s="6">
        <v>7950</v>
      </c>
      <c r="BP4830" s="6">
        <v>15616</v>
      </c>
      <c r="BQ4830" s="6">
        <v>331004</v>
      </c>
      <c r="BR4830" s="6">
        <v>2402</v>
      </c>
      <c r="BS4830" s="6">
        <v>9504</v>
      </c>
      <c r="BT4830" s="6">
        <v>965</v>
      </c>
      <c r="BU4830" s="6">
        <v>1982</v>
      </c>
      <c r="BV4830" s="6">
        <v>1844</v>
      </c>
      <c r="BW4830" s="6">
        <v>211</v>
      </c>
      <c r="BX4830" s="6">
        <f>G4830/(VLOOKUP(A4830,плотность!A:B,2,0)*1000)</f>
        <v>56.696162361623614</v>
      </c>
    </row>
    <row r="4831" spans="1:76" ht="14.4" x14ac:dyDescent="0.55000000000000004">
      <c r="A4831" s="6" t="s">
        <v>84</v>
      </c>
      <c r="B4831" s="6">
        <v>2022</v>
      </c>
      <c r="C4831" s="6">
        <v>29411</v>
      </c>
      <c r="D4831" s="6">
        <v>31715</v>
      </c>
      <c r="E4831" s="6">
        <v>-2304</v>
      </c>
      <c r="F4831" s="6" t="s">
        <v>77</v>
      </c>
      <c r="G4831" s="6">
        <v>1164635</v>
      </c>
      <c r="H4831" s="6">
        <v>71.22</v>
      </c>
      <c r="I4831" s="6">
        <v>1.196</v>
      </c>
      <c r="J4831" s="6">
        <v>0.436</v>
      </c>
      <c r="K4831" s="6">
        <v>0.253</v>
      </c>
      <c r="L4831" s="6">
        <v>0.50700000000000001</v>
      </c>
      <c r="M4831" s="6">
        <v>69.5</v>
      </c>
      <c r="N4831" s="6">
        <v>3.2</v>
      </c>
      <c r="O4831" s="6">
        <v>25306852</v>
      </c>
      <c r="P4831" s="6">
        <v>1717917</v>
      </c>
      <c r="Q4831" s="6">
        <v>28890791</v>
      </c>
      <c r="R4831" s="6">
        <v>1866022</v>
      </c>
      <c r="S4831" s="6">
        <v>99.7</v>
      </c>
      <c r="T4831" s="6">
        <v>8.4</v>
      </c>
      <c r="U4831" s="6">
        <v>2.7</v>
      </c>
      <c r="V4831" s="6">
        <v>21.2</v>
      </c>
      <c r="W4831" s="6">
        <v>42.5</v>
      </c>
      <c r="X4831" s="6">
        <v>25.2</v>
      </c>
      <c r="Y4831" s="6">
        <v>21.4</v>
      </c>
      <c r="Z4831" s="6">
        <v>1.4</v>
      </c>
      <c r="AA4831" s="6">
        <v>31</v>
      </c>
      <c r="AB4831" s="6">
        <v>46.1</v>
      </c>
      <c r="AC4831" s="6">
        <v>0</v>
      </c>
      <c r="AD4831" s="6">
        <v>11.4</v>
      </c>
      <c r="AE4831" s="6"/>
      <c r="AF4831" s="6">
        <v>485.9</v>
      </c>
      <c r="AG4831" s="6">
        <v>80.900000000000006</v>
      </c>
      <c r="AH4831" s="6">
        <v>32.520000000000003</v>
      </c>
      <c r="AI4831" s="6">
        <v>13084</v>
      </c>
      <c r="AJ4831" s="6">
        <v>71687</v>
      </c>
      <c r="AK4831" s="6">
        <v>71640</v>
      </c>
      <c r="AL4831" s="6">
        <v>147338</v>
      </c>
      <c r="AM4831" s="6">
        <v>175</v>
      </c>
      <c r="AN4831" s="6"/>
      <c r="AO4831" s="6"/>
      <c r="AP4831" s="6">
        <v>94.1</v>
      </c>
      <c r="AQ4831" s="6">
        <v>101.7</v>
      </c>
      <c r="AR4831" s="6">
        <v>111.65</v>
      </c>
      <c r="AS4831" s="6">
        <v>113.84</v>
      </c>
      <c r="AT4831" s="6">
        <v>126.84</v>
      </c>
      <c r="AU4831" s="6">
        <v>19294.32</v>
      </c>
      <c r="AV4831" s="6">
        <v>72.900000000000006</v>
      </c>
      <c r="AW4831" s="6"/>
      <c r="AX4831" s="6">
        <v>35.799999999999997</v>
      </c>
      <c r="AY4831" s="6">
        <v>71</v>
      </c>
      <c r="AZ4831" s="6"/>
      <c r="BA4831" s="6">
        <v>4458</v>
      </c>
      <c r="BB4831" s="6"/>
      <c r="BC4831" s="6">
        <v>10382385</v>
      </c>
      <c r="BD4831" s="6">
        <v>4462</v>
      </c>
      <c r="BE4831" s="6">
        <v>4427</v>
      </c>
      <c r="BF4831" s="6">
        <v>23257</v>
      </c>
      <c r="BG4831" s="6">
        <v>7066</v>
      </c>
      <c r="BH4831" s="6">
        <v>16474</v>
      </c>
      <c r="BI4831" s="6">
        <v>1287</v>
      </c>
      <c r="BJ4831" s="6">
        <v>10707</v>
      </c>
      <c r="BK4831" s="6">
        <v>7333</v>
      </c>
      <c r="BL4831" s="6">
        <v>39477</v>
      </c>
      <c r="BM4831" s="6">
        <v>12190</v>
      </c>
      <c r="BN4831" s="6">
        <v>19881</v>
      </c>
      <c r="BO4831" s="6">
        <v>7165</v>
      </c>
      <c r="BP4831" s="6">
        <v>8614</v>
      </c>
      <c r="BQ4831" s="6">
        <v>186459</v>
      </c>
      <c r="BR4831" s="6">
        <v>3223</v>
      </c>
      <c r="BS4831" s="6">
        <v>13251</v>
      </c>
      <c r="BT4831" s="6">
        <v>563</v>
      </c>
      <c r="BU4831" s="6">
        <v>2733</v>
      </c>
      <c r="BV4831" s="6">
        <v>4191</v>
      </c>
      <c r="BW4831" s="6">
        <v>34</v>
      </c>
      <c r="BX4831" s="6">
        <f>G4831/(VLOOKUP(A4831,плотность!A:B,2,0)*1000)</f>
        <v>33.370630372492833</v>
      </c>
    </row>
    <row r="4832" spans="1:76" ht="14.4" x14ac:dyDescent="0.55000000000000004">
      <c r="A4832" s="6" t="s">
        <v>85</v>
      </c>
      <c r="B4832" s="6">
        <v>2022</v>
      </c>
      <c r="C4832" s="6">
        <v>30996</v>
      </c>
      <c r="D4832" s="6">
        <v>34050</v>
      </c>
      <c r="E4832" s="6">
        <v>-3054</v>
      </c>
      <c r="F4832" s="6" t="s">
        <v>77</v>
      </c>
      <c r="G4832" s="6">
        <v>1342235</v>
      </c>
      <c r="H4832" s="6">
        <v>70.8</v>
      </c>
      <c r="I4832" s="6">
        <v>1.1559999999999999</v>
      </c>
      <c r="J4832" s="6">
        <v>0.4</v>
      </c>
      <c r="K4832" s="6">
        <v>0.26500000000000001</v>
      </c>
      <c r="L4832" s="6">
        <v>0.49099999999999999</v>
      </c>
      <c r="M4832" s="6">
        <v>77.599999999999994</v>
      </c>
      <c r="N4832" s="6">
        <v>2.6</v>
      </c>
      <c r="O4832" s="6">
        <v>33156034</v>
      </c>
      <c r="P4832" s="6">
        <v>1199982</v>
      </c>
      <c r="Q4832" s="6">
        <v>40629924</v>
      </c>
      <c r="R4832" s="6">
        <v>6273908</v>
      </c>
      <c r="S4832" s="6">
        <v>100</v>
      </c>
      <c r="T4832" s="6">
        <v>5.5</v>
      </c>
      <c r="U4832" s="6">
        <v>4.8</v>
      </c>
      <c r="V4832" s="6">
        <v>0.9</v>
      </c>
      <c r="W4832" s="6">
        <v>62.4</v>
      </c>
      <c r="X4832" s="6">
        <v>26.4</v>
      </c>
      <c r="Y4832" s="6">
        <v>25.3</v>
      </c>
      <c r="Z4832" s="6">
        <v>1.3</v>
      </c>
      <c r="AA4832" s="6">
        <v>32.799999999999997</v>
      </c>
      <c r="AB4832" s="6">
        <v>40.200000000000003</v>
      </c>
      <c r="AC4832" s="6">
        <v>0.3</v>
      </c>
      <c r="AD4832" s="6">
        <v>9.8000000000000007</v>
      </c>
      <c r="AE4832" s="6"/>
      <c r="AF4832" s="6">
        <v>1183.0999999999999</v>
      </c>
      <c r="AG4832" s="6">
        <v>79.2</v>
      </c>
      <c r="AH4832" s="6">
        <v>31.93</v>
      </c>
      <c r="AI4832" s="6">
        <v>10351</v>
      </c>
      <c r="AJ4832" s="6">
        <v>88169</v>
      </c>
      <c r="AK4832" s="6">
        <v>88099</v>
      </c>
      <c r="AL4832" s="6">
        <v>183694</v>
      </c>
      <c r="AM4832" s="6">
        <v>389</v>
      </c>
      <c r="AN4832" s="6"/>
      <c r="AO4832" s="6"/>
      <c r="AP4832" s="6">
        <v>93.9</v>
      </c>
      <c r="AQ4832" s="6">
        <v>99.6</v>
      </c>
      <c r="AR4832" s="6">
        <v>111.16</v>
      </c>
      <c r="AS4832" s="6">
        <v>113.17</v>
      </c>
      <c r="AT4832" s="6">
        <v>126.07</v>
      </c>
      <c r="AU4832" s="6">
        <v>20134.669999999998</v>
      </c>
      <c r="AV4832" s="6">
        <v>88.6</v>
      </c>
      <c r="AW4832" s="6"/>
      <c r="AX4832" s="6">
        <v>50</v>
      </c>
      <c r="AY4832" s="6">
        <v>73</v>
      </c>
      <c r="AZ4832" s="6"/>
      <c r="BA4832" s="6">
        <v>5018</v>
      </c>
      <c r="BB4832" s="6"/>
      <c r="BC4832" s="6">
        <v>11496390</v>
      </c>
      <c r="BD4832" s="6">
        <v>3966</v>
      </c>
      <c r="BE4832" s="6">
        <v>5796</v>
      </c>
      <c r="BF4832" s="6">
        <v>30490</v>
      </c>
      <c r="BG4832" s="6">
        <v>9175</v>
      </c>
      <c r="BH4832" s="6">
        <v>24506</v>
      </c>
      <c r="BI4832" s="6">
        <v>2297</v>
      </c>
      <c r="BJ4832" s="6">
        <v>29229</v>
      </c>
      <c r="BK4832" s="6">
        <v>7637</v>
      </c>
      <c r="BL4832" s="6">
        <v>56409</v>
      </c>
      <c r="BM4832" s="6">
        <v>30505</v>
      </c>
      <c r="BN4832" s="6">
        <v>42162</v>
      </c>
      <c r="BO4832" s="6">
        <v>11009</v>
      </c>
      <c r="BP4832" s="6">
        <v>13213</v>
      </c>
      <c r="BQ4832" s="6">
        <v>287840</v>
      </c>
      <c r="BR4832" s="6">
        <v>2597</v>
      </c>
      <c r="BS4832" s="6">
        <v>5484</v>
      </c>
      <c r="BT4832" s="6">
        <v>1722</v>
      </c>
      <c r="BU4832" s="6">
        <v>1209</v>
      </c>
      <c r="BV4832" s="6">
        <v>3390</v>
      </c>
      <c r="BW4832" s="6">
        <v>120</v>
      </c>
      <c r="BX4832" s="6">
        <f>G4832/(VLOOKUP(A4832,плотность!A:B,2,0)*1000)</f>
        <v>46.124914089347079</v>
      </c>
    </row>
    <row r="4833" spans="1:76" ht="14.4" x14ac:dyDescent="0.55000000000000004">
      <c r="A4833" s="6" t="s">
        <v>86</v>
      </c>
      <c r="B4833" s="6">
        <v>2022</v>
      </c>
      <c r="C4833" s="6">
        <v>56418</v>
      </c>
      <c r="D4833" s="6">
        <v>62609</v>
      </c>
      <c r="E4833" s="6">
        <v>-6191</v>
      </c>
      <c r="F4833" s="6" t="s">
        <v>77</v>
      </c>
      <c r="G4833" s="6">
        <v>2492808</v>
      </c>
      <c r="H4833" s="6">
        <v>73.239999999999995</v>
      </c>
      <c r="I4833" s="6">
        <v>1.139</v>
      </c>
      <c r="J4833" s="6">
        <v>0.38</v>
      </c>
      <c r="K4833" s="6">
        <v>0.27300000000000002</v>
      </c>
      <c r="L4833" s="6">
        <v>0.48599999999999999</v>
      </c>
      <c r="M4833" s="6">
        <v>77.5</v>
      </c>
      <c r="N4833" s="6">
        <v>3.5</v>
      </c>
      <c r="O4833" s="6">
        <v>29781813</v>
      </c>
      <c r="P4833" s="6">
        <v>1209608</v>
      </c>
      <c r="Q4833" s="6">
        <v>34682706</v>
      </c>
      <c r="R4833" s="6">
        <v>3691285</v>
      </c>
      <c r="S4833" s="6">
        <v>100.5</v>
      </c>
      <c r="T4833" s="6">
        <v>5.9</v>
      </c>
      <c r="U4833" s="6">
        <v>5</v>
      </c>
      <c r="V4833" s="6">
        <v>14.1</v>
      </c>
      <c r="W4833" s="6">
        <v>51.2</v>
      </c>
      <c r="X4833" s="6">
        <v>23.8</v>
      </c>
      <c r="Y4833" s="6">
        <v>21.5</v>
      </c>
      <c r="Z4833" s="6">
        <v>1.1000000000000001</v>
      </c>
      <c r="AA4833" s="6">
        <v>35.6</v>
      </c>
      <c r="AB4833" s="6">
        <v>41.7</v>
      </c>
      <c r="AC4833" s="6">
        <v>0.2</v>
      </c>
      <c r="AD4833" s="6">
        <v>9.4</v>
      </c>
      <c r="AE4833" s="6"/>
      <c r="AF4833" s="6">
        <v>798.5</v>
      </c>
      <c r="AG4833" s="6">
        <v>88.1</v>
      </c>
      <c r="AH4833" s="6">
        <v>25.96</v>
      </c>
      <c r="AI4833" s="6">
        <v>24735</v>
      </c>
      <c r="AJ4833" s="6">
        <v>148744</v>
      </c>
      <c r="AK4833" s="6">
        <v>148638</v>
      </c>
      <c r="AL4833" s="6">
        <v>326303</v>
      </c>
      <c r="AM4833" s="6">
        <v>522</v>
      </c>
      <c r="AN4833" s="6"/>
      <c r="AO4833" s="6"/>
      <c r="AP4833" s="6">
        <v>98.2</v>
      </c>
      <c r="AQ4833" s="6">
        <v>106.2</v>
      </c>
      <c r="AR4833" s="6">
        <v>109.22</v>
      </c>
      <c r="AS4833" s="6">
        <v>111.38</v>
      </c>
      <c r="AT4833" s="6">
        <v>126.18</v>
      </c>
      <c r="AU4833" s="6">
        <v>18116.240000000002</v>
      </c>
      <c r="AV4833" s="6">
        <v>73.7</v>
      </c>
      <c r="AW4833" s="6"/>
      <c r="AX4833" s="6">
        <v>68</v>
      </c>
      <c r="AY4833" s="6">
        <v>77.099999999999994</v>
      </c>
      <c r="AZ4833" s="6"/>
      <c r="BA4833" s="6">
        <v>10956</v>
      </c>
      <c r="BB4833" s="6"/>
      <c r="BC4833" s="6">
        <v>23277385</v>
      </c>
      <c r="BD4833" s="6">
        <v>7828</v>
      </c>
      <c r="BE4833" s="6">
        <v>4812</v>
      </c>
      <c r="BF4833" s="6">
        <v>54226</v>
      </c>
      <c r="BG4833" s="6">
        <v>20905</v>
      </c>
      <c r="BH4833" s="6">
        <v>54955</v>
      </c>
      <c r="BI4833" s="6">
        <v>5716</v>
      </c>
      <c r="BJ4833" s="6">
        <v>79051</v>
      </c>
      <c r="BK4833" s="6">
        <v>27008</v>
      </c>
      <c r="BL4833" s="6">
        <v>99274</v>
      </c>
      <c r="BM4833" s="6">
        <v>61676</v>
      </c>
      <c r="BN4833" s="6">
        <v>56073</v>
      </c>
      <c r="BO4833" s="6">
        <v>28204</v>
      </c>
      <c r="BP4833" s="6">
        <v>31251</v>
      </c>
      <c r="BQ4833" s="6">
        <v>583328</v>
      </c>
      <c r="BR4833" s="6">
        <v>16142</v>
      </c>
      <c r="BS4833" s="6">
        <v>13844</v>
      </c>
      <c r="BT4833" s="6">
        <v>5551</v>
      </c>
      <c r="BU4833" s="6">
        <v>4375</v>
      </c>
      <c r="BV4833" s="6">
        <v>8894</v>
      </c>
      <c r="BW4833" s="6">
        <v>347</v>
      </c>
      <c r="BX4833" s="6">
        <f>G4833/(VLOOKUP(A4833,плотность!A:B,2,0)*1000)</f>
        <v>22.079787422497784</v>
      </c>
    </row>
    <row r="4834" spans="1:76" ht="14.4" x14ac:dyDescent="0.55000000000000004">
      <c r="A4834" s="6" t="s">
        <v>87</v>
      </c>
      <c r="B4834" s="6">
        <v>2022</v>
      </c>
      <c r="C4834" s="6">
        <v>19910</v>
      </c>
      <c r="D4834" s="6">
        <v>22402</v>
      </c>
      <c r="E4834" s="6">
        <v>-2492</v>
      </c>
      <c r="F4834" s="6" t="s">
        <v>77</v>
      </c>
      <c r="G4834" s="6">
        <v>1138424</v>
      </c>
      <c r="H4834" s="6">
        <v>71.56</v>
      </c>
      <c r="I4834" s="6">
        <v>1.413</v>
      </c>
      <c r="J4834" s="6">
        <v>0.47299999999999998</v>
      </c>
      <c r="K4834" s="6">
        <v>0.33500000000000002</v>
      </c>
      <c r="L4834" s="6">
        <v>0.60499999999999998</v>
      </c>
      <c r="M4834" s="6">
        <v>72.5</v>
      </c>
      <c r="N4834" s="6">
        <v>3.4</v>
      </c>
      <c r="O4834" s="6">
        <v>32480848</v>
      </c>
      <c r="P4834" s="6">
        <v>1129866</v>
      </c>
      <c r="Q4834" s="6">
        <v>38852457</v>
      </c>
      <c r="R4834" s="6">
        <v>5241743</v>
      </c>
      <c r="S4834" s="6">
        <v>102.6</v>
      </c>
      <c r="T4834" s="6">
        <v>5.7</v>
      </c>
      <c r="U4834" s="6">
        <v>3.7</v>
      </c>
      <c r="V4834" s="6">
        <v>0.3</v>
      </c>
      <c r="W4834" s="6">
        <v>62.9</v>
      </c>
      <c r="X4834" s="6">
        <v>27.4</v>
      </c>
      <c r="Y4834" s="6">
        <v>25</v>
      </c>
      <c r="Z4834" s="6">
        <v>1.6</v>
      </c>
      <c r="AA4834" s="6">
        <v>32</v>
      </c>
      <c r="AB4834" s="6">
        <v>41.1</v>
      </c>
      <c r="AC4834" s="6">
        <v>0.3</v>
      </c>
      <c r="AD4834" s="6">
        <v>10.5</v>
      </c>
      <c r="AE4834" s="6"/>
      <c r="AF4834" s="6">
        <v>648</v>
      </c>
      <c r="AG4834" s="6">
        <v>80</v>
      </c>
      <c r="AH4834" s="6">
        <v>33.07</v>
      </c>
      <c r="AI4834" s="6">
        <v>23122</v>
      </c>
      <c r="AJ4834" s="6">
        <v>86184</v>
      </c>
      <c r="AK4834" s="6">
        <v>86117</v>
      </c>
      <c r="AL4834" s="6">
        <v>184562</v>
      </c>
      <c r="AM4834" s="6">
        <v>285</v>
      </c>
      <c r="AN4834" s="6"/>
      <c r="AO4834" s="6"/>
      <c r="AP4834" s="6">
        <v>91.5</v>
      </c>
      <c r="AQ4834" s="6">
        <v>103.4</v>
      </c>
      <c r="AR4834" s="6">
        <v>110.15</v>
      </c>
      <c r="AS4834" s="6">
        <v>112.58</v>
      </c>
      <c r="AT4834" s="6">
        <v>131.38</v>
      </c>
      <c r="AU4834" s="6">
        <v>20905.84</v>
      </c>
      <c r="AV4834" s="6">
        <v>90.8</v>
      </c>
      <c r="AW4834" s="6"/>
      <c r="AX4834" s="6">
        <v>37</v>
      </c>
      <c r="AY4834" s="6">
        <v>72.8</v>
      </c>
      <c r="AZ4834" s="6"/>
      <c r="BA4834" s="6">
        <v>4067</v>
      </c>
      <c r="BB4834" s="6"/>
      <c r="BC4834" s="6">
        <v>10402177</v>
      </c>
      <c r="BD4834" s="6">
        <v>4913</v>
      </c>
      <c r="BE4834" s="6">
        <v>3265</v>
      </c>
      <c r="BF4834" s="6">
        <v>20441</v>
      </c>
      <c r="BG4834" s="6">
        <v>15445</v>
      </c>
      <c r="BH4834" s="6">
        <v>55877</v>
      </c>
      <c r="BI4834" s="6">
        <v>2519</v>
      </c>
      <c r="BJ4834" s="6">
        <v>35218</v>
      </c>
      <c r="BK4834" s="6">
        <v>24354</v>
      </c>
      <c r="BL4834" s="6">
        <v>55693</v>
      </c>
      <c r="BM4834" s="6">
        <v>53788</v>
      </c>
      <c r="BN4834" s="6">
        <v>36743</v>
      </c>
      <c r="BO4834" s="6">
        <v>17874</v>
      </c>
      <c r="BP4834" s="6">
        <v>21663</v>
      </c>
      <c r="BQ4834" s="6">
        <v>404459</v>
      </c>
      <c r="BR4834" s="6">
        <v>4543</v>
      </c>
      <c r="BS4834" s="6">
        <v>8601</v>
      </c>
      <c r="BT4834" s="6">
        <v>3163</v>
      </c>
      <c r="BU4834" s="6">
        <v>2245</v>
      </c>
      <c r="BV4834" s="6">
        <v>31723</v>
      </c>
      <c r="BW4834" s="6">
        <v>7</v>
      </c>
      <c r="BX4834" s="6">
        <f>G4834/(VLOOKUP(A4834,плотность!A:B,2,0)*1000)</f>
        <v>7.8783667820069203</v>
      </c>
    </row>
    <row r="4835" spans="1:76" ht="14.4" x14ac:dyDescent="0.55000000000000004">
      <c r="A4835" s="6" t="s">
        <v>88</v>
      </c>
      <c r="B4835" s="6">
        <v>2022</v>
      </c>
      <c r="C4835" s="6">
        <v>63704</v>
      </c>
      <c r="D4835" s="6">
        <v>63079</v>
      </c>
      <c r="E4835" s="6">
        <v>625</v>
      </c>
      <c r="F4835" s="6" t="s">
        <v>77</v>
      </c>
      <c r="G4835" s="6">
        <v>2302617</v>
      </c>
      <c r="H4835" s="6">
        <v>72.45</v>
      </c>
      <c r="I4835" s="6">
        <v>1.232</v>
      </c>
      <c r="J4835" s="6">
        <v>0.41199999999999998</v>
      </c>
      <c r="K4835" s="6">
        <v>0.23499999999999999</v>
      </c>
      <c r="L4835" s="6">
        <v>0.58499999999999996</v>
      </c>
      <c r="M4835" s="6">
        <v>68.5</v>
      </c>
      <c r="N4835" s="6">
        <v>3.5</v>
      </c>
      <c r="O4835" s="6">
        <v>29535583</v>
      </c>
      <c r="P4835" s="6">
        <v>2024314</v>
      </c>
      <c r="Q4835" s="6">
        <v>35642067</v>
      </c>
      <c r="R4835" s="6">
        <v>4082170</v>
      </c>
      <c r="S4835" s="6">
        <v>99.3</v>
      </c>
      <c r="T4835" s="6">
        <v>6.6</v>
      </c>
      <c r="U4835" s="6">
        <v>4.8</v>
      </c>
      <c r="V4835" s="6">
        <v>21.4</v>
      </c>
      <c r="W4835" s="6">
        <v>46.9</v>
      </c>
      <c r="X4835" s="6">
        <v>20.3</v>
      </c>
      <c r="Y4835" s="6">
        <v>24.9</v>
      </c>
      <c r="Z4835" s="6">
        <v>1</v>
      </c>
      <c r="AA4835" s="6">
        <v>30.5</v>
      </c>
      <c r="AB4835" s="6">
        <v>43.6</v>
      </c>
      <c r="AC4835" s="6">
        <v>0.1</v>
      </c>
      <c r="AD4835" s="6">
        <v>6.9</v>
      </c>
      <c r="AE4835" s="6"/>
      <c r="AF4835" s="6">
        <v>1921.8</v>
      </c>
      <c r="AG4835" s="6">
        <v>89.7</v>
      </c>
      <c r="AH4835" s="6">
        <v>33.549999999999997</v>
      </c>
      <c r="AI4835" s="6">
        <v>42788</v>
      </c>
      <c r="AJ4835" s="6">
        <v>166457</v>
      </c>
      <c r="AK4835" s="6">
        <v>166374</v>
      </c>
      <c r="AL4835" s="6">
        <v>330390</v>
      </c>
      <c r="AM4835" s="6">
        <v>911</v>
      </c>
      <c r="AN4835" s="6"/>
      <c r="AO4835" s="6"/>
      <c r="AP4835" s="6">
        <v>91.5</v>
      </c>
      <c r="AQ4835" s="6">
        <v>100.9</v>
      </c>
      <c r="AR4835" s="6">
        <v>110</v>
      </c>
      <c r="AS4835" s="6">
        <v>112.34</v>
      </c>
      <c r="AT4835" s="6">
        <v>125.81</v>
      </c>
      <c r="AU4835" s="6">
        <v>19229.080000000002</v>
      </c>
      <c r="AV4835" s="6">
        <v>76.099999999999994</v>
      </c>
      <c r="AW4835" s="6"/>
      <c r="AX4835" s="6">
        <v>60.5</v>
      </c>
      <c r="AY4835" s="6">
        <v>69.2</v>
      </c>
      <c r="AZ4835" s="6"/>
      <c r="BA4835" s="6">
        <v>12271</v>
      </c>
      <c r="BB4835" s="6"/>
      <c r="BC4835" s="6">
        <v>23126781</v>
      </c>
      <c r="BD4835" s="6">
        <v>4727</v>
      </c>
      <c r="BE4835" s="6">
        <v>22666</v>
      </c>
      <c r="BF4835" s="6">
        <v>106510</v>
      </c>
      <c r="BG4835" s="6">
        <v>38282</v>
      </c>
      <c r="BH4835" s="6">
        <v>434556</v>
      </c>
      <c r="BI4835" s="6">
        <v>4193</v>
      </c>
      <c r="BJ4835" s="6">
        <v>368564</v>
      </c>
      <c r="BK4835" s="6">
        <v>84506</v>
      </c>
      <c r="BL4835" s="6">
        <v>410139</v>
      </c>
      <c r="BM4835" s="6">
        <v>150464</v>
      </c>
      <c r="BN4835" s="6">
        <v>442824</v>
      </c>
      <c r="BO4835" s="6">
        <v>99795</v>
      </c>
      <c r="BP4835" s="6">
        <v>51311</v>
      </c>
      <c r="BQ4835" s="6">
        <v>2508240</v>
      </c>
      <c r="BR4835" s="6">
        <v>10326</v>
      </c>
      <c r="BS4835" s="6">
        <v>20470</v>
      </c>
      <c r="BT4835" s="6">
        <v>153199</v>
      </c>
      <c r="BU4835" s="6">
        <v>7877</v>
      </c>
      <c r="BV4835" s="6">
        <v>7615</v>
      </c>
      <c r="BW4835" s="6">
        <v>175</v>
      </c>
      <c r="BX4835" s="6">
        <f>G4835/(VLOOKUP(A4835,плотность!A:B,2,0)*1000)</f>
        <v>44.111436781609193</v>
      </c>
    </row>
    <row r="4836" spans="1:76" ht="14.4" x14ac:dyDescent="0.55000000000000004">
      <c r="A4836" s="6" t="s">
        <v>89</v>
      </c>
      <c r="B4836" s="6">
        <v>2022</v>
      </c>
      <c r="C4836" s="6">
        <v>318882</v>
      </c>
      <c r="D4836" s="6">
        <v>226304</v>
      </c>
      <c r="E4836" s="6">
        <v>92578</v>
      </c>
      <c r="F4836" s="6" t="s">
        <v>77</v>
      </c>
      <c r="G4836" s="6">
        <v>13015126</v>
      </c>
      <c r="H4836" s="6">
        <v>78.17</v>
      </c>
      <c r="I4836" s="6">
        <v>1.419</v>
      </c>
      <c r="J4836" s="6">
        <v>0.44500000000000001</v>
      </c>
      <c r="K4836" s="6">
        <v>0.26400000000000001</v>
      </c>
      <c r="L4836" s="6">
        <v>0.71</v>
      </c>
      <c r="M4836" s="6">
        <v>100</v>
      </c>
      <c r="N4836" s="6">
        <v>2.2999999999999998</v>
      </c>
      <c r="O4836" s="6">
        <v>65010594</v>
      </c>
      <c r="P4836" s="6">
        <v>1130004</v>
      </c>
      <c r="Q4836" s="6">
        <v>82899691</v>
      </c>
      <c r="R4836" s="6">
        <v>16759094</v>
      </c>
      <c r="S4836" s="6">
        <v>98.7</v>
      </c>
      <c r="T4836" s="6">
        <v>4.4000000000000004</v>
      </c>
      <c r="U4836" s="6">
        <v>17</v>
      </c>
      <c r="V4836" s="6">
        <v>0.7</v>
      </c>
      <c r="W4836" s="6">
        <v>67.599999999999994</v>
      </c>
      <c r="X4836" s="6">
        <v>10.3</v>
      </c>
      <c r="Y4836" s="6">
        <v>30.1</v>
      </c>
      <c r="Z4836" s="6">
        <v>2.2999999999999998</v>
      </c>
      <c r="AA4836" s="6">
        <v>37.6</v>
      </c>
      <c r="AB4836" s="6">
        <v>30</v>
      </c>
      <c r="AC4836" s="6">
        <v>0</v>
      </c>
      <c r="AD4836" s="6">
        <v>4.8</v>
      </c>
      <c r="AE4836" s="6"/>
      <c r="AF4836" s="6">
        <v>6797.3</v>
      </c>
      <c r="AG4836" s="6">
        <v>96.2</v>
      </c>
      <c r="AH4836" s="6">
        <v>21.83</v>
      </c>
      <c r="AI4836" s="6">
        <v>36135</v>
      </c>
      <c r="AJ4836" s="6"/>
      <c r="AK4836" s="6"/>
      <c r="AL4836" s="6"/>
      <c r="AM4836" s="6"/>
      <c r="AN4836" s="6"/>
      <c r="AO4836" s="6"/>
      <c r="AP4836" s="6">
        <v>87.1</v>
      </c>
      <c r="AQ4836" s="6">
        <v>108.8</v>
      </c>
      <c r="AR4836" s="6">
        <v>109.7</v>
      </c>
      <c r="AS4836" s="6">
        <v>111.7</v>
      </c>
      <c r="AT4836" s="6">
        <v>115.85</v>
      </c>
      <c r="AU4836" s="6">
        <v>28583.17</v>
      </c>
      <c r="AV4836" s="6">
        <v>53.9</v>
      </c>
      <c r="AW4836" s="6"/>
      <c r="AX4836" s="6">
        <v>473.4</v>
      </c>
      <c r="AY4836" s="6"/>
      <c r="AZ4836" s="6"/>
      <c r="BA4836" s="6">
        <v>93964</v>
      </c>
      <c r="BB4836" s="6"/>
      <c r="BC4836" s="6">
        <v>199548449</v>
      </c>
      <c r="BD4836" s="6">
        <v>30658.99</v>
      </c>
      <c r="BE4836" s="6">
        <v>124682</v>
      </c>
      <c r="BF4836" s="6">
        <v>856711</v>
      </c>
      <c r="BG4836" s="6">
        <v>496216</v>
      </c>
      <c r="BH4836" s="6">
        <v>1436251</v>
      </c>
      <c r="BI4836" s="6">
        <v>156411</v>
      </c>
      <c r="BJ4836" s="6">
        <v>1607574</v>
      </c>
      <c r="BK4836" s="6">
        <v>468050</v>
      </c>
      <c r="BL4836" s="6">
        <v>2060751</v>
      </c>
      <c r="BM4836" s="6">
        <v>1811904</v>
      </c>
      <c r="BN4836" s="6">
        <v>893212</v>
      </c>
      <c r="BO4836" s="6">
        <v>342124</v>
      </c>
      <c r="BP4836" s="6">
        <v>713468</v>
      </c>
      <c r="BQ4836" s="6">
        <v>12238581</v>
      </c>
      <c r="BR4836" s="6">
        <v>257101</v>
      </c>
      <c r="BS4836" s="6">
        <v>397418</v>
      </c>
      <c r="BT4836" s="6">
        <v>35471</v>
      </c>
      <c r="BU4836" s="6">
        <v>67214</v>
      </c>
      <c r="BV4836" s="6">
        <v>196432</v>
      </c>
      <c r="BW4836" s="6">
        <v>4173</v>
      </c>
      <c r="BX4836" s="6">
        <f>G4836/(VLOOKUP(A4836,плотность!A:B,2,0)*1000)</f>
        <v>5005.8176923076926</v>
      </c>
    </row>
    <row r="4837" spans="1:76" ht="14.4" x14ac:dyDescent="0.55000000000000004">
      <c r="A4837" s="6" t="s">
        <v>90</v>
      </c>
      <c r="B4837" s="6">
        <v>2022</v>
      </c>
      <c r="C4837" s="6">
        <v>182701</v>
      </c>
      <c r="D4837" s="6">
        <v>176130</v>
      </c>
      <c r="E4837" s="6">
        <v>6571</v>
      </c>
      <c r="F4837" s="6" t="s">
        <v>77</v>
      </c>
      <c r="G4837" s="6">
        <v>5607916</v>
      </c>
      <c r="H4837" s="6">
        <v>75.77</v>
      </c>
      <c r="I4837" s="6">
        <v>1.278</v>
      </c>
      <c r="J4837" s="6">
        <v>0.40699999999999997</v>
      </c>
      <c r="K4837" s="6">
        <v>0.22</v>
      </c>
      <c r="L4837" s="6">
        <v>0.65100000000000002</v>
      </c>
      <c r="M4837" s="6">
        <v>100</v>
      </c>
      <c r="N4837" s="6">
        <v>2</v>
      </c>
      <c r="O4837" s="6">
        <v>49785043</v>
      </c>
      <c r="P4837" s="6">
        <v>396289</v>
      </c>
      <c r="Q4837" s="6">
        <v>61171976</v>
      </c>
      <c r="R4837" s="6">
        <v>10990644</v>
      </c>
      <c r="S4837" s="6">
        <v>100.1</v>
      </c>
      <c r="T4837" s="6">
        <v>6.9</v>
      </c>
      <c r="U4837" s="6">
        <v>12.1</v>
      </c>
      <c r="V4837" s="6">
        <v>0.8</v>
      </c>
      <c r="W4837" s="6">
        <v>65.5</v>
      </c>
      <c r="X4837" s="6">
        <v>14.7</v>
      </c>
      <c r="Y4837" s="6">
        <v>29.4</v>
      </c>
      <c r="Z4837" s="6">
        <v>1.6</v>
      </c>
      <c r="AA4837" s="6">
        <v>37.200000000000003</v>
      </c>
      <c r="AB4837" s="6">
        <v>31.6</v>
      </c>
      <c r="AC4837" s="6">
        <v>0.1</v>
      </c>
      <c r="AD4837" s="6">
        <v>4.5999999999999996</v>
      </c>
      <c r="AE4837" s="6"/>
      <c r="AF4837" s="6">
        <v>3474.2</v>
      </c>
      <c r="AG4837" s="6">
        <v>86.6</v>
      </c>
      <c r="AH4837" s="6">
        <v>27.28</v>
      </c>
      <c r="AI4837" s="6">
        <v>97250</v>
      </c>
      <c r="AJ4837" s="6"/>
      <c r="AK4837" s="6"/>
      <c r="AL4837" s="6"/>
      <c r="AM4837" s="6"/>
      <c r="AN4837" s="6"/>
      <c r="AO4837" s="6"/>
      <c r="AP4837" s="6">
        <v>92</v>
      </c>
      <c r="AQ4837" s="6">
        <v>106.4</v>
      </c>
      <c r="AR4837" s="6">
        <v>110.66</v>
      </c>
      <c r="AS4837" s="6">
        <v>111.51</v>
      </c>
      <c r="AT4837" s="6">
        <v>120.55</v>
      </c>
      <c r="AU4837" s="6">
        <v>22417.75</v>
      </c>
      <c r="AV4837" s="6">
        <v>89.1</v>
      </c>
      <c r="AW4837" s="6"/>
      <c r="AX4837" s="6">
        <v>208.5</v>
      </c>
      <c r="AY4837" s="6"/>
      <c r="AZ4837" s="6"/>
      <c r="BA4837" s="6">
        <v>49900</v>
      </c>
      <c r="BB4837" s="6"/>
      <c r="BC4837" s="6">
        <v>77643062</v>
      </c>
      <c r="BD4837" s="6">
        <v>15710</v>
      </c>
      <c r="BE4837" s="6">
        <v>38978</v>
      </c>
      <c r="BF4837" s="6">
        <v>306731</v>
      </c>
      <c r="BG4837" s="6">
        <v>194645</v>
      </c>
      <c r="BH4837" s="6">
        <v>540251</v>
      </c>
      <c r="BI4837" s="6">
        <v>48259</v>
      </c>
      <c r="BJ4837" s="6">
        <v>528799</v>
      </c>
      <c r="BK4837" s="6">
        <v>189260</v>
      </c>
      <c r="BL4837" s="6">
        <v>987059</v>
      </c>
      <c r="BM4837" s="6">
        <v>462363</v>
      </c>
      <c r="BN4837" s="6">
        <v>349452</v>
      </c>
      <c r="BO4837" s="6">
        <v>163270</v>
      </c>
      <c r="BP4837" s="6">
        <v>171342</v>
      </c>
      <c r="BQ4837" s="6">
        <v>4550109</v>
      </c>
      <c r="BR4837" s="6">
        <v>105526</v>
      </c>
      <c r="BS4837" s="6">
        <v>175544</v>
      </c>
      <c r="BT4837" s="6">
        <v>17819</v>
      </c>
      <c r="BU4837" s="6">
        <v>34618</v>
      </c>
      <c r="BV4837" s="6">
        <v>86114</v>
      </c>
      <c r="BW4837" s="6">
        <v>5221</v>
      </c>
      <c r="BX4837" s="6">
        <f>G4837/(VLOOKUP(A4837,плотность!A:B,2,0)*1000)</f>
        <v>4005.6542857142858</v>
      </c>
    </row>
    <row r="4838" spans="1:76" ht="14.4" x14ac:dyDescent="0.55000000000000004">
      <c r="A4838" s="6" t="s">
        <v>91</v>
      </c>
      <c r="B4838" s="6">
        <v>2022</v>
      </c>
      <c r="C4838" s="6">
        <v>33876</v>
      </c>
      <c r="D4838" s="6">
        <v>20788</v>
      </c>
      <c r="E4838" s="6">
        <v>13088</v>
      </c>
      <c r="F4838" s="6" t="s">
        <v>77</v>
      </c>
      <c r="G4838" s="6">
        <v>547452</v>
      </c>
      <c r="H4838" s="6">
        <v>74.569999999999993</v>
      </c>
      <c r="I4838" s="6">
        <v>1.0169999999999999</v>
      </c>
      <c r="J4838" s="6">
        <v>0.35199999999999998</v>
      </c>
      <c r="K4838" s="6">
        <v>0.17</v>
      </c>
      <c r="L4838" s="6">
        <v>0.495</v>
      </c>
      <c r="M4838" s="6">
        <v>92.3</v>
      </c>
      <c r="N4838" s="6">
        <v>4</v>
      </c>
      <c r="O4838" s="6">
        <v>34006175</v>
      </c>
      <c r="P4838" s="6">
        <v>468553</v>
      </c>
      <c r="Q4838" s="6">
        <v>36843694</v>
      </c>
      <c r="R4838" s="6">
        <v>2368966</v>
      </c>
      <c r="S4838" s="6">
        <v>93.8</v>
      </c>
      <c r="T4838" s="6">
        <v>5.4</v>
      </c>
      <c r="U4838" s="6">
        <v>3</v>
      </c>
      <c r="V4838" s="6">
        <v>19.8</v>
      </c>
      <c r="W4838" s="6">
        <v>53.5</v>
      </c>
      <c r="X4838" s="6">
        <v>18.3</v>
      </c>
      <c r="Y4838" s="6">
        <v>19.600000000000001</v>
      </c>
      <c r="Z4838" s="6">
        <v>2.1</v>
      </c>
      <c r="AA4838" s="6">
        <v>31.6</v>
      </c>
      <c r="AB4838" s="6">
        <v>46.7</v>
      </c>
      <c r="AC4838" s="6">
        <v>0.1</v>
      </c>
      <c r="AD4838" s="6">
        <v>9.3000000000000007</v>
      </c>
      <c r="AE4838" s="6"/>
      <c r="AF4838" s="6">
        <v>556.9</v>
      </c>
      <c r="AG4838" s="6">
        <v>89.1</v>
      </c>
      <c r="AH4838" s="6">
        <v>22.53</v>
      </c>
      <c r="AI4838" s="6">
        <v>5602</v>
      </c>
      <c r="AJ4838" s="6"/>
      <c r="AK4838" s="6"/>
      <c r="AL4838" s="6"/>
      <c r="AM4838" s="6"/>
      <c r="AN4838" s="6"/>
      <c r="AO4838" s="6"/>
      <c r="AP4838" s="6">
        <v>86.8</v>
      </c>
      <c r="AQ4838" s="6">
        <v>98.6</v>
      </c>
      <c r="AR4838" s="6">
        <v>107.99</v>
      </c>
      <c r="AS4838" s="6">
        <v>112.14</v>
      </c>
      <c r="AT4838" s="6">
        <v>100.75</v>
      </c>
      <c r="AU4838" s="6">
        <v>20126.22</v>
      </c>
      <c r="AV4838" s="6">
        <v>63.5</v>
      </c>
      <c r="AW4838" s="6"/>
      <c r="AX4838" s="6">
        <v>9.9</v>
      </c>
      <c r="AY4838" s="6"/>
      <c r="AZ4838" s="6"/>
      <c r="BA4838" s="6">
        <v>2536</v>
      </c>
      <c r="BB4838" s="6"/>
      <c r="BC4838" s="6">
        <v>4233851</v>
      </c>
      <c r="BD4838" s="6">
        <v>1404</v>
      </c>
      <c r="BE4838" s="6">
        <v>806</v>
      </c>
      <c r="BF4838" s="6">
        <v>13123</v>
      </c>
      <c r="BG4838" s="6">
        <v>3637</v>
      </c>
      <c r="BH4838" s="6">
        <v>10146</v>
      </c>
      <c r="BI4838" s="6">
        <v>4025</v>
      </c>
      <c r="BJ4838" s="6">
        <v>15590</v>
      </c>
      <c r="BK4838" s="6">
        <v>7096</v>
      </c>
      <c r="BL4838" s="6">
        <v>16775</v>
      </c>
      <c r="BM4838" s="6">
        <v>23340</v>
      </c>
      <c r="BN4838" s="6">
        <v>16016</v>
      </c>
      <c r="BO4838" s="6">
        <v>5145</v>
      </c>
      <c r="BP4838" s="6">
        <v>9035</v>
      </c>
      <c r="BQ4838" s="6">
        <v>144264</v>
      </c>
      <c r="BR4838" s="6">
        <v>2670</v>
      </c>
      <c r="BS4838" s="6">
        <v>3746</v>
      </c>
      <c r="BT4838" s="6">
        <v>1166</v>
      </c>
      <c r="BU4838" s="6">
        <v>515</v>
      </c>
      <c r="BV4838" s="6">
        <v>1060</v>
      </c>
      <c r="BW4838" s="6">
        <v>53</v>
      </c>
      <c r="BX4838" s="6">
        <f>G4838/(VLOOKUP(A4838,плотность!A:B,2,0)*1000)</f>
        <v>608.28</v>
      </c>
    </row>
    <row r="4839" spans="1:76" ht="14.4" x14ac:dyDescent="0.55000000000000004">
      <c r="A4839" s="6" t="s">
        <v>92</v>
      </c>
      <c r="B4839" s="6">
        <v>2022</v>
      </c>
      <c r="C4839" s="6">
        <v>303783</v>
      </c>
      <c r="D4839" s="6">
        <v>341296</v>
      </c>
      <c r="E4839" s="6">
        <v>-37513</v>
      </c>
      <c r="F4839" s="6" t="s">
        <v>93</v>
      </c>
      <c r="G4839" s="6">
        <v>7966575</v>
      </c>
      <c r="H4839" s="6">
        <v>69.540000000000006</v>
      </c>
      <c r="I4839" s="6">
        <v>1.5649999999999999</v>
      </c>
      <c r="J4839" s="6">
        <v>0.51200000000000001</v>
      </c>
      <c r="K4839" s="6">
        <v>0.44800000000000001</v>
      </c>
      <c r="L4839" s="6">
        <v>0.60499999999999998</v>
      </c>
      <c r="M4839" s="6">
        <v>73.599999999999994</v>
      </c>
      <c r="N4839" s="6">
        <v>4.8</v>
      </c>
      <c r="O4839" s="6">
        <v>37900343</v>
      </c>
      <c r="P4839" s="6">
        <v>1289502</v>
      </c>
      <c r="Q4839" s="6">
        <v>45983319</v>
      </c>
      <c r="R4839" s="6">
        <v>6793474</v>
      </c>
      <c r="S4839" s="6">
        <v>100.1</v>
      </c>
      <c r="T4839" s="6">
        <v>6.2</v>
      </c>
      <c r="U4839" s="6">
        <v>3.7</v>
      </c>
      <c r="V4839" s="6">
        <v>0.7</v>
      </c>
      <c r="W4839" s="6">
        <v>68.7</v>
      </c>
      <c r="X4839" s="6">
        <v>20.7</v>
      </c>
      <c r="Y4839" s="6">
        <v>26.9</v>
      </c>
      <c r="Z4839" s="6">
        <v>1.4</v>
      </c>
      <c r="AA4839" s="6">
        <v>36.9</v>
      </c>
      <c r="AB4839" s="6">
        <v>34.4</v>
      </c>
      <c r="AC4839" s="6">
        <v>0.5</v>
      </c>
      <c r="AD4839" s="6"/>
      <c r="AE4839" s="6"/>
      <c r="AF4839" s="6">
        <v>3567.4</v>
      </c>
      <c r="AG4839" s="6">
        <v>85.7</v>
      </c>
      <c r="AH4839" s="6">
        <v>25.45</v>
      </c>
      <c r="AI4839" s="6"/>
      <c r="AJ4839" s="6"/>
      <c r="AK4839" s="6"/>
      <c r="AL4839" s="6"/>
      <c r="AM4839" s="6"/>
      <c r="AN4839" s="6"/>
      <c r="AO4839" s="6"/>
      <c r="AP4839" s="6">
        <v>98.9</v>
      </c>
      <c r="AQ4839" s="6">
        <v>99.9</v>
      </c>
      <c r="AR4839" s="6">
        <v>109.45</v>
      </c>
      <c r="AS4839" s="6">
        <v>111.8</v>
      </c>
      <c r="AT4839" s="6">
        <v>114.72</v>
      </c>
      <c r="AU4839" s="6">
        <v>22687.84</v>
      </c>
      <c r="AV4839" s="6">
        <v>76</v>
      </c>
      <c r="AW4839" s="6"/>
      <c r="AX4839" s="6">
        <v>259.7</v>
      </c>
      <c r="AY4839" s="6"/>
      <c r="AZ4839" s="6"/>
      <c r="BA4839" s="6">
        <v>42962</v>
      </c>
      <c r="BB4839" s="6"/>
      <c r="BC4839" s="6">
        <v>80997431</v>
      </c>
      <c r="BD4839" s="6">
        <v>41781</v>
      </c>
      <c r="BE4839" s="6">
        <v>54404</v>
      </c>
      <c r="BF4839" s="6">
        <v>223735</v>
      </c>
      <c r="BG4839" s="6">
        <v>98328</v>
      </c>
      <c r="BH4839" s="6">
        <v>284263</v>
      </c>
      <c r="BI4839" s="6">
        <v>22458</v>
      </c>
      <c r="BJ4839" s="6">
        <v>272356</v>
      </c>
      <c r="BK4839" s="6">
        <v>123264</v>
      </c>
      <c r="BL4839" s="6">
        <v>593808</v>
      </c>
      <c r="BM4839" s="6">
        <v>413963</v>
      </c>
      <c r="BN4839" s="6">
        <v>267930</v>
      </c>
      <c r="BO4839" s="6">
        <v>92970</v>
      </c>
      <c r="BP4839" s="6">
        <v>124362</v>
      </c>
      <c r="BQ4839" s="6">
        <v>2867199</v>
      </c>
      <c r="BR4839" s="6">
        <v>57316</v>
      </c>
      <c r="BS4839" s="6">
        <v>74971</v>
      </c>
      <c r="BT4839" s="6">
        <v>21134</v>
      </c>
      <c r="BU4839" s="6">
        <v>20092</v>
      </c>
      <c r="BV4839" s="6">
        <v>33201</v>
      </c>
      <c r="BW4839" s="6">
        <v>2713</v>
      </c>
      <c r="BX4839" s="6" t="e">
        <f>G4839/(VLOOKUP(A4839,плотность!A:B,2,0)*1000)</f>
        <v>#VALUE!</v>
      </c>
    </row>
    <row r="4840" spans="1:76" ht="14.4" x14ac:dyDescent="0.55000000000000004">
      <c r="A4840" s="6" t="s">
        <v>235</v>
      </c>
      <c r="B4840" s="6">
        <v>2022</v>
      </c>
      <c r="C4840" s="6"/>
      <c r="D4840" s="6"/>
      <c r="E4840" s="6"/>
      <c r="F4840" s="6" t="s">
        <v>77</v>
      </c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  <c r="AE4840" s="6"/>
      <c r="AF4840" s="6"/>
      <c r="AG4840" s="6"/>
      <c r="AH4840" s="6"/>
      <c r="AI4840" s="6"/>
      <c r="AJ4840" s="6"/>
      <c r="AK4840" s="6"/>
      <c r="AL4840" s="6"/>
      <c r="AM4840" s="6"/>
      <c r="AN4840" s="6"/>
      <c r="AO4840" s="6"/>
      <c r="AP4840" s="6"/>
      <c r="AQ4840" s="6"/>
      <c r="AR4840" s="6"/>
      <c r="AS4840" s="6"/>
      <c r="AT4840" s="6"/>
      <c r="AU4840" s="6"/>
      <c r="AV4840" s="6"/>
      <c r="AW4840" s="6"/>
      <c r="AX4840" s="6"/>
      <c r="AY4840" s="6"/>
      <c r="AZ4840" s="6"/>
      <c r="BA4840" s="6"/>
      <c r="BB4840" s="6"/>
      <c r="BC4840" s="6"/>
      <c r="BD4840" s="6"/>
      <c r="BE4840" s="6"/>
      <c r="BF4840" s="6"/>
      <c r="BG4840" s="6"/>
      <c r="BH4840" s="6"/>
      <c r="BI4840" s="6"/>
      <c r="BJ4840" s="6"/>
      <c r="BK4840" s="6"/>
      <c r="BL4840" s="6"/>
      <c r="BM4840" s="6"/>
      <c r="BN4840" s="6"/>
      <c r="BO4840" s="6"/>
      <c r="BP4840" s="6"/>
      <c r="BQ4840" s="6"/>
      <c r="BR4840" s="6"/>
      <c r="BS4840" s="6"/>
      <c r="BT4840" s="6"/>
      <c r="BU4840" s="6"/>
      <c r="BV4840" s="6"/>
      <c r="BW4840" s="6"/>
      <c r="BX4840" s="6" t="e">
        <f>G4840/(VLOOKUP(A4840,плотность!A:B,2,0)*1000)</f>
        <v>#N/A</v>
      </c>
    </row>
    <row r="4841" spans="1:76" ht="14.4" x14ac:dyDescent="0.55000000000000004">
      <c r="A4841" s="6" t="s">
        <v>94</v>
      </c>
      <c r="B4841" s="6">
        <v>2022</v>
      </c>
      <c r="C4841" s="6">
        <v>3650</v>
      </c>
      <c r="D4841" s="6">
        <v>4937</v>
      </c>
      <c r="E4841" s="6">
        <v>-1287</v>
      </c>
      <c r="F4841" s="6" t="s">
        <v>77</v>
      </c>
      <c r="G4841" s="6">
        <v>149580</v>
      </c>
      <c r="H4841" s="6">
        <v>67.7</v>
      </c>
      <c r="I4841" s="6">
        <v>1.62</v>
      </c>
      <c r="J4841" s="6">
        <v>0.52800000000000002</v>
      </c>
      <c r="K4841" s="6">
        <v>0.45700000000000002</v>
      </c>
      <c r="L4841" s="6">
        <v>0.63500000000000001</v>
      </c>
      <c r="M4841" s="6">
        <v>70.8</v>
      </c>
      <c r="N4841" s="6">
        <v>4.9000000000000004</v>
      </c>
      <c r="O4841" s="6">
        <v>31950131</v>
      </c>
      <c r="P4841" s="6">
        <v>1270336</v>
      </c>
      <c r="Q4841" s="6">
        <v>39022202</v>
      </c>
      <c r="R4841" s="6">
        <v>5801735</v>
      </c>
      <c r="S4841" s="6">
        <v>99.6</v>
      </c>
      <c r="T4841" s="6">
        <v>8.1999999999999993</v>
      </c>
      <c r="U4841" s="6">
        <v>1.8</v>
      </c>
      <c r="V4841" s="6">
        <v>0.4</v>
      </c>
      <c r="W4841" s="6">
        <v>62.9</v>
      </c>
      <c r="X4841" s="6">
        <v>26.7</v>
      </c>
      <c r="Y4841" s="6">
        <v>24.6</v>
      </c>
      <c r="Z4841" s="6">
        <v>2.2999999999999998</v>
      </c>
      <c r="AA4841" s="6">
        <v>38.1</v>
      </c>
      <c r="AB4841" s="6">
        <v>34.799999999999997</v>
      </c>
      <c r="AC4841" s="6">
        <v>0.3</v>
      </c>
      <c r="AD4841" s="6">
        <v>18.3</v>
      </c>
      <c r="AE4841" s="6"/>
      <c r="AF4841" s="6">
        <v>25.3</v>
      </c>
      <c r="AG4841" s="6">
        <v>72.7</v>
      </c>
      <c r="AH4841" s="6">
        <v>25.71</v>
      </c>
      <c r="AI4841" s="6">
        <v>2777</v>
      </c>
      <c r="AJ4841" s="6">
        <v>10048</v>
      </c>
      <c r="AK4841" s="6">
        <v>10045</v>
      </c>
      <c r="AL4841" s="6">
        <v>23358</v>
      </c>
      <c r="AM4841" s="6">
        <v>64</v>
      </c>
      <c r="AN4841" s="6"/>
      <c r="AO4841" s="6"/>
      <c r="AP4841" s="6">
        <v>95.6</v>
      </c>
      <c r="AQ4841" s="6">
        <v>99.3</v>
      </c>
      <c r="AR4841" s="6">
        <v>113.29</v>
      </c>
      <c r="AS4841" s="6">
        <v>113.04</v>
      </c>
      <c r="AT4841" s="6">
        <v>0</v>
      </c>
      <c r="AU4841" s="6">
        <v>23589.99</v>
      </c>
      <c r="AV4841" s="6">
        <v>74.5</v>
      </c>
      <c r="AW4841" s="6"/>
      <c r="AX4841" s="6">
        <v>4.3</v>
      </c>
      <c r="AY4841" s="6">
        <v>95.9</v>
      </c>
      <c r="AZ4841" s="6"/>
      <c r="BA4841" s="6">
        <v>531</v>
      </c>
      <c r="BB4841" s="6"/>
      <c r="BC4841" s="6">
        <v>1288014</v>
      </c>
      <c r="BD4841" s="6">
        <v>852</v>
      </c>
      <c r="BE4841" s="6">
        <v>297</v>
      </c>
      <c r="BF4841" s="6">
        <v>255</v>
      </c>
      <c r="BG4841" s="6">
        <v>194</v>
      </c>
      <c r="BH4841" s="6">
        <v>1311</v>
      </c>
      <c r="BI4841" s="6">
        <v>21</v>
      </c>
      <c r="BJ4841" s="6">
        <v>1186</v>
      </c>
      <c r="BK4841" s="6">
        <v>6027</v>
      </c>
      <c r="BL4841" s="6">
        <v>7388</v>
      </c>
      <c r="BM4841" s="6">
        <v>987</v>
      </c>
      <c r="BN4841" s="6">
        <v>1639</v>
      </c>
      <c r="BO4841" s="6">
        <v>761</v>
      </c>
      <c r="BP4841" s="6">
        <v>761</v>
      </c>
      <c r="BQ4841" s="6">
        <v>21774</v>
      </c>
      <c r="BR4841" s="6">
        <v>148</v>
      </c>
      <c r="BS4841" s="6">
        <v>256</v>
      </c>
      <c r="BT4841" s="6">
        <v>16</v>
      </c>
      <c r="BU4841" s="6">
        <v>145</v>
      </c>
      <c r="BV4841" s="6">
        <v>2</v>
      </c>
      <c r="BW4841" s="6">
        <v>0</v>
      </c>
      <c r="BX4841" s="6">
        <f>G4841/(VLOOKUP(A4841,плотность!A:B,2,0)*1000)</f>
        <v>4.1206611570247933</v>
      </c>
    </row>
    <row r="4842" spans="1:76" ht="14.4" x14ac:dyDescent="0.55000000000000004">
      <c r="A4842" s="6" t="s">
        <v>95</v>
      </c>
      <c r="B4842" s="6">
        <v>2022</v>
      </c>
      <c r="C4842" s="6">
        <v>23283</v>
      </c>
      <c r="D4842" s="6">
        <v>28755</v>
      </c>
      <c r="E4842" s="6">
        <v>-5472</v>
      </c>
      <c r="F4842" s="6" t="s">
        <v>77</v>
      </c>
      <c r="G4842" s="6">
        <v>1000520</v>
      </c>
      <c r="H4842" s="6">
        <v>67.75</v>
      </c>
      <c r="I4842" s="6">
        <v>1.69</v>
      </c>
      <c r="J4842" s="6">
        <v>0.55100000000000005</v>
      </c>
      <c r="K4842" s="6">
        <v>0.53</v>
      </c>
      <c r="L4842" s="6">
        <v>0.60899999999999999</v>
      </c>
      <c r="M4842" s="6">
        <v>69.3</v>
      </c>
      <c r="N4842" s="6">
        <v>8.6999999999999993</v>
      </c>
      <c r="O4842" s="6">
        <v>30086839</v>
      </c>
      <c r="P4842" s="6">
        <v>1583972</v>
      </c>
      <c r="Q4842" s="6">
        <v>37220304</v>
      </c>
      <c r="R4842" s="6">
        <v>5549493</v>
      </c>
      <c r="S4842" s="6">
        <v>99.2</v>
      </c>
      <c r="T4842" s="6">
        <v>5.3</v>
      </c>
      <c r="U4842" s="6">
        <v>2.1</v>
      </c>
      <c r="V4842" s="6">
        <v>0.2</v>
      </c>
      <c r="W4842" s="6">
        <v>68.599999999999994</v>
      </c>
      <c r="X4842" s="6">
        <v>23.8</v>
      </c>
      <c r="Y4842" s="6">
        <v>21.6</v>
      </c>
      <c r="Z4842" s="6">
        <v>1.4</v>
      </c>
      <c r="AA4842" s="6">
        <v>35.1</v>
      </c>
      <c r="AB4842" s="6">
        <v>41.5</v>
      </c>
      <c r="AC4842" s="6">
        <v>0.5</v>
      </c>
      <c r="AD4842" s="6">
        <v>15.8</v>
      </c>
      <c r="AE4842" s="6"/>
      <c r="AF4842" s="6">
        <v>283.2</v>
      </c>
      <c r="AG4842" s="6">
        <v>77.599999999999994</v>
      </c>
      <c r="AH4842" s="6">
        <v>23.69</v>
      </c>
      <c r="AI4842" s="6">
        <v>19491</v>
      </c>
      <c r="AJ4842" s="6">
        <v>81429</v>
      </c>
      <c r="AK4842" s="6">
        <v>81379</v>
      </c>
      <c r="AL4842" s="6">
        <v>180831</v>
      </c>
      <c r="AM4842" s="6">
        <v>254</v>
      </c>
      <c r="AN4842" s="6"/>
      <c r="AO4842" s="6"/>
      <c r="AP4842" s="6">
        <v>99.5</v>
      </c>
      <c r="AQ4842" s="6">
        <v>104.5</v>
      </c>
      <c r="AR4842" s="6">
        <v>110.88</v>
      </c>
      <c r="AS4842" s="6">
        <v>112.99</v>
      </c>
      <c r="AT4842" s="6">
        <v>137.86000000000001</v>
      </c>
      <c r="AU4842" s="6">
        <v>20123.240000000002</v>
      </c>
      <c r="AV4842" s="6">
        <v>72.400000000000006</v>
      </c>
      <c r="AW4842" s="6"/>
      <c r="AX4842" s="6">
        <v>30.6</v>
      </c>
      <c r="AY4842" s="6">
        <v>75.3</v>
      </c>
      <c r="AZ4842" s="6"/>
      <c r="BA4842" s="6">
        <v>5230</v>
      </c>
      <c r="BB4842" s="6"/>
      <c r="BC4842" s="6">
        <v>10758842</v>
      </c>
      <c r="BD4842" s="6">
        <v>5683</v>
      </c>
      <c r="BE4842" s="6">
        <v>8615</v>
      </c>
      <c r="BF4842" s="6">
        <v>15970</v>
      </c>
      <c r="BG4842" s="6">
        <v>9251</v>
      </c>
      <c r="BH4842" s="6">
        <v>27034</v>
      </c>
      <c r="BI4842" s="6">
        <v>1527</v>
      </c>
      <c r="BJ4842" s="6">
        <v>16615</v>
      </c>
      <c r="BK4842" s="6">
        <v>7527</v>
      </c>
      <c r="BL4842" s="6">
        <v>59562</v>
      </c>
      <c r="BM4842" s="6">
        <v>24884</v>
      </c>
      <c r="BN4842" s="6">
        <v>28284</v>
      </c>
      <c r="BO4842" s="6">
        <v>7965</v>
      </c>
      <c r="BP4842" s="6">
        <v>11849</v>
      </c>
      <c r="BQ4842" s="6">
        <v>250849</v>
      </c>
      <c r="BR4842" s="6">
        <v>5856</v>
      </c>
      <c r="BS4842" s="6">
        <v>5339</v>
      </c>
      <c r="BT4842" s="6">
        <v>2570</v>
      </c>
      <c r="BU4842" s="6">
        <v>2353</v>
      </c>
      <c r="BV4842" s="6">
        <v>1914</v>
      </c>
      <c r="BW4842" s="6">
        <v>596</v>
      </c>
      <c r="BX4842" s="6">
        <f>G4842/(VLOOKUP(A4842,плотность!A:B,2,0)*1000)</f>
        <v>1.2703402742508887</v>
      </c>
    </row>
    <row r="4843" spans="1:76" ht="14.4" x14ac:dyDescent="0.55000000000000004">
      <c r="A4843" s="6" t="s">
        <v>236</v>
      </c>
      <c r="B4843" s="6">
        <v>2022</v>
      </c>
      <c r="C4843" s="6"/>
      <c r="D4843" s="6"/>
      <c r="E4843" s="6"/>
      <c r="F4843" s="6" t="s">
        <v>77</v>
      </c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  <c r="AC4843" s="6"/>
      <c r="AD4843" s="6"/>
      <c r="AE4843" s="6"/>
      <c r="AF4843" s="6"/>
      <c r="AG4843" s="6"/>
      <c r="AH4843" s="6"/>
      <c r="AI4843" s="6"/>
      <c r="AJ4843" s="6"/>
      <c r="AK4843" s="6"/>
      <c r="AL4843" s="6"/>
      <c r="AM4843" s="6"/>
      <c r="AN4843" s="6"/>
      <c r="AO4843" s="6"/>
      <c r="AP4843" s="6"/>
      <c r="AQ4843" s="6"/>
      <c r="AR4843" s="6"/>
      <c r="AS4843" s="6"/>
      <c r="AT4843" s="6"/>
      <c r="AU4843" s="6"/>
      <c r="AV4843" s="6"/>
      <c r="AW4843" s="6"/>
      <c r="AX4843" s="6"/>
      <c r="AY4843" s="6"/>
      <c r="AZ4843" s="6"/>
      <c r="BA4843" s="6"/>
      <c r="BB4843" s="6"/>
      <c r="BC4843" s="6"/>
      <c r="BD4843" s="6"/>
      <c r="BE4843" s="6"/>
      <c r="BF4843" s="6"/>
      <c r="BG4843" s="6"/>
      <c r="BH4843" s="6"/>
      <c r="BI4843" s="6"/>
      <c r="BJ4843" s="6"/>
      <c r="BK4843" s="6"/>
      <c r="BL4843" s="6"/>
      <c r="BM4843" s="6"/>
      <c r="BN4843" s="6"/>
      <c r="BO4843" s="6"/>
      <c r="BP4843" s="6"/>
      <c r="BQ4843" s="6"/>
      <c r="BR4843" s="6"/>
      <c r="BS4843" s="6"/>
      <c r="BT4843" s="6"/>
      <c r="BU4843" s="6"/>
      <c r="BV4843" s="6"/>
      <c r="BW4843" s="6"/>
      <c r="BX4843" s="6" t="e">
        <f>G4843/(VLOOKUP(A4843,плотность!A:B,2,0)*1000)</f>
        <v>#N/A</v>
      </c>
    </row>
    <row r="4844" spans="1:76" ht="14.4" x14ac:dyDescent="0.55000000000000004">
      <c r="A4844" s="6" t="s">
        <v>96</v>
      </c>
      <c r="B4844" s="6">
        <v>2022</v>
      </c>
      <c r="C4844" s="6">
        <v>26404</v>
      </c>
      <c r="D4844" s="6">
        <v>26790</v>
      </c>
      <c r="E4844" s="6">
        <v>-386</v>
      </c>
      <c r="F4844" s="6" t="s">
        <v>77</v>
      </c>
      <c r="G4844" s="6">
        <v>924114</v>
      </c>
      <c r="H4844" s="6">
        <v>70.569999999999993</v>
      </c>
      <c r="I4844" s="6">
        <v>1.367</v>
      </c>
      <c r="J4844" s="6">
        <v>0.504</v>
      </c>
      <c r="K4844" s="6">
        <v>0.26500000000000001</v>
      </c>
      <c r="L4844" s="6">
        <v>0.59799999999999998</v>
      </c>
      <c r="M4844" s="6">
        <v>82</v>
      </c>
      <c r="N4844" s="6">
        <v>3.2</v>
      </c>
      <c r="O4844" s="6">
        <v>32801242</v>
      </c>
      <c r="P4844" s="6">
        <v>1209167</v>
      </c>
      <c r="Q4844" s="6">
        <v>37666090</v>
      </c>
      <c r="R4844" s="6">
        <v>3655682</v>
      </c>
      <c r="S4844" s="6">
        <v>96.8</v>
      </c>
      <c r="T4844" s="6">
        <v>7.2</v>
      </c>
      <c r="U4844" s="6">
        <v>4.0999999999999996</v>
      </c>
      <c r="V4844" s="6">
        <v>11</v>
      </c>
      <c r="W4844" s="6">
        <v>53.6</v>
      </c>
      <c r="X4844" s="6">
        <v>24.1</v>
      </c>
      <c r="Y4844" s="6">
        <v>23.5</v>
      </c>
      <c r="Z4844" s="6">
        <v>2.5</v>
      </c>
      <c r="AA4844" s="6">
        <v>36.9</v>
      </c>
      <c r="AB4844" s="6">
        <v>36.9</v>
      </c>
      <c r="AC4844" s="6">
        <v>0.3</v>
      </c>
      <c r="AD4844" s="6">
        <v>10.199999999999999</v>
      </c>
      <c r="AE4844" s="6"/>
      <c r="AF4844" s="6">
        <v>392.4</v>
      </c>
      <c r="AG4844" s="6">
        <v>83.4</v>
      </c>
      <c r="AH4844" s="6">
        <v>30.87</v>
      </c>
      <c r="AI4844" s="6">
        <v>11150</v>
      </c>
      <c r="AJ4844" s="6">
        <v>52074</v>
      </c>
      <c r="AK4844" s="6">
        <v>52060</v>
      </c>
      <c r="AL4844" s="6">
        <v>110801</v>
      </c>
      <c r="AM4844" s="6">
        <v>245</v>
      </c>
      <c r="AN4844" s="6"/>
      <c r="AO4844" s="6"/>
      <c r="AP4844" s="6">
        <v>101.5</v>
      </c>
      <c r="AQ4844" s="6">
        <v>103.4</v>
      </c>
      <c r="AR4844" s="6">
        <v>109.2</v>
      </c>
      <c r="AS4844" s="6">
        <v>112.73</v>
      </c>
      <c r="AT4844" s="6">
        <v>107.29</v>
      </c>
      <c r="AU4844" s="6">
        <v>19178.38</v>
      </c>
      <c r="AV4844" s="6">
        <v>93.7</v>
      </c>
      <c r="AW4844" s="6"/>
      <c r="AX4844" s="6">
        <v>26.2</v>
      </c>
      <c r="AY4844" s="6">
        <v>80.2</v>
      </c>
      <c r="AZ4844" s="6"/>
      <c r="BA4844" s="6">
        <v>4308</v>
      </c>
      <c r="BB4844" s="6"/>
      <c r="BC4844" s="6">
        <v>9806674</v>
      </c>
      <c r="BD4844" s="6">
        <v>2206</v>
      </c>
      <c r="BE4844" s="6">
        <v>766</v>
      </c>
      <c r="BF4844" s="6">
        <v>30216</v>
      </c>
      <c r="BG4844" s="6">
        <v>8922</v>
      </c>
      <c r="BH4844" s="6">
        <v>20595</v>
      </c>
      <c r="BI4844" s="6">
        <v>623</v>
      </c>
      <c r="BJ4844" s="6">
        <v>25570</v>
      </c>
      <c r="BK4844" s="6">
        <v>7959</v>
      </c>
      <c r="BL4844" s="6">
        <v>30528</v>
      </c>
      <c r="BM4844" s="6">
        <v>11664</v>
      </c>
      <c r="BN4844" s="6">
        <v>11641</v>
      </c>
      <c r="BO4844" s="6">
        <v>8473</v>
      </c>
      <c r="BP4844" s="6">
        <v>5426</v>
      </c>
      <c r="BQ4844" s="6">
        <v>177263</v>
      </c>
      <c r="BR4844" s="6">
        <v>1768</v>
      </c>
      <c r="BS4844" s="6">
        <v>5265</v>
      </c>
      <c r="BT4844" s="6">
        <v>1000</v>
      </c>
      <c r="BU4844" s="6">
        <v>3488</v>
      </c>
      <c r="BV4844" s="6">
        <v>1298</v>
      </c>
      <c r="BW4844" s="6">
        <v>1</v>
      </c>
      <c r="BX4844" s="6">
        <f>G4844/(VLOOKUP(A4844,плотность!A:B,2,0)*1000)</f>
        <v>43.182897196261685</v>
      </c>
    </row>
    <row r="4845" spans="1:76" ht="14.4" x14ac:dyDescent="0.55000000000000004">
      <c r="A4845" s="6" t="s">
        <v>97</v>
      </c>
      <c r="B4845" s="6">
        <v>2022</v>
      </c>
      <c r="C4845" s="6">
        <v>48710</v>
      </c>
      <c r="D4845" s="6">
        <v>59149</v>
      </c>
      <c r="E4845" s="6">
        <v>-10439</v>
      </c>
      <c r="F4845" s="6" t="s">
        <v>77</v>
      </c>
      <c r="G4845" s="6">
        <v>2363447</v>
      </c>
      <c r="H4845" s="6">
        <v>69.31</v>
      </c>
      <c r="I4845" s="6">
        <v>1.694</v>
      </c>
      <c r="J4845" s="6">
        <v>0.56100000000000005</v>
      </c>
      <c r="K4845" s="6">
        <v>0.46500000000000002</v>
      </c>
      <c r="L4845" s="6">
        <v>0.66800000000000004</v>
      </c>
      <c r="M4845" s="6">
        <v>77.599999999999994</v>
      </c>
      <c r="N4845" s="6">
        <v>5</v>
      </c>
      <c r="O4845" s="6">
        <v>34216881</v>
      </c>
      <c r="P4845" s="6">
        <v>1766206</v>
      </c>
      <c r="Q4845" s="6">
        <v>41681947</v>
      </c>
      <c r="R4845" s="6">
        <v>5698859</v>
      </c>
      <c r="S4845" s="6">
        <v>101.2</v>
      </c>
      <c r="T4845" s="6">
        <v>6.8</v>
      </c>
      <c r="U4845" s="6">
        <v>3.7</v>
      </c>
      <c r="V4845" s="6">
        <v>0.1</v>
      </c>
      <c r="W4845" s="6">
        <v>62.7</v>
      </c>
      <c r="X4845" s="6">
        <v>26.7</v>
      </c>
      <c r="Y4845" s="6">
        <v>22.9</v>
      </c>
      <c r="Z4845" s="6">
        <v>1.3</v>
      </c>
      <c r="AA4845" s="6">
        <v>36.799999999999997</v>
      </c>
      <c r="AB4845" s="6">
        <v>38</v>
      </c>
      <c r="AC4845" s="6">
        <v>1</v>
      </c>
      <c r="AD4845" s="6">
        <v>13.9</v>
      </c>
      <c r="AE4845" s="6"/>
      <c r="AF4845" s="6">
        <v>1251.3</v>
      </c>
      <c r="AG4845" s="6">
        <v>89.6</v>
      </c>
      <c r="AH4845" s="6">
        <v>26.45</v>
      </c>
      <c r="AI4845" s="6">
        <v>49996</v>
      </c>
      <c r="AJ4845" s="6">
        <v>203768</v>
      </c>
      <c r="AK4845" s="6">
        <v>203644</v>
      </c>
      <c r="AL4845" s="6">
        <v>460747</v>
      </c>
      <c r="AM4845" s="6">
        <v>932</v>
      </c>
      <c r="AN4845" s="6"/>
      <c r="AO4845" s="6"/>
      <c r="AP4845" s="6">
        <v>94.4</v>
      </c>
      <c r="AQ4845" s="6">
        <v>112.1</v>
      </c>
      <c r="AR4845" s="6">
        <v>109.89</v>
      </c>
      <c r="AS4845" s="6">
        <v>114.65</v>
      </c>
      <c r="AT4845" s="6">
        <v>122.02</v>
      </c>
      <c r="AU4845" s="6">
        <v>19037.43</v>
      </c>
      <c r="AV4845" s="6">
        <v>76</v>
      </c>
      <c r="AW4845" s="6"/>
      <c r="AX4845" s="6">
        <v>73.5</v>
      </c>
      <c r="AY4845" s="6">
        <v>79.3</v>
      </c>
      <c r="AZ4845" s="6"/>
      <c r="BA4845" s="6">
        <v>11379</v>
      </c>
      <c r="BB4845" s="6"/>
      <c r="BC4845" s="6">
        <v>21628385</v>
      </c>
      <c r="BD4845" s="6">
        <v>13457</v>
      </c>
      <c r="BE4845" s="6">
        <v>29408</v>
      </c>
      <c r="BF4845" s="6">
        <v>120199</v>
      </c>
      <c r="BG4845" s="6">
        <v>16356</v>
      </c>
      <c r="BH4845" s="6">
        <v>81409</v>
      </c>
      <c r="BI4845" s="6">
        <v>7338</v>
      </c>
      <c r="BJ4845" s="6">
        <v>74250</v>
      </c>
      <c r="BK4845" s="6">
        <v>21121</v>
      </c>
      <c r="BL4845" s="6">
        <v>122053</v>
      </c>
      <c r="BM4845" s="6">
        <v>81052</v>
      </c>
      <c r="BN4845" s="6">
        <v>80892</v>
      </c>
      <c r="BO4845" s="6">
        <v>20029</v>
      </c>
      <c r="BP4845" s="6">
        <v>56833</v>
      </c>
      <c r="BQ4845" s="6">
        <v>782455</v>
      </c>
      <c r="BR4845" s="6">
        <v>16676</v>
      </c>
      <c r="BS4845" s="6">
        <v>20437</v>
      </c>
      <c r="BT4845" s="6">
        <v>1528</v>
      </c>
      <c r="BU4845" s="6">
        <v>3089</v>
      </c>
      <c r="BV4845" s="6">
        <v>8289</v>
      </c>
      <c r="BW4845" s="6">
        <v>499</v>
      </c>
      <c r="BX4845" s="6">
        <f>G4845/(VLOOKUP(A4845,плотность!A:B,2,0)*1000)</f>
        <v>13.292727784026997</v>
      </c>
    </row>
    <row r="4846" spans="1:76" ht="14.4" x14ac:dyDescent="0.55000000000000004">
      <c r="A4846" s="6" t="s">
        <v>98</v>
      </c>
      <c r="B4846" s="6">
        <v>2022</v>
      </c>
      <c r="C4846" s="6">
        <v>10901</v>
      </c>
      <c r="D4846" s="6">
        <v>14154</v>
      </c>
      <c r="E4846" s="6">
        <v>-3253</v>
      </c>
      <c r="F4846" s="6" t="s">
        <v>77</v>
      </c>
      <c r="G4846" s="6">
        <v>904338</v>
      </c>
      <c r="H4846" s="6">
        <v>75.510000000000005</v>
      </c>
      <c r="I4846" s="6">
        <v>1.5149999999999999</v>
      </c>
      <c r="J4846" s="6">
        <v>0.42199999999999999</v>
      </c>
      <c r="K4846" s="6">
        <v>0.61899999999999999</v>
      </c>
      <c r="L4846" s="6">
        <v>0.47399999999999998</v>
      </c>
      <c r="M4846" s="6">
        <v>51.9</v>
      </c>
      <c r="N4846" s="6">
        <v>10.1</v>
      </c>
      <c r="O4846" s="6">
        <v>16521554</v>
      </c>
      <c r="P4846" s="6">
        <v>1428347</v>
      </c>
      <c r="Q4846" s="6">
        <v>18492118</v>
      </c>
      <c r="R4846" s="6">
        <v>542217</v>
      </c>
      <c r="S4846" s="6">
        <v>98.6</v>
      </c>
      <c r="T4846" s="6">
        <v>19.100000000000001</v>
      </c>
      <c r="U4846" s="6">
        <v>1.1000000000000001</v>
      </c>
      <c r="V4846" s="6">
        <v>38.5</v>
      </c>
      <c r="W4846" s="6">
        <v>22.1</v>
      </c>
      <c r="X4846" s="6">
        <v>19.2</v>
      </c>
      <c r="Y4846" s="6">
        <v>19.600000000000001</v>
      </c>
      <c r="Z4846" s="6">
        <v>0.3</v>
      </c>
      <c r="AA4846" s="6">
        <v>31.9</v>
      </c>
      <c r="AB4846" s="6">
        <v>48.1</v>
      </c>
      <c r="AC4846" s="6"/>
      <c r="AD4846" s="6">
        <v>14.8</v>
      </c>
      <c r="AE4846" s="6"/>
      <c r="AF4846" s="6">
        <v>522.6</v>
      </c>
      <c r="AG4846" s="6">
        <v>92.7</v>
      </c>
      <c r="AH4846" s="6">
        <v>21.72</v>
      </c>
      <c r="AI4846" s="6">
        <v>7836</v>
      </c>
      <c r="AJ4846" s="6">
        <v>32174</v>
      </c>
      <c r="AK4846" s="6">
        <v>32079</v>
      </c>
      <c r="AL4846" s="6">
        <v>72818</v>
      </c>
      <c r="AM4846" s="6">
        <v>200</v>
      </c>
      <c r="AN4846" s="6"/>
      <c r="AO4846" s="6"/>
      <c r="AP4846" s="6">
        <v>113.8</v>
      </c>
      <c r="AQ4846" s="6">
        <v>111.6</v>
      </c>
      <c r="AR4846" s="6">
        <v>110.15</v>
      </c>
      <c r="AS4846" s="6">
        <v>111.9</v>
      </c>
      <c r="AT4846" s="6">
        <v>142.87</v>
      </c>
      <c r="AU4846" s="6">
        <v>19272.64</v>
      </c>
      <c r="AV4846" s="6">
        <v>74</v>
      </c>
      <c r="AW4846" s="6"/>
      <c r="AX4846" s="6">
        <v>19.3</v>
      </c>
      <c r="AY4846" s="6">
        <v>60</v>
      </c>
      <c r="AZ4846" s="6"/>
      <c r="BA4846" s="6">
        <v>4105</v>
      </c>
      <c r="BB4846" s="6"/>
      <c r="BC4846" s="6">
        <v>5941493</v>
      </c>
      <c r="BD4846" s="6">
        <v>1254</v>
      </c>
      <c r="BE4846" s="6">
        <v>1183</v>
      </c>
      <c r="BF4846" s="6">
        <v>4558</v>
      </c>
      <c r="BG4846" s="6">
        <v>1405</v>
      </c>
      <c r="BH4846" s="6">
        <v>3291</v>
      </c>
      <c r="BI4846" s="6">
        <v>68</v>
      </c>
      <c r="BJ4846" s="6">
        <v>2382</v>
      </c>
      <c r="BK4846" s="6">
        <v>1186</v>
      </c>
      <c r="BL4846" s="6">
        <v>8295</v>
      </c>
      <c r="BM4846" s="6">
        <v>2415</v>
      </c>
      <c r="BN4846" s="6">
        <v>2526</v>
      </c>
      <c r="BO4846" s="6">
        <v>773</v>
      </c>
      <c r="BP4846" s="6">
        <v>609</v>
      </c>
      <c r="BQ4846" s="6">
        <v>33269</v>
      </c>
      <c r="BR4846" s="6">
        <v>1739</v>
      </c>
      <c r="BS4846" s="6">
        <v>126</v>
      </c>
      <c r="BT4846" s="6">
        <v>24</v>
      </c>
      <c r="BU4846" s="6">
        <v>1644</v>
      </c>
      <c r="BV4846" s="6">
        <v>20</v>
      </c>
      <c r="BW4846" s="6">
        <v>11</v>
      </c>
      <c r="BX4846" s="6">
        <f>G4846/(VLOOKUP(A4846,плотность!A:B,2,0)*1000)</f>
        <v>72.347040000000007</v>
      </c>
    </row>
    <row r="4847" spans="1:76" ht="14.4" x14ac:dyDescent="0.55000000000000004">
      <c r="A4847" s="6" t="s">
        <v>99</v>
      </c>
      <c r="B4847" s="6">
        <v>2022</v>
      </c>
      <c r="C4847" s="6">
        <v>46391</v>
      </c>
      <c r="D4847" s="6">
        <v>40150</v>
      </c>
      <c r="E4847" s="6">
        <v>6241</v>
      </c>
      <c r="F4847" s="6" t="s">
        <v>77</v>
      </c>
      <c r="G4847" s="6">
        <v>1030979</v>
      </c>
      <c r="H4847" s="6">
        <v>73.069999999999993</v>
      </c>
      <c r="I4847" s="6">
        <v>1.2569999999999999</v>
      </c>
      <c r="J4847" s="6">
        <v>0.41599999999999998</v>
      </c>
      <c r="K4847" s="6">
        <v>0.25900000000000001</v>
      </c>
      <c r="L4847" s="6">
        <v>0.58199999999999996</v>
      </c>
      <c r="M4847" s="6">
        <v>76.8</v>
      </c>
      <c r="N4847" s="6">
        <v>3.1</v>
      </c>
      <c r="O4847" s="6">
        <v>27206201</v>
      </c>
      <c r="P4847" s="6">
        <v>718246</v>
      </c>
      <c r="Q4847" s="6">
        <v>32122522</v>
      </c>
      <c r="R4847" s="6">
        <v>4198075</v>
      </c>
      <c r="S4847" s="6">
        <v>99.7</v>
      </c>
      <c r="T4847" s="6">
        <v>12.9</v>
      </c>
      <c r="U4847" s="6">
        <v>9.8000000000000007</v>
      </c>
      <c r="V4847" s="6">
        <v>0.4</v>
      </c>
      <c r="W4847" s="6">
        <v>54.5</v>
      </c>
      <c r="X4847" s="6">
        <v>22.4</v>
      </c>
      <c r="Y4847" s="6">
        <v>22.8</v>
      </c>
      <c r="Z4847" s="6">
        <v>1.5</v>
      </c>
      <c r="AA4847" s="6">
        <v>38.200000000000003</v>
      </c>
      <c r="AB4847" s="6">
        <v>37.4</v>
      </c>
      <c r="AC4847" s="6">
        <v>0.1</v>
      </c>
      <c r="AD4847" s="6">
        <v>10.8</v>
      </c>
      <c r="AE4847" s="6"/>
      <c r="AF4847" s="6">
        <v>1318.5</v>
      </c>
      <c r="AG4847" s="6">
        <v>89.5</v>
      </c>
      <c r="AH4847" s="6">
        <v>32.17</v>
      </c>
      <c r="AI4847" s="6">
        <v>21571</v>
      </c>
      <c r="AJ4847" s="6">
        <v>85935</v>
      </c>
      <c r="AK4847" s="6">
        <v>85920</v>
      </c>
      <c r="AL4847" s="6">
        <v>178816</v>
      </c>
      <c r="AM4847" s="6">
        <v>1517</v>
      </c>
      <c r="AN4847" s="6"/>
      <c r="AO4847" s="6"/>
      <c r="AP4847" s="6">
        <v>96.7</v>
      </c>
      <c r="AQ4847" s="6">
        <v>103.9</v>
      </c>
      <c r="AR4847" s="6">
        <v>111.41</v>
      </c>
      <c r="AS4847" s="6">
        <v>112.92</v>
      </c>
      <c r="AT4847" s="6">
        <v>121.52</v>
      </c>
      <c r="AU4847" s="6">
        <v>21061.14</v>
      </c>
      <c r="AV4847" s="6">
        <v>80.599999999999994</v>
      </c>
      <c r="AW4847" s="6"/>
      <c r="AX4847" s="6">
        <v>26.9</v>
      </c>
      <c r="AY4847" s="6">
        <v>65.8</v>
      </c>
      <c r="AZ4847" s="6"/>
      <c r="BA4847" s="6">
        <v>5112</v>
      </c>
      <c r="BB4847" s="6"/>
      <c r="BC4847" s="6">
        <v>9336703</v>
      </c>
      <c r="BD4847" s="6">
        <v>3322.99</v>
      </c>
      <c r="BE4847" s="6">
        <v>487</v>
      </c>
      <c r="BF4847" s="6">
        <v>18397</v>
      </c>
      <c r="BG4847" s="6">
        <v>15084</v>
      </c>
      <c r="BH4847" s="6">
        <v>22911</v>
      </c>
      <c r="BI4847" s="6">
        <v>2727</v>
      </c>
      <c r="BJ4847" s="6">
        <v>33122</v>
      </c>
      <c r="BK4847" s="6">
        <v>11822</v>
      </c>
      <c r="BL4847" s="6">
        <v>73613</v>
      </c>
      <c r="BM4847" s="6">
        <v>67447</v>
      </c>
      <c r="BN4847" s="6">
        <v>33941</v>
      </c>
      <c r="BO4847" s="6">
        <v>18560</v>
      </c>
      <c r="BP4847" s="6">
        <v>11192</v>
      </c>
      <c r="BQ4847" s="6">
        <v>341944</v>
      </c>
      <c r="BR4847" s="6">
        <v>6798</v>
      </c>
      <c r="BS4847" s="6">
        <v>8783</v>
      </c>
      <c r="BT4847" s="6">
        <v>1270</v>
      </c>
      <c r="BU4847" s="6">
        <v>3901</v>
      </c>
      <c r="BV4847" s="6">
        <v>5705</v>
      </c>
      <c r="BW4847" s="6">
        <v>284</v>
      </c>
      <c r="BX4847" s="6">
        <f>G4847/(VLOOKUP(A4847,плотность!A:B,2,0)*1000)</f>
        <v>68.276754966887424</v>
      </c>
    </row>
    <row r="4848" spans="1:76" ht="14.4" x14ac:dyDescent="0.55000000000000004">
      <c r="A4848" s="6" t="s">
        <v>100</v>
      </c>
      <c r="B4848" s="6">
        <v>2022</v>
      </c>
      <c r="C4848" s="6">
        <v>55782</v>
      </c>
      <c r="D4848" s="6">
        <v>51354</v>
      </c>
      <c r="E4848" s="6">
        <v>4428</v>
      </c>
      <c r="F4848" s="6" t="s">
        <v>77</v>
      </c>
      <c r="G4848" s="6">
        <v>1073252</v>
      </c>
      <c r="H4848" s="6">
        <v>72.48</v>
      </c>
      <c r="I4848" s="6">
        <v>1.3360000000000001</v>
      </c>
      <c r="J4848" s="6">
        <v>0.46400000000000002</v>
      </c>
      <c r="K4848" s="6">
        <v>0.38800000000000001</v>
      </c>
      <c r="L4848" s="6">
        <v>0.48399999999999999</v>
      </c>
      <c r="M4848" s="6">
        <v>75</v>
      </c>
      <c r="N4848" s="6">
        <v>3.9</v>
      </c>
      <c r="O4848" s="6">
        <v>30073845</v>
      </c>
      <c r="P4848" s="6">
        <v>727957</v>
      </c>
      <c r="Q4848" s="6">
        <v>32538949</v>
      </c>
      <c r="R4848" s="6">
        <v>1737147</v>
      </c>
      <c r="S4848" s="6">
        <v>94.4</v>
      </c>
      <c r="T4848" s="6">
        <v>5.9</v>
      </c>
      <c r="U4848" s="6">
        <v>5.2</v>
      </c>
      <c r="V4848" s="6">
        <v>4.4000000000000004</v>
      </c>
      <c r="W4848" s="6">
        <v>62.7</v>
      </c>
      <c r="X4848" s="6">
        <v>21.8</v>
      </c>
      <c r="Y4848" s="6">
        <v>21.8</v>
      </c>
      <c r="Z4848" s="6">
        <v>1.2</v>
      </c>
      <c r="AA4848" s="6">
        <v>39.700000000000003</v>
      </c>
      <c r="AB4848" s="6">
        <v>37.299999999999997</v>
      </c>
      <c r="AC4848" s="6">
        <v>0</v>
      </c>
      <c r="AD4848" s="6">
        <v>7.5</v>
      </c>
      <c r="AE4848" s="6"/>
      <c r="AF4848" s="6">
        <v>916.3</v>
      </c>
      <c r="AG4848" s="6">
        <v>75.8</v>
      </c>
      <c r="AH4848" s="6">
        <v>31.09</v>
      </c>
      <c r="AI4848" s="6">
        <v>20086</v>
      </c>
      <c r="AJ4848" s="6">
        <v>103515</v>
      </c>
      <c r="AK4848" s="6">
        <v>103489</v>
      </c>
      <c r="AL4848" s="6">
        <v>194506</v>
      </c>
      <c r="AM4848" s="6">
        <v>393</v>
      </c>
      <c r="AN4848" s="6"/>
      <c r="AO4848" s="6"/>
      <c r="AP4848" s="6">
        <v>92.3</v>
      </c>
      <c r="AQ4848" s="6">
        <v>101.9</v>
      </c>
      <c r="AR4848" s="6">
        <v>110.07</v>
      </c>
      <c r="AS4848" s="6">
        <v>115.62</v>
      </c>
      <c r="AT4848" s="6">
        <v>131.75</v>
      </c>
      <c r="AU4848" s="6">
        <v>20226.349999999999</v>
      </c>
      <c r="AV4848" s="6">
        <v>77.099999999999994</v>
      </c>
      <c r="AW4848" s="6"/>
      <c r="AX4848" s="6">
        <v>27.6</v>
      </c>
      <c r="AY4848" s="6">
        <v>56.5</v>
      </c>
      <c r="AZ4848" s="6"/>
      <c r="BA4848" s="6">
        <v>4281</v>
      </c>
      <c r="BB4848" s="6"/>
      <c r="BC4848" s="6">
        <v>9171476</v>
      </c>
      <c r="BD4848" s="6">
        <v>3011</v>
      </c>
      <c r="BE4848" s="6">
        <v>7287</v>
      </c>
      <c r="BF4848" s="6">
        <v>48810</v>
      </c>
      <c r="BG4848" s="6">
        <v>16462</v>
      </c>
      <c r="BH4848" s="6">
        <v>46241</v>
      </c>
      <c r="BI4848" s="6">
        <v>2847</v>
      </c>
      <c r="BJ4848" s="6">
        <v>34340</v>
      </c>
      <c r="BK4848" s="6">
        <v>20541</v>
      </c>
      <c r="BL4848" s="6">
        <v>92764</v>
      </c>
      <c r="BM4848" s="6">
        <v>55916</v>
      </c>
      <c r="BN4848" s="6">
        <v>51426</v>
      </c>
      <c r="BO4848" s="6">
        <v>28433</v>
      </c>
      <c r="BP4848" s="6">
        <v>22528</v>
      </c>
      <c r="BQ4848" s="6">
        <v>514993</v>
      </c>
      <c r="BR4848" s="6">
        <v>32777</v>
      </c>
      <c r="BS4848" s="6">
        <v>17065</v>
      </c>
      <c r="BT4848" s="6">
        <v>5310</v>
      </c>
      <c r="BU4848" s="6">
        <v>4759</v>
      </c>
      <c r="BV4848" s="6">
        <v>7992</v>
      </c>
      <c r="BW4848" s="6">
        <v>339</v>
      </c>
      <c r="BX4848" s="6">
        <f>G4848/(VLOOKUP(A4848,плотность!A:B,2,0)*1000)</f>
        <v>36.015167785234901</v>
      </c>
    </row>
    <row r="4849" spans="1:76" ht="14.4" x14ac:dyDescent="0.55000000000000004">
      <c r="A4849" s="6" t="s">
        <v>101</v>
      </c>
      <c r="B4849" s="6">
        <v>2022</v>
      </c>
      <c r="C4849" s="6">
        <v>12950</v>
      </c>
      <c r="D4849" s="6">
        <v>15913</v>
      </c>
      <c r="E4849" s="6">
        <v>-2963</v>
      </c>
      <c r="F4849" s="6" t="s">
        <v>77</v>
      </c>
      <c r="G4849" s="6">
        <v>292574</v>
      </c>
      <c r="H4849" s="6">
        <v>68.77</v>
      </c>
      <c r="I4849" s="6">
        <v>1.6259999999999999</v>
      </c>
      <c r="J4849" s="6">
        <v>0.54300000000000004</v>
      </c>
      <c r="K4849" s="6">
        <v>0.38700000000000001</v>
      </c>
      <c r="L4849" s="6">
        <v>0.69599999999999995</v>
      </c>
      <c r="M4849" s="6">
        <v>77.900000000000006</v>
      </c>
      <c r="N4849" s="6">
        <v>2.9</v>
      </c>
      <c r="O4849" s="6">
        <v>50306144</v>
      </c>
      <c r="P4849" s="6">
        <v>1304783</v>
      </c>
      <c r="Q4849" s="6">
        <v>57783462</v>
      </c>
      <c r="R4849" s="6">
        <v>6172535</v>
      </c>
      <c r="S4849" s="6">
        <v>98.5</v>
      </c>
      <c r="T4849" s="6">
        <v>2.8</v>
      </c>
      <c r="U4849" s="6">
        <v>7.7</v>
      </c>
      <c r="V4849" s="6">
        <v>0.2</v>
      </c>
      <c r="W4849" s="6">
        <v>70.2</v>
      </c>
      <c r="X4849" s="6">
        <v>19.100000000000001</v>
      </c>
      <c r="Y4849" s="6">
        <v>27.5</v>
      </c>
      <c r="Z4849" s="6">
        <v>2.2000000000000002</v>
      </c>
      <c r="AA4849" s="6">
        <v>35</v>
      </c>
      <c r="AB4849" s="6">
        <v>34.1</v>
      </c>
      <c r="AC4849" s="6">
        <v>1.2</v>
      </c>
      <c r="AD4849" s="6">
        <v>10.9</v>
      </c>
      <c r="AE4849" s="6"/>
      <c r="AF4849" s="6">
        <v>67.400000000000006</v>
      </c>
      <c r="AG4849" s="6">
        <v>87.8</v>
      </c>
      <c r="AH4849" s="6">
        <v>28.18</v>
      </c>
      <c r="AI4849" s="6">
        <v>5669</v>
      </c>
      <c r="AJ4849" s="6">
        <v>38201</v>
      </c>
      <c r="AK4849" s="6">
        <v>38183</v>
      </c>
      <c r="AL4849" s="6">
        <v>80271</v>
      </c>
      <c r="AM4849" s="6">
        <v>76</v>
      </c>
      <c r="AN4849" s="6"/>
      <c r="AO4849" s="6"/>
      <c r="AP4849" s="6">
        <v>100.9</v>
      </c>
      <c r="AQ4849" s="6">
        <v>98.3</v>
      </c>
      <c r="AR4849" s="6">
        <v>107.55</v>
      </c>
      <c r="AS4849" s="6">
        <v>112.23</v>
      </c>
      <c r="AT4849" s="6">
        <v>107.43</v>
      </c>
      <c r="AU4849" s="6">
        <v>29687.85</v>
      </c>
      <c r="AV4849" s="6">
        <v>84.7</v>
      </c>
      <c r="AW4849" s="6"/>
      <c r="AX4849" s="6">
        <v>10.1</v>
      </c>
      <c r="AY4849" s="6">
        <v>96.1</v>
      </c>
      <c r="AZ4849" s="6"/>
      <c r="BA4849" s="6">
        <v>1723</v>
      </c>
      <c r="BB4849" s="6"/>
      <c r="BC4849" s="6">
        <v>2926139</v>
      </c>
      <c r="BD4849" s="6">
        <v>1403</v>
      </c>
      <c r="BE4849" s="6">
        <v>643</v>
      </c>
      <c r="BF4849" s="6">
        <v>2718</v>
      </c>
      <c r="BG4849" s="6">
        <v>2244</v>
      </c>
      <c r="BH4849" s="6">
        <v>11433</v>
      </c>
      <c r="BI4849" s="6">
        <v>389</v>
      </c>
      <c r="BJ4849" s="6">
        <v>4903</v>
      </c>
      <c r="BK4849" s="6">
        <v>4232</v>
      </c>
      <c r="BL4849" s="6">
        <v>8230</v>
      </c>
      <c r="BM4849" s="6">
        <v>5100</v>
      </c>
      <c r="BN4849" s="6">
        <v>7246</v>
      </c>
      <c r="BO4849" s="6">
        <v>2267</v>
      </c>
      <c r="BP4849" s="6">
        <v>2470</v>
      </c>
      <c r="BQ4849" s="6">
        <v>60051</v>
      </c>
      <c r="BR4849" s="6">
        <v>582</v>
      </c>
      <c r="BS4849" s="6">
        <v>1476</v>
      </c>
      <c r="BT4849" s="6">
        <v>38</v>
      </c>
      <c r="BU4849" s="6">
        <v>159</v>
      </c>
      <c r="BV4849" s="6">
        <v>676</v>
      </c>
      <c r="BW4849" s="6">
        <v>0</v>
      </c>
      <c r="BX4849" s="6">
        <f>G4849/(VLOOKUP(A4849,плотность!A:B,2,0)*1000)</f>
        <v>0.80843879524730589</v>
      </c>
    </row>
    <row r="4850" spans="1:76" ht="14.4" x14ac:dyDescent="0.55000000000000004">
      <c r="A4850" s="6" t="s">
        <v>102</v>
      </c>
      <c r="B4850" s="6">
        <v>2022</v>
      </c>
      <c r="C4850" s="6">
        <v>11462</v>
      </c>
      <c r="D4850" s="6">
        <v>12101</v>
      </c>
      <c r="E4850" s="6">
        <v>-639</v>
      </c>
      <c r="F4850" s="6" t="s">
        <v>77</v>
      </c>
      <c r="G4850" s="6">
        <v>469096</v>
      </c>
      <c r="H4850" s="6">
        <v>75.319999999999993</v>
      </c>
      <c r="I4850" s="6">
        <v>1.3</v>
      </c>
      <c r="J4850" s="6">
        <v>0.38400000000000001</v>
      </c>
      <c r="K4850" s="6">
        <v>0.52500000000000002</v>
      </c>
      <c r="L4850" s="6">
        <v>0.39100000000000001</v>
      </c>
      <c r="M4850" s="6">
        <v>41.3</v>
      </c>
      <c r="N4850" s="6">
        <v>9.9</v>
      </c>
      <c r="O4850" s="6">
        <v>25067613</v>
      </c>
      <c r="P4850" s="6">
        <v>2381727</v>
      </c>
      <c r="Q4850" s="6">
        <v>30643542</v>
      </c>
      <c r="R4850" s="6">
        <v>3194203</v>
      </c>
      <c r="S4850" s="6">
        <v>94.9</v>
      </c>
      <c r="T4850" s="6">
        <v>13.5</v>
      </c>
      <c r="U4850" s="6">
        <v>1.1000000000000001</v>
      </c>
      <c r="V4850" s="6">
        <v>12.1</v>
      </c>
      <c r="W4850" s="6">
        <v>39.6</v>
      </c>
      <c r="X4850" s="6">
        <v>33.700000000000003</v>
      </c>
      <c r="Y4850" s="6">
        <v>22.2</v>
      </c>
      <c r="Z4850" s="6">
        <v>0.2</v>
      </c>
      <c r="AA4850" s="6">
        <v>41.5</v>
      </c>
      <c r="AB4850" s="6">
        <v>35.700000000000003</v>
      </c>
      <c r="AC4850" s="6">
        <v>0.4</v>
      </c>
      <c r="AD4850" s="6">
        <v>21.5</v>
      </c>
      <c r="AE4850" s="6"/>
      <c r="AF4850" s="6">
        <v>309</v>
      </c>
      <c r="AG4850" s="6">
        <v>82.1</v>
      </c>
      <c r="AH4850" s="6">
        <v>23.2</v>
      </c>
      <c r="AI4850" s="6">
        <v>6882</v>
      </c>
      <c r="AJ4850" s="6">
        <v>23875</v>
      </c>
      <c r="AK4850" s="6">
        <v>23832</v>
      </c>
      <c r="AL4850" s="6">
        <v>54138</v>
      </c>
      <c r="AM4850" s="6">
        <v>428</v>
      </c>
      <c r="AN4850" s="6"/>
      <c r="AO4850" s="6"/>
      <c r="AP4850" s="6">
        <v>95.2</v>
      </c>
      <c r="AQ4850" s="6">
        <v>103.2</v>
      </c>
      <c r="AR4850" s="6">
        <v>108.06</v>
      </c>
      <c r="AS4850" s="6">
        <v>112.1</v>
      </c>
      <c r="AT4850" s="6">
        <v>105.14</v>
      </c>
      <c r="AU4850" s="6">
        <v>18543.66</v>
      </c>
      <c r="AV4850" s="6">
        <v>57.7</v>
      </c>
      <c r="AW4850" s="6"/>
      <c r="AX4850" s="6">
        <v>10.9</v>
      </c>
      <c r="AY4850" s="6">
        <v>66.400000000000006</v>
      </c>
      <c r="AZ4850" s="6"/>
      <c r="BA4850" s="6">
        <v>2021</v>
      </c>
      <c r="BB4850" s="6"/>
      <c r="BC4850" s="6">
        <v>3005437</v>
      </c>
      <c r="BD4850" s="6">
        <v>955</v>
      </c>
      <c r="BE4850" s="6">
        <v>738</v>
      </c>
      <c r="BF4850" s="6">
        <v>471</v>
      </c>
      <c r="BG4850" s="6">
        <v>3247</v>
      </c>
      <c r="BH4850" s="6">
        <v>2254</v>
      </c>
      <c r="BI4850" s="6">
        <v>98</v>
      </c>
      <c r="BJ4850" s="6">
        <v>2400</v>
      </c>
      <c r="BK4850" s="6">
        <v>462</v>
      </c>
      <c r="BL4850" s="6">
        <v>3324</v>
      </c>
      <c r="BM4850" s="6">
        <v>16644</v>
      </c>
      <c r="BN4850" s="6">
        <v>3971</v>
      </c>
      <c r="BO4850" s="6">
        <v>1328</v>
      </c>
      <c r="BP4850" s="6">
        <v>175</v>
      </c>
      <c r="BQ4850" s="6">
        <v>35565</v>
      </c>
      <c r="BR4850" s="6">
        <v>81</v>
      </c>
      <c r="BS4850" s="6">
        <v>67</v>
      </c>
      <c r="BT4850" s="6">
        <v>0</v>
      </c>
      <c r="BU4850" s="6">
        <v>22</v>
      </c>
      <c r="BV4850" s="6">
        <v>6</v>
      </c>
      <c r="BW4850" s="6">
        <v>0</v>
      </c>
      <c r="BX4850" s="6">
        <f>G4850/(VLOOKUP(A4850,плотность!A:B,2,0)*1000)</f>
        <v>58.637</v>
      </c>
    </row>
    <row r="4851" spans="1:76" ht="14.4" x14ac:dyDescent="0.55000000000000004">
      <c r="A4851" s="6" t="s">
        <v>233</v>
      </c>
      <c r="B4851" s="6">
        <v>2022</v>
      </c>
      <c r="C4851" s="6"/>
      <c r="D4851" s="6"/>
      <c r="E4851" s="6"/>
      <c r="F4851" s="6" t="s">
        <v>77</v>
      </c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  <c r="AC4851" s="6"/>
      <c r="AD4851" s="6"/>
      <c r="AE4851" s="6"/>
      <c r="AF4851" s="6"/>
      <c r="AG4851" s="6"/>
      <c r="AH4851" s="6"/>
      <c r="AI4851" s="6"/>
      <c r="AJ4851" s="6">
        <v>177647</v>
      </c>
      <c r="AK4851" s="6">
        <v>177530</v>
      </c>
      <c r="AL4851" s="6">
        <v>415676</v>
      </c>
      <c r="AM4851" s="6">
        <v>570</v>
      </c>
      <c r="AN4851" s="6"/>
      <c r="AO4851" s="6"/>
      <c r="AP4851" s="6"/>
      <c r="AQ4851" s="6"/>
      <c r="AR4851" s="6"/>
      <c r="AS4851" s="6"/>
      <c r="AT4851" s="6"/>
      <c r="AU4851" s="6"/>
      <c r="AV4851" s="6"/>
      <c r="AW4851" s="6"/>
      <c r="AX4851" s="6"/>
      <c r="AY4851" s="6">
        <v>78.099999999999994</v>
      </c>
      <c r="AZ4851" s="6"/>
      <c r="BA4851" s="6"/>
      <c r="BB4851" s="6"/>
      <c r="BC4851" s="6"/>
      <c r="BD4851" s="6"/>
      <c r="BE4851" s="6"/>
      <c r="BF4851" s="6"/>
      <c r="BG4851" s="6"/>
      <c r="BH4851" s="6"/>
      <c r="BI4851" s="6"/>
      <c r="BJ4851" s="6"/>
      <c r="BK4851" s="6"/>
      <c r="BL4851" s="6"/>
      <c r="BM4851" s="6"/>
      <c r="BN4851" s="6"/>
      <c r="BO4851" s="6"/>
      <c r="BP4851" s="6"/>
      <c r="BQ4851" s="6"/>
      <c r="BR4851" s="6"/>
      <c r="BS4851" s="6"/>
      <c r="BT4851" s="6"/>
      <c r="BU4851" s="6"/>
      <c r="BV4851" s="6"/>
      <c r="BW4851" s="6"/>
      <c r="BX4851" s="6">
        <f>G4851/(VLOOKUP(A4851,плотность!A:B,2,0)*1000)</f>
        <v>0</v>
      </c>
    </row>
    <row r="4852" spans="1:76" ht="14.4" x14ac:dyDescent="0.55000000000000004">
      <c r="A4852" s="6" t="s">
        <v>103</v>
      </c>
      <c r="B4852" s="6">
        <v>2022</v>
      </c>
      <c r="C4852" s="6">
        <v>59478</v>
      </c>
      <c r="D4852" s="6">
        <v>64654</v>
      </c>
      <c r="E4852" s="6">
        <v>-5176</v>
      </c>
      <c r="F4852" s="6" t="s">
        <v>104</v>
      </c>
      <c r="G4852" s="6">
        <v>2592013</v>
      </c>
      <c r="H4852" s="6">
        <v>69.64</v>
      </c>
      <c r="I4852" s="6">
        <v>1.264</v>
      </c>
      <c r="J4852" s="6">
        <v>0.41499999999999998</v>
      </c>
      <c r="K4852" s="6">
        <v>0.33100000000000002</v>
      </c>
      <c r="L4852" s="6">
        <v>0.51800000000000002</v>
      </c>
      <c r="M4852" s="6">
        <v>86.5</v>
      </c>
      <c r="N4852" s="6">
        <v>4.0999999999999996</v>
      </c>
      <c r="O4852" s="6">
        <v>32645726</v>
      </c>
      <c r="P4852" s="6">
        <v>1096693</v>
      </c>
      <c r="Q4852" s="6">
        <v>38525201</v>
      </c>
      <c r="R4852" s="6">
        <v>4782783</v>
      </c>
      <c r="S4852" s="6">
        <v>103.6</v>
      </c>
      <c r="T4852" s="6">
        <v>5.9</v>
      </c>
      <c r="U4852" s="6">
        <v>4.8</v>
      </c>
      <c r="V4852" s="6">
        <v>0</v>
      </c>
      <c r="W4852" s="6">
        <v>61.9</v>
      </c>
      <c r="X4852" s="6">
        <v>27.4</v>
      </c>
      <c r="Y4852" s="6">
        <v>27.6</v>
      </c>
      <c r="Z4852" s="6">
        <v>1.1000000000000001</v>
      </c>
      <c r="AA4852" s="6">
        <v>38.1</v>
      </c>
      <c r="AB4852" s="6">
        <v>32.799999999999997</v>
      </c>
      <c r="AC4852" s="6">
        <v>0.3</v>
      </c>
      <c r="AD4852" s="6">
        <v>10.8</v>
      </c>
      <c r="AE4852" s="6"/>
      <c r="AF4852" s="6">
        <v>790.2</v>
      </c>
      <c r="AG4852" s="6">
        <v>82.1</v>
      </c>
      <c r="AH4852" s="6">
        <v>26.98</v>
      </c>
      <c r="AI4852" s="6">
        <v>33633</v>
      </c>
      <c r="AJ4852" s="6"/>
      <c r="AK4852" s="6"/>
      <c r="AL4852" s="6"/>
      <c r="AM4852" s="6"/>
      <c r="AN4852" s="6"/>
      <c r="AO4852" s="6"/>
      <c r="AP4852" s="6">
        <v>98.1</v>
      </c>
      <c r="AQ4852" s="6">
        <v>101.2</v>
      </c>
      <c r="AR4852" s="6">
        <v>108.8</v>
      </c>
      <c r="AS4852" s="6">
        <v>112.58</v>
      </c>
      <c r="AT4852" s="6">
        <v>144.85</v>
      </c>
      <c r="AU4852" s="6">
        <v>17837.14</v>
      </c>
      <c r="AV4852" s="6">
        <v>77.2</v>
      </c>
      <c r="AW4852" s="6"/>
      <c r="AX4852" s="6">
        <v>78.5</v>
      </c>
      <c r="AY4852" s="6"/>
      <c r="AZ4852" s="6"/>
      <c r="BA4852" s="6">
        <v>11149</v>
      </c>
      <c r="BB4852" s="6"/>
      <c r="BC4852" s="6">
        <v>23091420</v>
      </c>
      <c r="BD4852" s="6">
        <v>12822</v>
      </c>
      <c r="BE4852" s="6">
        <v>7125</v>
      </c>
      <c r="BF4852" s="6">
        <v>40741</v>
      </c>
      <c r="BG4852" s="6">
        <v>15478</v>
      </c>
      <c r="BH4852" s="6">
        <v>79646</v>
      </c>
      <c r="BI4852" s="6">
        <v>6200</v>
      </c>
      <c r="BJ4852" s="6">
        <v>55560</v>
      </c>
      <c r="BK4852" s="6">
        <v>30756</v>
      </c>
      <c r="BL4852" s="6">
        <v>73347</v>
      </c>
      <c r="BM4852" s="6">
        <v>214412</v>
      </c>
      <c r="BN4852" s="6">
        <v>54013</v>
      </c>
      <c r="BO4852" s="6">
        <v>24220</v>
      </c>
      <c r="BP4852" s="6">
        <v>23124</v>
      </c>
      <c r="BQ4852" s="6">
        <v>688023</v>
      </c>
      <c r="BR4852" s="6">
        <v>9200</v>
      </c>
      <c r="BS4852" s="6">
        <v>17531</v>
      </c>
      <c r="BT4852" s="6">
        <v>2019</v>
      </c>
      <c r="BU4852" s="6">
        <v>4372</v>
      </c>
      <c r="BV4852" s="6">
        <v>10382</v>
      </c>
      <c r="BW4852" s="6">
        <v>122</v>
      </c>
      <c r="BX4852" s="6">
        <f>G4852/(VLOOKUP(A4852,плотность!A:B,2,0)*1000)</f>
        <v>27.084775339602924</v>
      </c>
    </row>
    <row r="4853" spans="1:76" ht="14.4" x14ac:dyDescent="0.55000000000000004">
      <c r="A4853" s="6" t="s">
        <v>105</v>
      </c>
      <c r="B4853" s="6">
        <v>2022</v>
      </c>
      <c r="C4853" s="6">
        <v>42400</v>
      </c>
      <c r="D4853" s="6">
        <v>43450</v>
      </c>
      <c r="E4853" s="6">
        <v>-1050</v>
      </c>
      <c r="F4853" s="6" t="s">
        <v>77</v>
      </c>
      <c r="G4853" s="6">
        <v>1149176</v>
      </c>
      <c r="H4853" s="6">
        <v>71.31</v>
      </c>
      <c r="I4853" s="6">
        <v>1.5</v>
      </c>
      <c r="J4853" s="6">
        <v>0.499</v>
      </c>
      <c r="K4853" s="6">
        <v>0.33900000000000002</v>
      </c>
      <c r="L4853" s="6">
        <v>0.66200000000000003</v>
      </c>
      <c r="M4853" s="6">
        <v>77.900000000000006</v>
      </c>
      <c r="N4853" s="6">
        <v>3.8</v>
      </c>
      <c r="O4853" s="6">
        <v>32090269</v>
      </c>
      <c r="P4853" s="6">
        <v>2032385</v>
      </c>
      <c r="Q4853" s="6">
        <v>40890372</v>
      </c>
      <c r="R4853" s="6">
        <v>6767719</v>
      </c>
      <c r="S4853" s="6">
        <v>98.5</v>
      </c>
      <c r="T4853" s="6">
        <v>7</v>
      </c>
      <c r="U4853" s="6">
        <v>3.6</v>
      </c>
      <c r="V4853" s="6">
        <v>3.5</v>
      </c>
      <c r="W4853" s="6">
        <v>57.1</v>
      </c>
      <c r="X4853" s="6">
        <v>28.8</v>
      </c>
      <c r="Y4853" s="6">
        <v>23.4</v>
      </c>
      <c r="Z4853" s="6">
        <v>1.7</v>
      </c>
      <c r="AA4853" s="6">
        <v>37.6</v>
      </c>
      <c r="AB4853" s="6">
        <v>36.1</v>
      </c>
      <c r="AC4853" s="6">
        <v>1.2</v>
      </c>
      <c r="AD4853" s="6">
        <v>10.6</v>
      </c>
      <c r="AE4853" s="6"/>
      <c r="AF4853" s="6">
        <v>530.29999999999995</v>
      </c>
      <c r="AG4853" s="6">
        <v>75.900000000000006</v>
      </c>
      <c r="AH4853" s="6">
        <v>31.2</v>
      </c>
      <c r="AI4853" s="6">
        <v>22028</v>
      </c>
      <c r="AJ4853" s="6">
        <v>91759</v>
      </c>
      <c r="AK4853" s="6">
        <v>91669</v>
      </c>
      <c r="AL4853" s="6">
        <v>178819</v>
      </c>
      <c r="AM4853" s="6">
        <v>329</v>
      </c>
      <c r="AN4853" s="6"/>
      <c r="AO4853" s="6"/>
      <c r="AP4853" s="6">
        <v>94.3</v>
      </c>
      <c r="AQ4853" s="6">
        <v>102.3</v>
      </c>
      <c r="AR4853" s="6">
        <v>109.12</v>
      </c>
      <c r="AS4853" s="6">
        <v>112.52</v>
      </c>
      <c r="AT4853" s="6">
        <v>123.95</v>
      </c>
      <c r="AU4853" s="6">
        <v>18410.48</v>
      </c>
      <c r="AV4853" s="6">
        <v>94.2</v>
      </c>
      <c r="AW4853" s="6"/>
      <c r="AX4853" s="6">
        <v>37</v>
      </c>
      <c r="AY4853" s="6">
        <v>87.5</v>
      </c>
      <c r="AZ4853" s="6"/>
      <c r="BA4853" s="6">
        <v>6130</v>
      </c>
      <c r="BB4853" s="6"/>
      <c r="BC4853" s="6">
        <v>11386157</v>
      </c>
      <c r="BD4853" s="6">
        <v>4965</v>
      </c>
      <c r="BE4853" s="6">
        <v>7900</v>
      </c>
      <c r="BF4853" s="6">
        <v>16046</v>
      </c>
      <c r="BG4853" s="6">
        <v>16037</v>
      </c>
      <c r="BH4853" s="6">
        <v>37509</v>
      </c>
      <c r="BI4853" s="6">
        <v>2192</v>
      </c>
      <c r="BJ4853" s="6">
        <v>33987</v>
      </c>
      <c r="BK4853" s="6">
        <v>6807</v>
      </c>
      <c r="BL4853" s="6">
        <v>62721</v>
      </c>
      <c r="BM4853" s="6">
        <v>45910</v>
      </c>
      <c r="BN4853" s="6">
        <v>28483</v>
      </c>
      <c r="BO4853" s="6">
        <v>12724</v>
      </c>
      <c r="BP4853" s="6">
        <v>15952</v>
      </c>
      <c r="BQ4853" s="6">
        <v>311317</v>
      </c>
      <c r="BR4853" s="6">
        <v>3288</v>
      </c>
      <c r="BS4853" s="6">
        <v>9385</v>
      </c>
      <c r="BT4853" s="6">
        <v>2598</v>
      </c>
      <c r="BU4853" s="6">
        <v>1284</v>
      </c>
      <c r="BV4853" s="6">
        <v>1199</v>
      </c>
      <c r="BW4853" s="6">
        <v>110</v>
      </c>
      <c r="BX4853" s="6">
        <f>G4853/(VLOOKUP(A4853,плотность!A:B,2,0)*1000)</f>
        <v>9.2900242522231213</v>
      </c>
    </row>
    <row r="4854" spans="1:76" ht="14.4" x14ac:dyDescent="0.55000000000000004">
      <c r="A4854" s="6" t="s">
        <v>106</v>
      </c>
      <c r="B4854" s="6">
        <v>2022</v>
      </c>
      <c r="C4854" s="6"/>
      <c r="D4854" s="6"/>
      <c r="E4854" s="6"/>
      <c r="F4854" s="6" t="s">
        <v>104</v>
      </c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  <c r="AC4854" s="6"/>
      <c r="AD4854" s="6"/>
      <c r="AE4854" s="6"/>
      <c r="AF4854" s="6"/>
      <c r="AG4854" s="6"/>
      <c r="AH4854" s="6"/>
      <c r="AI4854" s="6"/>
      <c r="AJ4854" s="6"/>
      <c r="AK4854" s="6"/>
      <c r="AL4854" s="6"/>
      <c r="AM4854" s="6"/>
      <c r="AN4854" s="6"/>
      <c r="AO4854" s="6"/>
      <c r="AP4854" s="6"/>
      <c r="AQ4854" s="6"/>
      <c r="AR4854" s="6"/>
      <c r="AS4854" s="6"/>
      <c r="AT4854" s="6"/>
      <c r="AU4854" s="6"/>
      <c r="AV4854" s="6"/>
      <c r="AW4854" s="6"/>
      <c r="AX4854" s="6"/>
      <c r="AY4854" s="6"/>
      <c r="AZ4854" s="6"/>
      <c r="BA4854" s="6"/>
      <c r="BB4854" s="6"/>
      <c r="BC4854" s="6"/>
      <c r="BD4854" s="6"/>
      <c r="BE4854" s="6"/>
      <c r="BF4854" s="6"/>
      <c r="BG4854" s="6"/>
      <c r="BH4854" s="6"/>
      <c r="BI4854" s="6"/>
      <c r="BJ4854" s="6"/>
      <c r="BK4854" s="6"/>
      <c r="BL4854" s="6"/>
      <c r="BM4854" s="6"/>
      <c r="BN4854" s="6"/>
      <c r="BO4854" s="6"/>
      <c r="BP4854" s="6"/>
      <c r="BQ4854" s="6"/>
      <c r="BR4854" s="6"/>
      <c r="BS4854" s="6"/>
      <c r="BT4854" s="6"/>
      <c r="BU4854" s="6"/>
      <c r="BV4854" s="6"/>
      <c r="BW4854" s="6"/>
      <c r="BX4854" s="6">
        <f>G4854/(VLOOKUP(A4854,плотность!A:B,2,0)*1000)</f>
        <v>0</v>
      </c>
    </row>
    <row r="4855" spans="1:76" ht="14.4" x14ac:dyDescent="0.55000000000000004">
      <c r="A4855" s="6" t="s">
        <v>107</v>
      </c>
      <c r="B4855" s="6">
        <v>2022</v>
      </c>
      <c r="C4855" s="6"/>
      <c r="D4855" s="6"/>
      <c r="E4855" s="6"/>
      <c r="F4855" s="6" t="s">
        <v>104</v>
      </c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  <c r="AC4855" s="6"/>
      <c r="AD4855" s="6"/>
      <c r="AE4855" s="6"/>
      <c r="AF4855" s="6"/>
      <c r="AG4855" s="6"/>
      <c r="AH4855" s="6"/>
      <c r="AI4855" s="6"/>
      <c r="AJ4855" s="6"/>
      <c r="AK4855" s="6"/>
      <c r="AL4855" s="6"/>
      <c r="AM4855" s="6"/>
      <c r="AN4855" s="6"/>
      <c r="AO4855" s="6"/>
      <c r="AP4855" s="6"/>
      <c r="AQ4855" s="6"/>
      <c r="AR4855" s="6"/>
      <c r="AS4855" s="6"/>
      <c r="AT4855" s="6"/>
      <c r="AU4855" s="6"/>
      <c r="AV4855" s="6"/>
      <c r="AW4855" s="6"/>
      <c r="AX4855" s="6"/>
      <c r="AY4855" s="6"/>
      <c r="AZ4855" s="6"/>
      <c r="BA4855" s="6"/>
      <c r="BB4855" s="6"/>
      <c r="BC4855" s="6"/>
      <c r="BD4855" s="6"/>
      <c r="BE4855" s="6"/>
      <c r="BF4855" s="6"/>
      <c r="BG4855" s="6"/>
      <c r="BH4855" s="6"/>
      <c r="BI4855" s="6"/>
      <c r="BJ4855" s="6"/>
      <c r="BK4855" s="6"/>
      <c r="BL4855" s="6"/>
      <c r="BM4855" s="6"/>
      <c r="BN4855" s="6"/>
      <c r="BO4855" s="6"/>
      <c r="BP4855" s="6"/>
      <c r="BQ4855" s="6"/>
      <c r="BR4855" s="6"/>
      <c r="BS4855" s="6"/>
      <c r="BT4855" s="6"/>
      <c r="BU4855" s="6"/>
      <c r="BV4855" s="6"/>
      <c r="BW4855" s="6"/>
      <c r="BX4855" s="6">
        <f>G4855/(VLOOKUP(A4855,плотность!A:B,2,0)*1000)</f>
        <v>0</v>
      </c>
    </row>
    <row r="4856" spans="1:76" ht="14.4" x14ac:dyDescent="0.55000000000000004">
      <c r="A4856" s="6" t="s">
        <v>108</v>
      </c>
      <c r="B4856" s="6">
        <v>2022</v>
      </c>
      <c r="C4856" s="6">
        <v>17134</v>
      </c>
      <c r="D4856" s="6">
        <v>17933</v>
      </c>
      <c r="E4856" s="6">
        <v>-799</v>
      </c>
      <c r="F4856" s="6" t="s">
        <v>77</v>
      </c>
      <c r="G4856" s="6">
        <v>577996</v>
      </c>
      <c r="H4856" s="6">
        <v>69.900000000000006</v>
      </c>
      <c r="I4856" s="6">
        <v>1.5229999999999999</v>
      </c>
      <c r="J4856" s="6">
        <v>0.54300000000000004</v>
      </c>
      <c r="K4856" s="6">
        <v>0.33500000000000002</v>
      </c>
      <c r="L4856" s="6">
        <v>0.64500000000000002</v>
      </c>
      <c r="M4856" s="6">
        <v>73.8</v>
      </c>
      <c r="N4856" s="6">
        <v>3.3</v>
      </c>
      <c r="O4856" s="6">
        <v>31068460</v>
      </c>
      <c r="P4856" s="6">
        <v>1325251</v>
      </c>
      <c r="Q4856" s="6">
        <v>35116113</v>
      </c>
      <c r="R4856" s="6">
        <v>2722402</v>
      </c>
      <c r="S4856" s="6">
        <v>97.3</v>
      </c>
      <c r="T4856" s="6">
        <v>11.7</v>
      </c>
      <c r="U4856" s="6">
        <v>4.0999999999999996</v>
      </c>
      <c r="V4856" s="6">
        <v>1</v>
      </c>
      <c r="W4856" s="6">
        <v>56.5</v>
      </c>
      <c r="X4856" s="6">
        <v>26.7</v>
      </c>
      <c r="Y4856" s="6">
        <v>21.4</v>
      </c>
      <c r="Z4856" s="6">
        <v>1.8</v>
      </c>
      <c r="AA4856" s="6">
        <v>38.9</v>
      </c>
      <c r="AB4856" s="6">
        <v>37.6</v>
      </c>
      <c r="AC4856" s="6">
        <v>0.3</v>
      </c>
      <c r="AD4856" s="6">
        <v>9.5</v>
      </c>
      <c r="AE4856" s="6"/>
      <c r="AF4856" s="6">
        <v>337.6</v>
      </c>
      <c r="AG4856" s="6">
        <v>77.5</v>
      </c>
      <c r="AH4856" s="6">
        <v>32.950000000000003</v>
      </c>
      <c r="AI4856" s="6">
        <v>14023</v>
      </c>
      <c r="AJ4856" s="6">
        <v>40010</v>
      </c>
      <c r="AK4856" s="6">
        <v>39975</v>
      </c>
      <c r="AL4856" s="6">
        <v>80580</v>
      </c>
      <c r="AM4856" s="6">
        <v>127</v>
      </c>
      <c r="AN4856" s="6"/>
      <c r="AO4856" s="6"/>
      <c r="AP4856" s="6">
        <v>98.8</v>
      </c>
      <c r="AQ4856" s="6">
        <v>102.6</v>
      </c>
      <c r="AR4856" s="6">
        <v>108.95</v>
      </c>
      <c r="AS4856" s="6">
        <v>114.68</v>
      </c>
      <c r="AT4856" s="6">
        <v>121.95</v>
      </c>
      <c r="AU4856" s="6">
        <v>18769.349999999999</v>
      </c>
      <c r="AV4856" s="6">
        <v>89.5</v>
      </c>
      <c r="AW4856" s="6"/>
      <c r="AX4856" s="6">
        <v>17.899999999999999</v>
      </c>
      <c r="AY4856" s="6">
        <v>95.7</v>
      </c>
      <c r="AZ4856" s="6"/>
      <c r="BA4856" s="6">
        <v>2284</v>
      </c>
      <c r="BB4856" s="6"/>
      <c r="BC4856" s="6">
        <v>5853865</v>
      </c>
      <c r="BD4856" s="6">
        <v>2270</v>
      </c>
      <c r="BE4856" s="6">
        <v>3357</v>
      </c>
      <c r="BF4856" s="6">
        <v>22738</v>
      </c>
      <c r="BG4856" s="6">
        <v>7664</v>
      </c>
      <c r="BH4856" s="6">
        <v>29408</v>
      </c>
      <c r="BI4856" s="6">
        <v>1305</v>
      </c>
      <c r="BJ4856" s="6">
        <v>19725</v>
      </c>
      <c r="BK4856" s="6">
        <v>13085</v>
      </c>
      <c r="BL4856" s="6">
        <v>71515</v>
      </c>
      <c r="BM4856" s="6">
        <v>28437</v>
      </c>
      <c r="BN4856" s="6">
        <v>31078</v>
      </c>
      <c r="BO4856" s="6">
        <v>8110</v>
      </c>
      <c r="BP4856" s="6">
        <v>8157</v>
      </c>
      <c r="BQ4856" s="6">
        <v>265668</v>
      </c>
      <c r="BR4856" s="6">
        <v>1986</v>
      </c>
      <c r="BS4856" s="6">
        <v>10116</v>
      </c>
      <c r="BT4856" s="6">
        <v>1129</v>
      </c>
      <c r="BU4856" s="6">
        <v>240</v>
      </c>
      <c r="BV4856" s="6">
        <v>705</v>
      </c>
      <c r="BW4856" s="6">
        <v>176</v>
      </c>
      <c r="BX4856" s="6">
        <f>G4856/(VLOOKUP(A4856,плотность!A:B,2,0)*1000)</f>
        <v>9.6012624584717603</v>
      </c>
    </row>
    <row r="4857" spans="1:76" ht="14.4" x14ac:dyDescent="0.55000000000000004">
      <c r="A4857" s="6" t="s">
        <v>109</v>
      </c>
      <c r="B4857" s="6">
        <v>2022</v>
      </c>
      <c r="C4857" s="6">
        <v>155767</v>
      </c>
      <c r="D4857" s="6">
        <v>143875</v>
      </c>
      <c r="E4857" s="6">
        <v>11892</v>
      </c>
      <c r="F4857" s="6" t="s">
        <v>77</v>
      </c>
      <c r="G4857" s="6">
        <v>5832042</v>
      </c>
      <c r="H4857" s="6">
        <v>72.92</v>
      </c>
      <c r="I4857" s="6">
        <v>1.5209999999999999</v>
      </c>
      <c r="J4857" s="6">
        <v>0.50700000000000001</v>
      </c>
      <c r="K4857" s="6">
        <v>0.33600000000000002</v>
      </c>
      <c r="L4857" s="6">
        <v>0.67800000000000005</v>
      </c>
      <c r="M4857" s="6">
        <v>57</v>
      </c>
      <c r="N4857" s="6">
        <v>3.6</v>
      </c>
      <c r="O4857" s="6">
        <v>33481277</v>
      </c>
      <c r="P4857" s="6">
        <v>983957</v>
      </c>
      <c r="Q4857" s="6">
        <v>40038225</v>
      </c>
      <c r="R4857" s="6">
        <v>5572991</v>
      </c>
      <c r="S4857" s="6">
        <v>102</v>
      </c>
      <c r="T4857" s="6">
        <v>13.5</v>
      </c>
      <c r="U4857" s="6">
        <v>3</v>
      </c>
      <c r="V4857" s="6">
        <v>22.9</v>
      </c>
      <c r="W4857" s="6">
        <v>44</v>
      </c>
      <c r="X4857" s="6">
        <v>16.600000000000001</v>
      </c>
      <c r="Y4857" s="6">
        <v>26.9</v>
      </c>
      <c r="Z4857" s="6">
        <v>1.3</v>
      </c>
      <c r="AA4857" s="6">
        <v>32.799999999999997</v>
      </c>
      <c r="AB4857" s="6">
        <v>38.9</v>
      </c>
      <c r="AC4857" s="6">
        <v>0.1</v>
      </c>
      <c r="AD4857" s="6">
        <v>9.1999999999999993</v>
      </c>
      <c r="AE4857" s="6"/>
      <c r="AF4857" s="6">
        <v>7592.6</v>
      </c>
      <c r="AG4857" s="6">
        <v>87</v>
      </c>
      <c r="AH4857" s="6">
        <v>30.27</v>
      </c>
      <c r="AI4857" s="6">
        <v>70024</v>
      </c>
      <c r="AJ4857" s="6">
        <v>491149</v>
      </c>
      <c r="AK4857" s="6">
        <v>490769</v>
      </c>
      <c r="AL4857" s="6">
        <v>1021580</v>
      </c>
      <c r="AM4857" s="6">
        <v>2424</v>
      </c>
      <c r="AN4857" s="6"/>
      <c r="AO4857" s="6"/>
      <c r="AP4857" s="6">
        <v>96.8</v>
      </c>
      <c r="AQ4857" s="6">
        <v>105.9</v>
      </c>
      <c r="AR4857" s="6">
        <v>109.52</v>
      </c>
      <c r="AS4857" s="6">
        <v>110.98</v>
      </c>
      <c r="AT4857" s="6">
        <v>107.71</v>
      </c>
      <c r="AU4857" s="6">
        <v>20786.95</v>
      </c>
      <c r="AV4857" s="6">
        <v>64.8</v>
      </c>
      <c r="AW4857" s="6"/>
      <c r="AX4857" s="6">
        <v>137.19999999999999</v>
      </c>
      <c r="AY4857" s="6">
        <v>67.8</v>
      </c>
      <c r="AZ4857" s="6"/>
      <c r="BA4857" s="6">
        <v>26593</v>
      </c>
      <c r="BB4857" s="6"/>
      <c r="BC4857" s="6">
        <v>49575323</v>
      </c>
      <c r="BD4857" s="6">
        <v>14920.99</v>
      </c>
      <c r="BE4857" s="6">
        <v>5606</v>
      </c>
      <c r="BF4857" s="6">
        <v>161991</v>
      </c>
      <c r="BG4857" s="6">
        <v>62709</v>
      </c>
      <c r="BH4857" s="6">
        <v>131169</v>
      </c>
      <c r="BI4857" s="6">
        <v>21997</v>
      </c>
      <c r="BJ4857" s="6">
        <v>167414</v>
      </c>
      <c r="BK4857" s="6">
        <v>147790</v>
      </c>
      <c r="BL4857" s="6">
        <v>201814</v>
      </c>
      <c r="BM4857" s="6">
        <v>151604</v>
      </c>
      <c r="BN4857" s="6">
        <v>196060</v>
      </c>
      <c r="BO4857" s="6">
        <v>97567</v>
      </c>
      <c r="BP4857" s="6">
        <v>91310</v>
      </c>
      <c r="BQ4857" s="6">
        <v>1579460</v>
      </c>
      <c r="BR4857" s="6">
        <v>28747</v>
      </c>
      <c r="BS4857" s="6">
        <v>33650</v>
      </c>
      <c r="BT4857" s="6">
        <v>9799</v>
      </c>
      <c r="BU4857" s="6">
        <v>10371</v>
      </c>
      <c r="BV4857" s="6">
        <v>20045</v>
      </c>
      <c r="BW4857" s="6">
        <v>563</v>
      </c>
      <c r="BX4857" s="6">
        <f>G4857/(VLOOKUP(A4857,плотность!A:B,2,0)*1000)</f>
        <v>77.245589403973511</v>
      </c>
    </row>
    <row r="4858" spans="1:76" ht="14.4" x14ac:dyDescent="0.55000000000000004">
      <c r="A4858" s="6" t="s">
        <v>110</v>
      </c>
      <c r="B4858" s="6">
        <v>2022</v>
      </c>
      <c r="C4858" s="6">
        <v>129083</v>
      </c>
      <c r="D4858" s="6">
        <v>128084</v>
      </c>
      <c r="E4858" s="6">
        <v>999</v>
      </c>
      <c r="F4858" s="6" t="s">
        <v>77</v>
      </c>
      <c r="G4858" s="6">
        <v>2856326</v>
      </c>
      <c r="H4858" s="6">
        <v>70.58</v>
      </c>
      <c r="I4858" s="6">
        <v>1.4339999999999999</v>
      </c>
      <c r="J4858" s="6">
        <v>0.47599999999999998</v>
      </c>
      <c r="K4858" s="6">
        <v>0.34899999999999998</v>
      </c>
      <c r="L4858" s="6">
        <v>0.60899999999999999</v>
      </c>
      <c r="M4858" s="6">
        <v>79.400000000000006</v>
      </c>
      <c r="N4858" s="6">
        <v>2.7</v>
      </c>
      <c r="O4858" s="6">
        <v>37673862</v>
      </c>
      <c r="P4858" s="6">
        <v>1581579</v>
      </c>
      <c r="Q4858" s="6">
        <v>45372140</v>
      </c>
      <c r="R4858" s="6">
        <v>6116699</v>
      </c>
      <c r="S4858" s="6">
        <v>103.6</v>
      </c>
      <c r="T4858" s="6">
        <v>6.8</v>
      </c>
      <c r="U4858" s="6">
        <v>2.7</v>
      </c>
      <c r="V4858" s="6">
        <v>0</v>
      </c>
      <c r="W4858" s="6">
        <v>67.3</v>
      </c>
      <c r="X4858" s="6">
        <v>23.2</v>
      </c>
      <c r="Y4858" s="6">
        <v>28.6</v>
      </c>
      <c r="Z4858" s="6">
        <v>2</v>
      </c>
      <c r="AA4858" s="6">
        <v>33</v>
      </c>
      <c r="AB4858" s="6">
        <v>36.1</v>
      </c>
      <c r="AC4858" s="6">
        <v>0.2</v>
      </c>
      <c r="AD4858" s="6">
        <v>14</v>
      </c>
      <c r="AE4858" s="6"/>
      <c r="AF4858" s="6">
        <v>1396.5</v>
      </c>
      <c r="AG4858" s="6">
        <v>82.7</v>
      </c>
      <c r="AH4858" s="6">
        <v>26.92</v>
      </c>
      <c r="AI4858" s="6">
        <v>34053</v>
      </c>
      <c r="AJ4858" s="6">
        <v>292979</v>
      </c>
      <c r="AK4858" s="6">
        <v>292690</v>
      </c>
      <c r="AL4858" s="6">
        <v>587028</v>
      </c>
      <c r="AM4858" s="6">
        <v>1600</v>
      </c>
      <c r="AN4858" s="6"/>
      <c r="AO4858" s="6"/>
      <c r="AP4858" s="6">
        <v>95</v>
      </c>
      <c r="AQ4858" s="6">
        <v>103</v>
      </c>
      <c r="AR4858" s="6">
        <v>110.26</v>
      </c>
      <c r="AS4858" s="6">
        <v>112.09</v>
      </c>
      <c r="AT4858" s="6">
        <v>115.72</v>
      </c>
      <c r="AU4858" s="6">
        <v>20642.240000000002</v>
      </c>
      <c r="AV4858" s="6">
        <v>73.3</v>
      </c>
      <c r="AW4858" s="6"/>
      <c r="AX4858" s="6">
        <v>95.4</v>
      </c>
      <c r="AY4858" s="6">
        <v>63.9</v>
      </c>
      <c r="AZ4858" s="6"/>
      <c r="BA4858" s="6">
        <v>13977</v>
      </c>
      <c r="BB4858" s="6"/>
      <c r="BC4858" s="6">
        <v>25927995</v>
      </c>
      <c r="BD4858" s="6">
        <v>15899.99</v>
      </c>
      <c r="BE4858" s="6">
        <v>42339</v>
      </c>
      <c r="BF4858" s="6">
        <v>67365</v>
      </c>
      <c r="BG4858" s="6">
        <v>39984</v>
      </c>
      <c r="BH4858" s="6">
        <v>100139</v>
      </c>
      <c r="BI4858" s="6">
        <v>5198</v>
      </c>
      <c r="BJ4858" s="6">
        <v>95185</v>
      </c>
      <c r="BK4858" s="6">
        <v>41262</v>
      </c>
      <c r="BL4858" s="6">
        <v>175175</v>
      </c>
      <c r="BM4858" s="6">
        <v>360883</v>
      </c>
      <c r="BN4858" s="6">
        <v>92063</v>
      </c>
      <c r="BO4858" s="6">
        <v>35915</v>
      </c>
      <c r="BP4858" s="6">
        <v>40160</v>
      </c>
      <c r="BQ4858" s="6">
        <v>1208450</v>
      </c>
      <c r="BR4858" s="6">
        <v>18989</v>
      </c>
      <c r="BS4858" s="6">
        <v>40751</v>
      </c>
      <c r="BT4858" s="6">
        <v>4811</v>
      </c>
      <c r="BU4858" s="6">
        <v>5940</v>
      </c>
      <c r="BV4858" s="6">
        <v>6782</v>
      </c>
      <c r="BW4858" s="6">
        <v>349</v>
      </c>
      <c r="BX4858" s="6">
        <f>G4858/(VLOOKUP(A4858,плотность!A:B,2,0)*1000)</f>
        <v>29.846666666666668</v>
      </c>
    </row>
    <row r="4859" spans="1:76" ht="14.4" x14ac:dyDescent="0.55000000000000004">
      <c r="A4859" s="6" t="s">
        <v>111</v>
      </c>
      <c r="B4859" s="6">
        <v>2022</v>
      </c>
      <c r="C4859" s="6"/>
      <c r="D4859" s="6"/>
      <c r="E4859" s="6"/>
      <c r="F4859" s="6" t="s">
        <v>93</v>
      </c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  <c r="AC4859" s="6"/>
      <c r="AD4859" s="6"/>
      <c r="AE4859" s="6"/>
      <c r="AF4859" s="6"/>
      <c r="AG4859" s="6"/>
      <c r="AH4859" s="6"/>
      <c r="AI4859" s="6"/>
      <c r="AJ4859" s="6"/>
      <c r="AK4859" s="6"/>
      <c r="AL4859" s="6"/>
      <c r="AM4859" s="6"/>
      <c r="AN4859" s="6"/>
      <c r="AO4859" s="6"/>
      <c r="AP4859" s="6"/>
      <c r="AQ4859" s="6"/>
      <c r="AR4859" s="6"/>
      <c r="AS4859" s="6"/>
      <c r="AT4859" s="6"/>
      <c r="AU4859" s="6"/>
      <c r="AV4859" s="6"/>
      <c r="AW4859" s="6"/>
      <c r="AX4859" s="6"/>
      <c r="AY4859" s="6"/>
      <c r="AZ4859" s="6"/>
      <c r="BA4859" s="6"/>
      <c r="BB4859" s="6"/>
      <c r="BC4859" s="6"/>
      <c r="BD4859" s="6"/>
      <c r="BE4859" s="6"/>
      <c r="BF4859" s="6"/>
      <c r="BG4859" s="6"/>
      <c r="BH4859" s="6"/>
      <c r="BI4859" s="6"/>
      <c r="BJ4859" s="6"/>
      <c r="BK4859" s="6"/>
      <c r="BL4859" s="6"/>
      <c r="BM4859" s="6"/>
      <c r="BN4859" s="6"/>
      <c r="BO4859" s="6"/>
      <c r="BP4859" s="6"/>
      <c r="BQ4859" s="6"/>
      <c r="BR4859" s="6"/>
      <c r="BS4859" s="6"/>
      <c r="BT4859" s="6"/>
      <c r="BU4859" s="6"/>
      <c r="BV4859" s="6"/>
      <c r="BW4859" s="6"/>
      <c r="BX4859" s="6">
        <f>G4859/(VLOOKUP(A4859,плотность!A:B,2,0)*1000)</f>
        <v>0</v>
      </c>
    </row>
    <row r="4860" spans="1:76" ht="14.4" x14ac:dyDescent="0.55000000000000004">
      <c r="A4860" s="6" t="s">
        <v>112</v>
      </c>
      <c r="B4860" s="6">
        <v>2022</v>
      </c>
      <c r="C4860" s="6">
        <v>25067</v>
      </c>
      <c r="D4860" s="6">
        <v>29528</v>
      </c>
      <c r="E4860" s="6">
        <v>-4461</v>
      </c>
      <c r="F4860" s="6" t="s">
        <v>77</v>
      </c>
      <c r="G4860" s="6">
        <v>772332</v>
      </c>
      <c r="H4860" s="6">
        <v>69.88</v>
      </c>
      <c r="I4860" s="6">
        <v>1.6839999999999999</v>
      </c>
      <c r="J4860" s="6">
        <v>0.55400000000000005</v>
      </c>
      <c r="K4860" s="6">
        <v>0.503</v>
      </c>
      <c r="L4860" s="6">
        <v>0.627</v>
      </c>
      <c r="M4860" s="6">
        <v>64</v>
      </c>
      <c r="N4860" s="6">
        <v>6.3</v>
      </c>
      <c r="O4860" s="6">
        <v>28563241</v>
      </c>
      <c r="P4860" s="6">
        <v>3074185</v>
      </c>
      <c r="Q4860" s="6">
        <v>43061127</v>
      </c>
      <c r="R4860" s="6">
        <v>11423701</v>
      </c>
      <c r="S4860" s="6">
        <v>101.1</v>
      </c>
      <c r="T4860" s="6">
        <v>6.6</v>
      </c>
      <c r="U4860" s="6">
        <v>2.2000000000000002</v>
      </c>
      <c r="V4860" s="6">
        <v>0.5</v>
      </c>
      <c r="W4860" s="6">
        <v>57.6</v>
      </c>
      <c r="X4860" s="6">
        <v>33.1</v>
      </c>
      <c r="Y4860" s="6">
        <v>16.399999999999999</v>
      </c>
      <c r="Z4860" s="6">
        <v>1.6</v>
      </c>
      <c r="AA4860" s="6">
        <v>36.200000000000003</v>
      </c>
      <c r="AB4860" s="6">
        <v>45.4</v>
      </c>
      <c r="AC4860" s="6">
        <v>0.4</v>
      </c>
      <c r="AD4860" s="6">
        <v>15.5</v>
      </c>
      <c r="AE4860" s="6"/>
      <c r="AF4860" s="6">
        <v>333.4</v>
      </c>
      <c r="AG4860" s="6">
        <v>82.7</v>
      </c>
      <c r="AH4860" s="6">
        <v>29.32</v>
      </c>
      <c r="AI4860" s="6">
        <v>16851</v>
      </c>
      <c r="AJ4860" s="6">
        <v>55691</v>
      </c>
      <c r="AK4860" s="6">
        <v>55663</v>
      </c>
      <c r="AL4860" s="6">
        <v>118872</v>
      </c>
      <c r="AM4860" s="6">
        <v>170</v>
      </c>
      <c r="AN4860" s="6"/>
      <c r="AO4860" s="6"/>
      <c r="AP4860" s="6">
        <v>96.4</v>
      </c>
      <c r="AQ4860" s="6">
        <v>99.4</v>
      </c>
      <c r="AR4860" s="6">
        <v>107.33</v>
      </c>
      <c r="AS4860" s="6">
        <v>111.33</v>
      </c>
      <c r="AT4860" s="6">
        <v>124.8</v>
      </c>
      <c r="AU4860" s="6">
        <v>18298.73</v>
      </c>
      <c r="AV4860" s="6">
        <v>75.3</v>
      </c>
      <c r="AW4860" s="6"/>
      <c r="AX4860" s="6">
        <v>22.5</v>
      </c>
      <c r="AY4860" s="6">
        <v>83.7</v>
      </c>
      <c r="AZ4860" s="6"/>
      <c r="BA4860" s="6">
        <v>2352</v>
      </c>
      <c r="BB4860" s="6"/>
      <c r="BC4860" s="6">
        <v>6455953</v>
      </c>
      <c r="BD4860" s="6">
        <v>4538</v>
      </c>
      <c r="BE4860" s="6">
        <v>1969</v>
      </c>
      <c r="BF4860" s="6">
        <v>14391</v>
      </c>
      <c r="BG4860" s="6">
        <v>8665</v>
      </c>
      <c r="BH4860" s="6">
        <v>33103</v>
      </c>
      <c r="BI4860" s="6">
        <v>977</v>
      </c>
      <c r="BJ4860" s="6">
        <v>13773</v>
      </c>
      <c r="BK4860" s="6">
        <v>5449</v>
      </c>
      <c r="BL4860" s="6">
        <v>18299</v>
      </c>
      <c r="BM4860" s="6">
        <v>22378</v>
      </c>
      <c r="BN4860" s="6">
        <v>14159</v>
      </c>
      <c r="BO4860" s="6">
        <v>4204</v>
      </c>
      <c r="BP4860" s="6">
        <v>4069</v>
      </c>
      <c r="BQ4860" s="6">
        <v>154496</v>
      </c>
      <c r="BR4860" s="6">
        <v>3080</v>
      </c>
      <c r="BS4860" s="6">
        <v>5247</v>
      </c>
      <c r="BT4860" s="6">
        <v>345</v>
      </c>
      <c r="BU4860" s="6">
        <v>342</v>
      </c>
      <c r="BV4860" s="6">
        <v>1548</v>
      </c>
      <c r="BW4860" s="6">
        <v>12</v>
      </c>
      <c r="BX4860" s="6">
        <f>G4860/(VLOOKUP(A4860,плотность!A:B,2,0)*1000)</f>
        <v>0.5274771206119383</v>
      </c>
    </row>
    <row r="4861" spans="1:76" ht="14.4" x14ac:dyDescent="0.55000000000000004">
      <c r="A4861" s="6" t="s">
        <v>113</v>
      </c>
      <c r="B4861" s="6">
        <v>2022</v>
      </c>
      <c r="C4861" s="6">
        <v>31485</v>
      </c>
      <c r="D4861" s="6">
        <v>33192</v>
      </c>
      <c r="E4861" s="6">
        <v>-1707</v>
      </c>
      <c r="F4861" s="6" t="s">
        <v>77</v>
      </c>
      <c r="G4861" s="6">
        <v>1078156</v>
      </c>
      <c r="H4861" s="6">
        <v>71.540000000000006</v>
      </c>
      <c r="I4861" s="6">
        <v>1.29</v>
      </c>
      <c r="J4861" s="6">
        <v>0.443</v>
      </c>
      <c r="K4861" s="6">
        <v>0.255</v>
      </c>
      <c r="L4861" s="6">
        <v>0.59199999999999997</v>
      </c>
      <c r="M4861" s="6">
        <v>68.5</v>
      </c>
      <c r="N4861" s="6">
        <v>2.9</v>
      </c>
      <c r="O4861" s="6">
        <v>33366880</v>
      </c>
      <c r="P4861" s="6">
        <v>1831105</v>
      </c>
      <c r="Q4861" s="6">
        <v>39135484</v>
      </c>
      <c r="R4861" s="6">
        <v>3937499</v>
      </c>
      <c r="S4861" s="6">
        <v>98.9</v>
      </c>
      <c r="T4861" s="6">
        <v>10.7</v>
      </c>
      <c r="U4861" s="6">
        <v>4.4000000000000004</v>
      </c>
      <c r="V4861" s="6">
        <v>10.3</v>
      </c>
      <c r="W4861" s="6">
        <v>51.8</v>
      </c>
      <c r="X4861" s="6">
        <v>22.8</v>
      </c>
      <c r="Y4861" s="6">
        <v>15.9</v>
      </c>
      <c r="Z4861" s="6">
        <v>1.2</v>
      </c>
      <c r="AA4861" s="6">
        <v>41.8</v>
      </c>
      <c r="AB4861" s="6">
        <v>40.9</v>
      </c>
      <c r="AC4861" s="6">
        <v>0.2</v>
      </c>
      <c r="AD4861" s="6">
        <v>7.7</v>
      </c>
      <c r="AE4861" s="6"/>
      <c r="AF4861" s="6">
        <v>553.6</v>
      </c>
      <c r="AG4861" s="6">
        <v>83.4</v>
      </c>
      <c r="AH4861" s="6">
        <v>33.130000000000003</v>
      </c>
      <c r="AI4861" s="6">
        <v>15582</v>
      </c>
      <c r="AJ4861" s="6">
        <v>69762</v>
      </c>
      <c r="AK4861" s="6">
        <v>69699</v>
      </c>
      <c r="AL4861" s="6">
        <v>150710</v>
      </c>
      <c r="AM4861" s="6">
        <v>177</v>
      </c>
      <c r="AN4861" s="6"/>
      <c r="AO4861" s="6"/>
      <c r="AP4861" s="6">
        <v>93.8</v>
      </c>
      <c r="AQ4861" s="6">
        <v>97.7</v>
      </c>
      <c r="AR4861" s="6">
        <v>107.57</v>
      </c>
      <c r="AS4861" s="6">
        <v>113.27</v>
      </c>
      <c r="AT4861" s="6">
        <v>116.73</v>
      </c>
      <c r="AU4861" s="6">
        <v>17780.68</v>
      </c>
      <c r="AV4861" s="6">
        <v>60.6</v>
      </c>
      <c r="AW4861" s="6"/>
      <c r="AX4861" s="6">
        <v>30.3</v>
      </c>
      <c r="AY4861" s="6">
        <v>73.900000000000006</v>
      </c>
      <c r="AZ4861" s="6"/>
      <c r="BA4861" s="6">
        <v>5554</v>
      </c>
      <c r="BB4861" s="6"/>
      <c r="BC4861" s="6">
        <v>9229822</v>
      </c>
      <c r="BD4861" s="6">
        <v>3298</v>
      </c>
      <c r="BE4861" s="6">
        <v>4826</v>
      </c>
      <c r="BF4861" s="6">
        <v>34346</v>
      </c>
      <c r="BG4861" s="6">
        <v>12418</v>
      </c>
      <c r="BH4861" s="6">
        <v>22653</v>
      </c>
      <c r="BI4861" s="6">
        <v>3692</v>
      </c>
      <c r="BJ4861" s="6">
        <v>29448</v>
      </c>
      <c r="BK4861" s="6">
        <v>19907</v>
      </c>
      <c r="BL4861" s="6">
        <v>58438</v>
      </c>
      <c r="BM4861" s="6">
        <v>30127</v>
      </c>
      <c r="BN4861" s="6">
        <v>36716</v>
      </c>
      <c r="BO4861" s="6">
        <v>13759</v>
      </c>
      <c r="BP4861" s="6">
        <v>40922</v>
      </c>
      <c r="BQ4861" s="6">
        <v>331679</v>
      </c>
      <c r="BR4861" s="6">
        <v>2647</v>
      </c>
      <c r="BS4861" s="6">
        <v>7342</v>
      </c>
      <c r="BT4861" s="6">
        <v>117</v>
      </c>
      <c r="BU4861" s="6">
        <v>2123</v>
      </c>
      <c r="BV4861" s="6">
        <v>5101</v>
      </c>
      <c r="BW4861" s="6">
        <v>75</v>
      </c>
      <c r="BX4861" s="6">
        <f>G4861/(VLOOKUP(A4861,плотность!A:B,2,0)*1000)</f>
        <v>35.938533333333332</v>
      </c>
    </row>
    <row r="4862" spans="1:76" ht="14.4" x14ac:dyDescent="0.55000000000000004">
      <c r="A4862" s="6" t="s">
        <v>114</v>
      </c>
      <c r="B4862" s="6">
        <v>2022</v>
      </c>
      <c r="C4862" s="6">
        <v>105108</v>
      </c>
      <c r="D4862" s="6">
        <v>73435</v>
      </c>
      <c r="E4862" s="6">
        <v>31673</v>
      </c>
      <c r="F4862" s="6" t="s">
        <v>77</v>
      </c>
      <c r="G4862" s="6">
        <v>2006022</v>
      </c>
      <c r="H4862" s="6">
        <v>73.33</v>
      </c>
      <c r="I4862" s="6">
        <v>0.871</v>
      </c>
      <c r="J4862" s="6">
        <v>0.29199999999999998</v>
      </c>
      <c r="K4862" s="6">
        <v>0.20499999999999999</v>
      </c>
      <c r="L4862" s="6">
        <v>0.374</v>
      </c>
      <c r="M4862" s="6">
        <v>67.099999999999994</v>
      </c>
      <c r="N4862" s="6">
        <v>3.4</v>
      </c>
      <c r="O4862" s="6">
        <v>32425351</v>
      </c>
      <c r="P4862" s="6">
        <v>1214862</v>
      </c>
      <c r="Q4862" s="6">
        <v>38323617</v>
      </c>
      <c r="R4862" s="6">
        <v>4683404</v>
      </c>
      <c r="S4862" s="6">
        <v>101.4</v>
      </c>
      <c r="T4862" s="6">
        <v>6.8</v>
      </c>
      <c r="U4862" s="6">
        <v>6.6</v>
      </c>
      <c r="V4862" s="6">
        <v>8</v>
      </c>
      <c r="W4862" s="6">
        <v>61.5</v>
      </c>
      <c r="X4862" s="6">
        <v>17.100000000000001</v>
      </c>
      <c r="Y4862" s="6">
        <v>24.6</v>
      </c>
      <c r="Z4862" s="6">
        <v>2.1</v>
      </c>
      <c r="AA4862" s="6">
        <v>31</v>
      </c>
      <c r="AB4862" s="6">
        <v>41.6</v>
      </c>
      <c r="AC4862" s="6">
        <v>0.7</v>
      </c>
      <c r="AD4862" s="6">
        <v>7</v>
      </c>
      <c r="AE4862" s="6"/>
      <c r="AF4862" s="6">
        <v>3968.7</v>
      </c>
      <c r="AG4862" s="6">
        <v>84</v>
      </c>
      <c r="AH4862" s="6">
        <v>30.09</v>
      </c>
      <c r="AI4862" s="6">
        <v>11171</v>
      </c>
      <c r="AJ4862" s="6">
        <v>230929</v>
      </c>
      <c r="AK4862" s="6">
        <v>230887</v>
      </c>
      <c r="AL4862" s="6">
        <v>438498</v>
      </c>
      <c r="AM4862" s="6">
        <v>858</v>
      </c>
      <c r="AN4862" s="6"/>
      <c r="AO4862" s="6"/>
      <c r="AP4862" s="6">
        <v>96.5</v>
      </c>
      <c r="AQ4862" s="6">
        <v>107.5</v>
      </c>
      <c r="AR4862" s="6">
        <v>107.77</v>
      </c>
      <c r="AS4862" s="6">
        <v>110.83</v>
      </c>
      <c r="AT4862" s="6">
        <v>157.78</v>
      </c>
      <c r="AU4862" s="6">
        <v>20190.95</v>
      </c>
      <c r="AV4862" s="6">
        <v>87.4</v>
      </c>
      <c r="AW4862" s="6"/>
      <c r="AX4862" s="6">
        <v>49.3</v>
      </c>
      <c r="AY4862" s="6">
        <v>51.5</v>
      </c>
      <c r="AZ4862" s="6"/>
      <c r="BA4862" s="6">
        <v>7244</v>
      </c>
      <c r="BB4862" s="6"/>
      <c r="BC4862" s="6">
        <v>13576717</v>
      </c>
      <c r="BD4862" s="6">
        <v>5057.99</v>
      </c>
      <c r="BE4862" s="6">
        <v>8630</v>
      </c>
      <c r="BF4862" s="6">
        <v>20774</v>
      </c>
      <c r="BG4862" s="6">
        <v>16493</v>
      </c>
      <c r="BH4862" s="6">
        <v>25831</v>
      </c>
      <c r="BI4862" s="6">
        <v>2230</v>
      </c>
      <c r="BJ4862" s="6">
        <v>23788</v>
      </c>
      <c r="BK4862" s="6">
        <v>19751</v>
      </c>
      <c r="BL4862" s="6">
        <v>130382</v>
      </c>
      <c r="BM4862" s="6">
        <v>23499</v>
      </c>
      <c r="BN4862" s="6">
        <v>24227</v>
      </c>
      <c r="BO4862" s="6">
        <v>16904</v>
      </c>
      <c r="BP4862" s="6">
        <v>12565</v>
      </c>
      <c r="BQ4862" s="6">
        <v>364787</v>
      </c>
      <c r="BR4862" s="6">
        <v>13696</v>
      </c>
      <c r="BS4862" s="6">
        <v>4060</v>
      </c>
      <c r="BT4862" s="6">
        <v>3789</v>
      </c>
      <c r="BU4862" s="6">
        <v>926</v>
      </c>
      <c r="BV4862" s="6">
        <v>7147</v>
      </c>
      <c r="BW4862" s="6">
        <v>143</v>
      </c>
      <c r="BX4862" s="6">
        <f>G4862/(VLOOKUP(A4862,плотность!A:B,2,0)*1000)</f>
        <v>23.909678188319429</v>
      </c>
    </row>
    <row r="4863" spans="1:76" ht="14.4" x14ac:dyDescent="0.55000000000000004">
      <c r="A4863" s="6" t="s">
        <v>115</v>
      </c>
      <c r="B4863" s="6">
        <v>2022</v>
      </c>
      <c r="C4863" s="6">
        <v>27314</v>
      </c>
      <c r="D4863" s="6">
        <v>30053</v>
      </c>
      <c r="E4863" s="6">
        <v>-2739</v>
      </c>
      <c r="F4863" s="6" t="s">
        <v>77</v>
      </c>
      <c r="G4863" s="6">
        <v>1138140</v>
      </c>
      <c r="H4863" s="6">
        <v>72.12</v>
      </c>
      <c r="I4863" s="6">
        <v>1.2030000000000001</v>
      </c>
      <c r="J4863" s="6">
        <v>0.40799999999999997</v>
      </c>
      <c r="K4863" s="6">
        <v>0.29099999999999998</v>
      </c>
      <c r="L4863" s="6">
        <v>0.504</v>
      </c>
      <c r="M4863" s="6">
        <v>63</v>
      </c>
      <c r="N4863" s="6">
        <v>3.7</v>
      </c>
      <c r="O4863" s="6">
        <v>30780060</v>
      </c>
      <c r="P4863" s="6">
        <v>1804530</v>
      </c>
      <c r="Q4863" s="6">
        <v>36588632</v>
      </c>
      <c r="R4863" s="6">
        <v>4004042</v>
      </c>
      <c r="S4863" s="6">
        <v>101.4</v>
      </c>
      <c r="T4863" s="6">
        <v>11.9</v>
      </c>
      <c r="U4863" s="6">
        <v>3.5</v>
      </c>
      <c r="V4863" s="6">
        <v>12.7</v>
      </c>
      <c r="W4863" s="6">
        <v>50.2</v>
      </c>
      <c r="X4863" s="6">
        <v>21.7</v>
      </c>
      <c r="Y4863" s="6">
        <v>22.1</v>
      </c>
      <c r="Z4863" s="6">
        <v>1.2</v>
      </c>
      <c r="AA4863" s="6">
        <v>36.1</v>
      </c>
      <c r="AB4863" s="6">
        <v>40.4</v>
      </c>
      <c r="AC4863" s="6">
        <v>0.2</v>
      </c>
      <c r="AD4863" s="6">
        <v>7</v>
      </c>
      <c r="AE4863" s="6"/>
      <c r="AF4863" s="6">
        <v>755.4</v>
      </c>
      <c r="AG4863" s="6">
        <v>77.8</v>
      </c>
      <c r="AH4863" s="6">
        <v>35.33</v>
      </c>
      <c r="AI4863" s="6">
        <v>17793</v>
      </c>
      <c r="AJ4863" s="6">
        <v>70112</v>
      </c>
      <c r="AK4863" s="6">
        <v>70088</v>
      </c>
      <c r="AL4863" s="6">
        <v>154527</v>
      </c>
      <c r="AM4863" s="6">
        <v>217</v>
      </c>
      <c r="AN4863" s="6"/>
      <c r="AO4863" s="6"/>
      <c r="AP4863" s="6">
        <v>93.9</v>
      </c>
      <c r="AQ4863" s="6">
        <v>99.9</v>
      </c>
      <c r="AR4863" s="6">
        <v>109.56</v>
      </c>
      <c r="AS4863" s="6">
        <v>112.96</v>
      </c>
      <c r="AT4863" s="6">
        <v>124.79</v>
      </c>
      <c r="AU4863" s="6">
        <v>17804.28</v>
      </c>
      <c r="AV4863" s="6">
        <v>76.400000000000006</v>
      </c>
      <c r="AW4863" s="6"/>
      <c r="AX4863" s="6">
        <v>40.5</v>
      </c>
      <c r="AY4863" s="6">
        <v>78.900000000000006</v>
      </c>
      <c r="AZ4863" s="6"/>
      <c r="BA4863" s="6">
        <v>4513</v>
      </c>
      <c r="BB4863" s="6"/>
      <c r="BC4863" s="6">
        <v>9355693</v>
      </c>
      <c r="BD4863" s="6">
        <v>3031</v>
      </c>
      <c r="BE4863" s="6">
        <v>2611</v>
      </c>
      <c r="BF4863" s="6">
        <v>101626</v>
      </c>
      <c r="BG4863" s="6">
        <v>10098</v>
      </c>
      <c r="BH4863" s="6">
        <v>32166</v>
      </c>
      <c r="BI4863" s="6">
        <v>1960</v>
      </c>
      <c r="BJ4863" s="6">
        <v>50858</v>
      </c>
      <c r="BK4863" s="6">
        <v>14993</v>
      </c>
      <c r="BL4863" s="6">
        <v>65420</v>
      </c>
      <c r="BM4863" s="6">
        <v>55979</v>
      </c>
      <c r="BN4863" s="6">
        <v>38526</v>
      </c>
      <c r="BO4863" s="6">
        <v>13286</v>
      </c>
      <c r="BP4863" s="6">
        <v>20426</v>
      </c>
      <c r="BQ4863" s="6">
        <v>439276</v>
      </c>
      <c r="BR4863" s="6">
        <v>4824</v>
      </c>
      <c r="BS4863" s="6">
        <v>8671</v>
      </c>
      <c r="BT4863" s="6">
        <v>1739</v>
      </c>
      <c r="BU4863" s="6">
        <v>3253</v>
      </c>
      <c r="BV4863" s="6">
        <v>3844</v>
      </c>
      <c r="BW4863" s="6">
        <v>425</v>
      </c>
      <c r="BX4863" s="6">
        <f>G4863/(VLOOKUP(A4863,плотность!A:B,2,0)*1000)</f>
        <v>47.422499999999999</v>
      </c>
    </row>
    <row r="4864" spans="1:76" ht="14.4" x14ac:dyDescent="0.55000000000000004">
      <c r="A4864" s="6" t="s">
        <v>237</v>
      </c>
      <c r="B4864" s="6">
        <v>2022</v>
      </c>
      <c r="C4864" s="6"/>
      <c r="D4864" s="6"/>
      <c r="E4864" s="6"/>
      <c r="F4864" s="6" t="s">
        <v>77</v>
      </c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  <c r="AC4864" s="6"/>
      <c r="AD4864" s="6"/>
      <c r="AE4864" s="6"/>
      <c r="AF4864" s="6"/>
      <c r="AG4864" s="6"/>
      <c r="AH4864" s="6"/>
      <c r="AI4864" s="6"/>
      <c r="AJ4864" s="6"/>
      <c r="AK4864" s="6"/>
      <c r="AL4864" s="6"/>
      <c r="AM4864" s="6"/>
      <c r="AN4864" s="6"/>
      <c r="AO4864" s="6"/>
      <c r="AP4864" s="6"/>
      <c r="AQ4864" s="6"/>
      <c r="AR4864" s="6"/>
      <c r="AS4864" s="6"/>
      <c r="AT4864" s="6"/>
      <c r="AU4864" s="6"/>
      <c r="AV4864" s="6"/>
      <c r="AW4864" s="6"/>
      <c r="AX4864" s="6"/>
      <c r="AY4864" s="6"/>
      <c r="AZ4864" s="6"/>
      <c r="BA4864" s="6"/>
      <c r="BB4864" s="6"/>
      <c r="BC4864" s="6"/>
      <c r="BD4864" s="6"/>
      <c r="BE4864" s="6"/>
      <c r="BF4864" s="6"/>
      <c r="BG4864" s="6"/>
      <c r="BH4864" s="6"/>
      <c r="BI4864" s="6"/>
      <c r="BJ4864" s="6"/>
      <c r="BK4864" s="6"/>
      <c r="BL4864" s="6"/>
      <c r="BM4864" s="6"/>
      <c r="BN4864" s="6"/>
      <c r="BO4864" s="6"/>
      <c r="BP4864" s="6"/>
      <c r="BQ4864" s="6"/>
      <c r="BR4864" s="6"/>
      <c r="BS4864" s="6"/>
      <c r="BT4864" s="6"/>
      <c r="BU4864" s="6"/>
      <c r="BV4864" s="6"/>
      <c r="BW4864" s="6"/>
      <c r="BX4864" s="6" t="e">
        <f>G4864/(VLOOKUP(A4864,плотность!A:B,2,0)*1000)</f>
        <v>#N/A</v>
      </c>
    </row>
    <row r="4865" spans="1:76" ht="14.4" x14ac:dyDescent="0.55000000000000004">
      <c r="A4865" s="6" t="s">
        <v>116</v>
      </c>
      <c r="B4865" s="6">
        <v>2022</v>
      </c>
      <c r="C4865" s="6">
        <v>6674</v>
      </c>
      <c r="D4865" s="6">
        <v>7719</v>
      </c>
      <c r="E4865" s="6">
        <v>-1045</v>
      </c>
      <c r="F4865" s="6" t="s">
        <v>77</v>
      </c>
      <c r="G4865" s="6">
        <v>135907</v>
      </c>
      <c r="H4865" s="6">
        <v>68.45</v>
      </c>
      <c r="I4865" s="6">
        <v>1.4259999999999999</v>
      </c>
      <c r="J4865" s="6">
        <v>0.48299999999999998</v>
      </c>
      <c r="K4865" s="6">
        <v>0.312</v>
      </c>
      <c r="L4865" s="6">
        <v>0.63100000000000001</v>
      </c>
      <c r="M4865" s="6">
        <v>96.4</v>
      </c>
      <c r="N4865" s="6">
        <v>4.0999999999999996</v>
      </c>
      <c r="O4865" s="6">
        <v>60726416</v>
      </c>
      <c r="P4865" s="6">
        <v>2714733</v>
      </c>
      <c r="Q4865" s="6">
        <v>72987706</v>
      </c>
      <c r="R4865" s="6">
        <v>9546557</v>
      </c>
      <c r="S4865" s="6">
        <v>95.8</v>
      </c>
      <c r="T4865" s="6">
        <v>5.0999999999999996</v>
      </c>
      <c r="U4865" s="6">
        <v>4.5</v>
      </c>
      <c r="V4865" s="6">
        <v>0.1</v>
      </c>
      <c r="W4865" s="6">
        <v>76</v>
      </c>
      <c r="X4865" s="6">
        <v>14.3</v>
      </c>
      <c r="Y4865" s="6">
        <v>32.700000000000003</v>
      </c>
      <c r="Z4865" s="6">
        <v>1.3</v>
      </c>
      <c r="AA4865" s="6">
        <v>32.1</v>
      </c>
      <c r="AB4865" s="6">
        <v>32.5</v>
      </c>
      <c r="AC4865" s="6">
        <v>1.5</v>
      </c>
      <c r="AD4865" s="6">
        <v>6.7</v>
      </c>
      <c r="AE4865" s="6"/>
      <c r="AF4865" s="6">
        <v>11.5</v>
      </c>
      <c r="AG4865" s="6">
        <v>96.3</v>
      </c>
      <c r="AH4865" s="6">
        <v>30.35</v>
      </c>
      <c r="AI4865" s="6">
        <v>3731</v>
      </c>
      <c r="AJ4865" s="6">
        <v>22873</v>
      </c>
      <c r="AK4865" s="6">
        <v>22871</v>
      </c>
      <c r="AL4865" s="6">
        <v>44697</v>
      </c>
      <c r="AM4865" s="6">
        <v>64</v>
      </c>
      <c r="AN4865" s="6"/>
      <c r="AO4865" s="6"/>
      <c r="AP4865" s="6">
        <v>100.1</v>
      </c>
      <c r="AQ4865" s="6">
        <v>96.9</v>
      </c>
      <c r="AR4865" s="6">
        <v>108.68</v>
      </c>
      <c r="AS4865" s="6">
        <v>111.36</v>
      </c>
      <c r="AT4865" s="6">
        <v>103.65</v>
      </c>
      <c r="AU4865" s="6">
        <v>28018.58</v>
      </c>
      <c r="AV4865" s="6">
        <v>86.1</v>
      </c>
      <c r="AW4865" s="6"/>
      <c r="AX4865" s="6">
        <v>5.7</v>
      </c>
      <c r="AY4865" s="6">
        <v>96.9</v>
      </c>
      <c r="AZ4865" s="6"/>
      <c r="BA4865" s="6">
        <v>842</v>
      </c>
      <c r="BB4865" s="6"/>
      <c r="BC4865" s="6">
        <v>1451786</v>
      </c>
      <c r="BD4865" s="6">
        <v>813</v>
      </c>
      <c r="BE4865" s="6">
        <v>681</v>
      </c>
      <c r="BF4865" s="6">
        <v>6487</v>
      </c>
      <c r="BG4865" s="6">
        <v>115</v>
      </c>
      <c r="BH4865" s="6">
        <v>1104</v>
      </c>
      <c r="BI4865" s="6">
        <v>6</v>
      </c>
      <c r="BJ4865" s="6">
        <v>627</v>
      </c>
      <c r="BK4865" s="6">
        <v>35</v>
      </c>
      <c r="BL4865" s="6">
        <v>1184</v>
      </c>
      <c r="BM4865" s="6">
        <v>314</v>
      </c>
      <c r="BN4865" s="6">
        <v>348</v>
      </c>
      <c r="BO4865" s="6">
        <v>126</v>
      </c>
      <c r="BP4865" s="6">
        <v>462</v>
      </c>
      <c r="BQ4865" s="6">
        <v>12105</v>
      </c>
      <c r="BR4865" s="6">
        <v>136</v>
      </c>
      <c r="BS4865" s="6">
        <v>129</v>
      </c>
      <c r="BT4865" s="6">
        <v>51</v>
      </c>
      <c r="BU4865" s="6">
        <v>77</v>
      </c>
      <c r="BV4865" s="6">
        <v>12</v>
      </c>
      <c r="BW4865" s="6">
        <v>0</v>
      </c>
      <c r="BX4865" s="6">
        <f>G4865/(VLOOKUP(A4865,плотность!A:B,2,0)*1000)</f>
        <v>0.18836729036729036</v>
      </c>
    </row>
    <row r="4866" spans="1:76" ht="14.4" x14ac:dyDescent="0.55000000000000004">
      <c r="A4866" s="6" t="s">
        <v>117</v>
      </c>
      <c r="B4866" s="6">
        <v>2022</v>
      </c>
      <c r="C4866" s="6"/>
      <c r="D4866" s="6"/>
      <c r="E4866" s="6"/>
      <c r="F4866" s="6" t="s">
        <v>118</v>
      </c>
      <c r="G4866" s="6"/>
      <c r="H4866" s="6"/>
      <c r="I4866" s="6"/>
      <c r="J4866" s="6"/>
      <c r="K4866" s="6"/>
      <c r="L4866" s="6"/>
      <c r="M4866" s="6"/>
      <c r="N4866" s="6"/>
      <c r="O4866" s="6">
        <v>39806819</v>
      </c>
      <c r="P4866" s="6">
        <v>1087217</v>
      </c>
      <c r="Q4866" s="6">
        <v>46726210</v>
      </c>
      <c r="R4866" s="6">
        <v>5832174</v>
      </c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  <c r="AH4866" s="6"/>
      <c r="AI4866" s="6"/>
      <c r="AJ4866" s="6"/>
      <c r="AK4866" s="6"/>
      <c r="AL4866" s="6"/>
      <c r="AM4866" s="6"/>
      <c r="AN4866" s="6"/>
      <c r="AO4866" s="6"/>
      <c r="AP4866" s="6"/>
      <c r="AQ4866" s="6"/>
      <c r="AR4866" s="6"/>
      <c r="AS4866" s="6"/>
      <c r="AT4866" s="6"/>
      <c r="AU4866" s="6"/>
      <c r="AV4866" s="6"/>
      <c r="AW4866" s="6"/>
      <c r="AX4866" s="6"/>
      <c r="AY4866" s="6"/>
      <c r="AZ4866" s="6"/>
      <c r="BA4866" s="6"/>
      <c r="BB4866" s="6"/>
      <c r="BC4866" s="6"/>
      <c r="BD4866" s="6"/>
      <c r="BE4866" s="6"/>
      <c r="BF4866" s="6"/>
      <c r="BG4866" s="6"/>
      <c r="BH4866" s="6"/>
      <c r="BI4866" s="6"/>
      <c r="BJ4866" s="6"/>
      <c r="BK4866" s="6"/>
      <c r="BL4866" s="6"/>
      <c r="BM4866" s="6"/>
      <c r="BN4866" s="6"/>
      <c r="BO4866" s="6"/>
      <c r="BP4866" s="6"/>
      <c r="BQ4866" s="6"/>
      <c r="BR4866" s="6"/>
      <c r="BS4866" s="6"/>
      <c r="BT4866" s="6"/>
      <c r="BU4866" s="6"/>
      <c r="BV4866" s="6"/>
      <c r="BW4866" s="6"/>
      <c r="BX4866" s="6" t="e">
        <f>G4866/(VLOOKUP(A4866,плотность!A:B,2,0)*1000)</f>
        <v>#N/A</v>
      </c>
    </row>
    <row r="4867" spans="1:76" ht="14.4" x14ac:dyDescent="0.55000000000000004">
      <c r="A4867" s="6" t="s">
        <v>119</v>
      </c>
      <c r="B4867" s="6">
        <v>2022</v>
      </c>
      <c r="C4867" s="6">
        <v>341723</v>
      </c>
      <c r="D4867" s="6">
        <v>265009</v>
      </c>
      <c r="E4867" s="6">
        <v>76714</v>
      </c>
      <c r="F4867" s="6" t="s">
        <v>77</v>
      </c>
      <c r="G4867" s="6">
        <v>8542257</v>
      </c>
      <c r="H4867" s="6">
        <v>73.78</v>
      </c>
      <c r="I4867" s="6">
        <v>1.329</v>
      </c>
      <c r="J4867" s="6">
        <v>0.441</v>
      </c>
      <c r="K4867" s="6">
        <v>0.27900000000000003</v>
      </c>
      <c r="L4867" s="6">
        <v>0.60899999999999999</v>
      </c>
      <c r="M4867" s="6">
        <v>78.5</v>
      </c>
      <c r="N4867" s="6">
        <v>3.1</v>
      </c>
      <c r="O4867" s="6">
        <v>37805371</v>
      </c>
      <c r="P4867" s="6">
        <v>232224</v>
      </c>
      <c r="Q4867" s="6">
        <v>41864373</v>
      </c>
      <c r="R4867" s="6">
        <v>3826778</v>
      </c>
      <c r="S4867" s="6">
        <v>95.4</v>
      </c>
      <c r="T4867" s="6">
        <v>6.6</v>
      </c>
      <c r="U4867" s="6">
        <v>6.5</v>
      </c>
      <c r="V4867" s="6">
        <v>21.4</v>
      </c>
      <c r="W4867" s="6">
        <v>52.1</v>
      </c>
      <c r="X4867" s="6">
        <v>13.4</v>
      </c>
      <c r="Y4867" s="6">
        <v>35.700000000000003</v>
      </c>
      <c r="Z4867" s="6">
        <v>1</v>
      </c>
      <c r="AA4867" s="6">
        <v>28.6</v>
      </c>
      <c r="AB4867" s="6">
        <v>34.6</v>
      </c>
      <c r="AC4867" s="6">
        <v>0.1</v>
      </c>
      <c r="AD4867" s="6">
        <v>6</v>
      </c>
      <c r="AE4867" s="6"/>
      <c r="AF4867" s="6">
        <v>14096.3</v>
      </c>
      <c r="AG4867" s="6">
        <v>88.8</v>
      </c>
      <c r="AH4867" s="6">
        <v>32.96</v>
      </c>
      <c r="AI4867" s="6">
        <v>28061</v>
      </c>
      <c r="AJ4867" s="6">
        <v>1213516</v>
      </c>
      <c r="AK4867" s="6">
        <v>1212713</v>
      </c>
      <c r="AL4867" s="6">
        <v>2224980</v>
      </c>
      <c r="AM4867" s="6">
        <v>5457</v>
      </c>
      <c r="AN4867" s="6"/>
      <c r="AO4867" s="6"/>
      <c r="AP4867" s="6">
        <v>86.9</v>
      </c>
      <c r="AQ4867" s="6">
        <v>110.6</v>
      </c>
      <c r="AR4867" s="6">
        <v>110.12</v>
      </c>
      <c r="AS4867" s="6">
        <v>114.11</v>
      </c>
      <c r="AT4867" s="6">
        <v>119.55</v>
      </c>
      <c r="AU4867" s="6">
        <v>22506.14</v>
      </c>
      <c r="AV4867" s="6">
        <v>75.599999999999994</v>
      </c>
      <c r="AW4867" s="6"/>
      <c r="AX4867" s="6">
        <v>213.9</v>
      </c>
      <c r="AY4867" s="6">
        <v>51.9</v>
      </c>
      <c r="AZ4867" s="6"/>
      <c r="BA4867" s="6">
        <v>37862</v>
      </c>
      <c r="BB4867" s="6"/>
      <c r="BC4867" s="6">
        <v>71871386</v>
      </c>
      <c r="BD4867" s="6">
        <v>19012.990000000002</v>
      </c>
      <c r="BE4867" s="6">
        <v>43532</v>
      </c>
      <c r="BF4867" s="6">
        <v>267258</v>
      </c>
      <c r="BG4867" s="6">
        <v>172948</v>
      </c>
      <c r="BH4867" s="6">
        <v>332750</v>
      </c>
      <c r="BI4867" s="6">
        <v>27838</v>
      </c>
      <c r="BJ4867" s="6">
        <v>405497</v>
      </c>
      <c r="BK4867" s="6">
        <v>160617</v>
      </c>
      <c r="BL4867" s="6">
        <v>741774</v>
      </c>
      <c r="BM4867" s="6">
        <v>390431</v>
      </c>
      <c r="BN4867" s="6">
        <v>321585</v>
      </c>
      <c r="BO4867" s="6">
        <v>192786</v>
      </c>
      <c r="BP4867" s="6">
        <v>172046</v>
      </c>
      <c r="BQ4867" s="6">
        <v>3585623</v>
      </c>
      <c r="BR4867" s="6">
        <v>69559</v>
      </c>
      <c r="BS4867" s="6">
        <v>104561</v>
      </c>
      <c r="BT4867" s="6">
        <v>25498</v>
      </c>
      <c r="BU4867" s="6">
        <v>23588</v>
      </c>
      <c r="BV4867" s="6">
        <v>31224</v>
      </c>
      <c r="BW4867" s="6">
        <v>3214</v>
      </c>
      <c r="BX4867" s="6">
        <f>G4867/(VLOOKUP(A4867,плотность!A:B,2,0)*1000)</f>
        <v>192.82747178329572</v>
      </c>
    </row>
    <row r="4868" spans="1:76" ht="14.4" x14ac:dyDescent="0.55000000000000004">
      <c r="A4868" s="6" t="s">
        <v>120</v>
      </c>
      <c r="B4868" s="6">
        <v>2022</v>
      </c>
      <c r="C4868" s="6">
        <v>28019</v>
      </c>
      <c r="D4868" s="6">
        <v>31439</v>
      </c>
      <c r="E4868" s="6">
        <v>-3420</v>
      </c>
      <c r="F4868" s="6" t="s">
        <v>77</v>
      </c>
      <c r="G4868" s="6">
        <v>665240</v>
      </c>
      <c r="H4868" s="6">
        <v>70.16</v>
      </c>
      <c r="I4868" s="6">
        <v>1.47</v>
      </c>
      <c r="J4868" s="6">
        <v>0.48799999999999999</v>
      </c>
      <c r="K4868" s="6">
        <v>0.30299999999999999</v>
      </c>
      <c r="L4868" s="6">
        <v>0.67900000000000005</v>
      </c>
      <c r="M4868" s="6">
        <v>93.1</v>
      </c>
      <c r="N4868" s="6">
        <v>4.7</v>
      </c>
      <c r="O4868" s="6">
        <v>55230791</v>
      </c>
      <c r="P4868" s="6">
        <v>1769360</v>
      </c>
      <c r="Q4868" s="6">
        <v>68270312</v>
      </c>
      <c r="R4868" s="6">
        <v>11270161</v>
      </c>
      <c r="S4868" s="6">
        <v>99.4</v>
      </c>
      <c r="T4868" s="6">
        <v>3.3</v>
      </c>
      <c r="U4868" s="6">
        <v>5.4</v>
      </c>
      <c r="V4868" s="6">
        <v>0.3</v>
      </c>
      <c r="W4868" s="6">
        <v>69.3</v>
      </c>
      <c r="X4868" s="6">
        <v>21.7</v>
      </c>
      <c r="Y4868" s="6">
        <v>29.4</v>
      </c>
      <c r="Z4868" s="6">
        <v>2.2000000000000002</v>
      </c>
      <c r="AA4868" s="6">
        <v>37.4</v>
      </c>
      <c r="AB4868" s="6">
        <v>30.3</v>
      </c>
      <c r="AC4868" s="6">
        <v>0.8</v>
      </c>
      <c r="AD4868" s="6">
        <v>7</v>
      </c>
      <c r="AE4868" s="6"/>
      <c r="AF4868" s="6">
        <v>180.4</v>
      </c>
      <c r="AG4868" s="6">
        <v>87.6</v>
      </c>
      <c r="AH4868" s="6">
        <v>28.87</v>
      </c>
      <c r="AI4868" s="6">
        <v>11542</v>
      </c>
      <c r="AJ4868" s="6">
        <v>69434</v>
      </c>
      <c r="AK4868" s="6">
        <v>69422</v>
      </c>
      <c r="AL4868" s="6">
        <v>165353</v>
      </c>
      <c r="AM4868" s="6">
        <v>188</v>
      </c>
      <c r="AN4868" s="6"/>
      <c r="AO4868" s="6"/>
      <c r="AP4868" s="6">
        <v>99.4</v>
      </c>
      <c r="AQ4868" s="6">
        <v>100.6</v>
      </c>
      <c r="AR4868" s="6">
        <v>110.89</v>
      </c>
      <c r="AS4868" s="6">
        <v>115.27</v>
      </c>
      <c r="AT4868" s="6">
        <v>0</v>
      </c>
      <c r="AU4868" s="6">
        <v>23569.38</v>
      </c>
      <c r="AV4868" s="6">
        <v>90.9</v>
      </c>
      <c r="AW4868" s="6"/>
      <c r="AX4868" s="6">
        <v>22.8</v>
      </c>
      <c r="AY4868" s="6">
        <v>74.7</v>
      </c>
      <c r="AZ4868" s="6"/>
      <c r="BA4868" s="6">
        <v>3620</v>
      </c>
      <c r="BB4868" s="6"/>
      <c r="BC4868" s="6">
        <v>7258190</v>
      </c>
      <c r="BD4868" s="6">
        <v>2984.99</v>
      </c>
      <c r="BE4868" s="6">
        <v>10102</v>
      </c>
      <c r="BF4868" s="6">
        <v>26126</v>
      </c>
      <c r="BG4868" s="6">
        <v>20685</v>
      </c>
      <c r="BH4868" s="6">
        <v>48508</v>
      </c>
      <c r="BI4868" s="6">
        <v>3746</v>
      </c>
      <c r="BJ4868" s="6">
        <v>41174</v>
      </c>
      <c r="BK4868" s="6">
        <v>16378</v>
      </c>
      <c r="BL4868" s="6">
        <v>103489</v>
      </c>
      <c r="BM4868" s="6">
        <v>46392</v>
      </c>
      <c r="BN4868" s="6">
        <v>35844</v>
      </c>
      <c r="BO4868" s="6">
        <v>12824</v>
      </c>
      <c r="BP4868" s="6">
        <v>21656</v>
      </c>
      <c r="BQ4868" s="6">
        <v>445025</v>
      </c>
      <c r="BR4868" s="6">
        <v>9834</v>
      </c>
      <c r="BS4868" s="6">
        <v>16093</v>
      </c>
      <c r="BT4868" s="6">
        <v>3407</v>
      </c>
      <c r="BU4868" s="6">
        <v>4249</v>
      </c>
      <c r="BV4868" s="6">
        <v>7136</v>
      </c>
      <c r="BW4868" s="6">
        <v>230</v>
      </c>
      <c r="BX4868" s="6">
        <f>G4868/(VLOOKUP(A4868,плотность!A:B,2,0)*1000)</f>
        <v>4.5910282953761214</v>
      </c>
    </row>
    <row r="4869" spans="1:76" ht="14.4" x14ac:dyDescent="0.55000000000000004">
      <c r="A4869" s="6" t="s">
        <v>121</v>
      </c>
      <c r="B4869" s="6">
        <v>2022</v>
      </c>
      <c r="C4869" s="6">
        <v>2184</v>
      </c>
      <c r="D4869" s="6">
        <v>2265</v>
      </c>
      <c r="E4869" s="6">
        <v>-81</v>
      </c>
      <c r="F4869" s="6" t="s">
        <v>77</v>
      </c>
      <c r="G4869" s="6">
        <v>41426</v>
      </c>
      <c r="H4869" s="6">
        <v>70.739999999999995</v>
      </c>
      <c r="I4869" s="6">
        <v>1.837</v>
      </c>
      <c r="J4869" s="6">
        <v>0.53700000000000003</v>
      </c>
      <c r="K4869" s="6">
        <v>0.68100000000000005</v>
      </c>
      <c r="L4869" s="6">
        <v>0.61899999999999999</v>
      </c>
      <c r="M4869" s="6">
        <v>74.2</v>
      </c>
      <c r="N4869" s="6">
        <v>7.4</v>
      </c>
      <c r="O4869" s="6">
        <v>53926712</v>
      </c>
      <c r="P4869" s="6">
        <v>889843</v>
      </c>
      <c r="Q4869" s="6">
        <v>63741393</v>
      </c>
      <c r="R4869" s="6">
        <v>8924837</v>
      </c>
      <c r="S4869" s="6">
        <v>99</v>
      </c>
      <c r="T4869" s="6">
        <v>1.5</v>
      </c>
      <c r="U4869" s="6">
        <v>1.7</v>
      </c>
      <c r="V4869" s="6">
        <v>0.3</v>
      </c>
      <c r="W4869" s="6">
        <v>80.3</v>
      </c>
      <c r="X4869" s="6">
        <v>16.2</v>
      </c>
      <c r="Y4869" s="6">
        <v>33.9</v>
      </c>
      <c r="Z4869" s="6">
        <v>2.1</v>
      </c>
      <c r="AA4869" s="6">
        <v>35</v>
      </c>
      <c r="AB4869" s="6">
        <v>28.9</v>
      </c>
      <c r="AC4869" s="6">
        <v>0</v>
      </c>
      <c r="AD4869" s="6">
        <v>7.6</v>
      </c>
      <c r="AE4869" s="6"/>
      <c r="AF4869" s="6">
        <v>35.700000000000003</v>
      </c>
      <c r="AG4869" s="6">
        <v>84.3</v>
      </c>
      <c r="AH4869" s="6">
        <v>28.05</v>
      </c>
      <c r="AI4869" s="6">
        <v>5377</v>
      </c>
      <c r="AJ4869" s="6"/>
      <c r="AK4869" s="6"/>
      <c r="AL4869" s="6"/>
      <c r="AM4869" s="6"/>
      <c r="AN4869" s="6"/>
      <c r="AO4869" s="6"/>
      <c r="AP4869" s="6">
        <v>99.7</v>
      </c>
      <c r="AQ4869" s="6">
        <v>108.9</v>
      </c>
      <c r="AR4869" s="6">
        <v>108.81</v>
      </c>
      <c r="AS4869" s="6">
        <v>115.63</v>
      </c>
      <c r="AT4869" s="6">
        <v>100.28</v>
      </c>
      <c r="AU4869" s="6">
        <v>24710.89</v>
      </c>
      <c r="AV4869" s="6">
        <v>106.4</v>
      </c>
      <c r="AW4869" s="6"/>
      <c r="AX4869" s="6">
        <v>1.2</v>
      </c>
      <c r="AY4869" s="6"/>
      <c r="AZ4869" s="6"/>
      <c r="BA4869" s="6">
        <v>230</v>
      </c>
      <c r="BB4869" s="6"/>
      <c r="BC4869" s="6">
        <v>517921</v>
      </c>
      <c r="BD4869" s="6">
        <v>243</v>
      </c>
      <c r="BE4869" s="6">
        <v>61</v>
      </c>
      <c r="BF4869" s="6">
        <v>246</v>
      </c>
      <c r="BG4869" s="6">
        <v>223</v>
      </c>
      <c r="BH4869" s="6">
        <v>268</v>
      </c>
      <c r="BI4869" s="6">
        <v>3</v>
      </c>
      <c r="BJ4869" s="6">
        <v>328</v>
      </c>
      <c r="BK4869" s="6">
        <v>92</v>
      </c>
      <c r="BL4869" s="6">
        <v>134</v>
      </c>
      <c r="BM4869" s="6">
        <v>1624</v>
      </c>
      <c r="BN4869" s="6">
        <v>78</v>
      </c>
      <c r="BO4869" s="6">
        <v>1</v>
      </c>
      <c r="BP4869" s="6">
        <v>25</v>
      </c>
      <c r="BQ4869" s="6">
        <v>3196</v>
      </c>
      <c r="BR4869" s="6">
        <v>12</v>
      </c>
      <c r="BS4869" s="6">
        <v>59</v>
      </c>
      <c r="BT4869" s="6">
        <v>6</v>
      </c>
      <c r="BU4869" s="6">
        <v>0</v>
      </c>
      <c r="BV4869" s="6">
        <v>0</v>
      </c>
      <c r="BW4869" s="6">
        <v>0</v>
      </c>
      <c r="BX4869" s="6">
        <f>G4869/(VLOOKUP(A4869,плотность!A:B,2,0)*1000)</f>
        <v>0.23430995475113123</v>
      </c>
    </row>
    <row r="4870" spans="1:76" ht="14.4" x14ac:dyDescent="0.55000000000000004">
      <c r="A4870" s="6" t="s">
        <v>122</v>
      </c>
      <c r="B4870" s="6">
        <v>2022</v>
      </c>
      <c r="C4870" s="6">
        <v>63139</v>
      </c>
      <c r="D4870" s="6">
        <v>66316</v>
      </c>
      <c r="E4870" s="6">
        <v>-3177</v>
      </c>
      <c r="F4870" s="6" t="s">
        <v>77</v>
      </c>
      <c r="G4870" s="6">
        <v>3108918</v>
      </c>
      <c r="H4870" s="6">
        <v>71.489999999999995</v>
      </c>
      <c r="I4870" s="6">
        <v>1.3129999999999999</v>
      </c>
      <c r="J4870" s="6">
        <v>0.45900000000000002</v>
      </c>
      <c r="K4870" s="6">
        <v>0.255</v>
      </c>
      <c r="L4870" s="6">
        <v>0.59899999999999998</v>
      </c>
      <c r="M4870" s="6">
        <v>79.900000000000006</v>
      </c>
      <c r="N4870" s="6">
        <v>4.0999999999999996</v>
      </c>
      <c r="O4870" s="6">
        <v>33446832</v>
      </c>
      <c r="P4870" s="6">
        <v>1187636</v>
      </c>
      <c r="Q4870" s="6">
        <v>36399410</v>
      </c>
      <c r="R4870" s="6">
        <v>1764942</v>
      </c>
      <c r="S4870" s="6">
        <v>103.1</v>
      </c>
      <c r="T4870" s="6">
        <v>6.1</v>
      </c>
      <c r="U4870" s="6">
        <v>5.2</v>
      </c>
      <c r="V4870" s="6">
        <v>6</v>
      </c>
      <c r="W4870" s="6">
        <v>62.4</v>
      </c>
      <c r="X4870" s="6">
        <v>20.3</v>
      </c>
      <c r="Y4870" s="6">
        <v>25.5</v>
      </c>
      <c r="Z4870" s="6">
        <v>1.7</v>
      </c>
      <c r="AA4870" s="6">
        <v>32.9</v>
      </c>
      <c r="AB4870" s="6">
        <v>39.9</v>
      </c>
      <c r="AC4870" s="6">
        <v>0.1</v>
      </c>
      <c r="AD4870" s="6">
        <v>7.5</v>
      </c>
      <c r="AE4870" s="6"/>
      <c r="AF4870" s="6">
        <v>1701.4</v>
      </c>
      <c r="AG4870" s="6">
        <v>82.3</v>
      </c>
      <c r="AH4870" s="6">
        <v>29.9</v>
      </c>
      <c r="AI4870" s="6">
        <v>26898</v>
      </c>
      <c r="AJ4870" s="6">
        <v>223439</v>
      </c>
      <c r="AK4870" s="6">
        <v>223079</v>
      </c>
      <c r="AL4870" s="6">
        <v>459668</v>
      </c>
      <c r="AM4870" s="6">
        <v>769</v>
      </c>
      <c r="AN4870" s="6"/>
      <c r="AO4870" s="6"/>
      <c r="AP4870" s="6">
        <v>95.7</v>
      </c>
      <c r="AQ4870" s="6">
        <v>103</v>
      </c>
      <c r="AR4870" s="6">
        <v>110.15</v>
      </c>
      <c r="AS4870" s="6">
        <v>111.48</v>
      </c>
      <c r="AT4870" s="6">
        <v>129.55000000000001</v>
      </c>
      <c r="AU4870" s="6">
        <v>19583.89</v>
      </c>
      <c r="AV4870" s="6">
        <v>84.1</v>
      </c>
      <c r="AW4870" s="6"/>
      <c r="AX4870" s="6">
        <v>98.1</v>
      </c>
      <c r="AY4870" s="6">
        <v>80.7</v>
      </c>
      <c r="AZ4870" s="6"/>
      <c r="BA4870" s="6">
        <v>15257</v>
      </c>
      <c r="BB4870" s="6"/>
      <c r="BC4870" s="6">
        <v>30817537</v>
      </c>
      <c r="BD4870" s="6">
        <v>11318.99</v>
      </c>
      <c r="BE4870" s="6">
        <v>40765</v>
      </c>
      <c r="BF4870" s="6">
        <v>127645</v>
      </c>
      <c r="BG4870" s="6">
        <v>60502</v>
      </c>
      <c r="BH4870" s="6">
        <v>118904</v>
      </c>
      <c r="BI4870" s="6">
        <v>13659</v>
      </c>
      <c r="BJ4870" s="6">
        <v>168546</v>
      </c>
      <c r="BK4870" s="6">
        <v>87518</v>
      </c>
      <c r="BL4870" s="6">
        <v>282385</v>
      </c>
      <c r="BM4870" s="6">
        <v>569827</v>
      </c>
      <c r="BN4870" s="6">
        <v>178059</v>
      </c>
      <c r="BO4870" s="6">
        <v>69647</v>
      </c>
      <c r="BP4870" s="6">
        <v>68884</v>
      </c>
      <c r="BQ4870" s="6">
        <v>1926512</v>
      </c>
      <c r="BR4870" s="6">
        <v>25144</v>
      </c>
      <c r="BS4870" s="6">
        <v>49419</v>
      </c>
      <c r="BT4870" s="6">
        <v>14210</v>
      </c>
      <c r="BU4870" s="6">
        <v>10615</v>
      </c>
      <c r="BV4870" s="6">
        <v>4026</v>
      </c>
      <c r="BW4870" s="6">
        <v>669</v>
      </c>
      <c r="BX4870" s="6">
        <f>G4870/(VLOOKUP(A4870,плотность!A:B,2,0)*1000)</f>
        <v>71.63405529953917</v>
      </c>
    </row>
    <row r="4871" spans="1:76" ht="14.4" x14ac:dyDescent="0.55000000000000004">
      <c r="A4871" s="6" t="s">
        <v>123</v>
      </c>
      <c r="B4871" s="6">
        <v>2022</v>
      </c>
      <c r="C4871" s="6">
        <v>22073</v>
      </c>
      <c r="D4871" s="6">
        <v>22052</v>
      </c>
      <c r="E4871" s="6">
        <v>21</v>
      </c>
      <c r="F4871" s="6" t="s">
        <v>77</v>
      </c>
      <c r="G4871" s="6">
        <v>581578</v>
      </c>
      <c r="H4871" s="6">
        <v>70.45</v>
      </c>
      <c r="I4871" s="6">
        <v>1.3160000000000001</v>
      </c>
      <c r="J4871" s="6">
        <v>0.46400000000000002</v>
      </c>
      <c r="K4871" s="6">
        <v>0.34899999999999998</v>
      </c>
      <c r="L4871" s="6">
        <v>0.503</v>
      </c>
      <c r="M4871" s="6">
        <v>73</v>
      </c>
      <c r="N4871" s="6">
        <v>3.1</v>
      </c>
      <c r="O4871" s="6">
        <v>28254183</v>
      </c>
      <c r="P4871" s="6">
        <v>947212</v>
      </c>
      <c r="Q4871" s="6">
        <v>32484981</v>
      </c>
      <c r="R4871" s="6">
        <v>3283586</v>
      </c>
      <c r="S4871" s="6">
        <v>102.9</v>
      </c>
      <c r="T4871" s="6">
        <v>6.6</v>
      </c>
      <c r="U4871" s="6">
        <v>4.7</v>
      </c>
      <c r="V4871" s="6">
        <v>8.4</v>
      </c>
      <c r="W4871" s="6">
        <v>52</v>
      </c>
      <c r="X4871" s="6">
        <v>28.3</v>
      </c>
      <c r="Y4871" s="6">
        <v>26.5</v>
      </c>
      <c r="Z4871" s="6">
        <v>0.9</v>
      </c>
      <c r="AA4871" s="6">
        <v>33.700000000000003</v>
      </c>
      <c r="AB4871" s="6">
        <v>38.6</v>
      </c>
      <c r="AC4871" s="6">
        <v>0.3</v>
      </c>
      <c r="AD4871" s="6">
        <v>11.6</v>
      </c>
      <c r="AE4871" s="6"/>
      <c r="AF4871" s="6">
        <v>343.9</v>
      </c>
      <c r="AG4871" s="6">
        <v>73.3</v>
      </c>
      <c r="AH4871" s="6">
        <v>35.36</v>
      </c>
      <c r="AI4871" s="6">
        <v>10846</v>
      </c>
      <c r="AJ4871" s="6">
        <v>38590</v>
      </c>
      <c r="AK4871" s="6">
        <v>38568</v>
      </c>
      <c r="AL4871" s="6">
        <v>84019</v>
      </c>
      <c r="AM4871" s="6">
        <v>80</v>
      </c>
      <c r="AN4871" s="6"/>
      <c r="AO4871" s="6"/>
      <c r="AP4871" s="6">
        <v>98.8</v>
      </c>
      <c r="AQ4871" s="6">
        <v>102</v>
      </c>
      <c r="AR4871" s="6">
        <v>107.64</v>
      </c>
      <c r="AS4871" s="6">
        <v>111.12</v>
      </c>
      <c r="AT4871" s="6">
        <v>114.66</v>
      </c>
      <c r="AU4871" s="6">
        <v>18145.97</v>
      </c>
      <c r="AV4871" s="6">
        <v>87.6</v>
      </c>
      <c r="AW4871" s="6"/>
      <c r="AX4871" s="6">
        <v>23.5</v>
      </c>
      <c r="AY4871" s="6">
        <v>79.599999999999994</v>
      </c>
      <c r="AZ4871" s="6"/>
      <c r="BA4871" s="6">
        <v>2484</v>
      </c>
      <c r="BB4871" s="6"/>
      <c r="BC4871" s="6">
        <v>4499687</v>
      </c>
      <c r="BD4871" s="6">
        <v>1962</v>
      </c>
      <c r="BE4871" s="6">
        <v>546</v>
      </c>
      <c r="BF4871" s="6">
        <v>18369</v>
      </c>
      <c r="BG4871" s="6">
        <v>8884</v>
      </c>
      <c r="BH4871" s="6">
        <v>30687</v>
      </c>
      <c r="BI4871" s="6">
        <v>1364</v>
      </c>
      <c r="BJ4871" s="6">
        <v>13470</v>
      </c>
      <c r="BK4871" s="6">
        <v>11903</v>
      </c>
      <c r="BL4871" s="6">
        <v>70152</v>
      </c>
      <c r="BM4871" s="6">
        <v>64555</v>
      </c>
      <c r="BN4871" s="6">
        <v>24291</v>
      </c>
      <c r="BO4871" s="6">
        <v>7800</v>
      </c>
      <c r="BP4871" s="6">
        <v>8367</v>
      </c>
      <c r="BQ4871" s="6">
        <v>273240</v>
      </c>
      <c r="BR4871" s="6">
        <v>1709</v>
      </c>
      <c r="BS4871" s="6">
        <v>2516</v>
      </c>
      <c r="BT4871" s="6">
        <v>1191</v>
      </c>
      <c r="BU4871" s="6">
        <v>1144</v>
      </c>
      <c r="BV4871" s="6">
        <v>632</v>
      </c>
      <c r="BW4871" s="6">
        <v>63</v>
      </c>
      <c r="BX4871" s="6">
        <f>G4871/(VLOOKUP(A4871,плотность!A:B,2,0)*1000)</f>
        <v>10.671155963302752</v>
      </c>
    </row>
    <row r="4872" spans="1:76" ht="14.4" x14ac:dyDescent="0.55000000000000004">
      <c r="A4872" s="6" t="s">
        <v>124</v>
      </c>
      <c r="B4872" s="6">
        <v>2022</v>
      </c>
      <c r="C4872" s="6">
        <v>75037</v>
      </c>
      <c r="D4872" s="6">
        <v>66664</v>
      </c>
      <c r="E4872" s="6">
        <v>8373</v>
      </c>
      <c r="F4872" s="6" t="s">
        <v>77</v>
      </c>
      <c r="G4872" s="6">
        <v>2797492</v>
      </c>
      <c r="H4872" s="6">
        <v>71.489999999999995</v>
      </c>
      <c r="I4872" s="6">
        <v>1.486</v>
      </c>
      <c r="J4872" s="6">
        <v>0.47799999999999998</v>
      </c>
      <c r="K4872" s="6">
        <v>0.36599999999999999</v>
      </c>
      <c r="L4872" s="6">
        <v>0.64200000000000002</v>
      </c>
      <c r="M4872" s="6">
        <v>79.7</v>
      </c>
      <c r="N4872" s="6">
        <v>4.7</v>
      </c>
      <c r="O4872" s="6">
        <v>34332787</v>
      </c>
      <c r="P4872" s="6">
        <v>1486653</v>
      </c>
      <c r="Q4872" s="6">
        <v>41017515</v>
      </c>
      <c r="R4872" s="6">
        <v>5198075</v>
      </c>
      <c r="S4872" s="6">
        <v>102.3</v>
      </c>
      <c r="T4872" s="6">
        <v>8.6999999999999993</v>
      </c>
      <c r="U4872" s="6">
        <v>5.9</v>
      </c>
      <c r="V4872" s="6">
        <v>0.8</v>
      </c>
      <c r="W4872" s="6">
        <v>64</v>
      </c>
      <c r="X4872" s="6">
        <v>20.6</v>
      </c>
      <c r="Y4872" s="6">
        <v>21.8</v>
      </c>
      <c r="Z4872" s="6">
        <v>2.1</v>
      </c>
      <c r="AA4872" s="6">
        <v>38.200000000000003</v>
      </c>
      <c r="AB4872" s="6">
        <v>37.700000000000003</v>
      </c>
      <c r="AC4872" s="6">
        <v>0.3</v>
      </c>
      <c r="AD4872" s="6">
        <v>10.199999999999999</v>
      </c>
      <c r="AE4872" s="6"/>
      <c r="AF4872" s="6">
        <v>2243.5</v>
      </c>
      <c r="AG4872" s="6">
        <v>86.4</v>
      </c>
      <c r="AH4872" s="6">
        <v>27.96</v>
      </c>
      <c r="AI4872" s="6">
        <v>31966</v>
      </c>
      <c r="AJ4872" s="6">
        <v>333903</v>
      </c>
      <c r="AK4872" s="6">
        <v>333698</v>
      </c>
      <c r="AL4872" s="6">
        <v>597997</v>
      </c>
      <c r="AM4872" s="6">
        <v>1359</v>
      </c>
      <c r="AN4872" s="6"/>
      <c r="AO4872" s="6"/>
      <c r="AP4872" s="6">
        <v>101.2</v>
      </c>
      <c r="AQ4872" s="6">
        <v>110.6</v>
      </c>
      <c r="AR4872" s="6">
        <v>110.11</v>
      </c>
      <c r="AS4872" s="6">
        <v>110.4</v>
      </c>
      <c r="AT4872" s="6">
        <v>121.24</v>
      </c>
      <c r="AU4872" s="6">
        <v>19945.64</v>
      </c>
      <c r="AV4872" s="6">
        <v>72.400000000000006</v>
      </c>
      <c r="AW4872" s="6"/>
      <c r="AX4872" s="6">
        <v>80.3</v>
      </c>
      <c r="AY4872" s="6">
        <v>81.3</v>
      </c>
      <c r="AZ4872" s="6"/>
      <c r="BA4872" s="6">
        <v>15854</v>
      </c>
      <c r="BB4872" s="6"/>
      <c r="BC4872" s="6">
        <v>30659301</v>
      </c>
      <c r="BD4872" s="6">
        <v>14818.99</v>
      </c>
      <c r="BE4872" s="6">
        <v>6128</v>
      </c>
      <c r="BF4872" s="6">
        <v>49049</v>
      </c>
      <c r="BG4872" s="6">
        <v>46331</v>
      </c>
      <c r="BH4872" s="6">
        <v>112867</v>
      </c>
      <c r="BI4872" s="6">
        <v>10902</v>
      </c>
      <c r="BJ4872" s="6">
        <v>178388</v>
      </c>
      <c r="BK4872" s="6">
        <v>45967</v>
      </c>
      <c r="BL4872" s="6">
        <v>232218</v>
      </c>
      <c r="BM4872" s="6">
        <v>120365</v>
      </c>
      <c r="BN4872" s="6">
        <v>86713</v>
      </c>
      <c r="BO4872" s="6">
        <v>22173</v>
      </c>
      <c r="BP4872" s="6">
        <v>47970</v>
      </c>
      <c r="BQ4872" s="6">
        <v>1166172</v>
      </c>
      <c r="BR4872" s="6">
        <v>43690</v>
      </c>
      <c r="BS4872" s="6">
        <v>72951</v>
      </c>
      <c r="BT4872" s="6">
        <v>16004</v>
      </c>
      <c r="BU4872" s="6">
        <v>7064</v>
      </c>
      <c r="BV4872" s="6">
        <v>15465</v>
      </c>
      <c r="BW4872" s="6">
        <v>1956</v>
      </c>
      <c r="BX4872" s="6">
        <f>G4872/(VLOOKUP(A4872,плотность!A:B,2,0)*1000)</f>
        <v>8.8978753180661574</v>
      </c>
    </row>
    <row r="4873" spans="1:76" ht="14.4" x14ac:dyDescent="0.55000000000000004">
      <c r="A4873" s="6" t="s">
        <v>125</v>
      </c>
      <c r="B4873" s="6">
        <v>2022</v>
      </c>
      <c r="C4873" s="6">
        <v>39219</v>
      </c>
      <c r="D4873" s="6">
        <v>48893</v>
      </c>
      <c r="E4873" s="6">
        <v>-9674</v>
      </c>
      <c r="F4873" s="6" t="s">
        <v>77</v>
      </c>
      <c r="G4873" s="6">
        <v>1851537</v>
      </c>
      <c r="H4873" s="6">
        <v>71.45</v>
      </c>
      <c r="I4873" s="6">
        <v>1.5249999999999999</v>
      </c>
      <c r="J4873" s="6">
        <v>0.48799999999999999</v>
      </c>
      <c r="K4873" s="6">
        <v>0.39300000000000002</v>
      </c>
      <c r="L4873" s="6">
        <v>0.64400000000000002</v>
      </c>
      <c r="M4873" s="6">
        <v>73.5</v>
      </c>
      <c r="N4873" s="6">
        <v>5.3</v>
      </c>
      <c r="O4873" s="6">
        <v>27173877</v>
      </c>
      <c r="P4873" s="6">
        <v>1509734</v>
      </c>
      <c r="Q4873" s="6">
        <v>31723942</v>
      </c>
      <c r="R4873" s="6">
        <v>3040330</v>
      </c>
      <c r="S4873" s="6">
        <v>100</v>
      </c>
      <c r="T4873" s="6">
        <v>10.3</v>
      </c>
      <c r="U4873" s="6">
        <v>3.1</v>
      </c>
      <c r="V4873" s="6">
        <v>3.6</v>
      </c>
      <c r="W4873" s="6">
        <v>59.1</v>
      </c>
      <c r="X4873" s="6">
        <v>23.9</v>
      </c>
      <c r="Y4873" s="6">
        <v>26.7</v>
      </c>
      <c r="Z4873" s="6">
        <v>1.2</v>
      </c>
      <c r="AA4873" s="6">
        <v>29.1</v>
      </c>
      <c r="AB4873" s="6">
        <v>42.1</v>
      </c>
      <c r="AC4873" s="6">
        <v>0.9</v>
      </c>
      <c r="AD4873" s="6">
        <v>11.1</v>
      </c>
      <c r="AE4873" s="6"/>
      <c r="AF4873" s="6">
        <v>693.4</v>
      </c>
      <c r="AG4873" s="6">
        <v>85.5</v>
      </c>
      <c r="AH4873" s="6">
        <v>27.55</v>
      </c>
      <c r="AI4873" s="6">
        <v>35989</v>
      </c>
      <c r="AJ4873" s="6">
        <v>144130</v>
      </c>
      <c r="AK4873" s="6">
        <v>144008</v>
      </c>
      <c r="AL4873" s="6">
        <v>300401</v>
      </c>
      <c r="AM4873" s="6">
        <v>384</v>
      </c>
      <c r="AN4873" s="6"/>
      <c r="AO4873" s="6"/>
      <c r="AP4873" s="6">
        <v>93.7</v>
      </c>
      <c r="AQ4873" s="6">
        <v>101.4</v>
      </c>
      <c r="AR4873" s="6">
        <v>108.16</v>
      </c>
      <c r="AS4873" s="6">
        <v>110.94</v>
      </c>
      <c r="AT4873" s="6">
        <v>131.54</v>
      </c>
      <c r="AU4873" s="6">
        <v>17907.28</v>
      </c>
      <c r="AV4873" s="6">
        <v>76.400000000000006</v>
      </c>
      <c r="AW4873" s="6"/>
      <c r="AX4873" s="6">
        <v>50.8</v>
      </c>
      <c r="AY4873" s="6">
        <v>74.599999999999994</v>
      </c>
      <c r="AZ4873" s="6"/>
      <c r="BA4873" s="6">
        <v>9379</v>
      </c>
      <c r="BB4873" s="6"/>
      <c r="BC4873" s="6">
        <v>19299577</v>
      </c>
      <c r="BD4873" s="6">
        <v>5440</v>
      </c>
      <c r="BE4873" s="6">
        <v>6134</v>
      </c>
      <c r="BF4873" s="6">
        <v>40521</v>
      </c>
      <c r="BG4873" s="6">
        <v>29461</v>
      </c>
      <c r="BH4873" s="6">
        <v>82722</v>
      </c>
      <c r="BI4873" s="6">
        <v>11285</v>
      </c>
      <c r="BJ4873" s="6">
        <v>94255</v>
      </c>
      <c r="BK4873" s="6">
        <v>43292</v>
      </c>
      <c r="BL4873" s="6">
        <v>111002</v>
      </c>
      <c r="BM4873" s="6">
        <v>173771</v>
      </c>
      <c r="BN4873" s="6">
        <v>49212</v>
      </c>
      <c r="BO4873" s="6">
        <v>40952</v>
      </c>
      <c r="BP4873" s="6">
        <v>43509</v>
      </c>
      <c r="BQ4873" s="6">
        <v>805101</v>
      </c>
      <c r="BR4873" s="6">
        <v>17696</v>
      </c>
      <c r="BS4873" s="6">
        <v>17217</v>
      </c>
      <c r="BT4873" s="6">
        <v>7057</v>
      </c>
      <c r="BU4873" s="6">
        <v>6873</v>
      </c>
      <c r="BV4873" s="6">
        <v>11330</v>
      </c>
      <c r="BW4873" s="6">
        <v>1311</v>
      </c>
      <c r="BX4873" s="6">
        <f>G4873/(VLOOKUP(A4873,плотность!A:B,2,0)*1000)</f>
        <v>0.2663085752092742</v>
      </c>
    </row>
    <row r="4874" spans="1:76" ht="14.4" x14ac:dyDescent="0.55000000000000004">
      <c r="A4874" s="6" t="s">
        <v>126</v>
      </c>
      <c r="B4874" s="6">
        <v>2022</v>
      </c>
      <c r="C4874" s="6">
        <v>46061</v>
      </c>
      <c r="D4874" s="6">
        <v>51072</v>
      </c>
      <c r="E4874" s="6">
        <v>-5011</v>
      </c>
      <c r="F4874" s="6" t="s">
        <v>77</v>
      </c>
      <c r="G4874" s="6">
        <v>1855781</v>
      </c>
      <c r="H4874" s="6">
        <v>71.239999999999995</v>
      </c>
      <c r="I4874" s="6">
        <v>1.464</v>
      </c>
      <c r="J4874" s="6">
        <v>0.501</v>
      </c>
      <c r="K4874" s="6">
        <v>0.375</v>
      </c>
      <c r="L4874" s="6">
        <v>0.58799999999999997</v>
      </c>
      <c r="M4874" s="6">
        <v>59.7</v>
      </c>
      <c r="N4874" s="6">
        <v>3.5</v>
      </c>
      <c r="O4874" s="6">
        <v>28240423</v>
      </c>
      <c r="P4874" s="6">
        <v>1613339</v>
      </c>
      <c r="Q4874" s="6">
        <v>33981411</v>
      </c>
      <c r="R4874" s="6">
        <v>4127649</v>
      </c>
      <c r="S4874" s="6">
        <v>99</v>
      </c>
      <c r="T4874" s="6">
        <v>10.9</v>
      </c>
      <c r="U4874" s="6">
        <v>3.9</v>
      </c>
      <c r="V4874" s="6">
        <v>0.6</v>
      </c>
      <c r="W4874" s="6">
        <v>57.7</v>
      </c>
      <c r="X4874" s="6">
        <v>26.9</v>
      </c>
      <c r="Y4874" s="6">
        <v>22.2</v>
      </c>
      <c r="Z4874" s="6">
        <v>1.1000000000000001</v>
      </c>
      <c r="AA4874" s="6">
        <v>34.9</v>
      </c>
      <c r="AB4874" s="6">
        <v>41.6</v>
      </c>
      <c r="AC4874" s="6">
        <v>0.3</v>
      </c>
      <c r="AD4874" s="6">
        <v>11.6</v>
      </c>
      <c r="AE4874" s="6"/>
      <c r="AF4874" s="6">
        <v>950.6</v>
      </c>
      <c r="AG4874" s="6">
        <v>93.4</v>
      </c>
      <c r="AH4874" s="6">
        <v>30.15</v>
      </c>
      <c r="AI4874" s="6">
        <v>32052</v>
      </c>
      <c r="AJ4874" s="6">
        <v>161758</v>
      </c>
      <c r="AK4874" s="6">
        <v>161683</v>
      </c>
      <c r="AL4874" s="6">
        <v>328844</v>
      </c>
      <c r="AM4874" s="6">
        <v>557</v>
      </c>
      <c r="AN4874" s="6"/>
      <c r="AO4874" s="6"/>
      <c r="AP4874" s="6">
        <v>93.3</v>
      </c>
      <c r="AQ4874" s="6">
        <v>103</v>
      </c>
      <c r="AR4874" s="6">
        <v>110.45</v>
      </c>
      <c r="AS4874" s="6">
        <v>112</v>
      </c>
      <c r="AT4874" s="6">
        <v>119.54</v>
      </c>
      <c r="AU4874" s="6">
        <v>17610.57</v>
      </c>
      <c r="AV4874" s="6">
        <v>81</v>
      </c>
      <c r="AW4874" s="6"/>
      <c r="AX4874" s="6">
        <v>59</v>
      </c>
      <c r="AY4874" s="6">
        <v>71.7</v>
      </c>
      <c r="AZ4874" s="6"/>
      <c r="BA4874" s="6">
        <v>8716</v>
      </c>
      <c r="BB4874" s="6"/>
      <c r="BC4874" s="6">
        <v>18935995</v>
      </c>
      <c r="BD4874" s="6">
        <v>10045</v>
      </c>
      <c r="BE4874" s="6">
        <v>7042</v>
      </c>
      <c r="BF4874" s="6">
        <v>8216</v>
      </c>
      <c r="BG4874" s="6">
        <v>8238</v>
      </c>
      <c r="BH4874" s="6">
        <v>10962</v>
      </c>
      <c r="BI4874" s="6">
        <v>966</v>
      </c>
      <c r="BJ4874" s="6">
        <v>18799</v>
      </c>
      <c r="BK4874" s="6">
        <v>3753</v>
      </c>
      <c r="BL4874" s="6">
        <v>37241</v>
      </c>
      <c r="BM4874" s="6">
        <v>12640</v>
      </c>
      <c r="BN4874" s="6">
        <v>18103</v>
      </c>
      <c r="BO4874" s="6">
        <v>4702</v>
      </c>
      <c r="BP4874" s="6">
        <v>11666</v>
      </c>
      <c r="BQ4874" s="6">
        <v>157426</v>
      </c>
      <c r="BR4874" s="6">
        <v>3165</v>
      </c>
      <c r="BS4874" s="6">
        <v>4490</v>
      </c>
      <c r="BT4874" s="6">
        <v>571</v>
      </c>
      <c r="BU4874" s="6">
        <v>385</v>
      </c>
      <c r="BV4874" s="6">
        <v>841</v>
      </c>
      <c r="BW4874" s="6">
        <v>3</v>
      </c>
      <c r="BX4874" s="6">
        <f>G4874/(VLOOKUP(A4874,плотность!A:B,2,0)*1000)</f>
        <v>34.622779850746269</v>
      </c>
    </row>
    <row r="4875" spans="1:76" ht="14.4" x14ac:dyDescent="0.55000000000000004">
      <c r="A4875" s="6" t="s">
        <v>127</v>
      </c>
      <c r="B4875" s="6">
        <v>2022</v>
      </c>
      <c r="C4875" s="6">
        <v>12969</v>
      </c>
      <c r="D4875" s="6">
        <v>15523</v>
      </c>
      <c r="E4875" s="6">
        <v>-2554</v>
      </c>
      <c r="F4875" s="6" t="s">
        <v>77</v>
      </c>
      <c r="G4875" s="6">
        <v>710023</v>
      </c>
      <c r="H4875" s="6">
        <v>70.73</v>
      </c>
      <c r="I4875" s="6">
        <v>1.212</v>
      </c>
      <c r="J4875" s="6">
        <v>0.40699999999999997</v>
      </c>
      <c r="K4875" s="6">
        <v>0.253</v>
      </c>
      <c r="L4875" s="6">
        <v>0.55200000000000005</v>
      </c>
      <c r="M4875" s="6">
        <v>66.7</v>
      </c>
      <c r="N4875" s="6">
        <v>4</v>
      </c>
      <c r="O4875" s="6">
        <v>29831271</v>
      </c>
      <c r="P4875" s="6">
        <v>1565542</v>
      </c>
      <c r="Q4875" s="6">
        <v>36232370</v>
      </c>
      <c r="R4875" s="6">
        <v>4835557</v>
      </c>
      <c r="S4875" s="6">
        <v>99.5</v>
      </c>
      <c r="T4875" s="6">
        <v>13</v>
      </c>
      <c r="U4875" s="6">
        <v>4.5999999999999996</v>
      </c>
      <c r="V4875" s="6">
        <v>0.6</v>
      </c>
      <c r="W4875" s="6">
        <v>54.6</v>
      </c>
      <c r="X4875" s="6">
        <v>27.2</v>
      </c>
      <c r="Y4875" s="6">
        <v>23.9</v>
      </c>
      <c r="Z4875" s="6">
        <v>0.9</v>
      </c>
      <c r="AA4875" s="6">
        <v>36.1</v>
      </c>
      <c r="AB4875" s="6">
        <v>38.6</v>
      </c>
      <c r="AC4875" s="6">
        <v>0.4</v>
      </c>
      <c r="AD4875" s="6">
        <v>10.9</v>
      </c>
      <c r="AE4875" s="6"/>
      <c r="AF4875" s="6">
        <v>374.2</v>
      </c>
      <c r="AG4875" s="6">
        <v>76.5</v>
      </c>
      <c r="AH4875" s="6">
        <v>31.79</v>
      </c>
      <c r="AI4875" s="6">
        <v>6489</v>
      </c>
      <c r="AJ4875" s="6">
        <v>50292</v>
      </c>
      <c r="AK4875" s="6">
        <v>50261</v>
      </c>
      <c r="AL4875" s="6">
        <v>103740</v>
      </c>
      <c r="AM4875" s="6">
        <v>148</v>
      </c>
      <c r="AN4875" s="6"/>
      <c r="AO4875" s="6"/>
      <c r="AP4875" s="6">
        <v>95.2</v>
      </c>
      <c r="AQ4875" s="6">
        <v>102.2</v>
      </c>
      <c r="AR4875" s="6">
        <v>109.48</v>
      </c>
      <c r="AS4875" s="6">
        <v>112.87</v>
      </c>
      <c r="AT4875" s="6">
        <v>119.73</v>
      </c>
      <c r="AU4875" s="6">
        <v>17563.849999999999</v>
      </c>
      <c r="AV4875" s="6">
        <v>76.3</v>
      </c>
      <c r="AW4875" s="6"/>
      <c r="AX4875" s="6">
        <v>21.3</v>
      </c>
      <c r="AY4875" s="6">
        <v>81.7</v>
      </c>
      <c r="AZ4875" s="6"/>
      <c r="BA4875" s="6">
        <v>3148</v>
      </c>
      <c r="BB4875" s="6"/>
      <c r="BC4875" s="6">
        <v>6171306</v>
      </c>
      <c r="BD4875" s="6">
        <v>2481</v>
      </c>
      <c r="BE4875" s="6">
        <v>2190</v>
      </c>
      <c r="BF4875" s="6">
        <v>7551</v>
      </c>
      <c r="BG4875" s="6">
        <v>7509</v>
      </c>
      <c r="BH4875" s="6">
        <v>17240</v>
      </c>
      <c r="BI4875" s="6">
        <v>1077</v>
      </c>
      <c r="BJ4875" s="6">
        <v>23496</v>
      </c>
      <c r="BK4875" s="6">
        <v>9201</v>
      </c>
      <c r="BL4875" s="6">
        <v>26998</v>
      </c>
      <c r="BM4875" s="6">
        <v>15675</v>
      </c>
      <c r="BN4875" s="6">
        <v>14449</v>
      </c>
      <c r="BO4875" s="6">
        <v>8354</v>
      </c>
      <c r="BP4875" s="6">
        <v>7861</v>
      </c>
      <c r="BQ4875" s="6">
        <v>153785</v>
      </c>
      <c r="BR4875" s="6">
        <v>2991</v>
      </c>
      <c r="BS4875" s="6">
        <v>3976</v>
      </c>
      <c r="BT4875" s="6">
        <v>226</v>
      </c>
      <c r="BU4875" s="6">
        <v>1551</v>
      </c>
      <c r="BV4875" s="6">
        <v>1258</v>
      </c>
      <c r="BW4875" s="6">
        <v>25</v>
      </c>
      <c r="BX4875" s="6">
        <f>G4875/(VLOOKUP(A4875,плотность!A:B,2,0)*1000)</f>
        <v>28.745870445344128</v>
      </c>
    </row>
    <row r="4876" spans="1:76" ht="14.4" x14ac:dyDescent="0.55000000000000004">
      <c r="A4876" s="6" t="s">
        <v>128</v>
      </c>
      <c r="B4876" s="6">
        <v>2022</v>
      </c>
      <c r="C4876" s="6">
        <v>23847</v>
      </c>
      <c r="D4876" s="6">
        <v>27177</v>
      </c>
      <c r="E4876" s="6">
        <v>-3330</v>
      </c>
      <c r="F4876" s="6" t="s">
        <v>77</v>
      </c>
      <c r="G4876" s="6">
        <v>1261103</v>
      </c>
      <c r="H4876" s="6">
        <v>72.069999999999993</v>
      </c>
      <c r="I4876" s="6">
        <v>1.1859999999999999</v>
      </c>
      <c r="J4876" s="6">
        <v>0.40300000000000002</v>
      </c>
      <c r="K4876" s="6">
        <v>0.22900000000000001</v>
      </c>
      <c r="L4876" s="6">
        <v>0.55400000000000005</v>
      </c>
      <c r="M4876" s="6">
        <v>68.7</v>
      </c>
      <c r="N4876" s="6">
        <v>3.7</v>
      </c>
      <c r="O4876" s="6">
        <v>25014058</v>
      </c>
      <c r="P4876" s="6">
        <v>1328032</v>
      </c>
      <c r="Q4876" s="6">
        <v>29416474</v>
      </c>
      <c r="R4876" s="6">
        <v>3074384</v>
      </c>
      <c r="S4876" s="6">
        <v>100.2</v>
      </c>
      <c r="T4876" s="6">
        <v>7.9</v>
      </c>
      <c r="U4876" s="6">
        <v>3.7</v>
      </c>
      <c r="V4876" s="6">
        <v>0.4</v>
      </c>
      <c r="W4876" s="6">
        <v>61.6</v>
      </c>
      <c r="X4876" s="6">
        <v>26.4</v>
      </c>
      <c r="Y4876" s="6">
        <v>25.3</v>
      </c>
      <c r="Z4876" s="6">
        <v>2</v>
      </c>
      <c r="AA4876" s="6">
        <v>31</v>
      </c>
      <c r="AB4876" s="6">
        <v>41</v>
      </c>
      <c r="AC4876" s="6">
        <v>0.8</v>
      </c>
      <c r="AD4876" s="6">
        <v>10.7</v>
      </c>
      <c r="AE4876" s="6"/>
      <c r="AF4876" s="6">
        <v>828.5</v>
      </c>
      <c r="AG4876" s="6">
        <v>76.7</v>
      </c>
      <c r="AH4876" s="6">
        <v>33.619999999999997</v>
      </c>
      <c r="AI4876" s="6">
        <v>9996</v>
      </c>
      <c r="AJ4876" s="6">
        <v>94207</v>
      </c>
      <c r="AK4876" s="6">
        <v>94053</v>
      </c>
      <c r="AL4876" s="6">
        <v>179719</v>
      </c>
      <c r="AM4876" s="6">
        <v>230</v>
      </c>
      <c r="AN4876" s="6"/>
      <c r="AO4876" s="6"/>
      <c r="AP4876" s="6">
        <v>96.4</v>
      </c>
      <c r="AQ4876" s="6">
        <v>105.9</v>
      </c>
      <c r="AR4876" s="6">
        <v>108.16</v>
      </c>
      <c r="AS4876" s="6">
        <v>112.35</v>
      </c>
      <c r="AT4876" s="6">
        <v>132.25</v>
      </c>
      <c r="AU4876" s="6">
        <v>17846.57</v>
      </c>
      <c r="AV4876" s="6">
        <v>81</v>
      </c>
      <c r="AW4876" s="6"/>
      <c r="AX4876" s="6">
        <v>34.9</v>
      </c>
      <c r="AY4876" s="6">
        <v>76.5</v>
      </c>
      <c r="AZ4876" s="6"/>
      <c r="BA4876" s="6">
        <v>5980</v>
      </c>
      <c r="BB4876" s="6"/>
      <c r="BC4876" s="6">
        <v>14007744</v>
      </c>
      <c r="BD4876" s="6">
        <v>3719.99</v>
      </c>
      <c r="BE4876" s="6">
        <v>13972</v>
      </c>
      <c r="BF4876" s="6">
        <v>34867</v>
      </c>
      <c r="BG4876" s="6">
        <v>15843</v>
      </c>
      <c r="BH4876" s="6">
        <v>52116</v>
      </c>
      <c r="BI4876" s="6">
        <v>2526</v>
      </c>
      <c r="BJ4876" s="6">
        <v>33649</v>
      </c>
      <c r="BK4876" s="6">
        <v>14963</v>
      </c>
      <c r="BL4876" s="6">
        <v>81587</v>
      </c>
      <c r="BM4876" s="6">
        <v>37782</v>
      </c>
      <c r="BN4876" s="6">
        <v>51243</v>
      </c>
      <c r="BO4876" s="6">
        <v>11284</v>
      </c>
      <c r="BP4876" s="6">
        <v>24015</v>
      </c>
      <c r="BQ4876" s="6">
        <v>420776</v>
      </c>
      <c r="BR4876" s="6">
        <v>7595</v>
      </c>
      <c r="BS4876" s="6">
        <v>10590</v>
      </c>
      <c r="BT4876" s="6">
        <v>2339</v>
      </c>
      <c r="BU4876" s="6">
        <v>6194</v>
      </c>
      <c r="BV4876" s="6">
        <v>6399</v>
      </c>
      <c r="BW4876" s="6">
        <v>243</v>
      </c>
      <c r="BX4876" s="6">
        <f>G4876/(VLOOKUP(A4876,плотность!A:B,2,0)*1000)</f>
        <v>12.46149209486166</v>
      </c>
    </row>
    <row r="4877" spans="1:76" ht="14.4" x14ac:dyDescent="0.55000000000000004">
      <c r="A4877" s="6" t="s">
        <v>129</v>
      </c>
      <c r="B4877" s="6">
        <v>2022</v>
      </c>
      <c r="C4877" s="6">
        <v>63756</v>
      </c>
      <c r="D4877" s="6">
        <v>68780</v>
      </c>
      <c r="E4877" s="6">
        <v>-5024</v>
      </c>
      <c r="F4877" s="6" t="s">
        <v>77</v>
      </c>
      <c r="G4877" s="6">
        <v>2525149</v>
      </c>
      <c r="H4877" s="6">
        <v>70.900000000000006</v>
      </c>
      <c r="I4877" s="6">
        <v>1.5409999999999999</v>
      </c>
      <c r="J4877" s="6">
        <v>0.51900000000000002</v>
      </c>
      <c r="K4877" s="6">
        <v>0.42299999999999999</v>
      </c>
      <c r="L4877" s="6">
        <v>0.59899999999999998</v>
      </c>
      <c r="M4877" s="6">
        <v>75.7</v>
      </c>
      <c r="N4877" s="6">
        <v>3.4</v>
      </c>
      <c r="O4877" s="6">
        <v>33251315</v>
      </c>
      <c r="P4877" s="6">
        <v>1177161</v>
      </c>
      <c r="Q4877" s="6">
        <v>38804721</v>
      </c>
      <c r="R4877" s="6">
        <v>4376246</v>
      </c>
      <c r="S4877" s="6">
        <v>100.2</v>
      </c>
      <c r="T4877" s="6">
        <v>6.7</v>
      </c>
      <c r="U4877" s="6">
        <v>5.3</v>
      </c>
      <c r="V4877" s="6">
        <v>5.3</v>
      </c>
      <c r="W4877" s="6">
        <v>59.5</v>
      </c>
      <c r="X4877" s="6">
        <v>23.2</v>
      </c>
      <c r="Y4877" s="6">
        <v>27.8</v>
      </c>
      <c r="Z4877" s="6">
        <v>1.9</v>
      </c>
      <c r="AA4877" s="6">
        <v>33.4</v>
      </c>
      <c r="AB4877" s="6">
        <v>36.700000000000003</v>
      </c>
      <c r="AC4877" s="6">
        <v>0.2</v>
      </c>
      <c r="AD4877" s="6">
        <v>10.6</v>
      </c>
      <c r="AE4877" s="6"/>
      <c r="AF4877" s="6">
        <v>1986.9</v>
      </c>
      <c r="AG4877" s="6">
        <v>84.1</v>
      </c>
      <c r="AH4877" s="6">
        <v>27.36</v>
      </c>
      <c r="AI4877" s="6">
        <v>44191</v>
      </c>
      <c r="AJ4877" s="6">
        <v>224632</v>
      </c>
      <c r="AK4877" s="6">
        <v>224205</v>
      </c>
      <c r="AL4877" s="6">
        <v>454136</v>
      </c>
      <c r="AM4877" s="6">
        <v>941</v>
      </c>
      <c r="AN4877" s="6"/>
      <c r="AO4877" s="6"/>
      <c r="AP4877" s="6">
        <v>92.5</v>
      </c>
      <c r="AQ4877" s="6">
        <v>104.9</v>
      </c>
      <c r="AR4877" s="6">
        <v>110.69</v>
      </c>
      <c r="AS4877" s="6">
        <v>112.43</v>
      </c>
      <c r="AT4877" s="6">
        <v>124.75</v>
      </c>
      <c r="AU4877" s="6">
        <v>19440.38</v>
      </c>
      <c r="AV4877" s="6">
        <v>87.9</v>
      </c>
      <c r="AW4877" s="6"/>
      <c r="AX4877" s="6">
        <v>58.1</v>
      </c>
      <c r="AY4877" s="6">
        <v>68</v>
      </c>
      <c r="AZ4877" s="6"/>
      <c r="BA4877" s="6">
        <v>12414</v>
      </c>
      <c r="BB4877" s="6"/>
      <c r="BC4877" s="6">
        <v>24876043</v>
      </c>
      <c r="BD4877" s="6">
        <v>12499</v>
      </c>
      <c r="BE4877" s="6">
        <v>25142</v>
      </c>
      <c r="BF4877" s="6">
        <v>80720</v>
      </c>
      <c r="BG4877" s="6">
        <v>41013</v>
      </c>
      <c r="BH4877" s="6">
        <v>113712</v>
      </c>
      <c r="BI4877" s="6">
        <v>8603</v>
      </c>
      <c r="BJ4877" s="6">
        <v>95709</v>
      </c>
      <c r="BK4877" s="6">
        <v>36898</v>
      </c>
      <c r="BL4877" s="6">
        <v>180591</v>
      </c>
      <c r="BM4877" s="6">
        <v>152441</v>
      </c>
      <c r="BN4877" s="6">
        <v>98421</v>
      </c>
      <c r="BO4877" s="6">
        <v>47819</v>
      </c>
      <c r="BP4877" s="6">
        <v>49292</v>
      </c>
      <c r="BQ4877" s="6">
        <v>1039551</v>
      </c>
      <c r="BR4877" s="6">
        <v>25307</v>
      </c>
      <c r="BS4877" s="6">
        <v>24787</v>
      </c>
      <c r="BT4877" s="6">
        <v>2500</v>
      </c>
      <c r="BU4877" s="6">
        <v>13571</v>
      </c>
      <c r="BV4877" s="6">
        <v>21824</v>
      </c>
      <c r="BW4877" s="6">
        <v>100</v>
      </c>
      <c r="BX4877" s="6">
        <f>G4877/(VLOOKUP(A4877,плотность!A:B,2,0)*1000)</f>
        <v>32.965391644908614</v>
      </c>
    </row>
    <row r="4878" spans="1:76" ht="14.4" x14ac:dyDescent="0.55000000000000004">
      <c r="A4878" s="6" t="s">
        <v>130</v>
      </c>
      <c r="B4878" s="6">
        <v>2022</v>
      </c>
      <c r="C4878" s="6">
        <v>716601</v>
      </c>
      <c r="D4878" s="6">
        <v>748221</v>
      </c>
      <c r="E4878" s="6">
        <v>-31620</v>
      </c>
      <c r="F4878" s="6" t="s">
        <v>93</v>
      </c>
      <c r="G4878" s="6">
        <v>28869534</v>
      </c>
      <c r="H4878" s="6">
        <v>72.39</v>
      </c>
      <c r="I4878" s="6">
        <v>1.363</v>
      </c>
      <c r="J4878" s="6">
        <v>0.46100000000000002</v>
      </c>
      <c r="K4878" s="6">
        <v>0.32500000000000001</v>
      </c>
      <c r="L4878" s="6">
        <v>0.57699999999999996</v>
      </c>
      <c r="M4878" s="6">
        <v>72.2</v>
      </c>
      <c r="N4878" s="6">
        <v>3.3</v>
      </c>
      <c r="O4878" s="6">
        <v>30965304</v>
      </c>
      <c r="P4878" s="6">
        <v>1402301</v>
      </c>
      <c r="Q4878" s="6">
        <v>36536903</v>
      </c>
      <c r="R4878" s="6">
        <v>4169298</v>
      </c>
      <c r="S4878" s="6">
        <v>100.7</v>
      </c>
      <c r="T4878" s="6">
        <v>6.3</v>
      </c>
      <c r="U4878" s="6">
        <v>4.8</v>
      </c>
      <c r="V4878" s="6">
        <v>9.6</v>
      </c>
      <c r="W4878" s="6">
        <v>56.4</v>
      </c>
      <c r="X4878" s="6">
        <v>22.9</v>
      </c>
      <c r="Y4878" s="6">
        <v>24.6</v>
      </c>
      <c r="Z4878" s="6">
        <v>1.6</v>
      </c>
      <c r="AA4878" s="6">
        <v>34.1</v>
      </c>
      <c r="AB4878" s="6">
        <v>39.5</v>
      </c>
      <c r="AC4878" s="6">
        <v>0.3</v>
      </c>
      <c r="AD4878" s="6"/>
      <c r="AE4878" s="6"/>
      <c r="AF4878" s="6">
        <v>18541</v>
      </c>
      <c r="AG4878" s="6">
        <v>83.7</v>
      </c>
      <c r="AH4878" s="6">
        <v>29.57</v>
      </c>
      <c r="AI4878" s="6">
        <v>423708</v>
      </c>
      <c r="AJ4878" s="6">
        <v>2429737</v>
      </c>
      <c r="AK4878" s="6">
        <v>2426828</v>
      </c>
      <c r="AL4878" s="6">
        <v>4748255</v>
      </c>
      <c r="AM4878" s="6">
        <v>8240</v>
      </c>
      <c r="AN4878" s="6"/>
      <c r="AO4878" s="6"/>
      <c r="AP4878" s="6">
        <v>95.6</v>
      </c>
      <c r="AQ4878" s="6">
        <v>103.7</v>
      </c>
      <c r="AR4878" s="6">
        <v>109.3</v>
      </c>
      <c r="AS4878" s="6">
        <v>111.93</v>
      </c>
      <c r="AT4878" s="6">
        <v>127.62</v>
      </c>
      <c r="AU4878" s="6">
        <v>18209.39</v>
      </c>
      <c r="AV4878" s="6">
        <v>80.5</v>
      </c>
      <c r="AW4878" s="6"/>
      <c r="AX4878" s="6">
        <v>817</v>
      </c>
      <c r="AY4878" s="6">
        <v>71.2</v>
      </c>
      <c r="AZ4878" s="6"/>
      <c r="BA4878" s="6">
        <v>136168</v>
      </c>
      <c r="BB4878" s="6"/>
      <c r="BC4878" s="6">
        <v>282427447</v>
      </c>
      <c r="BD4878" s="6">
        <v>105612.99</v>
      </c>
      <c r="BE4878" s="6">
        <v>164177</v>
      </c>
      <c r="BF4878" s="6">
        <v>657890</v>
      </c>
      <c r="BG4878" s="6">
        <v>355906</v>
      </c>
      <c r="BH4878" s="6">
        <v>726418</v>
      </c>
      <c r="BI4878" s="6">
        <v>101447</v>
      </c>
      <c r="BJ4878" s="6">
        <v>1015059</v>
      </c>
      <c r="BK4878" s="6">
        <v>407858</v>
      </c>
      <c r="BL4878" s="6">
        <v>1558000</v>
      </c>
      <c r="BM4878" s="6">
        <v>2098221</v>
      </c>
      <c r="BN4878" s="6">
        <v>842424</v>
      </c>
      <c r="BO4878" s="6">
        <v>324018</v>
      </c>
      <c r="BP4878" s="6">
        <v>399157</v>
      </c>
      <c r="BQ4878" s="6">
        <v>9500675</v>
      </c>
      <c r="BR4878" s="6">
        <v>168892</v>
      </c>
      <c r="BS4878" s="6">
        <v>228248</v>
      </c>
      <c r="BT4878" s="6">
        <v>65238</v>
      </c>
      <c r="BU4878" s="6">
        <v>83160</v>
      </c>
      <c r="BV4878" s="6">
        <v>108704</v>
      </c>
      <c r="BW4878" s="6">
        <v>5351</v>
      </c>
      <c r="BX4878" s="6">
        <f>G4878/(VLOOKUP(A4878,плотность!A:B,2,0)*1000)</f>
        <v>202.02613016095171</v>
      </c>
    </row>
    <row r="4879" spans="1:76" ht="14.4" x14ac:dyDescent="0.55000000000000004">
      <c r="A4879" s="6" t="s">
        <v>131</v>
      </c>
      <c r="B4879" s="6">
        <v>2022</v>
      </c>
      <c r="C4879" s="6">
        <v>64529</v>
      </c>
      <c r="D4879" s="6">
        <v>75041</v>
      </c>
      <c r="E4879" s="6">
        <v>-10512</v>
      </c>
      <c r="F4879" s="6" t="s">
        <v>77</v>
      </c>
      <c r="G4879" s="6">
        <v>1841961</v>
      </c>
      <c r="H4879" s="6">
        <v>69.709999999999994</v>
      </c>
      <c r="I4879" s="6">
        <v>1.427</v>
      </c>
      <c r="J4879" s="6">
        <v>0.49199999999999999</v>
      </c>
      <c r="K4879" s="6">
        <v>0.32500000000000001</v>
      </c>
      <c r="L4879" s="6">
        <v>0.61</v>
      </c>
      <c r="M4879" s="6">
        <v>78.5</v>
      </c>
      <c r="N4879" s="6">
        <v>3.3</v>
      </c>
      <c r="O4879" s="6">
        <v>41005464</v>
      </c>
      <c r="P4879" s="6">
        <v>1042453</v>
      </c>
      <c r="Q4879" s="6">
        <v>48845610</v>
      </c>
      <c r="R4879" s="6">
        <v>6797693</v>
      </c>
      <c r="S4879" s="6">
        <v>101.5</v>
      </c>
      <c r="T4879" s="6">
        <v>5.9</v>
      </c>
      <c r="U4879" s="6">
        <v>5</v>
      </c>
      <c r="V4879" s="6">
        <v>0.7</v>
      </c>
      <c r="W4879" s="6">
        <v>69.3</v>
      </c>
      <c r="X4879" s="6">
        <v>19.100000000000001</v>
      </c>
      <c r="Y4879" s="6">
        <v>25.3</v>
      </c>
      <c r="Z4879" s="6">
        <v>1.5</v>
      </c>
      <c r="AA4879" s="6">
        <v>40.799999999999997</v>
      </c>
      <c r="AB4879" s="6">
        <v>32.299999999999997</v>
      </c>
      <c r="AC4879" s="6">
        <v>0</v>
      </c>
      <c r="AD4879" s="6">
        <v>10.3</v>
      </c>
      <c r="AE4879" s="6"/>
      <c r="AF4879" s="6">
        <v>1043.9000000000001</v>
      </c>
      <c r="AG4879" s="6">
        <v>86.8</v>
      </c>
      <c r="AH4879" s="6">
        <v>25.48</v>
      </c>
      <c r="AI4879" s="6">
        <v>26238</v>
      </c>
      <c r="AJ4879" s="6">
        <v>208803</v>
      </c>
      <c r="AK4879" s="6">
        <v>208755</v>
      </c>
      <c r="AL4879" s="6">
        <v>395543</v>
      </c>
      <c r="AM4879" s="6">
        <v>508</v>
      </c>
      <c r="AN4879" s="6"/>
      <c r="AO4879" s="6"/>
      <c r="AP4879" s="6">
        <v>101.2</v>
      </c>
      <c r="AQ4879" s="6">
        <v>105</v>
      </c>
      <c r="AR4879" s="6">
        <v>109.3</v>
      </c>
      <c r="AS4879" s="6">
        <v>111.33</v>
      </c>
      <c r="AT4879" s="6">
        <v>113.2</v>
      </c>
      <c r="AU4879" s="6">
        <v>22856.89</v>
      </c>
      <c r="AV4879" s="6">
        <v>76</v>
      </c>
      <c r="AW4879" s="6"/>
      <c r="AX4879" s="6">
        <v>49.3</v>
      </c>
      <c r="AY4879" s="6">
        <v>72</v>
      </c>
      <c r="AZ4879" s="6"/>
      <c r="BA4879" s="6">
        <v>9570</v>
      </c>
      <c r="BB4879" s="6"/>
      <c r="BC4879" s="6">
        <v>17937479</v>
      </c>
      <c r="BD4879" s="6">
        <v>7088</v>
      </c>
      <c r="BE4879" s="6">
        <v>22832</v>
      </c>
      <c r="BF4879" s="6">
        <v>53979</v>
      </c>
      <c r="BG4879" s="6">
        <v>34205</v>
      </c>
      <c r="BH4879" s="6">
        <v>101947</v>
      </c>
      <c r="BI4879" s="6">
        <v>6334</v>
      </c>
      <c r="BJ4879" s="6">
        <v>96724</v>
      </c>
      <c r="BK4879" s="6">
        <v>52073</v>
      </c>
      <c r="BL4879" s="6">
        <v>227871</v>
      </c>
      <c r="BM4879" s="6">
        <v>224189</v>
      </c>
      <c r="BN4879" s="6">
        <v>97201</v>
      </c>
      <c r="BO4879" s="6">
        <v>36862</v>
      </c>
      <c r="BP4879" s="6">
        <v>30257</v>
      </c>
      <c r="BQ4879" s="6">
        <v>1082330</v>
      </c>
      <c r="BR4879" s="6">
        <v>22703</v>
      </c>
      <c r="BS4879" s="6">
        <v>25333</v>
      </c>
      <c r="BT4879" s="6">
        <v>4584</v>
      </c>
      <c r="BU4879" s="6">
        <v>6037</v>
      </c>
      <c r="BV4879" s="6">
        <v>3958</v>
      </c>
      <c r="BW4879" s="6">
        <v>1539</v>
      </c>
      <c r="BX4879" s="6">
        <f>G4879/(VLOOKUP(A4879,плотность!A:B,2,0)*1000)</f>
        <v>3.9826183783783784</v>
      </c>
    </row>
    <row r="4880" spans="1:76" ht="14.4" x14ac:dyDescent="0.55000000000000004">
      <c r="A4880" s="6" t="s">
        <v>132</v>
      </c>
      <c r="B4880" s="6">
        <v>2022</v>
      </c>
      <c r="C4880" s="6">
        <v>21969</v>
      </c>
      <c r="D4880" s="6">
        <v>24556</v>
      </c>
      <c r="E4880" s="6">
        <v>-2587</v>
      </c>
      <c r="F4880" s="6" t="s">
        <v>77</v>
      </c>
      <c r="G4880" s="6">
        <v>596899</v>
      </c>
      <c r="H4880" s="6">
        <v>68.95</v>
      </c>
      <c r="I4880" s="6">
        <v>1.3320000000000001</v>
      </c>
      <c r="J4880" s="6">
        <v>0.44400000000000001</v>
      </c>
      <c r="K4880" s="6">
        <v>0.33700000000000002</v>
      </c>
      <c r="L4880" s="6">
        <v>0.55100000000000005</v>
      </c>
      <c r="M4880" s="6">
        <v>70.900000000000006</v>
      </c>
      <c r="N4880" s="6">
        <v>3.9</v>
      </c>
      <c r="O4880" s="6">
        <v>25373875</v>
      </c>
      <c r="P4880" s="6">
        <v>979318</v>
      </c>
      <c r="Q4880" s="6">
        <v>31457335</v>
      </c>
      <c r="R4880" s="6">
        <v>5104142</v>
      </c>
      <c r="S4880" s="6">
        <v>97</v>
      </c>
      <c r="T4880" s="6">
        <v>6.3</v>
      </c>
      <c r="U4880" s="6">
        <v>3</v>
      </c>
      <c r="V4880" s="6">
        <v>8.4</v>
      </c>
      <c r="W4880" s="6">
        <v>54.9</v>
      </c>
      <c r="X4880" s="6">
        <v>27.4</v>
      </c>
      <c r="Y4880" s="6">
        <v>24.2</v>
      </c>
      <c r="Z4880" s="6">
        <v>2</v>
      </c>
      <c r="AA4880" s="6">
        <v>31.6</v>
      </c>
      <c r="AB4880" s="6">
        <v>42.2</v>
      </c>
      <c r="AC4880" s="6">
        <v>0.1</v>
      </c>
      <c r="AD4880" s="6">
        <v>13.1</v>
      </c>
      <c r="AE4880" s="6"/>
      <c r="AF4880" s="6">
        <v>339.6</v>
      </c>
      <c r="AG4880" s="6">
        <v>73.8</v>
      </c>
      <c r="AH4880" s="6">
        <v>36.81</v>
      </c>
      <c r="AI4880" s="6">
        <v>12183</v>
      </c>
      <c r="AJ4880" s="6">
        <v>35903</v>
      </c>
      <c r="AK4880" s="6">
        <v>35894</v>
      </c>
      <c r="AL4880" s="6">
        <v>81299</v>
      </c>
      <c r="AM4880" s="6">
        <v>100</v>
      </c>
      <c r="AN4880" s="6"/>
      <c r="AO4880" s="6"/>
      <c r="AP4880" s="6">
        <v>97.6</v>
      </c>
      <c r="AQ4880" s="6">
        <v>101.4</v>
      </c>
      <c r="AR4880" s="6">
        <v>109.77</v>
      </c>
      <c r="AS4880" s="6">
        <v>112.04</v>
      </c>
      <c r="AT4880" s="6">
        <v>129.62</v>
      </c>
      <c r="AU4880" s="6">
        <v>18826.98</v>
      </c>
      <c r="AV4880" s="6">
        <v>81.8</v>
      </c>
      <c r="AW4880" s="6"/>
      <c r="AX4880" s="6">
        <v>19.100000000000001</v>
      </c>
      <c r="AY4880" s="6">
        <v>77.2</v>
      </c>
      <c r="AZ4880" s="6"/>
      <c r="BA4880" s="6">
        <v>2057</v>
      </c>
      <c r="BB4880" s="6"/>
      <c r="BC4880" s="6">
        <v>5107997</v>
      </c>
      <c r="BD4880" s="6">
        <v>2964</v>
      </c>
      <c r="BE4880" s="6">
        <v>2511</v>
      </c>
      <c r="BF4880" s="6">
        <v>19696</v>
      </c>
      <c r="BG4880" s="6">
        <v>6730</v>
      </c>
      <c r="BH4880" s="6">
        <v>16873</v>
      </c>
      <c r="BI4880" s="6">
        <v>1124</v>
      </c>
      <c r="BJ4880" s="6">
        <v>9811</v>
      </c>
      <c r="BK4880" s="6">
        <v>19162</v>
      </c>
      <c r="BL4880" s="6">
        <v>26699</v>
      </c>
      <c r="BM4880" s="6">
        <v>53743</v>
      </c>
      <c r="BN4880" s="6">
        <v>16822</v>
      </c>
      <c r="BO4880" s="6">
        <v>2063</v>
      </c>
      <c r="BP4880" s="6">
        <v>12115</v>
      </c>
      <c r="BQ4880" s="6">
        <v>197159</v>
      </c>
      <c r="BR4880" s="6">
        <v>2140</v>
      </c>
      <c r="BS4880" s="6">
        <v>2581</v>
      </c>
      <c r="BT4880" s="6">
        <v>279</v>
      </c>
      <c r="BU4880" s="6">
        <v>1119</v>
      </c>
      <c r="BV4880" s="6">
        <v>659</v>
      </c>
      <c r="BW4880" s="6">
        <v>13</v>
      </c>
      <c r="BX4880" s="6">
        <f>G4880/(VLOOKUP(A4880,плотность!A:B,2,0)*1000)</f>
        <v>10.774350180505415</v>
      </c>
    </row>
    <row r="4881" spans="1:76" ht="14.4" x14ac:dyDescent="0.55000000000000004">
      <c r="A4881" s="6" t="s">
        <v>133</v>
      </c>
      <c r="B4881" s="6">
        <v>2022</v>
      </c>
      <c r="C4881" s="6"/>
      <c r="D4881" s="6"/>
      <c r="E4881" s="6"/>
      <c r="F4881" s="6" t="s">
        <v>134</v>
      </c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  <c r="AE4881" s="6"/>
      <c r="AF4881" s="6">
        <v>11.6</v>
      </c>
      <c r="AG4881" s="6"/>
      <c r="AH4881" s="6"/>
      <c r="AI4881" s="6"/>
      <c r="AJ4881" s="6"/>
      <c r="AK4881" s="6"/>
      <c r="AL4881" s="6"/>
      <c r="AM4881" s="6"/>
      <c r="AN4881" s="6"/>
      <c r="AO4881" s="6"/>
      <c r="AP4881" s="6"/>
      <c r="AQ4881" s="6"/>
      <c r="AR4881" s="6"/>
      <c r="AS4881" s="6"/>
      <c r="AT4881" s="6"/>
      <c r="AU4881" s="6"/>
      <c r="AV4881" s="6"/>
      <c r="AW4881" s="6"/>
      <c r="AX4881" s="6"/>
      <c r="AY4881" s="6"/>
      <c r="AZ4881" s="6"/>
      <c r="BA4881" s="6"/>
      <c r="BB4881" s="6"/>
      <c r="BC4881" s="6"/>
      <c r="BD4881" s="6"/>
      <c r="BE4881" s="6"/>
      <c r="BF4881" s="6"/>
      <c r="BG4881" s="6"/>
      <c r="BH4881" s="6"/>
      <c r="BI4881" s="6"/>
      <c r="BJ4881" s="6"/>
      <c r="BK4881" s="6"/>
      <c r="BL4881" s="6"/>
      <c r="BM4881" s="6"/>
      <c r="BN4881" s="6"/>
      <c r="BO4881" s="6"/>
      <c r="BP4881" s="6"/>
      <c r="BQ4881" s="6"/>
      <c r="BR4881" s="6"/>
      <c r="BS4881" s="6"/>
      <c r="BT4881" s="6"/>
      <c r="BU4881" s="6"/>
      <c r="BV4881" s="6"/>
      <c r="BW4881" s="6"/>
      <c r="BX4881" s="6">
        <f>G4881/(VLOOKUP(A4881,плотность!A:B,2,0)*1000)</f>
        <v>0</v>
      </c>
    </row>
    <row r="4882" spans="1:76" ht="14.4" x14ac:dyDescent="0.55000000000000004">
      <c r="A4882" s="6" t="s">
        <v>135</v>
      </c>
      <c r="B4882" s="6">
        <v>2022</v>
      </c>
      <c r="C4882" s="6"/>
      <c r="D4882" s="6"/>
      <c r="E4882" s="6"/>
      <c r="F4882" s="6" t="s">
        <v>134</v>
      </c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  <c r="AE4882" s="6"/>
      <c r="AF4882" s="6">
        <v>462.1</v>
      </c>
      <c r="AG4882" s="6"/>
      <c r="AH4882" s="6"/>
      <c r="AI4882" s="6"/>
      <c r="AJ4882" s="6"/>
      <c r="AK4882" s="6"/>
      <c r="AL4882" s="6"/>
      <c r="AM4882" s="6"/>
      <c r="AN4882" s="6"/>
      <c r="AO4882" s="6"/>
      <c r="AP4882" s="6"/>
      <c r="AQ4882" s="6"/>
      <c r="AR4882" s="6"/>
      <c r="AS4882" s="6"/>
      <c r="AT4882" s="6"/>
      <c r="AU4882" s="6"/>
      <c r="AV4882" s="6"/>
      <c r="AW4882" s="6"/>
      <c r="AX4882" s="6"/>
      <c r="AY4882" s="6"/>
      <c r="AZ4882" s="6"/>
      <c r="BA4882" s="6"/>
      <c r="BB4882" s="6"/>
      <c r="BC4882" s="6"/>
      <c r="BD4882" s="6"/>
      <c r="BE4882" s="6"/>
      <c r="BF4882" s="6"/>
      <c r="BG4882" s="6"/>
      <c r="BH4882" s="6"/>
      <c r="BI4882" s="6"/>
      <c r="BJ4882" s="6"/>
      <c r="BK4882" s="6"/>
      <c r="BL4882" s="6"/>
      <c r="BM4882" s="6"/>
      <c r="BN4882" s="6"/>
      <c r="BO4882" s="6"/>
      <c r="BP4882" s="6"/>
      <c r="BQ4882" s="6"/>
      <c r="BR4882" s="6"/>
      <c r="BS4882" s="6"/>
      <c r="BT4882" s="6"/>
      <c r="BU4882" s="6"/>
      <c r="BV4882" s="6"/>
      <c r="BW4882" s="6"/>
      <c r="BX4882" s="6" t="e">
        <f>G4882/(VLOOKUP(A4882,плотность!A:B,2,0)*1000)</f>
        <v>#N/A</v>
      </c>
    </row>
    <row r="4883" spans="1:76" ht="14.4" x14ac:dyDescent="0.55000000000000004">
      <c r="A4883" s="6" t="s">
        <v>136</v>
      </c>
      <c r="B4883" s="6">
        <v>2022</v>
      </c>
      <c r="C4883" s="6"/>
      <c r="D4883" s="6"/>
      <c r="E4883" s="6"/>
      <c r="F4883" s="6" t="s">
        <v>134</v>
      </c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  <c r="AE4883" s="6"/>
      <c r="AF4883" s="6">
        <v>426.4</v>
      </c>
      <c r="AG4883" s="6"/>
      <c r="AH4883" s="6"/>
      <c r="AI4883" s="6"/>
      <c r="AJ4883" s="6"/>
      <c r="AK4883" s="6"/>
      <c r="AL4883" s="6"/>
      <c r="AM4883" s="6"/>
      <c r="AN4883" s="6"/>
      <c r="AO4883" s="6"/>
      <c r="AP4883" s="6"/>
      <c r="AQ4883" s="6"/>
      <c r="AR4883" s="6"/>
      <c r="AS4883" s="6"/>
      <c r="AT4883" s="6"/>
      <c r="AU4883" s="6"/>
      <c r="AV4883" s="6"/>
      <c r="AW4883" s="6"/>
      <c r="AX4883" s="6"/>
      <c r="AY4883" s="6"/>
      <c r="AZ4883" s="6"/>
      <c r="BA4883" s="6"/>
      <c r="BB4883" s="6"/>
      <c r="BC4883" s="6"/>
      <c r="BD4883" s="6"/>
      <c r="BE4883" s="6"/>
      <c r="BF4883" s="6"/>
      <c r="BG4883" s="6"/>
      <c r="BH4883" s="6"/>
      <c r="BI4883" s="6"/>
      <c r="BJ4883" s="6"/>
      <c r="BK4883" s="6"/>
      <c r="BL4883" s="6"/>
      <c r="BM4883" s="6"/>
      <c r="BN4883" s="6"/>
      <c r="BO4883" s="6"/>
      <c r="BP4883" s="6"/>
      <c r="BQ4883" s="6"/>
      <c r="BR4883" s="6"/>
      <c r="BS4883" s="6"/>
      <c r="BT4883" s="6"/>
      <c r="BU4883" s="6"/>
      <c r="BV4883" s="6"/>
      <c r="BW4883" s="6"/>
      <c r="BX4883" s="6" t="e">
        <f>G4883/(VLOOKUP(A4883,плотность!A:B,2,0)*1000)</f>
        <v>#N/A</v>
      </c>
    </row>
    <row r="4884" spans="1:76" ht="14.4" x14ac:dyDescent="0.55000000000000004">
      <c r="A4884" s="6" t="s">
        <v>137</v>
      </c>
      <c r="B4884" s="6">
        <v>2022</v>
      </c>
      <c r="C4884" s="6"/>
      <c r="D4884" s="6"/>
      <c r="E4884" s="6"/>
      <c r="F4884" s="6" t="s">
        <v>134</v>
      </c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  <c r="AE4884" s="6"/>
      <c r="AF4884" s="6">
        <v>2.8</v>
      </c>
      <c r="AG4884" s="6"/>
      <c r="AH4884" s="6"/>
      <c r="AI4884" s="6"/>
      <c r="AJ4884" s="6"/>
      <c r="AK4884" s="6"/>
      <c r="AL4884" s="6"/>
      <c r="AM4884" s="6"/>
      <c r="AN4884" s="6"/>
      <c r="AO4884" s="6"/>
      <c r="AP4884" s="6"/>
      <c r="AQ4884" s="6"/>
      <c r="AR4884" s="6"/>
      <c r="AS4884" s="6"/>
      <c r="AT4884" s="6"/>
      <c r="AU4884" s="6"/>
      <c r="AV4884" s="6"/>
      <c r="AW4884" s="6"/>
      <c r="AX4884" s="6"/>
      <c r="AY4884" s="6"/>
      <c r="AZ4884" s="6"/>
      <c r="BA4884" s="6"/>
      <c r="BB4884" s="6"/>
      <c r="BC4884" s="6"/>
      <c r="BD4884" s="6"/>
      <c r="BE4884" s="6"/>
      <c r="BF4884" s="6"/>
      <c r="BG4884" s="6"/>
      <c r="BH4884" s="6"/>
      <c r="BI4884" s="6"/>
      <c r="BJ4884" s="6"/>
      <c r="BK4884" s="6"/>
      <c r="BL4884" s="6"/>
      <c r="BM4884" s="6"/>
      <c r="BN4884" s="6"/>
      <c r="BO4884" s="6"/>
      <c r="BP4884" s="6"/>
      <c r="BQ4884" s="6"/>
      <c r="BR4884" s="6"/>
      <c r="BS4884" s="6"/>
      <c r="BT4884" s="6"/>
      <c r="BU4884" s="6"/>
      <c r="BV4884" s="6"/>
      <c r="BW4884" s="6"/>
      <c r="BX4884" s="6" t="e">
        <f>G4884/(VLOOKUP(A4884,плотность!A:B,2,0)*1000)</f>
        <v>#N/A</v>
      </c>
    </row>
    <row r="4885" spans="1:76" ht="14.4" x14ac:dyDescent="0.55000000000000004">
      <c r="A4885" s="6" t="s">
        <v>138</v>
      </c>
      <c r="B4885" s="6">
        <v>2022</v>
      </c>
      <c r="C4885" s="6"/>
      <c r="D4885" s="6"/>
      <c r="E4885" s="6"/>
      <c r="F4885" s="6" t="s">
        <v>134</v>
      </c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  <c r="AE4885" s="6"/>
      <c r="AF4885" s="6">
        <v>51</v>
      </c>
      <c r="AG4885" s="6"/>
      <c r="AH4885" s="6"/>
      <c r="AI4885" s="6"/>
      <c r="AJ4885" s="6"/>
      <c r="AK4885" s="6"/>
      <c r="AL4885" s="6"/>
      <c r="AM4885" s="6"/>
      <c r="AN4885" s="6"/>
      <c r="AO4885" s="6"/>
      <c r="AP4885" s="6"/>
      <c r="AQ4885" s="6"/>
      <c r="AR4885" s="6"/>
      <c r="AS4885" s="6"/>
      <c r="AT4885" s="6"/>
      <c r="AU4885" s="6"/>
      <c r="AV4885" s="6"/>
      <c r="AW4885" s="6"/>
      <c r="AX4885" s="6"/>
      <c r="AY4885" s="6"/>
      <c r="AZ4885" s="6"/>
      <c r="BA4885" s="6"/>
      <c r="BB4885" s="6"/>
      <c r="BC4885" s="6"/>
      <c r="BD4885" s="6"/>
      <c r="BE4885" s="6"/>
      <c r="BF4885" s="6"/>
      <c r="BG4885" s="6"/>
      <c r="BH4885" s="6"/>
      <c r="BI4885" s="6"/>
      <c r="BJ4885" s="6"/>
      <c r="BK4885" s="6"/>
      <c r="BL4885" s="6"/>
      <c r="BM4885" s="6"/>
      <c r="BN4885" s="6"/>
      <c r="BO4885" s="6"/>
      <c r="BP4885" s="6"/>
      <c r="BQ4885" s="6"/>
      <c r="BR4885" s="6"/>
      <c r="BS4885" s="6"/>
      <c r="BT4885" s="6"/>
      <c r="BU4885" s="6"/>
      <c r="BV4885" s="6"/>
      <c r="BW4885" s="6"/>
      <c r="BX4885" s="6" t="e">
        <f>G4885/(VLOOKUP(A4885,плотность!A:B,2,0)*1000)</f>
        <v>#N/A</v>
      </c>
    </row>
    <row r="4886" spans="1:76" ht="14.4" x14ac:dyDescent="0.55000000000000004">
      <c r="A4886" s="6" t="s">
        <v>139</v>
      </c>
      <c r="B4886" s="6">
        <v>2022</v>
      </c>
      <c r="C4886" s="6"/>
      <c r="D4886" s="6"/>
      <c r="E4886" s="6"/>
      <c r="F4886" s="6" t="s">
        <v>134</v>
      </c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  <c r="AE4886" s="6"/>
      <c r="AF4886" s="6">
        <v>67.400000000000006</v>
      </c>
      <c r="AG4886" s="6"/>
      <c r="AH4886" s="6"/>
      <c r="AI4886" s="6"/>
      <c r="AJ4886" s="6"/>
      <c r="AK4886" s="6"/>
      <c r="AL4886" s="6"/>
      <c r="AM4886" s="6"/>
      <c r="AN4886" s="6"/>
      <c r="AO4886" s="6"/>
      <c r="AP4886" s="6"/>
      <c r="AQ4886" s="6"/>
      <c r="AR4886" s="6"/>
      <c r="AS4886" s="6"/>
      <c r="AT4886" s="6"/>
      <c r="AU4886" s="6"/>
      <c r="AV4886" s="6"/>
      <c r="AW4886" s="6"/>
      <c r="AX4886" s="6"/>
      <c r="AY4886" s="6"/>
      <c r="AZ4886" s="6"/>
      <c r="BA4886" s="6"/>
      <c r="BB4886" s="6"/>
      <c r="BC4886" s="6"/>
      <c r="BD4886" s="6"/>
      <c r="BE4886" s="6"/>
      <c r="BF4886" s="6"/>
      <c r="BG4886" s="6"/>
      <c r="BH4886" s="6"/>
      <c r="BI4886" s="6"/>
      <c r="BJ4886" s="6"/>
      <c r="BK4886" s="6"/>
      <c r="BL4886" s="6"/>
      <c r="BM4886" s="6"/>
      <c r="BN4886" s="6"/>
      <c r="BO4886" s="6"/>
      <c r="BP4886" s="6"/>
      <c r="BQ4886" s="6"/>
      <c r="BR4886" s="6"/>
      <c r="BS4886" s="6"/>
      <c r="BT4886" s="6"/>
      <c r="BU4886" s="6"/>
      <c r="BV4886" s="6"/>
      <c r="BW4886" s="6"/>
      <c r="BX4886" s="6" t="e">
        <f>G4886/(VLOOKUP(A4886,плотность!A:B,2,0)*1000)</f>
        <v>#N/A</v>
      </c>
    </row>
    <row r="4887" spans="1:76" ht="14.4" x14ac:dyDescent="0.55000000000000004">
      <c r="A4887" s="6" t="s">
        <v>140</v>
      </c>
      <c r="B4887" s="6">
        <v>2022</v>
      </c>
      <c r="C4887" s="6"/>
      <c r="D4887" s="6"/>
      <c r="E4887" s="6"/>
      <c r="F4887" s="6" t="s">
        <v>134</v>
      </c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  <c r="AE4887" s="6"/>
      <c r="AF4887" s="6">
        <v>11.5</v>
      </c>
      <c r="AG4887" s="6"/>
      <c r="AH4887" s="6"/>
      <c r="AI4887" s="6"/>
      <c r="AJ4887" s="6"/>
      <c r="AK4887" s="6"/>
      <c r="AL4887" s="6"/>
      <c r="AM4887" s="6"/>
      <c r="AN4887" s="6"/>
      <c r="AO4887" s="6"/>
      <c r="AP4887" s="6"/>
      <c r="AQ4887" s="6"/>
      <c r="AR4887" s="6"/>
      <c r="AS4887" s="6"/>
      <c r="AT4887" s="6"/>
      <c r="AU4887" s="6"/>
      <c r="AV4887" s="6"/>
      <c r="AW4887" s="6"/>
      <c r="AX4887" s="6"/>
      <c r="AY4887" s="6"/>
      <c r="AZ4887" s="6"/>
      <c r="BA4887" s="6"/>
      <c r="BB4887" s="6"/>
      <c r="BC4887" s="6"/>
      <c r="BD4887" s="6"/>
      <c r="BE4887" s="6"/>
      <c r="BF4887" s="6"/>
      <c r="BG4887" s="6"/>
      <c r="BH4887" s="6"/>
      <c r="BI4887" s="6"/>
      <c r="BJ4887" s="6"/>
      <c r="BK4887" s="6"/>
      <c r="BL4887" s="6"/>
      <c r="BM4887" s="6"/>
      <c r="BN4887" s="6"/>
      <c r="BO4887" s="6"/>
      <c r="BP4887" s="6"/>
      <c r="BQ4887" s="6"/>
      <c r="BR4887" s="6"/>
      <c r="BS4887" s="6"/>
      <c r="BT4887" s="6"/>
      <c r="BU4887" s="6"/>
      <c r="BV4887" s="6"/>
      <c r="BW4887" s="6"/>
      <c r="BX4887" s="6" t="e">
        <f>G4887/(VLOOKUP(A4887,плотность!A:B,2,0)*1000)</f>
        <v>#N/A</v>
      </c>
    </row>
    <row r="4888" spans="1:76" ht="14.4" x14ac:dyDescent="0.55000000000000004">
      <c r="A4888" s="6" t="s">
        <v>141</v>
      </c>
      <c r="B4888" s="6">
        <v>2022</v>
      </c>
      <c r="C4888" s="6"/>
      <c r="D4888" s="6"/>
      <c r="E4888" s="6"/>
      <c r="F4888" s="6" t="s">
        <v>134</v>
      </c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  <c r="AE4888" s="6"/>
      <c r="AF4888" s="6">
        <v>180.4</v>
      </c>
      <c r="AG4888" s="6"/>
      <c r="AH4888" s="6"/>
      <c r="AI4888" s="6"/>
      <c r="AJ4888" s="6"/>
      <c r="AK4888" s="6"/>
      <c r="AL4888" s="6"/>
      <c r="AM4888" s="6"/>
      <c r="AN4888" s="6"/>
      <c r="AO4888" s="6"/>
      <c r="AP4888" s="6"/>
      <c r="AQ4888" s="6"/>
      <c r="AR4888" s="6"/>
      <c r="AS4888" s="6"/>
      <c r="AT4888" s="6"/>
      <c r="AU4888" s="6"/>
      <c r="AV4888" s="6"/>
      <c r="AW4888" s="6"/>
      <c r="AX4888" s="6"/>
      <c r="AY4888" s="6"/>
      <c r="AZ4888" s="6"/>
      <c r="BA4888" s="6"/>
      <c r="BB4888" s="6"/>
      <c r="BC4888" s="6"/>
      <c r="BD4888" s="6"/>
      <c r="BE4888" s="6"/>
      <c r="BF4888" s="6"/>
      <c r="BG4888" s="6"/>
      <c r="BH4888" s="6"/>
      <c r="BI4888" s="6"/>
      <c r="BJ4888" s="6"/>
      <c r="BK4888" s="6"/>
      <c r="BL4888" s="6"/>
      <c r="BM4888" s="6"/>
      <c r="BN4888" s="6"/>
      <c r="BO4888" s="6"/>
      <c r="BP4888" s="6"/>
      <c r="BQ4888" s="6"/>
      <c r="BR4888" s="6"/>
      <c r="BS4888" s="6"/>
      <c r="BT4888" s="6"/>
      <c r="BU4888" s="6"/>
      <c r="BV4888" s="6"/>
      <c r="BW4888" s="6"/>
      <c r="BX4888" s="6" t="e">
        <f>G4888/(VLOOKUP(A4888,плотность!A:B,2,0)*1000)</f>
        <v>#N/A</v>
      </c>
    </row>
    <row r="4889" spans="1:76" ht="14.4" x14ac:dyDescent="0.55000000000000004">
      <c r="A4889" s="6" t="s">
        <v>142</v>
      </c>
      <c r="B4889" s="6">
        <v>2022</v>
      </c>
      <c r="C4889" s="6"/>
      <c r="D4889" s="6"/>
      <c r="E4889" s="6"/>
      <c r="F4889" s="6" t="s">
        <v>134</v>
      </c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  <c r="AE4889" s="6"/>
      <c r="AF4889" s="6">
        <v>9.1999999999999993</v>
      </c>
      <c r="AG4889" s="6"/>
      <c r="AH4889" s="6"/>
      <c r="AI4889" s="6"/>
      <c r="AJ4889" s="6"/>
      <c r="AK4889" s="6"/>
      <c r="AL4889" s="6"/>
      <c r="AM4889" s="6"/>
      <c r="AN4889" s="6"/>
      <c r="AO4889" s="6"/>
      <c r="AP4889" s="6"/>
      <c r="AQ4889" s="6"/>
      <c r="AR4889" s="6"/>
      <c r="AS4889" s="6"/>
      <c r="AT4889" s="6"/>
      <c r="AU4889" s="6"/>
      <c r="AV4889" s="6"/>
      <c r="AW4889" s="6"/>
      <c r="AX4889" s="6"/>
      <c r="AY4889" s="6"/>
      <c r="AZ4889" s="6"/>
      <c r="BA4889" s="6"/>
      <c r="BB4889" s="6"/>
      <c r="BC4889" s="6"/>
      <c r="BD4889" s="6"/>
      <c r="BE4889" s="6"/>
      <c r="BF4889" s="6"/>
      <c r="BG4889" s="6"/>
      <c r="BH4889" s="6"/>
      <c r="BI4889" s="6"/>
      <c r="BJ4889" s="6"/>
      <c r="BK4889" s="6"/>
      <c r="BL4889" s="6"/>
      <c r="BM4889" s="6"/>
      <c r="BN4889" s="6"/>
      <c r="BO4889" s="6"/>
      <c r="BP4889" s="6"/>
      <c r="BQ4889" s="6"/>
      <c r="BR4889" s="6"/>
      <c r="BS4889" s="6"/>
      <c r="BT4889" s="6"/>
      <c r="BU4889" s="6"/>
      <c r="BV4889" s="6"/>
      <c r="BW4889" s="6"/>
      <c r="BX4889" s="6" t="e">
        <f>G4889/(VLOOKUP(A4889,плотность!A:B,2,0)*1000)</f>
        <v>#N/A</v>
      </c>
    </row>
    <row r="4890" spans="1:76" ht="14.4" x14ac:dyDescent="0.55000000000000004">
      <c r="A4890" s="6" t="s">
        <v>143</v>
      </c>
      <c r="B4890" s="6">
        <v>2022</v>
      </c>
      <c r="C4890" s="6"/>
      <c r="D4890" s="6"/>
      <c r="E4890" s="6"/>
      <c r="F4890" s="6" t="s">
        <v>134</v>
      </c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>
        <v>8</v>
      </c>
      <c r="AG4890" s="6"/>
      <c r="AH4890" s="6"/>
      <c r="AI4890" s="6"/>
      <c r="AJ4890" s="6"/>
      <c r="AK4890" s="6"/>
      <c r="AL4890" s="6"/>
      <c r="AM4890" s="6"/>
      <c r="AN4890" s="6"/>
      <c r="AO4890" s="6"/>
      <c r="AP4890" s="6"/>
      <c r="AQ4890" s="6"/>
      <c r="AR4890" s="6"/>
      <c r="AS4890" s="6"/>
      <c r="AT4890" s="6"/>
      <c r="AU4890" s="6"/>
      <c r="AV4890" s="6"/>
      <c r="AW4890" s="6"/>
      <c r="AX4890" s="6"/>
      <c r="AY4890" s="6"/>
      <c r="AZ4890" s="6"/>
      <c r="BA4890" s="6"/>
      <c r="BB4890" s="6"/>
      <c r="BC4890" s="6"/>
      <c r="BD4890" s="6"/>
      <c r="BE4890" s="6"/>
      <c r="BF4890" s="6"/>
      <c r="BG4890" s="6"/>
      <c r="BH4890" s="6"/>
      <c r="BI4890" s="6"/>
      <c r="BJ4890" s="6"/>
      <c r="BK4890" s="6"/>
      <c r="BL4890" s="6"/>
      <c r="BM4890" s="6"/>
      <c r="BN4890" s="6"/>
      <c r="BO4890" s="6"/>
      <c r="BP4890" s="6"/>
      <c r="BQ4890" s="6"/>
      <c r="BR4890" s="6"/>
      <c r="BS4890" s="6"/>
      <c r="BT4890" s="6"/>
      <c r="BU4890" s="6"/>
      <c r="BV4890" s="6"/>
      <c r="BW4890" s="6"/>
      <c r="BX4890" s="6" t="e">
        <f>G4890/(VLOOKUP(A4890,плотность!A:B,2,0)*1000)</f>
        <v>#N/A</v>
      </c>
    </row>
    <row r="4891" spans="1:76" ht="14.4" x14ac:dyDescent="0.55000000000000004">
      <c r="A4891" s="6" t="s">
        <v>144</v>
      </c>
      <c r="B4891" s="6">
        <v>2022</v>
      </c>
      <c r="C4891" s="6"/>
      <c r="D4891" s="6"/>
      <c r="E4891" s="6"/>
      <c r="F4891" s="6" t="s">
        <v>134</v>
      </c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  <c r="AE4891" s="6"/>
      <c r="AF4891" s="6">
        <v>17.8</v>
      </c>
      <c r="AG4891" s="6"/>
      <c r="AH4891" s="6"/>
      <c r="AI4891" s="6"/>
      <c r="AJ4891" s="6"/>
      <c r="AK4891" s="6"/>
      <c r="AL4891" s="6"/>
      <c r="AM4891" s="6"/>
      <c r="AN4891" s="6"/>
      <c r="AO4891" s="6"/>
      <c r="AP4891" s="6"/>
      <c r="AQ4891" s="6"/>
      <c r="AR4891" s="6"/>
      <c r="AS4891" s="6"/>
      <c r="AT4891" s="6"/>
      <c r="AU4891" s="6"/>
      <c r="AV4891" s="6"/>
      <c r="AW4891" s="6"/>
      <c r="AX4891" s="6"/>
      <c r="AY4891" s="6"/>
      <c r="AZ4891" s="6"/>
      <c r="BA4891" s="6"/>
      <c r="BB4891" s="6"/>
      <c r="BC4891" s="6"/>
      <c r="BD4891" s="6"/>
      <c r="BE4891" s="6"/>
      <c r="BF4891" s="6"/>
      <c r="BG4891" s="6"/>
      <c r="BH4891" s="6"/>
      <c r="BI4891" s="6"/>
      <c r="BJ4891" s="6"/>
      <c r="BK4891" s="6"/>
      <c r="BL4891" s="6"/>
      <c r="BM4891" s="6"/>
      <c r="BN4891" s="6"/>
      <c r="BO4891" s="6"/>
      <c r="BP4891" s="6"/>
      <c r="BQ4891" s="6"/>
      <c r="BR4891" s="6"/>
      <c r="BS4891" s="6"/>
      <c r="BT4891" s="6"/>
      <c r="BU4891" s="6"/>
      <c r="BV4891" s="6"/>
      <c r="BW4891" s="6"/>
      <c r="BX4891" s="6" t="e">
        <f>G4891/(VLOOKUP(A4891,плотность!A:B,2,0)*1000)</f>
        <v>#N/A</v>
      </c>
    </row>
    <row r="4892" spans="1:76" ht="14.4" x14ac:dyDescent="0.55000000000000004">
      <c r="A4892" s="6" t="s">
        <v>145</v>
      </c>
      <c r="B4892" s="6">
        <v>2022</v>
      </c>
      <c r="C4892" s="6"/>
      <c r="D4892" s="6"/>
      <c r="E4892" s="6"/>
      <c r="F4892" s="6" t="s">
        <v>134</v>
      </c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  <c r="AE4892" s="6"/>
      <c r="AF4892" s="6">
        <v>19.2</v>
      </c>
      <c r="AG4892" s="6"/>
      <c r="AH4892" s="6"/>
      <c r="AI4892" s="6"/>
      <c r="AJ4892" s="6"/>
      <c r="AK4892" s="6"/>
      <c r="AL4892" s="6"/>
      <c r="AM4892" s="6"/>
      <c r="AN4892" s="6"/>
      <c r="AO4892" s="6"/>
      <c r="AP4892" s="6"/>
      <c r="AQ4892" s="6"/>
      <c r="AR4892" s="6"/>
      <c r="AS4892" s="6"/>
      <c r="AT4892" s="6"/>
      <c r="AU4892" s="6"/>
      <c r="AV4892" s="6"/>
      <c r="AW4892" s="6"/>
      <c r="AX4892" s="6"/>
      <c r="AY4892" s="6"/>
      <c r="AZ4892" s="6"/>
      <c r="BA4892" s="6"/>
      <c r="BB4892" s="6"/>
      <c r="BC4892" s="6"/>
      <c r="BD4892" s="6"/>
      <c r="BE4892" s="6"/>
      <c r="BF4892" s="6"/>
      <c r="BG4892" s="6"/>
      <c r="BH4892" s="6"/>
      <c r="BI4892" s="6"/>
      <c r="BJ4892" s="6"/>
      <c r="BK4892" s="6"/>
      <c r="BL4892" s="6"/>
      <c r="BM4892" s="6"/>
      <c r="BN4892" s="6"/>
      <c r="BO4892" s="6"/>
      <c r="BP4892" s="6"/>
      <c r="BQ4892" s="6"/>
      <c r="BR4892" s="6"/>
      <c r="BS4892" s="6"/>
      <c r="BT4892" s="6"/>
      <c r="BU4892" s="6"/>
      <c r="BV4892" s="6"/>
      <c r="BW4892" s="6"/>
      <c r="BX4892" s="6" t="e">
        <f>G4892/(VLOOKUP(A4892,плотность!A:B,2,0)*1000)</f>
        <v>#N/A</v>
      </c>
    </row>
    <row r="4893" spans="1:76" ht="14.4" x14ac:dyDescent="0.55000000000000004">
      <c r="A4893" s="6" t="s">
        <v>146</v>
      </c>
      <c r="B4893" s="6">
        <v>2022</v>
      </c>
      <c r="C4893" s="6"/>
      <c r="D4893" s="6"/>
      <c r="E4893" s="6"/>
      <c r="F4893" s="6" t="s">
        <v>134</v>
      </c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  <c r="AE4893" s="6"/>
      <c r="AF4893" s="6">
        <v>310</v>
      </c>
      <c r="AG4893" s="6"/>
      <c r="AH4893" s="6"/>
      <c r="AI4893" s="6"/>
      <c r="AJ4893" s="6"/>
      <c r="AK4893" s="6"/>
      <c r="AL4893" s="6"/>
      <c r="AM4893" s="6"/>
      <c r="AN4893" s="6"/>
      <c r="AO4893" s="6"/>
      <c r="AP4893" s="6"/>
      <c r="AQ4893" s="6"/>
      <c r="AR4893" s="6"/>
      <c r="AS4893" s="6"/>
      <c r="AT4893" s="6"/>
      <c r="AU4893" s="6"/>
      <c r="AV4893" s="6"/>
      <c r="AW4893" s="6"/>
      <c r="AX4893" s="6"/>
      <c r="AY4893" s="6"/>
      <c r="AZ4893" s="6"/>
      <c r="BA4893" s="6"/>
      <c r="BB4893" s="6"/>
      <c r="BC4893" s="6"/>
      <c r="BD4893" s="6"/>
      <c r="BE4893" s="6"/>
      <c r="BF4893" s="6"/>
      <c r="BG4893" s="6"/>
      <c r="BH4893" s="6"/>
      <c r="BI4893" s="6"/>
      <c r="BJ4893" s="6"/>
      <c r="BK4893" s="6"/>
      <c r="BL4893" s="6"/>
      <c r="BM4893" s="6"/>
      <c r="BN4893" s="6"/>
      <c r="BO4893" s="6"/>
      <c r="BP4893" s="6"/>
      <c r="BQ4893" s="6"/>
      <c r="BR4893" s="6"/>
      <c r="BS4893" s="6"/>
      <c r="BT4893" s="6"/>
      <c r="BU4893" s="6"/>
      <c r="BV4893" s="6"/>
      <c r="BW4893" s="6"/>
      <c r="BX4893" s="6" t="e">
        <f>G4893/(VLOOKUP(A4893,плотность!A:B,2,0)*1000)</f>
        <v>#N/A</v>
      </c>
    </row>
    <row r="4894" spans="1:76" ht="14.4" x14ac:dyDescent="0.55000000000000004">
      <c r="A4894" s="6" t="s">
        <v>147</v>
      </c>
      <c r="B4894" s="6">
        <v>2022</v>
      </c>
      <c r="C4894" s="6"/>
      <c r="D4894" s="6"/>
      <c r="E4894" s="6"/>
      <c r="F4894" s="6" t="s">
        <v>134</v>
      </c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  <c r="AE4894" s="6"/>
      <c r="AF4894" s="6">
        <v>202.8</v>
      </c>
      <c r="AG4894" s="6"/>
      <c r="AH4894" s="6"/>
      <c r="AI4894" s="6"/>
      <c r="AJ4894" s="6"/>
      <c r="AK4894" s="6"/>
      <c r="AL4894" s="6"/>
      <c r="AM4894" s="6"/>
      <c r="AN4894" s="6"/>
      <c r="AO4894" s="6"/>
      <c r="AP4894" s="6"/>
      <c r="AQ4894" s="6"/>
      <c r="AR4894" s="6"/>
      <c r="AS4894" s="6"/>
      <c r="AT4894" s="6"/>
      <c r="AU4894" s="6"/>
      <c r="AV4894" s="6"/>
      <c r="AW4894" s="6"/>
      <c r="AX4894" s="6"/>
      <c r="AY4894" s="6"/>
      <c r="AZ4894" s="6"/>
      <c r="BA4894" s="6"/>
      <c r="BB4894" s="6"/>
      <c r="BC4894" s="6"/>
      <c r="BD4894" s="6"/>
      <c r="BE4894" s="6"/>
      <c r="BF4894" s="6"/>
      <c r="BG4894" s="6"/>
      <c r="BH4894" s="6"/>
      <c r="BI4894" s="6"/>
      <c r="BJ4894" s="6"/>
      <c r="BK4894" s="6"/>
      <c r="BL4894" s="6"/>
      <c r="BM4894" s="6"/>
      <c r="BN4894" s="6"/>
      <c r="BO4894" s="6"/>
      <c r="BP4894" s="6"/>
      <c r="BQ4894" s="6"/>
      <c r="BR4894" s="6"/>
      <c r="BS4894" s="6"/>
      <c r="BT4894" s="6"/>
      <c r="BU4894" s="6"/>
      <c r="BV4894" s="6"/>
      <c r="BW4894" s="6"/>
      <c r="BX4894" s="6" t="e">
        <f>G4894/(VLOOKUP(A4894,плотность!A:B,2,0)*1000)</f>
        <v>#N/A</v>
      </c>
    </row>
    <row r="4895" spans="1:76" ht="14.4" x14ac:dyDescent="0.55000000000000004">
      <c r="A4895" s="6" t="s">
        <v>148</v>
      </c>
      <c r="B4895" s="6">
        <v>2022</v>
      </c>
      <c r="C4895" s="6"/>
      <c r="D4895" s="6"/>
      <c r="E4895" s="6"/>
      <c r="F4895" s="6" t="s">
        <v>134</v>
      </c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  <c r="AC4895" s="6"/>
      <c r="AD4895" s="6"/>
      <c r="AE4895" s="6"/>
      <c r="AF4895" s="6">
        <v>583.9</v>
      </c>
      <c r="AG4895" s="6"/>
      <c r="AH4895" s="6"/>
      <c r="AI4895" s="6"/>
      <c r="AJ4895" s="6"/>
      <c r="AK4895" s="6"/>
      <c r="AL4895" s="6"/>
      <c r="AM4895" s="6"/>
      <c r="AN4895" s="6"/>
      <c r="AO4895" s="6"/>
      <c r="AP4895" s="6"/>
      <c r="AQ4895" s="6"/>
      <c r="AR4895" s="6"/>
      <c r="AS4895" s="6"/>
      <c r="AT4895" s="6"/>
      <c r="AU4895" s="6"/>
      <c r="AV4895" s="6"/>
      <c r="AW4895" s="6"/>
      <c r="AX4895" s="6"/>
      <c r="AY4895" s="6"/>
      <c r="AZ4895" s="6"/>
      <c r="BA4895" s="6"/>
      <c r="BB4895" s="6"/>
      <c r="BC4895" s="6"/>
      <c r="BD4895" s="6"/>
      <c r="BE4895" s="6"/>
      <c r="BF4895" s="6"/>
      <c r="BG4895" s="6"/>
      <c r="BH4895" s="6"/>
      <c r="BI4895" s="6"/>
      <c r="BJ4895" s="6"/>
      <c r="BK4895" s="6"/>
      <c r="BL4895" s="6"/>
      <c r="BM4895" s="6"/>
      <c r="BN4895" s="6"/>
      <c r="BO4895" s="6"/>
      <c r="BP4895" s="6"/>
      <c r="BQ4895" s="6"/>
      <c r="BR4895" s="6"/>
      <c r="BS4895" s="6"/>
      <c r="BT4895" s="6"/>
      <c r="BU4895" s="6"/>
      <c r="BV4895" s="6"/>
      <c r="BW4895" s="6"/>
      <c r="BX4895" s="6" t="e">
        <f>G4895/(VLOOKUP(A4895,плотность!A:B,2,0)*1000)</f>
        <v>#N/A</v>
      </c>
    </row>
    <row r="4896" spans="1:76" ht="14.4" x14ac:dyDescent="0.55000000000000004">
      <c r="A4896" s="6" t="s">
        <v>149</v>
      </c>
      <c r="B4896" s="6">
        <v>2022</v>
      </c>
      <c r="C4896" s="6"/>
      <c r="D4896" s="6"/>
      <c r="E4896" s="6"/>
      <c r="F4896" s="6" t="s">
        <v>134</v>
      </c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  <c r="AC4896" s="6"/>
      <c r="AD4896" s="6"/>
      <c r="AE4896" s="6"/>
      <c r="AF4896" s="6">
        <v>139.6</v>
      </c>
      <c r="AG4896" s="6"/>
      <c r="AH4896" s="6"/>
      <c r="AI4896" s="6"/>
      <c r="AJ4896" s="6"/>
      <c r="AK4896" s="6"/>
      <c r="AL4896" s="6"/>
      <c r="AM4896" s="6"/>
      <c r="AN4896" s="6"/>
      <c r="AO4896" s="6"/>
      <c r="AP4896" s="6"/>
      <c r="AQ4896" s="6"/>
      <c r="AR4896" s="6"/>
      <c r="AS4896" s="6"/>
      <c r="AT4896" s="6"/>
      <c r="AU4896" s="6"/>
      <c r="AV4896" s="6"/>
      <c r="AW4896" s="6"/>
      <c r="AX4896" s="6"/>
      <c r="AY4896" s="6"/>
      <c r="AZ4896" s="6"/>
      <c r="BA4896" s="6"/>
      <c r="BB4896" s="6"/>
      <c r="BC4896" s="6"/>
      <c r="BD4896" s="6"/>
      <c r="BE4896" s="6"/>
      <c r="BF4896" s="6"/>
      <c r="BG4896" s="6"/>
      <c r="BH4896" s="6"/>
      <c r="BI4896" s="6"/>
      <c r="BJ4896" s="6"/>
      <c r="BK4896" s="6"/>
      <c r="BL4896" s="6"/>
      <c r="BM4896" s="6"/>
      <c r="BN4896" s="6"/>
      <c r="BO4896" s="6"/>
      <c r="BP4896" s="6"/>
      <c r="BQ4896" s="6"/>
      <c r="BR4896" s="6"/>
      <c r="BS4896" s="6"/>
      <c r="BT4896" s="6"/>
      <c r="BU4896" s="6"/>
      <c r="BV4896" s="6"/>
      <c r="BW4896" s="6"/>
      <c r="BX4896" s="6" t="e">
        <f>G4896/(VLOOKUP(A4896,плотность!A:B,2,0)*1000)</f>
        <v>#N/A</v>
      </c>
    </row>
    <row r="4897" spans="1:76" ht="14.4" x14ac:dyDescent="0.55000000000000004">
      <c r="A4897" s="6" t="s">
        <v>150</v>
      </c>
      <c r="B4897" s="6">
        <v>2022</v>
      </c>
      <c r="C4897" s="6"/>
      <c r="D4897" s="6"/>
      <c r="E4897" s="6"/>
      <c r="F4897" s="6" t="s">
        <v>134</v>
      </c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  <c r="AE4897" s="6"/>
      <c r="AF4897" s="6">
        <v>3779.4</v>
      </c>
      <c r="AG4897" s="6"/>
      <c r="AH4897" s="6"/>
      <c r="AI4897" s="6"/>
      <c r="AJ4897" s="6"/>
      <c r="AK4897" s="6"/>
      <c r="AL4897" s="6"/>
      <c r="AM4897" s="6"/>
      <c r="AN4897" s="6"/>
      <c r="AO4897" s="6"/>
      <c r="AP4897" s="6"/>
      <c r="AQ4897" s="6"/>
      <c r="AR4897" s="6"/>
      <c r="AS4897" s="6"/>
      <c r="AT4897" s="6"/>
      <c r="AU4897" s="6"/>
      <c r="AV4897" s="6"/>
      <c r="AW4897" s="6"/>
      <c r="AX4897" s="6"/>
      <c r="AY4897" s="6"/>
      <c r="AZ4897" s="6"/>
      <c r="BA4897" s="6"/>
      <c r="BB4897" s="6"/>
      <c r="BC4897" s="6"/>
      <c r="BD4897" s="6"/>
      <c r="BE4897" s="6"/>
      <c r="BF4897" s="6"/>
      <c r="BG4897" s="6"/>
      <c r="BH4897" s="6"/>
      <c r="BI4897" s="6"/>
      <c r="BJ4897" s="6"/>
      <c r="BK4897" s="6"/>
      <c r="BL4897" s="6"/>
      <c r="BM4897" s="6"/>
      <c r="BN4897" s="6"/>
      <c r="BO4897" s="6"/>
      <c r="BP4897" s="6"/>
      <c r="BQ4897" s="6"/>
      <c r="BR4897" s="6"/>
      <c r="BS4897" s="6"/>
      <c r="BT4897" s="6"/>
      <c r="BU4897" s="6"/>
      <c r="BV4897" s="6"/>
      <c r="BW4897" s="6"/>
      <c r="BX4897" s="6" t="e">
        <f>G4897/(VLOOKUP(A4897,плотность!A:B,2,0)*1000)</f>
        <v>#N/A</v>
      </c>
    </row>
    <row r="4898" spans="1:76" ht="14.4" x14ac:dyDescent="0.55000000000000004">
      <c r="A4898" s="6" t="s">
        <v>151</v>
      </c>
      <c r="B4898" s="6">
        <v>2022</v>
      </c>
      <c r="C4898" s="6"/>
      <c r="D4898" s="6"/>
      <c r="E4898" s="6"/>
      <c r="F4898" s="6" t="s">
        <v>134</v>
      </c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  <c r="AE4898" s="6"/>
      <c r="AF4898" s="6">
        <v>504.1</v>
      </c>
      <c r="AG4898" s="6"/>
      <c r="AH4898" s="6"/>
      <c r="AI4898" s="6"/>
      <c r="AJ4898" s="6"/>
      <c r="AK4898" s="6"/>
      <c r="AL4898" s="6"/>
      <c r="AM4898" s="6"/>
      <c r="AN4898" s="6"/>
      <c r="AO4898" s="6"/>
      <c r="AP4898" s="6"/>
      <c r="AQ4898" s="6"/>
      <c r="AR4898" s="6"/>
      <c r="AS4898" s="6"/>
      <c r="AT4898" s="6"/>
      <c r="AU4898" s="6"/>
      <c r="AV4898" s="6"/>
      <c r="AW4898" s="6"/>
      <c r="AX4898" s="6"/>
      <c r="AY4898" s="6"/>
      <c r="AZ4898" s="6"/>
      <c r="BA4898" s="6"/>
      <c r="BB4898" s="6"/>
      <c r="BC4898" s="6"/>
      <c r="BD4898" s="6"/>
      <c r="BE4898" s="6"/>
      <c r="BF4898" s="6"/>
      <c r="BG4898" s="6"/>
      <c r="BH4898" s="6"/>
      <c r="BI4898" s="6"/>
      <c r="BJ4898" s="6"/>
      <c r="BK4898" s="6"/>
      <c r="BL4898" s="6"/>
      <c r="BM4898" s="6"/>
      <c r="BN4898" s="6"/>
      <c r="BO4898" s="6"/>
      <c r="BP4898" s="6"/>
      <c r="BQ4898" s="6"/>
      <c r="BR4898" s="6"/>
      <c r="BS4898" s="6"/>
      <c r="BT4898" s="6"/>
      <c r="BU4898" s="6"/>
      <c r="BV4898" s="6"/>
      <c r="BW4898" s="6"/>
      <c r="BX4898" s="6" t="e">
        <f>G4898/(VLOOKUP(A4898,плотность!A:B,2,0)*1000)</f>
        <v>#N/A</v>
      </c>
    </row>
    <row r="4899" spans="1:76" ht="14.4" x14ac:dyDescent="0.55000000000000004">
      <c r="A4899" s="6" t="s">
        <v>152</v>
      </c>
      <c r="B4899" s="6">
        <v>2022</v>
      </c>
      <c r="C4899" s="6"/>
      <c r="D4899" s="6"/>
      <c r="E4899" s="6"/>
      <c r="F4899" s="6" t="s">
        <v>134</v>
      </c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  <c r="AE4899" s="6"/>
      <c r="AF4899" s="6">
        <v>26</v>
      </c>
      <c r="AG4899" s="6"/>
      <c r="AH4899" s="6"/>
      <c r="AI4899" s="6"/>
      <c r="AJ4899" s="6"/>
      <c r="AK4899" s="6"/>
      <c r="AL4899" s="6"/>
      <c r="AM4899" s="6"/>
      <c r="AN4899" s="6"/>
      <c r="AO4899" s="6"/>
      <c r="AP4899" s="6"/>
      <c r="AQ4899" s="6"/>
      <c r="AR4899" s="6"/>
      <c r="AS4899" s="6"/>
      <c r="AT4899" s="6"/>
      <c r="AU4899" s="6"/>
      <c r="AV4899" s="6"/>
      <c r="AW4899" s="6"/>
      <c r="AX4899" s="6"/>
      <c r="AY4899" s="6"/>
      <c r="AZ4899" s="6"/>
      <c r="BA4899" s="6"/>
      <c r="BB4899" s="6"/>
      <c r="BC4899" s="6"/>
      <c r="BD4899" s="6"/>
      <c r="BE4899" s="6"/>
      <c r="BF4899" s="6"/>
      <c r="BG4899" s="6"/>
      <c r="BH4899" s="6"/>
      <c r="BI4899" s="6"/>
      <c r="BJ4899" s="6"/>
      <c r="BK4899" s="6"/>
      <c r="BL4899" s="6"/>
      <c r="BM4899" s="6"/>
      <c r="BN4899" s="6"/>
      <c r="BO4899" s="6"/>
      <c r="BP4899" s="6"/>
      <c r="BQ4899" s="6"/>
      <c r="BR4899" s="6"/>
      <c r="BS4899" s="6"/>
      <c r="BT4899" s="6"/>
      <c r="BU4899" s="6"/>
      <c r="BV4899" s="6"/>
      <c r="BW4899" s="6"/>
      <c r="BX4899" s="6" t="e">
        <f>G4899/(VLOOKUP(A4899,плотность!A:B,2,0)*1000)</f>
        <v>#N/A</v>
      </c>
    </row>
    <row r="4900" spans="1:76" ht="14.4" x14ac:dyDescent="0.55000000000000004">
      <c r="A4900" s="6" t="s">
        <v>153</v>
      </c>
      <c r="B4900" s="6">
        <v>2022</v>
      </c>
      <c r="C4900" s="6"/>
      <c r="D4900" s="6"/>
      <c r="E4900" s="6"/>
      <c r="F4900" s="6" t="s">
        <v>134</v>
      </c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  <c r="AC4900" s="6"/>
      <c r="AD4900" s="6"/>
      <c r="AE4900" s="6"/>
      <c r="AF4900" s="6">
        <v>1080.3</v>
      </c>
      <c r="AG4900" s="6"/>
      <c r="AH4900" s="6"/>
      <c r="AI4900" s="6"/>
      <c r="AJ4900" s="6"/>
      <c r="AK4900" s="6"/>
      <c r="AL4900" s="6"/>
      <c r="AM4900" s="6"/>
      <c r="AN4900" s="6"/>
      <c r="AO4900" s="6"/>
      <c r="AP4900" s="6"/>
      <c r="AQ4900" s="6"/>
      <c r="AR4900" s="6"/>
      <c r="AS4900" s="6"/>
      <c r="AT4900" s="6"/>
      <c r="AU4900" s="6"/>
      <c r="AV4900" s="6"/>
      <c r="AW4900" s="6"/>
      <c r="AX4900" s="6"/>
      <c r="AY4900" s="6"/>
      <c r="AZ4900" s="6"/>
      <c r="BA4900" s="6"/>
      <c r="BB4900" s="6"/>
      <c r="BC4900" s="6"/>
      <c r="BD4900" s="6"/>
      <c r="BE4900" s="6"/>
      <c r="BF4900" s="6"/>
      <c r="BG4900" s="6"/>
      <c r="BH4900" s="6"/>
      <c r="BI4900" s="6"/>
      <c r="BJ4900" s="6"/>
      <c r="BK4900" s="6"/>
      <c r="BL4900" s="6"/>
      <c r="BM4900" s="6"/>
      <c r="BN4900" s="6"/>
      <c r="BO4900" s="6"/>
      <c r="BP4900" s="6"/>
      <c r="BQ4900" s="6"/>
      <c r="BR4900" s="6"/>
      <c r="BS4900" s="6"/>
      <c r="BT4900" s="6"/>
      <c r="BU4900" s="6"/>
      <c r="BV4900" s="6"/>
      <c r="BW4900" s="6"/>
      <c r="BX4900" s="6" t="e">
        <f>G4900/(VLOOKUP(A4900,плотность!A:B,2,0)*1000)</f>
        <v>#N/A</v>
      </c>
    </row>
    <row r="4901" spans="1:76" ht="14.4" x14ac:dyDescent="0.55000000000000004">
      <c r="A4901" s="6" t="s">
        <v>154</v>
      </c>
      <c r="B4901" s="6">
        <v>2022</v>
      </c>
      <c r="C4901" s="6"/>
      <c r="D4901" s="6"/>
      <c r="E4901" s="6"/>
      <c r="F4901" s="6" t="s">
        <v>134</v>
      </c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  <c r="AC4901" s="6"/>
      <c r="AD4901" s="6"/>
      <c r="AE4901" s="6"/>
      <c r="AF4901" s="6">
        <v>12.4</v>
      </c>
      <c r="AG4901" s="6"/>
      <c r="AH4901" s="6"/>
      <c r="AI4901" s="6"/>
      <c r="AJ4901" s="6"/>
      <c r="AK4901" s="6"/>
      <c r="AL4901" s="6"/>
      <c r="AM4901" s="6"/>
      <c r="AN4901" s="6"/>
      <c r="AO4901" s="6"/>
      <c r="AP4901" s="6"/>
      <c r="AQ4901" s="6"/>
      <c r="AR4901" s="6"/>
      <c r="AS4901" s="6"/>
      <c r="AT4901" s="6"/>
      <c r="AU4901" s="6"/>
      <c r="AV4901" s="6"/>
      <c r="AW4901" s="6"/>
      <c r="AX4901" s="6"/>
      <c r="AY4901" s="6"/>
      <c r="AZ4901" s="6"/>
      <c r="BA4901" s="6"/>
      <c r="BB4901" s="6"/>
      <c r="BC4901" s="6"/>
      <c r="BD4901" s="6"/>
      <c r="BE4901" s="6"/>
      <c r="BF4901" s="6"/>
      <c r="BG4901" s="6"/>
      <c r="BH4901" s="6"/>
      <c r="BI4901" s="6"/>
      <c r="BJ4901" s="6"/>
      <c r="BK4901" s="6"/>
      <c r="BL4901" s="6"/>
      <c r="BM4901" s="6"/>
      <c r="BN4901" s="6"/>
      <c r="BO4901" s="6"/>
      <c r="BP4901" s="6"/>
      <c r="BQ4901" s="6"/>
      <c r="BR4901" s="6"/>
      <c r="BS4901" s="6"/>
      <c r="BT4901" s="6"/>
      <c r="BU4901" s="6"/>
      <c r="BV4901" s="6"/>
      <c r="BW4901" s="6"/>
      <c r="BX4901" s="6" t="e">
        <f>G4901/(VLOOKUP(A4901,плотность!A:B,2,0)*1000)</f>
        <v>#N/A</v>
      </c>
    </row>
    <row r="4902" spans="1:76" ht="14.4" x14ac:dyDescent="0.55000000000000004">
      <c r="A4902" s="6" t="s">
        <v>155</v>
      </c>
      <c r="B4902" s="6">
        <v>2022</v>
      </c>
      <c r="C4902" s="6"/>
      <c r="D4902" s="6"/>
      <c r="E4902" s="6"/>
      <c r="F4902" s="6" t="s">
        <v>134</v>
      </c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  <c r="AC4902" s="6"/>
      <c r="AD4902" s="6"/>
      <c r="AE4902" s="6"/>
      <c r="AF4902" s="6">
        <v>33.6</v>
      </c>
      <c r="AG4902" s="6"/>
      <c r="AH4902" s="6"/>
      <c r="AI4902" s="6"/>
      <c r="AJ4902" s="6"/>
      <c r="AK4902" s="6"/>
      <c r="AL4902" s="6"/>
      <c r="AM4902" s="6"/>
      <c r="AN4902" s="6"/>
      <c r="AO4902" s="6"/>
      <c r="AP4902" s="6"/>
      <c r="AQ4902" s="6"/>
      <c r="AR4902" s="6"/>
      <c r="AS4902" s="6"/>
      <c r="AT4902" s="6"/>
      <c r="AU4902" s="6"/>
      <c r="AV4902" s="6"/>
      <c r="AW4902" s="6"/>
      <c r="AX4902" s="6"/>
      <c r="AY4902" s="6"/>
      <c r="AZ4902" s="6"/>
      <c r="BA4902" s="6"/>
      <c r="BB4902" s="6"/>
      <c r="BC4902" s="6"/>
      <c r="BD4902" s="6"/>
      <c r="BE4902" s="6"/>
      <c r="BF4902" s="6"/>
      <c r="BG4902" s="6"/>
      <c r="BH4902" s="6"/>
      <c r="BI4902" s="6"/>
      <c r="BJ4902" s="6"/>
      <c r="BK4902" s="6"/>
      <c r="BL4902" s="6"/>
      <c r="BM4902" s="6"/>
      <c r="BN4902" s="6"/>
      <c r="BO4902" s="6"/>
      <c r="BP4902" s="6"/>
      <c r="BQ4902" s="6"/>
      <c r="BR4902" s="6"/>
      <c r="BS4902" s="6"/>
      <c r="BT4902" s="6"/>
      <c r="BU4902" s="6"/>
      <c r="BV4902" s="6"/>
      <c r="BW4902" s="6"/>
      <c r="BX4902" s="6" t="e">
        <f>G4902/(VLOOKUP(A4902,плотность!A:B,2,0)*1000)</f>
        <v>#N/A</v>
      </c>
    </row>
    <row r="4903" spans="1:76" ht="14.4" x14ac:dyDescent="0.55000000000000004">
      <c r="A4903" s="6" t="s">
        <v>156</v>
      </c>
      <c r="B4903" s="6">
        <v>2022</v>
      </c>
      <c r="C4903" s="6"/>
      <c r="D4903" s="6"/>
      <c r="E4903" s="6"/>
      <c r="F4903" s="6" t="s">
        <v>134</v>
      </c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  <c r="AC4903" s="6"/>
      <c r="AD4903" s="6"/>
      <c r="AE4903" s="6"/>
      <c r="AF4903" s="6">
        <v>3.5</v>
      </c>
      <c r="AG4903" s="6"/>
      <c r="AH4903" s="6"/>
      <c r="AI4903" s="6"/>
      <c r="AJ4903" s="6"/>
      <c r="AK4903" s="6"/>
      <c r="AL4903" s="6"/>
      <c r="AM4903" s="6"/>
      <c r="AN4903" s="6"/>
      <c r="AO4903" s="6"/>
      <c r="AP4903" s="6"/>
      <c r="AQ4903" s="6"/>
      <c r="AR4903" s="6"/>
      <c r="AS4903" s="6"/>
      <c r="AT4903" s="6"/>
      <c r="AU4903" s="6"/>
      <c r="AV4903" s="6"/>
      <c r="AW4903" s="6"/>
      <c r="AX4903" s="6"/>
      <c r="AY4903" s="6"/>
      <c r="AZ4903" s="6"/>
      <c r="BA4903" s="6"/>
      <c r="BB4903" s="6"/>
      <c r="BC4903" s="6"/>
      <c r="BD4903" s="6"/>
      <c r="BE4903" s="6"/>
      <c r="BF4903" s="6"/>
      <c r="BG4903" s="6"/>
      <c r="BH4903" s="6"/>
      <c r="BI4903" s="6"/>
      <c r="BJ4903" s="6"/>
      <c r="BK4903" s="6"/>
      <c r="BL4903" s="6"/>
      <c r="BM4903" s="6"/>
      <c r="BN4903" s="6"/>
      <c r="BO4903" s="6"/>
      <c r="BP4903" s="6"/>
      <c r="BQ4903" s="6"/>
      <c r="BR4903" s="6"/>
      <c r="BS4903" s="6"/>
      <c r="BT4903" s="6"/>
      <c r="BU4903" s="6"/>
      <c r="BV4903" s="6"/>
      <c r="BW4903" s="6"/>
      <c r="BX4903" s="6" t="e">
        <f>G4903/(VLOOKUP(A4903,плотность!A:B,2,0)*1000)</f>
        <v>#N/A</v>
      </c>
    </row>
    <row r="4904" spans="1:76" ht="14.4" x14ac:dyDescent="0.55000000000000004">
      <c r="A4904" s="6" t="s">
        <v>157</v>
      </c>
      <c r="B4904" s="6">
        <v>2022</v>
      </c>
      <c r="C4904" s="6"/>
      <c r="D4904" s="6"/>
      <c r="E4904" s="6"/>
      <c r="F4904" s="6" t="s">
        <v>134</v>
      </c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  <c r="AC4904" s="6"/>
      <c r="AD4904" s="6"/>
      <c r="AE4904" s="6"/>
      <c r="AF4904" s="6">
        <v>54.5</v>
      </c>
      <c r="AG4904" s="6"/>
      <c r="AH4904" s="6"/>
      <c r="AI4904" s="6"/>
      <c r="AJ4904" s="6"/>
      <c r="AK4904" s="6"/>
      <c r="AL4904" s="6"/>
      <c r="AM4904" s="6"/>
      <c r="AN4904" s="6"/>
      <c r="AO4904" s="6"/>
      <c r="AP4904" s="6"/>
      <c r="AQ4904" s="6"/>
      <c r="AR4904" s="6"/>
      <c r="AS4904" s="6"/>
      <c r="AT4904" s="6"/>
      <c r="AU4904" s="6"/>
      <c r="AV4904" s="6"/>
      <c r="AW4904" s="6"/>
      <c r="AX4904" s="6"/>
      <c r="AY4904" s="6"/>
      <c r="AZ4904" s="6"/>
      <c r="BA4904" s="6"/>
      <c r="BB4904" s="6"/>
      <c r="BC4904" s="6"/>
      <c r="BD4904" s="6"/>
      <c r="BE4904" s="6"/>
      <c r="BF4904" s="6"/>
      <c r="BG4904" s="6"/>
      <c r="BH4904" s="6"/>
      <c r="BI4904" s="6"/>
      <c r="BJ4904" s="6"/>
      <c r="BK4904" s="6"/>
      <c r="BL4904" s="6"/>
      <c r="BM4904" s="6"/>
      <c r="BN4904" s="6"/>
      <c r="BO4904" s="6"/>
      <c r="BP4904" s="6"/>
      <c r="BQ4904" s="6"/>
      <c r="BR4904" s="6"/>
      <c r="BS4904" s="6"/>
      <c r="BT4904" s="6"/>
      <c r="BU4904" s="6"/>
      <c r="BV4904" s="6"/>
      <c r="BW4904" s="6"/>
      <c r="BX4904" s="6" t="e">
        <f>G4904/(VLOOKUP(A4904,плотность!A:B,2,0)*1000)</f>
        <v>#N/A</v>
      </c>
    </row>
    <row r="4905" spans="1:76" ht="14.4" x14ac:dyDescent="0.55000000000000004">
      <c r="A4905" s="6" t="s">
        <v>158</v>
      </c>
      <c r="B4905" s="6">
        <v>2022</v>
      </c>
      <c r="C4905" s="6">
        <v>21553</v>
      </c>
      <c r="D4905" s="6">
        <v>20052</v>
      </c>
      <c r="E4905" s="6">
        <v>1501</v>
      </c>
      <c r="F4905" s="6" t="s">
        <v>77</v>
      </c>
      <c r="G4905" s="6">
        <v>498285</v>
      </c>
      <c r="H4905" s="6">
        <v>73.599999999999994</v>
      </c>
      <c r="I4905" s="6">
        <v>1.31</v>
      </c>
      <c r="J4905" s="6">
        <v>0.43</v>
      </c>
      <c r="K4905" s="6">
        <v>0.38500000000000001</v>
      </c>
      <c r="L4905" s="6">
        <v>0.495</v>
      </c>
      <c r="M4905" s="6">
        <v>49.5</v>
      </c>
      <c r="N4905" s="6">
        <v>7.1</v>
      </c>
      <c r="O4905" s="6">
        <v>29518909</v>
      </c>
      <c r="P4905" s="6">
        <v>1531192</v>
      </c>
      <c r="Q4905" s="6">
        <v>38021366</v>
      </c>
      <c r="R4905" s="6">
        <v>6971265</v>
      </c>
      <c r="S4905" s="6">
        <v>97.2</v>
      </c>
      <c r="T4905" s="6">
        <v>9</v>
      </c>
      <c r="U4905" s="6">
        <v>1.4</v>
      </c>
      <c r="V4905" s="6">
        <v>41.6</v>
      </c>
      <c r="W4905" s="6">
        <v>30</v>
      </c>
      <c r="X4905" s="6">
        <v>18</v>
      </c>
      <c r="Y4905" s="6">
        <v>22</v>
      </c>
      <c r="Z4905" s="6">
        <v>0.7</v>
      </c>
      <c r="AA4905" s="6">
        <v>33.299999999999997</v>
      </c>
      <c r="AB4905" s="6">
        <v>44</v>
      </c>
      <c r="AC4905" s="6">
        <v>0</v>
      </c>
      <c r="AD4905" s="6">
        <v>12.3</v>
      </c>
      <c r="AE4905" s="6"/>
      <c r="AF4905" s="6">
        <v>468</v>
      </c>
      <c r="AG4905" s="6">
        <v>88</v>
      </c>
      <c r="AH4905" s="6">
        <v>26.41</v>
      </c>
      <c r="AI4905" s="6">
        <v>6368</v>
      </c>
      <c r="AJ4905" s="6">
        <v>25426</v>
      </c>
      <c r="AK4905" s="6">
        <v>25412</v>
      </c>
      <c r="AL4905" s="6">
        <v>66705</v>
      </c>
      <c r="AM4905" s="6">
        <v>146</v>
      </c>
      <c r="AN4905" s="6"/>
      <c r="AO4905" s="6"/>
      <c r="AP4905" s="6">
        <v>95.5</v>
      </c>
      <c r="AQ4905" s="6">
        <v>106.6</v>
      </c>
      <c r="AR4905" s="6">
        <v>107.76</v>
      </c>
      <c r="AS4905" s="6">
        <v>111.92</v>
      </c>
      <c r="AT4905" s="6">
        <v>133.54</v>
      </c>
      <c r="AU4905" s="6">
        <v>18096.63</v>
      </c>
      <c r="AV4905" s="6">
        <v>66.099999999999994</v>
      </c>
      <c r="AW4905" s="6"/>
      <c r="AX4905" s="6">
        <v>12.6</v>
      </c>
      <c r="AY4905" s="6"/>
      <c r="AZ4905" s="6"/>
      <c r="BA4905" s="6">
        <v>1839</v>
      </c>
      <c r="BB4905" s="6"/>
      <c r="BC4905" s="6">
        <v>3206252</v>
      </c>
      <c r="BD4905" s="6">
        <v>1013</v>
      </c>
      <c r="BE4905" s="6">
        <v>1687</v>
      </c>
      <c r="BF4905" s="6">
        <v>2488</v>
      </c>
      <c r="BG4905" s="6">
        <v>343</v>
      </c>
      <c r="BH4905" s="6">
        <v>1353</v>
      </c>
      <c r="BI4905" s="6">
        <v>53</v>
      </c>
      <c r="BJ4905" s="6">
        <v>763</v>
      </c>
      <c r="BK4905" s="6">
        <v>2191</v>
      </c>
      <c r="BL4905" s="6">
        <v>3767</v>
      </c>
      <c r="BM4905" s="6">
        <v>1052</v>
      </c>
      <c r="BN4905" s="6">
        <v>1425</v>
      </c>
      <c r="BO4905" s="6">
        <v>135</v>
      </c>
      <c r="BP4905" s="6">
        <v>240</v>
      </c>
      <c r="BQ4905" s="6">
        <v>21118</v>
      </c>
      <c r="BR4905" s="6">
        <v>931</v>
      </c>
      <c r="BS4905" s="6">
        <v>110</v>
      </c>
      <c r="BT4905" s="6">
        <v>32</v>
      </c>
      <c r="BU4905" s="6">
        <v>307</v>
      </c>
      <c r="BV4905" s="6">
        <v>3187</v>
      </c>
      <c r="BW4905" s="6">
        <v>0</v>
      </c>
      <c r="BX4905" s="6">
        <f>G4905/(VLOOKUP(A4905,плотность!A:B,2,0)*1000)</f>
        <v>63.882692307692309</v>
      </c>
    </row>
    <row r="4906" spans="1:76" ht="14.4" x14ac:dyDescent="0.55000000000000004">
      <c r="A4906" s="6" t="s">
        <v>159</v>
      </c>
      <c r="B4906" s="6">
        <v>2022</v>
      </c>
      <c r="C4906" s="6">
        <v>11470</v>
      </c>
      <c r="D4906" s="6">
        <v>11831</v>
      </c>
      <c r="E4906" s="6">
        <v>-361</v>
      </c>
      <c r="F4906" s="6" t="s">
        <v>77</v>
      </c>
      <c r="G4906" s="6">
        <v>210808</v>
      </c>
      <c r="H4906" s="6">
        <v>68.47</v>
      </c>
      <c r="I4906" s="6">
        <v>2.0699999999999998</v>
      </c>
      <c r="J4906" s="6">
        <v>0.56699999999999995</v>
      </c>
      <c r="K4906" s="6">
        <v>0.85199999999999998</v>
      </c>
      <c r="L4906" s="6">
        <v>0.65100000000000002</v>
      </c>
      <c r="M4906" s="6">
        <v>31</v>
      </c>
      <c r="N4906" s="6">
        <v>9.6999999999999993</v>
      </c>
      <c r="O4906" s="6">
        <v>24555218</v>
      </c>
      <c r="P4906" s="6">
        <v>1938430</v>
      </c>
      <c r="Q4906" s="6">
        <v>32112798</v>
      </c>
      <c r="R4906" s="6">
        <v>5619150</v>
      </c>
      <c r="S4906" s="6">
        <v>95.4</v>
      </c>
      <c r="T4906" s="6">
        <v>7.3</v>
      </c>
      <c r="U4906" s="6">
        <v>5.7</v>
      </c>
      <c r="V4906" s="6">
        <v>0.2</v>
      </c>
      <c r="W4906" s="6">
        <v>54.8</v>
      </c>
      <c r="X4906" s="6">
        <v>32</v>
      </c>
      <c r="Y4906" s="6">
        <v>21.2</v>
      </c>
      <c r="Z4906" s="6">
        <v>1.2</v>
      </c>
      <c r="AA4906" s="6">
        <v>42.2</v>
      </c>
      <c r="AB4906" s="6">
        <v>35.1</v>
      </c>
      <c r="AC4906" s="6">
        <v>0.4</v>
      </c>
      <c r="AD4906" s="6">
        <v>18</v>
      </c>
      <c r="AE4906" s="6"/>
      <c r="AF4906" s="6">
        <v>164.7</v>
      </c>
      <c r="AG4906" s="6">
        <v>91.4</v>
      </c>
      <c r="AH4906" s="6">
        <v>24.3</v>
      </c>
      <c r="AI4906" s="6">
        <v>12490</v>
      </c>
      <c r="AJ4906" s="6">
        <v>8450</v>
      </c>
      <c r="AK4906" s="6">
        <v>8446</v>
      </c>
      <c r="AL4906" s="6">
        <v>30517</v>
      </c>
      <c r="AM4906" s="6">
        <v>61</v>
      </c>
      <c r="AN4906" s="6"/>
      <c r="AO4906" s="6"/>
      <c r="AP4906" s="6">
        <v>99.9</v>
      </c>
      <c r="AQ4906" s="6">
        <v>112.9</v>
      </c>
      <c r="AR4906" s="6">
        <v>110.82</v>
      </c>
      <c r="AS4906" s="6">
        <v>113.91</v>
      </c>
      <c r="AT4906" s="6">
        <v>119.08</v>
      </c>
      <c r="AU4906" s="6">
        <v>20969.21</v>
      </c>
      <c r="AV4906" s="6">
        <v>76.599999999999994</v>
      </c>
      <c r="AW4906" s="6"/>
      <c r="AX4906" s="6">
        <v>6.6</v>
      </c>
      <c r="AY4906" s="6">
        <v>74.599999999999994</v>
      </c>
      <c r="AZ4906" s="6"/>
      <c r="BA4906" s="6">
        <v>978</v>
      </c>
      <c r="BB4906" s="6"/>
      <c r="BC4906" s="6">
        <v>1680551</v>
      </c>
      <c r="BD4906" s="6">
        <v>1215</v>
      </c>
      <c r="BE4906" s="6">
        <v>2</v>
      </c>
      <c r="BF4906" s="6">
        <v>1494</v>
      </c>
      <c r="BG4906" s="6">
        <v>825</v>
      </c>
      <c r="BH4906" s="6">
        <v>1443</v>
      </c>
      <c r="BI4906" s="6">
        <v>131</v>
      </c>
      <c r="BJ4906" s="6">
        <v>1543</v>
      </c>
      <c r="BK4906" s="6">
        <v>689</v>
      </c>
      <c r="BL4906" s="6">
        <v>5311</v>
      </c>
      <c r="BM4906" s="6">
        <v>1759</v>
      </c>
      <c r="BN4906" s="6">
        <v>4339</v>
      </c>
      <c r="BO4906" s="6">
        <v>417</v>
      </c>
      <c r="BP4906" s="6">
        <v>797</v>
      </c>
      <c r="BQ4906" s="6">
        <v>22241</v>
      </c>
      <c r="BR4906" s="6">
        <v>864</v>
      </c>
      <c r="BS4906" s="6">
        <v>515</v>
      </c>
      <c r="BT4906" s="6">
        <v>515</v>
      </c>
      <c r="BU4906" s="6">
        <v>435</v>
      </c>
      <c r="BV4906" s="6">
        <v>519</v>
      </c>
      <c r="BW4906" s="6">
        <v>0</v>
      </c>
      <c r="BX4906" s="6">
        <f>G4906/(VLOOKUP(A4906,плотность!A:B,2,0)*1000)</f>
        <v>3.422207792207792</v>
      </c>
    </row>
    <row r="4907" spans="1:76" ht="14.4" x14ac:dyDescent="0.55000000000000004">
      <c r="A4907" s="6" t="s">
        <v>160</v>
      </c>
      <c r="B4907" s="6">
        <v>2022</v>
      </c>
      <c r="C4907" s="6">
        <v>136680</v>
      </c>
      <c r="D4907" s="6">
        <v>138054</v>
      </c>
      <c r="E4907" s="6">
        <v>-1374</v>
      </c>
      <c r="F4907" s="6" t="s">
        <v>77</v>
      </c>
      <c r="G4907" s="6">
        <v>4091621</v>
      </c>
      <c r="H4907" s="6">
        <v>72.98</v>
      </c>
      <c r="I4907" s="6">
        <v>1.4059999999999999</v>
      </c>
      <c r="J4907" s="6">
        <v>0.45700000000000002</v>
      </c>
      <c r="K4907" s="6">
        <v>0.38200000000000001</v>
      </c>
      <c r="L4907" s="6">
        <v>0.56699999999999995</v>
      </c>
      <c r="M4907" s="6">
        <v>62.1</v>
      </c>
      <c r="N4907" s="6">
        <v>3.4</v>
      </c>
      <c r="O4907" s="6">
        <v>38588887</v>
      </c>
      <c r="P4907" s="6">
        <v>1606030</v>
      </c>
      <c r="Q4907" s="6">
        <v>46201009</v>
      </c>
      <c r="R4907" s="6">
        <v>6006092</v>
      </c>
      <c r="S4907" s="6">
        <v>100.8</v>
      </c>
      <c r="T4907" s="6">
        <v>4.8</v>
      </c>
      <c r="U4907" s="6">
        <v>3.6</v>
      </c>
      <c r="V4907" s="6">
        <v>21.3</v>
      </c>
      <c r="W4907" s="6">
        <v>48.7</v>
      </c>
      <c r="X4907" s="6">
        <v>21.6</v>
      </c>
      <c r="Y4907" s="6">
        <v>22.4</v>
      </c>
      <c r="Z4907" s="6">
        <v>1.1000000000000001</v>
      </c>
      <c r="AA4907" s="6">
        <v>39.299999999999997</v>
      </c>
      <c r="AB4907" s="6">
        <v>36.4</v>
      </c>
      <c r="AC4907" s="6">
        <v>0.8</v>
      </c>
      <c r="AD4907" s="6">
        <v>10</v>
      </c>
      <c r="AE4907" s="6"/>
      <c r="AF4907" s="6">
        <v>3062.5</v>
      </c>
      <c r="AG4907" s="6">
        <v>82.7</v>
      </c>
      <c r="AH4907" s="6">
        <v>28.76</v>
      </c>
      <c r="AI4907" s="6">
        <v>43208</v>
      </c>
      <c r="AJ4907" s="6">
        <v>390269</v>
      </c>
      <c r="AK4907" s="6">
        <v>389891</v>
      </c>
      <c r="AL4907" s="6">
        <v>745699</v>
      </c>
      <c r="AM4907" s="6">
        <v>1305</v>
      </c>
      <c r="AN4907" s="6"/>
      <c r="AO4907" s="6"/>
      <c r="AP4907" s="6">
        <v>94.7</v>
      </c>
      <c r="AQ4907" s="6">
        <v>103.7</v>
      </c>
      <c r="AR4907" s="6">
        <v>107.99</v>
      </c>
      <c r="AS4907" s="6">
        <v>111.26</v>
      </c>
      <c r="AT4907" s="6">
        <v>134.32</v>
      </c>
      <c r="AU4907" s="6">
        <v>18400</v>
      </c>
      <c r="AV4907" s="6">
        <v>80.599999999999994</v>
      </c>
      <c r="AW4907" s="6"/>
      <c r="AX4907" s="6">
        <v>108.9</v>
      </c>
      <c r="AY4907" s="6">
        <v>69.900000000000006</v>
      </c>
      <c r="AZ4907" s="6"/>
      <c r="BA4907" s="6">
        <v>17811</v>
      </c>
      <c r="BB4907" s="6"/>
      <c r="BC4907" s="6">
        <v>37746353</v>
      </c>
      <c r="BD4907" s="6">
        <v>10693</v>
      </c>
      <c r="BE4907" s="6">
        <v>14480</v>
      </c>
      <c r="BF4907" s="6">
        <v>82166</v>
      </c>
      <c r="BG4907" s="6">
        <v>25127</v>
      </c>
      <c r="BH4907" s="6">
        <v>78643</v>
      </c>
      <c r="BI4907" s="6">
        <v>30692</v>
      </c>
      <c r="BJ4907" s="6">
        <v>89245</v>
      </c>
      <c r="BK4907" s="6">
        <v>84537</v>
      </c>
      <c r="BL4907" s="6">
        <v>169489</v>
      </c>
      <c r="BM4907" s="6">
        <v>141459</v>
      </c>
      <c r="BN4907" s="6">
        <v>107755</v>
      </c>
      <c r="BO4907" s="6">
        <v>32082</v>
      </c>
      <c r="BP4907" s="6">
        <v>46215</v>
      </c>
      <c r="BQ4907" s="6">
        <v>985721</v>
      </c>
      <c r="BR4907" s="6">
        <v>17882</v>
      </c>
      <c r="BS4907" s="6">
        <v>18080</v>
      </c>
      <c r="BT4907" s="6">
        <v>11576</v>
      </c>
      <c r="BU4907" s="6">
        <v>5627</v>
      </c>
      <c r="BV4907" s="6">
        <v>8761</v>
      </c>
      <c r="BW4907" s="6">
        <v>555</v>
      </c>
      <c r="BX4907" s="6">
        <f>G4907/(VLOOKUP(A4907,плотность!A:B,2,0)*1000)</f>
        <v>174.85559829059829</v>
      </c>
    </row>
    <row r="4908" spans="1:76" ht="14.4" x14ac:dyDescent="0.55000000000000004">
      <c r="A4908" s="6" t="s">
        <v>161</v>
      </c>
      <c r="B4908" s="6">
        <v>2022</v>
      </c>
      <c r="C4908" s="6">
        <v>39481</v>
      </c>
      <c r="D4908" s="6">
        <v>41768</v>
      </c>
      <c r="E4908" s="6">
        <v>-2287</v>
      </c>
      <c r="F4908" s="6" t="s">
        <v>77</v>
      </c>
      <c r="G4908" s="6">
        <v>977951</v>
      </c>
      <c r="H4908" s="6">
        <v>69.349999999999994</v>
      </c>
      <c r="I4908" s="6">
        <v>1.6839999999999999</v>
      </c>
      <c r="J4908" s="6">
        <v>0.505</v>
      </c>
      <c r="K4908" s="6">
        <v>0.625</v>
      </c>
      <c r="L4908" s="6">
        <v>0.55400000000000005</v>
      </c>
      <c r="M4908" s="6">
        <v>59.2</v>
      </c>
      <c r="N4908" s="6">
        <v>7.4</v>
      </c>
      <c r="O4908" s="6">
        <v>23082348</v>
      </c>
      <c r="P4908" s="6">
        <v>1113967</v>
      </c>
      <c r="Q4908" s="6">
        <v>29218715</v>
      </c>
      <c r="R4908" s="6">
        <v>5022400</v>
      </c>
      <c r="S4908" s="6">
        <v>101.7</v>
      </c>
      <c r="T4908" s="6">
        <v>10.4</v>
      </c>
      <c r="U4908" s="6">
        <v>2.5</v>
      </c>
      <c r="V4908" s="6">
        <v>1.6</v>
      </c>
      <c r="W4908" s="6">
        <v>61.1</v>
      </c>
      <c r="X4908" s="6">
        <v>24.4</v>
      </c>
      <c r="Y4908" s="6">
        <v>21.7</v>
      </c>
      <c r="Z4908" s="6">
        <v>0.7</v>
      </c>
      <c r="AA4908" s="6">
        <v>35.9</v>
      </c>
      <c r="AB4908" s="6">
        <v>41.6</v>
      </c>
      <c r="AC4908" s="6">
        <v>0.1</v>
      </c>
      <c r="AD4908" s="6">
        <v>17.7</v>
      </c>
      <c r="AE4908" s="6"/>
      <c r="AF4908" s="6">
        <v>291.8</v>
      </c>
      <c r="AG4908" s="6">
        <v>92</v>
      </c>
      <c r="AH4908" s="6">
        <v>22.57</v>
      </c>
      <c r="AI4908" s="6">
        <v>30949</v>
      </c>
      <c r="AJ4908" s="6">
        <v>70969</v>
      </c>
      <c r="AK4908" s="6">
        <v>70925</v>
      </c>
      <c r="AL4908" s="6">
        <v>159440</v>
      </c>
      <c r="AM4908" s="6">
        <v>288</v>
      </c>
      <c r="AN4908" s="6"/>
      <c r="AO4908" s="6"/>
      <c r="AP4908" s="6">
        <v>94.4</v>
      </c>
      <c r="AQ4908" s="6">
        <v>103.7</v>
      </c>
      <c r="AR4908" s="6">
        <v>108.68</v>
      </c>
      <c r="AS4908" s="6">
        <v>112.59</v>
      </c>
      <c r="AT4908" s="6">
        <v>103.59</v>
      </c>
      <c r="AU4908" s="6">
        <v>19495.62</v>
      </c>
      <c r="AV4908" s="6">
        <v>73.3</v>
      </c>
      <c r="AW4908" s="6"/>
      <c r="AX4908" s="6">
        <v>27.4</v>
      </c>
      <c r="AY4908" s="6">
        <v>65.3</v>
      </c>
      <c r="AZ4908" s="6"/>
      <c r="BA4908" s="6">
        <v>4148</v>
      </c>
      <c r="BB4908" s="6"/>
      <c r="BC4908" s="6">
        <v>8598915</v>
      </c>
      <c r="BD4908" s="6">
        <v>4450</v>
      </c>
      <c r="BE4908" s="6">
        <v>4513</v>
      </c>
      <c r="BF4908" s="6">
        <v>28950</v>
      </c>
      <c r="BG4908" s="6">
        <v>8860</v>
      </c>
      <c r="BH4908" s="6">
        <v>19954</v>
      </c>
      <c r="BI4908" s="6">
        <v>1338</v>
      </c>
      <c r="BJ4908" s="6">
        <v>30005</v>
      </c>
      <c r="BK4908" s="6">
        <v>11670</v>
      </c>
      <c r="BL4908" s="6">
        <v>22491</v>
      </c>
      <c r="BM4908" s="6">
        <v>19104</v>
      </c>
      <c r="BN4908" s="6">
        <v>19372</v>
      </c>
      <c r="BO4908" s="6">
        <v>5048</v>
      </c>
      <c r="BP4908" s="6">
        <v>10232</v>
      </c>
      <c r="BQ4908" s="6">
        <v>202552</v>
      </c>
      <c r="BR4908" s="6">
        <v>5086</v>
      </c>
      <c r="BS4908" s="6">
        <v>6539</v>
      </c>
      <c r="BT4908" s="6">
        <v>1872</v>
      </c>
      <c r="BU4908" s="6">
        <v>2276</v>
      </c>
      <c r="BV4908" s="6">
        <v>677</v>
      </c>
      <c r="BW4908" s="6">
        <v>253</v>
      </c>
      <c r="BX4908" s="6">
        <f>G4908/(VLOOKUP(A4908,плотность!A:B,2,0)*1000)</f>
        <v>2.264299606390368</v>
      </c>
    </row>
    <row r="4909" spans="1:76" ht="14.4" x14ac:dyDescent="0.55000000000000004">
      <c r="A4909" s="6" t="s">
        <v>162</v>
      </c>
      <c r="B4909" s="6">
        <v>2022</v>
      </c>
      <c r="C4909" s="6">
        <v>43323</v>
      </c>
      <c r="D4909" s="6">
        <v>46726</v>
      </c>
      <c r="E4909" s="6">
        <v>-3403</v>
      </c>
      <c r="F4909" s="6" t="s">
        <v>77</v>
      </c>
      <c r="G4909" s="6">
        <v>3186902</v>
      </c>
      <c r="H4909" s="6">
        <v>78.22</v>
      </c>
      <c r="I4909" s="6">
        <v>1.734</v>
      </c>
      <c r="J4909" s="6">
        <v>0.48099999999999998</v>
      </c>
      <c r="K4909" s="6">
        <v>0.67400000000000004</v>
      </c>
      <c r="L4909" s="6">
        <v>0.57899999999999996</v>
      </c>
      <c r="M4909" s="6">
        <v>45.2</v>
      </c>
      <c r="N4909" s="6">
        <v>12.1</v>
      </c>
      <c r="O4909" s="6">
        <v>19931816</v>
      </c>
      <c r="P4909" s="6">
        <v>601462</v>
      </c>
      <c r="Q4909" s="6">
        <v>20660427</v>
      </c>
      <c r="R4909" s="6">
        <v>127148</v>
      </c>
      <c r="S4909" s="6">
        <v>95.8</v>
      </c>
      <c r="T4909" s="6">
        <v>6.4</v>
      </c>
      <c r="U4909" s="6">
        <v>0.5</v>
      </c>
      <c r="V4909" s="6">
        <v>53.6</v>
      </c>
      <c r="W4909" s="6">
        <v>21.9</v>
      </c>
      <c r="X4909" s="6">
        <v>17.600000000000001</v>
      </c>
      <c r="Y4909" s="6">
        <v>15.8</v>
      </c>
      <c r="Z4909" s="6">
        <v>0.2</v>
      </c>
      <c r="AA4909" s="6">
        <v>21</v>
      </c>
      <c r="AB4909" s="6">
        <v>63.1</v>
      </c>
      <c r="AC4909" s="6"/>
      <c r="AD4909" s="6">
        <v>12.7</v>
      </c>
      <c r="AE4909" s="6"/>
      <c r="AF4909" s="6">
        <v>1005.3</v>
      </c>
      <c r="AG4909" s="6">
        <v>87.5</v>
      </c>
      <c r="AH4909" s="6">
        <v>21.9</v>
      </c>
      <c r="AI4909" s="6">
        <v>63648</v>
      </c>
      <c r="AJ4909" s="6">
        <v>62780</v>
      </c>
      <c r="AK4909" s="6">
        <v>62775</v>
      </c>
      <c r="AL4909" s="6">
        <v>125835</v>
      </c>
      <c r="AM4909" s="6">
        <v>507</v>
      </c>
      <c r="AN4909" s="6"/>
      <c r="AO4909" s="6"/>
      <c r="AP4909" s="6">
        <v>101.5</v>
      </c>
      <c r="AQ4909" s="6">
        <v>112.8</v>
      </c>
      <c r="AR4909" s="6">
        <v>108.69</v>
      </c>
      <c r="AS4909" s="6">
        <v>110.46</v>
      </c>
      <c r="AT4909" s="6">
        <v>125.81</v>
      </c>
      <c r="AU4909" s="6">
        <v>18231.45</v>
      </c>
      <c r="AV4909" s="6">
        <v>36.200000000000003</v>
      </c>
      <c r="AW4909" s="6"/>
      <c r="AX4909" s="6">
        <v>36.200000000000003</v>
      </c>
      <c r="AY4909" s="6">
        <v>57.8</v>
      </c>
      <c r="AZ4909" s="6"/>
      <c r="BA4909" s="6">
        <v>13193</v>
      </c>
      <c r="BB4909" s="6"/>
      <c r="BC4909" s="6">
        <v>19662281</v>
      </c>
      <c r="BD4909" s="6">
        <v>5176</v>
      </c>
      <c r="BE4909" s="6">
        <v>15</v>
      </c>
      <c r="BF4909" s="6">
        <v>30323</v>
      </c>
      <c r="BG4909" s="6">
        <v>5066</v>
      </c>
      <c r="BH4909" s="6">
        <v>8468</v>
      </c>
      <c r="BI4909" s="6">
        <v>1227</v>
      </c>
      <c r="BJ4909" s="6">
        <v>38012</v>
      </c>
      <c r="BK4909" s="6">
        <v>13551</v>
      </c>
      <c r="BL4909" s="6">
        <v>22572</v>
      </c>
      <c r="BM4909" s="6">
        <v>26197</v>
      </c>
      <c r="BN4909" s="6">
        <v>16157</v>
      </c>
      <c r="BO4909" s="6">
        <v>11751</v>
      </c>
      <c r="BP4909" s="6">
        <v>5348</v>
      </c>
      <c r="BQ4909" s="6">
        <v>188322</v>
      </c>
      <c r="BR4909" s="6">
        <v>3258</v>
      </c>
      <c r="BS4909" s="6">
        <v>2218</v>
      </c>
      <c r="BT4909" s="6">
        <v>387</v>
      </c>
      <c r="BU4909" s="6">
        <v>204</v>
      </c>
      <c r="BV4909" s="6">
        <v>42</v>
      </c>
      <c r="BW4909" s="6">
        <v>40</v>
      </c>
      <c r="BX4909" s="6">
        <f>G4909/(VLOOKUP(A4909,плотность!A:B,2,0)*1000)</f>
        <v>63.357892644135191</v>
      </c>
    </row>
    <row r="4910" spans="1:76" ht="14.4" x14ac:dyDescent="0.55000000000000004">
      <c r="A4910" s="6" t="s">
        <v>163</v>
      </c>
      <c r="B4910" s="6">
        <v>2022</v>
      </c>
      <c r="C4910" s="6">
        <v>8252</v>
      </c>
      <c r="D4910" s="6">
        <v>6648</v>
      </c>
      <c r="E4910" s="6">
        <v>1604</v>
      </c>
      <c r="F4910" s="6" t="s">
        <v>77</v>
      </c>
      <c r="G4910" s="6">
        <v>511316</v>
      </c>
      <c r="H4910" s="6">
        <v>78.34</v>
      </c>
      <c r="I4910" s="6">
        <v>1.827</v>
      </c>
      <c r="J4910" s="6">
        <v>0.35099999999999998</v>
      </c>
      <c r="K4910" s="6">
        <v>1.07</v>
      </c>
      <c r="L4910" s="6">
        <v>0.40600000000000003</v>
      </c>
      <c r="M4910" s="6">
        <v>54.8</v>
      </c>
      <c r="N4910" s="6">
        <v>30</v>
      </c>
      <c r="O4910" s="6">
        <v>14093663</v>
      </c>
      <c r="P4910" s="6">
        <v>153057</v>
      </c>
      <c r="Q4910" s="6">
        <v>14325126</v>
      </c>
      <c r="R4910" s="6">
        <v>78405</v>
      </c>
      <c r="S4910" s="6">
        <v>88.2</v>
      </c>
      <c r="T4910" s="6">
        <v>1</v>
      </c>
      <c r="U4910" s="6">
        <v>0.3</v>
      </c>
      <c r="V4910" s="6">
        <v>31.6</v>
      </c>
      <c r="W4910" s="6">
        <v>31.2</v>
      </c>
      <c r="X4910" s="6">
        <v>35.9</v>
      </c>
      <c r="Y4910" s="6">
        <v>14</v>
      </c>
      <c r="Z4910" s="6">
        <v>0</v>
      </c>
      <c r="AA4910" s="6">
        <v>32.5</v>
      </c>
      <c r="AB4910" s="6">
        <v>53.6</v>
      </c>
      <c r="AC4910" s="6"/>
      <c r="AD4910" s="6">
        <v>26.8</v>
      </c>
      <c r="AE4910" s="6"/>
      <c r="AF4910" s="6">
        <v>134.9</v>
      </c>
      <c r="AG4910" s="6">
        <v>76</v>
      </c>
      <c r="AH4910" s="6">
        <v>16.13</v>
      </c>
      <c r="AI4910" s="6">
        <v>9850</v>
      </c>
      <c r="AJ4910" s="6">
        <v>2957</v>
      </c>
      <c r="AK4910" s="6">
        <v>2956</v>
      </c>
      <c r="AL4910" s="6">
        <v>11367</v>
      </c>
      <c r="AM4910" s="6">
        <v>64</v>
      </c>
      <c r="AN4910" s="6"/>
      <c r="AO4910" s="6"/>
      <c r="AP4910" s="6">
        <v>100.5</v>
      </c>
      <c r="AQ4910" s="6">
        <v>106.2</v>
      </c>
      <c r="AR4910" s="6">
        <v>115.66</v>
      </c>
      <c r="AS4910" s="6">
        <v>118.64</v>
      </c>
      <c r="AT4910" s="6">
        <v>102.45</v>
      </c>
      <c r="AU4910" s="6">
        <v>17926.22</v>
      </c>
      <c r="AV4910" s="6">
        <v>48.5</v>
      </c>
      <c r="AW4910" s="6"/>
      <c r="AX4910" s="6">
        <v>7.1</v>
      </c>
      <c r="AY4910" s="6">
        <v>42.9</v>
      </c>
      <c r="AZ4910" s="6"/>
      <c r="BA4910" s="6">
        <v>2344</v>
      </c>
      <c r="BB4910" s="6"/>
      <c r="BC4910" s="6">
        <v>3880755</v>
      </c>
      <c r="BD4910" s="6">
        <v>835</v>
      </c>
      <c r="BE4910" s="6">
        <v>0</v>
      </c>
      <c r="BF4910" s="6">
        <v>1379</v>
      </c>
      <c r="BG4910" s="6">
        <v>1067</v>
      </c>
      <c r="BH4910" s="6">
        <v>340</v>
      </c>
      <c r="BI4910" s="6">
        <v>473</v>
      </c>
      <c r="BJ4910" s="6">
        <v>935</v>
      </c>
      <c r="BK4910" s="6">
        <v>2563</v>
      </c>
      <c r="BL4910" s="6">
        <v>3352</v>
      </c>
      <c r="BM4910" s="6">
        <v>1996</v>
      </c>
      <c r="BN4910" s="6">
        <v>510</v>
      </c>
      <c r="BO4910" s="6">
        <v>1131</v>
      </c>
      <c r="BP4910" s="6">
        <v>297</v>
      </c>
      <c r="BQ4910" s="6">
        <v>16866</v>
      </c>
      <c r="BR4910" s="6">
        <v>834</v>
      </c>
      <c r="BS4910" s="6">
        <v>44</v>
      </c>
      <c r="BT4910" s="6">
        <v>41</v>
      </c>
      <c r="BU4910" s="6">
        <v>953</v>
      </c>
      <c r="BV4910" s="6">
        <v>0</v>
      </c>
      <c r="BW4910" s="6">
        <v>0</v>
      </c>
      <c r="BX4910" s="6">
        <f>G4910/(VLOOKUP(A4910,плотность!A:B,2,0)*1000)</f>
        <v>164.94064516129032</v>
      </c>
    </row>
    <row r="4911" spans="1:76" ht="14.4" x14ac:dyDescent="0.55000000000000004">
      <c r="A4911" s="6" t="s">
        <v>164</v>
      </c>
      <c r="B4911" s="6">
        <v>2022</v>
      </c>
      <c r="C4911" s="6">
        <v>11331</v>
      </c>
      <c r="D4911" s="6">
        <v>12931</v>
      </c>
      <c r="E4911" s="6">
        <v>-1600</v>
      </c>
      <c r="F4911" s="6" t="s">
        <v>77</v>
      </c>
      <c r="G4911" s="6">
        <v>266432</v>
      </c>
      <c r="H4911" s="6">
        <v>73.489999999999995</v>
      </c>
      <c r="I4911" s="6">
        <v>1.4319999999999999</v>
      </c>
      <c r="J4911" s="6">
        <v>0.41499999999999998</v>
      </c>
      <c r="K4911" s="6">
        <v>0.55100000000000005</v>
      </c>
      <c r="L4911" s="6">
        <v>0.46600000000000003</v>
      </c>
      <c r="M4911" s="6">
        <v>46.8</v>
      </c>
      <c r="N4911" s="6">
        <v>8.1</v>
      </c>
      <c r="O4911" s="6">
        <v>20376226</v>
      </c>
      <c r="P4911" s="6">
        <v>1042955</v>
      </c>
      <c r="Q4911" s="6">
        <v>23131898</v>
      </c>
      <c r="R4911" s="6">
        <v>1712717</v>
      </c>
      <c r="S4911" s="6">
        <v>96.5</v>
      </c>
      <c r="T4911" s="6">
        <v>14.2</v>
      </c>
      <c r="U4911" s="6">
        <v>1.2</v>
      </c>
      <c r="V4911" s="6">
        <v>0.4</v>
      </c>
      <c r="W4911" s="6">
        <v>49.3</v>
      </c>
      <c r="X4911" s="6">
        <v>34.9</v>
      </c>
      <c r="Y4911" s="6">
        <v>20.6</v>
      </c>
      <c r="Z4911" s="6">
        <v>0.6</v>
      </c>
      <c r="AA4911" s="6">
        <v>33.9</v>
      </c>
      <c r="AB4911" s="6">
        <v>44.9</v>
      </c>
      <c r="AC4911" s="6">
        <v>0</v>
      </c>
      <c r="AD4911" s="6">
        <v>20.6</v>
      </c>
      <c r="AE4911" s="6"/>
      <c r="AF4911" s="6">
        <v>123</v>
      </c>
      <c r="AG4911" s="6">
        <v>95.2</v>
      </c>
      <c r="AH4911" s="6">
        <v>26.96</v>
      </c>
      <c r="AI4911" s="6">
        <v>9332</v>
      </c>
      <c r="AJ4911" s="6">
        <v>27379</v>
      </c>
      <c r="AK4911" s="6">
        <v>27370</v>
      </c>
      <c r="AL4911" s="6">
        <v>54649</v>
      </c>
      <c r="AM4911" s="6">
        <v>103</v>
      </c>
      <c r="AN4911" s="6"/>
      <c r="AO4911" s="6"/>
      <c r="AP4911" s="6">
        <v>102</v>
      </c>
      <c r="AQ4911" s="6">
        <v>103.4</v>
      </c>
      <c r="AR4911" s="6">
        <v>106.6</v>
      </c>
      <c r="AS4911" s="6">
        <v>109.38</v>
      </c>
      <c r="AT4911" s="6">
        <v>101.35</v>
      </c>
      <c r="AU4911" s="6">
        <v>18752.439999999999</v>
      </c>
      <c r="AV4911" s="6">
        <v>63.2</v>
      </c>
      <c r="AW4911" s="6"/>
      <c r="AX4911" s="6">
        <v>8</v>
      </c>
      <c r="AY4911" s="6">
        <v>77.5</v>
      </c>
      <c r="AZ4911" s="6"/>
      <c r="BA4911" s="6">
        <v>1274</v>
      </c>
      <c r="BB4911" s="6"/>
      <c r="BC4911" s="6">
        <v>2272882</v>
      </c>
      <c r="BD4911" s="6">
        <v>432</v>
      </c>
      <c r="BE4911" s="6">
        <v>660</v>
      </c>
      <c r="BF4911" s="6">
        <v>276</v>
      </c>
      <c r="BG4911" s="6">
        <v>55</v>
      </c>
      <c r="BH4911" s="6">
        <v>386</v>
      </c>
      <c r="BI4911" s="6">
        <v>14</v>
      </c>
      <c r="BJ4911" s="6">
        <v>30</v>
      </c>
      <c r="BK4911" s="6">
        <v>51</v>
      </c>
      <c r="BL4911" s="6">
        <v>1531</v>
      </c>
      <c r="BM4911" s="6">
        <v>225</v>
      </c>
      <c r="BN4911" s="6">
        <v>121</v>
      </c>
      <c r="BO4911" s="6">
        <v>48</v>
      </c>
      <c r="BP4911" s="6">
        <v>10</v>
      </c>
      <c r="BQ4911" s="6">
        <v>3885</v>
      </c>
      <c r="BR4911" s="6">
        <v>75</v>
      </c>
      <c r="BS4911" s="6">
        <v>37</v>
      </c>
      <c r="BT4911" s="6">
        <v>0</v>
      </c>
      <c r="BU4911" s="6">
        <v>19</v>
      </c>
      <c r="BV4911" s="6">
        <v>0</v>
      </c>
      <c r="BW4911" s="6">
        <v>0</v>
      </c>
      <c r="BX4911" s="6">
        <f>G4911/(VLOOKUP(A4911,плотность!A:B,2,0)*1000)</f>
        <v>3.5666934404283803</v>
      </c>
    </row>
    <row r="4912" spans="1:76" ht="14.4" x14ac:dyDescent="0.55000000000000004">
      <c r="A4912" s="6" t="s">
        <v>165</v>
      </c>
      <c r="B4912" s="6">
        <v>2022</v>
      </c>
      <c r="C4912" s="6">
        <v>17645</v>
      </c>
      <c r="D4912" s="6">
        <v>16848</v>
      </c>
      <c r="E4912" s="6">
        <v>797</v>
      </c>
      <c r="F4912" s="6" t="s">
        <v>77</v>
      </c>
      <c r="G4912" s="6">
        <v>532384</v>
      </c>
      <c r="H4912" s="6">
        <v>69.03</v>
      </c>
      <c r="I4912" s="6">
        <v>1.5049999999999999</v>
      </c>
      <c r="J4912" s="6">
        <v>0.51300000000000001</v>
      </c>
      <c r="K4912" s="6">
        <v>0.35399999999999998</v>
      </c>
      <c r="L4912" s="6">
        <v>0.63800000000000001</v>
      </c>
      <c r="M4912" s="6">
        <v>79.400000000000006</v>
      </c>
      <c r="N4912" s="6">
        <v>5.8</v>
      </c>
      <c r="O4912" s="6">
        <v>40756275</v>
      </c>
      <c r="P4912" s="6">
        <v>702962</v>
      </c>
      <c r="Q4912" s="6">
        <v>47260686</v>
      </c>
      <c r="R4912" s="6">
        <v>5801449</v>
      </c>
      <c r="S4912" s="6">
        <v>99.3</v>
      </c>
      <c r="T4912" s="6">
        <v>6.2</v>
      </c>
      <c r="U4912" s="6">
        <v>3.7</v>
      </c>
      <c r="V4912" s="6">
        <v>0.1</v>
      </c>
      <c r="W4912" s="6">
        <v>58.2</v>
      </c>
      <c r="X4912" s="6">
        <v>31.8</v>
      </c>
      <c r="Y4912" s="6">
        <v>28.3</v>
      </c>
      <c r="Z4912" s="6">
        <v>1.9</v>
      </c>
      <c r="AA4912" s="6">
        <v>35.6</v>
      </c>
      <c r="AB4912" s="6">
        <v>34.1</v>
      </c>
      <c r="AC4912" s="6">
        <v>0.1</v>
      </c>
      <c r="AD4912" s="6">
        <v>11.1</v>
      </c>
      <c r="AE4912" s="6"/>
      <c r="AF4912" s="6">
        <v>310</v>
      </c>
      <c r="AG4912" s="6">
        <v>80.099999999999994</v>
      </c>
      <c r="AH4912" s="6">
        <v>33.14</v>
      </c>
      <c r="AI4912" s="6">
        <v>16469</v>
      </c>
      <c r="AJ4912" s="6">
        <v>50839</v>
      </c>
      <c r="AK4912" s="6">
        <v>50819</v>
      </c>
      <c r="AL4912" s="6">
        <v>113604</v>
      </c>
      <c r="AM4912" s="6">
        <v>98</v>
      </c>
      <c r="AN4912" s="6"/>
      <c r="AO4912" s="6"/>
      <c r="AP4912" s="6">
        <v>90.2</v>
      </c>
      <c r="AQ4912" s="6">
        <v>101.8</v>
      </c>
      <c r="AR4912" s="6">
        <v>109.83</v>
      </c>
      <c r="AS4912" s="6">
        <v>111.76</v>
      </c>
      <c r="AT4912" s="6">
        <v>124.9</v>
      </c>
      <c r="AU4912" s="6">
        <v>21430.44</v>
      </c>
      <c r="AV4912" s="6">
        <v>105.3</v>
      </c>
      <c r="AW4912" s="6"/>
      <c r="AX4912" s="6">
        <v>18.399999999999999</v>
      </c>
      <c r="AY4912" s="6">
        <v>74.8</v>
      </c>
      <c r="AZ4912" s="6"/>
      <c r="BA4912" s="6">
        <v>3114</v>
      </c>
      <c r="BB4912" s="6"/>
      <c r="BC4912" s="6">
        <v>6350550</v>
      </c>
      <c r="BD4912" s="6">
        <v>1823</v>
      </c>
      <c r="BE4912" s="6">
        <v>6382</v>
      </c>
      <c r="BF4912" s="6">
        <v>27058</v>
      </c>
      <c r="BG4912" s="6">
        <v>2630</v>
      </c>
      <c r="BH4912" s="6">
        <v>13033</v>
      </c>
      <c r="BI4912" s="6">
        <v>832</v>
      </c>
      <c r="BJ4912" s="6">
        <v>10981</v>
      </c>
      <c r="BK4912" s="6">
        <v>2006</v>
      </c>
      <c r="BL4912" s="6">
        <v>16954</v>
      </c>
      <c r="BM4912" s="6">
        <v>5715</v>
      </c>
      <c r="BN4912" s="6">
        <v>12390</v>
      </c>
      <c r="BO4912" s="6">
        <v>2713</v>
      </c>
      <c r="BP4912" s="6">
        <v>5409</v>
      </c>
      <c r="BQ4912" s="6">
        <v>116244</v>
      </c>
      <c r="BR4912" s="6">
        <v>1959</v>
      </c>
      <c r="BS4912" s="6">
        <v>3687</v>
      </c>
      <c r="BT4912" s="6">
        <v>154</v>
      </c>
      <c r="BU4912" s="6">
        <v>202</v>
      </c>
      <c r="BV4912" s="6">
        <v>332</v>
      </c>
      <c r="BW4912" s="6">
        <v>12</v>
      </c>
      <c r="BX4912" s="6">
        <f>G4912/(VLOOKUP(A4912,плотность!A:B,2,0)*1000)</f>
        <v>2.9494958448753463</v>
      </c>
    </row>
    <row r="4913" spans="1:76" ht="14.4" x14ac:dyDescent="0.55000000000000004">
      <c r="A4913" s="6" t="s">
        <v>166</v>
      </c>
      <c r="B4913" s="6">
        <v>2022</v>
      </c>
      <c r="C4913" s="6">
        <v>26278</v>
      </c>
      <c r="D4913" s="6">
        <v>30171</v>
      </c>
      <c r="E4913" s="6">
        <v>-3893</v>
      </c>
      <c r="F4913" s="6" t="s">
        <v>77</v>
      </c>
      <c r="G4913" s="6">
        <v>734363</v>
      </c>
      <c r="H4913" s="6">
        <v>69.94</v>
      </c>
      <c r="I4913" s="6">
        <v>1.544</v>
      </c>
      <c r="J4913" s="6">
        <v>0.52900000000000003</v>
      </c>
      <c r="K4913" s="6">
        <v>0.40600000000000003</v>
      </c>
      <c r="L4913" s="6">
        <v>0.60899999999999999</v>
      </c>
      <c r="M4913" s="6">
        <v>77.5</v>
      </c>
      <c r="N4913" s="6">
        <v>6.6</v>
      </c>
      <c r="O4913" s="6">
        <v>36429004</v>
      </c>
      <c r="P4913" s="6">
        <v>942603</v>
      </c>
      <c r="Q4913" s="6">
        <v>43655662</v>
      </c>
      <c r="R4913" s="6">
        <v>6284055</v>
      </c>
      <c r="S4913" s="6">
        <v>99.9</v>
      </c>
      <c r="T4913" s="6">
        <v>4.7</v>
      </c>
      <c r="U4913" s="6">
        <v>3.4</v>
      </c>
      <c r="V4913" s="6">
        <v>0.4</v>
      </c>
      <c r="W4913" s="6">
        <v>64.400000000000006</v>
      </c>
      <c r="X4913" s="6">
        <v>27.1</v>
      </c>
      <c r="Y4913" s="6">
        <v>30.2</v>
      </c>
      <c r="Z4913" s="6">
        <v>1.7</v>
      </c>
      <c r="AA4913" s="6">
        <v>32.200000000000003</v>
      </c>
      <c r="AB4913" s="6">
        <v>34.6</v>
      </c>
      <c r="AC4913" s="6">
        <v>1.3</v>
      </c>
      <c r="AD4913" s="6">
        <v>11.7</v>
      </c>
      <c r="AE4913" s="6"/>
      <c r="AF4913" s="6">
        <v>202.8</v>
      </c>
      <c r="AG4913" s="6">
        <v>80.3</v>
      </c>
      <c r="AH4913" s="6">
        <v>32.68</v>
      </c>
      <c r="AI4913" s="6">
        <v>14355</v>
      </c>
      <c r="AJ4913" s="6">
        <v>83546</v>
      </c>
      <c r="AK4913" s="6">
        <v>83455</v>
      </c>
      <c r="AL4913" s="6">
        <v>170725</v>
      </c>
      <c r="AM4913" s="6">
        <v>300</v>
      </c>
      <c r="AN4913" s="6"/>
      <c r="AO4913" s="6"/>
      <c r="AP4913" s="6">
        <v>91.6</v>
      </c>
      <c r="AQ4913" s="6">
        <v>104</v>
      </c>
      <c r="AR4913" s="6">
        <v>109.96</v>
      </c>
      <c r="AS4913" s="6">
        <v>111.39</v>
      </c>
      <c r="AT4913" s="6">
        <v>127.05</v>
      </c>
      <c r="AU4913" s="6">
        <v>21812.02</v>
      </c>
      <c r="AV4913" s="6">
        <v>106.9</v>
      </c>
      <c r="AW4913" s="6"/>
      <c r="AX4913" s="6">
        <v>34.299999999999997</v>
      </c>
      <c r="AY4913" s="6">
        <v>98.6</v>
      </c>
      <c r="AZ4913" s="6"/>
      <c r="BA4913" s="6">
        <v>3924</v>
      </c>
      <c r="BB4913" s="6"/>
      <c r="BC4913" s="6">
        <v>8530547</v>
      </c>
      <c r="BD4913" s="6">
        <v>3902</v>
      </c>
      <c r="BE4913" s="6">
        <v>5129</v>
      </c>
      <c r="BF4913" s="6">
        <v>9342</v>
      </c>
      <c r="BG4913" s="6">
        <v>5600</v>
      </c>
      <c r="BH4913" s="6">
        <v>34754</v>
      </c>
      <c r="BI4913" s="6">
        <v>1930</v>
      </c>
      <c r="BJ4913" s="6">
        <v>21039</v>
      </c>
      <c r="BK4913" s="6">
        <v>6885</v>
      </c>
      <c r="BL4913" s="6">
        <v>35383</v>
      </c>
      <c r="BM4913" s="6">
        <v>37990</v>
      </c>
      <c r="BN4913" s="6">
        <v>20474</v>
      </c>
      <c r="BO4913" s="6">
        <v>7899</v>
      </c>
      <c r="BP4913" s="6">
        <v>10811</v>
      </c>
      <c r="BQ4913" s="6">
        <v>221099</v>
      </c>
      <c r="BR4913" s="6">
        <v>3738</v>
      </c>
      <c r="BS4913" s="6">
        <v>6178</v>
      </c>
      <c r="BT4913" s="6">
        <v>880</v>
      </c>
      <c r="BU4913" s="6">
        <v>4080</v>
      </c>
      <c r="BV4913" s="6">
        <v>4047</v>
      </c>
      <c r="BW4913" s="6">
        <v>12</v>
      </c>
      <c r="BX4913" s="6">
        <f>G4913/(VLOOKUP(A4913,плотность!A:B,2,0)*1000)</f>
        <v>1.7619073896353168</v>
      </c>
    </row>
    <row r="4914" spans="1:76" ht="14.4" x14ac:dyDescent="0.55000000000000004">
      <c r="A4914" s="6" t="s">
        <v>167</v>
      </c>
      <c r="B4914" s="6">
        <v>2022</v>
      </c>
      <c r="C4914" s="6">
        <v>48789</v>
      </c>
      <c r="D4914" s="6">
        <v>51143</v>
      </c>
      <c r="E4914" s="6">
        <v>-2354</v>
      </c>
      <c r="F4914" s="6" t="s">
        <v>77</v>
      </c>
      <c r="G4914" s="6">
        <v>1931091</v>
      </c>
      <c r="H4914" s="6">
        <v>71.97</v>
      </c>
      <c r="I4914" s="6">
        <v>1.4359999999999999</v>
      </c>
      <c r="J4914" s="6">
        <v>0.50700000000000001</v>
      </c>
      <c r="K4914" s="6">
        <v>0.34</v>
      </c>
      <c r="L4914" s="6">
        <v>0.58899999999999997</v>
      </c>
      <c r="M4914" s="6">
        <v>50.4</v>
      </c>
      <c r="N4914" s="6">
        <v>5</v>
      </c>
      <c r="O4914" s="6">
        <v>22645830</v>
      </c>
      <c r="P4914" s="6">
        <v>784787</v>
      </c>
      <c r="Q4914" s="6">
        <v>26348081</v>
      </c>
      <c r="R4914" s="6">
        <v>2917465</v>
      </c>
      <c r="S4914" s="6">
        <v>96.1</v>
      </c>
      <c r="T4914" s="6">
        <v>8.8000000000000007</v>
      </c>
      <c r="U4914" s="6">
        <v>2.7</v>
      </c>
      <c r="V4914" s="6">
        <v>12.3</v>
      </c>
      <c r="W4914" s="6">
        <v>49.8</v>
      </c>
      <c r="X4914" s="6">
        <v>26.4</v>
      </c>
      <c r="Y4914" s="6">
        <v>21.3</v>
      </c>
      <c r="Z4914" s="6">
        <v>1.1000000000000001</v>
      </c>
      <c r="AA4914" s="6">
        <v>29.6</v>
      </c>
      <c r="AB4914" s="6">
        <v>47.8</v>
      </c>
      <c r="AC4914" s="6">
        <v>0.2</v>
      </c>
      <c r="AD4914" s="6">
        <v>14.2</v>
      </c>
      <c r="AE4914" s="6"/>
      <c r="AF4914" s="6">
        <v>927.2</v>
      </c>
      <c r="AG4914" s="6">
        <v>83</v>
      </c>
      <c r="AH4914" s="6">
        <v>21</v>
      </c>
      <c r="AI4914" s="6">
        <v>32235</v>
      </c>
      <c r="AJ4914" s="6">
        <v>47516</v>
      </c>
      <c r="AK4914" s="6">
        <v>47514</v>
      </c>
      <c r="AL4914" s="6">
        <v>100142</v>
      </c>
      <c r="AM4914" s="6">
        <v>82</v>
      </c>
      <c r="AN4914" s="6"/>
      <c r="AO4914" s="6"/>
      <c r="AP4914" s="6">
        <v>96.2</v>
      </c>
      <c r="AQ4914" s="6">
        <v>100.9</v>
      </c>
      <c r="AR4914" s="6">
        <v>111.69</v>
      </c>
      <c r="AS4914" s="6">
        <v>113.24</v>
      </c>
      <c r="AT4914" s="6">
        <v>116.03</v>
      </c>
      <c r="AU4914" s="6">
        <v>19846.13</v>
      </c>
      <c r="AV4914" s="6">
        <v>65.7</v>
      </c>
      <c r="AW4914" s="6"/>
      <c r="AX4914" s="6">
        <v>37.9</v>
      </c>
      <c r="AY4914" s="6">
        <v>67.3</v>
      </c>
      <c r="AZ4914" s="6"/>
      <c r="BA4914" s="6">
        <v>8983</v>
      </c>
      <c r="BB4914" s="6"/>
      <c r="BC4914" s="6">
        <v>11805864</v>
      </c>
      <c r="BD4914" s="6">
        <v>5142</v>
      </c>
      <c r="BE4914" s="6">
        <v>8079</v>
      </c>
      <c r="BF4914" s="6">
        <v>44681</v>
      </c>
      <c r="BG4914" s="6">
        <v>15419</v>
      </c>
      <c r="BH4914" s="6">
        <v>33464</v>
      </c>
      <c r="BI4914" s="6">
        <v>1218</v>
      </c>
      <c r="BJ4914" s="6">
        <v>35134</v>
      </c>
      <c r="BK4914" s="6">
        <v>13208</v>
      </c>
      <c r="BL4914" s="6">
        <v>73627</v>
      </c>
      <c r="BM4914" s="6">
        <v>28976</v>
      </c>
      <c r="BN4914" s="6">
        <v>81215</v>
      </c>
      <c r="BO4914" s="6">
        <v>12307</v>
      </c>
      <c r="BP4914" s="6">
        <v>16575</v>
      </c>
      <c r="BQ4914" s="6">
        <v>416035</v>
      </c>
      <c r="BR4914" s="6">
        <v>11554</v>
      </c>
      <c r="BS4914" s="6">
        <v>13343</v>
      </c>
      <c r="BT4914" s="6">
        <v>975</v>
      </c>
      <c r="BU4914" s="6">
        <v>2098</v>
      </c>
      <c r="BV4914" s="6">
        <v>2369</v>
      </c>
      <c r="BW4914" s="6">
        <v>121</v>
      </c>
      <c r="BX4914" s="6">
        <f>G4914/(VLOOKUP(A4914,плотность!A:B,2,0)*1000)</f>
        <v>73.988160919540235</v>
      </c>
    </row>
    <row r="4915" spans="1:76" ht="14.4" x14ac:dyDescent="0.55000000000000004">
      <c r="A4915" s="6" t="s">
        <v>168</v>
      </c>
      <c r="B4915" s="6">
        <v>2022</v>
      </c>
      <c r="C4915" s="6">
        <v>20336</v>
      </c>
      <c r="D4915" s="6">
        <v>21427</v>
      </c>
      <c r="E4915" s="6">
        <v>-1091</v>
      </c>
      <c r="F4915" s="6" t="s">
        <v>77</v>
      </c>
      <c r="G4915" s="6">
        <v>676351</v>
      </c>
      <c r="H4915" s="6">
        <v>71.900000000000006</v>
      </c>
      <c r="I4915" s="6">
        <v>1.409</v>
      </c>
      <c r="J4915" s="6">
        <v>0.48399999999999999</v>
      </c>
      <c r="K4915" s="6">
        <v>0.38500000000000001</v>
      </c>
      <c r="L4915" s="6">
        <v>0.54</v>
      </c>
      <c r="M4915" s="6">
        <v>68.5</v>
      </c>
      <c r="N4915" s="6">
        <v>3.6</v>
      </c>
      <c r="O4915" s="6">
        <v>21183704</v>
      </c>
      <c r="P4915" s="6">
        <v>1348695</v>
      </c>
      <c r="Q4915" s="6">
        <v>24144650</v>
      </c>
      <c r="R4915" s="6">
        <v>1612251</v>
      </c>
      <c r="S4915" s="6">
        <v>100.4</v>
      </c>
      <c r="T4915" s="6">
        <v>5.2</v>
      </c>
      <c r="U4915" s="6">
        <v>3.6</v>
      </c>
      <c r="V4915" s="6">
        <v>2.2999999999999998</v>
      </c>
      <c r="W4915" s="6">
        <v>58.1</v>
      </c>
      <c r="X4915" s="6">
        <v>30.8</v>
      </c>
      <c r="Y4915" s="6">
        <v>24.9</v>
      </c>
      <c r="Z4915" s="6">
        <v>1.3</v>
      </c>
      <c r="AA4915" s="6">
        <v>31.6</v>
      </c>
      <c r="AB4915" s="6">
        <v>42.2</v>
      </c>
      <c r="AC4915" s="6">
        <v>0</v>
      </c>
      <c r="AD4915" s="6">
        <v>15.4</v>
      </c>
      <c r="AE4915" s="6"/>
      <c r="AF4915" s="6">
        <v>435.8</v>
      </c>
      <c r="AG4915" s="6">
        <v>76.5</v>
      </c>
      <c r="AH4915" s="6">
        <v>29.4</v>
      </c>
      <c r="AI4915" s="6">
        <v>11802</v>
      </c>
      <c r="AJ4915" s="6">
        <v>45212</v>
      </c>
      <c r="AK4915" s="6">
        <v>45197</v>
      </c>
      <c r="AL4915" s="6">
        <v>88726</v>
      </c>
      <c r="AM4915" s="6">
        <v>94</v>
      </c>
      <c r="AN4915" s="6"/>
      <c r="AO4915" s="6"/>
      <c r="AP4915" s="6">
        <v>93.1</v>
      </c>
      <c r="AQ4915" s="6">
        <v>99.5</v>
      </c>
      <c r="AR4915" s="6">
        <v>109.56</v>
      </c>
      <c r="AS4915" s="6">
        <v>112.95</v>
      </c>
      <c r="AT4915" s="6">
        <v>123.27</v>
      </c>
      <c r="AU4915" s="6">
        <v>18064.3</v>
      </c>
      <c r="AV4915" s="6">
        <v>80.599999999999994</v>
      </c>
      <c r="AW4915" s="6"/>
      <c r="AX4915" s="6">
        <v>23.5</v>
      </c>
      <c r="AY4915" s="6">
        <v>75.5</v>
      </c>
      <c r="AZ4915" s="6"/>
      <c r="BA4915" s="6">
        <v>2468</v>
      </c>
      <c r="BB4915" s="6"/>
      <c r="BC4915" s="6">
        <v>6505445</v>
      </c>
      <c r="BD4915" s="6">
        <v>3370</v>
      </c>
      <c r="BE4915" s="6">
        <v>1161</v>
      </c>
      <c r="BF4915" s="6">
        <v>13006</v>
      </c>
      <c r="BG4915" s="6">
        <v>10465</v>
      </c>
      <c r="BH4915" s="6">
        <v>11814</v>
      </c>
      <c r="BI4915" s="6">
        <v>1113</v>
      </c>
      <c r="BJ4915" s="6">
        <v>16991</v>
      </c>
      <c r="BK4915" s="6">
        <v>6987</v>
      </c>
      <c r="BL4915" s="6">
        <v>34394</v>
      </c>
      <c r="BM4915" s="6">
        <v>27528</v>
      </c>
      <c r="BN4915" s="6">
        <v>11489</v>
      </c>
      <c r="BO4915" s="6">
        <v>5301</v>
      </c>
      <c r="BP4915" s="6">
        <v>5627</v>
      </c>
      <c r="BQ4915" s="6">
        <v>156057</v>
      </c>
      <c r="BR4915" s="6">
        <v>1770</v>
      </c>
      <c r="BS4915" s="6">
        <v>1343</v>
      </c>
      <c r="BT4915" s="6">
        <v>557</v>
      </c>
      <c r="BU4915" s="6">
        <v>1692</v>
      </c>
      <c r="BV4915" s="6">
        <v>3178</v>
      </c>
      <c r="BW4915" s="6">
        <v>51</v>
      </c>
      <c r="BX4915" s="6">
        <f>G4915/(VLOOKUP(A4915,плотность!A:B,2,0)*1000)</f>
        <v>9.9756784660766957</v>
      </c>
    </row>
    <row r="4916" spans="1:76" ht="14.4" x14ac:dyDescent="0.55000000000000004">
      <c r="A4916" s="6" t="s">
        <v>169</v>
      </c>
      <c r="B4916" s="6">
        <v>2022</v>
      </c>
      <c r="C4916" s="6">
        <v>19969</v>
      </c>
      <c r="D4916" s="6">
        <v>23492</v>
      </c>
      <c r="E4916" s="6">
        <v>-3523</v>
      </c>
      <c r="F4916" s="6" t="s">
        <v>77</v>
      </c>
      <c r="G4916" s="6">
        <v>781440</v>
      </c>
      <c r="H4916" s="6">
        <v>73.16</v>
      </c>
      <c r="I4916" s="6">
        <v>1.0309999999999999</v>
      </c>
      <c r="J4916" s="6">
        <v>0.38400000000000001</v>
      </c>
      <c r="K4916" s="6">
        <v>0.22900000000000001</v>
      </c>
      <c r="L4916" s="6">
        <v>0.41799999999999998</v>
      </c>
      <c r="M4916" s="6">
        <v>63.4</v>
      </c>
      <c r="N4916" s="6">
        <v>3.6</v>
      </c>
      <c r="O4916" s="6">
        <v>22122404</v>
      </c>
      <c r="P4916" s="6">
        <v>1032063</v>
      </c>
      <c r="Q4916" s="6">
        <v>25008029</v>
      </c>
      <c r="R4916" s="6">
        <v>1853562</v>
      </c>
      <c r="S4916" s="6">
        <v>101.8</v>
      </c>
      <c r="T4916" s="6">
        <v>9.5</v>
      </c>
      <c r="U4916" s="6">
        <v>4.0999999999999996</v>
      </c>
      <c r="V4916" s="6">
        <v>0.6</v>
      </c>
      <c r="W4916" s="6">
        <v>57.7</v>
      </c>
      <c r="X4916" s="6">
        <v>28.1</v>
      </c>
      <c r="Y4916" s="6">
        <v>21.9</v>
      </c>
      <c r="Z4916" s="6">
        <v>1.7</v>
      </c>
      <c r="AA4916" s="6">
        <v>28.9</v>
      </c>
      <c r="AB4916" s="6">
        <v>47.5</v>
      </c>
      <c r="AC4916" s="6"/>
      <c r="AD4916" s="6">
        <v>14.1</v>
      </c>
      <c r="AE4916" s="6"/>
      <c r="AF4916" s="6">
        <v>342.6</v>
      </c>
      <c r="AG4916" s="6">
        <v>73.599999999999994</v>
      </c>
      <c r="AH4916" s="6">
        <v>30.02</v>
      </c>
      <c r="AI4916" s="6">
        <v>18359</v>
      </c>
      <c r="AJ4916" s="6">
        <v>52555</v>
      </c>
      <c r="AK4916" s="6">
        <v>52495</v>
      </c>
      <c r="AL4916" s="6">
        <v>97074</v>
      </c>
      <c r="AM4916" s="6">
        <v>118</v>
      </c>
      <c r="AN4916" s="6"/>
      <c r="AO4916" s="6"/>
      <c r="AP4916" s="6">
        <v>102.1</v>
      </c>
      <c r="AQ4916" s="6">
        <v>101.6</v>
      </c>
      <c r="AR4916" s="6">
        <v>109.68</v>
      </c>
      <c r="AS4916" s="6">
        <v>110.77</v>
      </c>
      <c r="AT4916" s="6">
        <v>126.84</v>
      </c>
      <c r="AU4916" s="6">
        <v>17370.82</v>
      </c>
      <c r="AV4916" s="6">
        <v>80</v>
      </c>
      <c r="AW4916" s="6"/>
      <c r="AX4916" s="6">
        <v>21.8</v>
      </c>
      <c r="AY4916" s="6">
        <v>70.599999999999994</v>
      </c>
      <c r="AZ4916" s="6"/>
      <c r="BA4916" s="6">
        <v>4202</v>
      </c>
      <c r="BB4916" s="6"/>
      <c r="BC4916" s="6">
        <v>7716179</v>
      </c>
      <c r="BD4916" s="6">
        <v>1996</v>
      </c>
      <c r="BE4916" s="6">
        <v>2024</v>
      </c>
      <c r="BF4916" s="6">
        <v>11788</v>
      </c>
      <c r="BG4916" s="6">
        <v>5184</v>
      </c>
      <c r="BH4916" s="6">
        <v>12465</v>
      </c>
      <c r="BI4916" s="6">
        <v>1023</v>
      </c>
      <c r="BJ4916" s="6">
        <v>16591</v>
      </c>
      <c r="BK4916" s="6">
        <v>6921</v>
      </c>
      <c r="BL4916" s="6">
        <v>26224</v>
      </c>
      <c r="BM4916" s="6">
        <v>14673</v>
      </c>
      <c r="BN4916" s="6">
        <v>15331</v>
      </c>
      <c r="BO4916" s="6">
        <v>8317</v>
      </c>
      <c r="BP4916" s="6">
        <v>9474</v>
      </c>
      <c r="BQ4916" s="6">
        <v>148686</v>
      </c>
      <c r="BR4916" s="6">
        <v>4861</v>
      </c>
      <c r="BS4916" s="6">
        <v>5641</v>
      </c>
      <c r="BT4916" s="6">
        <v>1147</v>
      </c>
      <c r="BU4916" s="6">
        <v>2948</v>
      </c>
      <c r="BV4916" s="6">
        <v>813</v>
      </c>
      <c r="BW4916" s="6">
        <v>42</v>
      </c>
      <c r="BX4916" s="6">
        <f>G4916/(VLOOKUP(A4916,плотность!A:B,2,0)*1000)</f>
        <v>18.561520190023753</v>
      </c>
    </row>
    <row r="4917" spans="1:76" ht="14.4" x14ac:dyDescent="0.55000000000000004">
      <c r="A4917" s="6" t="s">
        <v>170</v>
      </c>
      <c r="B4917" s="6">
        <v>2022</v>
      </c>
      <c r="C4917" s="6">
        <v>54135</v>
      </c>
      <c r="D4917" s="6">
        <v>57914</v>
      </c>
      <c r="E4917" s="6">
        <v>-3779</v>
      </c>
      <c r="F4917" s="6" t="s">
        <v>77</v>
      </c>
      <c r="G4917" s="6">
        <v>997833</v>
      </c>
      <c r="H4917" s="6">
        <v>72.67</v>
      </c>
      <c r="I4917" s="6">
        <v>1.6180000000000001</v>
      </c>
      <c r="J4917" s="6">
        <v>0.48</v>
      </c>
      <c r="K4917" s="6">
        <v>0.63</v>
      </c>
      <c r="L4917" s="6">
        <v>0.50800000000000001</v>
      </c>
      <c r="M4917" s="6">
        <v>67</v>
      </c>
      <c r="N4917" s="6">
        <v>6.5</v>
      </c>
      <c r="O4917" s="6">
        <v>42968217</v>
      </c>
      <c r="P4917" s="6">
        <v>1708419</v>
      </c>
      <c r="Q4917" s="6">
        <v>55497260</v>
      </c>
      <c r="R4917" s="6">
        <v>10820624</v>
      </c>
      <c r="S4917" s="6">
        <v>103.1</v>
      </c>
      <c r="T4917" s="6">
        <v>7.5</v>
      </c>
      <c r="U4917" s="6">
        <v>2.2999999999999998</v>
      </c>
      <c r="V4917" s="6">
        <v>0.2</v>
      </c>
      <c r="W4917" s="6">
        <v>68.5</v>
      </c>
      <c r="X4917" s="6">
        <v>21.5</v>
      </c>
      <c r="Y4917" s="6">
        <v>30.5</v>
      </c>
      <c r="Z4917" s="6">
        <v>1.1000000000000001</v>
      </c>
      <c r="AA4917" s="6">
        <v>30.2</v>
      </c>
      <c r="AB4917" s="6">
        <v>36.4</v>
      </c>
      <c r="AC4917" s="6">
        <v>1.8</v>
      </c>
      <c r="AD4917" s="6">
        <v>15.2</v>
      </c>
      <c r="AE4917" s="6"/>
      <c r="AF4917" s="6">
        <v>583.9</v>
      </c>
      <c r="AG4917" s="6">
        <v>88.3</v>
      </c>
      <c r="AH4917" s="6">
        <v>24.08</v>
      </c>
      <c r="AI4917" s="6">
        <v>25511</v>
      </c>
      <c r="AJ4917" s="6">
        <v>181590</v>
      </c>
      <c r="AK4917" s="6">
        <v>181536</v>
      </c>
      <c r="AL4917" s="6">
        <v>303136</v>
      </c>
      <c r="AM4917" s="6">
        <v>711</v>
      </c>
      <c r="AN4917" s="6"/>
      <c r="AO4917" s="6"/>
      <c r="AP4917" s="6">
        <v>101.2</v>
      </c>
      <c r="AQ4917" s="6">
        <v>98.4</v>
      </c>
      <c r="AR4917" s="6">
        <v>110.57</v>
      </c>
      <c r="AS4917" s="6">
        <v>112.31</v>
      </c>
      <c r="AT4917" s="6">
        <v>109.58</v>
      </c>
      <c r="AU4917" s="6">
        <v>25463.45</v>
      </c>
      <c r="AV4917" s="6">
        <v>77.400000000000006</v>
      </c>
      <c r="AW4917" s="6"/>
      <c r="AX4917" s="6">
        <v>29.4</v>
      </c>
      <c r="AY4917" s="6">
        <v>81.3</v>
      </c>
      <c r="AZ4917" s="6"/>
      <c r="BA4917" s="6">
        <v>5959</v>
      </c>
      <c r="BB4917" s="6"/>
      <c r="BC4917" s="6">
        <v>9271129</v>
      </c>
      <c r="BD4917" s="6">
        <v>7067</v>
      </c>
      <c r="BE4917" s="6">
        <v>8621</v>
      </c>
      <c r="BF4917" s="6">
        <v>7854</v>
      </c>
      <c r="BG4917" s="6">
        <v>3195</v>
      </c>
      <c r="BH4917" s="6">
        <v>12334</v>
      </c>
      <c r="BI4917" s="6">
        <v>2377</v>
      </c>
      <c r="BJ4917" s="6">
        <v>12819</v>
      </c>
      <c r="BK4917" s="6">
        <v>6552</v>
      </c>
      <c r="BL4917" s="6">
        <v>40090</v>
      </c>
      <c r="BM4917" s="6">
        <v>10171</v>
      </c>
      <c r="BN4917" s="6">
        <v>15241</v>
      </c>
      <c r="BO4917" s="6">
        <v>2536</v>
      </c>
      <c r="BP4917" s="6">
        <v>6279</v>
      </c>
      <c r="BQ4917" s="6">
        <v>143256</v>
      </c>
      <c r="BR4917" s="6">
        <v>1190</v>
      </c>
      <c r="BS4917" s="6">
        <v>3968</v>
      </c>
      <c r="BT4917" s="6">
        <v>4353</v>
      </c>
      <c r="BU4917" s="6">
        <v>2202</v>
      </c>
      <c r="BV4917" s="6">
        <v>247</v>
      </c>
      <c r="BW4917" s="6">
        <v>4</v>
      </c>
      <c r="BX4917" s="6">
        <f>G4917/(VLOOKUP(A4917,плотность!A:B,2,0)*1000)</f>
        <v>2.1491126426879172</v>
      </c>
    </row>
    <row r="4918" spans="1:76" ht="14.4" x14ac:dyDescent="0.55000000000000004">
      <c r="A4918" s="6" t="s">
        <v>171</v>
      </c>
      <c r="B4918" s="6">
        <v>2022</v>
      </c>
      <c r="C4918" s="6">
        <v>6860</v>
      </c>
      <c r="D4918" s="6">
        <v>11324</v>
      </c>
      <c r="E4918" s="6">
        <v>-4464</v>
      </c>
      <c r="F4918" s="6" t="s">
        <v>77</v>
      </c>
      <c r="G4918" s="6">
        <v>685393</v>
      </c>
      <c r="H4918" s="6">
        <v>74.7</v>
      </c>
      <c r="I4918" s="6">
        <v>1.587</v>
      </c>
      <c r="J4918" s="6">
        <v>0.47799999999999998</v>
      </c>
      <c r="K4918" s="6">
        <v>0.53600000000000003</v>
      </c>
      <c r="L4918" s="6">
        <v>0.57299999999999995</v>
      </c>
      <c r="M4918" s="6">
        <v>63.2</v>
      </c>
      <c r="N4918" s="6">
        <v>11.9</v>
      </c>
      <c r="O4918" s="6">
        <v>22011159</v>
      </c>
      <c r="P4918" s="6">
        <v>953355</v>
      </c>
      <c r="Q4918" s="6">
        <v>27414966</v>
      </c>
      <c r="R4918" s="6">
        <v>4450452</v>
      </c>
      <c r="S4918" s="6">
        <v>97.2</v>
      </c>
      <c r="T4918" s="6">
        <v>8.9</v>
      </c>
      <c r="U4918" s="6">
        <v>1.6</v>
      </c>
      <c r="V4918" s="6">
        <v>16.100000000000001</v>
      </c>
      <c r="W4918" s="6">
        <v>46.3</v>
      </c>
      <c r="X4918" s="6">
        <v>27.1</v>
      </c>
      <c r="Y4918" s="6">
        <v>21</v>
      </c>
      <c r="Z4918" s="6">
        <v>0.6</v>
      </c>
      <c r="AA4918" s="6">
        <v>37.4</v>
      </c>
      <c r="AB4918" s="6">
        <v>40.9</v>
      </c>
      <c r="AC4918" s="6">
        <v>0</v>
      </c>
      <c r="AD4918" s="6">
        <v>12.3</v>
      </c>
      <c r="AE4918" s="6"/>
      <c r="AF4918" s="6">
        <v>341.8</v>
      </c>
      <c r="AG4918" s="6">
        <v>95.8</v>
      </c>
      <c r="AH4918" s="6">
        <v>30.76</v>
      </c>
      <c r="AI4918" s="6">
        <v>9865</v>
      </c>
      <c r="AJ4918" s="6"/>
      <c r="AK4918" s="6"/>
      <c r="AL4918" s="6"/>
      <c r="AM4918" s="6"/>
      <c r="AN4918" s="6"/>
      <c r="AO4918" s="6"/>
      <c r="AP4918" s="6">
        <v>97.4</v>
      </c>
      <c r="AQ4918" s="6">
        <v>106</v>
      </c>
      <c r="AR4918" s="6">
        <v>108.9</v>
      </c>
      <c r="AS4918" s="6">
        <v>111.2</v>
      </c>
      <c r="AT4918" s="6">
        <v>116.04</v>
      </c>
      <c r="AU4918" s="6">
        <v>17620.900000000001</v>
      </c>
      <c r="AV4918" s="6">
        <v>71.3</v>
      </c>
      <c r="AW4918" s="6"/>
      <c r="AX4918" s="6">
        <v>18.600000000000001</v>
      </c>
      <c r="AY4918" s="6"/>
      <c r="AZ4918" s="6"/>
      <c r="BA4918" s="6">
        <v>4721</v>
      </c>
      <c r="BB4918" s="6"/>
      <c r="BC4918" s="6">
        <v>5549011</v>
      </c>
      <c r="BD4918" s="6">
        <v>1728</v>
      </c>
      <c r="BE4918" s="6">
        <v>593</v>
      </c>
      <c r="BF4918" s="6">
        <v>5394</v>
      </c>
      <c r="BG4918" s="6">
        <v>787</v>
      </c>
      <c r="BH4918" s="6">
        <v>2216</v>
      </c>
      <c r="BI4918" s="6">
        <v>38</v>
      </c>
      <c r="BJ4918" s="6">
        <v>972</v>
      </c>
      <c r="BK4918" s="6">
        <v>922</v>
      </c>
      <c r="BL4918" s="6">
        <v>8690</v>
      </c>
      <c r="BM4918" s="6">
        <v>2502</v>
      </c>
      <c r="BN4918" s="6">
        <v>4747</v>
      </c>
      <c r="BO4918" s="6">
        <v>567</v>
      </c>
      <c r="BP4918" s="6">
        <v>1356</v>
      </c>
      <c r="BQ4918" s="6">
        <v>32861</v>
      </c>
      <c r="BR4918" s="6">
        <v>1184</v>
      </c>
      <c r="BS4918" s="6">
        <v>317</v>
      </c>
      <c r="BT4918" s="6">
        <v>503</v>
      </c>
      <c r="BU4918" s="6">
        <v>194</v>
      </c>
      <c r="BV4918" s="6">
        <v>70</v>
      </c>
      <c r="BW4918" s="6">
        <v>0</v>
      </c>
      <c r="BX4918" s="6">
        <f>G4918/(VLOOKUP(A4918,плотность!A:B,2,0)*1000)</f>
        <v>42.308209876543209</v>
      </c>
    </row>
    <row r="4919" spans="1:76" ht="14.4" x14ac:dyDescent="0.55000000000000004">
      <c r="A4919" s="6" t="s">
        <v>172</v>
      </c>
      <c r="B4919" s="6">
        <v>2022</v>
      </c>
      <c r="C4919" s="6">
        <v>88773</v>
      </c>
      <c r="D4919" s="6">
        <v>79090</v>
      </c>
      <c r="E4919" s="6">
        <v>9683</v>
      </c>
      <c r="F4919" s="6" t="s">
        <v>77</v>
      </c>
      <c r="G4919" s="6">
        <v>4000084</v>
      </c>
      <c r="H4919" s="6">
        <v>74.92</v>
      </c>
      <c r="I4919" s="6">
        <v>1.429</v>
      </c>
      <c r="J4919" s="6">
        <v>0.48399999999999999</v>
      </c>
      <c r="K4919" s="6">
        <v>0.309</v>
      </c>
      <c r="L4919" s="6">
        <v>0.63600000000000001</v>
      </c>
      <c r="M4919" s="6">
        <v>76.8</v>
      </c>
      <c r="N4919" s="6">
        <v>2.2999999999999998</v>
      </c>
      <c r="O4919" s="6">
        <v>34216845</v>
      </c>
      <c r="P4919" s="6">
        <v>2038510</v>
      </c>
      <c r="Q4919" s="6">
        <v>42410189</v>
      </c>
      <c r="R4919" s="6">
        <v>6154834</v>
      </c>
      <c r="S4919" s="6">
        <v>100.1</v>
      </c>
      <c r="T4919" s="6">
        <v>5.9</v>
      </c>
      <c r="U4919" s="6">
        <v>5.7</v>
      </c>
      <c r="V4919" s="6">
        <v>19.100000000000001</v>
      </c>
      <c r="W4919" s="6">
        <v>52.4</v>
      </c>
      <c r="X4919" s="6">
        <v>16.899999999999999</v>
      </c>
      <c r="Y4919" s="6">
        <v>23.5</v>
      </c>
      <c r="Z4919" s="6">
        <v>1.7</v>
      </c>
      <c r="AA4919" s="6">
        <v>35.299999999999997</v>
      </c>
      <c r="AB4919" s="6">
        <v>39.5</v>
      </c>
      <c r="AC4919" s="6">
        <v>0</v>
      </c>
      <c r="AD4919" s="6">
        <v>5</v>
      </c>
      <c r="AE4919" s="6"/>
      <c r="AF4919" s="6">
        <v>3093.4</v>
      </c>
      <c r="AG4919" s="6">
        <v>96.2</v>
      </c>
      <c r="AH4919" s="6">
        <v>28.76</v>
      </c>
      <c r="AI4919" s="6">
        <v>58972</v>
      </c>
      <c r="AJ4919" s="6">
        <v>423132</v>
      </c>
      <c r="AK4919" s="6">
        <v>422408</v>
      </c>
      <c r="AL4919" s="6">
        <v>775196</v>
      </c>
      <c r="AM4919" s="6">
        <v>1194</v>
      </c>
      <c r="AN4919" s="6"/>
      <c r="AO4919" s="6"/>
      <c r="AP4919" s="6">
        <v>96.9</v>
      </c>
      <c r="AQ4919" s="6">
        <v>103.5</v>
      </c>
      <c r="AR4919" s="6">
        <v>108.45</v>
      </c>
      <c r="AS4919" s="6">
        <v>111.37</v>
      </c>
      <c r="AT4919" s="6">
        <v>127.99</v>
      </c>
      <c r="AU4919" s="6">
        <v>17701.79</v>
      </c>
      <c r="AV4919" s="6">
        <v>75.3</v>
      </c>
      <c r="AW4919" s="6"/>
      <c r="AX4919" s="6">
        <v>94.8</v>
      </c>
      <c r="AY4919" s="6">
        <v>58.2</v>
      </c>
      <c r="AZ4919" s="6"/>
      <c r="BA4919" s="6">
        <v>17456</v>
      </c>
      <c r="BB4919" s="6"/>
      <c r="BC4919" s="6">
        <v>34209546</v>
      </c>
      <c r="BD4919" s="6">
        <v>14729</v>
      </c>
      <c r="BE4919" s="6">
        <v>9602</v>
      </c>
      <c r="BF4919" s="6">
        <v>86962</v>
      </c>
      <c r="BG4919" s="6">
        <v>48523</v>
      </c>
      <c r="BH4919" s="6">
        <v>94722</v>
      </c>
      <c r="BI4919" s="6">
        <v>13498</v>
      </c>
      <c r="BJ4919" s="6">
        <v>211005</v>
      </c>
      <c r="BK4919" s="6">
        <v>43645</v>
      </c>
      <c r="BL4919" s="6">
        <v>194189</v>
      </c>
      <c r="BM4919" s="6">
        <v>495453</v>
      </c>
      <c r="BN4919" s="6">
        <v>120440</v>
      </c>
      <c r="BO4919" s="6">
        <v>37493</v>
      </c>
      <c r="BP4919" s="6">
        <v>59597</v>
      </c>
      <c r="BQ4919" s="6">
        <v>1499295</v>
      </c>
      <c r="BR4919" s="6">
        <v>18197</v>
      </c>
      <c r="BS4919" s="6">
        <v>25938</v>
      </c>
      <c r="BT4919" s="6">
        <v>7771</v>
      </c>
      <c r="BU4919" s="6">
        <v>3706</v>
      </c>
      <c r="BV4919" s="6">
        <v>13270</v>
      </c>
      <c r="BW4919" s="6">
        <v>337</v>
      </c>
      <c r="BX4919" s="6">
        <f>G4919/(VLOOKUP(A4919,плотность!A:B,2,0)*1000)</f>
        <v>218.58382513661203</v>
      </c>
    </row>
    <row r="4920" spans="1:76" ht="14.4" x14ac:dyDescent="0.55000000000000004">
      <c r="A4920" s="6" t="s">
        <v>173</v>
      </c>
      <c r="B4920" s="6">
        <v>2022</v>
      </c>
      <c r="C4920" s="6">
        <v>11847</v>
      </c>
      <c r="D4920" s="6">
        <v>13907</v>
      </c>
      <c r="E4920" s="6">
        <v>-2060</v>
      </c>
      <c r="F4920" s="6" t="s">
        <v>77</v>
      </c>
      <c r="G4920" s="6">
        <v>336251</v>
      </c>
      <c r="H4920" s="6">
        <v>67.11</v>
      </c>
      <c r="I4920" s="6">
        <v>2.5099999999999998</v>
      </c>
      <c r="J4920" s="6">
        <v>0.63200000000000001</v>
      </c>
      <c r="K4920" s="6">
        <v>1.1759999999999999</v>
      </c>
      <c r="L4920" s="6">
        <v>0.70199999999999996</v>
      </c>
      <c r="M4920" s="6">
        <v>54.8</v>
      </c>
      <c r="N4920" s="6">
        <v>9.5</v>
      </c>
      <c r="O4920" s="6">
        <v>22111580</v>
      </c>
      <c r="P4920" s="6">
        <v>859276</v>
      </c>
      <c r="Q4920" s="6">
        <v>27184920</v>
      </c>
      <c r="R4920" s="6">
        <v>4214064</v>
      </c>
      <c r="S4920" s="6">
        <v>100.7</v>
      </c>
      <c r="T4920" s="6">
        <v>6.8</v>
      </c>
      <c r="U4920" s="6">
        <v>0.9</v>
      </c>
      <c r="V4920" s="6">
        <v>0.1</v>
      </c>
      <c r="W4920" s="6">
        <v>52.8</v>
      </c>
      <c r="X4920" s="6">
        <v>39.4</v>
      </c>
      <c r="Y4920" s="6">
        <v>22.1</v>
      </c>
      <c r="Z4920" s="6">
        <v>0.8</v>
      </c>
      <c r="AA4920" s="6">
        <v>43.4</v>
      </c>
      <c r="AB4920" s="6">
        <v>33.6</v>
      </c>
      <c r="AC4920" s="6">
        <v>0</v>
      </c>
      <c r="AD4920" s="6">
        <v>25.9</v>
      </c>
      <c r="AE4920" s="6"/>
      <c r="AF4920" s="6">
        <v>139.69999999999999</v>
      </c>
      <c r="AG4920" s="6">
        <v>91.8</v>
      </c>
      <c r="AH4920" s="6">
        <v>14.81</v>
      </c>
      <c r="AI4920" s="6">
        <v>9588</v>
      </c>
      <c r="AJ4920" s="6">
        <v>28919</v>
      </c>
      <c r="AK4920" s="6">
        <v>28913</v>
      </c>
      <c r="AL4920" s="6">
        <v>67055</v>
      </c>
      <c r="AM4920" s="6">
        <v>98</v>
      </c>
      <c r="AN4920" s="6"/>
      <c r="AO4920" s="6"/>
      <c r="AP4920" s="6">
        <v>102.3</v>
      </c>
      <c r="AQ4920" s="6">
        <v>122</v>
      </c>
      <c r="AR4920" s="6">
        <v>109.36</v>
      </c>
      <c r="AS4920" s="6">
        <v>110.25</v>
      </c>
      <c r="AT4920" s="6">
        <v>113.67</v>
      </c>
      <c r="AU4920" s="6">
        <v>18152.03</v>
      </c>
      <c r="AV4920" s="6">
        <v>65.400000000000006</v>
      </c>
      <c r="AW4920" s="6"/>
      <c r="AX4920" s="6">
        <v>10.199999999999999</v>
      </c>
      <c r="AY4920" s="6">
        <v>102.3</v>
      </c>
      <c r="AZ4920" s="6"/>
      <c r="BA4920" s="6">
        <v>1736</v>
      </c>
      <c r="BB4920" s="6"/>
      <c r="BC4920" s="6">
        <v>2606573</v>
      </c>
      <c r="BD4920" s="6">
        <v>2738</v>
      </c>
      <c r="BE4920" s="6">
        <v>15</v>
      </c>
      <c r="BF4920" s="6">
        <v>64</v>
      </c>
      <c r="BG4920" s="6">
        <v>140</v>
      </c>
      <c r="BH4920" s="6">
        <v>913</v>
      </c>
      <c r="BI4920" s="6">
        <v>30</v>
      </c>
      <c r="BJ4920" s="6">
        <v>111</v>
      </c>
      <c r="BK4920" s="6">
        <v>211</v>
      </c>
      <c r="BL4920" s="6">
        <v>2957</v>
      </c>
      <c r="BM4920" s="6">
        <v>652</v>
      </c>
      <c r="BN4920" s="6">
        <v>542</v>
      </c>
      <c r="BO4920" s="6">
        <v>105</v>
      </c>
      <c r="BP4920" s="6">
        <v>238</v>
      </c>
      <c r="BQ4920" s="6">
        <v>7212</v>
      </c>
      <c r="BR4920" s="6">
        <v>197</v>
      </c>
      <c r="BS4920" s="6">
        <v>60</v>
      </c>
      <c r="BT4920" s="6">
        <v>6</v>
      </c>
      <c r="BU4920" s="6">
        <v>396</v>
      </c>
      <c r="BV4920" s="6">
        <v>5</v>
      </c>
      <c r="BW4920" s="6">
        <v>0</v>
      </c>
      <c r="BX4920" s="6">
        <f>G4920/(VLOOKUP(A4920,плотность!A:B,2,0)*1000)</f>
        <v>2.0014940476190475</v>
      </c>
    </row>
    <row r="4921" spans="1:76" ht="14.4" x14ac:dyDescent="0.55000000000000004">
      <c r="A4921" s="6" t="s">
        <v>174</v>
      </c>
      <c r="B4921" s="6">
        <v>2022</v>
      </c>
      <c r="C4921" s="6">
        <v>20254</v>
      </c>
      <c r="D4921" s="6">
        <v>20929</v>
      </c>
      <c r="E4921" s="6">
        <v>-675</v>
      </c>
      <c r="F4921" s="6" t="s">
        <v>77</v>
      </c>
      <c r="G4921" s="6">
        <v>532988</v>
      </c>
      <c r="H4921" s="6">
        <v>70.569999999999993</v>
      </c>
      <c r="I4921" s="6">
        <v>1.5409999999999999</v>
      </c>
      <c r="J4921" s="6">
        <v>0.52400000000000002</v>
      </c>
      <c r="K4921" s="6">
        <v>0.443</v>
      </c>
      <c r="L4921" s="6">
        <v>0.57399999999999995</v>
      </c>
      <c r="M4921" s="6">
        <v>68.5</v>
      </c>
      <c r="N4921" s="6">
        <v>3.3</v>
      </c>
      <c r="O4921" s="6">
        <v>29701791</v>
      </c>
      <c r="P4921" s="6">
        <v>2756135</v>
      </c>
      <c r="Q4921" s="6">
        <v>36142075</v>
      </c>
      <c r="R4921" s="6">
        <v>3684149</v>
      </c>
      <c r="S4921" s="6">
        <v>98.1</v>
      </c>
      <c r="T4921" s="6">
        <v>7.1</v>
      </c>
      <c r="U4921" s="6">
        <v>2.5</v>
      </c>
      <c r="V4921" s="6">
        <v>0.6</v>
      </c>
      <c r="W4921" s="6">
        <v>62.2</v>
      </c>
      <c r="X4921" s="6">
        <v>27.6</v>
      </c>
      <c r="Y4921" s="6">
        <v>22</v>
      </c>
      <c r="Z4921" s="6">
        <v>1.5</v>
      </c>
      <c r="AA4921" s="6">
        <v>34</v>
      </c>
      <c r="AB4921" s="6">
        <v>40.5</v>
      </c>
      <c r="AC4921" s="6">
        <v>1.9</v>
      </c>
      <c r="AD4921" s="6">
        <v>16.899999999999999</v>
      </c>
      <c r="AE4921" s="6"/>
      <c r="AF4921" s="6">
        <v>321</v>
      </c>
      <c r="AG4921" s="6">
        <v>83.3</v>
      </c>
      <c r="AH4921" s="6">
        <v>27.51</v>
      </c>
      <c r="AI4921" s="6">
        <v>7422</v>
      </c>
      <c r="AJ4921" s="6">
        <v>40165</v>
      </c>
      <c r="AK4921" s="6">
        <v>40128</v>
      </c>
      <c r="AL4921" s="6">
        <v>88242</v>
      </c>
      <c r="AM4921" s="6">
        <v>134</v>
      </c>
      <c r="AN4921" s="6"/>
      <c r="AO4921" s="6"/>
      <c r="AP4921" s="6">
        <v>90.2</v>
      </c>
      <c r="AQ4921" s="6">
        <v>107.4</v>
      </c>
      <c r="AR4921" s="6">
        <v>108.8</v>
      </c>
      <c r="AS4921" s="6">
        <v>112.73</v>
      </c>
      <c r="AT4921" s="6">
        <v>121.51</v>
      </c>
      <c r="AU4921" s="6">
        <v>19807.25</v>
      </c>
      <c r="AV4921" s="6">
        <v>81.5</v>
      </c>
      <c r="AW4921" s="6"/>
      <c r="AX4921" s="6">
        <v>18.7</v>
      </c>
      <c r="AY4921" s="6">
        <v>61.6</v>
      </c>
      <c r="AZ4921" s="6"/>
      <c r="BA4921" s="6">
        <v>2130</v>
      </c>
      <c r="BB4921" s="6"/>
      <c r="BC4921" s="6">
        <v>4315826</v>
      </c>
      <c r="BD4921" s="6">
        <v>2009</v>
      </c>
      <c r="BE4921" s="6">
        <v>6929</v>
      </c>
      <c r="BF4921" s="6">
        <v>3344</v>
      </c>
      <c r="BG4921" s="6">
        <v>2049</v>
      </c>
      <c r="BH4921" s="6">
        <v>24216</v>
      </c>
      <c r="BI4921" s="6">
        <v>316</v>
      </c>
      <c r="BJ4921" s="6">
        <v>6208</v>
      </c>
      <c r="BK4921" s="6">
        <v>6249</v>
      </c>
      <c r="BL4921" s="6">
        <v>28305</v>
      </c>
      <c r="BM4921" s="6">
        <v>8739</v>
      </c>
      <c r="BN4921" s="6">
        <v>11260</v>
      </c>
      <c r="BO4921" s="6">
        <v>2147</v>
      </c>
      <c r="BP4921" s="6">
        <v>2113</v>
      </c>
      <c r="BQ4921" s="6">
        <v>125126</v>
      </c>
      <c r="BR4921" s="6">
        <v>1545</v>
      </c>
      <c r="BS4921" s="6">
        <v>2709</v>
      </c>
      <c r="BT4921" s="6">
        <v>195</v>
      </c>
      <c r="BU4921" s="6">
        <v>285</v>
      </c>
      <c r="BV4921" s="6">
        <v>241</v>
      </c>
      <c r="BW4921" s="6">
        <v>1</v>
      </c>
      <c r="BX4921" s="6">
        <f>G4921/(VLOOKUP(A4921,плотность!A:B,2,0)*1000)</f>
        <v>0.22519351022477607</v>
      </c>
    </row>
    <row r="4922" spans="1:76" ht="14.4" x14ac:dyDescent="0.55000000000000004">
      <c r="A4922" s="6" t="s">
        <v>175</v>
      </c>
      <c r="B4922" s="6">
        <v>2022</v>
      </c>
      <c r="C4922" s="6">
        <v>4195579</v>
      </c>
      <c r="D4922" s="6">
        <v>4133662</v>
      </c>
      <c r="E4922" s="6">
        <v>61917</v>
      </c>
      <c r="F4922" s="6" t="s">
        <v>176</v>
      </c>
      <c r="G4922" s="6">
        <v>146980061</v>
      </c>
      <c r="H4922" s="6">
        <v>72.73</v>
      </c>
      <c r="I4922" s="6">
        <v>1.4159999999999999</v>
      </c>
      <c r="J4922" s="6">
        <v>0.46200000000000002</v>
      </c>
      <c r="K4922" s="6">
        <v>0.35899999999999999</v>
      </c>
      <c r="L4922" s="6">
        <v>0.59499999999999997</v>
      </c>
      <c r="M4922" s="6">
        <v>74.8</v>
      </c>
      <c r="N4922" s="6">
        <v>4</v>
      </c>
      <c r="O4922" s="6">
        <v>35022193</v>
      </c>
      <c r="P4922" s="6">
        <v>1201123</v>
      </c>
      <c r="Q4922" s="6">
        <v>42079343</v>
      </c>
      <c r="R4922" s="6">
        <v>5856027</v>
      </c>
      <c r="S4922" s="6">
        <v>100.3</v>
      </c>
      <c r="T4922" s="6">
        <v>6.7</v>
      </c>
      <c r="U4922" s="6">
        <v>7.2</v>
      </c>
      <c r="V4922" s="6">
        <v>8.1</v>
      </c>
      <c r="W4922" s="6">
        <v>58.9</v>
      </c>
      <c r="X4922" s="6">
        <v>19.100000000000001</v>
      </c>
      <c r="Y4922" s="6">
        <v>26.3</v>
      </c>
      <c r="Z4922" s="6">
        <v>1.6</v>
      </c>
      <c r="AA4922" s="6">
        <v>34.6</v>
      </c>
      <c r="AB4922" s="6">
        <v>37.200000000000003</v>
      </c>
      <c r="AC4922" s="6">
        <v>0.2</v>
      </c>
      <c r="AD4922" s="6">
        <v>9</v>
      </c>
      <c r="AE4922" s="6"/>
      <c r="AF4922" s="6">
        <v>102712.7</v>
      </c>
      <c r="AG4922" s="6">
        <v>85.5</v>
      </c>
      <c r="AH4922" s="6">
        <v>0.62</v>
      </c>
      <c r="AI4922" s="6">
        <v>1987428</v>
      </c>
      <c r="AJ4922" s="6">
        <v>13848612</v>
      </c>
      <c r="AK4922" s="6">
        <v>13838288</v>
      </c>
      <c r="AL4922" s="6">
        <v>26847637</v>
      </c>
      <c r="AM4922" s="6">
        <v>55432</v>
      </c>
      <c r="AN4922" s="6"/>
      <c r="AO4922" s="6"/>
      <c r="AP4922" s="6">
        <v>93.5</v>
      </c>
      <c r="AQ4922" s="6">
        <v>105</v>
      </c>
      <c r="AR4922" s="6">
        <v>109.43</v>
      </c>
      <c r="AS4922" s="6">
        <v>111.94</v>
      </c>
      <c r="AT4922" s="6">
        <v>121.03</v>
      </c>
      <c r="AU4922" s="6">
        <v>20224.900000000001</v>
      </c>
      <c r="AV4922" s="6">
        <v>74</v>
      </c>
      <c r="AW4922" s="6"/>
      <c r="AX4922" s="6">
        <v>4379.6000000000004</v>
      </c>
      <c r="AY4922" s="6">
        <v>68.3</v>
      </c>
      <c r="AZ4922" s="6"/>
      <c r="BA4922" s="6">
        <v>744074</v>
      </c>
      <c r="BB4922" s="6"/>
      <c r="BC4922" s="6">
        <v>1455035103</v>
      </c>
      <c r="BD4922" s="6">
        <v>503808.99</v>
      </c>
      <c r="BE4922" s="6">
        <v>846186</v>
      </c>
      <c r="BF4922" s="6">
        <v>4428426</v>
      </c>
      <c r="BG4922" s="6">
        <v>2141632</v>
      </c>
      <c r="BH4922" s="6">
        <v>5814713</v>
      </c>
      <c r="BI4922" s="6">
        <v>543316</v>
      </c>
      <c r="BJ4922" s="6">
        <v>6381397</v>
      </c>
      <c r="BK4922" s="6">
        <v>2453622</v>
      </c>
      <c r="BL4922" s="6">
        <v>10343923</v>
      </c>
      <c r="BM4922" s="6">
        <v>9200629</v>
      </c>
      <c r="BN4922" s="6">
        <v>5173920</v>
      </c>
      <c r="BO4922" s="6">
        <v>2008729</v>
      </c>
      <c r="BP4922" s="6">
        <v>2754757</v>
      </c>
      <c r="BQ4922" s="6">
        <v>58033710</v>
      </c>
      <c r="BR4922" s="6">
        <v>1158598</v>
      </c>
      <c r="BS4922" s="6">
        <v>1628195</v>
      </c>
      <c r="BT4922" s="6">
        <v>439088</v>
      </c>
      <c r="BU4922" s="6">
        <v>400991</v>
      </c>
      <c r="BV4922" s="6">
        <v>721851</v>
      </c>
      <c r="BW4922" s="6">
        <v>32315</v>
      </c>
      <c r="BX4922" s="6">
        <f>G4922/(VLOOKUP(A4922,плотность!A:B,2,0)*1000)</f>
        <v>8.5826770490271649</v>
      </c>
    </row>
    <row r="4923" spans="1:76" ht="14.4" x14ac:dyDescent="0.55000000000000004">
      <c r="A4923" s="6" t="s">
        <v>177</v>
      </c>
      <c r="B4923" s="6">
        <v>2022</v>
      </c>
      <c r="C4923" s="6">
        <v>111119</v>
      </c>
      <c r="D4923" s="6">
        <v>111318</v>
      </c>
      <c r="E4923" s="6">
        <v>-199</v>
      </c>
      <c r="F4923" s="6" t="s">
        <v>77</v>
      </c>
      <c r="G4923" s="6">
        <v>4192322</v>
      </c>
      <c r="H4923" s="6">
        <v>72</v>
      </c>
      <c r="I4923" s="6">
        <v>1.2490000000000001</v>
      </c>
      <c r="J4923" s="6">
        <v>0.42899999999999999</v>
      </c>
      <c r="K4923" s="6">
        <v>0.27</v>
      </c>
      <c r="L4923" s="6">
        <v>0.55000000000000004</v>
      </c>
      <c r="M4923" s="6">
        <v>67.900000000000006</v>
      </c>
      <c r="N4923" s="6">
        <v>3.5</v>
      </c>
      <c r="O4923" s="6">
        <v>27351120</v>
      </c>
      <c r="P4923" s="6">
        <v>1033184</v>
      </c>
      <c r="Q4923" s="6">
        <v>31362937</v>
      </c>
      <c r="R4923" s="6">
        <v>2978633</v>
      </c>
      <c r="S4923" s="6">
        <v>100.3</v>
      </c>
      <c r="T4923" s="6">
        <v>12.4</v>
      </c>
      <c r="U4923" s="6">
        <v>2.9</v>
      </c>
      <c r="V4923" s="6">
        <v>12.5</v>
      </c>
      <c r="W4923" s="6">
        <v>52.7</v>
      </c>
      <c r="X4923" s="6">
        <v>19.5</v>
      </c>
      <c r="Y4923" s="6">
        <v>28.1</v>
      </c>
      <c r="Z4923" s="6">
        <v>1.7</v>
      </c>
      <c r="AA4923" s="6">
        <v>30.6</v>
      </c>
      <c r="AB4923" s="6">
        <v>39.700000000000003</v>
      </c>
      <c r="AC4923" s="6"/>
      <c r="AD4923" s="6">
        <v>10.199999999999999</v>
      </c>
      <c r="AE4923" s="6"/>
      <c r="AF4923" s="6">
        <v>2703.7</v>
      </c>
      <c r="AG4923" s="6">
        <v>87</v>
      </c>
      <c r="AH4923" s="6">
        <v>27.73</v>
      </c>
      <c r="AI4923" s="6">
        <v>22017</v>
      </c>
      <c r="AJ4923" s="6">
        <v>302488</v>
      </c>
      <c r="AK4923" s="6">
        <v>302147</v>
      </c>
      <c r="AL4923" s="6">
        <v>633018</v>
      </c>
      <c r="AM4923" s="6">
        <v>1423</v>
      </c>
      <c r="AN4923" s="6"/>
      <c r="AO4923" s="6"/>
      <c r="AP4923" s="6">
        <v>98</v>
      </c>
      <c r="AQ4923" s="6">
        <v>105.5</v>
      </c>
      <c r="AR4923" s="6">
        <v>109.49</v>
      </c>
      <c r="AS4923" s="6">
        <v>112.12</v>
      </c>
      <c r="AT4923" s="6">
        <v>129.88999999999999</v>
      </c>
      <c r="AU4923" s="6">
        <v>19964.2</v>
      </c>
      <c r="AV4923" s="6">
        <v>69.5</v>
      </c>
      <c r="AW4923" s="6"/>
      <c r="AX4923" s="6">
        <v>107.8</v>
      </c>
      <c r="AY4923" s="6">
        <v>71.599999999999994</v>
      </c>
      <c r="AZ4923" s="6"/>
      <c r="BA4923" s="6">
        <v>15833</v>
      </c>
      <c r="BB4923" s="6"/>
      <c r="BC4923" s="6">
        <v>33158976</v>
      </c>
      <c r="BD4923" s="6">
        <v>9590.99</v>
      </c>
      <c r="BE4923" s="6">
        <v>8325</v>
      </c>
      <c r="BF4923" s="6">
        <v>73560</v>
      </c>
      <c r="BG4923" s="6">
        <v>28942</v>
      </c>
      <c r="BH4923" s="6">
        <v>50121</v>
      </c>
      <c r="BI4923" s="6">
        <v>4771</v>
      </c>
      <c r="BJ4923" s="6">
        <v>73313</v>
      </c>
      <c r="BK4923" s="6">
        <v>29566</v>
      </c>
      <c r="BL4923" s="6">
        <v>81387</v>
      </c>
      <c r="BM4923" s="6">
        <v>310151</v>
      </c>
      <c r="BN4923" s="6">
        <v>58724</v>
      </c>
      <c r="BO4923" s="6">
        <v>19150</v>
      </c>
      <c r="BP4923" s="6">
        <v>39198</v>
      </c>
      <c r="BQ4923" s="6">
        <v>838903</v>
      </c>
      <c r="BR4923" s="6">
        <v>9752</v>
      </c>
      <c r="BS4923" s="6">
        <v>15213</v>
      </c>
      <c r="BT4923" s="6">
        <v>3951</v>
      </c>
      <c r="BU4923" s="6">
        <v>2773</v>
      </c>
      <c r="BV4923" s="6">
        <v>4727</v>
      </c>
      <c r="BW4923" s="6">
        <v>409</v>
      </c>
      <c r="BX4923" s="6">
        <f>G4923/(VLOOKUP(A4923,плотность!A:B,2,0)*1000)</f>
        <v>41.508138613861384</v>
      </c>
    </row>
    <row r="4924" spans="1:76" ht="14.4" x14ac:dyDescent="0.55000000000000004">
      <c r="A4924" s="6" t="s">
        <v>178</v>
      </c>
      <c r="B4924" s="6">
        <v>2022</v>
      </c>
      <c r="C4924" s="6">
        <v>32738</v>
      </c>
      <c r="D4924" s="6">
        <v>31755</v>
      </c>
      <c r="E4924" s="6">
        <v>983</v>
      </c>
      <c r="F4924" s="6" t="s">
        <v>77</v>
      </c>
      <c r="G4924" s="6">
        <v>1098579</v>
      </c>
      <c r="H4924" s="6">
        <v>72.14</v>
      </c>
      <c r="I4924" s="6">
        <v>1.1419999999999999</v>
      </c>
      <c r="J4924" s="6">
        <v>0.38200000000000001</v>
      </c>
      <c r="K4924" s="6">
        <v>0.26300000000000001</v>
      </c>
      <c r="L4924" s="6">
        <v>0.497</v>
      </c>
      <c r="M4924" s="6">
        <v>71.400000000000006</v>
      </c>
      <c r="N4924" s="6">
        <v>2.9</v>
      </c>
      <c r="O4924" s="6">
        <v>24166779</v>
      </c>
      <c r="P4924" s="6">
        <v>1144680</v>
      </c>
      <c r="Q4924" s="6">
        <v>27717425</v>
      </c>
      <c r="R4924" s="6">
        <v>2405966</v>
      </c>
      <c r="S4924" s="6">
        <v>98.8</v>
      </c>
      <c r="T4924" s="6">
        <v>4.5999999999999996</v>
      </c>
      <c r="U4924" s="6">
        <v>4.8</v>
      </c>
      <c r="V4924" s="6">
        <v>6.8</v>
      </c>
      <c r="W4924" s="6">
        <v>59.1</v>
      </c>
      <c r="X4924" s="6">
        <v>24.7</v>
      </c>
      <c r="Y4924" s="6">
        <v>22.2</v>
      </c>
      <c r="Z4924" s="6">
        <v>1.4</v>
      </c>
      <c r="AA4924" s="6">
        <v>30.2</v>
      </c>
      <c r="AB4924" s="6">
        <v>45.9</v>
      </c>
      <c r="AC4924" s="6">
        <v>0.2</v>
      </c>
      <c r="AD4924" s="6">
        <v>10.9</v>
      </c>
      <c r="AE4924" s="6"/>
      <c r="AF4924" s="6">
        <v>805</v>
      </c>
      <c r="AG4924" s="6">
        <v>85.2</v>
      </c>
      <c r="AH4924" s="6">
        <v>35.44</v>
      </c>
      <c r="AI4924" s="6">
        <v>13252</v>
      </c>
      <c r="AJ4924" s="6">
        <v>89534</v>
      </c>
      <c r="AK4924" s="6">
        <v>89516</v>
      </c>
      <c r="AL4924" s="6">
        <v>171520</v>
      </c>
      <c r="AM4924" s="6">
        <v>298</v>
      </c>
      <c r="AN4924" s="6"/>
      <c r="AO4924" s="6"/>
      <c r="AP4924" s="6">
        <v>94</v>
      </c>
      <c r="AQ4924" s="6">
        <v>105.3</v>
      </c>
      <c r="AR4924" s="6">
        <v>109.43</v>
      </c>
      <c r="AS4924" s="6">
        <v>112.13</v>
      </c>
      <c r="AT4924" s="6">
        <v>144.9</v>
      </c>
      <c r="AU4924" s="6">
        <v>19242.54</v>
      </c>
      <c r="AV4924" s="6">
        <v>75.599999999999994</v>
      </c>
      <c r="AW4924" s="6"/>
      <c r="AX4924" s="6">
        <v>105.1</v>
      </c>
      <c r="AY4924" s="6">
        <v>72.8</v>
      </c>
      <c r="AZ4924" s="6"/>
      <c r="BA4924" s="6">
        <v>6053</v>
      </c>
      <c r="BB4924" s="6"/>
      <c r="BC4924" s="6">
        <v>9782162</v>
      </c>
      <c r="BD4924" s="6">
        <v>3477</v>
      </c>
      <c r="BE4924" s="6">
        <v>3341</v>
      </c>
      <c r="BF4924" s="6">
        <v>16869</v>
      </c>
      <c r="BG4924" s="6">
        <v>10627</v>
      </c>
      <c r="BH4924" s="6">
        <v>31282</v>
      </c>
      <c r="BI4924" s="6">
        <v>1516</v>
      </c>
      <c r="BJ4924" s="6">
        <v>28693</v>
      </c>
      <c r="BK4924" s="6">
        <v>22183</v>
      </c>
      <c r="BL4924" s="6">
        <v>97017</v>
      </c>
      <c r="BM4924" s="6">
        <v>24850</v>
      </c>
      <c r="BN4924" s="6">
        <v>27344</v>
      </c>
      <c r="BO4924" s="6">
        <v>21701</v>
      </c>
      <c r="BP4924" s="6">
        <v>13979</v>
      </c>
      <c r="BQ4924" s="6">
        <v>328852</v>
      </c>
      <c r="BR4924" s="6">
        <v>4059</v>
      </c>
      <c r="BS4924" s="6">
        <v>6118</v>
      </c>
      <c r="BT4924" s="6">
        <v>449</v>
      </c>
      <c r="BU4924" s="6">
        <v>1507</v>
      </c>
      <c r="BV4924" s="6">
        <v>9742</v>
      </c>
      <c r="BW4924" s="6">
        <v>118</v>
      </c>
      <c r="BX4924" s="6">
        <f>G4924/(VLOOKUP(A4924,плотность!A:B,2,0)*1000)</f>
        <v>27.74189393939394</v>
      </c>
    </row>
    <row r="4925" spans="1:76" ht="14.4" x14ac:dyDescent="0.55000000000000004">
      <c r="A4925" s="6" t="s">
        <v>179</v>
      </c>
      <c r="B4925" s="6">
        <v>2022</v>
      </c>
      <c r="C4925" s="6">
        <v>66090</v>
      </c>
      <c r="D4925" s="6">
        <v>67919</v>
      </c>
      <c r="E4925" s="6">
        <v>-1829</v>
      </c>
      <c r="F4925" s="6" t="s">
        <v>77</v>
      </c>
      <c r="G4925" s="6">
        <v>3164384</v>
      </c>
      <c r="H4925" s="6">
        <v>72.14</v>
      </c>
      <c r="I4925" s="6">
        <v>1.33</v>
      </c>
      <c r="J4925" s="6">
        <v>0.45100000000000001</v>
      </c>
      <c r="K4925" s="6">
        <v>0.28399999999999997</v>
      </c>
      <c r="L4925" s="6">
        <v>0.59499999999999997</v>
      </c>
      <c r="M4925" s="6">
        <v>79.599999999999994</v>
      </c>
      <c r="N4925" s="6">
        <v>2.7</v>
      </c>
      <c r="O4925" s="6">
        <v>31878212</v>
      </c>
      <c r="P4925" s="6">
        <v>670436</v>
      </c>
      <c r="Q4925" s="6">
        <v>36034763</v>
      </c>
      <c r="R4925" s="6">
        <v>3486115</v>
      </c>
      <c r="S4925" s="6">
        <v>100.1</v>
      </c>
      <c r="T4925" s="6">
        <v>4</v>
      </c>
      <c r="U4925" s="6">
        <v>6.2</v>
      </c>
      <c r="V4925" s="6">
        <v>8.1</v>
      </c>
      <c r="W4925" s="6">
        <v>58.2</v>
      </c>
      <c r="X4925" s="6">
        <v>23.5</v>
      </c>
      <c r="Y4925" s="6">
        <v>27.1</v>
      </c>
      <c r="Z4925" s="6">
        <v>1.8</v>
      </c>
      <c r="AA4925" s="6">
        <v>32.5</v>
      </c>
      <c r="AB4925" s="6">
        <v>38.5</v>
      </c>
      <c r="AC4925" s="6">
        <v>0.1</v>
      </c>
      <c r="AD4925" s="6">
        <v>10.6</v>
      </c>
      <c r="AE4925" s="6"/>
      <c r="AF4925" s="6">
        <v>1881.3</v>
      </c>
      <c r="AG4925" s="6">
        <v>79.8</v>
      </c>
      <c r="AH4925" s="6">
        <v>29.31</v>
      </c>
      <c r="AI4925" s="6">
        <v>42317</v>
      </c>
      <c r="AJ4925" s="6">
        <v>219625</v>
      </c>
      <c r="AK4925" s="6">
        <v>219401</v>
      </c>
      <c r="AL4925" s="6">
        <v>474438</v>
      </c>
      <c r="AM4925" s="6">
        <v>1122</v>
      </c>
      <c r="AN4925" s="6"/>
      <c r="AO4925" s="6"/>
      <c r="AP4925" s="6">
        <v>94.5</v>
      </c>
      <c r="AQ4925" s="6">
        <v>105.2</v>
      </c>
      <c r="AR4925" s="6">
        <v>109.6</v>
      </c>
      <c r="AS4925" s="6">
        <v>112.66</v>
      </c>
      <c r="AT4925" s="6">
        <v>126.61</v>
      </c>
      <c r="AU4925" s="6">
        <v>18596.64</v>
      </c>
      <c r="AV4925" s="6">
        <v>75.7</v>
      </c>
      <c r="AW4925" s="6"/>
      <c r="AX4925" s="6">
        <v>85</v>
      </c>
      <c r="AY4925" s="6">
        <v>64.2</v>
      </c>
      <c r="AZ4925" s="6"/>
      <c r="BA4925" s="6">
        <v>15139</v>
      </c>
      <c r="BB4925" s="6"/>
      <c r="BC4925" s="6">
        <v>29777836</v>
      </c>
      <c r="BD4925" s="6">
        <v>9670</v>
      </c>
      <c r="BE4925" s="6">
        <v>4791</v>
      </c>
      <c r="BF4925" s="6">
        <v>24704</v>
      </c>
      <c r="BG4925" s="6">
        <v>21404</v>
      </c>
      <c r="BH4925" s="6">
        <v>29781</v>
      </c>
      <c r="BI4925" s="6">
        <v>8952</v>
      </c>
      <c r="BJ4925" s="6">
        <v>78265</v>
      </c>
      <c r="BK4925" s="6">
        <v>15257</v>
      </c>
      <c r="BL4925" s="6">
        <v>105904</v>
      </c>
      <c r="BM4925" s="6">
        <v>106061</v>
      </c>
      <c r="BN4925" s="6">
        <v>27428</v>
      </c>
      <c r="BO4925" s="6">
        <v>10689</v>
      </c>
      <c r="BP4925" s="6">
        <v>21767</v>
      </c>
      <c r="BQ4925" s="6">
        <v>541771</v>
      </c>
      <c r="BR4925" s="6">
        <v>10570</v>
      </c>
      <c r="BS4925" s="6">
        <v>24202</v>
      </c>
      <c r="BT4925" s="6">
        <v>11778</v>
      </c>
      <c r="BU4925" s="6">
        <v>16530</v>
      </c>
      <c r="BV4925" s="6">
        <v>7504</v>
      </c>
      <c r="BW4925" s="6">
        <v>1659</v>
      </c>
      <c r="BX4925" s="6">
        <f>G4925/(VLOOKUP(A4925,плотность!A:B,2,0)*1000)</f>
        <v>85.064086021505375</v>
      </c>
    </row>
    <row r="4926" spans="1:76" ht="14.4" x14ac:dyDescent="0.55000000000000004">
      <c r="A4926" s="6" t="s">
        <v>180</v>
      </c>
      <c r="B4926" s="6">
        <v>2022</v>
      </c>
      <c r="C4926" s="6">
        <v>51169</v>
      </c>
      <c r="D4926" s="6">
        <v>59067</v>
      </c>
      <c r="E4926" s="6">
        <v>-7898</v>
      </c>
      <c r="F4926" s="6" t="s">
        <v>77</v>
      </c>
      <c r="G4926" s="6">
        <v>2431012</v>
      </c>
      <c r="H4926" s="6">
        <v>72.849999999999994</v>
      </c>
      <c r="I4926" s="6">
        <v>1.1060000000000001</v>
      </c>
      <c r="J4926" s="6">
        <v>0.379</v>
      </c>
      <c r="K4926" s="6">
        <v>0.246</v>
      </c>
      <c r="L4926" s="6">
        <v>0.48099999999999998</v>
      </c>
      <c r="M4926" s="6">
        <v>76.599999999999994</v>
      </c>
      <c r="N4926" s="6">
        <v>3.4</v>
      </c>
      <c r="O4926" s="6">
        <v>23474857</v>
      </c>
      <c r="P4926" s="6">
        <v>981515</v>
      </c>
      <c r="Q4926" s="6">
        <v>26264806</v>
      </c>
      <c r="R4926" s="6">
        <v>1808434</v>
      </c>
      <c r="S4926" s="6">
        <v>101</v>
      </c>
      <c r="T4926" s="6">
        <v>5.0999999999999996</v>
      </c>
      <c r="U4926" s="6">
        <v>4.2</v>
      </c>
      <c r="V4926" s="6">
        <v>10.5</v>
      </c>
      <c r="W4926" s="6">
        <v>54.8</v>
      </c>
      <c r="X4926" s="6">
        <v>25.4</v>
      </c>
      <c r="Y4926" s="6">
        <v>22.8</v>
      </c>
      <c r="Z4926" s="6">
        <v>1.1000000000000001</v>
      </c>
      <c r="AA4926" s="6">
        <v>30.5</v>
      </c>
      <c r="AB4926" s="6">
        <v>45.6</v>
      </c>
      <c r="AC4926" s="6">
        <v>0</v>
      </c>
      <c r="AD4926" s="6">
        <v>12.9</v>
      </c>
      <c r="AE4926" s="6"/>
      <c r="AF4926" s="6">
        <v>1011.2</v>
      </c>
      <c r="AG4926" s="6">
        <v>86.8</v>
      </c>
      <c r="AH4926" s="6">
        <v>31.38</v>
      </c>
      <c r="AI4926" s="6">
        <v>29380</v>
      </c>
      <c r="AJ4926" s="6">
        <v>150394</v>
      </c>
      <c r="AK4926" s="6">
        <v>150327</v>
      </c>
      <c r="AL4926" s="6">
        <v>321333</v>
      </c>
      <c r="AM4926" s="6">
        <v>667</v>
      </c>
      <c r="AN4926" s="6"/>
      <c r="AO4926" s="6"/>
      <c r="AP4926" s="6">
        <v>98.2</v>
      </c>
      <c r="AQ4926" s="6">
        <v>103.8</v>
      </c>
      <c r="AR4926" s="6">
        <v>110.12</v>
      </c>
      <c r="AS4926" s="6">
        <v>111.27</v>
      </c>
      <c r="AT4926" s="6">
        <v>143.35</v>
      </c>
      <c r="AU4926" s="6">
        <v>17552.939999999999</v>
      </c>
      <c r="AV4926" s="6">
        <v>70.400000000000006</v>
      </c>
      <c r="AW4926" s="6"/>
      <c r="AX4926" s="6">
        <v>70.7</v>
      </c>
      <c r="AY4926" s="6">
        <v>77.400000000000006</v>
      </c>
      <c r="AZ4926" s="6"/>
      <c r="BA4926" s="6">
        <v>11815</v>
      </c>
      <c r="BB4926" s="6"/>
      <c r="BC4926" s="6">
        <v>21675788</v>
      </c>
      <c r="BD4926" s="6">
        <v>8343</v>
      </c>
      <c r="BE4926" s="6">
        <v>11465</v>
      </c>
      <c r="BF4926" s="6">
        <v>47205</v>
      </c>
      <c r="BG4926" s="6">
        <v>57284</v>
      </c>
      <c r="BH4926" s="6">
        <v>57584</v>
      </c>
      <c r="BI4926" s="6">
        <v>5253</v>
      </c>
      <c r="BJ4926" s="6">
        <v>59395</v>
      </c>
      <c r="BK4926" s="6">
        <v>42863</v>
      </c>
      <c r="BL4926" s="6">
        <v>125413</v>
      </c>
      <c r="BM4926" s="6">
        <v>252083</v>
      </c>
      <c r="BN4926" s="6">
        <v>62600</v>
      </c>
      <c r="BO4926" s="6">
        <v>34473</v>
      </c>
      <c r="BP4926" s="6">
        <v>22451</v>
      </c>
      <c r="BQ4926" s="6">
        <v>864177</v>
      </c>
      <c r="BR4926" s="6">
        <v>14278</v>
      </c>
      <c r="BS4926" s="6">
        <v>15107</v>
      </c>
      <c r="BT4926" s="6">
        <v>1730</v>
      </c>
      <c r="BU4926" s="6">
        <v>7282</v>
      </c>
      <c r="BV4926" s="6">
        <v>29747</v>
      </c>
      <c r="BW4926" s="6">
        <v>465</v>
      </c>
      <c r="BX4926" s="6">
        <f>G4926/(VLOOKUP(A4926,плотность!A:B,2,0)*1000)</f>
        <v>1.3368226560351939</v>
      </c>
    </row>
    <row r="4927" spans="1:76" ht="14.4" x14ac:dyDescent="0.55000000000000004">
      <c r="A4927" s="6" t="s">
        <v>181</v>
      </c>
      <c r="B4927" s="6">
        <v>2022</v>
      </c>
      <c r="C4927" s="6">
        <v>18081</v>
      </c>
      <c r="D4927" s="6">
        <v>22112</v>
      </c>
      <c r="E4927" s="6">
        <v>-4031</v>
      </c>
      <c r="F4927" s="6" t="s">
        <v>77</v>
      </c>
      <c r="G4927" s="6">
        <v>466009</v>
      </c>
      <c r="H4927" s="6">
        <v>70.37</v>
      </c>
      <c r="I4927" s="6">
        <v>1.8069999999999999</v>
      </c>
      <c r="J4927" s="6">
        <v>0.60199999999999998</v>
      </c>
      <c r="K4927" s="6">
        <v>0.441</v>
      </c>
      <c r="L4927" s="6">
        <v>0.76400000000000001</v>
      </c>
      <c r="M4927" s="6">
        <v>82.5</v>
      </c>
      <c r="N4927" s="6">
        <v>4.2</v>
      </c>
      <c r="O4927" s="6">
        <v>41946972</v>
      </c>
      <c r="P4927" s="6">
        <v>1255249</v>
      </c>
      <c r="Q4927" s="6">
        <v>55453302</v>
      </c>
      <c r="R4927" s="6">
        <v>12251081</v>
      </c>
      <c r="S4927" s="6">
        <v>96.8</v>
      </c>
      <c r="T4927" s="6">
        <v>5.4</v>
      </c>
      <c r="U4927" s="6">
        <v>4.0999999999999996</v>
      </c>
      <c r="V4927" s="6">
        <v>0.2</v>
      </c>
      <c r="W4927" s="6">
        <v>70.099999999999994</v>
      </c>
      <c r="X4927" s="6">
        <v>20.2</v>
      </c>
      <c r="Y4927" s="6">
        <v>27.1</v>
      </c>
      <c r="Z4927" s="6">
        <v>1.1000000000000001</v>
      </c>
      <c r="AA4927" s="6">
        <v>37.1</v>
      </c>
      <c r="AB4927" s="6">
        <v>33.5</v>
      </c>
      <c r="AC4927" s="6">
        <v>1.2</v>
      </c>
      <c r="AD4927" s="6">
        <v>6.3</v>
      </c>
      <c r="AE4927" s="6"/>
      <c r="AF4927" s="6">
        <v>504.1</v>
      </c>
      <c r="AG4927" s="6">
        <v>88.7</v>
      </c>
      <c r="AH4927" s="6">
        <v>31.61</v>
      </c>
      <c r="AI4927" s="6">
        <v>16304</v>
      </c>
      <c r="AJ4927" s="6">
        <v>69026</v>
      </c>
      <c r="AK4927" s="6">
        <v>69020</v>
      </c>
      <c r="AL4927" s="6">
        <v>136624</v>
      </c>
      <c r="AM4927" s="6">
        <v>166</v>
      </c>
      <c r="AN4927" s="6"/>
      <c r="AO4927" s="6"/>
      <c r="AP4927" s="6">
        <v>96.5</v>
      </c>
      <c r="AQ4927" s="6">
        <v>96.5</v>
      </c>
      <c r="AR4927" s="6">
        <v>112.16</v>
      </c>
      <c r="AS4927" s="6">
        <v>112.07</v>
      </c>
      <c r="AT4927" s="6">
        <v>100.03</v>
      </c>
      <c r="AU4927" s="6">
        <v>24603.22</v>
      </c>
      <c r="AV4927" s="6">
        <v>88</v>
      </c>
      <c r="AW4927" s="6"/>
      <c r="AX4927" s="6">
        <v>25.7</v>
      </c>
      <c r="AY4927" s="6">
        <v>106.7</v>
      </c>
      <c r="AZ4927" s="6"/>
      <c r="BA4927" s="6">
        <v>3207</v>
      </c>
      <c r="BB4927" s="6"/>
      <c r="BC4927" s="6">
        <v>5323086</v>
      </c>
      <c r="BD4927" s="6">
        <v>2909.99</v>
      </c>
      <c r="BE4927" s="6">
        <v>2392</v>
      </c>
      <c r="BF4927" s="6">
        <v>27283</v>
      </c>
      <c r="BG4927" s="6">
        <v>4228</v>
      </c>
      <c r="BH4927" s="6">
        <v>11780</v>
      </c>
      <c r="BI4927" s="6">
        <v>3308</v>
      </c>
      <c r="BJ4927" s="6">
        <v>21009</v>
      </c>
      <c r="BK4927" s="6">
        <v>4157</v>
      </c>
      <c r="BL4927" s="6">
        <v>23167</v>
      </c>
      <c r="BM4927" s="6">
        <v>34555</v>
      </c>
      <c r="BN4927" s="6">
        <v>13267</v>
      </c>
      <c r="BO4927" s="6">
        <v>3396</v>
      </c>
      <c r="BP4927" s="6">
        <v>14260</v>
      </c>
      <c r="BQ4927" s="6">
        <v>196577</v>
      </c>
      <c r="BR4927" s="6">
        <v>1965</v>
      </c>
      <c r="BS4927" s="6">
        <v>6586</v>
      </c>
      <c r="BT4927" s="6">
        <v>3053</v>
      </c>
      <c r="BU4927" s="6">
        <v>2285</v>
      </c>
      <c r="BV4927" s="6">
        <v>18194</v>
      </c>
      <c r="BW4927" s="6">
        <v>18</v>
      </c>
      <c r="BX4927" s="6">
        <f>G4927/(VLOOKUP(A4927,плотность!A:B,2,0)*1000)</f>
        <v>5.350275545350172</v>
      </c>
    </row>
    <row r="4928" spans="1:76" ht="14.4" x14ac:dyDescent="0.55000000000000004">
      <c r="A4928" s="6" t="s">
        <v>182</v>
      </c>
      <c r="B4928" s="6">
        <v>2022</v>
      </c>
      <c r="C4928" s="6">
        <v>94417</v>
      </c>
      <c r="D4928" s="6">
        <v>99549</v>
      </c>
      <c r="E4928" s="6">
        <v>-5132</v>
      </c>
      <c r="F4928" s="6" t="s">
        <v>77</v>
      </c>
      <c r="G4928" s="6">
        <v>4263691</v>
      </c>
      <c r="H4928" s="6">
        <v>71.31</v>
      </c>
      <c r="I4928" s="6">
        <v>1.5569999999999999</v>
      </c>
      <c r="J4928" s="6">
        <v>0.51400000000000001</v>
      </c>
      <c r="K4928" s="6">
        <v>0.38800000000000001</v>
      </c>
      <c r="L4928" s="6">
        <v>0.65500000000000003</v>
      </c>
      <c r="M4928" s="6">
        <v>85.8</v>
      </c>
      <c r="N4928" s="6">
        <v>3.5</v>
      </c>
      <c r="O4928" s="6">
        <v>33933846</v>
      </c>
      <c r="P4928" s="6">
        <v>1280945</v>
      </c>
      <c r="Q4928" s="6">
        <v>41005677</v>
      </c>
      <c r="R4928" s="6">
        <v>5790886</v>
      </c>
      <c r="S4928" s="6">
        <v>100.3</v>
      </c>
      <c r="T4928" s="6">
        <v>3.9</v>
      </c>
      <c r="U4928" s="6">
        <v>6.1</v>
      </c>
      <c r="V4928" s="6">
        <v>9.4</v>
      </c>
      <c r="W4928" s="6">
        <v>60.2</v>
      </c>
      <c r="X4928" s="6">
        <v>20.399999999999999</v>
      </c>
      <c r="Y4928" s="6">
        <v>23.9</v>
      </c>
      <c r="Z4928" s="6">
        <v>1.9</v>
      </c>
      <c r="AA4928" s="6">
        <v>35</v>
      </c>
      <c r="AB4928" s="6">
        <v>38.799999999999997</v>
      </c>
      <c r="AC4928" s="6">
        <v>0.4</v>
      </c>
      <c r="AD4928" s="6">
        <v>8.1</v>
      </c>
      <c r="AE4928" s="6"/>
      <c r="AF4928" s="6">
        <v>2942.6</v>
      </c>
      <c r="AG4928" s="6">
        <v>82</v>
      </c>
      <c r="AH4928" s="6">
        <v>29.01</v>
      </c>
      <c r="AI4928" s="6">
        <v>62753</v>
      </c>
      <c r="AJ4928" s="6">
        <v>421462</v>
      </c>
      <c r="AK4928" s="6">
        <v>421290</v>
      </c>
      <c r="AL4928" s="6">
        <v>806687</v>
      </c>
      <c r="AM4928" s="6">
        <v>1648</v>
      </c>
      <c r="AN4928" s="6"/>
      <c r="AO4928" s="6"/>
      <c r="AP4928" s="6">
        <v>93.4</v>
      </c>
      <c r="AQ4928" s="6">
        <v>100.4</v>
      </c>
      <c r="AR4928" s="6">
        <v>109.24</v>
      </c>
      <c r="AS4928" s="6">
        <v>111.83</v>
      </c>
      <c r="AT4928" s="6">
        <v>119.82</v>
      </c>
      <c r="AU4928" s="6">
        <v>19288.38</v>
      </c>
      <c r="AV4928" s="6">
        <v>81.7</v>
      </c>
      <c r="AW4928" s="6"/>
      <c r="AX4928" s="6">
        <v>143.4</v>
      </c>
      <c r="AY4928" s="6">
        <v>72.900000000000006</v>
      </c>
      <c r="AZ4928" s="6"/>
      <c r="BA4928" s="6">
        <v>19325</v>
      </c>
      <c r="BB4928" s="6"/>
      <c r="BC4928" s="6">
        <v>39328947</v>
      </c>
      <c r="BD4928" s="6">
        <v>24584.99</v>
      </c>
      <c r="BE4928" s="6">
        <v>48669</v>
      </c>
      <c r="BF4928" s="6">
        <v>229981</v>
      </c>
      <c r="BG4928" s="6">
        <v>74015</v>
      </c>
      <c r="BH4928" s="6">
        <v>181284</v>
      </c>
      <c r="BI4928" s="6">
        <v>14197</v>
      </c>
      <c r="BJ4928" s="6">
        <v>220230</v>
      </c>
      <c r="BK4928" s="6">
        <v>71365</v>
      </c>
      <c r="BL4928" s="6">
        <v>402379</v>
      </c>
      <c r="BM4928" s="6">
        <v>627849</v>
      </c>
      <c r="BN4928" s="6">
        <v>179422</v>
      </c>
      <c r="BO4928" s="6">
        <v>51950</v>
      </c>
      <c r="BP4928" s="6">
        <v>116069</v>
      </c>
      <c r="BQ4928" s="6">
        <v>2416756</v>
      </c>
      <c r="BR4928" s="6">
        <v>50088</v>
      </c>
      <c r="BS4928" s="6">
        <v>55458</v>
      </c>
      <c r="BT4928" s="6">
        <v>7043</v>
      </c>
      <c r="BU4928" s="6">
        <v>17271</v>
      </c>
      <c r="BV4928" s="6">
        <v>16860</v>
      </c>
      <c r="BW4928" s="6">
        <v>344</v>
      </c>
      <c r="BX4928" s="6">
        <f>G4928/(VLOOKUP(A4928,плотность!A:B,2,0)*1000)</f>
        <v>7.9724962602842186</v>
      </c>
    </row>
    <row r="4929" spans="1:76" ht="14.4" x14ac:dyDescent="0.55000000000000004">
      <c r="A4929" s="6" t="s">
        <v>183</v>
      </c>
      <c r="B4929" s="6">
        <v>2022</v>
      </c>
      <c r="C4929" s="6">
        <v>505610</v>
      </c>
      <c r="D4929" s="6">
        <v>475544</v>
      </c>
      <c r="E4929" s="6">
        <v>30066</v>
      </c>
      <c r="F4929" s="6" t="s">
        <v>93</v>
      </c>
      <c r="G4929" s="6">
        <v>13909835</v>
      </c>
      <c r="H4929" s="6">
        <v>73.05</v>
      </c>
      <c r="I4929" s="6">
        <v>1.262</v>
      </c>
      <c r="J4929" s="6">
        <v>0.41599999999999998</v>
      </c>
      <c r="K4929" s="6">
        <v>0.26300000000000001</v>
      </c>
      <c r="L4929" s="6">
        <v>0.58299999999999996</v>
      </c>
      <c r="M4929" s="6">
        <v>85</v>
      </c>
      <c r="N4929" s="6">
        <v>3.2</v>
      </c>
      <c r="O4929" s="6">
        <v>41015412</v>
      </c>
      <c r="P4929" s="6">
        <v>809540</v>
      </c>
      <c r="Q4929" s="6">
        <v>49568981</v>
      </c>
      <c r="R4929" s="6">
        <v>7744030</v>
      </c>
      <c r="S4929" s="6">
        <v>100.4</v>
      </c>
      <c r="T4929" s="6">
        <v>6.7</v>
      </c>
      <c r="U4929" s="6">
        <v>8.6</v>
      </c>
      <c r="V4929" s="6">
        <v>1.9</v>
      </c>
      <c r="W4929" s="6">
        <v>63.5</v>
      </c>
      <c r="X4929" s="6">
        <v>19.3</v>
      </c>
      <c r="Y4929" s="6">
        <v>27.8</v>
      </c>
      <c r="Z4929" s="6">
        <v>1.7</v>
      </c>
      <c r="AA4929" s="6">
        <v>35.700000000000003</v>
      </c>
      <c r="AB4929" s="6">
        <v>34.5</v>
      </c>
      <c r="AC4929" s="6">
        <v>0.3</v>
      </c>
      <c r="AD4929" s="6"/>
      <c r="AE4929" s="6"/>
      <c r="AF4929" s="6">
        <v>11248.2</v>
      </c>
      <c r="AG4929" s="6">
        <v>83.5</v>
      </c>
      <c r="AH4929" s="6">
        <v>30.29</v>
      </c>
      <c r="AI4929" s="6">
        <v>260536</v>
      </c>
      <c r="AJ4929" s="6">
        <v>1702239</v>
      </c>
      <c r="AK4929" s="6">
        <v>1701672</v>
      </c>
      <c r="AL4929" s="6">
        <v>3161205</v>
      </c>
      <c r="AM4929" s="6">
        <v>6287</v>
      </c>
      <c r="AN4929" s="6"/>
      <c r="AO4929" s="6"/>
      <c r="AP4929" s="6">
        <v>93.7</v>
      </c>
      <c r="AQ4929" s="6">
        <v>104.8</v>
      </c>
      <c r="AR4929" s="6">
        <v>110.04</v>
      </c>
      <c r="AS4929" s="6">
        <v>111.9</v>
      </c>
      <c r="AT4929" s="6">
        <v>120.88</v>
      </c>
      <c r="AU4929" s="6">
        <v>21416.48</v>
      </c>
      <c r="AV4929" s="6">
        <v>90.4</v>
      </c>
      <c r="AW4929" s="6"/>
      <c r="AX4929" s="6">
        <v>485.8</v>
      </c>
      <c r="AY4929" s="6">
        <v>69.8</v>
      </c>
      <c r="AZ4929" s="6"/>
      <c r="BA4929" s="6">
        <v>87664</v>
      </c>
      <c r="BB4929" s="6"/>
      <c r="BC4929" s="6">
        <v>154722529</v>
      </c>
      <c r="BD4929" s="6">
        <v>47279.99</v>
      </c>
      <c r="BE4929" s="6">
        <v>86693</v>
      </c>
      <c r="BF4929" s="6">
        <v>523577</v>
      </c>
      <c r="BG4929" s="6">
        <v>304417</v>
      </c>
      <c r="BH4929" s="6">
        <v>857722</v>
      </c>
      <c r="BI4929" s="6">
        <v>69999</v>
      </c>
      <c r="BJ4929" s="6">
        <v>770063</v>
      </c>
      <c r="BK4929" s="6">
        <v>315923</v>
      </c>
      <c r="BL4929" s="6">
        <v>1599175</v>
      </c>
      <c r="BM4929" s="6">
        <v>947837</v>
      </c>
      <c r="BN4929" s="6">
        <v>642082</v>
      </c>
      <c r="BO4929" s="6">
        <v>269484</v>
      </c>
      <c r="BP4929" s="6">
        <v>312006</v>
      </c>
      <c r="BQ4929" s="6">
        <v>7575373</v>
      </c>
      <c r="BR4929" s="6">
        <v>160690</v>
      </c>
      <c r="BS4929" s="6">
        <v>248858</v>
      </c>
      <c r="BT4929" s="6">
        <v>34828</v>
      </c>
      <c r="BU4929" s="6">
        <v>53905</v>
      </c>
      <c r="BV4929" s="6">
        <v>147970</v>
      </c>
      <c r="BW4929" s="6">
        <v>6118</v>
      </c>
      <c r="BX4929" s="6">
        <f>G4929/(VLOOKUP(A4929,плотность!A:B,2,0)*1000)</f>
        <v>8.2453082394783639</v>
      </c>
    </row>
    <row r="4930" spans="1:76" ht="14.4" x14ac:dyDescent="0.55000000000000004">
      <c r="A4930" s="6" t="s">
        <v>184</v>
      </c>
      <c r="B4930" s="6">
        <v>2022</v>
      </c>
      <c r="C4930" s="6">
        <v>164305</v>
      </c>
      <c r="D4930" s="6">
        <v>183030</v>
      </c>
      <c r="E4930" s="6">
        <v>-18725</v>
      </c>
      <c r="F4930" s="6" t="s">
        <v>93</v>
      </c>
      <c r="G4930" s="6">
        <v>10174103</v>
      </c>
      <c r="H4930" s="6">
        <v>75.78</v>
      </c>
      <c r="I4930" s="6">
        <v>1.7290000000000001</v>
      </c>
      <c r="J4930" s="6">
        <v>0.46899999999999997</v>
      </c>
      <c r="K4930" s="6">
        <v>0.71099999999999997</v>
      </c>
      <c r="L4930" s="6">
        <v>0.54900000000000004</v>
      </c>
      <c r="M4930" s="6">
        <v>50.7</v>
      </c>
      <c r="N4930" s="6">
        <v>10.3</v>
      </c>
      <c r="O4930" s="6">
        <v>20983437</v>
      </c>
      <c r="P4930" s="6">
        <v>1139049</v>
      </c>
      <c r="Q4930" s="6">
        <v>23941355</v>
      </c>
      <c r="R4930" s="6">
        <v>1818869</v>
      </c>
      <c r="S4930" s="6">
        <v>96.2</v>
      </c>
      <c r="T4930" s="6">
        <v>9</v>
      </c>
      <c r="U4930" s="6">
        <v>1.4</v>
      </c>
      <c r="V4930" s="6">
        <v>31.9</v>
      </c>
      <c r="W4930" s="6">
        <v>34.200000000000003</v>
      </c>
      <c r="X4930" s="6">
        <v>23.5</v>
      </c>
      <c r="Y4930" s="6">
        <v>20.5</v>
      </c>
      <c r="Z4930" s="6">
        <v>0.6</v>
      </c>
      <c r="AA4930" s="6">
        <v>29.8</v>
      </c>
      <c r="AB4930" s="6">
        <v>49.1</v>
      </c>
      <c r="AC4930" s="6">
        <v>0</v>
      </c>
      <c r="AD4930" s="6"/>
      <c r="AE4930" s="6"/>
      <c r="AF4930" s="6">
        <v>5970.3</v>
      </c>
      <c r="AG4930" s="6">
        <v>87.7</v>
      </c>
      <c r="AH4930" s="6">
        <v>23.08</v>
      </c>
      <c r="AI4930" s="6">
        <v>178419</v>
      </c>
      <c r="AJ4930" s="6">
        <v>344841</v>
      </c>
      <c r="AK4930" s="6">
        <v>344487</v>
      </c>
      <c r="AL4930" s="6">
        <v>775871</v>
      </c>
      <c r="AM4930" s="6">
        <v>2678</v>
      </c>
      <c r="AN4930" s="6"/>
      <c r="AO4930" s="6"/>
      <c r="AP4930" s="6">
        <v>99.5</v>
      </c>
      <c r="AQ4930" s="6">
        <v>106.3</v>
      </c>
      <c r="AR4930" s="6">
        <v>108.85</v>
      </c>
      <c r="AS4930" s="6">
        <v>111.62</v>
      </c>
      <c r="AT4930" s="6">
        <v>116.64</v>
      </c>
      <c r="AU4930" s="6">
        <v>18730.91</v>
      </c>
      <c r="AV4930" s="6">
        <v>52.6</v>
      </c>
      <c r="AW4930" s="6"/>
      <c r="AX4930" s="6">
        <v>185.5</v>
      </c>
      <c r="AY4930" s="6">
        <v>61.9</v>
      </c>
      <c r="AZ4930" s="6"/>
      <c r="BA4930" s="6">
        <v>44628</v>
      </c>
      <c r="BB4930" s="6"/>
      <c r="BC4930" s="6">
        <v>71294815</v>
      </c>
      <c r="BD4930" s="6">
        <v>22302.99</v>
      </c>
      <c r="BE4930" s="6">
        <v>7858</v>
      </c>
      <c r="BF4930" s="6">
        <v>112666</v>
      </c>
      <c r="BG4930" s="6">
        <v>26206</v>
      </c>
      <c r="BH4930" s="6">
        <v>51473</v>
      </c>
      <c r="BI4930" s="6">
        <v>7523</v>
      </c>
      <c r="BJ4930" s="6">
        <v>86597</v>
      </c>
      <c r="BK4930" s="6">
        <v>58432</v>
      </c>
      <c r="BL4930" s="6">
        <v>137917</v>
      </c>
      <c r="BM4930" s="6">
        <v>142735</v>
      </c>
      <c r="BN4930" s="6">
        <v>81725</v>
      </c>
      <c r="BO4930" s="6">
        <v>39218</v>
      </c>
      <c r="BP4930" s="6">
        <v>33823</v>
      </c>
      <c r="BQ4930" s="6">
        <v>845001</v>
      </c>
      <c r="BR4930" s="6">
        <v>14277</v>
      </c>
      <c r="BS4930" s="6">
        <v>14937</v>
      </c>
      <c r="BT4930" s="6">
        <v>4721</v>
      </c>
      <c r="BU4930" s="6">
        <v>6475</v>
      </c>
      <c r="BV4930" s="6">
        <v>669</v>
      </c>
      <c r="BW4930" s="6">
        <v>305</v>
      </c>
      <c r="BX4930" s="6">
        <f>G4930/(VLOOKUP(A4930,плотность!A:B,2,0)*1000)</f>
        <v>59.707177230046952</v>
      </c>
    </row>
    <row r="4931" spans="1:76" ht="14.4" x14ac:dyDescent="0.55000000000000004">
      <c r="A4931" s="6" t="s">
        <v>185</v>
      </c>
      <c r="B4931" s="6">
        <v>2022</v>
      </c>
      <c r="C4931" s="6">
        <v>489933</v>
      </c>
      <c r="D4931" s="6">
        <v>523285</v>
      </c>
      <c r="E4931" s="6">
        <v>-33352</v>
      </c>
      <c r="F4931" s="6" t="s">
        <v>93</v>
      </c>
      <c r="G4931" s="6">
        <v>16758520</v>
      </c>
      <c r="H4931" s="6">
        <v>70.44</v>
      </c>
      <c r="I4931" s="6">
        <v>1.472</v>
      </c>
      <c r="J4931" s="6">
        <v>0.47799999999999998</v>
      </c>
      <c r="K4931" s="6">
        <v>0.39300000000000002</v>
      </c>
      <c r="L4931" s="6">
        <v>0.60099999999999998</v>
      </c>
      <c r="M4931" s="6">
        <v>75</v>
      </c>
      <c r="N4931" s="6">
        <v>4.4000000000000004</v>
      </c>
      <c r="O4931" s="6">
        <v>31689939</v>
      </c>
      <c r="P4931" s="6">
        <v>1512472</v>
      </c>
      <c r="Q4931" s="6">
        <v>37998770</v>
      </c>
      <c r="R4931" s="6">
        <v>4796358</v>
      </c>
      <c r="S4931" s="6">
        <v>102.1</v>
      </c>
      <c r="T4931" s="6">
        <v>7.6</v>
      </c>
      <c r="U4931" s="6">
        <v>4</v>
      </c>
      <c r="V4931" s="6">
        <v>1.2</v>
      </c>
      <c r="W4931" s="6">
        <v>62.4</v>
      </c>
      <c r="X4931" s="6">
        <v>24.8</v>
      </c>
      <c r="Y4931" s="6">
        <v>25.1</v>
      </c>
      <c r="Z4931" s="6">
        <v>1.5</v>
      </c>
      <c r="AA4931" s="6">
        <v>35.5</v>
      </c>
      <c r="AB4931" s="6">
        <v>37.4</v>
      </c>
      <c r="AC4931" s="6">
        <v>0.5</v>
      </c>
      <c r="AD4931" s="6"/>
      <c r="AE4931" s="6"/>
      <c r="AF4931" s="6">
        <v>8287.7000000000007</v>
      </c>
      <c r="AG4931" s="6">
        <v>84.3</v>
      </c>
      <c r="AH4931" s="6">
        <v>26.97</v>
      </c>
      <c r="AI4931" s="6"/>
      <c r="AJ4931" s="6"/>
      <c r="AK4931" s="6"/>
      <c r="AL4931" s="6"/>
      <c r="AM4931" s="6"/>
      <c r="AN4931" s="6"/>
      <c r="AO4931" s="6"/>
      <c r="AP4931" s="6">
        <v>97.4</v>
      </c>
      <c r="AQ4931" s="6">
        <v>105.7</v>
      </c>
      <c r="AR4931" s="6">
        <v>109.59</v>
      </c>
      <c r="AS4931" s="6">
        <v>112.2</v>
      </c>
      <c r="AT4931" s="6">
        <v>124.01</v>
      </c>
      <c r="AU4931" s="6">
        <v>19035.32</v>
      </c>
      <c r="AV4931" s="6">
        <v>74.3</v>
      </c>
      <c r="AW4931" s="6"/>
      <c r="AX4931" s="6">
        <v>522.5</v>
      </c>
      <c r="AY4931" s="6"/>
      <c r="AZ4931" s="6"/>
      <c r="BA4931" s="6">
        <v>82343</v>
      </c>
      <c r="BB4931" s="6"/>
      <c r="BC4931" s="6">
        <v>159689196</v>
      </c>
      <c r="BD4931" s="6">
        <v>81515</v>
      </c>
      <c r="BE4931" s="6">
        <v>125225</v>
      </c>
      <c r="BF4931" s="6">
        <v>412923</v>
      </c>
      <c r="BG4931" s="6">
        <v>186123</v>
      </c>
      <c r="BH4931" s="6">
        <v>590437</v>
      </c>
      <c r="BI4931" s="6">
        <v>49352</v>
      </c>
      <c r="BJ4931" s="6">
        <v>589547</v>
      </c>
      <c r="BK4931" s="6">
        <v>230701</v>
      </c>
      <c r="BL4931" s="6">
        <v>951158</v>
      </c>
      <c r="BM4931" s="6">
        <v>1083537</v>
      </c>
      <c r="BN4931" s="6">
        <v>465806</v>
      </c>
      <c r="BO4931" s="6">
        <v>173520</v>
      </c>
      <c r="BP4931" s="6">
        <v>287282</v>
      </c>
      <c r="BQ4931" s="6">
        <v>5854938</v>
      </c>
      <c r="BR4931" s="6">
        <v>170676</v>
      </c>
      <c r="BS4931" s="6">
        <v>200168</v>
      </c>
      <c r="BT4931" s="6">
        <v>36359</v>
      </c>
      <c r="BU4931" s="6">
        <v>40287</v>
      </c>
      <c r="BV4931" s="6">
        <v>59714</v>
      </c>
      <c r="BW4931" s="6">
        <v>4632</v>
      </c>
      <c r="BX4931" s="6">
        <f>G4931/(VLOOKUP(A4931,плотность!A:B,2,0)*1000)</f>
        <v>99.398102016607353</v>
      </c>
    </row>
    <row r="4932" spans="1:76" ht="14.4" x14ac:dyDescent="0.55000000000000004">
      <c r="A4932" s="6" t="s">
        <v>186</v>
      </c>
      <c r="B4932" s="6">
        <v>2022</v>
      </c>
      <c r="C4932" s="6">
        <v>30620</v>
      </c>
      <c r="D4932" s="6">
        <v>35163</v>
      </c>
      <c r="E4932" s="6">
        <v>-4543</v>
      </c>
      <c r="F4932" s="6" t="s">
        <v>77</v>
      </c>
      <c r="G4932" s="6">
        <v>886900</v>
      </c>
      <c r="H4932" s="6">
        <v>70.349999999999994</v>
      </c>
      <c r="I4932" s="6">
        <v>1.08</v>
      </c>
      <c r="J4932" s="6">
        <v>0.38500000000000001</v>
      </c>
      <c r="K4932" s="6">
        <v>0.214</v>
      </c>
      <c r="L4932" s="6">
        <v>0.48099999999999998</v>
      </c>
      <c r="M4932" s="6">
        <v>72.599999999999994</v>
      </c>
      <c r="N4932" s="6">
        <v>3.4</v>
      </c>
      <c r="O4932" s="6">
        <v>23771978</v>
      </c>
      <c r="P4932" s="6">
        <v>733779</v>
      </c>
      <c r="Q4932" s="6">
        <v>26090038</v>
      </c>
      <c r="R4932" s="6">
        <v>1584281</v>
      </c>
      <c r="S4932" s="6">
        <v>100.8</v>
      </c>
      <c r="T4932" s="6">
        <v>4.8</v>
      </c>
      <c r="U4932" s="6">
        <v>5</v>
      </c>
      <c r="V4932" s="6">
        <v>12.6</v>
      </c>
      <c r="W4932" s="6">
        <v>51.3</v>
      </c>
      <c r="X4932" s="6">
        <v>26.3</v>
      </c>
      <c r="Y4932" s="6">
        <v>22.7</v>
      </c>
      <c r="Z4932" s="6">
        <v>0.8</v>
      </c>
      <c r="AA4932" s="6">
        <v>27.5</v>
      </c>
      <c r="AB4932" s="6">
        <v>49</v>
      </c>
      <c r="AC4932" s="6">
        <v>0</v>
      </c>
      <c r="AD4932" s="6">
        <v>12.3</v>
      </c>
      <c r="AE4932" s="6"/>
      <c r="AF4932" s="6">
        <v>529.70000000000005</v>
      </c>
      <c r="AG4932" s="6">
        <v>80.3</v>
      </c>
      <c r="AH4932" s="6">
        <v>32.65</v>
      </c>
      <c r="AI4932" s="6">
        <v>7706</v>
      </c>
      <c r="AJ4932" s="6">
        <v>62086</v>
      </c>
      <c r="AK4932" s="6">
        <v>62054</v>
      </c>
      <c r="AL4932" s="6">
        <v>129448</v>
      </c>
      <c r="AM4932" s="6">
        <v>259</v>
      </c>
      <c r="AN4932" s="6"/>
      <c r="AO4932" s="6"/>
      <c r="AP4932" s="6">
        <v>95.1</v>
      </c>
      <c r="AQ4932" s="6">
        <v>99.1</v>
      </c>
      <c r="AR4932" s="6">
        <v>109.55</v>
      </c>
      <c r="AS4932" s="6">
        <v>110.31</v>
      </c>
      <c r="AT4932" s="6">
        <v>124.67</v>
      </c>
      <c r="AU4932" s="6">
        <v>19221.09</v>
      </c>
      <c r="AV4932" s="6">
        <v>78.5</v>
      </c>
      <c r="AW4932" s="6"/>
      <c r="AX4932" s="6">
        <v>28.2</v>
      </c>
      <c r="AY4932" s="6">
        <v>84.8</v>
      </c>
      <c r="AZ4932" s="6"/>
      <c r="BA4932" s="6">
        <v>4504</v>
      </c>
      <c r="BB4932" s="6"/>
      <c r="BC4932" s="6">
        <v>7378463</v>
      </c>
      <c r="BD4932" s="6">
        <v>3045</v>
      </c>
      <c r="BE4932" s="6">
        <v>3645</v>
      </c>
      <c r="BF4932" s="6">
        <v>25815</v>
      </c>
      <c r="BG4932" s="6">
        <v>3562</v>
      </c>
      <c r="BH4932" s="6">
        <v>16165</v>
      </c>
      <c r="BI4932" s="6">
        <v>714</v>
      </c>
      <c r="BJ4932" s="6">
        <v>5191</v>
      </c>
      <c r="BK4932" s="6">
        <v>7195</v>
      </c>
      <c r="BL4932" s="6">
        <v>51405</v>
      </c>
      <c r="BM4932" s="6">
        <v>14317</v>
      </c>
      <c r="BN4932" s="6">
        <v>11002</v>
      </c>
      <c r="BO4932" s="6">
        <v>4534</v>
      </c>
      <c r="BP4932" s="6">
        <v>4448</v>
      </c>
      <c r="BQ4932" s="6">
        <v>163861</v>
      </c>
      <c r="BR4932" s="6">
        <v>3703</v>
      </c>
      <c r="BS4932" s="6">
        <v>2052</v>
      </c>
      <c r="BT4932" s="6">
        <v>550</v>
      </c>
      <c r="BU4932" s="6">
        <v>3923</v>
      </c>
      <c r="BV4932" s="6">
        <v>318</v>
      </c>
      <c r="BW4932" s="6">
        <v>166</v>
      </c>
      <c r="BX4932" s="6">
        <f>G4932/(VLOOKUP(A4932,плотность!A:B,2,0)*1000)</f>
        <v>17.809236947791163</v>
      </c>
    </row>
    <row r="4933" spans="1:76" ht="14.4" x14ac:dyDescent="0.55000000000000004">
      <c r="A4933" s="6" t="s">
        <v>187</v>
      </c>
      <c r="B4933" s="6">
        <v>2022</v>
      </c>
      <c r="C4933" s="6">
        <v>70286</v>
      </c>
      <c r="D4933" s="6">
        <v>73144</v>
      </c>
      <c r="E4933" s="6">
        <v>-2858</v>
      </c>
      <c r="F4933" s="6" t="s">
        <v>77</v>
      </c>
      <c r="G4933" s="6">
        <v>2902455</v>
      </c>
      <c r="H4933" s="6">
        <v>74.290000000000006</v>
      </c>
      <c r="I4933" s="6">
        <v>1.2889999999999999</v>
      </c>
      <c r="J4933" s="6">
        <v>0.41799999999999998</v>
      </c>
      <c r="K4933" s="6">
        <v>0.36399999999999999</v>
      </c>
      <c r="L4933" s="6">
        <v>0.50700000000000001</v>
      </c>
      <c r="M4933" s="6">
        <v>60.6</v>
      </c>
      <c r="N4933" s="6">
        <v>4.3</v>
      </c>
      <c r="O4933" s="6">
        <v>25633157</v>
      </c>
      <c r="P4933" s="6">
        <v>1859435</v>
      </c>
      <c r="Q4933" s="6">
        <v>30201952</v>
      </c>
      <c r="R4933" s="6">
        <v>2709359</v>
      </c>
      <c r="S4933" s="6">
        <v>97.9</v>
      </c>
      <c r="T4933" s="6">
        <v>10.3</v>
      </c>
      <c r="U4933" s="6">
        <v>3.5</v>
      </c>
      <c r="V4933" s="6">
        <v>8.9</v>
      </c>
      <c r="W4933" s="6">
        <v>53.3</v>
      </c>
      <c r="X4933" s="6">
        <v>24</v>
      </c>
      <c r="Y4933" s="6">
        <v>25.9</v>
      </c>
      <c r="Z4933" s="6">
        <v>1.5</v>
      </c>
      <c r="AA4933" s="6">
        <v>32.1</v>
      </c>
      <c r="AB4933" s="6">
        <v>40.5</v>
      </c>
      <c r="AC4933" s="6">
        <v>0.1</v>
      </c>
      <c r="AD4933" s="6">
        <v>11.2</v>
      </c>
      <c r="AE4933" s="6"/>
      <c r="AF4933" s="6">
        <v>1640.4</v>
      </c>
      <c r="AG4933" s="6">
        <v>84.6</v>
      </c>
      <c r="AH4933" s="6">
        <v>25.48</v>
      </c>
      <c r="AI4933" s="6">
        <v>35617</v>
      </c>
      <c r="AJ4933" s="6">
        <v>166105</v>
      </c>
      <c r="AK4933" s="6">
        <v>165942</v>
      </c>
      <c r="AL4933" s="6">
        <v>373977</v>
      </c>
      <c r="AM4933" s="6">
        <v>780</v>
      </c>
      <c r="AN4933" s="6"/>
      <c r="AO4933" s="6"/>
      <c r="AP4933" s="6">
        <v>89.3</v>
      </c>
      <c r="AQ4933" s="6">
        <v>101.3</v>
      </c>
      <c r="AR4933" s="6">
        <v>106.49</v>
      </c>
      <c r="AS4933" s="6">
        <v>111.17</v>
      </c>
      <c r="AT4933" s="6">
        <v>116.17</v>
      </c>
      <c r="AU4933" s="6">
        <v>19891.7</v>
      </c>
      <c r="AV4933" s="6">
        <v>68.3</v>
      </c>
      <c r="AW4933" s="6"/>
      <c r="AX4933" s="6">
        <v>64.7</v>
      </c>
      <c r="AY4933" s="6">
        <v>72</v>
      </c>
      <c r="AZ4933" s="6"/>
      <c r="BA4933" s="6">
        <v>13092</v>
      </c>
      <c r="BB4933" s="6"/>
      <c r="BC4933" s="6">
        <v>24009267</v>
      </c>
      <c r="BD4933" s="6">
        <v>8305</v>
      </c>
      <c r="BE4933" s="6">
        <v>5215</v>
      </c>
      <c r="BF4933" s="6">
        <v>63813</v>
      </c>
      <c r="BG4933" s="6">
        <v>12501</v>
      </c>
      <c r="BH4933" s="6">
        <v>24921</v>
      </c>
      <c r="BI4933" s="6">
        <v>1903</v>
      </c>
      <c r="BJ4933" s="6">
        <v>38233</v>
      </c>
      <c r="BK4933" s="6">
        <v>29395</v>
      </c>
      <c r="BL4933" s="6">
        <v>60959</v>
      </c>
      <c r="BM4933" s="6">
        <v>85868</v>
      </c>
      <c r="BN4933" s="6">
        <v>33776</v>
      </c>
      <c r="BO4933" s="6">
        <v>15740</v>
      </c>
      <c r="BP4933" s="6">
        <v>19952</v>
      </c>
      <c r="BQ4933" s="6">
        <v>423658</v>
      </c>
      <c r="BR4933" s="6">
        <v>4785</v>
      </c>
      <c r="BS4933" s="6">
        <v>11893</v>
      </c>
      <c r="BT4933" s="6">
        <v>2722</v>
      </c>
      <c r="BU4933" s="6">
        <v>3107</v>
      </c>
      <c r="BV4933" s="6">
        <v>503</v>
      </c>
      <c r="BW4933" s="6">
        <v>200</v>
      </c>
      <c r="BX4933" s="6" t="e">
        <f>G4933/(VLOOKUP(A4933,плотность!A:B,2,0)*1000)</f>
        <v>#VALUE!</v>
      </c>
    </row>
    <row r="4934" spans="1:76" ht="14.4" x14ac:dyDescent="0.55000000000000004">
      <c r="A4934" s="6" t="s">
        <v>188</v>
      </c>
      <c r="B4934" s="6">
        <v>2022</v>
      </c>
      <c r="C4934" s="6"/>
      <c r="D4934" s="6"/>
      <c r="E4934" s="6"/>
      <c r="F4934" s="6" t="s">
        <v>189</v>
      </c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  <c r="AC4934" s="6"/>
      <c r="AD4934" s="6"/>
      <c r="AE4934" s="6"/>
      <c r="AF4934" s="6">
        <v>180.4</v>
      </c>
      <c r="AG4934" s="6"/>
      <c r="AH4934" s="6"/>
      <c r="AI4934" s="6"/>
      <c r="AJ4934" s="6"/>
      <c r="AK4934" s="6"/>
      <c r="AL4934" s="6"/>
      <c r="AM4934" s="6"/>
      <c r="AN4934" s="6"/>
      <c r="AO4934" s="6"/>
      <c r="AP4934" s="6">
        <v>99.4</v>
      </c>
      <c r="AQ4934" s="6"/>
      <c r="AR4934" s="6"/>
      <c r="AS4934" s="6"/>
      <c r="AT4934" s="6"/>
      <c r="AU4934" s="6"/>
      <c r="AV4934" s="6"/>
      <c r="AW4934" s="6"/>
      <c r="AX4934" s="6"/>
      <c r="AY4934" s="6"/>
      <c r="AZ4934" s="6"/>
      <c r="BA4934" s="6"/>
      <c r="BB4934" s="6"/>
      <c r="BC4934" s="6"/>
      <c r="BD4934" s="6"/>
      <c r="BE4934" s="6"/>
      <c r="BF4934" s="6"/>
      <c r="BG4934" s="6"/>
      <c r="BH4934" s="6"/>
      <c r="BI4934" s="6"/>
      <c r="BJ4934" s="6"/>
      <c r="BK4934" s="6"/>
      <c r="BL4934" s="6"/>
      <c r="BM4934" s="6"/>
      <c r="BN4934" s="6"/>
      <c r="BO4934" s="6"/>
      <c r="BP4934" s="6"/>
      <c r="BQ4934" s="6"/>
      <c r="BR4934" s="6"/>
      <c r="BS4934" s="6"/>
      <c r="BT4934" s="6"/>
      <c r="BU4934" s="6"/>
      <c r="BV4934" s="6"/>
      <c r="BW4934" s="6"/>
      <c r="BX4934" s="6" t="e">
        <f>G4934/(VLOOKUP(A4934,плотность!A:B,2,0)*1000)</f>
        <v>#N/A</v>
      </c>
    </row>
    <row r="4935" spans="1:76" ht="14.4" x14ac:dyDescent="0.55000000000000004">
      <c r="A4935" s="6" t="s">
        <v>190</v>
      </c>
      <c r="B4935" s="6">
        <v>2022</v>
      </c>
      <c r="C4935" s="6"/>
      <c r="D4935" s="6"/>
      <c r="E4935" s="6"/>
      <c r="F4935" s="6" t="s">
        <v>189</v>
      </c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  <c r="AC4935" s="6"/>
      <c r="AD4935" s="6"/>
      <c r="AE4935" s="6"/>
      <c r="AF4935" s="6">
        <v>35.700000000000003</v>
      </c>
      <c r="AG4935" s="6"/>
      <c r="AH4935" s="6"/>
      <c r="AI4935" s="6"/>
      <c r="AJ4935" s="6"/>
      <c r="AK4935" s="6"/>
      <c r="AL4935" s="6"/>
      <c r="AM4935" s="6"/>
      <c r="AN4935" s="6"/>
      <c r="AO4935" s="6"/>
      <c r="AP4935" s="6">
        <v>99.7</v>
      </c>
      <c r="AQ4935" s="6"/>
      <c r="AR4935" s="6"/>
      <c r="AS4935" s="6"/>
      <c r="AT4935" s="6"/>
      <c r="AU4935" s="6"/>
      <c r="AV4935" s="6"/>
      <c r="AW4935" s="6"/>
      <c r="AX4935" s="6"/>
      <c r="AY4935" s="6"/>
      <c r="AZ4935" s="6"/>
      <c r="BA4935" s="6"/>
      <c r="BB4935" s="6"/>
      <c r="BC4935" s="6"/>
      <c r="BD4935" s="6"/>
      <c r="BE4935" s="6"/>
      <c r="BF4935" s="6"/>
      <c r="BG4935" s="6"/>
      <c r="BH4935" s="6"/>
      <c r="BI4935" s="6"/>
      <c r="BJ4935" s="6"/>
      <c r="BK4935" s="6"/>
      <c r="BL4935" s="6"/>
      <c r="BM4935" s="6"/>
      <c r="BN4935" s="6"/>
      <c r="BO4935" s="6"/>
      <c r="BP4935" s="6"/>
      <c r="BQ4935" s="6"/>
      <c r="BR4935" s="6"/>
      <c r="BS4935" s="6"/>
      <c r="BT4935" s="6"/>
      <c r="BU4935" s="6"/>
      <c r="BV4935" s="6"/>
      <c r="BW4935" s="6"/>
      <c r="BX4935" s="6" t="e">
        <f>G4935/(VLOOKUP(A4935,плотность!A:B,2,0)*1000)</f>
        <v>#N/A</v>
      </c>
    </row>
    <row r="4936" spans="1:76" ht="14.4" x14ac:dyDescent="0.55000000000000004">
      <c r="A4936" s="6" t="s">
        <v>191</v>
      </c>
      <c r="B4936" s="6">
        <v>2022</v>
      </c>
      <c r="C4936" s="6"/>
      <c r="D4936" s="6"/>
      <c r="E4936" s="6"/>
      <c r="F4936" s="6" t="s">
        <v>189</v>
      </c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  <c r="AC4936" s="6"/>
      <c r="AD4936" s="6"/>
      <c r="AE4936" s="6"/>
      <c r="AF4936" s="6">
        <v>3.5</v>
      </c>
      <c r="AG4936" s="6"/>
      <c r="AH4936" s="6"/>
      <c r="AI4936" s="6"/>
      <c r="AJ4936" s="6"/>
      <c r="AK4936" s="6"/>
      <c r="AL4936" s="6"/>
      <c r="AM4936" s="6"/>
      <c r="AN4936" s="6"/>
      <c r="AO4936" s="6"/>
      <c r="AP4936" s="6">
        <v>113.3</v>
      </c>
      <c r="AQ4936" s="6"/>
      <c r="AR4936" s="6"/>
      <c r="AS4936" s="6"/>
      <c r="AT4936" s="6"/>
      <c r="AU4936" s="6"/>
      <c r="AV4936" s="6"/>
      <c r="AW4936" s="6"/>
      <c r="AX4936" s="6"/>
      <c r="AY4936" s="6"/>
      <c r="AZ4936" s="6"/>
      <c r="BA4936" s="6"/>
      <c r="BB4936" s="6"/>
      <c r="BC4936" s="6"/>
      <c r="BD4936" s="6"/>
      <c r="BE4936" s="6"/>
      <c r="BF4936" s="6"/>
      <c r="BG4936" s="6"/>
      <c r="BH4936" s="6"/>
      <c r="BI4936" s="6"/>
      <c r="BJ4936" s="6"/>
      <c r="BK4936" s="6"/>
      <c r="BL4936" s="6"/>
      <c r="BM4936" s="6"/>
      <c r="BN4936" s="6"/>
      <c r="BO4936" s="6"/>
      <c r="BP4936" s="6"/>
      <c r="BQ4936" s="6"/>
      <c r="BR4936" s="6"/>
      <c r="BS4936" s="6"/>
      <c r="BT4936" s="6"/>
      <c r="BU4936" s="6"/>
      <c r="BV4936" s="6"/>
      <c r="BW4936" s="6"/>
      <c r="BX4936" s="6" t="e">
        <f>G4936/(VLOOKUP(A4936,плотность!A:B,2,0)*1000)</f>
        <v>#N/A</v>
      </c>
    </row>
    <row r="4937" spans="1:76" ht="14.4" x14ac:dyDescent="0.55000000000000004">
      <c r="A4937" s="6" t="s">
        <v>192</v>
      </c>
      <c r="B4937" s="6">
        <v>2022</v>
      </c>
      <c r="C4937" s="6"/>
      <c r="D4937" s="6"/>
      <c r="E4937" s="6"/>
      <c r="F4937" s="6" t="s">
        <v>189</v>
      </c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  <c r="AC4937" s="6"/>
      <c r="AD4937" s="6"/>
      <c r="AE4937" s="6"/>
      <c r="AF4937" s="6">
        <v>190</v>
      </c>
      <c r="AG4937" s="6"/>
      <c r="AH4937" s="6"/>
      <c r="AI4937" s="6"/>
      <c r="AJ4937" s="6"/>
      <c r="AK4937" s="6"/>
      <c r="AL4937" s="6"/>
      <c r="AM4937" s="6"/>
      <c r="AN4937" s="6"/>
      <c r="AO4937" s="6"/>
      <c r="AP4937" s="6">
        <v>98.3</v>
      </c>
      <c r="AQ4937" s="6"/>
      <c r="AR4937" s="6"/>
      <c r="AS4937" s="6"/>
      <c r="AT4937" s="6"/>
      <c r="AU4937" s="6"/>
      <c r="AV4937" s="6"/>
      <c r="AW4937" s="6"/>
      <c r="AX4937" s="6"/>
      <c r="AY4937" s="6"/>
      <c r="AZ4937" s="6"/>
      <c r="BA4937" s="6"/>
      <c r="BB4937" s="6"/>
      <c r="BC4937" s="6"/>
      <c r="BD4937" s="6"/>
      <c r="BE4937" s="6"/>
      <c r="BF4937" s="6"/>
      <c r="BG4937" s="6"/>
      <c r="BH4937" s="6"/>
      <c r="BI4937" s="6"/>
      <c r="BJ4937" s="6"/>
      <c r="BK4937" s="6"/>
      <c r="BL4937" s="6"/>
      <c r="BM4937" s="6"/>
      <c r="BN4937" s="6"/>
      <c r="BO4937" s="6"/>
      <c r="BP4937" s="6"/>
      <c r="BQ4937" s="6"/>
      <c r="BR4937" s="6"/>
      <c r="BS4937" s="6"/>
      <c r="BT4937" s="6"/>
      <c r="BU4937" s="6"/>
      <c r="BV4937" s="6"/>
      <c r="BW4937" s="6"/>
      <c r="BX4937" s="6" t="e">
        <f>G4937/(VLOOKUP(A4937,плотность!A:B,2,0)*1000)</f>
        <v>#N/A</v>
      </c>
    </row>
    <row r="4938" spans="1:76" ht="14.4" x14ac:dyDescent="0.55000000000000004">
      <c r="A4938" s="6" t="s">
        <v>193</v>
      </c>
      <c r="B4938" s="6">
        <v>2022</v>
      </c>
      <c r="C4938" s="6"/>
      <c r="D4938" s="6"/>
      <c r="E4938" s="6"/>
      <c r="F4938" s="6" t="s">
        <v>194</v>
      </c>
      <c r="G4938" s="6"/>
      <c r="H4938" s="6"/>
      <c r="I4938" s="6"/>
      <c r="J4938" s="6"/>
      <c r="K4938" s="6"/>
      <c r="L4938" s="6"/>
      <c r="M4938" s="6"/>
      <c r="N4938" s="6"/>
      <c r="O4938" s="6">
        <v>51922840</v>
      </c>
      <c r="P4938" s="6">
        <v>996544</v>
      </c>
      <c r="Q4938" s="6">
        <v>63853133</v>
      </c>
      <c r="R4938" s="6">
        <v>10933749</v>
      </c>
      <c r="S4938" s="6"/>
      <c r="T4938" s="6"/>
      <c r="U4938" s="6"/>
      <c r="V4938" s="6"/>
      <c r="W4938" s="6"/>
      <c r="X4938" s="6"/>
      <c r="Y4938" s="6"/>
      <c r="Z4938" s="6"/>
      <c r="AA4938" s="6"/>
      <c r="AB4938" s="6"/>
      <c r="AC4938" s="6"/>
      <c r="AD4938" s="6"/>
      <c r="AE4938" s="6"/>
      <c r="AF4938" s="6">
        <v>754.5</v>
      </c>
      <c r="AG4938" s="6">
        <v>87.3</v>
      </c>
      <c r="AH4938" s="6"/>
      <c r="AI4938" s="6"/>
      <c r="AJ4938" s="6"/>
      <c r="AK4938" s="6"/>
      <c r="AL4938" s="6"/>
      <c r="AM4938" s="6"/>
      <c r="AN4938" s="6"/>
      <c r="AO4938" s="6"/>
      <c r="AP4938" s="6">
        <v>97</v>
      </c>
      <c r="AQ4938" s="6"/>
      <c r="AR4938" s="6"/>
      <c r="AS4938" s="6"/>
      <c r="AT4938" s="6"/>
      <c r="AU4938" s="6"/>
      <c r="AV4938" s="6"/>
      <c r="AW4938" s="6"/>
      <c r="AX4938" s="6"/>
      <c r="AY4938" s="6"/>
      <c r="AZ4938" s="6"/>
      <c r="BA4938" s="6"/>
      <c r="BB4938" s="6"/>
      <c r="BC4938" s="6"/>
      <c r="BD4938" s="6"/>
      <c r="BE4938" s="6"/>
      <c r="BF4938" s="6"/>
      <c r="BG4938" s="6"/>
      <c r="BH4938" s="6"/>
      <c r="BI4938" s="6"/>
      <c r="BJ4938" s="6"/>
      <c r="BK4938" s="6"/>
      <c r="BL4938" s="6"/>
      <c r="BM4938" s="6"/>
      <c r="BN4938" s="6"/>
      <c r="BO4938" s="6"/>
      <c r="BP4938" s="6"/>
      <c r="BQ4938" s="6"/>
      <c r="BR4938" s="6"/>
      <c r="BS4938" s="6"/>
      <c r="BT4938" s="6"/>
      <c r="BU4938" s="6"/>
      <c r="BV4938" s="6"/>
      <c r="BW4938" s="6"/>
      <c r="BX4938" s="6" t="e">
        <f>G4938/(VLOOKUP(A4938,плотность!A:B,2,0)*1000)</f>
        <v>#N/A</v>
      </c>
    </row>
    <row r="4939" spans="1:76" ht="14.4" x14ac:dyDescent="0.55000000000000004">
      <c r="A4939" s="6" t="s">
        <v>195</v>
      </c>
      <c r="B4939" s="6">
        <v>2022</v>
      </c>
      <c r="C4939" s="6"/>
      <c r="D4939" s="6"/>
      <c r="E4939" s="6"/>
      <c r="F4939" s="6" t="s">
        <v>194</v>
      </c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  <c r="AC4939" s="6"/>
      <c r="AD4939" s="6"/>
      <c r="AE4939" s="6"/>
      <c r="AF4939" s="6">
        <v>332.4</v>
      </c>
      <c r="AG4939" s="6"/>
      <c r="AH4939" s="6"/>
      <c r="AI4939" s="6"/>
      <c r="AJ4939" s="6"/>
      <c r="AK4939" s="6"/>
      <c r="AL4939" s="6"/>
      <c r="AM4939" s="6"/>
      <c r="AN4939" s="6"/>
      <c r="AO4939" s="6"/>
      <c r="AP4939" s="6">
        <v>92.7</v>
      </c>
      <c r="AQ4939" s="6"/>
      <c r="AR4939" s="6"/>
      <c r="AS4939" s="6"/>
      <c r="AT4939" s="6"/>
      <c r="AU4939" s="6"/>
      <c r="AV4939" s="6"/>
      <c r="AW4939" s="6"/>
      <c r="AX4939" s="6"/>
      <c r="AY4939" s="6"/>
      <c r="AZ4939" s="6"/>
      <c r="BA4939" s="6"/>
      <c r="BB4939" s="6"/>
      <c r="BC4939" s="6"/>
      <c r="BD4939" s="6"/>
      <c r="BE4939" s="6"/>
      <c r="BF4939" s="6"/>
      <c r="BG4939" s="6"/>
      <c r="BH4939" s="6"/>
      <c r="BI4939" s="6"/>
      <c r="BJ4939" s="6"/>
      <c r="BK4939" s="6"/>
      <c r="BL4939" s="6"/>
      <c r="BM4939" s="6"/>
      <c r="BN4939" s="6"/>
      <c r="BO4939" s="6"/>
      <c r="BP4939" s="6"/>
      <c r="BQ4939" s="6"/>
      <c r="BR4939" s="6"/>
      <c r="BS4939" s="6"/>
      <c r="BT4939" s="6"/>
      <c r="BU4939" s="6"/>
      <c r="BV4939" s="6"/>
      <c r="BW4939" s="6"/>
      <c r="BX4939" s="6" t="e">
        <f>G4939/(VLOOKUP(A4939,плотность!A:B,2,0)*1000)</f>
        <v>#N/A</v>
      </c>
    </row>
    <row r="4940" spans="1:76" ht="14.4" x14ac:dyDescent="0.55000000000000004">
      <c r="A4940" s="6" t="s">
        <v>196</v>
      </c>
      <c r="B4940" s="6">
        <v>2022</v>
      </c>
      <c r="C4940" s="6"/>
      <c r="D4940" s="6"/>
      <c r="E4940" s="6"/>
      <c r="F4940" s="6" t="s">
        <v>194</v>
      </c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  <c r="AC4940" s="6"/>
      <c r="AD4940" s="6"/>
      <c r="AE4940" s="6"/>
      <c r="AF4940" s="6"/>
      <c r="AG4940" s="6"/>
      <c r="AH4940" s="6"/>
      <c r="AI4940" s="6"/>
      <c r="AJ4940" s="6"/>
      <c r="AK4940" s="6"/>
      <c r="AL4940" s="6"/>
      <c r="AM4940" s="6"/>
      <c r="AN4940" s="6"/>
      <c r="AO4940" s="6"/>
      <c r="AP4940" s="6"/>
      <c r="AQ4940" s="6"/>
      <c r="AR4940" s="6"/>
      <c r="AS4940" s="6"/>
      <c r="AT4940" s="6"/>
      <c r="AU4940" s="6"/>
      <c r="AV4940" s="6"/>
      <c r="AW4940" s="6"/>
      <c r="AX4940" s="6"/>
      <c r="AY4940" s="6"/>
      <c r="AZ4940" s="6"/>
      <c r="BA4940" s="6"/>
      <c r="BB4940" s="6"/>
      <c r="BC4940" s="6"/>
      <c r="BD4940" s="6"/>
      <c r="BE4940" s="6"/>
      <c r="BF4940" s="6"/>
      <c r="BG4940" s="6"/>
      <c r="BH4940" s="6"/>
      <c r="BI4940" s="6"/>
      <c r="BJ4940" s="6"/>
      <c r="BK4940" s="6"/>
      <c r="BL4940" s="6"/>
      <c r="BM4940" s="6"/>
      <c r="BN4940" s="6"/>
      <c r="BO4940" s="6"/>
      <c r="BP4940" s="6"/>
      <c r="BQ4940" s="6"/>
      <c r="BR4940" s="6"/>
      <c r="BS4940" s="6"/>
      <c r="BT4940" s="6"/>
      <c r="BU4940" s="6"/>
      <c r="BV4940" s="6"/>
      <c r="BW4940" s="6"/>
      <c r="BX4940" s="6" t="e">
        <f>G4940/(VLOOKUP(A4940,плотность!A:B,2,0)*1000)</f>
        <v>#N/A</v>
      </c>
    </row>
    <row r="4941" spans="1:76" ht="14.4" x14ac:dyDescent="0.55000000000000004">
      <c r="A4941" s="6" t="s">
        <v>197</v>
      </c>
      <c r="B4941" s="6">
        <v>2022</v>
      </c>
      <c r="C4941" s="6"/>
      <c r="D4941" s="6"/>
      <c r="E4941" s="6"/>
      <c r="F4941" s="6" t="s">
        <v>194</v>
      </c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  <c r="AC4941" s="6"/>
      <c r="AD4941" s="6"/>
      <c r="AE4941" s="6"/>
      <c r="AF4941" s="6">
        <v>10.9</v>
      </c>
      <c r="AG4941" s="6"/>
      <c r="AH4941" s="6"/>
      <c r="AI4941" s="6"/>
      <c r="AJ4941" s="6"/>
      <c r="AK4941" s="6"/>
      <c r="AL4941" s="6"/>
      <c r="AM4941" s="6"/>
      <c r="AN4941" s="6"/>
      <c r="AO4941" s="6"/>
      <c r="AP4941" s="6">
        <v>96.6</v>
      </c>
      <c r="AQ4941" s="6"/>
      <c r="AR4941" s="6"/>
      <c r="AS4941" s="6"/>
      <c r="AT4941" s="6"/>
      <c r="AU4941" s="6"/>
      <c r="AV4941" s="6"/>
      <c r="AW4941" s="6"/>
      <c r="AX4941" s="6"/>
      <c r="AY4941" s="6"/>
      <c r="AZ4941" s="6"/>
      <c r="BA4941" s="6"/>
      <c r="BB4941" s="6"/>
      <c r="BC4941" s="6"/>
      <c r="BD4941" s="6"/>
      <c r="BE4941" s="6"/>
      <c r="BF4941" s="6"/>
      <c r="BG4941" s="6"/>
      <c r="BH4941" s="6"/>
      <c r="BI4941" s="6"/>
      <c r="BJ4941" s="6"/>
      <c r="BK4941" s="6"/>
      <c r="BL4941" s="6"/>
      <c r="BM4941" s="6"/>
      <c r="BN4941" s="6"/>
      <c r="BO4941" s="6"/>
      <c r="BP4941" s="6"/>
      <c r="BQ4941" s="6"/>
      <c r="BR4941" s="6"/>
      <c r="BS4941" s="6"/>
      <c r="BT4941" s="6"/>
      <c r="BU4941" s="6"/>
      <c r="BV4941" s="6"/>
      <c r="BW4941" s="6"/>
      <c r="BX4941" s="6" t="e">
        <f>G4941/(VLOOKUP(A4941,плотность!A:B,2,0)*1000)</f>
        <v>#N/A</v>
      </c>
    </row>
    <row r="4942" spans="1:76" ht="14.4" x14ac:dyDescent="0.55000000000000004">
      <c r="A4942" s="6" t="s">
        <v>198</v>
      </c>
      <c r="B4942" s="6">
        <v>2022</v>
      </c>
      <c r="C4942" s="6"/>
      <c r="D4942" s="6"/>
      <c r="E4942" s="6"/>
      <c r="F4942" s="6" t="s">
        <v>194</v>
      </c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  <c r="AC4942" s="6"/>
      <c r="AD4942" s="6"/>
      <c r="AE4942" s="6"/>
      <c r="AF4942" s="6">
        <v>16.2</v>
      </c>
      <c r="AG4942" s="6"/>
      <c r="AH4942" s="6"/>
      <c r="AI4942" s="6"/>
      <c r="AJ4942" s="6"/>
      <c r="AK4942" s="6"/>
      <c r="AL4942" s="6"/>
      <c r="AM4942" s="6"/>
      <c r="AN4942" s="6"/>
      <c r="AO4942" s="6"/>
      <c r="AP4942" s="6">
        <v>94.2</v>
      </c>
      <c r="AQ4942" s="6"/>
      <c r="AR4942" s="6"/>
      <c r="AS4942" s="6"/>
      <c r="AT4942" s="6"/>
      <c r="AU4942" s="6"/>
      <c r="AV4942" s="6"/>
      <c r="AW4942" s="6"/>
      <c r="AX4942" s="6"/>
      <c r="AY4942" s="6"/>
      <c r="AZ4942" s="6"/>
      <c r="BA4942" s="6"/>
      <c r="BB4942" s="6"/>
      <c r="BC4942" s="6"/>
      <c r="BD4942" s="6"/>
      <c r="BE4942" s="6"/>
      <c r="BF4942" s="6"/>
      <c r="BG4942" s="6"/>
      <c r="BH4942" s="6"/>
      <c r="BI4942" s="6"/>
      <c r="BJ4942" s="6"/>
      <c r="BK4942" s="6"/>
      <c r="BL4942" s="6"/>
      <c r="BM4942" s="6"/>
      <c r="BN4942" s="6"/>
      <c r="BO4942" s="6"/>
      <c r="BP4942" s="6"/>
      <c r="BQ4942" s="6"/>
      <c r="BR4942" s="6"/>
      <c r="BS4942" s="6"/>
      <c r="BT4942" s="6"/>
      <c r="BU4942" s="6"/>
      <c r="BV4942" s="6"/>
      <c r="BW4942" s="6"/>
      <c r="BX4942" s="6" t="e">
        <f>G4942/(VLOOKUP(A4942,плотность!A:B,2,0)*1000)</f>
        <v>#N/A</v>
      </c>
    </row>
    <row r="4943" spans="1:76" ht="14.4" x14ac:dyDescent="0.55000000000000004">
      <c r="A4943" s="6" t="s">
        <v>199</v>
      </c>
      <c r="B4943" s="6">
        <v>2022</v>
      </c>
      <c r="C4943" s="6"/>
      <c r="D4943" s="6"/>
      <c r="E4943" s="6"/>
      <c r="F4943" s="6" t="s">
        <v>194</v>
      </c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  <c r="AC4943" s="6"/>
      <c r="AD4943" s="6"/>
      <c r="AE4943" s="6"/>
      <c r="AF4943" s="6"/>
      <c r="AG4943" s="6"/>
      <c r="AH4943" s="6"/>
      <c r="AI4943" s="6"/>
      <c r="AJ4943" s="6"/>
      <c r="AK4943" s="6"/>
      <c r="AL4943" s="6"/>
      <c r="AM4943" s="6"/>
      <c r="AN4943" s="6"/>
      <c r="AO4943" s="6"/>
      <c r="AP4943" s="6"/>
      <c r="AQ4943" s="6"/>
      <c r="AR4943" s="6"/>
      <c r="AS4943" s="6"/>
      <c r="AT4943" s="6"/>
      <c r="AU4943" s="6"/>
      <c r="AV4943" s="6"/>
      <c r="AW4943" s="6"/>
      <c r="AX4943" s="6"/>
      <c r="AY4943" s="6"/>
      <c r="AZ4943" s="6"/>
      <c r="BA4943" s="6"/>
      <c r="BB4943" s="6"/>
      <c r="BC4943" s="6"/>
      <c r="BD4943" s="6"/>
      <c r="BE4943" s="6"/>
      <c r="BF4943" s="6"/>
      <c r="BG4943" s="6"/>
      <c r="BH4943" s="6"/>
      <c r="BI4943" s="6"/>
      <c r="BJ4943" s="6"/>
      <c r="BK4943" s="6"/>
      <c r="BL4943" s="6"/>
      <c r="BM4943" s="6"/>
      <c r="BN4943" s="6"/>
      <c r="BO4943" s="6"/>
      <c r="BP4943" s="6"/>
      <c r="BQ4943" s="6"/>
      <c r="BR4943" s="6"/>
      <c r="BS4943" s="6"/>
      <c r="BT4943" s="6"/>
      <c r="BU4943" s="6"/>
      <c r="BV4943" s="6"/>
      <c r="BW4943" s="6"/>
      <c r="BX4943" s="6" t="e">
        <f>G4943/(VLOOKUP(A4943,плотность!A:B,2,0)*1000)</f>
        <v>#N/A</v>
      </c>
    </row>
    <row r="4944" spans="1:76" ht="14.4" x14ac:dyDescent="0.55000000000000004">
      <c r="A4944" s="6" t="s">
        <v>200</v>
      </c>
      <c r="B4944" s="6">
        <v>2022</v>
      </c>
      <c r="C4944" s="6"/>
      <c r="D4944" s="6"/>
      <c r="E4944" s="6"/>
      <c r="F4944" s="6" t="s">
        <v>194</v>
      </c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  <c r="AC4944" s="6"/>
      <c r="AD4944" s="6"/>
      <c r="AE4944" s="6"/>
      <c r="AF4944" s="6">
        <v>6.3</v>
      </c>
      <c r="AG4944" s="6"/>
      <c r="AH4944" s="6"/>
      <c r="AI4944" s="6"/>
      <c r="AJ4944" s="6"/>
      <c r="AK4944" s="6"/>
      <c r="AL4944" s="6"/>
      <c r="AM4944" s="6"/>
      <c r="AN4944" s="6"/>
      <c r="AO4944" s="6"/>
      <c r="AP4944" s="6">
        <v>100.3</v>
      </c>
      <c r="AQ4944" s="6"/>
      <c r="AR4944" s="6"/>
      <c r="AS4944" s="6"/>
      <c r="AT4944" s="6"/>
      <c r="AU4944" s="6"/>
      <c r="AV4944" s="6"/>
      <c r="AW4944" s="6"/>
      <c r="AX4944" s="6"/>
      <c r="AY4944" s="6"/>
      <c r="AZ4944" s="6"/>
      <c r="BA4944" s="6"/>
      <c r="BB4944" s="6"/>
      <c r="BC4944" s="6"/>
      <c r="BD4944" s="6"/>
      <c r="BE4944" s="6"/>
      <c r="BF4944" s="6"/>
      <c r="BG4944" s="6"/>
      <c r="BH4944" s="6"/>
      <c r="BI4944" s="6"/>
      <c r="BJ4944" s="6"/>
      <c r="BK4944" s="6"/>
      <c r="BL4944" s="6"/>
      <c r="BM4944" s="6"/>
      <c r="BN4944" s="6"/>
      <c r="BO4944" s="6"/>
      <c r="BP4944" s="6"/>
      <c r="BQ4944" s="6"/>
      <c r="BR4944" s="6"/>
      <c r="BS4944" s="6"/>
      <c r="BT4944" s="6"/>
      <c r="BU4944" s="6"/>
      <c r="BV4944" s="6"/>
      <c r="BW4944" s="6"/>
      <c r="BX4944" s="6" t="e">
        <f>G4944/(VLOOKUP(A4944,плотность!A:B,2,0)*1000)</f>
        <v>#N/A</v>
      </c>
    </row>
    <row r="4945" spans="1:76" ht="14.4" x14ac:dyDescent="0.55000000000000004">
      <c r="A4945" s="6" t="s">
        <v>201</v>
      </c>
      <c r="B4945" s="6">
        <v>2022</v>
      </c>
      <c r="C4945" s="6"/>
      <c r="D4945" s="6"/>
      <c r="E4945" s="6"/>
      <c r="F4945" s="6" t="s">
        <v>194</v>
      </c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  <c r="AC4945" s="6"/>
      <c r="AD4945" s="6"/>
      <c r="AE4945" s="6"/>
      <c r="AF4945" s="6">
        <v>14.8</v>
      </c>
      <c r="AG4945" s="6"/>
      <c r="AH4945" s="6"/>
      <c r="AI4945" s="6"/>
      <c r="AJ4945" s="6"/>
      <c r="AK4945" s="6"/>
      <c r="AL4945" s="6"/>
      <c r="AM4945" s="6"/>
      <c r="AN4945" s="6"/>
      <c r="AO4945" s="6"/>
      <c r="AP4945" s="6">
        <v>100.3</v>
      </c>
      <c r="AQ4945" s="6"/>
      <c r="AR4945" s="6"/>
      <c r="AS4945" s="6"/>
      <c r="AT4945" s="6"/>
      <c r="AU4945" s="6"/>
      <c r="AV4945" s="6"/>
      <c r="AW4945" s="6"/>
      <c r="AX4945" s="6"/>
      <c r="AY4945" s="6"/>
      <c r="AZ4945" s="6"/>
      <c r="BA4945" s="6"/>
      <c r="BB4945" s="6"/>
      <c r="BC4945" s="6"/>
      <c r="BD4945" s="6"/>
      <c r="BE4945" s="6"/>
      <c r="BF4945" s="6"/>
      <c r="BG4945" s="6"/>
      <c r="BH4945" s="6"/>
      <c r="BI4945" s="6"/>
      <c r="BJ4945" s="6"/>
      <c r="BK4945" s="6"/>
      <c r="BL4945" s="6"/>
      <c r="BM4945" s="6"/>
      <c r="BN4945" s="6"/>
      <c r="BO4945" s="6"/>
      <c r="BP4945" s="6"/>
      <c r="BQ4945" s="6"/>
      <c r="BR4945" s="6"/>
      <c r="BS4945" s="6"/>
      <c r="BT4945" s="6"/>
      <c r="BU4945" s="6"/>
      <c r="BV4945" s="6"/>
      <c r="BW4945" s="6"/>
      <c r="BX4945" s="6" t="e">
        <f>G4945/(VLOOKUP(A4945,плотность!A:B,2,0)*1000)</f>
        <v>#N/A</v>
      </c>
    </row>
    <row r="4946" spans="1:76" ht="14.4" x14ac:dyDescent="0.55000000000000004">
      <c r="A4946" s="6" t="s">
        <v>202</v>
      </c>
      <c r="B4946" s="6">
        <v>2022</v>
      </c>
      <c r="C4946" s="6"/>
      <c r="D4946" s="6"/>
      <c r="E4946" s="6"/>
      <c r="F4946" s="6" t="s">
        <v>194</v>
      </c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  <c r="AE4946" s="6"/>
      <c r="AF4946" s="6"/>
      <c r="AG4946" s="6"/>
      <c r="AH4946" s="6"/>
      <c r="AI4946" s="6"/>
      <c r="AJ4946" s="6"/>
      <c r="AK4946" s="6"/>
      <c r="AL4946" s="6"/>
      <c r="AM4946" s="6"/>
      <c r="AN4946" s="6"/>
      <c r="AO4946" s="6"/>
      <c r="AP4946" s="6"/>
      <c r="AQ4946" s="6"/>
      <c r="AR4946" s="6"/>
      <c r="AS4946" s="6"/>
      <c r="AT4946" s="6"/>
      <c r="AU4946" s="6"/>
      <c r="AV4946" s="6"/>
      <c r="AW4946" s="6"/>
      <c r="AX4946" s="6"/>
      <c r="AY4946" s="6"/>
      <c r="AZ4946" s="6"/>
      <c r="BA4946" s="6"/>
      <c r="BB4946" s="6"/>
      <c r="BC4946" s="6"/>
      <c r="BD4946" s="6"/>
      <c r="BE4946" s="6"/>
      <c r="BF4946" s="6"/>
      <c r="BG4946" s="6"/>
      <c r="BH4946" s="6"/>
      <c r="BI4946" s="6"/>
      <c r="BJ4946" s="6"/>
      <c r="BK4946" s="6"/>
      <c r="BL4946" s="6"/>
      <c r="BM4946" s="6"/>
      <c r="BN4946" s="6"/>
      <c r="BO4946" s="6"/>
      <c r="BP4946" s="6"/>
      <c r="BQ4946" s="6"/>
      <c r="BR4946" s="6"/>
      <c r="BS4946" s="6"/>
      <c r="BT4946" s="6"/>
      <c r="BU4946" s="6"/>
      <c r="BV4946" s="6"/>
      <c r="BW4946" s="6"/>
      <c r="BX4946" s="6" t="e">
        <f>G4946/(VLOOKUP(A4946,плотность!A:B,2,0)*1000)</f>
        <v>#N/A</v>
      </c>
    </row>
    <row r="4947" spans="1:76" ht="14.4" x14ac:dyDescent="0.55000000000000004">
      <c r="A4947" s="6" t="s">
        <v>203</v>
      </c>
      <c r="B4947" s="6">
        <v>2022</v>
      </c>
      <c r="C4947" s="6"/>
      <c r="D4947" s="6"/>
      <c r="E4947" s="6"/>
      <c r="F4947" s="6" t="s">
        <v>189</v>
      </c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  <c r="AE4947" s="6"/>
      <c r="AF4947" s="6"/>
      <c r="AG4947" s="6"/>
      <c r="AH4947" s="6"/>
      <c r="AI4947" s="6"/>
      <c r="AJ4947" s="6"/>
      <c r="AK4947" s="6"/>
      <c r="AL4947" s="6"/>
      <c r="AM4947" s="6"/>
      <c r="AN4947" s="6"/>
      <c r="AO4947" s="6"/>
      <c r="AP4947" s="6"/>
      <c r="AQ4947" s="6"/>
      <c r="AR4947" s="6"/>
      <c r="AS4947" s="6"/>
      <c r="AT4947" s="6"/>
      <c r="AU4947" s="6"/>
      <c r="AV4947" s="6"/>
      <c r="AW4947" s="6"/>
      <c r="AX4947" s="6"/>
      <c r="AY4947" s="6"/>
      <c r="AZ4947" s="6"/>
      <c r="BA4947" s="6"/>
      <c r="BB4947" s="6"/>
      <c r="BC4947" s="6"/>
      <c r="BD4947" s="6"/>
      <c r="BE4947" s="6"/>
      <c r="BF4947" s="6"/>
      <c r="BG4947" s="6"/>
      <c r="BH4947" s="6"/>
      <c r="BI4947" s="6"/>
      <c r="BJ4947" s="6"/>
      <c r="BK4947" s="6"/>
      <c r="BL4947" s="6"/>
      <c r="BM4947" s="6"/>
      <c r="BN4947" s="6"/>
      <c r="BO4947" s="6"/>
      <c r="BP4947" s="6"/>
      <c r="BQ4947" s="6"/>
      <c r="BR4947" s="6"/>
      <c r="BS4947" s="6"/>
      <c r="BT4947" s="6"/>
      <c r="BU4947" s="6"/>
      <c r="BV4947" s="6"/>
      <c r="BW4947" s="6"/>
      <c r="BX4947" s="6" t="e">
        <f>G4947/(VLOOKUP(A4947,плотность!A:B,2,0)*1000)</f>
        <v>#N/A</v>
      </c>
    </row>
    <row r="4948" spans="1:76" ht="14.4" x14ac:dyDescent="0.55000000000000004">
      <c r="A4948" s="6" t="s">
        <v>204</v>
      </c>
      <c r="B4948" s="6">
        <v>2022</v>
      </c>
      <c r="C4948" s="6"/>
      <c r="D4948" s="6"/>
      <c r="E4948" s="6"/>
      <c r="F4948" s="6" t="s">
        <v>104</v>
      </c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  <c r="AE4948" s="6"/>
      <c r="AF4948" s="6"/>
      <c r="AG4948" s="6"/>
      <c r="AH4948" s="6"/>
      <c r="AI4948" s="6"/>
      <c r="AJ4948" s="6"/>
      <c r="AK4948" s="6"/>
      <c r="AL4948" s="6"/>
      <c r="AM4948" s="6"/>
      <c r="AN4948" s="6"/>
      <c r="AO4948" s="6"/>
      <c r="AP4948" s="6"/>
      <c r="AQ4948" s="6"/>
      <c r="AR4948" s="6"/>
      <c r="AS4948" s="6"/>
      <c r="AT4948" s="6"/>
      <c r="AU4948" s="6"/>
      <c r="AV4948" s="6"/>
      <c r="AW4948" s="6"/>
      <c r="AX4948" s="6"/>
      <c r="AY4948" s="6"/>
      <c r="AZ4948" s="6"/>
      <c r="BA4948" s="6"/>
      <c r="BB4948" s="6"/>
      <c r="BC4948" s="6"/>
      <c r="BD4948" s="6"/>
      <c r="BE4948" s="6"/>
      <c r="BF4948" s="6"/>
      <c r="BG4948" s="6"/>
      <c r="BH4948" s="6"/>
      <c r="BI4948" s="6"/>
      <c r="BJ4948" s="6"/>
      <c r="BK4948" s="6"/>
      <c r="BL4948" s="6"/>
      <c r="BM4948" s="6"/>
      <c r="BN4948" s="6"/>
      <c r="BO4948" s="6"/>
      <c r="BP4948" s="6"/>
      <c r="BQ4948" s="6"/>
      <c r="BR4948" s="6"/>
      <c r="BS4948" s="6"/>
      <c r="BT4948" s="6"/>
      <c r="BU4948" s="6"/>
      <c r="BV4948" s="6"/>
      <c r="BW4948" s="6"/>
      <c r="BX4948" s="6">
        <f>G4948/(VLOOKUP(A4948,плотность!A:B,2,0)*1000)</f>
        <v>0</v>
      </c>
    </row>
    <row r="4949" spans="1:76" ht="14.4" x14ac:dyDescent="0.55000000000000004">
      <c r="A4949" s="6" t="s">
        <v>205</v>
      </c>
      <c r="B4949" s="6">
        <v>2022</v>
      </c>
      <c r="C4949" s="6">
        <v>24622</v>
      </c>
      <c r="D4949" s="6">
        <v>27829</v>
      </c>
      <c r="E4949" s="6">
        <v>-3207</v>
      </c>
      <c r="F4949" s="6" t="s">
        <v>77</v>
      </c>
      <c r="G4949" s="6">
        <v>979171</v>
      </c>
      <c r="H4949" s="6">
        <v>72.010000000000005</v>
      </c>
      <c r="I4949" s="6">
        <v>1.2230000000000001</v>
      </c>
      <c r="J4949" s="6">
        <v>0.41799999999999998</v>
      </c>
      <c r="K4949" s="6">
        <v>0.26500000000000001</v>
      </c>
      <c r="L4949" s="6">
        <v>0.54</v>
      </c>
      <c r="M4949" s="6">
        <v>60.2</v>
      </c>
      <c r="N4949" s="6">
        <v>3.3</v>
      </c>
      <c r="O4949" s="6">
        <v>23552958</v>
      </c>
      <c r="P4949" s="6">
        <v>1119671</v>
      </c>
      <c r="Q4949" s="6">
        <v>28061304</v>
      </c>
      <c r="R4949" s="6">
        <v>3388674</v>
      </c>
      <c r="S4949" s="6">
        <v>99.5</v>
      </c>
      <c r="T4949" s="6">
        <v>8.1</v>
      </c>
      <c r="U4949" s="6">
        <v>3.9</v>
      </c>
      <c r="V4949" s="6">
        <v>15.8</v>
      </c>
      <c r="W4949" s="6">
        <v>47</v>
      </c>
      <c r="X4949" s="6">
        <v>25.2</v>
      </c>
      <c r="Y4949" s="6">
        <v>23.9</v>
      </c>
      <c r="Z4949" s="6">
        <v>0.7</v>
      </c>
      <c r="AA4949" s="6">
        <v>35.299999999999997</v>
      </c>
      <c r="AB4949" s="6">
        <v>39.799999999999997</v>
      </c>
      <c r="AC4949" s="6">
        <v>0.3</v>
      </c>
      <c r="AD4949" s="6">
        <v>10.3</v>
      </c>
      <c r="AE4949" s="6"/>
      <c r="AF4949" s="6">
        <v>402.9</v>
      </c>
      <c r="AG4949" s="6">
        <v>79.900000000000006</v>
      </c>
      <c r="AH4949" s="6">
        <v>34.03</v>
      </c>
      <c r="AI4949" s="6">
        <v>20458</v>
      </c>
      <c r="AJ4949" s="6">
        <v>57244</v>
      </c>
      <c r="AK4949" s="6">
        <v>57208</v>
      </c>
      <c r="AL4949" s="6">
        <v>124130</v>
      </c>
      <c r="AM4949" s="6">
        <v>184</v>
      </c>
      <c r="AN4949" s="6"/>
      <c r="AO4949" s="6"/>
      <c r="AP4949" s="6">
        <v>93.6</v>
      </c>
      <c r="AQ4949" s="6">
        <v>101.2</v>
      </c>
      <c r="AR4949" s="6">
        <v>110.53</v>
      </c>
      <c r="AS4949" s="6">
        <v>112.91</v>
      </c>
      <c r="AT4949" s="6">
        <v>125.78</v>
      </c>
      <c r="AU4949" s="6">
        <v>18159.27</v>
      </c>
      <c r="AV4949" s="6">
        <v>93.3</v>
      </c>
      <c r="AW4949" s="6"/>
      <c r="AX4949" s="6">
        <v>28.9</v>
      </c>
      <c r="AY4949" s="6">
        <v>71.2</v>
      </c>
      <c r="AZ4949" s="6"/>
      <c r="BA4949" s="6">
        <v>4435</v>
      </c>
      <c r="BB4949" s="6"/>
      <c r="BC4949" s="6">
        <v>10364952</v>
      </c>
      <c r="BD4949" s="6">
        <v>2447</v>
      </c>
      <c r="BE4949" s="6">
        <v>6272</v>
      </c>
      <c r="BF4949" s="6">
        <v>7542</v>
      </c>
      <c r="BG4949" s="6">
        <v>3546</v>
      </c>
      <c r="BH4949" s="6">
        <v>14815</v>
      </c>
      <c r="BI4949" s="6">
        <v>598</v>
      </c>
      <c r="BJ4949" s="6">
        <v>13202</v>
      </c>
      <c r="BK4949" s="6">
        <v>9141</v>
      </c>
      <c r="BL4949" s="6">
        <v>39994</v>
      </c>
      <c r="BM4949" s="6">
        <v>18502</v>
      </c>
      <c r="BN4949" s="6">
        <v>19052</v>
      </c>
      <c r="BO4949" s="6">
        <v>5743</v>
      </c>
      <c r="BP4949" s="6">
        <v>7274</v>
      </c>
      <c r="BQ4949" s="6">
        <v>159530</v>
      </c>
      <c r="BR4949" s="6">
        <v>1678</v>
      </c>
      <c r="BS4949" s="6">
        <v>3660</v>
      </c>
      <c r="BT4949" s="6">
        <v>498</v>
      </c>
      <c r="BU4949" s="6">
        <v>3540</v>
      </c>
      <c r="BV4949" s="6">
        <v>1126</v>
      </c>
      <c r="BW4949" s="6">
        <v>0</v>
      </c>
      <c r="BX4949" s="6">
        <f>G4949/(VLOOKUP(A4949,плотность!A:B,2,0)*1000)</f>
        <v>28.38176811594203</v>
      </c>
    </row>
    <row r="4950" spans="1:76" ht="14.4" x14ac:dyDescent="0.55000000000000004">
      <c r="A4950" s="6" t="s">
        <v>206</v>
      </c>
      <c r="B4950" s="6">
        <v>2022</v>
      </c>
      <c r="C4950" s="6">
        <v>36264</v>
      </c>
      <c r="D4950" s="6">
        <v>38170</v>
      </c>
      <c r="E4950" s="6">
        <v>-1906</v>
      </c>
      <c r="F4950" s="6" t="s">
        <v>77</v>
      </c>
      <c r="G4950" s="6">
        <v>1226038</v>
      </c>
      <c r="H4950" s="6">
        <v>69.94</v>
      </c>
      <c r="I4950" s="6">
        <v>1.296</v>
      </c>
      <c r="J4950" s="6">
        <v>0.44500000000000001</v>
      </c>
      <c r="K4950" s="6">
        <v>0.32200000000000001</v>
      </c>
      <c r="L4950" s="6">
        <v>0.52900000000000003</v>
      </c>
      <c r="M4950" s="6">
        <v>76.3</v>
      </c>
      <c r="N4950" s="6">
        <v>3.7</v>
      </c>
      <c r="O4950" s="6">
        <v>28682172</v>
      </c>
      <c r="P4950" s="6">
        <v>1419583</v>
      </c>
      <c r="Q4950" s="6">
        <v>34081291</v>
      </c>
      <c r="R4950" s="6">
        <v>3979536</v>
      </c>
      <c r="S4950" s="6">
        <v>98.9</v>
      </c>
      <c r="T4950" s="6">
        <v>4.5999999999999996</v>
      </c>
      <c r="U4950" s="6">
        <v>4.2</v>
      </c>
      <c r="V4950" s="6">
        <v>11.7</v>
      </c>
      <c r="W4950" s="6">
        <v>53.8</v>
      </c>
      <c r="X4950" s="6">
        <v>25.7</v>
      </c>
      <c r="Y4950" s="6">
        <v>19.7</v>
      </c>
      <c r="Z4950" s="6">
        <v>1.9</v>
      </c>
      <c r="AA4950" s="6">
        <v>34.5</v>
      </c>
      <c r="AB4950" s="6">
        <v>43.8</v>
      </c>
      <c r="AC4950" s="6">
        <v>0.2</v>
      </c>
      <c r="AD4950" s="6">
        <v>9.3000000000000007</v>
      </c>
      <c r="AE4950" s="6"/>
      <c r="AF4950" s="6">
        <v>775.7</v>
      </c>
      <c r="AG4950" s="6">
        <v>74.8</v>
      </c>
      <c r="AH4950" s="6">
        <v>35.56</v>
      </c>
      <c r="AI4950" s="6">
        <v>16377</v>
      </c>
      <c r="AJ4950" s="6">
        <v>99927</v>
      </c>
      <c r="AK4950" s="6">
        <v>99919</v>
      </c>
      <c r="AL4950" s="6">
        <v>199668</v>
      </c>
      <c r="AM4950" s="6">
        <v>361</v>
      </c>
      <c r="AN4950" s="6"/>
      <c r="AO4950" s="6"/>
      <c r="AP4950" s="6">
        <v>93.7</v>
      </c>
      <c r="AQ4950" s="6">
        <v>104.2</v>
      </c>
      <c r="AR4950" s="6">
        <v>109.51</v>
      </c>
      <c r="AS4950" s="6">
        <v>112.28</v>
      </c>
      <c r="AT4950" s="6">
        <v>127.82</v>
      </c>
      <c r="AU4950" s="6">
        <v>18875.27</v>
      </c>
      <c r="AV4950" s="6">
        <v>82.7</v>
      </c>
      <c r="AW4950" s="6"/>
      <c r="AX4950" s="6">
        <v>30.4</v>
      </c>
      <c r="AY4950" s="6">
        <v>83.7</v>
      </c>
      <c r="AZ4950" s="6"/>
      <c r="BA4950" s="6">
        <v>5846</v>
      </c>
      <c r="BB4950" s="6"/>
      <c r="BC4950" s="6">
        <v>10660618</v>
      </c>
      <c r="BD4950" s="6">
        <v>3240</v>
      </c>
      <c r="BE4950" s="6">
        <v>12281</v>
      </c>
      <c r="BF4950" s="6">
        <v>48946</v>
      </c>
      <c r="BG4950" s="6">
        <v>17080</v>
      </c>
      <c r="BH4950" s="6">
        <v>50214</v>
      </c>
      <c r="BI4950" s="6">
        <v>3341</v>
      </c>
      <c r="BJ4950" s="6">
        <v>52407</v>
      </c>
      <c r="BK4950" s="6">
        <v>29093</v>
      </c>
      <c r="BL4950" s="6">
        <v>108195</v>
      </c>
      <c r="BM4950" s="6">
        <v>49235</v>
      </c>
      <c r="BN4950" s="6">
        <v>41216</v>
      </c>
      <c r="BO4950" s="6">
        <v>21259</v>
      </c>
      <c r="BP4950" s="6">
        <v>20967</v>
      </c>
      <c r="BQ4950" s="6">
        <v>496972</v>
      </c>
      <c r="BR4950" s="6">
        <v>6177</v>
      </c>
      <c r="BS4950" s="6">
        <v>12887</v>
      </c>
      <c r="BT4950" s="6">
        <v>1230</v>
      </c>
      <c r="BU4950" s="6">
        <v>2519</v>
      </c>
      <c r="BV4950" s="6">
        <v>3017</v>
      </c>
      <c r="BW4950" s="6">
        <v>281</v>
      </c>
      <c r="BX4950" s="6">
        <f>G4950/(VLOOKUP(A4950,плотность!A:B,2,0)*1000)</f>
        <v>14.561021377672208</v>
      </c>
    </row>
    <row r="4951" spans="1:76" ht="14.4" x14ac:dyDescent="0.55000000000000004">
      <c r="A4951" s="6" t="s">
        <v>207</v>
      </c>
      <c r="B4951" s="6">
        <v>2022</v>
      </c>
      <c r="C4951" s="6"/>
      <c r="D4951" s="6"/>
      <c r="E4951" s="6"/>
      <c r="F4951" s="6" t="s">
        <v>189</v>
      </c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  <c r="AE4951" s="6"/>
      <c r="AF4951" s="6"/>
      <c r="AG4951" s="6"/>
      <c r="AH4951" s="6"/>
      <c r="AI4951" s="6"/>
      <c r="AJ4951" s="6"/>
      <c r="AK4951" s="6"/>
      <c r="AL4951" s="6"/>
      <c r="AM4951" s="6"/>
      <c r="AN4951" s="6"/>
      <c r="AO4951" s="6"/>
      <c r="AP4951" s="6"/>
      <c r="AQ4951" s="6"/>
      <c r="AR4951" s="6"/>
      <c r="AS4951" s="6"/>
      <c r="AT4951" s="6"/>
      <c r="AU4951" s="6"/>
      <c r="AV4951" s="6"/>
      <c r="AW4951" s="6"/>
      <c r="AX4951" s="6"/>
      <c r="AY4951" s="6"/>
      <c r="AZ4951" s="6"/>
      <c r="BA4951" s="6"/>
      <c r="BB4951" s="6"/>
      <c r="BC4951" s="6"/>
      <c r="BD4951" s="6"/>
      <c r="BE4951" s="6"/>
      <c r="BF4951" s="6"/>
      <c r="BG4951" s="6"/>
      <c r="BH4951" s="6"/>
      <c r="BI4951" s="6"/>
      <c r="BJ4951" s="6"/>
      <c r="BK4951" s="6"/>
      <c r="BL4951" s="6"/>
      <c r="BM4951" s="6"/>
      <c r="BN4951" s="6"/>
      <c r="BO4951" s="6"/>
      <c r="BP4951" s="6"/>
      <c r="BQ4951" s="6"/>
      <c r="BR4951" s="6"/>
      <c r="BS4951" s="6"/>
      <c r="BT4951" s="6"/>
      <c r="BU4951" s="6"/>
      <c r="BV4951" s="6"/>
      <c r="BW4951" s="6"/>
      <c r="BX4951" s="6">
        <f>G4951/(VLOOKUP(A4951,плотность!A:B,2,0)*1000)</f>
        <v>0</v>
      </c>
    </row>
    <row r="4952" spans="1:76" ht="14.4" x14ac:dyDescent="0.55000000000000004">
      <c r="A4952" s="6" t="s">
        <v>208</v>
      </c>
      <c r="B4952" s="6">
        <v>2022</v>
      </c>
      <c r="C4952" s="6"/>
      <c r="D4952" s="6"/>
      <c r="E4952" s="6"/>
      <c r="F4952" s="6" t="s">
        <v>189</v>
      </c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  <c r="AE4952" s="6"/>
      <c r="AF4952" s="6"/>
      <c r="AG4952" s="6"/>
      <c r="AH4952" s="6"/>
      <c r="AI4952" s="6"/>
      <c r="AJ4952" s="6"/>
      <c r="AK4952" s="6"/>
      <c r="AL4952" s="6"/>
      <c r="AM4952" s="6"/>
      <c r="AN4952" s="6"/>
      <c r="AO4952" s="6"/>
      <c r="AP4952" s="6"/>
      <c r="AQ4952" s="6"/>
      <c r="AR4952" s="6"/>
      <c r="AS4952" s="6"/>
      <c r="AT4952" s="6"/>
      <c r="AU4952" s="6"/>
      <c r="AV4952" s="6"/>
      <c r="AW4952" s="6"/>
      <c r="AX4952" s="6"/>
      <c r="AY4952" s="6"/>
      <c r="AZ4952" s="6"/>
      <c r="BA4952" s="6"/>
      <c r="BB4952" s="6"/>
      <c r="BC4952" s="6"/>
      <c r="BD4952" s="6"/>
      <c r="BE4952" s="6"/>
      <c r="BF4952" s="6"/>
      <c r="BG4952" s="6"/>
      <c r="BH4952" s="6"/>
      <c r="BI4952" s="6"/>
      <c r="BJ4952" s="6"/>
      <c r="BK4952" s="6"/>
      <c r="BL4952" s="6"/>
      <c r="BM4952" s="6"/>
      <c r="BN4952" s="6"/>
      <c r="BO4952" s="6"/>
      <c r="BP4952" s="6"/>
      <c r="BQ4952" s="6"/>
      <c r="BR4952" s="6"/>
      <c r="BS4952" s="6"/>
      <c r="BT4952" s="6"/>
      <c r="BU4952" s="6"/>
      <c r="BV4952" s="6"/>
      <c r="BW4952" s="6"/>
      <c r="BX4952" s="6">
        <f>G4952/(VLOOKUP(A4952,плотность!A:B,2,0)*1000)</f>
        <v>0</v>
      </c>
    </row>
    <row r="4953" spans="1:76" ht="14.4" x14ac:dyDescent="0.55000000000000004">
      <c r="A4953" s="6" t="s">
        <v>209</v>
      </c>
      <c r="B4953" s="6">
        <v>2022</v>
      </c>
      <c r="C4953" s="6"/>
      <c r="D4953" s="6"/>
      <c r="E4953" s="6"/>
      <c r="F4953" s="6" t="s">
        <v>189</v>
      </c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/>
      <c r="AH4953" s="6"/>
      <c r="AI4953" s="6"/>
      <c r="AJ4953" s="6"/>
      <c r="AK4953" s="6"/>
      <c r="AL4953" s="6"/>
      <c r="AM4953" s="6"/>
      <c r="AN4953" s="6"/>
      <c r="AO4953" s="6"/>
      <c r="AP4953" s="6"/>
      <c r="AQ4953" s="6"/>
      <c r="AR4953" s="6"/>
      <c r="AS4953" s="6"/>
      <c r="AT4953" s="6"/>
      <c r="AU4953" s="6"/>
      <c r="AV4953" s="6"/>
      <c r="AW4953" s="6"/>
      <c r="AX4953" s="6"/>
      <c r="AY4953" s="6"/>
      <c r="AZ4953" s="6"/>
      <c r="BA4953" s="6"/>
      <c r="BB4953" s="6"/>
      <c r="BC4953" s="6"/>
      <c r="BD4953" s="6"/>
      <c r="BE4953" s="6"/>
      <c r="BF4953" s="6"/>
      <c r="BG4953" s="6"/>
      <c r="BH4953" s="6"/>
      <c r="BI4953" s="6"/>
      <c r="BJ4953" s="6"/>
      <c r="BK4953" s="6"/>
      <c r="BL4953" s="6"/>
      <c r="BM4953" s="6"/>
      <c r="BN4953" s="6"/>
      <c r="BO4953" s="6"/>
      <c r="BP4953" s="6"/>
      <c r="BQ4953" s="6"/>
      <c r="BR4953" s="6"/>
      <c r="BS4953" s="6"/>
      <c r="BT4953" s="6"/>
      <c r="BU4953" s="6"/>
      <c r="BV4953" s="6"/>
      <c r="BW4953" s="6"/>
      <c r="BX4953" s="6">
        <f>G4953/(VLOOKUP(A4953,плотность!A:B,2,0)*1000)</f>
        <v>0</v>
      </c>
    </row>
    <row r="4954" spans="1:76" ht="14.4" x14ac:dyDescent="0.55000000000000004">
      <c r="A4954" s="6" t="s">
        <v>210</v>
      </c>
      <c r="B4954" s="6">
        <v>2022</v>
      </c>
      <c r="C4954" s="6"/>
      <c r="D4954" s="6"/>
      <c r="E4954" s="6"/>
      <c r="F4954" s="6" t="s">
        <v>189</v>
      </c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  <c r="AH4954" s="6"/>
      <c r="AI4954" s="6"/>
      <c r="AJ4954" s="6"/>
      <c r="AK4954" s="6"/>
      <c r="AL4954" s="6"/>
      <c r="AM4954" s="6"/>
      <c r="AN4954" s="6"/>
      <c r="AO4954" s="6"/>
      <c r="AP4954" s="6"/>
      <c r="AQ4954" s="6"/>
      <c r="AR4954" s="6"/>
      <c r="AS4954" s="6"/>
      <c r="AT4954" s="6"/>
      <c r="AU4954" s="6"/>
      <c r="AV4954" s="6"/>
      <c r="AW4954" s="6"/>
      <c r="AX4954" s="6"/>
      <c r="AY4954" s="6"/>
      <c r="AZ4954" s="6"/>
      <c r="BA4954" s="6"/>
      <c r="BB4954" s="6"/>
      <c r="BC4954" s="6"/>
      <c r="BD4954" s="6"/>
      <c r="BE4954" s="6"/>
      <c r="BF4954" s="6"/>
      <c r="BG4954" s="6"/>
      <c r="BH4954" s="6"/>
      <c r="BI4954" s="6"/>
      <c r="BJ4954" s="6"/>
      <c r="BK4954" s="6"/>
      <c r="BL4954" s="6"/>
      <c r="BM4954" s="6"/>
      <c r="BN4954" s="6"/>
      <c r="BO4954" s="6"/>
      <c r="BP4954" s="6"/>
      <c r="BQ4954" s="6"/>
      <c r="BR4954" s="6"/>
      <c r="BS4954" s="6"/>
      <c r="BT4954" s="6"/>
      <c r="BU4954" s="6"/>
      <c r="BV4954" s="6"/>
      <c r="BW4954" s="6"/>
      <c r="BX4954" s="6">
        <f>G4954/(VLOOKUP(A4954,плотность!A:B,2,0)*1000)</f>
        <v>0</v>
      </c>
    </row>
    <row r="4955" spans="1:76" ht="14.4" x14ac:dyDescent="0.55000000000000004">
      <c r="A4955" s="6" t="s">
        <v>211</v>
      </c>
      <c r="B4955" s="6">
        <v>2022</v>
      </c>
      <c r="C4955" s="6"/>
      <c r="D4955" s="6"/>
      <c r="E4955" s="6"/>
      <c r="F4955" s="6" t="s">
        <v>189</v>
      </c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  <c r="AE4955" s="6"/>
      <c r="AF4955" s="6"/>
      <c r="AG4955" s="6"/>
      <c r="AH4955" s="6"/>
      <c r="AI4955" s="6"/>
      <c r="AJ4955" s="6"/>
      <c r="AK4955" s="6"/>
      <c r="AL4955" s="6"/>
      <c r="AM4955" s="6"/>
      <c r="AN4955" s="6"/>
      <c r="AO4955" s="6"/>
      <c r="AP4955" s="6"/>
      <c r="AQ4955" s="6"/>
      <c r="AR4955" s="6"/>
      <c r="AS4955" s="6"/>
      <c r="AT4955" s="6"/>
      <c r="AU4955" s="6"/>
      <c r="AV4955" s="6"/>
      <c r="AW4955" s="6"/>
      <c r="AX4955" s="6"/>
      <c r="AY4955" s="6"/>
      <c r="AZ4955" s="6"/>
      <c r="BA4955" s="6"/>
      <c r="BB4955" s="6"/>
      <c r="BC4955" s="6"/>
      <c r="BD4955" s="6"/>
      <c r="BE4955" s="6"/>
      <c r="BF4955" s="6"/>
      <c r="BG4955" s="6"/>
      <c r="BH4955" s="6"/>
      <c r="BI4955" s="6"/>
      <c r="BJ4955" s="6"/>
      <c r="BK4955" s="6"/>
      <c r="BL4955" s="6"/>
      <c r="BM4955" s="6"/>
      <c r="BN4955" s="6"/>
      <c r="BO4955" s="6"/>
      <c r="BP4955" s="6"/>
      <c r="BQ4955" s="6"/>
      <c r="BR4955" s="6"/>
      <c r="BS4955" s="6"/>
      <c r="BT4955" s="6"/>
      <c r="BU4955" s="6"/>
      <c r="BV4955" s="6"/>
      <c r="BW4955" s="6"/>
      <c r="BX4955" s="6">
        <f>G4955/(VLOOKUP(A4955,плотность!A:B,2,0)*1000)</f>
        <v>0</v>
      </c>
    </row>
    <row r="4956" spans="1:76" ht="14.4" x14ac:dyDescent="0.55000000000000004">
      <c r="A4956" s="6" t="s">
        <v>212</v>
      </c>
      <c r="B4956" s="6">
        <v>2022</v>
      </c>
      <c r="C4956" s="6">
        <v>31283</v>
      </c>
      <c r="D4956" s="6">
        <v>37842</v>
      </c>
      <c r="E4956" s="6">
        <v>-6559</v>
      </c>
      <c r="F4956" s="6" t="s">
        <v>77</v>
      </c>
      <c r="G4956" s="6">
        <v>1062726</v>
      </c>
      <c r="H4956" s="6">
        <v>72.33</v>
      </c>
      <c r="I4956" s="6">
        <v>1.244</v>
      </c>
      <c r="J4956" s="6">
        <v>0.41199999999999998</v>
      </c>
      <c r="K4956" s="6">
        <v>0.29399999999999998</v>
      </c>
      <c r="L4956" s="6">
        <v>0.53800000000000003</v>
      </c>
      <c r="M4956" s="6">
        <v>71.400000000000006</v>
      </c>
      <c r="N4956" s="6">
        <v>5.4</v>
      </c>
      <c r="O4956" s="6">
        <v>30860292</v>
      </c>
      <c r="P4956" s="6">
        <v>1377796</v>
      </c>
      <c r="Q4956" s="6">
        <v>36383012</v>
      </c>
      <c r="R4956" s="6">
        <v>4144924</v>
      </c>
      <c r="S4956" s="6">
        <v>99.5</v>
      </c>
      <c r="T4956" s="6">
        <v>7.6</v>
      </c>
      <c r="U4956" s="6">
        <v>4.5</v>
      </c>
      <c r="V4956" s="6">
        <v>0.7</v>
      </c>
      <c r="W4956" s="6">
        <v>62.9</v>
      </c>
      <c r="X4956" s="6">
        <v>24.3</v>
      </c>
      <c r="Y4956" s="6">
        <v>27.7</v>
      </c>
      <c r="Z4956" s="6">
        <v>1.5</v>
      </c>
      <c r="AA4956" s="6">
        <v>34.1</v>
      </c>
      <c r="AB4956" s="6">
        <v>36.6</v>
      </c>
      <c r="AC4956" s="6">
        <v>0.2</v>
      </c>
      <c r="AD4956" s="6">
        <v>11.6</v>
      </c>
      <c r="AE4956" s="6"/>
      <c r="AF4956" s="6">
        <v>364.1</v>
      </c>
      <c r="AG4956" s="6">
        <v>73</v>
      </c>
      <c r="AH4956" s="6">
        <v>26.88</v>
      </c>
      <c r="AI4956" s="6">
        <v>16245</v>
      </c>
      <c r="AJ4956" s="6">
        <v>87864</v>
      </c>
      <c r="AK4956" s="6">
        <v>87803</v>
      </c>
      <c r="AL4956" s="6">
        <v>183505</v>
      </c>
      <c r="AM4956" s="6">
        <v>233</v>
      </c>
      <c r="AN4956" s="6"/>
      <c r="AO4956" s="6"/>
      <c r="AP4956" s="6">
        <v>97.6</v>
      </c>
      <c r="AQ4956" s="6">
        <v>100.2</v>
      </c>
      <c r="AR4956" s="6">
        <v>108.78</v>
      </c>
      <c r="AS4956" s="6">
        <v>112.74</v>
      </c>
      <c r="AT4956" s="6">
        <v>123.24</v>
      </c>
      <c r="AU4956" s="6">
        <v>19454.13</v>
      </c>
      <c r="AV4956" s="6">
        <v>76.3</v>
      </c>
      <c r="AW4956" s="6"/>
      <c r="AX4956" s="6">
        <v>36.1</v>
      </c>
      <c r="AY4956" s="6">
        <v>86.2</v>
      </c>
      <c r="AZ4956" s="6"/>
      <c r="BA4956" s="6">
        <v>6312</v>
      </c>
      <c r="BB4956" s="6"/>
      <c r="BC4956" s="6">
        <v>11525994</v>
      </c>
      <c r="BD4956" s="6">
        <v>5112</v>
      </c>
      <c r="BE4956" s="6">
        <v>21230</v>
      </c>
      <c r="BF4956" s="6">
        <v>46856</v>
      </c>
      <c r="BG4956" s="6">
        <v>20718</v>
      </c>
      <c r="BH4956" s="6">
        <v>60471</v>
      </c>
      <c r="BI4956" s="6">
        <v>5522</v>
      </c>
      <c r="BJ4956" s="6">
        <v>42002</v>
      </c>
      <c r="BK4956" s="6">
        <v>15687</v>
      </c>
      <c r="BL4956" s="6">
        <v>135821</v>
      </c>
      <c r="BM4956" s="6">
        <v>85749</v>
      </c>
      <c r="BN4956" s="6">
        <v>57706</v>
      </c>
      <c r="BO4956" s="6">
        <v>13416</v>
      </c>
      <c r="BP4956" s="6">
        <v>26794</v>
      </c>
      <c r="BQ4956" s="6">
        <v>601040</v>
      </c>
      <c r="BR4956" s="6">
        <v>13884</v>
      </c>
      <c r="BS4956" s="6">
        <v>13839</v>
      </c>
      <c r="BT4956" s="6">
        <v>3217</v>
      </c>
      <c r="BU4956" s="6">
        <v>5291</v>
      </c>
      <c r="BV4956" s="6">
        <v>4468</v>
      </c>
      <c r="BW4956" s="6">
        <v>322</v>
      </c>
      <c r="BX4956" s="6">
        <f>G4956/(VLOOKUP(A4956,плотность!A:B,2,0)*1000)</f>
        <v>3.0251238257899233</v>
      </c>
    </row>
    <row r="4957" spans="1:76" ht="14.4" x14ac:dyDescent="0.55000000000000004">
      <c r="A4957" s="6" t="s">
        <v>213</v>
      </c>
      <c r="B4957" s="6">
        <v>2022</v>
      </c>
      <c r="C4957" s="6">
        <v>43357</v>
      </c>
      <c r="D4957" s="6">
        <v>43388</v>
      </c>
      <c r="E4957" s="6">
        <v>-31</v>
      </c>
      <c r="F4957" s="6" t="s">
        <v>77</v>
      </c>
      <c r="G4957" s="6">
        <v>1496690</v>
      </c>
      <c r="H4957" s="6">
        <v>71.86</v>
      </c>
      <c r="I4957" s="6">
        <v>1.145</v>
      </c>
      <c r="J4957" s="6">
        <v>0.38800000000000001</v>
      </c>
      <c r="K4957" s="6">
        <v>0.25800000000000001</v>
      </c>
      <c r="L4957" s="6">
        <v>0.499</v>
      </c>
      <c r="M4957" s="6">
        <v>73.3</v>
      </c>
      <c r="N4957" s="6">
        <v>3.6</v>
      </c>
      <c r="O4957" s="6">
        <v>26435140</v>
      </c>
      <c r="P4957" s="6">
        <v>906615</v>
      </c>
      <c r="Q4957" s="6">
        <v>29973720</v>
      </c>
      <c r="R4957" s="6">
        <v>2631964</v>
      </c>
      <c r="S4957" s="6">
        <v>102.5</v>
      </c>
      <c r="T4957" s="6">
        <v>5.7</v>
      </c>
      <c r="U4957" s="6">
        <v>4.2</v>
      </c>
      <c r="V4957" s="6">
        <v>1.8</v>
      </c>
      <c r="W4957" s="6">
        <v>61.9</v>
      </c>
      <c r="X4957" s="6">
        <v>26.4</v>
      </c>
      <c r="Y4957" s="6">
        <v>25.1</v>
      </c>
      <c r="Z4957" s="6">
        <v>1.1000000000000001</v>
      </c>
      <c r="AA4957" s="6">
        <v>32.700000000000003</v>
      </c>
      <c r="AB4957" s="6">
        <v>41</v>
      </c>
      <c r="AC4957" s="6">
        <v>0</v>
      </c>
      <c r="AD4957" s="6">
        <v>9.1</v>
      </c>
      <c r="AE4957" s="6"/>
      <c r="AF4957" s="6">
        <v>913.6</v>
      </c>
      <c r="AG4957" s="6">
        <v>88.9</v>
      </c>
      <c r="AH4957" s="6">
        <v>31.69</v>
      </c>
      <c r="AI4957" s="6">
        <v>27472</v>
      </c>
      <c r="AJ4957" s="6">
        <v>115457</v>
      </c>
      <c r="AK4957" s="6">
        <v>115412</v>
      </c>
      <c r="AL4957" s="6">
        <v>241379</v>
      </c>
      <c r="AM4957" s="6">
        <v>365</v>
      </c>
      <c r="AN4957" s="6"/>
      <c r="AO4957" s="6"/>
      <c r="AP4957" s="6">
        <v>96.1</v>
      </c>
      <c r="AQ4957" s="6">
        <v>107.2</v>
      </c>
      <c r="AR4957" s="6">
        <v>107.55</v>
      </c>
      <c r="AS4957" s="6">
        <v>109.67</v>
      </c>
      <c r="AT4957" s="6">
        <v>112.7</v>
      </c>
      <c r="AU4957" s="6">
        <v>19610.84</v>
      </c>
      <c r="AV4957" s="6">
        <v>76.5</v>
      </c>
      <c r="AW4957" s="6"/>
      <c r="AX4957" s="6">
        <v>40</v>
      </c>
      <c r="AY4957" s="6">
        <v>75</v>
      </c>
      <c r="AZ4957" s="6"/>
      <c r="BA4957" s="6">
        <v>6007</v>
      </c>
      <c r="BB4957" s="6"/>
      <c r="BC4957" s="6">
        <v>15142120</v>
      </c>
      <c r="BD4957" s="6">
        <v>3772</v>
      </c>
      <c r="BE4957" s="6">
        <v>4171</v>
      </c>
      <c r="BF4957" s="6">
        <v>25457</v>
      </c>
      <c r="BG4957" s="6">
        <v>16012</v>
      </c>
      <c r="BH4957" s="6">
        <v>33850</v>
      </c>
      <c r="BI4957" s="6">
        <v>2221</v>
      </c>
      <c r="BJ4957" s="6">
        <v>42680</v>
      </c>
      <c r="BK4957" s="6">
        <v>18007</v>
      </c>
      <c r="BL4957" s="6">
        <v>52378</v>
      </c>
      <c r="BM4957" s="6">
        <v>27741</v>
      </c>
      <c r="BN4957" s="6">
        <v>33808</v>
      </c>
      <c r="BO4957" s="6">
        <v>13055</v>
      </c>
      <c r="BP4957" s="6">
        <v>12621</v>
      </c>
      <c r="BQ4957" s="6">
        <v>309190</v>
      </c>
      <c r="BR4957" s="6">
        <v>4112</v>
      </c>
      <c r="BS4957" s="6">
        <v>8827</v>
      </c>
      <c r="BT4957" s="6">
        <v>1243</v>
      </c>
      <c r="BU4957" s="6">
        <v>1347</v>
      </c>
      <c r="BV4957" s="6">
        <v>3310</v>
      </c>
      <c r="BW4957" s="6">
        <v>69</v>
      </c>
      <c r="BX4957" s="6">
        <f>G4957/(VLOOKUP(A4957,плотность!A:B,2,0)*1000)</f>
        <v>58.236964980544748</v>
      </c>
    </row>
    <row r="4958" spans="1:76" ht="14.4" x14ac:dyDescent="0.55000000000000004">
      <c r="A4958" s="6" t="s">
        <v>214</v>
      </c>
      <c r="B4958" s="6">
        <v>2022</v>
      </c>
      <c r="C4958" s="6">
        <v>154220</v>
      </c>
      <c r="D4958" s="6">
        <v>143081</v>
      </c>
      <c r="E4958" s="6">
        <v>11139</v>
      </c>
      <c r="F4958" s="6" t="s">
        <v>80</v>
      </c>
      <c r="G4958" s="6">
        <v>3827679</v>
      </c>
      <c r="H4958" s="6">
        <v>74.59</v>
      </c>
      <c r="I4958" s="6">
        <v>1.7230000000000001</v>
      </c>
      <c r="J4958" s="6">
        <v>0.56299999999999994</v>
      </c>
      <c r="K4958" s="6">
        <v>0.48599999999999999</v>
      </c>
      <c r="L4958" s="6">
        <v>0.67400000000000004</v>
      </c>
      <c r="M4958" s="6">
        <v>80.8</v>
      </c>
      <c r="N4958" s="6">
        <v>2.7</v>
      </c>
      <c r="O4958" s="6">
        <v>45662692</v>
      </c>
      <c r="P4958" s="6">
        <v>949997</v>
      </c>
      <c r="Q4958" s="6">
        <v>57951884</v>
      </c>
      <c r="R4958" s="6">
        <v>11339195</v>
      </c>
      <c r="S4958" s="6">
        <v>103.8</v>
      </c>
      <c r="T4958" s="6">
        <v>5.2</v>
      </c>
      <c r="U4958" s="6">
        <v>4.0999999999999996</v>
      </c>
      <c r="V4958" s="6">
        <v>0.7</v>
      </c>
      <c r="W4958" s="6">
        <v>72.2</v>
      </c>
      <c r="X4958" s="6">
        <v>17.8</v>
      </c>
      <c r="Y4958" s="6">
        <v>26.1</v>
      </c>
      <c r="Z4958" s="6">
        <v>1.6</v>
      </c>
      <c r="AA4958" s="6">
        <v>37.1</v>
      </c>
      <c r="AB4958" s="6">
        <v>34.299999999999997</v>
      </c>
      <c r="AC4958" s="6">
        <v>0.9</v>
      </c>
      <c r="AD4958" s="6">
        <v>10.3</v>
      </c>
      <c r="AE4958" s="6"/>
      <c r="AF4958" s="6">
        <v>3313.3</v>
      </c>
      <c r="AG4958" s="6">
        <v>88.3</v>
      </c>
      <c r="AH4958" s="6">
        <v>25.24</v>
      </c>
      <c r="AI4958" s="6">
        <v>75376</v>
      </c>
      <c r="AJ4958" s="6">
        <v>641529</v>
      </c>
      <c r="AK4958" s="6">
        <v>641324</v>
      </c>
      <c r="AL4958" s="6">
        <v>1174916</v>
      </c>
      <c r="AM4958" s="6">
        <v>1734</v>
      </c>
      <c r="AN4958" s="6"/>
      <c r="AO4958" s="6"/>
      <c r="AP4958" s="6">
        <v>94.9</v>
      </c>
      <c r="AQ4958" s="6">
        <v>102.8</v>
      </c>
      <c r="AR4958" s="6">
        <v>106.07</v>
      </c>
      <c r="AS4958" s="6">
        <v>107.64</v>
      </c>
      <c r="AT4958" s="6">
        <v>114.2</v>
      </c>
      <c r="AU4958" s="6">
        <v>21196.880000000001</v>
      </c>
      <c r="AV4958" s="6">
        <v>83.6</v>
      </c>
      <c r="AW4958" s="6"/>
      <c r="AX4958" s="6">
        <v>107</v>
      </c>
      <c r="AY4958" s="6"/>
      <c r="AZ4958" s="6"/>
      <c r="BA4958" s="6">
        <v>23046</v>
      </c>
      <c r="BB4958" s="6"/>
      <c r="BC4958" s="6">
        <v>47588748</v>
      </c>
      <c r="BD4958" s="6">
        <v>17739</v>
      </c>
      <c r="BE4958" s="6">
        <v>9351</v>
      </c>
      <c r="BF4958" s="6">
        <v>79033</v>
      </c>
      <c r="BG4958" s="6">
        <v>50225</v>
      </c>
      <c r="BH4958" s="6">
        <v>98520</v>
      </c>
      <c r="BI4958" s="6">
        <v>12155</v>
      </c>
      <c r="BJ4958" s="6">
        <v>115712</v>
      </c>
      <c r="BK4958" s="6">
        <v>46179</v>
      </c>
      <c r="BL4958" s="6">
        <v>162029</v>
      </c>
      <c r="BM4958" s="6">
        <v>307279</v>
      </c>
      <c r="BN4958" s="6">
        <v>75589</v>
      </c>
      <c r="BO4958" s="6">
        <v>35900</v>
      </c>
      <c r="BP4958" s="6">
        <v>74091</v>
      </c>
      <c r="BQ4958" s="6">
        <v>1164292</v>
      </c>
      <c r="BR4958" s="6">
        <v>18627</v>
      </c>
      <c r="BS4958" s="6">
        <v>36780</v>
      </c>
      <c r="BT4958" s="6">
        <v>4579</v>
      </c>
      <c r="BU4958" s="6">
        <v>6475</v>
      </c>
      <c r="BV4958" s="6">
        <v>16852</v>
      </c>
      <c r="BW4958" s="6">
        <v>703</v>
      </c>
      <c r="BX4958" s="6">
        <f>G4958/(VLOOKUP(A4958,плотность!A:B,2,0)*1000)</f>
        <v>4.9755349018588326</v>
      </c>
    </row>
    <row r="4959" spans="1:76" ht="14.4" x14ac:dyDescent="0.55000000000000004">
      <c r="A4959" s="6" t="s">
        <v>215</v>
      </c>
      <c r="B4959" s="6">
        <v>2022</v>
      </c>
      <c r="C4959" s="6">
        <v>51421</v>
      </c>
      <c r="D4959" s="6">
        <v>46214</v>
      </c>
      <c r="E4959" s="6">
        <v>5207</v>
      </c>
      <c r="F4959" s="6" t="s">
        <v>77</v>
      </c>
      <c r="G4959" s="6">
        <v>1602672</v>
      </c>
      <c r="H4959" s="6">
        <v>73.59</v>
      </c>
      <c r="I4959" s="6">
        <v>1.72</v>
      </c>
      <c r="J4959" s="6">
        <v>0.55400000000000005</v>
      </c>
      <c r="K4959" s="6">
        <v>0.46700000000000003</v>
      </c>
      <c r="L4959" s="6">
        <v>0.69899999999999995</v>
      </c>
      <c r="M4959" s="6">
        <v>67.599999999999994</v>
      </c>
      <c r="N4959" s="6">
        <v>4</v>
      </c>
      <c r="O4959" s="6">
        <v>30941736</v>
      </c>
      <c r="P4959" s="6">
        <v>1032494</v>
      </c>
      <c r="Q4959" s="6">
        <v>37048787</v>
      </c>
      <c r="R4959" s="6">
        <v>5074557</v>
      </c>
      <c r="S4959" s="6">
        <v>101.6</v>
      </c>
      <c r="T4959" s="6">
        <v>9.6999999999999993</v>
      </c>
      <c r="U4959" s="6">
        <v>5.7</v>
      </c>
      <c r="V4959" s="6">
        <v>2.1</v>
      </c>
      <c r="W4959" s="6">
        <v>59.7</v>
      </c>
      <c r="X4959" s="6">
        <v>22.8</v>
      </c>
      <c r="Y4959" s="6">
        <v>20.100000000000001</v>
      </c>
      <c r="Z4959" s="6">
        <v>1.3</v>
      </c>
      <c r="AA4959" s="6">
        <v>38.1</v>
      </c>
      <c r="AB4959" s="6">
        <v>40.4</v>
      </c>
      <c r="AC4959" s="6">
        <v>0.1</v>
      </c>
      <c r="AD4959" s="6">
        <v>11.9</v>
      </c>
      <c r="AE4959" s="6"/>
      <c r="AF4959" s="6">
        <v>2245.4</v>
      </c>
      <c r="AG4959" s="6">
        <v>80.8</v>
      </c>
      <c r="AH4959" s="6">
        <v>30.14</v>
      </c>
      <c r="AI4959" s="6">
        <v>29188</v>
      </c>
      <c r="AJ4959" s="6"/>
      <c r="AK4959" s="6"/>
      <c r="AL4959" s="6"/>
      <c r="AM4959" s="6"/>
      <c r="AN4959" s="6"/>
      <c r="AO4959" s="6"/>
      <c r="AP4959" s="6">
        <v>94</v>
      </c>
      <c r="AQ4959" s="6">
        <v>103.4</v>
      </c>
      <c r="AR4959" s="6">
        <v>107.21</v>
      </c>
      <c r="AS4959" s="6">
        <v>108.13</v>
      </c>
      <c r="AT4959" s="6">
        <v>112.99</v>
      </c>
      <c r="AU4959" s="6">
        <v>18587.32</v>
      </c>
      <c r="AV4959" s="6">
        <v>87.5</v>
      </c>
      <c r="AW4959" s="6"/>
      <c r="AX4959" s="6">
        <v>46.2</v>
      </c>
      <c r="AY4959" s="6">
        <v>56.8</v>
      </c>
      <c r="AZ4959" s="6"/>
      <c r="BA4959" s="6">
        <v>9415</v>
      </c>
      <c r="BB4959" s="6"/>
      <c r="BC4959" s="6">
        <v>19664657</v>
      </c>
      <c r="BD4959" s="6">
        <v>8105</v>
      </c>
      <c r="BE4959" s="6">
        <v>5296</v>
      </c>
      <c r="BF4959" s="6">
        <v>39436</v>
      </c>
      <c r="BG4959" s="6">
        <v>37290</v>
      </c>
      <c r="BH4959" s="6">
        <v>59562</v>
      </c>
      <c r="BI4959" s="6">
        <v>6238</v>
      </c>
      <c r="BJ4959" s="6">
        <v>72382</v>
      </c>
      <c r="BK4959" s="6">
        <v>30282</v>
      </c>
      <c r="BL4959" s="6">
        <v>123398</v>
      </c>
      <c r="BM4959" s="6">
        <v>267911</v>
      </c>
      <c r="BN4959" s="6">
        <v>39610</v>
      </c>
      <c r="BO4959" s="6">
        <v>24706</v>
      </c>
      <c r="BP4959" s="6">
        <v>39185</v>
      </c>
      <c r="BQ4959" s="6">
        <v>806420</v>
      </c>
      <c r="BR4959" s="6">
        <v>11896</v>
      </c>
      <c r="BS4959" s="6">
        <v>24854</v>
      </c>
      <c r="BT4959" s="6">
        <v>3497</v>
      </c>
      <c r="BU4959" s="6">
        <v>3730</v>
      </c>
      <c r="BV4959" s="6">
        <v>6227</v>
      </c>
      <c r="BW4959" s="6">
        <v>593</v>
      </c>
      <c r="BX4959" s="6">
        <f>G4959/(VLOOKUP(A4959,плотность!A:B,2,0)*1000)</f>
        <v>10.010443472829481</v>
      </c>
    </row>
    <row r="4960" spans="1:76" ht="14.4" x14ac:dyDescent="0.55000000000000004">
      <c r="A4960" s="6" t="s">
        <v>216</v>
      </c>
      <c r="B4960" s="6">
        <v>2022</v>
      </c>
      <c r="C4960" s="6">
        <v>39590</v>
      </c>
      <c r="D4960" s="6">
        <v>40814</v>
      </c>
      <c r="E4960" s="6">
        <v>-1224</v>
      </c>
      <c r="F4960" s="6" t="s">
        <v>77</v>
      </c>
      <c r="G4960" s="6">
        <v>1448946</v>
      </c>
      <c r="H4960" s="6">
        <v>72.13</v>
      </c>
      <c r="I4960" s="6">
        <v>1.4339999999999999</v>
      </c>
      <c r="J4960" s="6">
        <v>0.48199999999999998</v>
      </c>
      <c r="K4960" s="6">
        <v>0.39800000000000002</v>
      </c>
      <c r="L4960" s="6">
        <v>0.55400000000000005</v>
      </c>
      <c r="M4960" s="6">
        <v>65.7</v>
      </c>
      <c r="N4960" s="6">
        <v>2.9</v>
      </c>
      <c r="O4960" s="6">
        <v>30726258</v>
      </c>
      <c r="P4960" s="6">
        <v>2197747</v>
      </c>
      <c r="Q4960" s="6">
        <v>38666562</v>
      </c>
      <c r="R4960" s="6">
        <v>5742557</v>
      </c>
      <c r="S4960" s="6">
        <v>100.1</v>
      </c>
      <c r="T4960" s="6">
        <v>8.6999999999999993</v>
      </c>
      <c r="U4960" s="6">
        <v>3.4</v>
      </c>
      <c r="V4960" s="6">
        <v>0.1</v>
      </c>
      <c r="W4960" s="6">
        <v>61.4</v>
      </c>
      <c r="X4960" s="6">
        <v>26.4</v>
      </c>
      <c r="Y4960" s="6">
        <v>24.9</v>
      </c>
      <c r="Z4960" s="6">
        <v>2</v>
      </c>
      <c r="AA4960" s="6">
        <v>34.5</v>
      </c>
      <c r="AB4960" s="6">
        <v>38.5</v>
      </c>
      <c r="AC4960" s="6">
        <v>0.1</v>
      </c>
      <c r="AD4960" s="6">
        <v>9.4</v>
      </c>
      <c r="AE4960" s="6"/>
      <c r="AF4960" s="6">
        <v>1176</v>
      </c>
      <c r="AG4960" s="6">
        <v>84</v>
      </c>
      <c r="AH4960" s="6">
        <v>25.5</v>
      </c>
      <c r="AI4960" s="6">
        <v>13698</v>
      </c>
      <c r="AJ4960" s="6">
        <v>152584</v>
      </c>
      <c r="AK4960" s="6">
        <v>152364</v>
      </c>
      <c r="AL4960" s="6">
        <v>279987</v>
      </c>
      <c r="AM4960" s="6">
        <v>439</v>
      </c>
      <c r="AN4960" s="6"/>
      <c r="AO4960" s="6"/>
      <c r="AP4960" s="6">
        <v>100.4</v>
      </c>
      <c r="AQ4960" s="6">
        <v>107.5</v>
      </c>
      <c r="AR4960" s="6">
        <v>110.22</v>
      </c>
      <c r="AS4960" s="6">
        <v>112.83</v>
      </c>
      <c r="AT4960" s="6">
        <v>108.78</v>
      </c>
      <c r="AU4960" s="6">
        <v>18474.98</v>
      </c>
      <c r="AV4960" s="6">
        <v>87.5</v>
      </c>
      <c r="AW4960" s="6"/>
      <c r="AX4960" s="6">
        <v>46.9</v>
      </c>
      <c r="AY4960" s="6">
        <v>74.400000000000006</v>
      </c>
      <c r="AZ4960" s="6"/>
      <c r="BA4960" s="6">
        <v>7554</v>
      </c>
      <c r="BB4960" s="6"/>
      <c r="BC4960" s="6">
        <v>16718035</v>
      </c>
      <c r="BD4960" s="6">
        <v>5678</v>
      </c>
      <c r="BE4960" s="6">
        <v>12167</v>
      </c>
      <c r="BF4960" s="6">
        <v>43078</v>
      </c>
      <c r="BG4960" s="6">
        <v>28300</v>
      </c>
      <c r="BH4960" s="6">
        <v>71800</v>
      </c>
      <c r="BI4960" s="6">
        <v>9432</v>
      </c>
      <c r="BJ4960" s="6">
        <v>134835</v>
      </c>
      <c r="BK4960" s="6">
        <v>35326</v>
      </c>
      <c r="BL4960" s="6">
        <v>136345</v>
      </c>
      <c r="BM4960" s="6">
        <v>147059</v>
      </c>
      <c r="BN4960" s="6">
        <v>70118</v>
      </c>
      <c r="BO4960" s="6">
        <v>22880</v>
      </c>
      <c r="BP4960" s="6">
        <v>41214</v>
      </c>
      <c r="BQ4960" s="6">
        <v>840573</v>
      </c>
      <c r="BR4960" s="6">
        <v>21876</v>
      </c>
      <c r="BS4960" s="6">
        <v>26432</v>
      </c>
      <c r="BT4960" s="6">
        <v>5219</v>
      </c>
      <c r="BU4960" s="6">
        <v>5860</v>
      </c>
      <c r="BV4960" s="6">
        <v>9120</v>
      </c>
      <c r="BW4960" s="6">
        <v>573</v>
      </c>
      <c r="BX4960" s="6">
        <f>G4960/(VLOOKUP(A4960,плотность!A:B,2,0)*1000)</f>
        <v>9.044606741573034</v>
      </c>
    </row>
    <row r="4961" spans="1:76" ht="14.4" x14ac:dyDescent="0.55000000000000004">
      <c r="A4961" s="6" t="s">
        <v>217</v>
      </c>
      <c r="B4961" s="6">
        <v>2022</v>
      </c>
      <c r="C4961" s="6">
        <v>22232</v>
      </c>
      <c r="D4961" s="6">
        <v>23978</v>
      </c>
      <c r="E4961" s="6">
        <v>-1746</v>
      </c>
      <c r="F4961" s="6" t="s">
        <v>77</v>
      </c>
      <c r="G4961" s="6">
        <v>1191661</v>
      </c>
      <c r="H4961" s="6">
        <v>71.34</v>
      </c>
      <c r="I4961" s="6">
        <v>1.3180000000000001</v>
      </c>
      <c r="J4961" s="6">
        <v>0.44400000000000001</v>
      </c>
      <c r="K4961" s="6">
        <v>0.311</v>
      </c>
      <c r="L4961" s="6">
        <v>0.56299999999999994</v>
      </c>
      <c r="M4961" s="6">
        <v>76.8</v>
      </c>
      <c r="N4961" s="6">
        <v>4.2</v>
      </c>
      <c r="O4961" s="6">
        <v>28062916</v>
      </c>
      <c r="P4961" s="6">
        <v>933732</v>
      </c>
      <c r="Q4961" s="6">
        <v>31480515</v>
      </c>
      <c r="R4961" s="6">
        <v>2483866</v>
      </c>
      <c r="S4961" s="6">
        <v>100.1</v>
      </c>
      <c r="T4961" s="6">
        <v>5.4</v>
      </c>
      <c r="U4961" s="6">
        <v>4.0999999999999996</v>
      </c>
      <c r="V4961" s="6">
        <v>5.5</v>
      </c>
      <c r="W4961" s="6">
        <v>56.4</v>
      </c>
      <c r="X4961" s="6">
        <v>28.6</v>
      </c>
      <c r="Y4961" s="6">
        <v>30.1</v>
      </c>
      <c r="Z4961" s="6">
        <v>1.5</v>
      </c>
      <c r="AA4961" s="6">
        <v>28</v>
      </c>
      <c r="AB4961" s="6">
        <v>40.200000000000003</v>
      </c>
      <c r="AC4961" s="6">
        <v>0.1</v>
      </c>
      <c r="AD4961" s="6">
        <v>12.4</v>
      </c>
      <c r="AE4961" s="6"/>
      <c r="AF4961" s="6">
        <v>689.8</v>
      </c>
      <c r="AG4961" s="6">
        <v>80</v>
      </c>
      <c r="AH4961" s="6">
        <v>32.549999999999997</v>
      </c>
      <c r="AI4961" s="6">
        <v>13496</v>
      </c>
      <c r="AJ4961" s="6">
        <v>87771</v>
      </c>
      <c r="AK4961" s="6">
        <v>87722</v>
      </c>
      <c r="AL4961" s="6">
        <v>173066</v>
      </c>
      <c r="AM4961" s="6">
        <v>187</v>
      </c>
      <c r="AN4961" s="6"/>
      <c r="AO4961" s="6"/>
      <c r="AP4961" s="6">
        <v>96.2</v>
      </c>
      <c r="AQ4961" s="6">
        <v>100.2</v>
      </c>
      <c r="AR4961" s="6">
        <v>109.42</v>
      </c>
      <c r="AS4961" s="6">
        <v>113.5</v>
      </c>
      <c r="AT4961" s="6">
        <v>129.6</v>
      </c>
      <c r="AU4961" s="6">
        <v>18567.68</v>
      </c>
      <c r="AV4961" s="6">
        <v>77.599999999999994</v>
      </c>
      <c r="AW4961" s="6"/>
      <c r="AX4961" s="6">
        <v>36.1</v>
      </c>
      <c r="AY4961" s="6">
        <v>72.400000000000006</v>
      </c>
      <c r="AZ4961" s="6"/>
      <c r="BA4961" s="6">
        <v>4956</v>
      </c>
      <c r="BB4961" s="6"/>
      <c r="BC4961" s="6">
        <v>13020167</v>
      </c>
      <c r="BD4961" s="6">
        <v>3474</v>
      </c>
      <c r="BE4961" s="6">
        <v>12767</v>
      </c>
      <c r="BF4961" s="6">
        <v>74531</v>
      </c>
      <c r="BG4961" s="6">
        <v>14250</v>
      </c>
      <c r="BH4961" s="6">
        <v>22789</v>
      </c>
      <c r="BI4961" s="6">
        <v>2708</v>
      </c>
      <c r="BJ4961" s="6">
        <v>27272</v>
      </c>
      <c r="BK4961" s="6">
        <v>12562</v>
      </c>
      <c r="BL4961" s="6">
        <v>96636</v>
      </c>
      <c r="BM4961" s="6">
        <v>26802</v>
      </c>
      <c r="BN4961" s="6">
        <v>36421</v>
      </c>
      <c r="BO4961" s="6">
        <v>22498</v>
      </c>
      <c r="BP4961" s="6">
        <v>17964</v>
      </c>
      <c r="BQ4961" s="6">
        <v>414521</v>
      </c>
      <c r="BR4961" s="6">
        <v>13142</v>
      </c>
      <c r="BS4961" s="6">
        <v>10262</v>
      </c>
      <c r="BT4961" s="6">
        <v>2968</v>
      </c>
      <c r="BU4961" s="6">
        <v>7255</v>
      </c>
      <c r="BV4961" s="6">
        <v>1438</v>
      </c>
      <c r="BW4961" s="6">
        <v>530</v>
      </c>
      <c r="BX4961" s="6">
        <f>G4961/(VLOOKUP(A4961,плотность!A:B,2,0)*1000)</f>
        <v>16.666587412587411</v>
      </c>
    </row>
    <row r="4962" spans="1:76" ht="14.4" x14ac:dyDescent="0.55000000000000004">
      <c r="A4962" s="6" t="s">
        <v>218</v>
      </c>
      <c r="B4962" s="6">
        <v>2022</v>
      </c>
      <c r="C4962" s="6">
        <v>363756</v>
      </c>
      <c r="D4962" s="6">
        <v>362193</v>
      </c>
      <c r="E4962" s="6">
        <v>1563</v>
      </c>
      <c r="F4962" s="6" t="s">
        <v>93</v>
      </c>
      <c r="G4962" s="6">
        <v>12285258</v>
      </c>
      <c r="H4962" s="6">
        <v>72.41</v>
      </c>
      <c r="I4962" s="6">
        <v>1.5940000000000001</v>
      </c>
      <c r="J4962" s="6">
        <v>0.52300000000000002</v>
      </c>
      <c r="K4962" s="6">
        <v>0.42799999999999999</v>
      </c>
      <c r="L4962" s="6">
        <v>0.64300000000000002</v>
      </c>
      <c r="M4962" s="6">
        <v>82</v>
      </c>
      <c r="N4962" s="6">
        <v>3.3</v>
      </c>
      <c r="O4962" s="6">
        <v>35928371</v>
      </c>
      <c r="P4962" s="6">
        <v>1347641</v>
      </c>
      <c r="Q4962" s="6">
        <v>45047404</v>
      </c>
      <c r="R4962" s="6">
        <v>7771392</v>
      </c>
      <c r="S4962" s="6">
        <v>102.1</v>
      </c>
      <c r="T4962" s="6">
        <v>4.5999999999999996</v>
      </c>
      <c r="U4962" s="6">
        <v>5.5</v>
      </c>
      <c r="V4962" s="6">
        <v>3.7</v>
      </c>
      <c r="W4962" s="6">
        <v>65.3</v>
      </c>
      <c r="X4962" s="6">
        <v>20.9</v>
      </c>
      <c r="Y4962" s="6">
        <v>25</v>
      </c>
      <c r="Z4962" s="6">
        <v>1.8</v>
      </c>
      <c r="AA4962" s="6">
        <v>35.700000000000003</v>
      </c>
      <c r="AB4962" s="6">
        <v>37</v>
      </c>
      <c r="AC4962" s="6">
        <v>0.5</v>
      </c>
      <c r="AD4962" s="6"/>
      <c r="AE4962" s="6"/>
      <c r="AF4962" s="6">
        <v>8459.6</v>
      </c>
      <c r="AG4962" s="6">
        <v>86.1</v>
      </c>
      <c r="AH4962" s="6">
        <v>27.75</v>
      </c>
      <c r="AI4962" s="6">
        <v>184054</v>
      </c>
      <c r="AJ4962" s="6">
        <v>1372489</v>
      </c>
      <c r="AK4962" s="6">
        <v>1371892</v>
      </c>
      <c r="AL4962" s="6">
        <v>2645812</v>
      </c>
      <c r="AM4962" s="6">
        <v>4668</v>
      </c>
      <c r="AN4962" s="6"/>
      <c r="AO4962" s="6"/>
      <c r="AP4962" s="6">
        <v>95.6</v>
      </c>
      <c r="AQ4962" s="6">
        <v>102</v>
      </c>
      <c r="AR4962" s="6">
        <v>107.88</v>
      </c>
      <c r="AS4962" s="6">
        <v>109.94</v>
      </c>
      <c r="AT4962" s="6">
        <v>118.68</v>
      </c>
      <c r="AU4962" s="6">
        <v>19759.939999999999</v>
      </c>
      <c r="AV4962" s="6">
        <v>83.5</v>
      </c>
      <c r="AW4962" s="6"/>
      <c r="AX4962" s="6">
        <v>390.8</v>
      </c>
      <c r="AY4962" s="6">
        <v>68.900000000000006</v>
      </c>
      <c r="AZ4962" s="6"/>
      <c r="BA4962" s="6">
        <v>59107</v>
      </c>
      <c r="BB4962" s="6"/>
      <c r="BC4962" s="6">
        <v>123735358</v>
      </c>
      <c r="BD4962" s="6">
        <v>60853</v>
      </c>
      <c r="BE4962" s="6">
        <v>108018</v>
      </c>
      <c r="BF4962" s="6">
        <v>411416</v>
      </c>
      <c r="BG4962" s="6">
        <v>171099</v>
      </c>
      <c r="BH4962" s="6">
        <v>379425</v>
      </c>
      <c r="BI4962" s="6">
        <v>36726</v>
      </c>
      <c r="BJ4962" s="6">
        <v>446463</v>
      </c>
      <c r="BK4962" s="6">
        <v>162717</v>
      </c>
      <c r="BL4962" s="6">
        <v>845797</v>
      </c>
      <c r="BM4962" s="6">
        <v>1087894</v>
      </c>
      <c r="BN4962" s="6">
        <v>337211</v>
      </c>
      <c r="BO4962" s="6">
        <v>123803</v>
      </c>
      <c r="BP4962" s="6">
        <v>244447</v>
      </c>
      <c r="BQ4962" s="6">
        <v>4787332</v>
      </c>
      <c r="BR4962" s="6">
        <v>92904</v>
      </c>
      <c r="BS4962" s="6">
        <v>129914</v>
      </c>
      <c r="BT4962" s="6">
        <v>19281</v>
      </c>
      <c r="BU4962" s="6">
        <v>42130</v>
      </c>
      <c r="BV4962" s="6">
        <v>44056</v>
      </c>
      <c r="BW4962" s="6">
        <v>1993</v>
      </c>
      <c r="BX4962" s="6">
        <f>G4962/(VLOOKUP(A4962,плотность!A:B,2,0)*1000)</f>
        <v>63.260854788877445</v>
      </c>
    </row>
    <row r="4963" spans="1:76" ht="14.4" x14ac:dyDescent="0.55000000000000004">
      <c r="A4963" s="6" t="s">
        <v>219</v>
      </c>
      <c r="B4963" s="6">
        <v>2022</v>
      </c>
      <c r="C4963" s="6"/>
      <c r="D4963" s="6"/>
      <c r="E4963" s="6"/>
      <c r="F4963" s="6" t="s">
        <v>104</v>
      </c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  <c r="AE4963" s="6"/>
      <c r="AF4963" s="6"/>
      <c r="AG4963" s="6"/>
      <c r="AH4963" s="6"/>
      <c r="AI4963" s="6"/>
      <c r="AJ4963" s="6"/>
      <c r="AK4963" s="6"/>
      <c r="AL4963" s="6"/>
      <c r="AM4963" s="6"/>
      <c r="AN4963" s="6"/>
      <c r="AO4963" s="6"/>
      <c r="AP4963" s="6"/>
      <c r="AQ4963" s="6"/>
      <c r="AR4963" s="6"/>
      <c r="AS4963" s="6"/>
      <c r="AT4963" s="6"/>
      <c r="AU4963" s="6"/>
      <c r="AV4963" s="6"/>
      <c r="AW4963" s="6"/>
      <c r="AX4963" s="6"/>
      <c r="AY4963" s="6"/>
      <c r="AZ4963" s="6"/>
      <c r="BA4963" s="6"/>
      <c r="BB4963" s="6"/>
      <c r="BC4963" s="6"/>
      <c r="BD4963" s="6"/>
      <c r="BE4963" s="6"/>
      <c r="BF4963" s="6"/>
      <c r="BG4963" s="6"/>
      <c r="BH4963" s="6"/>
      <c r="BI4963" s="6"/>
      <c r="BJ4963" s="6"/>
      <c r="BK4963" s="6"/>
      <c r="BL4963" s="6"/>
      <c r="BM4963" s="6"/>
      <c r="BN4963" s="6"/>
      <c r="BO4963" s="6"/>
      <c r="BP4963" s="6"/>
      <c r="BQ4963" s="6"/>
      <c r="BR4963" s="6"/>
      <c r="BS4963" s="6"/>
      <c r="BT4963" s="6"/>
      <c r="BU4963" s="6"/>
      <c r="BV4963" s="6"/>
      <c r="BW4963" s="6"/>
      <c r="BX4963" s="6">
        <f>G4963/(VLOOKUP(A4963,плотность!A:B,2,0)*1000)</f>
        <v>0</v>
      </c>
    </row>
    <row r="4964" spans="1:76" ht="14.4" x14ac:dyDescent="0.55000000000000004">
      <c r="A4964" s="6" t="s">
        <v>220</v>
      </c>
      <c r="B4964" s="6">
        <v>2022</v>
      </c>
      <c r="C4964" s="6">
        <v>50873</v>
      </c>
      <c r="D4964" s="6">
        <v>53862</v>
      </c>
      <c r="E4964" s="6">
        <v>-2989</v>
      </c>
      <c r="F4964" s="6" t="s">
        <v>77</v>
      </c>
      <c r="G4964" s="6">
        <v>1292764</v>
      </c>
      <c r="H4964" s="6">
        <v>69.959999999999994</v>
      </c>
      <c r="I4964" s="6">
        <v>1.498</v>
      </c>
      <c r="J4964" s="6">
        <v>0.51600000000000001</v>
      </c>
      <c r="K4964" s="6">
        <v>0.36599999999999999</v>
      </c>
      <c r="L4964" s="6">
        <v>0.61599999999999999</v>
      </c>
      <c r="M4964" s="6">
        <v>83.5</v>
      </c>
      <c r="N4964" s="6">
        <v>2.6</v>
      </c>
      <c r="O4964" s="6">
        <v>43635812</v>
      </c>
      <c r="P4964" s="6">
        <v>1084346</v>
      </c>
      <c r="Q4964" s="6">
        <v>48713857</v>
      </c>
      <c r="R4964" s="6">
        <v>3993699</v>
      </c>
      <c r="S4964" s="6">
        <v>100.3</v>
      </c>
      <c r="T4964" s="6">
        <v>5.2</v>
      </c>
      <c r="U4964" s="6">
        <v>4</v>
      </c>
      <c r="V4964" s="6">
        <v>2.2000000000000002</v>
      </c>
      <c r="W4964" s="6">
        <v>67.2</v>
      </c>
      <c r="X4964" s="6">
        <v>21.4</v>
      </c>
      <c r="Y4964" s="6">
        <v>31.4</v>
      </c>
      <c r="Z4964" s="6">
        <v>1.4</v>
      </c>
      <c r="AA4964" s="6">
        <v>36.799999999999997</v>
      </c>
      <c r="AB4964" s="6">
        <v>30.3</v>
      </c>
      <c r="AC4964" s="6">
        <v>0.1</v>
      </c>
      <c r="AD4964" s="6">
        <v>9.8000000000000007</v>
      </c>
      <c r="AE4964" s="6"/>
      <c r="AF4964" s="6">
        <v>374.1</v>
      </c>
      <c r="AG4964" s="6">
        <v>84.1</v>
      </c>
      <c r="AH4964" s="6">
        <v>25.54</v>
      </c>
      <c r="AI4964" s="6">
        <v>17040</v>
      </c>
      <c r="AJ4964" s="6">
        <v>154017</v>
      </c>
      <c r="AK4964" s="6">
        <v>153990</v>
      </c>
      <c r="AL4964" s="6">
        <v>283825</v>
      </c>
      <c r="AM4964" s="6">
        <v>411</v>
      </c>
      <c r="AN4964" s="6"/>
      <c r="AO4964" s="6"/>
      <c r="AP4964" s="6">
        <v>96.2</v>
      </c>
      <c r="AQ4964" s="6">
        <v>93.7</v>
      </c>
      <c r="AR4964" s="6">
        <v>108.34</v>
      </c>
      <c r="AS4964" s="6">
        <v>110.8</v>
      </c>
      <c r="AT4964" s="6">
        <v>107.12</v>
      </c>
      <c r="AU4964" s="6">
        <v>23700.82</v>
      </c>
      <c r="AV4964" s="6">
        <v>76.400000000000006</v>
      </c>
      <c r="AW4964" s="6"/>
      <c r="AX4964" s="6">
        <v>41.4</v>
      </c>
      <c r="AY4964" s="6">
        <v>68.599999999999994</v>
      </c>
      <c r="AZ4964" s="6"/>
      <c r="BA4964" s="6">
        <v>7098</v>
      </c>
      <c r="BB4964" s="6"/>
      <c r="BC4964" s="6">
        <v>14938468</v>
      </c>
      <c r="BD4964" s="6">
        <v>7225</v>
      </c>
      <c r="BE4964" s="6">
        <v>3853</v>
      </c>
      <c r="BF4964" s="6">
        <v>40979</v>
      </c>
      <c r="BG4964" s="6">
        <v>28655</v>
      </c>
      <c r="BH4964" s="6">
        <v>68642</v>
      </c>
      <c r="BI4964" s="6">
        <v>6314</v>
      </c>
      <c r="BJ4964" s="6">
        <v>70361</v>
      </c>
      <c r="BK4964" s="6">
        <v>20102</v>
      </c>
      <c r="BL4964" s="6">
        <v>171399</v>
      </c>
      <c r="BM4964" s="6">
        <v>75676</v>
      </c>
      <c r="BN4964" s="6">
        <v>59777</v>
      </c>
      <c r="BO4964" s="6">
        <v>22015</v>
      </c>
      <c r="BP4964" s="6">
        <v>37356</v>
      </c>
      <c r="BQ4964" s="6">
        <v>671254</v>
      </c>
      <c r="BR4964" s="6">
        <v>12923</v>
      </c>
      <c r="BS4964" s="6">
        <v>21022</v>
      </c>
      <c r="BT4964" s="6">
        <v>3991</v>
      </c>
      <c r="BU4964" s="6">
        <v>3371</v>
      </c>
      <c r="BV4964" s="6">
        <v>5225</v>
      </c>
      <c r="BW4964" s="6">
        <v>266</v>
      </c>
      <c r="BX4964" s="6">
        <f>G4964/(VLOOKUP(A4964,плотность!A:B,2,0)*1000)</f>
        <v>14.842296211251435</v>
      </c>
    </row>
    <row r="4965" spans="1:76" ht="14.4" x14ac:dyDescent="0.55000000000000004">
      <c r="A4965" s="6" t="s">
        <v>221</v>
      </c>
      <c r="B4965" s="6">
        <v>2022</v>
      </c>
      <c r="C4965" s="6">
        <v>77438</v>
      </c>
      <c r="D4965" s="6">
        <v>68752</v>
      </c>
      <c r="E4965" s="6">
        <v>8686</v>
      </c>
      <c r="F4965" s="6" t="s">
        <v>77</v>
      </c>
      <c r="G4965" s="6">
        <v>1713763</v>
      </c>
      <c r="H4965" s="6">
        <v>75.41</v>
      </c>
      <c r="I4965" s="6">
        <v>1.669</v>
      </c>
      <c r="J4965" s="6">
        <v>0.55700000000000005</v>
      </c>
      <c r="K4965" s="6">
        <v>0.47399999999999998</v>
      </c>
      <c r="L4965" s="6">
        <v>0.63800000000000001</v>
      </c>
      <c r="M4965" s="6">
        <v>92.1</v>
      </c>
      <c r="N4965" s="6">
        <v>2</v>
      </c>
      <c r="O4965" s="6">
        <v>53607691</v>
      </c>
      <c r="P4965" s="6">
        <v>1135661</v>
      </c>
      <c r="Q4965" s="6">
        <v>70716251</v>
      </c>
      <c r="R4965" s="6">
        <v>15972899</v>
      </c>
      <c r="S4965" s="6">
        <v>105.2</v>
      </c>
      <c r="T4965" s="6">
        <v>4</v>
      </c>
      <c r="U4965" s="6">
        <v>4</v>
      </c>
      <c r="V4965" s="6">
        <v>0.2</v>
      </c>
      <c r="W4965" s="6">
        <v>73.7</v>
      </c>
      <c r="X4965" s="6">
        <v>18.100000000000001</v>
      </c>
      <c r="Y4965" s="6">
        <v>29.5</v>
      </c>
      <c r="Z4965" s="6">
        <v>1.7</v>
      </c>
      <c r="AA4965" s="6">
        <v>36.4</v>
      </c>
      <c r="AB4965" s="6">
        <v>30.7</v>
      </c>
      <c r="AC4965" s="6">
        <v>1.7</v>
      </c>
      <c r="AD4965" s="6">
        <v>6.9</v>
      </c>
      <c r="AE4965" s="6"/>
      <c r="AF4965" s="6">
        <v>877.8</v>
      </c>
      <c r="AG4965" s="6">
        <v>92.2</v>
      </c>
      <c r="AH4965" s="6">
        <v>21.6</v>
      </c>
      <c r="AI4965" s="6">
        <v>26102</v>
      </c>
      <c r="AJ4965" s="6"/>
      <c r="AK4965" s="6"/>
      <c r="AL4965" s="6"/>
      <c r="AM4965" s="6"/>
      <c r="AN4965" s="6"/>
      <c r="AO4965" s="6"/>
      <c r="AP4965" s="6">
        <v>94.7</v>
      </c>
      <c r="AQ4965" s="6">
        <v>103.9</v>
      </c>
      <c r="AR4965" s="6">
        <v>105.08</v>
      </c>
      <c r="AS4965" s="6">
        <v>107.05</v>
      </c>
      <c r="AT4965" s="6">
        <v>120.87</v>
      </c>
      <c r="AU4965" s="6">
        <v>22501.21</v>
      </c>
      <c r="AV4965" s="6">
        <v>77.599999999999994</v>
      </c>
      <c r="AW4965" s="6"/>
      <c r="AX4965" s="6">
        <v>46.6</v>
      </c>
      <c r="AY4965" s="6"/>
      <c r="AZ4965" s="6"/>
      <c r="BA4965" s="6">
        <v>10113</v>
      </c>
      <c r="BB4965" s="6"/>
      <c r="BC4965" s="6">
        <v>21135499</v>
      </c>
      <c r="BD4965" s="6">
        <v>6875</v>
      </c>
      <c r="BE4965" s="6">
        <v>666</v>
      </c>
      <c r="BF4965" s="6">
        <v>22853</v>
      </c>
      <c r="BG4965" s="6">
        <v>6976</v>
      </c>
      <c r="BH4965" s="6">
        <v>23291</v>
      </c>
      <c r="BI4965" s="6">
        <v>3344</v>
      </c>
      <c r="BJ4965" s="6">
        <v>24135</v>
      </c>
      <c r="BK4965" s="6">
        <v>10395</v>
      </c>
      <c r="BL4965" s="6">
        <v>21134</v>
      </c>
      <c r="BM4965" s="6">
        <v>27088</v>
      </c>
      <c r="BN4965" s="6">
        <v>19685</v>
      </c>
      <c r="BO4965" s="6">
        <v>7753</v>
      </c>
      <c r="BP4965" s="6">
        <v>21121</v>
      </c>
      <c r="BQ4965" s="6">
        <v>211437</v>
      </c>
      <c r="BR4965" s="6">
        <v>3250</v>
      </c>
      <c r="BS4965" s="6">
        <v>7808</v>
      </c>
      <c r="BT4965" s="6">
        <v>264</v>
      </c>
      <c r="BU4965" s="6">
        <v>1131</v>
      </c>
      <c r="BV4965" s="6">
        <v>8853</v>
      </c>
      <c r="BW4965" s="6">
        <v>0</v>
      </c>
      <c r="BX4965" s="6">
        <f>G4965/(VLOOKUP(A4965,плотность!A:B,2,0)*1000)</f>
        <v>3.2044932685115932</v>
      </c>
    </row>
    <row r="4966" spans="1:76" ht="14.4" x14ac:dyDescent="0.55000000000000004">
      <c r="A4966" s="6" t="s">
        <v>238</v>
      </c>
      <c r="B4966" s="6">
        <v>2022</v>
      </c>
      <c r="C4966" s="6"/>
      <c r="D4966" s="6"/>
      <c r="E4966" s="6"/>
      <c r="F4966" s="6" t="s">
        <v>77</v>
      </c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  <c r="AC4966" s="6"/>
      <c r="AD4966" s="6"/>
      <c r="AE4966" s="6"/>
      <c r="AF4966" s="6"/>
      <c r="AG4966" s="6"/>
      <c r="AH4966" s="6"/>
      <c r="AI4966" s="6"/>
      <c r="AJ4966" s="6"/>
      <c r="AK4966" s="6"/>
      <c r="AL4966" s="6"/>
      <c r="AM4966" s="6"/>
      <c r="AN4966" s="6"/>
      <c r="AO4966" s="6"/>
      <c r="AP4966" s="6"/>
      <c r="AQ4966" s="6"/>
      <c r="AR4966" s="6"/>
      <c r="AS4966" s="6"/>
      <c r="AT4966" s="6"/>
      <c r="AU4966" s="6"/>
      <c r="AV4966" s="6"/>
      <c r="AW4966" s="6"/>
      <c r="AX4966" s="6"/>
      <c r="AY4966" s="6"/>
      <c r="AZ4966" s="6"/>
      <c r="BA4966" s="6"/>
      <c r="BB4966" s="6"/>
      <c r="BC4966" s="6"/>
      <c r="BD4966" s="6"/>
      <c r="BE4966" s="6"/>
      <c r="BF4966" s="6"/>
      <c r="BG4966" s="6"/>
      <c r="BH4966" s="6"/>
      <c r="BI4966" s="6"/>
      <c r="BJ4966" s="6"/>
      <c r="BK4966" s="6"/>
      <c r="BL4966" s="6"/>
      <c r="BM4966" s="6"/>
      <c r="BN4966" s="6"/>
      <c r="BO4966" s="6"/>
      <c r="BP4966" s="6"/>
      <c r="BQ4966" s="6"/>
      <c r="BR4966" s="6"/>
      <c r="BS4966" s="6"/>
      <c r="BT4966" s="6"/>
      <c r="BU4966" s="6"/>
      <c r="BV4966" s="6"/>
      <c r="BW4966" s="6"/>
      <c r="BX4966" s="6" t="e">
        <f>G4966/(VLOOKUP(A4966,плотность!A:B,2,0)*1000)</f>
        <v>#N/A</v>
      </c>
    </row>
    <row r="4967" spans="1:76" ht="14.4" x14ac:dyDescent="0.55000000000000004">
      <c r="A4967" s="6" t="s">
        <v>222</v>
      </c>
      <c r="B4967" s="6">
        <v>2022</v>
      </c>
      <c r="C4967" s="6"/>
      <c r="D4967" s="6"/>
      <c r="E4967" s="6"/>
      <c r="F4967" s="6" t="s">
        <v>134</v>
      </c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  <c r="AE4967" s="6"/>
      <c r="AF4967" s="6"/>
      <c r="AG4967" s="6"/>
      <c r="AH4967" s="6"/>
      <c r="AI4967" s="6"/>
      <c r="AJ4967" s="6"/>
      <c r="AK4967" s="6"/>
      <c r="AL4967" s="6"/>
      <c r="AM4967" s="6"/>
      <c r="AN4967" s="6"/>
      <c r="AO4967" s="6"/>
      <c r="AP4967" s="6"/>
      <c r="AQ4967" s="6"/>
      <c r="AR4967" s="6"/>
      <c r="AS4967" s="6"/>
      <c r="AT4967" s="6"/>
      <c r="AU4967" s="6"/>
      <c r="AV4967" s="6"/>
      <c r="AW4967" s="6"/>
      <c r="AX4967" s="6"/>
      <c r="AY4967" s="6"/>
      <c r="AZ4967" s="6"/>
      <c r="BA4967" s="6"/>
      <c r="BB4967" s="6"/>
      <c r="BC4967" s="6"/>
      <c r="BD4967" s="6"/>
      <c r="BE4967" s="6"/>
      <c r="BF4967" s="6"/>
      <c r="BG4967" s="6"/>
      <c r="BH4967" s="6"/>
      <c r="BI4967" s="6"/>
      <c r="BJ4967" s="6"/>
      <c r="BK4967" s="6"/>
      <c r="BL4967" s="6"/>
      <c r="BM4967" s="6"/>
      <c r="BN4967" s="6"/>
      <c r="BO4967" s="6"/>
      <c r="BP4967" s="6"/>
      <c r="BQ4967" s="6"/>
      <c r="BR4967" s="6"/>
      <c r="BS4967" s="6"/>
      <c r="BT4967" s="6"/>
      <c r="BU4967" s="6"/>
      <c r="BV4967" s="6"/>
      <c r="BW4967" s="6"/>
      <c r="BX4967" s="6">
        <f>G4967/(VLOOKUP(A4967,плотность!A:B,2,0)*1000)</f>
        <v>0</v>
      </c>
    </row>
    <row r="4968" spans="1:76" ht="14.4" x14ac:dyDescent="0.55000000000000004">
      <c r="A4968" s="6" t="s">
        <v>223</v>
      </c>
      <c r="B4968" s="6">
        <v>2022</v>
      </c>
      <c r="C4968" s="6">
        <v>1194750</v>
      </c>
      <c r="D4968" s="6">
        <v>1054619</v>
      </c>
      <c r="E4968" s="6">
        <v>140131</v>
      </c>
      <c r="F4968" s="6" t="s">
        <v>93</v>
      </c>
      <c r="G4968" s="6">
        <v>40298032</v>
      </c>
      <c r="H4968" s="6">
        <v>73.930000000000007</v>
      </c>
      <c r="I4968" s="6">
        <v>1.3109999999999999</v>
      </c>
      <c r="J4968" s="6">
        <v>0.434</v>
      </c>
      <c r="K4968" s="6">
        <v>0.26900000000000002</v>
      </c>
      <c r="L4968" s="6">
        <v>0.60799999999999998</v>
      </c>
      <c r="M4968" s="6">
        <v>82.1</v>
      </c>
      <c r="N4968" s="6">
        <v>3</v>
      </c>
      <c r="O4968" s="6">
        <v>42295264</v>
      </c>
      <c r="P4968" s="6">
        <v>1083753</v>
      </c>
      <c r="Q4968" s="6">
        <v>51242034</v>
      </c>
      <c r="R4968" s="6">
        <v>7863017</v>
      </c>
      <c r="S4968" s="6">
        <v>99.1</v>
      </c>
      <c r="T4968" s="6">
        <v>5.7</v>
      </c>
      <c r="U4968" s="6">
        <v>11.5</v>
      </c>
      <c r="V4968" s="6">
        <v>7.4</v>
      </c>
      <c r="W4968" s="6">
        <v>60.7</v>
      </c>
      <c r="X4968" s="6">
        <v>14.7</v>
      </c>
      <c r="Y4968" s="6">
        <v>28.7</v>
      </c>
      <c r="Z4968" s="6">
        <v>1.8</v>
      </c>
      <c r="AA4968" s="6">
        <v>34.9</v>
      </c>
      <c r="AB4968" s="6">
        <v>34.6</v>
      </c>
      <c r="AC4968" s="6">
        <v>0.1</v>
      </c>
      <c r="AD4968" s="6"/>
      <c r="AE4968" s="6"/>
      <c r="AF4968" s="6">
        <v>32877.599999999999</v>
      </c>
      <c r="AG4968" s="6">
        <v>87</v>
      </c>
      <c r="AH4968" s="6">
        <v>29.43</v>
      </c>
      <c r="AI4968" s="6">
        <v>331943</v>
      </c>
      <c r="AJ4968" s="6">
        <v>4466784</v>
      </c>
      <c r="AK4968" s="6">
        <v>4463076</v>
      </c>
      <c r="AL4968" s="6">
        <v>8284524</v>
      </c>
      <c r="AM4968" s="6">
        <v>19998</v>
      </c>
      <c r="AN4968" s="6"/>
      <c r="AO4968" s="6"/>
      <c r="AP4968" s="6">
        <v>89.5</v>
      </c>
      <c r="AQ4968" s="6">
        <v>107.3</v>
      </c>
      <c r="AR4968" s="6">
        <v>109.38</v>
      </c>
      <c r="AS4968" s="6">
        <v>112.46</v>
      </c>
      <c r="AT4968" s="6">
        <v>120.75</v>
      </c>
      <c r="AU4968" s="6">
        <v>22487.14</v>
      </c>
      <c r="AV4968" s="6">
        <v>70.3</v>
      </c>
      <c r="AW4968" s="6"/>
      <c r="AX4968" s="6">
        <v>1309.4000000000001</v>
      </c>
      <c r="AY4968" s="6">
        <v>60.5</v>
      </c>
      <c r="AZ4968" s="6"/>
      <c r="BA4968" s="6">
        <v>217424</v>
      </c>
      <c r="BB4968" s="6"/>
      <c r="BC4968" s="6">
        <v>445632491</v>
      </c>
      <c r="BD4968" s="6">
        <v>101483</v>
      </c>
      <c r="BE4968" s="6">
        <v>261142</v>
      </c>
      <c r="BF4968" s="6">
        <v>1723254</v>
      </c>
      <c r="BG4968" s="6">
        <v>859384</v>
      </c>
      <c r="BH4968" s="6">
        <v>2618209</v>
      </c>
      <c r="BI4968" s="6">
        <v>215897</v>
      </c>
      <c r="BJ4968" s="6">
        <v>2811117</v>
      </c>
      <c r="BK4968" s="6">
        <v>917570</v>
      </c>
      <c r="BL4968" s="6">
        <v>4125604</v>
      </c>
      <c r="BM4968" s="6">
        <v>2809479</v>
      </c>
      <c r="BN4968" s="6">
        <v>2104504</v>
      </c>
      <c r="BO4968" s="6">
        <v>816962</v>
      </c>
      <c r="BP4968" s="6">
        <v>1152936</v>
      </c>
      <c r="BQ4968" s="6">
        <v>22771956</v>
      </c>
      <c r="BR4968" s="6">
        <v>419119</v>
      </c>
      <c r="BS4968" s="6">
        <v>644987</v>
      </c>
      <c r="BT4968" s="6">
        <v>233599</v>
      </c>
      <c r="BU4968" s="6">
        <v>133941</v>
      </c>
      <c r="BV4968" s="6">
        <v>286556</v>
      </c>
      <c r="BW4968" s="6">
        <v>9691</v>
      </c>
      <c r="BX4968" s="6">
        <f>G4968/(VLOOKUP(A4968,плотность!A:B,2,0)*1000)</f>
        <v>61.977902183943399</v>
      </c>
    </row>
    <row r="4969" spans="1:76" ht="14.4" x14ac:dyDescent="0.55000000000000004">
      <c r="A4969" s="6" t="s">
        <v>224</v>
      </c>
      <c r="B4969" s="6">
        <v>2022</v>
      </c>
      <c r="C4969" s="6">
        <v>90052</v>
      </c>
      <c r="D4969" s="6">
        <v>90035</v>
      </c>
      <c r="E4969" s="6">
        <v>17</v>
      </c>
      <c r="F4969" s="6" t="s">
        <v>77</v>
      </c>
      <c r="G4969" s="6">
        <v>3421556</v>
      </c>
      <c r="H4969" s="6">
        <v>72.16</v>
      </c>
      <c r="I4969" s="6">
        <v>1.468</v>
      </c>
      <c r="J4969" s="6">
        <v>0.48099999999999998</v>
      </c>
      <c r="K4969" s="6">
        <v>0.39</v>
      </c>
      <c r="L4969" s="6">
        <v>0.59699999999999998</v>
      </c>
      <c r="M4969" s="6">
        <v>82.6</v>
      </c>
      <c r="N4969" s="6">
        <v>3.1</v>
      </c>
      <c r="O4969" s="6">
        <v>29309750</v>
      </c>
      <c r="P4969" s="6">
        <v>1466840</v>
      </c>
      <c r="Q4969" s="6">
        <v>36184119</v>
      </c>
      <c r="R4969" s="6">
        <v>5407528</v>
      </c>
      <c r="S4969" s="6">
        <v>102.7</v>
      </c>
      <c r="T4969" s="6">
        <v>4.4000000000000004</v>
      </c>
      <c r="U4969" s="6">
        <v>7.7</v>
      </c>
      <c r="V4969" s="6">
        <v>0.5</v>
      </c>
      <c r="W4969" s="6">
        <v>61.6</v>
      </c>
      <c r="X4969" s="6">
        <v>25.8</v>
      </c>
      <c r="Y4969" s="6">
        <v>26.8</v>
      </c>
      <c r="Z4969" s="6">
        <v>2.2000000000000002</v>
      </c>
      <c r="AA4969" s="6">
        <v>34.5</v>
      </c>
      <c r="AB4969" s="6">
        <v>36.5</v>
      </c>
      <c r="AC4969" s="6">
        <v>0.1</v>
      </c>
      <c r="AD4969" s="6">
        <v>10.6</v>
      </c>
      <c r="AE4969" s="6"/>
      <c r="AF4969" s="6">
        <v>1870.3</v>
      </c>
      <c r="AG4969" s="6">
        <v>90.2</v>
      </c>
      <c r="AH4969" s="6">
        <v>28.65</v>
      </c>
      <c r="AI4969" s="6">
        <v>29074</v>
      </c>
      <c r="AJ4969" s="6">
        <v>253808</v>
      </c>
      <c r="AK4969" s="6">
        <v>253614</v>
      </c>
      <c r="AL4969" s="6">
        <v>545337</v>
      </c>
      <c r="AM4969" s="6">
        <v>1116</v>
      </c>
      <c r="AN4969" s="6"/>
      <c r="AO4969" s="6"/>
      <c r="AP4969" s="6">
        <v>100.4</v>
      </c>
      <c r="AQ4969" s="6">
        <v>104.2</v>
      </c>
      <c r="AR4969" s="6">
        <v>108.9</v>
      </c>
      <c r="AS4969" s="6">
        <v>110.37</v>
      </c>
      <c r="AT4969" s="6">
        <v>131.53</v>
      </c>
      <c r="AU4969" s="6">
        <v>17936.43</v>
      </c>
      <c r="AV4969" s="6">
        <v>87.5</v>
      </c>
      <c r="AW4969" s="6"/>
      <c r="AX4969" s="6">
        <v>117.8</v>
      </c>
      <c r="AY4969" s="6">
        <v>65</v>
      </c>
      <c r="AZ4969" s="6"/>
      <c r="BA4969" s="6">
        <v>14384</v>
      </c>
      <c r="BB4969" s="6"/>
      <c r="BC4969" s="6">
        <v>30361710</v>
      </c>
      <c r="BD4969" s="6">
        <v>13990.99</v>
      </c>
      <c r="BE4969" s="6">
        <v>48029</v>
      </c>
      <c r="BF4969" s="6">
        <v>88011</v>
      </c>
      <c r="BG4969" s="6">
        <v>38194</v>
      </c>
      <c r="BH4969" s="6">
        <v>66518</v>
      </c>
      <c r="BI4969" s="6">
        <v>9397</v>
      </c>
      <c r="BJ4969" s="6">
        <v>96748</v>
      </c>
      <c r="BK4969" s="6">
        <v>39724</v>
      </c>
      <c r="BL4969" s="6">
        <v>263090</v>
      </c>
      <c r="BM4969" s="6">
        <v>130388</v>
      </c>
      <c r="BN4969" s="6">
        <v>68041</v>
      </c>
      <c r="BO4969" s="6">
        <v>31749</v>
      </c>
      <c r="BP4969" s="6">
        <v>50218</v>
      </c>
      <c r="BQ4969" s="6">
        <v>1051788</v>
      </c>
      <c r="BR4969" s="6">
        <v>21109</v>
      </c>
      <c r="BS4969" s="6">
        <v>32429</v>
      </c>
      <c r="BT4969" s="6">
        <v>7314</v>
      </c>
      <c r="BU4969" s="6">
        <v>18042</v>
      </c>
      <c r="BV4969" s="6">
        <v>8796</v>
      </c>
      <c r="BW4969" s="6">
        <v>934</v>
      </c>
      <c r="BX4969" s="6">
        <f>G4969/(VLOOKUP(A4969,плотность!A:B,2,0)*1000)</f>
        <v>36.830527448869752</v>
      </c>
    </row>
    <row r="4970" spans="1:76" ht="14.4" x14ac:dyDescent="0.55000000000000004">
      <c r="A4970" s="6" t="s">
        <v>225</v>
      </c>
      <c r="B4970" s="6">
        <v>2022</v>
      </c>
      <c r="C4970" s="6"/>
      <c r="D4970" s="6"/>
      <c r="E4970" s="6"/>
      <c r="F4970" s="6" t="s">
        <v>104</v>
      </c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  <c r="AC4970" s="6"/>
      <c r="AD4970" s="6"/>
      <c r="AE4970" s="6"/>
      <c r="AF4970" s="6"/>
      <c r="AG4970" s="6"/>
      <c r="AH4970" s="6"/>
      <c r="AI4970" s="6"/>
      <c r="AJ4970" s="6"/>
      <c r="AK4970" s="6"/>
      <c r="AL4970" s="6"/>
      <c r="AM4970" s="6"/>
      <c r="AN4970" s="6"/>
      <c r="AO4970" s="6"/>
      <c r="AP4970" s="6"/>
      <c r="AQ4970" s="6"/>
      <c r="AR4970" s="6"/>
      <c r="AS4970" s="6"/>
      <c r="AT4970" s="6"/>
      <c r="AU4970" s="6"/>
      <c r="AV4970" s="6"/>
      <c r="AW4970" s="6"/>
      <c r="AX4970" s="6"/>
      <c r="AY4970" s="6"/>
      <c r="AZ4970" s="6"/>
      <c r="BA4970" s="6"/>
      <c r="BB4970" s="6"/>
      <c r="BC4970" s="6"/>
      <c r="BD4970" s="6"/>
      <c r="BE4970" s="6"/>
      <c r="BF4970" s="6"/>
      <c r="BG4970" s="6"/>
      <c r="BH4970" s="6"/>
      <c r="BI4970" s="6"/>
      <c r="BJ4970" s="6"/>
      <c r="BK4970" s="6"/>
      <c r="BL4970" s="6"/>
      <c r="BM4970" s="6"/>
      <c r="BN4970" s="6"/>
      <c r="BO4970" s="6"/>
      <c r="BP4970" s="6"/>
      <c r="BQ4970" s="6"/>
      <c r="BR4970" s="6"/>
      <c r="BS4970" s="6"/>
      <c r="BT4970" s="6"/>
      <c r="BU4970" s="6"/>
      <c r="BV4970" s="6"/>
      <c r="BW4970" s="6"/>
      <c r="BX4970" s="6">
        <f>G4970/(VLOOKUP(A4970,плотность!A:B,2,0)*1000)</f>
        <v>0</v>
      </c>
    </row>
    <row r="4971" spans="1:76" ht="14.4" x14ac:dyDescent="0.55000000000000004">
      <c r="A4971" s="6" t="s">
        <v>226</v>
      </c>
      <c r="B4971" s="6">
        <v>2022</v>
      </c>
      <c r="C4971" s="6">
        <v>13221</v>
      </c>
      <c r="D4971" s="6">
        <v>18933</v>
      </c>
      <c r="E4971" s="6">
        <v>-5712</v>
      </c>
      <c r="F4971" s="6" t="s">
        <v>77</v>
      </c>
      <c r="G4971" s="6">
        <v>1514603</v>
      </c>
      <c r="H4971" s="6">
        <v>74.61</v>
      </c>
      <c r="I4971" s="6">
        <v>2.7440000000000002</v>
      </c>
      <c r="J4971" s="6">
        <v>0.58499999999999996</v>
      </c>
      <c r="K4971" s="6">
        <v>1.4950000000000001</v>
      </c>
      <c r="L4971" s="6">
        <v>0.66400000000000003</v>
      </c>
      <c r="M4971" s="6">
        <v>38.1</v>
      </c>
      <c r="N4971" s="6">
        <v>11</v>
      </c>
      <c r="O4971" s="6">
        <v>17871425</v>
      </c>
      <c r="P4971" s="6">
        <v>814887</v>
      </c>
      <c r="Q4971" s="6">
        <v>22110177</v>
      </c>
      <c r="R4971" s="6">
        <v>3423865</v>
      </c>
      <c r="S4971" s="6">
        <v>94.8</v>
      </c>
      <c r="T4971" s="6">
        <v>7.9</v>
      </c>
      <c r="U4971" s="6">
        <v>0.4</v>
      </c>
      <c r="V4971" s="6">
        <v>25.9</v>
      </c>
      <c r="W4971" s="6">
        <v>32.200000000000003</v>
      </c>
      <c r="X4971" s="6">
        <v>33.6</v>
      </c>
      <c r="Y4971" s="6">
        <v>18.8</v>
      </c>
      <c r="Z4971" s="6">
        <v>0</v>
      </c>
      <c r="AA4971" s="6">
        <v>33.299999999999997</v>
      </c>
      <c r="AB4971" s="6">
        <v>47.9</v>
      </c>
      <c r="AC4971" s="6"/>
      <c r="AD4971" s="6">
        <v>19.100000000000001</v>
      </c>
      <c r="AE4971" s="6"/>
      <c r="AF4971" s="6">
        <v>2016.3</v>
      </c>
      <c r="AG4971" s="6">
        <v>95.3</v>
      </c>
      <c r="AH4971" s="6">
        <v>20.76</v>
      </c>
      <c r="AI4971" s="6">
        <v>44721</v>
      </c>
      <c r="AJ4971" s="6">
        <v>21332</v>
      </c>
      <c r="AK4971" s="6">
        <v>21330</v>
      </c>
      <c r="AL4971" s="6">
        <v>55477</v>
      </c>
      <c r="AM4971" s="6">
        <v>189</v>
      </c>
      <c r="AN4971" s="6"/>
      <c r="AO4971" s="6"/>
      <c r="AP4971" s="6">
        <v>106.3</v>
      </c>
      <c r="AQ4971" s="6">
        <v>104.7</v>
      </c>
      <c r="AR4971" s="6">
        <v>110.26</v>
      </c>
      <c r="AS4971" s="6">
        <v>112.88</v>
      </c>
      <c r="AT4971" s="6">
        <v>97.88</v>
      </c>
      <c r="AU4971" s="6">
        <v>18989.14</v>
      </c>
      <c r="AV4971" s="6">
        <v>50.1</v>
      </c>
      <c r="AW4971" s="6"/>
      <c r="AX4971" s="6">
        <v>28.8</v>
      </c>
      <c r="AY4971" s="6">
        <v>50.6</v>
      </c>
      <c r="AZ4971" s="6"/>
      <c r="BA4971" s="6">
        <v>5152</v>
      </c>
      <c r="BB4971" s="6"/>
      <c r="BC4971" s="6">
        <v>9246571</v>
      </c>
      <c r="BD4971" s="6">
        <v>4050</v>
      </c>
      <c r="BE4971" s="6">
        <v>114</v>
      </c>
      <c r="BF4971" s="6">
        <v>6728</v>
      </c>
      <c r="BG4971" s="6">
        <v>2133</v>
      </c>
      <c r="BH4971" s="6">
        <v>9983</v>
      </c>
      <c r="BI4971" s="6">
        <v>3716</v>
      </c>
      <c r="BJ4971" s="6">
        <v>3663</v>
      </c>
      <c r="BK4971" s="6">
        <v>10353</v>
      </c>
      <c r="BL4971" s="6">
        <v>30725</v>
      </c>
      <c r="BM4971" s="6">
        <v>7113</v>
      </c>
      <c r="BN4971" s="6">
        <v>20038</v>
      </c>
      <c r="BO4971" s="6">
        <v>7928</v>
      </c>
      <c r="BP4971" s="6">
        <v>6086</v>
      </c>
      <c r="BQ4971" s="6">
        <v>114460</v>
      </c>
      <c r="BR4971" s="6">
        <v>2396</v>
      </c>
      <c r="BS4971" s="6">
        <v>272</v>
      </c>
      <c r="BT4971" s="6">
        <v>1044</v>
      </c>
      <c r="BU4971" s="6">
        <v>351</v>
      </c>
      <c r="BV4971" s="6">
        <v>28</v>
      </c>
      <c r="BW4971" s="6">
        <v>54</v>
      </c>
      <c r="BX4971" s="6">
        <f>G4971/(VLOOKUP(A4971,плотность!A:B,2,0)*1000)</f>
        <v>22.879199395770392</v>
      </c>
    </row>
    <row r="4972" spans="1:76" ht="14.4" x14ac:dyDescent="0.55000000000000004">
      <c r="A4972" s="6" t="s">
        <v>239</v>
      </c>
      <c r="B4972" s="6">
        <v>2022</v>
      </c>
      <c r="C4972" s="6"/>
      <c r="D4972" s="6"/>
      <c r="E4972" s="6"/>
      <c r="F4972" s="6" t="s">
        <v>104</v>
      </c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  <c r="AE4972" s="6"/>
      <c r="AF4972" s="6"/>
      <c r="AG4972" s="6"/>
      <c r="AH4972" s="6"/>
      <c r="AI4972" s="6"/>
      <c r="AJ4972" s="6"/>
      <c r="AK4972" s="6"/>
      <c r="AL4972" s="6"/>
      <c r="AM4972" s="6"/>
      <c r="AN4972" s="6"/>
      <c r="AO4972" s="6"/>
      <c r="AP4972" s="6"/>
      <c r="AQ4972" s="6"/>
      <c r="AR4972" s="6"/>
      <c r="AS4972" s="6"/>
      <c r="AT4972" s="6"/>
      <c r="AU4972" s="6"/>
      <c r="AV4972" s="6"/>
      <c r="AW4972" s="6"/>
      <c r="AX4972" s="6"/>
      <c r="AY4972" s="6"/>
      <c r="AZ4972" s="6"/>
      <c r="BA4972" s="6"/>
      <c r="BB4972" s="6"/>
      <c r="BC4972" s="6"/>
      <c r="BD4972" s="6"/>
      <c r="BE4972" s="6"/>
      <c r="BF4972" s="6"/>
      <c r="BG4972" s="6"/>
      <c r="BH4972" s="6"/>
      <c r="BI4972" s="6"/>
      <c r="BJ4972" s="6"/>
      <c r="BK4972" s="6"/>
      <c r="BL4972" s="6"/>
      <c r="BM4972" s="6"/>
      <c r="BN4972" s="6"/>
      <c r="BO4972" s="6"/>
      <c r="BP4972" s="6"/>
      <c r="BQ4972" s="6"/>
      <c r="BR4972" s="6"/>
      <c r="BS4972" s="6"/>
      <c r="BT4972" s="6"/>
      <c r="BU4972" s="6"/>
      <c r="BV4972" s="6"/>
      <c r="BW4972" s="6"/>
      <c r="BX4972" s="6" t="e">
        <f>G4972/(VLOOKUP(A4972,плотность!A:B,2,0)*1000)</f>
        <v>#N/A</v>
      </c>
    </row>
    <row r="4973" spans="1:76" ht="14.4" x14ac:dyDescent="0.55000000000000004">
      <c r="A4973" s="6" t="s">
        <v>227</v>
      </c>
      <c r="B4973" s="6">
        <v>2022</v>
      </c>
      <c r="C4973" s="6">
        <v>32559</v>
      </c>
      <c r="D4973" s="6">
        <v>37585</v>
      </c>
      <c r="E4973" s="6">
        <v>-5026</v>
      </c>
      <c r="F4973" s="6" t="s">
        <v>77</v>
      </c>
      <c r="G4973" s="6">
        <v>1183908</v>
      </c>
      <c r="H4973" s="6">
        <v>72.489999999999995</v>
      </c>
      <c r="I4973" s="6">
        <v>1.423</v>
      </c>
      <c r="J4973" s="6">
        <v>0.47399999999999998</v>
      </c>
      <c r="K4973" s="6">
        <v>0.38600000000000001</v>
      </c>
      <c r="L4973" s="6">
        <v>0.56299999999999994</v>
      </c>
      <c r="M4973" s="6">
        <v>64</v>
      </c>
      <c r="N4973" s="6">
        <v>3.2</v>
      </c>
      <c r="O4973" s="6">
        <v>19870603</v>
      </c>
      <c r="P4973" s="6">
        <v>1288281</v>
      </c>
      <c r="Q4973" s="6">
        <v>26278934</v>
      </c>
      <c r="R4973" s="6">
        <v>5120051</v>
      </c>
      <c r="S4973" s="6">
        <v>101.2</v>
      </c>
      <c r="T4973" s="6">
        <v>11.6</v>
      </c>
      <c r="U4973" s="6">
        <v>5.3</v>
      </c>
      <c r="V4973" s="6">
        <v>0</v>
      </c>
      <c r="W4973" s="6">
        <v>55.5</v>
      </c>
      <c r="X4973" s="6">
        <v>27.6</v>
      </c>
      <c r="Y4973" s="6">
        <v>22.4</v>
      </c>
      <c r="Z4973" s="6">
        <v>1.6</v>
      </c>
      <c r="AA4973" s="6">
        <v>29.7</v>
      </c>
      <c r="AB4973" s="6">
        <v>46.3</v>
      </c>
      <c r="AC4973" s="6">
        <v>0.1</v>
      </c>
      <c r="AD4973" s="6">
        <v>13.9</v>
      </c>
      <c r="AE4973" s="6"/>
      <c r="AF4973" s="6">
        <v>850.6</v>
      </c>
      <c r="AG4973" s="6">
        <v>74</v>
      </c>
      <c r="AH4973" s="6">
        <v>30.94</v>
      </c>
      <c r="AI4973" s="6">
        <v>57311</v>
      </c>
      <c r="AJ4973" s="6">
        <v>112399</v>
      </c>
      <c r="AK4973" s="6">
        <v>112333</v>
      </c>
      <c r="AL4973" s="6">
        <v>191550</v>
      </c>
      <c r="AM4973" s="6">
        <v>289</v>
      </c>
      <c r="AN4973" s="6"/>
      <c r="AO4973" s="6"/>
      <c r="AP4973" s="6">
        <v>95.1</v>
      </c>
      <c r="AQ4973" s="6">
        <v>100.1</v>
      </c>
      <c r="AR4973" s="6">
        <v>109.98</v>
      </c>
      <c r="AS4973" s="6">
        <v>112.24</v>
      </c>
      <c r="AT4973" s="6">
        <v>118.9</v>
      </c>
      <c r="AU4973" s="6">
        <v>17812.46</v>
      </c>
      <c r="AV4973" s="6">
        <v>84.8</v>
      </c>
      <c r="AW4973" s="6"/>
      <c r="AX4973" s="6">
        <v>42.2</v>
      </c>
      <c r="AY4973" s="6">
        <v>77.599999999999994</v>
      </c>
      <c r="AZ4973" s="6"/>
      <c r="BA4973" s="6">
        <v>6270</v>
      </c>
      <c r="BB4973" s="6"/>
      <c r="BC4973" s="6">
        <v>15034622</v>
      </c>
      <c r="BD4973" s="6">
        <v>5112</v>
      </c>
      <c r="BE4973" s="6">
        <v>899</v>
      </c>
      <c r="BF4973" s="6">
        <v>6956</v>
      </c>
      <c r="BG4973" s="6">
        <v>3736</v>
      </c>
      <c r="BH4973" s="6">
        <v>13617</v>
      </c>
      <c r="BI4973" s="6">
        <v>830</v>
      </c>
      <c r="BJ4973" s="6">
        <v>30770</v>
      </c>
      <c r="BK4973" s="6">
        <v>9821</v>
      </c>
      <c r="BL4973" s="6">
        <v>24881</v>
      </c>
      <c r="BM4973" s="6">
        <v>68503</v>
      </c>
      <c r="BN4973" s="6">
        <v>16533</v>
      </c>
      <c r="BO4973" s="6">
        <v>4109</v>
      </c>
      <c r="BP4973" s="6">
        <v>5039</v>
      </c>
      <c r="BQ4973" s="6">
        <v>194292</v>
      </c>
      <c r="BR4973" s="6">
        <v>1817</v>
      </c>
      <c r="BS4973" s="6">
        <v>2572</v>
      </c>
      <c r="BT4973" s="6">
        <v>274</v>
      </c>
      <c r="BU4973" s="6">
        <v>211</v>
      </c>
      <c r="BV4973" s="6">
        <v>584</v>
      </c>
      <c r="BW4973" s="6">
        <v>14</v>
      </c>
      <c r="BX4973" s="6">
        <f>G4973/(VLOOKUP(A4973,плотность!A:B,2,0)*1000)</f>
        <v>64.694426229508196</v>
      </c>
    </row>
    <row r="4974" spans="1:76" ht="14.4" x14ac:dyDescent="0.55000000000000004">
      <c r="A4974" s="6" t="s">
        <v>228</v>
      </c>
      <c r="B4974" s="6">
        <v>2022</v>
      </c>
      <c r="C4974" s="6">
        <v>5534</v>
      </c>
      <c r="D4974" s="6">
        <v>5618</v>
      </c>
      <c r="E4974" s="6">
        <v>-84</v>
      </c>
      <c r="F4974" s="6" t="s">
        <v>77</v>
      </c>
      <c r="G4974" s="6">
        <v>47906</v>
      </c>
      <c r="H4974" s="6">
        <v>66.2</v>
      </c>
      <c r="I4974" s="6">
        <v>1.655</v>
      </c>
      <c r="J4974" s="6">
        <v>0.51400000000000001</v>
      </c>
      <c r="K4974" s="6">
        <v>0.51400000000000001</v>
      </c>
      <c r="L4974" s="6">
        <v>0.627</v>
      </c>
      <c r="M4974" s="6">
        <v>68.8</v>
      </c>
      <c r="N4974" s="6">
        <v>1.9</v>
      </c>
      <c r="O4974" s="6">
        <v>49226192</v>
      </c>
      <c r="P4974" s="6">
        <v>1834506</v>
      </c>
      <c r="Q4974" s="6">
        <v>67234694</v>
      </c>
      <c r="R4974" s="6">
        <v>16173996</v>
      </c>
      <c r="S4974" s="6">
        <v>102</v>
      </c>
      <c r="T4974" s="6">
        <v>1.2</v>
      </c>
      <c r="U4974" s="6">
        <v>1.5</v>
      </c>
      <c r="V4974" s="6">
        <v>0</v>
      </c>
      <c r="W4974" s="6">
        <v>84.3</v>
      </c>
      <c r="X4974" s="6">
        <v>13</v>
      </c>
      <c r="Y4974" s="6">
        <v>27.5</v>
      </c>
      <c r="Z4974" s="6">
        <v>2.6</v>
      </c>
      <c r="AA4974" s="6">
        <v>27.4</v>
      </c>
      <c r="AB4974" s="6">
        <v>41.2</v>
      </c>
      <c r="AC4974" s="6">
        <v>1.3</v>
      </c>
      <c r="AD4974" s="6">
        <v>5.2</v>
      </c>
      <c r="AE4974" s="6"/>
      <c r="AF4974" s="6">
        <v>3.5</v>
      </c>
      <c r="AG4974" s="6">
        <v>64.400000000000006</v>
      </c>
      <c r="AH4974" s="6">
        <v>25.2</v>
      </c>
      <c r="AI4974" s="6">
        <v>1479</v>
      </c>
      <c r="AJ4974" s="6">
        <v>7908</v>
      </c>
      <c r="AK4974" s="6">
        <v>7908</v>
      </c>
      <c r="AL4974" s="6">
        <v>15409</v>
      </c>
      <c r="AM4974" s="6">
        <v>8</v>
      </c>
      <c r="AN4974" s="6"/>
      <c r="AO4974" s="6"/>
      <c r="AP4974" s="6">
        <v>113.3</v>
      </c>
      <c r="AQ4974" s="6">
        <v>102.6</v>
      </c>
      <c r="AR4974" s="6">
        <v>110.55</v>
      </c>
      <c r="AS4974" s="6">
        <v>105.67</v>
      </c>
      <c r="AT4974" s="6">
        <v>0</v>
      </c>
      <c r="AU4974" s="6">
        <v>33787.19</v>
      </c>
      <c r="AV4974" s="6">
        <v>90.8</v>
      </c>
      <c r="AW4974" s="6"/>
      <c r="AX4974" s="6">
        <v>2.2999999999999998</v>
      </c>
      <c r="AY4974" s="6">
        <v>135.19999999999999</v>
      </c>
      <c r="AZ4974" s="6"/>
      <c r="BA4974" s="6">
        <v>383</v>
      </c>
      <c r="BB4974" s="6"/>
      <c r="BC4974" s="6">
        <v>501481</v>
      </c>
      <c r="BD4974" s="6">
        <v>295</v>
      </c>
      <c r="BE4974" s="6">
        <v>254</v>
      </c>
      <c r="BF4974" s="6">
        <v>809</v>
      </c>
      <c r="BG4974" s="6">
        <v>820</v>
      </c>
      <c r="BH4974" s="6">
        <v>1559</v>
      </c>
      <c r="BI4974" s="6">
        <v>22</v>
      </c>
      <c r="BJ4974" s="6">
        <v>472</v>
      </c>
      <c r="BK4974" s="6">
        <v>1793</v>
      </c>
      <c r="BL4974" s="6">
        <v>2327</v>
      </c>
      <c r="BM4974" s="6">
        <v>1425</v>
      </c>
      <c r="BN4974" s="6">
        <v>842</v>
      </c>
      <c r="BO4974" s="6">
        <v>1918</v>
      </c>
      <c r="BP4974" s="6">
        <v>761</v>
      </c>
      <c r="BQ4974" s="6">
        <v>16881</v>
      </c>
      <c r="BR4974" s="6">
        <v>3449</v>
      </c>
      <c r="BS4974" s="6">
        <v>77</v>
      </c>
      <c r="BT4974" s="6">
        <v>10</v>
      </c>
      <c r="BU4974" s="6">
        <v>17</v>
      </c>
      <c r="BV4974" s="6">
        <v>119</v>
      </c>
      <c r="BW4974" s="6">
        <v>0</v>
      </c>
      <c r="BX4974" s="6">
        <f>G4974/(VLOOKUP(A4974,плотность!A:B,2,0)*1000)</f>
        <v>6.6397782397782393E-2</v>
      </c>
    </row>
    <row r="4975" spans="1:76" ht="14.4" x14ac:dyDescent="0.55000000000000004">
      <c r="A4975" s="6" t="s">
        <v>229</v>
      </c>
      <c r="B4975" s="6">
        <v>2022</v>
      </c>
      <c r="C4975" s="6"/>
      <c r="D4975" s="6"/>
      <c r="E4975" s="6"/>
      <c r="F4975" s="6" t="s">
        <v>104</v>
      </c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  <c r="AE4975" s="6"/>
      <c r="AF4975" s="6"/>
      <c r="AG4975" s="6"/>
      <c r="AH4975" s="6"/>
      <c r="AI4975" s="6"/>
      <c r="AJ4975" s="6"/>
      <c r="AK4975" s="6"/>
      <c r="AL4975" s="6"/>
      <c r="AM4975" s="6"/>
      <c r="AN4975" s="6"/>
      <c r="AO4975" s="6"/>
      <c r="AP4975" s="6"/>
      <c r="AQ4975" s="6"/>
      <c r="AR4975" s="6"/>
      <c r="AS4975" s="6"/>
      <c r="AT4975" s="6"/>
      <c r="AU4975" s="6"/>
      <c r="AV4975" s="6"/>
      <c r="AW4975" s="6"/>
      <c r="AX4975" s="6"/>
      <c r="AY4975" s="6"/>
      <c r="AZ4975" s="6"/>
      <c r="BA4975" s="6"/>
      <c r="BB4975" s="6"/>
      <c r="BC4975" s="6"/>
      <c r="BD4975" s="6"/>
      <c r="BE4975" s="6"/>
      <c r="BF4975" s="6"/>
      <c r="BG4975" s="6"/>
      <c r="BH4975" s="6"/>
      <c r="BI4975" s="6"/>
      <c r="BJ4975" s="6"/>
      <c r="BK4975" s="6"/>
      <c r="BL4975" s="6"/>
      <c r="BM4975" s="6"/>
      <c r="BN4975" s="6"/>
      <c r="BO4975" s="6"/>
      <c r="BP4975" s="6"/>
      <c r="BQ4975" s="6"/>
      <c r="BR4975" s="6"/>
      <c r="BS4975" s="6"/>
      <c r="BT4975" s="6"/>
      <c r="BU4975" s="6"/>
      <c r="BV4975" s="6"/>
      <c r="BW4975" s="6"/>
      <c r="BX4975" s="6">
        <f>G4975/(VLOOKUP(A4975,плотность!A:B,2,0)*1000)</f>
        <v>0</v>
      </c>
    </row>
    <row r="4976" spans="1:76" ht="14.4" x14ac:dyDescent="0.55000000000000004">
      <c r="A4976" s="6" t="s">
        <v>230</v>
      </c>
      <c r="B4976" s="6">
        <v>2022</v>
      </c>
      <c r="C4976" s="6">
        <v>456841</v>
      </c>
      <c r="D4976" s="6">
        <v>445474</v>
      </c>
      <c r="E4976" s="6">
        <v>11367</v>
      </c>
      <c r="F4976" s="6" t="s">
        <v>93</v>
      </c>
      <c r="G4976" s="6">
        <v>16718204</v>
      </c>
      <c r="H4976" s="6">
        <v>72.650000000000006</v>
      </c>
      <c r="I4976" s="6">
        <v>1.3640000000000001</v>
      </c>
      <c r="J4976" s="6">
        <v>0.46</v>
      </c>
      <c r="K4976" s="6">
        <v>0.31900000000000001</v>
      </c>
      <c r="L4976" s="6">
        <v>0.58499999999999996</v>
      </c>
      <c r="M4976" s="6">
        <v>63.2</v>
      </c>
      <c r="N4976" s="6">
        <v>4.0999999999999996</v>
      </c>
      <c r="O4976" s="6">
        <v>29630443</v>
      </c>
      <c r="P4976" s="6">
        <v>1023162</v>
      </c>
      <c r="Q4976" s="6">
        <v>34746494</v>
      </c>
      <c r="R4976" s="6">
        <v>4092889</v>
      </c>
      <c r="S4976" s="6">
        <v>100.2</v>
      </c>
      <c r="T4976" s="6">
        <v>11.2</v>
      </c>
      <c r="U4976" s="6">
        <v>3.1</v>
      </c>
      <c r="V4976" s="6">
        <v>17.899999999999999</v>
      </c>
      <c r="W4976" s="6">
        <v>48.2</v>
      </c>
      <c r="X4976" s="6">
        <v>19.600000000000001</v>
      </c>
      <c r="Y4976" s="6">
        <v>25.1</v>
      </c>
      <c r="Z4976" s="6">
        <v>1.4</v>
      </c>
      <c r="AA4976" s="6">
        <v>32.299999999999997</v>
      </c>
      <c r="AB4976" s="6">
        <v>41.1</v>
      </c>
      <c r="AC4976" s="6">
        <v>0.1</v>
      </c>
      <c r="AD4976" s="6"/>
      <c r="AE4976" s="6"/>
      <c r="AF4976" s="6">
        <v>13760.8</v>
      </c>
      <c r="AG4976" s="6">
        <v>86.9</v>
      </c>
      <c r="AH4976" s="6">
        <v>27.28</v>
      </c>
      <c r="AI4976" s="6"/>
      <c r="AJ4976" s="6"/>
      <c r="AK4976" s="6"/>
      <c r="AL4976" s="6"/>
      <c r="AM4976" s="6"/>
      <c r="AN4976" s="6"/>
      <c r="AO4976" s="6"/>
      <c r="AP4976" s="6">
        <v>96.8</v>
      </c>
      <c r="AQ4976" s="6">
        <v>105</v>
      </c>
      <c r="AR4976" s="6">
        <v>109.49</v>
      </c>
      <c r="AS4976" s="6">
        <v>111.73</v>
      </c>
      <c r="AT4976" s="6">
        <v>114.05</v>
      </c>
      <c r="AU4976" s="6">
        <v>19395.07</v>
      </c>
      <c r="AV4976" s="6">
        <v>67</v>
      </c>
      <c r="AW4976" s="6"/>
      <c r="AX4976" s="6">
        <v>408.9</v>
      </c>
      <c r="AY4976" s="6"/>
      <c r="AZ4976" s="6"/>
      <c r="BA4976" s="6">
        <v>73778</v>
      </c>
      <c r="BB4976" s="6"/>
      <c r="BC4976" s="6">
        <v>136535836</v>
      </c>
      <c r="BD4976" s="6">
        <v>42981</v>
      </c>
      <c r="BE4976" s="6">
        <v>38669</v>
      </c>
      <c r="BF4976" s="6">
        <v>362965</v>
      </c>
      <c r="BG4976" s="6">
        <v>140169</v>
      </c>
      <c r="BH4976" s="6">
        <v>306766</v>
      </c>
      <c r="BI4976" s="6">
        <v>39914</v>
      </c>
      <c r="BJ4976" s="6">
        <v>390195</v>
      </c>
      <c r="BK4976" s="6">
        <v>237157</v>
      </c>
      <c r="BL4976" s="6">
        <v>532464</v>
      </c>
      <c r="BM4976" s="6">
        <v>616963</v>
      </c>
      <c r="BN4976" s="6">
        <v>432238</v>
      </c>
      <c r="BO4976" s="6">
        <v>168754</v>
      </c>
      <c r="BP4976" s="6">
        <v>200744</v>
      </c>
      <c r="BQ4976" s="6">
        <v>3831236</v>
      </c>
      <c r="BR4976" s="6">
        <v>74724</v>
      </c>
      <c r="BS4976" s="6">
        <v>86112</v>
      </c>
      <c r="BT4976" s="6">
        <v>23928</v>
      </c>
      <c r="BU4976" s="6">
        <v>21001</v>
      </c>
      <c r="BV4976" s="6">
        <v>40981</v>
      </c>
      <c r="BW4976" s="6">
        <v>1512</v>
      </c>
      <c r="BX4976" s="6">
        <f>G4976/(VLOOKUP(A4976,плотность!A:B,2,0)*1000)</f>
        <v>37.33408664582403</v>
      </c>
    </row>
    <row r="4977" spans="1:76" ht="14.4" x14ac:dyDescent="0.55000000000000004">
      <c r="A4977" s="6" t="s">
        <v>231</v>
      </c>
      <c r="B4977" s="6">
        <v>2022</v>
      </c>
      <c r="C4977" s="6">
        <v>25361</v>
      </c>
      <c r="D4977" s="6">
        <v>28115</v>
      </c>
      <c r="E4977" s="6">
        <v>-2754</v>
      </c>
      <c r="F4977" s="6" t="s">
        <v>77</v>
      </c>
      <c r="G4977" s="6">
        <v>511244</v>
      </c>
      <c r="H4977" s="6">
        <v>74.819999999999993</v>
      </c>
      <c r="I4977" s="6">
        <v>1.9159999999999999</v>
      </c>
      <c r="J4977" s="6">
        <v>0.60699999999999998</v>
      </c>
      <c r="K4977" s="6">
        <v>0.58599999999999997</v>
      </c>
      <c r="L4977" s="6">
        <v>0.72299999999999998</v>
      </c>
      <c r="M4977" s="6">
        <v>84.7</v>
      </c>
      <c r="N4977" s="6">
        <v>1.6</v>
      </c>
      <c r="O4977" s="6">
        <v>62551851</v>
      </c>
      <c r="P4977" s="6">
        <v>145649</v>
      </c>
      <c r="Q4977" s="6">
        <v>77362007</v>
      </c>
      <c r="R4977" s="6">
        <v>14664507</v>
      </c>
      <c r="S4977" s="6">
        <v>102.5</v>
      </c>
      <c r="T4977" s="6">
        <v>2.8</v>
      </c>
      <c r="U4977" s="6">
        <v>2.5</v>
      </c>
      <c r="V4977" s="6">
        <v>0.3</v>
      </c>
      <c r="W4977" s="6">
        <v>82.4</v>
      </c>
      <c r="X4977" s="6">
        <v>12</v>
      </c>
      <c r="Y4977" s="6">
        <v>27.2</v>
      </c>
      <c r="Z4977" s="6">
        <v>1.7</v>
      </c>
      <c r="AA4977" s="6">
        <v>37.1</v>
      </c>
      <c r="AB4977" s="6">
        <v>33.799999999999997</v>
      </c>
      <c r="AC4977" s="6">
        <v>0.2</v>
      </c>
      <c r="AD4977" s="6">
        <v>4</v>
      </c>
      <c r="AE4977" s="6"/>
      <c r="AF4977" s="6">
        <v>190</v>
      </c>
      <c r="AG4977" s="6">
        <v>97.6</v>
      </c>
      <c r="AH4977" s="6">
        <v>22.16</v>
      </c>
      <c r="AI4977" s="6">
        <v>20086</v>
      </c>
      <c r="AJ4977" s="6"/>
      <c r="AK4977" s="6"/>
      <c r="AL4977" s="6"/>
      <c r="AM4977" s="6"/>
      <c r="AN4977" s="6"/>
      <c r="AO4977" s="6"/>
      <c r="AP4977" s="6">
        <v>98.3</v>
      </c>
      <c r="AQ4977" s="6">
        <v>98.1</v>
      </c>
      <c r="AR4977" s="6">
        <v>106.57</v>
      </c>
      <c r="AS4977" s="6">
        <v>108.31</v>
      </c>
      <c r="AT4977" s="6">
        <v>102.94</v>
      </c>
      <c r="AU4977" s="6">
        <v>24055.63</v>
      </c>
      <c r="AV4977" s="6">
        <v>91.8</v>
      </c>
      <c r="AW4977" s="6"/>
      <c r="AX4977" s="6">
        <v>14.3</v>
      </c>
      <c r="AY4977" s="6"/>
      <c r="AZ4977" s="6"/>
      <c r="BA4977" s="6">
        <v>3518</v>
      </c>
      <c r="BB4977" s="6"/>
      <c r="BC4977" s="6">
        <v>6788592</v>
      </c>
      <c r="BD4977" s="6">
        <v>2759</v>
      </c>
      <c r="BE4977" s="6">
        <v>3389</v>
      </c>
      <c r="BF4977" s="6">
        <v>16744</v>
      </c>
      <c r="BG4977" s="6">
        <v>5959</v>
      </c>
      <c r="BH4977" s="6">
        <v>15667</v>
      </c>
      <c r="BI4977" s="6">
        <v>2573</v>
      </c>
      <c r="BJ4977" s="6">
        <v>19195</v>
      </c>
      <c r="BK4977" s="6">
        <v>5502</v>
      </c>
      <c r="BL4977" s="6">
        <v>17497</v>
      </c>
      <c r="BM4977" s="6">
        <v>12280</v>
      </c>
      <c r="BN4977" s="6">
        <v>16294</v>
      </c>
      <c r="BO4977" s="6">
        <v>3441</v>
      </c>
      <c r="BP4977" s="6">
        <v>13785</v>
      </c>
      <c r="BQ4977" s="6">
        <v>146435</v>
      </c>
      <c r="BR4977" s="6">
        <v>3481</v>
      </c>
      <c r="BS4977" s="6">
        <v>4118</v>
      </c>
      <c r="BT4977" s="6">
        <v>818</v>
      </c>
      <c r="BU4977" s="6">
        <v>1614</v>
      </c>
      <c r="BV4977" s="6">
        <v>1772</v>
      </c>
      <c r="BW4977" s="6">
        <v>110</v>
      </c>
      <c r="BX4977" s="6">
        <f>G4977/(VLOOKUP(A4977,плотность!A:B,2,0)*1000)</f>
        <v>0.66455738983491486</v>
      </c>
    </row>
    <row r="4978" spans="1:76" ht="14.4" x14ac:dyDescent="0.55000000000000004">
      <c r="A4978" s="6" t="s">
        <v>232</v>
      </c>
      <c r="B4978" s="6">
        <v>2022</v>
      </c>
      <c r="C4978" s="6">
        <v>30512</v>
      </c>
      <c r="D4978" s="6">
        <v>31363</v>
      </c>
      <c r="E4978" s="6">
        <v>-851</v>
      </c>
      <c r="F4978" s="6" t="s">
        <v>77</v>
      </c>
      <c r="G4978" s="6">
        <v>1205637</v>
      </c>
      <c r="H4978" s="6">
        <v>71.55</v>
      </c>
      <c r="I4978" s="6">
        <v>1.3109999999999999</v>
      </c>
      <c r="J4978" s="6">
        <v>0.45100000000000001</v>
      </c>
      <c r="K4978" s="6">
        <v>0.26900000000000002</v>
      </c>
      <c r="L4978" s="6">
        <v>0.59099999999999997</v>
      </c>
      <c r="M4978" s="6">
        <v>81.099999999999994</v>
      </c>
      <c r="N4978" s="6">
        <v>5</v>
      </c>
      <c r="O4978" s="6">
        <v>27626835</v>
      </c>
      <c r="P4978" s="6">
        <v>755674</v>
      </c>
      <c r="Q4978" s="6">
        <v>31929690</v>
      </c>
      <c r="R4978" s="6">
        <v>3547181</v>
      </c>
      <c r="S4978" s="6">
        <v>100.1</v>
      </c>
      <c r="T4978" s="6">
        <v>7.1</v>
      </c>
      <c r="U4978" s="6">
        <v>6.9</v>
      </c>
      <c r="V4978" s="6">
        <v>3.2</v>
      </c>
      <c r="W4978" s="6">
        <v>59.3</v>
      </c>
      <c r="X4978" s="6">
        <v>23.5</v>
      </c>
      <c r="Y4978" s="6">
        <v>28.8</v>
      </c>
      <c r="Z4978" s="6">
        <v>1.7</v>
      </c>
      <c r="AA4978" s="6">
        <v>28.8</v>
      </c>
      <c r="AB4978" s="6">
        <v>40.5</v>
      </c>
      <c r="AC4978" s="6">
        <v>0.2</v>
      </c>
      <c r="AD4978" s="6">
        <v>8.1</v>
      </c>
      <c r="AE4978" s="6"/>
      <c r="AF4978" s="6">
        <v>796.3</v>
      </c>
      <c r="AG4978" s="6">
        <v>77.3</v>
      </c>
      <c r="AH4978" s="6">
        <v>31.45</v>
      </c>
      <c r="AI4978" s="6">
        <v>13092</v>
      </c>
      <c r="AJ4978" s="6">
        <v>80961</v>
      </c>
      <c r="AK4978" s="6">
        <v>80894</v>
      </c>
      <c r="AL4978" s="6">
        <v>169038</v>
      </c>
      <c r="AM4978" s="6">
        <v>430</v>
      </c>
      <c r="AN4978" s="6"/>
      <c r="AO4978" s="6"/>
      <c r="AP4978" s="6">
        <v>92.9</v>
      </c>
      <c r="AQ4978" s="6">
        <v>101.8</v>
      </c>
      <c r="AR4978" s="6">
        <v>108</v>
      </c>
      <c r="AS4978" s="6">
        <v>111.58</v>
      </c>
      <c r="AT4978" s="6">
        <v>129.79</v>
      </c>
      <c r="AU4978" s="6">
        <v>19270.38</v>
      </c>
      <c r="AV4978" s="6">
        <v>89</v>
      </c>
      <c r="AW4978" s="6"/>
      <c r="AX4978" s="6">
        <v>36.200000000000003</v>
      </c>
      <c r="AY4978" s="6">
        <v>80.7</v>
      </c>
      <c r="AZ4978" s="6"/>
      <c r="BA4978" s="6">
        <v>6449</v>
      </c>
      <c r="BB4978" s="6"/>
      <c r="BC4978" s="6">
        <v>12686793</v>
      </c>
      <c r="BD4978" s="6">
        <v>3701</v>
      </c>
      <c r="BE4978" s="6">
        <v>8420</v>
      </c>
      <c r="BF4978" s="6">
        <v>30384</v>
      </c>
      <c r="BG4978" s="6">
        <v>11880</v>
      </c>
      <c r="BH4978" s="6">
        <v>26833</v>
      </c>
      <c r="BI4978" s="6">
        <v>1540</v>
      </c>
      <c r="BJ4978" s="6">
        <v>29588</v>
      </c>
      <c r="BK4978" s="6">
        <v>6279</v>
      </c>
      <c r="BL4978" s="6">
        <v>57729</v>
      </c>
      <c r="BM4978" s="6">
        <v>34047</v>
      </c>
      <c r="BN4978" s="6">
        <v>27382</v>
      </c>
      <c r="BO4978" s="6">
        <v>9426</v>
      </c>
      <c r="BP4978" s="6">
        <v>14059</v>
      </c>
      <c r="BQ4978" s="6">
        <v>293140</v>
      </c>
      <c r="BR4978" s="6">
        <v>7189</v>
      </c>
      <c r="BS4978" s="6">
        <v>8320</v>
      </c>
      <c r="BT4978" s="6">
        <v>2690</v>
      </c>
      <c r="BU4978" s="6">
        <v>1088</v>
      </c>
      <c r="BV4978" s="6">
        <v>4149</v>
      </c>
      <c r="BW4978" s="6">
        <v>89</v>
      </c>
      <c r="BX4978" s="6">
        <f>G4978/(VLOOKUP(A4978,плотность!A:B,2,0)*1000)</f>
        <v>33.304889502762428</v>
      </c>
    </row>
    <row r="4979" spans="1:76" ht="14.4" x14ac:dyDescent="0.55000000000000004">
      <c r="A4979" s="6" t="s">
        <v>76</v>
      </c>
      <c r="B4979" s="6">
        <v>2023</v>
      </c>
      <c r="C4979" s="6">
        <v>60153</v>
      </c>
      <c r="D4979" s="6">
        <v>61863</v>
      </c>
      <c r="E4979" s="6">
        <v>-1710</v>
      </c>
      <c r="F4979" s="6" t="s">
        <v>77</v>
      </c>
      <c r="G4979" s="6">
        <v>2130950</v>
      </c>
      <c r="H4979" s="6">
        <v>70.77</v>
      </c>
      <c r="I4979" s="6">
        <v>1.3049999999999999</v>
      </c>
      <c r="J4979" s="6">
        <v>0.39800000000000002</v>
      </c>
      <c r="K4979" s="6">
        <v>0.36099999999999999</v>
      </c>
      <c r="L4979" s="6">
        <v>0.54600000000000004</v>
      </c>
      <c r="M4979" s="6">
        <v>58.3</v>
      </c>
      <c r="N4979" s="6">
        <v>3.4</v>
      </c>
      <c r="O4979" s="6">
        <v>28195150</v>
      </c>
      <c r="P4979" s="6">
        <v>1899089</v>
      </c>
      <c r="Q4979" s="6">
        <v>34761756</v>
      </c>
      <c r="R4979" s="6">
        <v>4667517</v>
      </c>
      <c r="S4979" s="6">
        <v>110.6</v>
      </c>
      <c r="T4979" s="6">
        <v>7.9</v>
      </c>
      <c r="U4979" s="6">
        <v>3.9</v>
      </c>
      <c r="V4979" s="6">
        <v>4.7</v>
      </c>
      <c r="W4979" s="6">
        <v>56.8</v>
      </c>
      <c r="X4979" s="6">
        <v>26.7</v>
      </c>
      <c r="Y4979" s="6">
        <v>20.100000000000001</v>
      </c>
      <c r="Z4979" s="6">
        <v>1.3</v>
      </c>
      <c r="AA4979" s="6">
        <v>37.799999999999997</v>
      </c>
      <c r="AB4979" s="6">
        <v>40.5</v>
      </c>
      <c r="AC4979" s="6">
        <v>0.3</v>
      </c>
      <c r="AD4979" s="6">
        <v>13.3</v>
      </c>
      <c r="AE4979" s="6"/>
      <c r="AF4979" s="6">
        <v>945.8</v>
      </c>
      <c r="AG4979" s="6">
        <v>81.400000000000006</v>
      </c>
      <c r="AH4979" s="6">
        <v>28.35</v>
      </c>
      <c r="AI4979" s="6">
        <v>28919</v>
      </c>
      <c r="AJ4979" s="6">
        <v>199687</v>
      </c>
      <c r="AK4979" s="6">
        <v>199649</v>
      </c>
      <c r="AL4979" s="6">
        <v>399258</v>
      </c>
      <c r="AM4979" s="6">
        <v>451</v>
      </c>
      <c r="AN4979" s="6"/>
      <c r="AO4979" s="6"/>
      <c r="AP4979" s="6">
        <v>103</v>
      </c>
      <c r="AQ4979" s="6">
        <v>103.6</v>
      </c>
      <c r="AR4979" s="6">
        <v>106.68</v>
      </c>
      <c r="AS4979" s="6">
        <v>108.77</v>
      </c>
      <c r="AT4979" s="6"/>
      <c r="AU4979" s="6">
        <v>21082.73</v>
      </c>
      <c r="AV4979" s="6">
        <v>71.7</v>
      </c>
      <c r="AW4979" s="6"/>
      <c r="AX4979" s="6">
        <v>72.674999999999997</v>
      </c>
      <c r="AY4979" s="6">
        <v>86</v>
      </c>
      <c r="AZ4979" s="6"/>
      <c r="BA4979" s="6">
        <v>9677</v>
      </c>
      <c r="BB4979" s="6"/>
      <c r="BC4979" s="6">
        <v>18335034</v>
      </c>
      <c r="BD4979" s="6">
        <v>7090</v>
      </c>
      <c r="BE4979" s="6">
        <v>1300</v>
      </c>
      <c r="BF4979" s="6">
        <v>52424</v>
      </c>
      <c r="BG4979" s="6">
        <v>14889</v>
      </c>
      <c r="BH4979" s="6">
        <v>61310</v>
      </c>
      <c r="BI4979" s="6">
        <v>3013</v>
      </c>
      <c r="BJ4979" s="6">
        <v>32804</v>
      </c>
      <c r="BK4979" s="6">
        <v>27990</v>
      </c>
      <c r="BL4979" s="6">
        <v>69869</v>
      </c>
      <c r="BM4979" s="6">
        <v>35339</v>
      </c>
      <c r="BN4979" s="6">
        <v>31783</v>
      </c>
      <c r="BO4979" s="6">
        <v>13402</v>
      </c>
      <c r="BP4979" s="6">
        <v>46819</v>
      </c>
      <c r="BQ4979" s="6">
        <v>473899</v>
      </c>
      <c r="BR4979" s="6">
        <v>47688</v>
      </c>
      <c r="BS4979" s="6">
        <v>12255</v>
      </c>
      <c r="BT4979" s="6">
        <v>1348</v>
      </c>
      <c r="BU4979" s="6">
        <v>11526</v>
      </c>
      <c r="BV4979" s="6">
        <v>2242</v>
      </c>
      <c r="BW4979" s="6">
        <v>73</v>
      </c>
      <c r="BX4979" s="6">
        <f>G4979/(VLOOKUP(A4979,плотность!A:B,2,0)*1000)</f>
        <v>2.7503226639132681</v>
      </c>
    </row>
    <row r="4980" spans="1:76" ht="14.4" x14ac:dyDescent="0.55000000000000004">
      <c r="A4980" s="6" t="s">
        <v>78</v>
      </c>
      <c r="B4980" s="6">
        <v>2023</v>
      </c>
      <c r="C4980" s="6">
        <v>19777</v>
      </c>
      <c r="D4980" s="6">
        <v>22202</v>
      </c>
      <c r="E4980" s="6">
        <v>-2425</v>
      </c>
      <c r="F4980" s="6" t="s">
        <v>77</v>
      </c>
      <c r="G4980" s="6">
        <v>756198</v>
      </c>
      <c r="H4980" s="6">
        <v>68.25</v>
      </c>
      <c r="I4980" s="6">
        <v>1.49</v>
      </c>
      <c r="J4980" s="6">
        <v>0.49399999999999999</v>
      </c>
      <c r="K4980" s="6">
        <v>0.35799999999999998</v>
      </c>
      <c r="L4980" s="6">
        <v>0.63800000000000001</v>
      </c>
      <c r="M4980" s="6">
        <v>68.400000000000006</v>
      </c>
      <c r="N4980" s="6">
        <v>2.4</v>
      </c>
      <c r="O4980" s="6">
        <v>37274693</v>
      </c>
      <c r="P4980" s="6">
        <v>1529034</v>
      </c>
      <c r="Q4980" s="6">
        <v>46856512</v>
      </c>
      <c r="R4980" s="6">
        <v>8052785</v>
      </c>
      <c r="S4980" s="6">
        <v>102.9</v>
      </c>
      <c r="T4980" s="6">
        <v>7.3</v>
      </c>
      <c r="U4980" s="6">
        <v>2.9</v>
      </c>
      <c r="V4980" s="6">
        <v>0.1</v>
      </c>
      <c r="W4980" s="6">
        <v>70.5</v>
      </c>
      <c r="X4980" s="6">
        <v>19.2</v>
      </c>
      <c r="Y4980" s="6">
        <v>29.5</v>
      </c>
      <c r="Z4980" s="6">
        <v>1.4</v>
      </c>
      <c r="AA4980" s="6">
        <v>34.299999999999997</v>
      </c>
      <c r="AB4980" s="6">
        <v>34.799999999999997</v>
      </c>
      <c r="AC4980" s="6">
        <v>0</v>
      </c>
      <c r="AD4980" s="6">
        <v>11.8</v>
      </c>
      <c r="AE4980" s="6"/>
      <c r="AF4980" s="6">
        <v>496.2</v>
      </c>
      <c r="AG4980" s="6">
        <v>93.8</v>
      </c>
      <c r="AH4980" s="6">
        <v>28.07</v>
      </c>
      <c r="AI4980" s="6">
        <v>12222</v>
      </c>
      <c r="AJ4980" s="6">
        <v>122841</v>
      </c>
      <c r="AK4980" s="6">
        <v>122825</v>
      </c>
      <c r="AL4980" s="6">
        <v>209266</v>
      </c>
      <c r="AM4980" s="6">
        <v>234</v>
      </c>
      <c r="AN4980" s="6"/>
      <c r="AO4980" s="6"/>
      <c r="AP4980" s="6">
        <v>102</v>
      </c>
      <c r="AQ4980" s="6">
        <v>101</v>
      </c>
      <c r="AR4980" s="6">
        <v>106.06</v>
      </c>
      <c r="AS4980" s="6">
        <v>108.3</v>
      </c>
      <c r="AT4980" s="6"/>
      <c r="AU4980" s="6">
        <v>22360.04</v>
      </c>
      <c r="AV4980" s="6">
        <v>69.099999999999994</v>
      </c>
      <c r="AW4980" s="6"/>
      <c r="AX4980" s="6">
        <v>34.110999999999997</v>
      </c>
      <c r="AY4980" s="6">
        <v>77.900000000000006</v>
      </c>
      <c r="AZ4980" s="6"/>
      <c r="BA4980" s="6">
        <v>4269</v>
      </c>
      <c r="BB4980" s="6"/>
      <c r="BC4980" s="6">
        <v>7660164</v>
      </c>
      <c r="BD4980" s="6">
        <v>3572</v>
      </c>
      <c r="BE4980" s="6">
        <v>1997</v>
      </c>
      <c r="BF4980" s="6">
        <v>50152</v>
      </c>
      <c r="BG4980" s="6">
        <v>14426</v>
      </c>
      <c r="BH4980" s="6">
        <v>32266</v>
      </c>
      <c r="BI4980" s="6">
        <v>2411</v>
      </c>
      <c r="BJ4980" s="6">
        <v>17244</v>
      </c>
      <c r="BK4980" s="6">
        <v>13990</v>
      </c>
      <c r="BL4980" s="6">
        <v>45149</v>
      </c>
      <c r="BM4980" s="6">
        <v>25553</v>
      </c>
      <c r="BN4980" s="6">
        <v>35204</v>
      </c>
      <c r="BO4980" s="6">
        <v>15630</v>
      </c>
      <c r="BP4980" s="6">
        <v>14515</v>
      </c>
      <c r="BQ4980" s="6">
        <v>292148</v>
      </c>
      <c r="BR4980" s="6">
        <v>6927</v>
      </c>
      <c r="BS4980" s="6">
        <v>5241</v>
      </c>
      <c r="BT4980" s="6">
        <v>680</v>
      </c>
      <c r="BU4980" s="6">
        <v>2430</v>
      </c>
      <c r="BV4980" s="6">
        <v>2590</v>
      </c>
      <c r="BW4980" s="6">
        <v>41</v>
      </c>
      <c r="BX4980" s="6">
        <f>G4980/(VLOOKUP(A4980,плотность!A:B,2,0)*1000)</f>
        <v>20.831900826446279</v>
      </c>
    </row>
    <row r="4981" spans="1:76" ht="14.4" x14ac:dyDescent="0.55000000000000004">
      <c r="A4981" s="6" t="s">
        <v>79</v>
      </c>
      <c r="B4981" s="6">
        <v>2023</v>
      </c>
      <c r="C4981" s="6">
        <v>36760</v>
      </c>
      <c r="D4981" s="6">
        <v>38024</v>
      </c>
      <c r="E4981" s="6">
        <v>-1264</v>
      </c>
      <c r="F4981" s="6" t="s">
        <v>80</v>
      </c>
      <c r="G4981" s="6">
        <v>1005687</v>
      </c>
      <c r="H4981" s="6">
        <v>71.510000000000005</v>
      </c>
      <c r="I4981" s="6">
        <v>1.4590000000000001</v>
      </c>
      <c r="J4981" s="6">
        <v>0.498</v>
      </c>
      <c r="K4981" s="6">
        <v>0.36299999999999999</v>
      </c>
      <c r="L4981" s="6">
        <v>0.59799999999999998</v>
      </c>
      <c r="M4981" s="6">
        <v>77.7</v>
      </c>
      <c r="N4981" s="6">
        <v>5.6</v>
      </c>
      <c r="O4981" s="6">
        <v>44043517</v>
      </c>
      <c r="P4981" s="6">
        <v>956068</v>
      </c>
      <c r="Q4981" s="6">
        <v>54475370</v>
      </c>
      <c r="R4981" s="6">
        <v>9475784</v>
      </c>
      <c r="S4981" s="6">
        <v>106.2</v>
      </c>
      <c r="T4981" s="6">
        <v>5.9</v>
      </c>
      <c r="U4981" s="6">
        <v>2.9</v>
      </c>
      <c r="V4981" s="6">
        <v>0.4</v>
      </c>
      <c r="W4981" s="6">
        <v>66.5</v>
      </c>
      <c r="X4981" s="6">
        <v>24.3</v>
      </c>
      <c r="Y4981" s="6">
        <v>26.2</v>
      </c>
      <c r="Z4981" s="6">
        <v>1.3</v>
      </c>
      <c r="AA4981" s="6">
        <v>40.299999999999997</v>
      </c>
      <c r="AB4981" s="6">
        <v>31.9</v>
      </c>
      <c r="AC4981" s="6">
        <v>0.4</v>
      </c>
      <c r="AD4981" s="6">
        <v>9</v>
      </c>
      <c r="AE4981" s="6"/>
      <c r="AF4981" s="6">
        <v>462.3</v>
      </c>
      <c r="AG4981" s="6">
        <v>82.6</v>
      </c>
      <c r="AH4981" s="6">
        <v>33.94</v>
      </c>
      <c r="AI4981" s="6">
        <v>40893</v>
      </c>
      <c r="AJ4981" s="6">
        <v>137932</v>
      </c>
      <c r="AK4981" s="6">
        <v>137892</v>
      </c>
      <c r="AL4981" s="6">
        <v>258070</v>
      </c>
      <c r="AM4981" s="6">
        <v>213</v>
      </c>
      <c r="AN4981" s="6"/>
      <c r="AO4981" s="6"/>
      <c r="AP4981" s="6">
        <v>102.9</v>
      </c>
      <c r="AQ4981" s="6">
        <v>104.6</v>
      </c>
      <c r="AR4981" s="6">
        <v>106.66</v>
      </c>
      <c r="AS4981" s="6">
        <v>108.77</v>
      </c>
      <c r="AT4981" s="6"/>
      <c r="AU4981" s="6">
        <v>23637.03</v>
      </c>
      <c r="AV4981" s="6">
        <v>99.7</v>
      </c>
      <c r="AW4981" s="6"/>
      <c r="AX4981" s="6">
        <v>44.7</v>
      </c>
      <c r="AY4981" s="6">
        <v>75.3</v>
      </c>
      <c r="AZ4981" s="6"/>
      <c r="BA4981" s="6">
        <v>6182</v>
      </c>
      <c r="BB4981" s="6"/>
      <c r="BC4981" s="6">
        <v>11789889</v>
      </c>
      <c r="BD4981" s="6">
        <v>3821</v>
      </c>
      <c r="BE4981" s="6">
        <v>3667</v>
      </c>
      <c r="BF4981" s="6">
        <v>51978</v>
      </c>
      <c r="BG4981" s="6">
        <v>17355</v>
      </c>
      <c r="BH4981" s="6">
        <v>59333</v>
      </c>
      <c r="BI4981" s="6">
        <v>4703</v>
      </c>
      <c r="BJ4981" s="6">
        <v>45281</v>
      </c>
      <c r="BK4981" s="6">
        <v>13566</v>
      </c>
      <c r="BL4981" s="6">
        <v>85888</v>
      </c>
      <c r="BM4981" s="6">
        <v>132029</v>
      </c>
      <c r="BN4981" s="6">
        <v>79485</v>
      </c>
      <c r="BO4981" s="6">
        <v>17638</v>
      </c>
      <c r="BP4981" s="6">
        <v>35390</v>
      </c>
      <c r="BQ4981" s="6">
        <v>601814</v>
      </c>
      <c r="BR4981" s="6">
        <v>7957</v>
      </c>
      <c r="BS4981" s="6">
        <v>21869</v>
      </c>
      <c r="BT4981" s="6">
        <v>2333</v>
      </c>
      <c r="BU4981" s="6">
        <v>1623</v>
      </c>
      <c r="BV4981" s="6">
        <v>4825</v>
      </c>
      <c r="BW4981" s="6">
        <v>141</v>
      </c>
      <c r="BX4981" s="6">
        <f>G4981/(VLOOKUP(A4981,плотность!A:B,2,0)*1000)</f>
        <v>1.7048431937616546</v>
      </c>
    </row>
    <row r="4982" spans="1:76" ht="14.4" x14ac:dyDescent="0.55000000000000004">
      <c r="A4982" s="6" t="s">
        <v>81</v>
      </c>
      <c r="B4982" s="6">
        <v>2023</v>
      </c>
      <c r="C4982" s="6">
        <v>33916</v>
      </c>
      <c r="D4982" s="6">
        <v>35951</v>
      </c>
      <c r="E4982" s="6">
        <v>-2035</v>
      </c>
      <c r="F4982" s="6" t="s">
        <v>77</v>
      </c>
      <c r="G4982" s="6">
        <v>964304</v>
      </c>
      <c r="H4982" s="6">
        <v>71.540000000000006</v>
      </c>
      <c r="I4982" s="6">
        <v>1.4370000000000001</v>
      </c>
      <c r="J4982" s="6">
        <v>0.497</v>
      </c>
      <c r="K4982" s="6">
        <v>0.34699999999999998</v>
      </c>
      <c r="L4982" s="6">
        <v>0.59299999999999997</v>
      </c>
      <c r="M4982" s="6">
        <v>77.8</v>
      </c>
      <c r="N4982" s="6">
        <v>5.5</v>
      </c>
      <c r="O4982" s="6">
        <v>43594220</v>
      </c>
      <c r="P4982" s="6">
        <v>959280</v>
      </c>
      <c r="Q4982" s="6">
        <v>53684807</v>
      </c>
      <c r="R4982" s="6">
        <v>9131306</v>
      </c>
      <c r="S4982" s="6">
        <v>106.2</v>
      </c>
      <c r="T4982" s="6">
        <v>6.4</v>
      </c>
      <c r="U4982" s="6">
        <v>3</v>
      </c>
      <c r="V4982" s="6">
        <v>0.4</v>
      </c>
      <c r="W4982" s="6">
        <v>65</v>
      </c>
      <c r="X4982" s="6">
        <v>25.2</v>
      </c>
      <c r="Y4982" s="6">
        <v>25.8</v>
      </c>
      <c r="Z4982" s="6">
        <v>1.3</v>
      </c>
      <c r="AA4982" s="6">
        <v>40.5</v>
      </c>
      <c r="AB4982" s="6">
        <v>32.1</v>
      </c>
      <c r="AC4982" s="6">
        <v>0.4</v>
      </c>
      <c r="AD4982" s="6">
        <v>8.5</v>
      </c>
      <c r="AE4982" s="6"/>
      <c r="AF4982" s="6">
        <v>440.6</v>
      </c>
      <c r="AG4982" s="6">
        <v>82.5</v>
      </c>
      <c r="AH4982" s="6">
        <v>34.229999999999997</v>
      </c>
      <c r="AI4982" s="6">
        <v>35624</v>
      </c>
      <c r="AJ4982" s="6"/>
      <c r="AK4982" s="6"/>
      <c r="AL4982" s="6"/>
      <c r="AM4982" s="6"/>
      <c r="AN4982" s="6"/>
      <c r="AO4982" s="6"/>
      <c r="AP4982" s="6">
        <v>102.8</v>
      </c>
      <c r="AQ4982" s="6">
        <v>105.1</v>
      </c>
      <c r="AR4982" s="6">
        <v>106.71</v>
      </c>
      <c r="AS4982" s="6">
        <v>108.96</v>
      </c>
      <c r="AT4982" s="6"/>
      <c r="AU4982" s="6">
        <v>23539.85</v>
      </c>
      <c r="AV4982" s="6">
        <v>99.3</v>
      </c>
      <c r="AW4982" s="6"/>
      <c r="AX4982" s="6">
        <v>43.491999999999997</v>
      </c>
      <c r="AY4982" s="6"/>
      <c r="AZ4982" s="6"/>
      <c r="BA4982" s="6">
        <v>5959</v>
      </c>
      <c r="BB4982" s="6"/>
      <c r="BC4982" s="6">
        <v>11280262</v>
      </c>
      <c r="BD4982" s="6">
        <v>3599</v>
      </c>
      <c r="BE4982" s="6">
        <v>3667</v>
      </c>
      <c r="BF4982" s="6">
        <v>51928</v>
      </c>
      <c r="BG4982" s="6">
        <v>17309</v>
      </c>
      <c r="BH4982" s="6">
        <v>59267</v>
      </c>
      <c r="BI4982" s="6">
        <v>4701</v>
      </c>
      <c r="BJ4982" s="6">
        <v>45102</v>
      </c>
      <c r="BK4982" s="6">
        <v>13549</v>
      </c>
      <c r="BL4982" s="6">
        <v>85148</v>
      </c>
      <c r="BM4982" s="6">
        <v>131755</v>
      </c>
      <c r="BN4982" s="6">
        <v>79455</v>
      </c>
      <c r="BO4982" s="6">
        <v>17573</v>
      </c>
      <c r="BP4982" s="6">
        <v>35377</v>
      </c>
      <c r="BQ4982" s="6">
        <v>600263</v>
      </c>
      <c r="BR4982" s="6">
        <v>7954</v>
      </c>
      <c r="BS4982" s="6">
        <v>21865</v>
      </c>
      <c r="BT4982" s="6">
        <v>2327</v>
      </c>
      <c r="BU4982" s="6">
        <v>1622</v>
      </c>
      <c r="BV4982" s="6">
        <v>4825</v>
      </c>
      <c r="BW4982" s="6">
        <v>141</v>
      </c>
      <c r="BX4982" s="6">
        <f>G4982/(VLOOKUP(A4982,плотность!A:B,2,0)*1000)</f>
        <v>2.3343113047688213</v>
      </c>
    </row>
    <row r="4983" spans="1:76" ht="14.4" x14ac:dyDescent="0.55000000000000004">
      <c r="A4983" s="6" t="s">
        <v>82</v>
      </c>
      <c r="B4983" s="6">
        <v>2023</v>
      </c>
      <c r="C4983" s="6">
        <v>18028</v>
      </c>
      <c r="D4983" s="6">
        <v>20383</v>
      </c>
      <c r="E4983" s="6">
        <v>-2355</v>
      </c>
      <c r="F4983" s="6" t="s">
        <v>77</v>
      </c>
      <c r="G4983" s="6">
        <v>950557</v>
      </c>
      <c r="H4983" s="6">
        <v>72.2</v>
      </c>
      <c r="I4983" s="6">
        <v>1.635</v>
      </c>
      <c r="J4983" s="6">
        <v>0.50900000000000001</v>
      </c>
      <c r="K4983" s="6">
        <v>0.52600000000000002</v>
      </c>
      <c r="L4983" s="6">
        <v>0.6</v>
      </c>
      <c r="M4983" s="6">
        <v>64.099999999999994</v>
      </c>
      <c r="N4983" s="6">
        <v>4.4000000000000004</v>
      </c>
      <c r="O4983" s="6">
        <v>36397872</v>
      </c>
      <c r="P4983" s="6">
        <v>1614349</v>
      </c>
      <c r="Q4983" s="6">
        <v>43178809</v>
      </c>
      <c r="R4983" s="6">
        <v>5166588</v>
      </c>
      <c r="S4983" s="6">
        <v>106.6</v>
      </c>
      <c r="T4983" s="6">
        <v>6.5</v>
      </c>
      <c r="U4983" s="6">
        <v>2.2999999999999998</v>
      </c>
      <c r="V4983" s="6">
        <v>10.6</v>
      </c>
      <c r="W4983" s="6">
        <v>57</v>
      </c>
      <c r="X4983" s="6">
        <v>23.6</v>
      </c>
      <c r="Y4983" s="6">
        <v>18.899999999999999</v>
      </c>
      <c r="Z4983" s="6">
        <v>1.7</v>
      </c>
      <c r="AA4983" s="6">
        <v>39.5</v>
      </c>
      <c r="AB4983" s="6">
        <v>39.299999999999997</v>
      </c>
      <c r="AC4983" s="6">
        <v>0.5</v>
      </c>
      <c r="AD4983" s="6">
        <v>12</v>
      </c>
      <c r="AE4983" s="6"/>
      <c r="AF4983" s="6">
        <v>632.1</v>
      </c>
      <c r="AG4983" s="6">
        <v>89.5</v>
      </c>
      <c r="AH4983" s="6">
        <v>27.89</v>
      </c>
      <c r="AI4983" s="6">
        <v>13347</v>
      </c>
      <c r="AJ4983" s="6">
        <v>96686</v>
      </c>
      <c r="AK4983" s="6">
        <v>96660</v>
      </c>
      <c r="AL4983" s="6">
        <v>192353</v>
      </c>
      <c r="AM4983" s="6">
        <v>295</v>
      </c>
      <c r="AN4983" s="6"/>
      <c r="AO4983" s="6"/>
      <c r="AP4983" s="6">
        <v>101.3</v>
      </c>
      <c r="AQ4983" s="6">
        <v>101.3</v>
      </c>
      <c r="AR4983" s="6">
        <v>103.74</v>
      </c>
      <c r="AS4983" s="6">
        <v>107.01</v>
      </c>
      <c r="AT4983" s="6"/>
      <c r="AU4983" s="6">
        <v>18361.919999999998</v>
      </c>
      <c r="AV4983" s="6">
        <v>64.8</v>
      </c>
      <c r="AW4983" s="6"/>
      <c r="AX4983" s="6">
        <v>27.805</v>
      </c>
      <c r="AY4983" s="6">
        <v>70.8</v>
      </c>
      <c r="AZ4983" s="6"/>
      <c r="BA4983" s="6">
        <v>5805</v>
      </c>
      <c r="BB4983" s="6"/>
      <c r="BC4983" s="6">
        <v>9336171</v>
      </c>
      <c r="BD4983" s="6">
        <v>2881</v>
      </c>
      <c r="BE4983" s="6">
        <v>339</v>
      </c>
      <c r="BF4983" s="6">
        <v>14126</v>
      </c>
      <c r="BG4983" s="6">
        <v>9217</v>
      </c>
      <c r="BH4983" s="6">
        <v>27862</v>
      </c>
      <c r="BI4983" s="6">
        <v>1483</v>
      </c>
      <c r="BJ4983" s="6">
        <v>18373</v>
      </c>
      <c r="BK4983" s="6">
        <v>12079</v>
      </c>
      <c r="BL4983" s="6">
        <v>55341</v>
      </c>
      <c r="BM4983" s="6">
        <v>44890</v>
      </c>
      <c r="BN4983" s="6">
        <v>25990</v>
      </c>
      <c r="BO4983" s="6">
        <v>8376</v>
      </c>
      <c r="BP4983" s="6">
        <v>14841</v>
      </c>
      <c r="BQ4983" s="6">
        <v>258106</v>
      </c>
      <c r="BR4983" s="6">
        <v>5289</v>
      </c>
      <c r="BS4983" s="6">
        <v>6358</v>
      </c>
      <c r="BT4983" s="6">
        <v>2654</v>
      </c>
      <c r="BU4983" s="6">
        <v>309</v>
      </c>
      <c r="BV4983" s="6">
        <v>853</v>
      </c>
      <c r="BW4983" s="6">
        <v>69</v>
      </c>
      <c r="BX4983" s="6">
        <f>G4983/(VLOOKUP(A4983,плотность!A:B,2,0)*1000)</f>
        <v>19.399122448979593</v>
      </c>
    </row>
    <row r="4984" spans="1:76" ht="14.4" x14ac:dyDescent="0.55000000000000004">
      <c r="A4984" s="6" t="s">
        <v>83</v>
      </c>
      <c r="B4984" s="6">
        <v>2023</v>
      </c>
      <c r="C4984" s="6">
        <v>47525</v>
      </c>
      <c r="D4984" s="6">
        <v>51174</v>
      </c>
      <c r="E4984" s="6">
        <v>-3649</v>
      </c>
      <c r="F4984" s="6" t="s">
        <v>77</v>
      </c>
      <c r="G4984" s="6">
        <v>1514527</v>
      </c>
      <c r="H4984" s="6">
        <v>73.7</v>
      </c>
      <c r="I4984" s="6">
        <v>1.123</v>
      </c>
      <c r="J4984" s="6">
        <v>0.36599999999999999</v>
      </c>
      <c r="K4984" s="6">
        <v>0.218</v>
      </c>
      <c r="L4984" s="6">
        <v>0.53900000000000003</v>
      </c>
      <c r="M4984" s="6">
        <v>65.400000000000006</v>
      </c>
      <c r="N4984" s="6">
        <v>3.6</v>
      </c>
      <c r="O4984" s="6">
        <v>39136709</v>
      </c>
      <c r="P4984" s="6">
        <v>2288071</v>
      </c>
      <c r="Q4984" s="6">
        <v>45636106</v>
      </c>
      <c r="R4984" s="6">
        <v>4211326</v>
      </c>
      <c r="S4984" s="6">
        <v>107.8</v>
      </c>
      <c r="T4984" s="6">
        <v>9.1999999999999993</v>
      </c>
      <c r="U4984" s="6">
        <v>5.3</v>
      </c>
      <c r="V4984" s="6">
        <v>13</v>
      </c>
      <c r="W4984" s="6">
        <v>52.3</v>
      </c>
      <c r="X4984" s="6">
        <v>20.2</v>
      </c>
      <c r="Y4984" s="6">
        <v>19.899999999999999</v>
      </c>
      <c r="Z4984" s="6">
        <v>1.1000000000000001</v>
      </c>
      <c r="AA4984" s="6">
        <v>41</v>
      </c>
      <c r="AB4984" s="6">
        <v>37.799999999999997</v>
      </c>
      <c r="AC4984" s="6">
        <v>0.2</v>
      </c>
      <c r="AD4984" s="6">
        <v>5.6</v>
      </c>
      <c r="AE4984" s="6"/>
      <c r="AF4984" s="6">
        <v>959.2</v>
      </c>
      <c r="AG4984" s="6">
        <v>78.900000000000006</v>
      </c>
      <c r="AH4984" s="6">
        <v>35.97</v>
      </c>
      <c r="AI4984" s="6">
        <v>18184</v>
      </c>
      <c r="AJ4984" s="6">
        <v>133731</v>
      </c>
      <c r="AK4984" s="6">
        <v>133656</v>
      </c>
      <c r="AL4984" s="6">
        <v>272061</v>
      </c>
      <c r="AM4984" s="6">
        <v>378</v>
      </c>
      <c r="AN4984" s="6"/>
      <c r="AO4984" s="6"/>
      <c r="AP4984" s="6">
        <v>99.2</v>
      </c>
      <c r="AQ4984" s="6">
        <v>102.5</v>
      </c>
      <c r="AR4984" s="6">
        <v>104.65</v>
      </c>
      <c r="AS4984" s="6">
        <v>107.01</v>
      </c>
      <c r="AT4984" s="6"/>
      <c r="AU4984" s="6">
        <v>18438.060000000001</v>
      </c>
      <c r="AV4984" s="6">
        <v>80.5</v>
      </c>
      <c r="AW4984" s="6"/>
      <c r="AX4984" s="6">
        <v>45.68</v>
      </c>
      <c r="AY4984" s="6">
        <v>69</v>
      </c>
      <c r="AZ4984" s="6"/>
      <c r="BA4984" s="6">
        <v>6705</v>
      </c>
      <c r="BB4984" s="6"/>
      <c r="BC4984" s="6">
        <v>12650556</v>
      </c>
      <c r="BD4984" s="6">
        <v>2753</v>
      </c>
      <c r="BE4984" s="6">
        <v>835</v>
      </c>
      <c r="BF4984" s="6">
        <v>42944</v>
      </c>
      <c r="BG4984" s="6">
        <v>15676</v>
      </c>
      <c r="BH4984" s="6">
        <v>37631</v>
      </c>
      <c r="BI4984" s="6">
        <v>4335</v>
      </c>
      <c r="BJ4984" s="6">
        <v>40238</v>
      </c>
      <c r="BK4984" s="6">
        <v>12573</v>
      </c>
      <c r="BL4984" s="6">
        <v>64367</v>
      </c>
      <c r="BM4984" s="6">
        <v>41995</v>
      </c>
      <c r="BN4984" s="6">
        <v>44325</v>
      </c>
      <c r="BO4984" s="6">
        <v>12789</v>
      </c>
      <c r="BP4984" s="6">
        <v>25144</v>
      </c>
      <c r="BQ4984" s="6">
        <v>373057</v>
      </c>
      <c r="BR4984" s="6">
        <v>4728</v>
      </c>
      <c r="BS4984" s="6">
        <v>8798</v>
      </c>
      <c r="BT4984" s="6">
        <v>1757</v>
      </c>
      <c r="BU4984" s="6">
        <v>2673</v>
      </c>
      <c r="BV4984" s="6">
        <v>3419</v>
      </c>
      <c r="BW4984" s="6">
        <v>202</v>
      </c>
      <c r="BX4984" s="6">
        <f>G4984/(VLOOKUP(A4984,плотность!A:B,2,0)*1000)</f>
        <v>55.886605166051659</v>
      </c>
    </row>
    <row r="4985" spans="1:76" ht="14.4" x14ac:dyDescent="0.55000000000000004">
      <c r="A4985" s="6" t="s">
        <v>84</v>
      </c>
      <c r="B4985" s="6">
        <v>2023</v>
      </c>
      <c r="C4985" s="6">
        <v>26660</v>
      </c>
      <c r="D4985" s="6">
        <v>28248</v>
      </c>
      <c r="E4985" s="6">
        <v>-1588</v>
      </c>
      <c r="F4985" s="6" t="s">
        <v>77</v>
      </c>
      <c r="G4985" s="6">
        <v>1152505</v>
      </c>
      <c r="H4985" s="6">
        <v>71.98</v>
      </c>
      <c r="I4985" s="6">
        <v>1.19</v>
      </c>
      <c r="J4985" s="6">
        <v>0.39</v>
      </c>
      <c r="K4985" s="6">
        <v>0.26900000000000002</v>
      </c>
      <c r="L4985" s="6">
        <v>0.53100000000000003</v>
      </c>
      <c r="M4985" s="6">
        <v>69.599999999999994</v>
      </c>
      <c r="N4985" s="6">
        <v>2.6</v>
      </c>
      <c r="O4985" s="6">
        <v>26926553</v>
      </c>
      <c r="P4985" s="6">
        <v>1709593</v>
      </c>
      <c r="Q4985" s="6">
        <v>30651873</v>
      </c>
      <c r="R4985" s="6">
        <v>2015727</v>
      </c>
      <c r="S4985" s="6">
        <v>110.1</v>
      </c>
      <c r="T4985" s="6">
        <v>8.9</v>
      </c>
      <c r="U4985" s="6">
        <v>2.9</v>
      </c>
      <c r="V4985" s="6">
        <v>20.399999999999999</v>
      </c>
      <c r="W4985" s="6">
        <v>43.9</v>
      </c>
      <c r="X4985" s="6">
        <v>23.9</v>
      </c>
      <c r="Y4985" s="6">
        <v>23.2</v>
      </c>
      <c r="Z4985" s="6">
        <v>1.8</v>
      </c>
      <c r="AA4985" s="6">
        <v>30.5</v>
      </c>
      <c r="AB4985" s="6">
        <v>44.5</v>
      </c>
      <c r="AC4985" s="6">
        <v>0</v>
      </c>
      <c r="AD4985" s="6">
        <v>11.2</v>
      </c>
      <c r="AE4985" s="6"/>
      <c r="AF4985" s="6">
        <v>568.6</v>
      </c>
      <c r="AG4985" s="6">
        <v>83.1</v>
      </c>
      <c r="AH4985" s="6">
        <v>33.07</v>
      </c>
      <c r="AI4985" s="6">
        <v>12701</v>
      </c>
      <c r="AJ4985" s="6">
        <v>91726</v>
      </c>
      <c r="AK4985" s="6">
        <v>91688</v>
      </c>
      <c r="AL4985" s="6">
        <v>179263</v>
      </c>
      <c r="AM4985" s="6">
        <v>240</v>
      </c>
      <c r="AN4985" s="6"/>
      <c r="AO4985" s="6"/>
      <c r="AP4985" s="6">
        <v>97.6</v>
      </c>
      <c r="AQ4985" s="6">
        <v>100.3</v>
      </c>
      <c r="AR4985" s="6">
        <v>105.73</v>
      </c>
      <c r="AS4985" s="6">
        <v>107.29</v>
      </c>
      <c r="AT4985" s="6"/>
      <c r="AU4985" s="6">
        <v>20420.060000000001</v>
      </c>
      <c r="AV4985" s="6">
        <v>75.2</v>
      </c>
      <c r="AW4985" s="6"/>
      <c r="AX4985" s="6">
        <v>36.963000000000001</v>
      </c>
      <c r="AY4985" s="6">
        <v>71</v>
      </c>
      <c r="AZ4985" s="6"/>
      <c r="BA4985" s="6">
        <v>4615</v>
      </c>
      <c r="BB4985" s="6"/>
      <c r="BC4985" s="6">
        <v>11023693</v>
      </c>
      <c r="BD4985" s="6">
        <v>4283.99</v>
      </c>
      <c r="BE4985" s="6">
        <v>1049</v>
      </c>
      <c r="BF4985" s="6">
        <v>24741</v>
      </c>
      <c r="BG4985" s="6">
        <v>5825</v>
      </c>
      <c r="BH4985" s="6">
        <v>14334</v>
      </c>
      <c r="BI4985" s="6">
        <v>1249</v>
      </c>
      <c r="BJ4985" s="6">
        <v>15677</v>
      </c>
      <c r="BK4985" s="6">
        <v>5516</v>
      </c>
      <c r="BL4985" s="6">
        <v>36923</v>
      </c>
      <c r="BM4985" s="6">
        <v>9851</v>
      </c>
      <c r="BN4985" s="6">
        <v>18121</v>
      </c>
      <c r="BO4985" s="6">
        <v>7885</v>
      </c>
      <c r="BP4985" s="6">
        <v>7519</v>
      </c>
      <c r="BQ4985" s="6">
        <v>178089</v>
      </c>
      <c r="BR4985" s="6">
        <v>2118</v>
      </c>
      <c r="BS4985" s="6">
        <v>13652</v>
      </c>
      <c r="BT4985" s="6">
        <v>726</v>
      </c>
      <c r="BU4985" s="6">
        <v>5906</v>
      </c>
      <c r="BV4985" s="6">
        <v>2626</v>
      </c>
      <c r="BW4985" s="6">
        <v>22</v>
      </c>
      <c r="BX4985" s="6">
        <f>G4985/(VLOOKUP(A4985,плотность!A:B,2,0)*1000)</f>
        <v>33.0230659025788</v>
      </c>
    </row>
    <row r="4986" spans="1:76" ht="14.4" x14ac:dyDescent="0.55000000000000004">
      <c r="A4986" s="6" t="s">
        <v>85</v>
      </c>
      <c r="B4986" s="6">
        <v>2023</v>
      </c>
      <c r="C4986" s="6">
        <v>27489</v>
      </c>
      <c r="D4986" s="6">
        <v>31077</v>
      </c>
      <c r="E4986" s="6">
        <v>-3588</v>
      </c>
      <c r="F4986" s="6" t="s">
        <v>77</v>
      </c>
      <c r="G4986" s="6">
        <v>1325510</v>
      </c>
      <c r="H4986" s="6">
        <v>71.62</v>
      </c>
      <c r="I4986" s="6">
        <v>1.147</v>
      </c>
      <c r="J4986" s="6">
        <v>0.38500000000000001</v>
      </c>
      <c r="K4986" s="6">
        <v>0.27700000000000002</v>
      </c>
      <c r="L4986" s="6">
        <v>0.48499999999999999</v>
      </c>
      <c r="M4986" s="6">
        <v>77.599999999999994</v>
      </c>
      <c r="N4986" s="6">
        <v>2</v>
      </c>
      <c r="O4986" s="6">
        <v>36921620</v>
      </c>
      <c r="P4986" s="6">
        <v>1490974</v>
      </c>
      <c r="Q4986" s="6">
        <v>47092505</v>
      </c>
      <c r="R4986" s="6">
        <v>8679911</v>
      </c>
      <c r="S4986" s="6">
        <v>109.9</v>
      </c>
      <c r="T4986" s="6">
        <v>5.5</v>
      </c>
      <c r="U4986" s="6">
        <v>5</v>
      </c>
      <c r="V4986" s="6">
        <v>0.9</v>
      </c>
      <c r="W4986" s="6">
        <v>63.9</v>
      </c>
      <c r="X4986" s="6">
        <v>24.7</v>
      </c>
      <c r="Y4986" s="6">
        <v>25.5</v>
      </c>
      <c r="Z4986" s="6">
        <v>1.3</v>
      </c>
      <c r="AA4986" s="6">
        <v>34.1</v>
      </c>
      <c r="AB4986" s="6">
        <v>38.9</v>
      </c>
      <c r="AC4986" s="6">
        <v>0.1</v>
      </c>
      <c r="AD4986" s="6">
        <v>9.3000000000000007</v>
      </c>
      <c r="AE4986" s="6"/>
      <c r="AF4986" s="6">
        <v>1145.4000000000001</v>
      </c>
      <c r="AG4986" s="6">
        <v>81.5</v>
      </c>
      <c r="AH4986" s="6">
        <v>32.78</v>
      </c>
      <c r="AI4986" s="6">
        <v>9654</v>
      </c>
      <c r="AJ4986" s="6">
        <v>111115</v>
      </c>
      <c r="AK4986" s="6">
        <v>111062</v>
      </c>
      <c r="AL4986" s="6">
        <v>223273</v>
      </c>
      <c r="AM4986" s="6">
        <v>273</v>
      </c>
      <c r="AN4986" s="6"/>
      <c r="AO4986" s="6"/>
      <c r="AP4986" s="6">
        <v>103.4</v>
      </c>
      <c r="AQ4986" s="6">
        <v>100.3</v>
      </c>
      <c r="AR4986" s="6">
        <v>104.47</v>
      </c>
      <c r="AS4986" s="6">
        <v>107.86</v>
      </c>
      <c r="AT4986" s="6"/>
      <c r="AU4986" s="6">
        <v>21014.01</v>
      </c>
      <c r="AV4986" s="6">
        <v>91.3</v>
      </c>
      <c r="AW4986" s="6"/>
      <c r="AX4986" s="6">
        <v>49.838000000000001</v>
      </c>
      <c r="AY4986" s="6">
        <v>72</v>
      </c>
      <c r="AZ4986" s="6"/>
      <c r="BA4986" s="6">
        <v>4976</v>
      </c>
      <c r="BB4986" s="6"/>
      <c r="BC4986" s="6">
        <v>10751412</v>
      </c>
      <c r="BD4986" s="6">
        <v>3457</v>
      </c>
      <c r="BE4986" s="6">
        <v>2204</v>
      </c>
      <c r="BF4986" s="6">
        <v>33497</v>
      </c>
      <c r="BG4986" s="6">
        <v>8275</v>
      </c>
      <c r="BH4986" s="6">
        <v>20751</v>
      </c>
      <c r="BI4986" s="6">
        <v>1715</v>
      </c>
      <c r="BJ4986" s="6">
        <v>20258</v>
      </c>
      <c r="BK4986" s="6">
        <v>6600</v>
      </c>
      <c r="BL4986" s="6">
        <v>59109</v>
      </c>
      <c r="BM4986" s="6">
        <v>25994</v>
      </c>
      <c r="BN4986" s="6">
        <v>36216</v>
      </c>
      <c r="BO4986" s="6">
        <v>8836</v>
      </c>
      <c r="BP4986" s="6">
        <v>11083</v>
      </c>
      <c r="BQ4986" s="6">
        <v>257099</v>
      </c>
      <c r="BR4986" s="6">
        <v>2717</v>
      </c>
      <c r="BS4986" s="6">
        <v>5542</v>
      </c>
      <c r="BT4986" s="6">
        <v>880</v>
      </c>
      <c r="BU4986" s="6">
        <v>1903</v>
      </c>
      <c r="BV4986" s="6">
        <v>2334</v>
      </c>
      <c r="BW4986" s="6">
        <v>46</v>
      </c>
      <c r="BX4986" s="6">
        <f>G4986/(VLOOKUP(A4986,плотность!A:B,2,0)*1000)</f>
        <v>45.550171821305845</v>
      </c>
    </row>
    <row r="4987" spans="1:76" ht="14.4" x14ac:dyDescent="0.55000000000000004">
      <c r="A4987" s="6" t="s">
        <v>86</v>
      </c>
      <c r="B4987" s="6">
        <v>2023</v>
      </c>
      <c r="C4987" s="6">
        <v>55248</v>
      </c>
      <c r="D4987" s="6">
        <v>56576</v>
      </c>
      <c r="E4987" s="6">
        <v>-1328</v>
      </c>
      <c r="F4987" s="6" t="s">
        <v>77</v>
      </c>
      <c r="G4987" s="6">
        <v>2470057</v>
      </c>
      <c r="H4987" s="6">
        <v>73.69</v>
      </c>
      <c r="I4987" s="6">
        <v>1.119</v>
      </c>
      <c r="J4987" s="6">
        <v>0.35599999999999998</v>
      </c>
      <c r="K4987" s="6">
        <v>0.28399999999999997</v>
      </c>
      <c r="L4987" s="6">
        <v>0.47899999999999998</v>
      </c>
      <c r="M4987" s="6">
        <v>77.599999999999994</v>
      </c>
      <c r="N4987" s="6">
        <v>2.9</v>
      </c>
      <c r="O4987" s="6">
        <v>33537119</v>
      </c>
      <c r="P4987" s="6">
        <v>1362707</v>
      </c>
      <c r="Q4987" s="6">
        <v>38949097</v>
      </c>
      <c r="R4987" s="6">
        <v>4049271</v>
      </c>
      <c r="S4987" s="6">
        <v>111.2</v>
      </c>
      <c r="T4987" s="6">
        <v>6.2</v>
      </c>
      <c r="U4987" s="6">
        <v>5.0999999999999996</v>
      </c>
      <c r="V4987" s="6">
        <v>13.3</v>
      </c>
      <c r="W4987" s="6">
        <v>52</v>
      </c>
      <c r="X4987" s="6">
        <v>23.4</v>
      </c>
      <c r="Y4987" s="6">
        <v>23.1</v>
      </c>
      <c r="Z4987" s="6">
        <v>1</v>
      </c>
      <c r="AA4987" s="6">
        <v>37.1</v>
      </c>
      <c r="AB4987" s="6">
        <v>38.6</v>
      </c>
      <c r="AC4987" s="6">
        <v>0.3</v>
      </c>
      <c r="AD4987" s="6">
        <v>9.1</v>
      </c>
      <c r="AE4987" s="6"/>
      <c r="AF4987" s="6">
        <v>951.1</v>
      </c>
      <c r="AG4987" s="6">
        <v>91.4</v>
      </c>
      <c r="AH4987" s="6">
        <v>26.42</v>
      </c>
      <c r="AI4987" s="6">
        <v>23958</v>
      </c>
      <c r="AJ4987" s="6">
        <v>193139</v>
      </c>
      <c r="AK4987" s="6">
        <v>193026</v>
      </c>
      <c r="AL4987" s="6">
        <v>397098</v>
      </c>
      <c r="AM4987" s="6">
        <v>504</v>
      </c>
      <c r="AN4987" s="6"/>
      <c r="AO4987" s="6"/>
      <c r="AP4987" s="6">
        <v>110.2</v>
      </c>
      <c r="AQ4987" s="6">
        <v>104</v>
      </c>
      <c r="AR4987" s="6">
        <v>104.95</v>
      </c>
      <c r="AS4987" s="6">
        <v>107.07</v>
      </c>
      <c r="AT4987" s="6"/>
      <c r="AU4987" s="6">
        <v>18873.740000000002</v>
      </c>
      <c r="AV4987" s="6">
        <v>75.400000000000006</v>
      </c>
      <c r="AW4987" s="6"/>
      <c r="AX4987" s="6">
        <v>68.879000000000005</v>
      </c>
      <c r="AY4987" s="6">
        <v>77.3</v>
      </c>
      <c r="AZ4987" s="6"/>
      <c r="BA4987" s="6">
        <v>11249</v>
      </c>
      <c r="BB4987" s="6"/>
      <c r="BC4987" s="6">
        <v>23892008</v>
      </c>
      <c r="BD4987" s="6">
        <v>7017</v>
      </c>
      <c r="BE4987" s="6">
        <v>465</v>
      </c>
      <c r="BF4987" s="6">
        <v>74694</v>
      </c>
      <c r="BG4987" s="6">
        <v>32028</v>
      </c>
      <c r="BH4987" s="6">
        <v>86808</v>
      </c>
      <c r="BI4987" s="6">
        <v>7886</v>
      </c>
      <c r="BJ4987" s="6">
        <v>116279</v>
      </c>
      <c r="BK4987" s="6">
        <v>38789</v>
      </c>
      <c r="BL4987" s="6">
        <v>134175</v>
      </c>
      <c r="BM4987" s="6">
        <v>94679</v>
      </c>
      <c r="BN4987" s="6">
        <v>81855</v>
      </c>
      <c r="BO4987" s="6">
        <v>29411</v>
      </c>
      <c r="BP4987" s="6">
        <v>46558</v>
      </c>
      <c r="BQ4987" s="6">
        <v>811533</v>
      </c>
      <c r="BR4987" s="6">
        <v>12785</v>
      </c>
      <c r="BS4987" s="6">
        <v>18662</v>
      </c>
      <c r="BT4987" s="6">
        <v>5376</v>
      </c>
      <c r="BU4987" s="6">
        <v>7726</v>
      </c>
      <c r="BV4987" s="6">
        <v>6587</v>
      </c>
      <c r="BW4987" s="6">
        <v>182</v>
      </c>
      <c r="BX4987" s="6">
        <f>G4987/(VLOOKUP(A4987,плотность!A:B,2,0)*1000)</f>
        <v>21.878272807794509</v>
      </c>
    </row>
    <row r="4988" spans="1:76" ht="14.4" x14ac:dyDescent="0.55000000000000004">
      <c r="A4988" s="6" t="s">
        <v>87</v>
      </c>
      <c r="B4988" s="6">
        <v>2023</v>
      </c>
      <c r="C4988" s="6">
        <v>19277</v>
      </c>
      <c r="D4988" s="6">
        <v>20075</v>
      </c>
      <c r="E4988" s="6">
        <v>-798</v>
      </c>
      <c r="F4988" s="6" t="s">
        <v>77</v>
      </c>
      <c r="G4988" s="6">
        <v>1128782</v>
      </c>
      <c r="H4988" s="6">
        <v>71.7</v>
      </c>
      <c r="I4988" s="6">
        <v>1.391</v>
      </c>
      <c r="J4988" s="6">
        <v>0.45900000000000002</v>
      </c>
      <c r="K4988" s="6">
        <v>0.35399999999999998</v>
      </c>
      <c r="L4988" s="6">
        <v>0.57799999999999996</v>
      </c>
      <c r="M4988" s="6">
        <v>72.5</v>
      </c>
      <c r="N4988" s="6">
        <v>3.1</v>
      </c>
      <c r="O4988" s="6">
        <v>44211803</v>
      </c>
      <c r="P4988" s="6">
        <v>1167715</v>
      </c>
      <c r="Q4988" s="6">
        <v>50640636</v>
      </c>
      <c r="R4988" s="6">
        <v>5261118</v>
      </c>
      <c r="S4988" s="6">
        <v>103.7</v>
      </c>
      <c r="T4988" s="6">
        <v>6.2</v>
      </c>
      <c r="U4988" s="6">
        <v>3.4</v>
      </c>
      <c r="V4988" s="6">
        <v>0.2</v>
      </c>
      <c r="W4988" s="6">
        <v>65.2</v>
      </c>
      <c r="X4988" s="6">
        <v>25</v>
      </c>
      <c r="Y4988" s="6">
        <v>23.8</v>
      </c>
      <c r="Z4988" s="6">
        <v>1.6</v>
      </c>
      <c r="AA4988" s="6">
        <v>35.4</v>
      </c>
      <c r="AB4988" s="6">
        <v>38.9</v>
      </c>
      <c r="AC4988" s="6">
        <v>0.2</v>
      </c>
      <c r="AD4988" s="6">
        <v>9.6999999999999993</v>
      </c>
      <c r="AE4988" s="6"/>
      <c r="AF4988" s="6">
        <v>746</v>
      </c>
      <c r="AG4988" s="6">
        <v>81.099999999999994</v>
      </c>
      <c r="AH4988" s="6">
        <v>33.64</v>
      </c>
      <c r="AI4988" s="6">
        <v>22338</v>
      </c>
      <c r="AJ4988" s="6">
        <v>110246</v>
      </c>
      <c r="AK4988" s="6">
        <v>110200</v>
      </c>
      <c r="AL4988" s="6">
        <v>221705</v>
      </c>
      <c r="AM4988" s="6">
        <v>278</v>
      </c>
      <c r="AN4988" s="6"/>
      <c r="AO4988" s="6"/>
      <c r="AP4988" s="6">
        <v>102.6</v>
      </c>
      <c r="AQ4988" s="6">
        <v>100.5</v>
      </c>
      <c r="AR4988" s="6">
        <v>106.34</v>
      </c>
      <c r="AS4988" s="6">
        <v>107.83</v>
      </c>
      <c r="AT4988" s="6"/>
      <c r="AU4988" s="6">
        <v>22323.439999999999</v>
      </c>
      <c r="AV4988" s="6">
        <v>91.8</v>
      </c>
      <c r="AW4988" s="6"/>
      <c r="AX4988" s="6">
        <v>38.615000000000002</v>
      </c>
      <c r="AY4988" s="6">
        <v>71.5</v>
      </c>
      <c r="AZ4988" s="6"/>
      <c r="BA4988" s="6">
        <v>4085</v>
      </c>
      <c r="BB4988" s="6"/>
      <c r="BC4988" s="6">
        <v>10318266</v>
      </c>
      <c r="BD4988" s="6">
        <v>4370</v>
      </c>
      <c r="BE4988" s="6">
        <v>394</v>
      </c>
      <c r="BF4988" s="6">
        <v>26887</v>
      </c>
      <c r="BG4988" s="6">
        <v>21962</v>
      </c>
      <c r="BH4988" s="6">
        <v>67687</v>
      </c>
      <c r="BI4988" s="6">
        <v>3044</v>
      </c>
      <c r="BJ4988" s="6">
        <v>40998</v>
      </c>
      <c r="BK4988" s="6">
        <v>26088</v>
      </c>
      <c r="BL4988" s="6">
        <v>73225</v>
      </c>
      <c r="BM4988" s="6">
        <v>61990</v>
      </c>
      <c r="BN4988" s="6">
        <v>43129</v>
      </c>
      <c r="BO4988" s="6">
        <v>21019</v>
      </c>
      <c r="BP4988" s="6">
        <v>27131</v>
      </c>
      <c r="BQ4988" s="6">
        <v>484819</v>
      </c>
      <c r="BR4988" s="6">
        <v>6730</v>
      </c>
      <c r="BS4988" s="6">
        <v>10968</v>
      </c>
      <c r="BT4988" s="6">
        <v>2079</v>
      </c>
      <c r="BU4988" s="6">
        <v>2260</v>
      </c>
      <c r="BV4988" s="6">
        <v>35057</v>
      </c>
      <c r="BW4988" s="6">
        <v>20</v>
      </c>
      <c r="BX4988" s="6">
        <f>G4988/(VLOOKUP(A4988,плотность!A:B,2,0)*1000)</f>
        <v>7.8116401384083041</v>
      </c>
    </row>
    <row r="4989" spans="1:76" ht="14.4" x14ac:dyDescent="0.55000000000000004">
      <c r="A4989" s="6" t="s">
        <v>88</v>
      </c>
      <c r="B4989" s="6">
        <v>2023</v>
      </c>
      <c r="C4989" s="6">
        <v>53580</v>
      </c>
      <c r="D4989" s="6">
        <v>49188</v>
      </c>
      <c r="E4989" s="6">
        <v>4392</v>
      </c>
      <c r="F4989" s="6" t="s">
        <v>77</v>
      </c>
      <c r="G4989" s="6">
        <v>2285282</v>
      </c>
      <c r="H4989" s="6">
        <v>72.91</v>
      </c>
      <c r="I4989" s="6">
        <v>1.222</v>
      </c>
      <c r="J4989" s="6">
        <v>0.38900000000000001</v>
      </c>
      <c r="K4989" s="6">
        <v>0.245</v>
      </c>
      <c r="L4989" s="6">
        <v>0.58799999999999997</v>
      </c>
      <c r="M4989" s="6">
        <v>68.5</v>
      </c>
      <c r="N4989" s="6">
        <v>3.3</v>
      </c>
      <c r="O4989" s="6">
        <v>28148553</v>
      </c>
      <c r="P4989" s="6">
        <v>2384283</v>
      </c>
      <c r="Q4989" s="6">
        <v>34138407</v>
      </c>
      <c r="R4989" s="6">
        <v>3605571</v>
      </c>
      <c r="S4989" s="6">
        <v>109.3</v>
      </c>
      <c r="T4989" s="6">
        <v>6.9</v>
      </c>
      <c r="U4989" s="6">
        <v>4.5999999999999996</v>
      </c>
      <c r="V4989" s="6">
        <v>20.2</v>
      </c>
      <c r="W4989" s="6">
        <v>48.9</v>
      </c>
      <c r="X4989" s="6">
        <v>19.399999999999999</v>
      </c>
      <c r="Y4989" s="6">
        <v>23.9</v>
      </c>
      <c r="Z4989" s="6">
        <v>1.4</v>
      </c>
      <c r="AA4989" s="6">
        <v>29.6</v>
      </c>
      <c r="AB4989" s="6">
        <v>45.1</v>
      </c>
      <c r="AC4989" s="6">
        <v>0.1</v>
      </c>
      <c r="AD4989" s="6">
        <v>6.7</v>
      </c>
      <c r="AE4989" s="6"/>
      <c r="AF4989" s="6">
        <v>2014.5</v>
      </c>
      <c r="AG4989" s="6">
        <v>89.7</v>
      </c>
      <c r="AH4989" s="6">
        <v>34.590000000000003</v>
      </c>
      <c r="AI4989" s="6">
        <v>15171</v>
      </c>
      <c r="AJ4989" s="6">
        <v>219565</v>
      </c>
      <c r="AK4989" s="6">
        <v>219503</v>
      </c>
      <c r="AL4989" s="6">
        <v>413230</v>
      </c>
      <c r="AM4989" s="6">
        <v>922</v>
      </c>
      <c r="AN4989" s="6"/>
      <c r="AO4989" s="6"/>
      <c r="AP4989" s="6">
        <v>104.6</v>
      </c>
      <c r="AQ4989" s="6">
        <v>99.4</v>
      </c>
      <c r="AR4989" s="6">
        <v>104.81</v>
      </c>
      <c r="AS4989" s="6">
        <v>107.01</v>
      </c>
      <c r="AT4989" s="6"/>
      <c r="AU4989" s="6">
        <v>20395.14</v>
      </c>
      <c r="AV4989" s="6">
        <v>77.8</v>
      </c>
      <c r="AW4989" s="6"/>
      <c r="AX4989" s="6">
        <v>62.238999999999997</v>
      </c>
      <c r="AY4989" s="6">
        <v>68.3</v>
      </c>
      <c r="AZ4989" s="6"/>
      <c r="BA4989" s="6">
        <v>12754</v>
      </c>
      <c r="BB4989" s="6"/>
      <c r="BC4989" s="6">
        <v>23156497</v>
      </c>
      <c r="BD4989" s="6">
        <v>4782</v>
      </c>
      <c r="BE4989" s="6">
        <v>5090</v>
      </c>
      <c r="BF4989" s="6">
        <v>61873</v>
      </c>
      <c r="BG4989" s="6">
        <v>33858</v>
      </c>
      <c r="BH4989" s="6">
        <v>105528</v>
      </c>
      <c r="BI4989" s="6">
        <v>5932</v>
      </c>
      <c r="BJ4989" s="6">
        <v>104374</v>
      </c>
      <c r="BK4989" s="6">
        <v>34252</v>
      </c>
      <c r="BL4989" s="6">
        <v>169836</v>
      </c>
      <c r="BM4989" s="6">
        <v>95143</v>
      </c>
      <c r="BN4989" s="6">
        <v>101554</v>
      </c>
      <c r="BO4989" s="6">
        <v>27344</v>
      </c>
      <c r="BP4989" s="6">
        <v>58392</v>
      </c>
      <c r="BQ4989" s="6">
        <v>888729</v>
      </c>
      <c r="BR4989" s="6">
        <v>15338</v>
      </c>
      <c r="BS4989" s="6">
        <v>19500</v>
      </c>
      <c r="BT4989" s="6">
        <v>2744</v>
      </c>
      <c r="BU4989" s="6">
        <v>7194</v>
      </c>
      <c r="BV4989" s="6">
        <v>11422</v>
      </c>
      <c r="BW4989" s="6">
        <v>148</v>
      </c>
      <c r="BX4989" s="6">
        <f>G4989/(VLOOKUP(A4989,плотность!A:B,2,0)*1000)</f>
        <v>43.77934865900383</v>
      </c>
    </row>
    <row r="4990" spans="1:76" ht="14.4" x14ac:dyDescent="0.55000000000000004">
      <c r="A4990" s="6" t="s">
        <v>89</v>
      </c>
      <c r="B4990" s="6">
        <v>2023</v>
      </c>
      <c r="C4990" s="6">
        <v>319601</v>
      </c>
      <c r="D4990" s="6">
        <v>278595</v>
      </c>
      <c r="E4990" s="6">
        <v>41006</v>
      </c>
      <c r="F4990" s="6" t="s">
        <v>77</v>
      </c>
      <c r="G4990" s="6">
        <v>13104177</v>
      </c>
      <c r="H4990" s="6">
        <v>79.38</v>
      </c>
      <c r="I4990" s="6">
        <v>1.4239999999999999</v>
      </c>
      <c r="J4990" s="6">
        <v>0.43</v>
      </c>
      <c r="K4990" s="6">
        <v>0.27400000000000002</v>
      </c>
      <c r="L4990" s="6">
        <v>0.72</v>
      </c>
      <c r="M4990" s="6">
        <v>100</v>
      </c>
      <c r="N4990" s="6">
        <v>1.8</v>
      </c>
      <c r="O4990" s="6">
        <v>69991281</v>
      </c>
      <c r="P4990" s="6">
        <v>2050419</v>
      </c>
      <c r="Q4990" s="6">
        <v>87757237</v>
      </c>
      <c r="R4990" s="6">
        <v>15715537</v>
      </c>
      <c r="S4990" s="6">
        <v>104.4</v>
      </c>
      <c r="T4990" s="6">
        <v>4.4000000000000004</v>
      </c>
      <c r="U4990" s="6">
        <v>16.3</v>
      </c>
      <c r="V4990" s="6">
        <v>0.7</v>
      </c>
      <c r="W4990" s="6">
        <v>69</v>
      </c>
      <c r="X4990" s="6">
        <v>9.6</v>
      </c>
      <c r="Y4990" s="6">
        <v>33.299999999999997</v>
      </c>
      <c r="Z4990" s="6">
        <v>1.4</v>
      </c>
      <c r="AA4990" s="6">
        <v>37.299999999999997</v>
      </c>
      <c r="AB4990" s="6">
        <v>28.1</v>
      </c>
      <c r="AC4990" s="6">
        <v>0</v>
      </c>
      <c r="AD4990" s="6">
        <v>4.4000000000000004</v>
      </c>
      <c r="AE4990" s="6"/>
      <c r="AF4990" s="6">
        <v>7342.5</v>
      </c>
      <c r="AG4990" s="6">
        <v>96</v>
      </c>
      <c r="AH4990" s="6">
        <v>22.15</v>
      </c>
      <c r="AI4990" s="6">
        <v>28895</v>
      </c>
      <c r="AJ4990" s="6"/>
      <c r="AK4990" s="6"/>
      <c r="AL4990" s="6"/>
      <c r="AM4990" s="6"/>
      <c r="AN4990" s="6"/>
      <c r="AO4990" s="6"/>
      <c r="AP4990" s="6">
        <v>107.5</v>
      </c>
      <c r="AQ4990" s="6">
        <v>115.1</v>
      </c>
      <c r="AR4990" s="6">
        <v>109.03</v>
      </c>
      <c r="AS4990" s="6">
        <v>107.61</v>
      </c>
      <c r="AT4990" s="6"/>
      <c r="AU4990" s="6">
        <v>30981.7</v>
      </c>
      <c r="AV4990" s="6">
        <v>51.9</v>
      </c>
      <c r="AW4990" s="6"/>
      <c r="AX4990" s="6">
        <v>463.56200000000001</v>
      </c>
      <c r="AY4990" s="6"/>
      <c r="AZ4990" s="6"/>
      <c r="BA4990" s="6">
        <v>98955</v>
      </c>
      <c r="BB4990" s="6"/>
      <c r="BC4990" s="6">
        <v>207421094</v>
      </c>
      <c r="BD4990" s="6">
        <v>28396.99</v>
      </c>
      <c r="BE4990" s="6">
        <v>30614</v>
      </c>
      <c r="BF4990" s="6">
        <v>1157097</v>
      </c>
      <c r="BG4990" s="6">
        <v>556581</v>
      </c>
      <c r="BH4990" s="6">
        <v>1302368</v>
      </c>
      <c r="BI4990" s="6">
        <v>162064</v>
      </c>
      <c r="BJ4990" s="6">
        <v>1512717</v>
      </c>
      <c r="BK4990" s="6">
        <v>481911</v>
      </c>
      <c r="BL4990" s="6">
        <v>1999919</v>
      </c>
      <c r="BM4990" s="6">
        <v>1800731</v>
      </c>
      <c r="BN4990" s="6">
        <v>939996</v>
      </c>
      <c r="BO4990" s="6">
        <v>338306</v>
      </c>
      <c r="BP4990" s="6">
        <v>810600</v>
      </c>
      <c r="BQ4990" s="6">
        <v>12827604</v>
      </c>
      <c r="BR4990" s="6">
        <v>308986</v>
      </c>
      <c r="BS4990" s="6">
        <v>407286</v>
      </c>
      <c r="BT4990" s="6">
        <v>44160</v>
      </c>
      <c r="BU4990" s="6">
        <v>101056</v>
      </c>
      <c r="BV4990" s="6">
        <v>181201</v>
      </c>
      <c r="BW4990" s="6">
        <v>3903</v>
      </c>
      <c r="BX4990" s="6">
        <f>G4990/(VLOOKUP(A4990,плотность!A:B,2,0)*1000)</f>
        <v>5040.0680769230767</v>
      </c>
    </row>
    <row r="4991" spans="1:76" ht="14.4" x14ac:dyDescent="0.55000000000000004">
      <c r="A4991" s="6" t="s">
        <v>90</v>
      </c>
      <c r="B4991" s="6">
        <v>2023</v>
      </c>
      <c r="C4991" s="6">
        <v>176576</v>
      </c>
      <c r="D4991" s="6">
        <v>166791</v>
      </c>
      <c r="E4991" s="6">
        <v>9785</v>
      </c>
      <c r="F4991" s="6" t="s">
        <v>77</v>
      </c>
      <c r="G4991" s="6">
        <v>5600044</v>
      </c>
      <c r="H4991" s="6">
        <v>76.55</v>
      </c>
      <c r="I4991" s="6">
        <v>1.2569999999999999</v>
      </c>
      <c r="J4991" s="6">
        <v>0.379</v>
      </c>
      <c r="K4991" s="6">
        <v>0.22700000000000001</v>
      </c>
      <c r="L4991" s="6">
        <v>0.65100000000000002</v>
      </c>
      <c r="M4991" s="6">
        <v>100</v>
      </c>
      <c r="N4991" s="6">
        <v>1.6</v>
      </c>
      <c r="O4991" s="6">
        <v>45116293</v>
      </c>
      <c r="P4991" s="6">
        <v>446433</v>
      </c>
      <c r="Q4991" s="6">
        <v>57830785</v>
      </c>
      <c r="R4991" s="6">
        <v>12268059</v>
      </c>
      <c r="S4991" s="6">
        <v>105.2</v>
      </c>
      <c r="T4991" s="6">
        <v>7</v>
      </c>
      <c r="U4991" s="6">
        <v>12.2</v>
      </c>
      <c r="V4991" s="6">
        <v>0.7</v>
      </c>
      <c r="W4991" s="6">
        <v>65.8</v>
      </c>
      <c r="X4991" s="6">
        <v>14.3</v>
      </c>
      <c r="Y4991" s="6">
        <v>29.6</v>
      </c>
      <c r="Z4991" s="6">
        <v>1.6</v>
      </c>
      <c r="AA4991" s="6">
        <v>32.200000000000003</v>
      </c>
      <c r="AB4991" s="6">
        <v>36.5</v>
      </c>
      <c r="AC4991" s="6">
        <v>0.1</v>
      </c>
      <c r="AD4991" s="6">
        <v>4.4000000000000004</v>
      </c>
      <c r="AE4991" s="6"/>
      <c r="AF4991" s="6">
        <v>3482.7</v>
      </c>
      <c r="AG4991" s="6">
        <v>87</v>
      </c>
      <c r="AH4991" s="6">
        <v>27.83</v>
      </c>
      <c r="AI4991" s="6">
        <v>85069</v>
      </c>
      <c r="AJ4991" s="6"/>
      <c r="AK4991" s="6"/>
      <c r="AL4991" s="6"/>
      <c r="AM4991" s="6"/>
      <c r="AN4991" s="6"/>
      <c r="AO4991" s="6"/>
      <c r="AP4991" s="6">
        <v>119.2</v>
      </c>
      <c r="AQ4991" s="6">
        <v>115.3</v>
      </c>
      <c r="AR4991" s="6">
        <v>104.88</v>
      </c>
      <c r="AS4991" s="6">
        <v>106.76</v>
      </c>
      <c r="AT4991" s="6"/>
      <c r="AU4991" s="6">
        <v>23867.55</v>
      </c>
      <c r="AV4991" s="6">
        <v>87.8</v>
      </c>
      <c r="AW4991" s="6"/>
      <c r="AX4991" s="6">
        <v>253.6</v>
      </c>
      <c r="AY4991" s="6"/>
      <c r="AZ4991" s="6"/>
      <c r="BA4991" s="6">
        <v>51166</v>
      </c>
      <c r="BB4991" s="6"/>
      <c r="BC4991" s="6">
        <v>77731419</v>
      </c>
      <c r="BD4991" s="6">
        <v>13762.99</v>
      </c>
      <c r="BE4991" s="6">
        <v>19315</v>
      </c>
      <c r="BF4991" s="6">
        <v>326210</v>
      </c>
      <c r="BG4991" s="6">
        <v>218024</v>
      </c>
      <c r="BH4991" s="6">
        <v>642484</v>
      </c>
      <c r="BI4991" s="6">
        <v>63352</v>
      </c>
      <c r="BJ4991" s="6">
        <v>588956</v>
      </c>
      <c r="BK4991" s="6">
        <v>178281</v>
      </c>
      <c r="BL4991" s="6">
        <v>1130176</v>
      </c>
      <c r="BM4991" s="6">
        <v>560792</v>
      </c>
      <c r="BN4991" s="6">
        <v>419352</v>
      </c>
      <c r="BO4991" s="6">
        <v>203952</v>
      </c>
      <c r="BP4991" s="6">
        <v>214340</v>
      </c>
      <c r="BQ4991" s="6">
        <v>5206557</v>
      </c>
      <c r="BR4991" s="6">
        <v>89440</v>
      </c>
      <c r="BS4991" s="6">
        <v>197665</v>
      </c>
      <c r="BT4991" s="6">
        <v>25164</v>
      </c>
      <c r="BU4991" s="6">
        <v>54918</v>
      </c>
      <c r="BV4991" s="6">
        <v>90905</v>
      </c>
      <c r="BW4991" s="6">
        <v>5273</v>
      </c>
      <c r="BX4991" s="6">
        <f>G4991/(VLOOKUP(A4991,плотность!A:B,2,0)*1000)</f>
        <v>4000.0314285714285</v>
      </c>
    </row>
    <row r="4992" spans="1:76" ht="14.4" x14ac:dyDescent="0.55000000000000004">
      <c r="A4992" s="6" t="s">
        <v>91</v>
      </c>
      <c r="B4992" s="6">
        <v>2023</v>
      </c>
      <c r="C4992" s="6">
        <v>26288</v>
      </c>
      <c r="D4992" s="6">
        <v>21254</v>
      </c>
      <c r="E4992" s="6">
        <v>5034</v>
      </c>
      <c r="F4992" s="6" t="s">
        <v>77</v>
      </c>
      <c r="G4992" s="6">
        <v>558273</v>
      </c>
      <c r="H4992" s="6">
        <v>76.11</v>
      </c>
      <c r="I4992" s="6">
        <v>0.97599999999999998</v>
      </c>
      <c r="J4992" s="6">
        <v>0.32200000000000001</v>
      </c>
      <c r="K4992" s="6">
        <v>0.16800000000000001</v>
      </c>
      <c r="L4992" s="6">
        <v>0.48599999999999999</v>
      </c>
      <c r="M4992" s="6">
        <v>92.5</v>
      </c>
      <c r="N4992" s="6">
        <v>3.3</v>
      </c>
      <c r="O4992" s="6">
        <v>36219866</v>
      </c>
      <c r="P4992" s="6">
        <v>474891</v>
      </c>
      <c r="Q4992" s="6">
        <v>38702914</v>
      </c>
      <c r="R4992" s="6">
        <v>2008158</v>
      </c>
      <c r="S4992" s="6">
        <v>103.7</v>
      </c>
      <c r="T4992" s="6">
        <v>5.3</v>
      </c>
      <c r="U4992" s="6">
        <v>3</v>
      </c>
      <c r="V4992" s="6">
        <v>17.8</v>
      </c>
      <c r="W4992" s="6">
        <v>56.5</v>
      </c>
      <c r="X4992" s="6">
        <v>17.399999999999999</v>
      </c>
      <c r="Y4992" s="6">
        <v>21.4</v>
      </c>
      <c r="Z4992" s="6">
        <v>2.2999999999999998</v>
      </c>
      <c r="AA4992" s="6">
        <v>27.4</v>
      </c>
      <c r="AB4992" s="6">
        <v>48.8</v>
      </c>
      <c r="AC4992" s="6">
        <v>0</v>
      </c>
      <c r="AD4992" s="6">
        <v>8.9</v>
      </c>
      <c r="AE4992" s="6"/>
      <c r="AF4992" s="6">
        <v>480.3</v>
      </c>
      <c r="AG4992" s="6">
        <v>91.7</v>
      </c>
      <c r="AH4992" s="6">
        <v>23.33</v>
      </c>
      <c r="AI4992" s="6">
        <v>6365</v>
      </c>
      <c r="AJ4992" s="6"/>
      <c r="AK4992" s="6"/>
      <c r="AL4992" s="6"/>
      <c r="AM4992" s="6"/>
      <c r="AN4992" s="6"/>
      <c r="AO4992" s="6"/>
      <c r="AP4992" s="6">
        <v>101.3</v>
      </c>
      <c r="AQ4992" s="6">
        <v>98.7</v>
      </c>
      <c r="AR4992" s="6">
        <v>106.78</v>
      </c>
      <c r="AS4992" s="6">
        <v>108.78</v>
      </c>
      <c r="AT4992" s="6"/>
      <c r="AU4992" s="6">
        <v>21257.61</v>
      </c>
      <c r="AV4992" s="6">
        <v>66</v>
      </c>
      <c r="AW4992" s="6"/>
      <c r="AX4992" s="6">
        <v>10.664</v>
      </c>
      <c r="AY4992" s="6"/>
      <c r="AZ4992" s="6"/>
      <c r="BA4992" s="6">
        <v>2646</v>
      </c>
      <c r="BB4992" s="6"/>
      <c r="BC4992" s="6">
        <v>4602611</v>
      </c>
      <c r="BD4992" s="6">
        <v>1614</v>
      </c>
      <c r="BE4992" s="6">
        <v>112</v>
      </c>
      <c r="BF4992" s="6">
        <v>14063</v>
      </c>
      <c r="BG4992" s="6">
        <v>8470</v>
      </c>
      <c r="BH4992" s="6">
        <v>15153</v>
      </c>
      <c r="BI4992" s="6">
        <v>5119</v>
      </c>
      <c r="BJ4992" s="6">
        <v>28399</v>
      </c>
      <c r="BK4992" s="6">
        <v>9769</v>
      </c>
      <c r="BL4992" s="6">
        <v>20243</v>
      </c>
      <c r="BM4992" s="6">
        <v>25722</v>
      </c>
      <c r="BN4992" s="6">
        <v>21050</v>
      </c>
      <c r="BO4992" s="6">
        <v>4678</v>
      </c>
      <c r="BP4992" s="6">
        <v>17346</v>
      </c>
      <c r="BQ4992" s="6">
        <v>205193</v>
      </c>
      <c r="BR4992" s="6">
        <v>2955</v>
      </c>
      <c r="BS4992" s="6">
        <v>5120</v>
      </c>
      <c r="BT4992" s="6">
        <v>1815</v>
      </c>
      <c r="BU4992" s="6">
        <v>1843</v>
      </c>
      <c r="BV4992" s="6">
        <v>7671</v>
      </c>
      <c r="BW4992" s="6">
        <v>35</v>
      </c>
      <c r="BX4992" s="6">
        <f>G4992/(VLOOKUP(A4992,плотность!A:B,2,0)*1000)</f>
        <v>620.30333333333328</v>
      </c>
    </row>
    <row r="4993" spans="1:76" ht="14.4" x14ac:dyDescent="0.55000000000000004">
      <c r="A4993" s="6" t="s">
        <v>92</v>
      </c>
      <c r="B4993" s="6">
        <v>2023</v>
      </c>
      <c r="C4993" s="6">
        <v>290803</v>
      </c>
      <c r="D4993" s="6">
        <v>304981</v>
      </c>
      <c r="E4993" s="6">
        <v>-14178</v>
      </c>
      <c r="F4993" s="6" t="s">
        <v>93</v>
      </c>
      <c r="G4993" s="6">
        <v>7903864</v>
      </c>
      <c r="H4993" s="6">
        <v>69.81</v>
      </c>
      <c r="I4993" s="6">
        <v>1.53</v>
      </c>
      <c r="J4993" s="6">
        <v>0.48099999999999998</v>
      </c>
      <c r="K4993" s="6">
        <v>0.46</v>
      </c>
      <c r="L4993" s="6">
        <v>0.58899999999999997</v>
      </c>
      <c r="M4993" s="6">
        <v>73.7</v>
      </c>
      <c r="N4993" s="6">
        <v>3.7</v>
      </c>
      <c r="O4993" s="6">
        <v>46813587</v>
      </c>
      <c r="P4993" s="6">
        <v>1533151</v>
      </c>
      <c r="Q4993" s="6">
        <v>56640469</v>
      </c>
      <c r="R4993" s="6">
        <v>8293732</v>
      </c>
      <c r="S4993" s="6">
        <v>107.2</v>
      </c>
      <c r="T4993" s="6">
        <v>6.3</v>
      </c>
      <c r="U4993" s="6">
        <v>3.7</v>
      </c>
      <c r="V4993" s="6">
        <v>0.7</v>
      </c>
      <c r="W4993" s="6">
        <v>69.7</v>
      </c>
      <c r="X4993" s="6">
        <v>19.600000000000001</v>
      </c>
      <c r="Y4993" s="6">
        <v>26.9</v>
      </c>
      <c r="Z4993" s="6">
        <v>1.3</v>
      </c>
      <c r="AA4993" s="6">
        <v>36.299999999999997</v>
      </c>
      <c r="AB4993" s="6">
        <v>35</v>
      </c>
      <c r="AC4993" s="6">
        <v>0.4</v>
      </c>
      <c r="AD4993" s="6"/>
      <c r="AE4993" s="6"/>
      <c r="AF4993" s="6">
        <v>4481.7</v>
      </c>
      <c r="AG4993" s="6">
        <v>88.3</v>
      </c>
      <c r="AH4993" s="6">
        <v>25.86</v>
      </c>
      <c r="AI4993" s="6"/>
      <c r="AJ4993" s="6"/>
      <c r="AK4993" s="6"/>
      <c r="AL4993" s="6"/>
      <c r="AM4993" s="6"/>
      <c r="AN4993" s="6"/>
      <c r="AO4993" s="6"/>
      <c r="AP4993" s="6">
        <v>103.8</v>
      </c>
      <c r="AQ4993" s="6">
        <v>102.2</v>
      </c>
      <c r="AR4993" s="6">
        <v>107.11</v>
      </c>
      <c r="AS4993" s="6">
        <v>108.29</v>
      </c>
      <c r="AT4993" s="6"/>
      <c r="AU4993" s="6">
        <v>24329.82</v>
      </c>
      <c r="AV4993" s="6">
        <v>77.3</v>
      </c>
      <c r="AW4993" s="6"/>
      <c r="AX4993" s="6">
        <v>282.89499999999998</v>
      </c>
      <c r="AY4993" s="6"/>
      <c r="AZ4993" s="6"/>
      <c r="BA4993" s="6">
        <v>43279</v>
      </c>
      <c r="BB4993" s="6"/>
      <c r="BC4993" s="6">
        <v>79586086</v>
      </c>
      <c r="BD4993" s="6">
        <v>40585</v>
      </c>
      <c r="BE4993" s="6">
        <v>13587</v>
      </c>
      <c r="BF4993" s="6">
        <v>246408</v>
      </c>
      <c r="BG4993" s="6">
        <v>109274</v>
      </c>
      <c r="BH4993" s="6">
        <v>280406</v>
      </c>
      <c r="BI4993" s="6">
        <v>23098</v>
      </c>
      <c r="BJ4993" s="6">
        <v>278956</v>
      </c>
      <c r="BK4993" s="6">
        <v>133382</v>
      </c>
      <c r="BL4993" s="6">
        <v>596613</v>
      </c>
      <c r="BM4993" s="6">
        <v>465472</v>
      </c>
      <c r="BN4993" s="6">
        <v>271432</v>
      </c>
      <c r="BO4993" s="6">
        <v>103918</v>
      </c>
      <c r="BP4993" s="6">
        <v>135805</v>
      </c>
      <c r="BQ4993" s="6">
        <v>2972719</v>
      </c>
      <c r="BR4993" s="6">
        <v>58531</v>
      </c>
      <c r="BS4993" s="6">
        <v>78923</v>
      </c>
      <c r="BT4993" s="6">
        <v>20264</v>
      </c>
      <c r="BU4993" s="6">
        <v>19049</v>
      </c>
      <c r="BV4993" s="6">
        <v>38657</v>
      </c>
      <c r="BW4993" s="6">
        <v>2396</v>
      </c>
      <c r="BX4993" s="6" t="e">
        <f>G4993/(VLOOKUP(A4993,плотность!A:B,2,0)*1000)</f>
        <v>#VALUE!</v>
      </c>
    </row>
    <row r="4994" spans="1:76" ht="14.4" x14ac:dyDescent="0.55000000000000004">
      <c r="A4994" s="6" t="s">
        <v>235</v>
      </c>
      <c r="B4994" s="6">
        <v>2023</v>
      </c>
      <c r="C4994" s="6"/>
      <c r="D4994" s="6"/>
      <c r="E4994" s="6"/>
      <c r="F4994" s="6" t="s">
        <v>77</v>
      </c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  <c r="AE4994" s="6"/>
      <c r="AF4994" s="6"/>
      <c r="AG4994" s="6"/>
      <c r="AH4994" s="6"/>
      <c r="AI4994" s="6"/>
      <c r="AJ4994" s="6"/>
      <c r="AK4994" s="6"/>
      <c r="AL4994" s="6"/>
      <c r="AM4994" s="6"/>
      <c r="AN4994" s="6"/>
      <c r="AO4994" s="6"/>
      <c r="AP4994" s="6"/>
      <c r="AQ4994" s="6"/>
      <c r="AR4994" s="6"/>
      <c r="AS4994" s="6"/>
      <c r="AT4994" s="6"/>
      <c r="AU4994" s="6"/>
      <c r="AV4994" s="6"/>
      <c r="AW4994" s="6"/>
      <c r="AX4994" s="6"/>
      <c r="AY4994" s="6"/>
      <c r="AZ4994" s="6"/>
      <c r="BA4994" s="6"/>
      <c r="BB4994" s="6"/>
      <c r="BC4994" s="6">
        <v>15664940</v>
      </c>
      <c r="BD4994" s="6"/>
      <c r="BE4994" s="6"/>
      <c r="BF4994" s="6"/>
      <c r="BG4994" s="6"/>
      <c r="BH4994" s="6"/>
      <c r="BI4994" s="6"/>
      <c r="BJ4994" s="6"/>
      <c r="BK4994" s="6"/>
      <c r="BL4994" s="6"/>
      <c r="BM4994" s="6"/>
      <c r="BN4994" s="6"/>
      <c r="BO4994" s="6"/>
      <c r="BP4994" s="6"/>
      <c r="BQ4994" s="6"/>
      <c r="BR4994" s="6"/>
      <c r="BS4994" s="6"/>
      <c r="BT4994" s="6"/>
      <c r="BU4994" s="6"/>
      <c r="BV4994" s="6"/>
      <c r="BW4994" s="6"/>
      <c r="BX4994" s="6" t="e">
        <f>G4994/(VLOOKUP(A4994,плотность!A:B,2,0)*1000)</f>
        <v>#N/A</v>
      </c>
    </row>
    <row r="4995" spans="1:76" ht="14.4" x14ac:dyDescent="0.55000000000000004">
      <c r="A4995" s="6" t="s">
        <v>94</v>
      </c>
      <c r="B4995" s="6">
        <v>2023</v>
      </c>
      <c r="C4995" s="6">
        <v>3261</v>
      </c>
      <c r="D4995" s="6">
        <v>4160</v>
      </c>
      <c r="E4995" s="6">
        <v>-899</v>
      </c>
      <c r="F4995" s="6" t="s">
        <v>77</v>
      </c>
      <c r="G4995" s="6">
        <v>147458</v>
      </c>
      <c r="H4995" s="6">
        <v>68.3</v>
      </c>
      <c r="I4995" s="6">
        <v>1.5589999999999999</v>
      </c>
      <c r="J4995" s="6">
        <v>0.53600000000000003</v>
      </c>
      <c r="K4995" s="6">
        <v>0.44800000000000001</v>
      </c>
      <c r="L4995" s="6">
        <v>0.57499999999999996</v>
      </c>
      <c r="M4995" s="6">
        <v>70.8</v>
      </c>
      <c r="N4995" s="6">
        <v>3.7</v>
      </c>
      <c r="O4995" s="6">
        <v>40974198</v>
      </c>
      <c r="P4995" s="6">
        <v>1168726</v>
      </c>
      <c r="Q4995" s="6">
        <v>52700877</v>
      </c>
      <c r="R4995" s="6">
        <v>10557953</v>
      </c>
      <c r="S4995" s="6">
        <v>108.3</v>
      </c>
      <c r="T4995" s="6">
        <v>7.9</v>
      </c>
      <c r="U4995" s="6">
        <v>1.8</v>
      </c>
      <c r="V4995" s="6">
        <v>0.4</v>
      </c>
      <c r="W4995" s="6">
        <v>65</v>
      </c>
      <c r="X4995" s="6">
        <v>24.9</v>
      </c>
      <c r="Y4995" s="6">
        <v>25.5</v>
      </c>
      <c r="Z4995" s="6">
        <v>1.8</v>
      </c>
      <c r="AA4995" s="6">
        <v>40.6</v>
      </c>
      <c r="AB4995" s="6">
        <v>31.9</v>
      </c>
      <c r="AC4995" s="6">
        <v>0.2</v>
      </c>
      <c r="AD4995" s="6">
        <v>17</v>
      </c>
      <c r="AE4995" s="6"/>
      <c r="AF4995" s="6">
        <v>25.7</v>
      </c>
      <c r="AG4995" s="6">
        <v>79.5</v>
      </c>
      <c r="AH4995" s="6">
        <v>26.07</v>
      </c>
      <c r="AI4995" s="6">
        <v>2629</v>
      </c>
      <c r="AJ4995" s="6">
        <v>13141</v>
      </c>
      <c r="AK4995" s="6">
        <v>13139</v>
      </c>
      <c r="AL4995" s="6">
        <v>27902</v>
      </c>
      <c r="AM4995" s="6">
        <v>53</v>
      </c>
      <c r="AN4995" s="6"/>
      <c r="AO4995" s="6"/>
      <c r="AP4995" s="6">
        <v>110.4</v>
      </c>
      <c r="AQ4995" s="6">
        <v>100.8</v>
      </c>
      <c r="AR4995" s="6">
        <v>105.05</v>
      </c>
      <c r="AS4995" s="6">
        <v>107.97</v>
      </c>
      <c r="AT4995" s="6"/>
      <c r="AU4995" s="6">
        <v>24768.38</v>
      </c>
      <c r="AV4995" s="6">
        <v>76.099999999999994</v>
      </c>
      <c r="AW4995" s="6"/>
      <c r="AX4995" s="6">
        <v>11.849</v>
      </c>
      <c r="AY4995" s="6">
        <v>89.2</v>
      </c>
      <c r="AZ4995" s="6"/>
      <c r="BA4995" s="6">
        <v>511</v>
      </c>
      <c r="BB4995" s="6"/>
      <c r="BC4995" s="6">
        <v>1517711</v>
      </c>
      <c r="BD4995" s="6">
        <v>790</v>
      </c>
      <c r="BE4995" s="6">
        <v>17</v>
      </c>
      <c r="BF4995" s="6">
        <v>294</v>
      </c>
      <c r="BG4995" s="6">
        <v>502</v>
      </c>
      <c r="BH4995" s="6">
        <v>2108</v>
      </c>
      <c r="BI4995" s="6">
        <v>36</v>
      </c>
      <c r="BJ4995" s="6">
        <v>763</v>
      </c>
      <c r="BK4995" s="6">
        <v>6469</v>
      </c>
      <c r="BL4995" s="6">
        <v>3945</v>
      </c>
      <c r="BM4995" s="6">
        <v>1182</v>
      </c>
      <c r="BN4995" s="6">
        <v>2774</v>
      </c>
      <c r="BO4995" s="6">
        <v>1338</v>
      </c>
      <c r="BP4995" s="6">
        <v>964</v>
      </c>
      <c r="BQ4995" s="6">
        <v>22388</v>
      </c>
      <c r="BR4995" s="6">
        <v>221</v>
      </c>
      <c r="BS4995" s="6">
        <v>243</v>
      </c>
      <c r="BT4995" s="6">
        <v>1103</v>
      </c>
      <c r="BU4995" s="6">
        <v>73</v>
      </c>
      <c r="BV4995" s="6">
        <v>13</v>
      </c>
      <c r="BW4995" s="6">
        <v>2</v>
      </c>
      <c r="BX4995" s="6">
        <f>G4995/(VLOOKUP(A4995,плотность!A:B,2,0)*1000)</f>
        <v>4.0622038567493117</v>
      </c>
    </row>
    <row r="4996" spans="1:76" ht="14.4" x14ac:dyDescent="0.55000000000000004">
      <c r="A4996" s="6" t="s">
        <v>95</v>
      </c>
      <c r="B4996" s="6">
        <v>2023</v>
      </c>
      <c r="C4996" s="6">
        <v>21613</v>
      </c>
      <c r="D4996" s="6">
        <v>26515</v>
      </c>
      <c r="E4996" s="6">
        <v>-4902</v>
      </c>
      <c r="F4996" s="6" t="s">
        <v>77</v>
      </c>
      <c r="G4996" s="6">
        <v>992429</v>
      </c>
      <c r="H4996" s="6">
        <v>67.17</v>
      </c>
      <c r="I4996" s="6">
        <v>1.619</v>
      </c>
      <c r="J4996" s="6">
        <v>0.51600000000000001</v>
      </c>
      <c r="K4996" s="6">
        <v>0.53</v>
      </c>
      <c r="L4996" s="6">
        <v>0.57299999999999995</v>
      </c>
      <c r="M4996" s="6">
        <v>69.5</v>
      </c>
      <c r="N4996" s="6">
        <v>6.9</v>
      </c>
      <c r="O4996" s="6">
        <v>41590375</v>
      </c>
      <c r="P4996" s="6">
        <v>1373710</v>
      </c>
      <c r="Q4996" s="6">
        <v>48991476</v>
      </c>
      <c r="R4996" s="6">
        <v>6027391</v>
      </c>
      <c r="S4996" s="6">
        <v>109.6</v>
      </c>
      <c r="T4996" s="6">
        <v>6</v>
      </c>
      <c r="U4996" s="6">
        <v>2.1</v>
      </c>
      <c r="V4996" s="6">
        <v>0.2</v>
      </c>
      <c r="W4996" s="6">
        <v>68.900000000000006</v>
      </c>
      <c r="X4996" s="6">
        <v>22.8</v>
      </c>
      <c r="Y4996" s="6">
        <v>20.3</v>
      </c>
      <c r="Z4996" s="6">
        <v>1.2</v>
      </c>
      <c r="AA4996" s="6">
        <v>39.700000000000003</v>
      </c>
      <c r="AB4996" s="6">
        <v>38.700000000000003</v>
      </c>
      <c r="AC4996" s="6">
        <v>0</v>
      </c>
      <c r="AD4996" s="6">
        <v>15.4</v>
      </c>
      <c r="AE4996" s="6"/>
      <c r="AF4996" s="6">
        <v>380.2</v>
      </c>
      <c r="AG4996" s="6">
        <v>85.8</v>
      </c>
      <c r="AH4996" s="6">
        <v>23.9</v>
      </c>
      <c r="AI4996" s="6">
        <v>17656</v>
      </c>
      <c r="AJ4996" s="6">
        <v>111878</v>
      </c>
      <c r="AK4996" s="6">
        <v>111834</v>
      </c>
      <c r="AL4996" s="6">
        <v>223532</v>
      </c>
      <c r="AM4996" s="6">
        <v>260</v>
      </c>
      <c r="AN4996" s="6"/>
      <c r="AO4996" s="6"/>
      <c r="AP4996" s="6">
        <v>100.5</v>
      </c>
      <c r="AQ4996" s="6">
        <v>105.6</v>
      </c>
      <c r="AR4996" s="6">
        <v>106.86</v>
      </c>
      <c r="AS4996" s="6">
        <v>110.07</v>
      </c>
      <c r="AT4996" s="6"/>
      <c r="AU4996" s="6">
        <v>21504.06</v>
      </c>
      <c r="AV4996" s="6">
        <v>74</v>
      </c>
      <c r="AW4996" s="6"/>
      <c r="AX4996" s="6">
        <v>53.527000000000001</v>
      </c>
      <c r="AY4996" s="6">
        <v>75.599999999999994</v>
      </c>
      <c r="AZ4996" s="6"/>
      <c r="BA4996" s="6">
        <v>5141</v>
      </c>
      <c r="BB4996" s="6"/>
      <c r="BC4996" s="6">
        <v>10426709</v>
      </c>
      <c r="BD4996" s="6">
        <v>5658</v>
      </c>
      <c r="BE4996" s="6">
        <v>1719</v>
      </c>
      <c r="BF4996" s="6">
        <v>13052</v>
      </c>
      <c r="BG4996" s="6">
        <v>9018</v>
      </c>
      <c r="BH4996" s="6">
        <v>24350</v>
      </c>
      <c r="BI4996" s="6">
        <v>1204</v>
      </c>
      <c r="BJ4996" s="6">
        <v>15057</v>
      </c>
      <c r="BK4996" s="6">
        <v>7364</v>
      </c>
      <c r="BL4996" s="6">
        <v>54340</v>
      </c>
      <c r="BM4996" s="6">
        <v>28136</v>
      </c>
      <c r="BN4996" s="6">
        <v>25022</v>
      </c>
      <c r="BO4996" s="6">
        <v>7243</v>
      </c>
      <c r="BP4996" s="6">
        <v>9626</v>
      </c>
      <c r="BQ4996" s="6">
        <v>233021</v>
      </c>
      <c r="BR4996" s="6">
        <v>4601</v>
      </c>
      <c r="BS4996" s="6">
        <v>5516</v>
      </c>
      <c r="BT4996" s="6">
        <v>1338</v>
      </c>
      <c r="BU4996" s="6">
        <v>1671</v>
      </c>
      <c r="BV4996" s="6">
        <v>1502</v>
      </c>
      <c r="BW4996" s="6">
        <v>461</v>
      </c>
      <c r="BX4996" s="6">
        <f>G4996/(VLOOKUP(A4996,плотность!A:B,2,0)*1000)</f>
        <v>1.2600672930421535</v>
      </c>
    </row>
    <row r="4997" spans="1:76" ht="14.4" x14ac:dyDescent="0.55000000000000004">
      <c r="A4997" s="6" t="s">
        <v>236</v>
      </c>
      <c r="B4997" s="6">
        <v>2023</v>
      </c>
      <c r="C4997" s="6"/>
      <c r="D4997" s="6"/>
      <c r="E4997" s="6"/>
      <c r="F4997" s="6" t="s">
        <v>77</v>
      </c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  <c r="AH4997" s="6"/>
      <c r="AI4997" s="6"/>
      <c r="AJ4997" s="6"/>
      <c r="AK4997" s="6"/>
      <c r="AL4997" s="6"/>
      <c r="AM4997" s="6"/>
      <c r="AN4997" s="6"/>
      <c r="AO4997" s="6"/>
      <c r="AP4997" s="6"/>
      <c r="AQ4997" s="6"/>
      <c r="AR4997" s="6"/>
      <c r="AS4997" s="6"/>
      <c r="AT4997" s="6"/>
      <c r="AU4997" s="6"/>
      <c r="AV4997" s="6"/>
      <c r="AW4997" s="6"/>
      <c r="AX4997" s="6"/>
      <c r="AY4997" s="6"/>
      <c r="AZ4997" s="6"/>
      <c r="BA4997" s="6"/>
      <c r="BB4997" s="6"/>
      <c r="BC4997" s="6">
        <v>2510709</v>
      </c>
      <c r="BD4997" s="6"/>
      <c r="BE4997" s="6"/>
      <c r="BF4997" s="6"/>
      <c r="BG4997" s="6"/>
      <c r="BH4997" s="6"/>
      <c r="BI4997" s="6"/>
      <c r="BJ4997" s="6"/>
      <c r="BK4997" s="6"/>
      <c r="BL4997" s="6"/>
      <c r="BM4997" s="6"/>
      <c r="BN4997" s="6"/>
      <c r="BO4997" s="6"/>
      <c r="BP4997" s="6"/>
      <c r="BQ4997" s="6"/>
      <c r="BR4997" s="6"/>
      <c r="BS4997" s="6"/>
      <c r="BT4997" s="6"/>
      <c r="BU4997" s="6"/>
      <c r="BV4997" s="6"/>
      <c r="BW4997" s="6"/>
      <c r="BX4997" s="6" t="e">
        <f>G4997/(VLOOKUP(A4997,плотность!A:B,2,0)*1000)</f>
        <v>#N/A</v>
      </c>
    </row>
    <row r="4998" spans="1:76" ht="14.4" x14ac:dyDescent="0.55000000000000004">
      <c r="A4998" s="6" t="s">
        <v>96</v>
      </c>
      <c r="B4998" s="6">
        <v>2023</v>
      </c>
      <c r="C4998" s="6">
        <v>24096</v>
      </c>
      <c r="D4998" s="6">
        <v>24868</v>
      </c>
      <c r="E4998" s="6">
        <v>-772</v>
      </c>
      <c r="F4998" s="6" t="s">
        <v>77</v>
      </c>
      <c r="G4998" s="6">
        <v>914725</v>
      </c>
      <c r="H4998" s="6">
        <v>71.180000000000007</v>
      </c>
      <c r="I4998" s="6">
        <v>1.3460000000000001</v>
      </c>
      <c r="J4998" s="6">
        <v>0.46400000000000002</v>
      </c>
      <c r="K4998" s="6">
        <v>0.27800000000000002</v>
      </c>
      <c r="L4998" s="6">
        <v>0.60399999999999998</v>
      </c>
      <c r="M4998" s="6">
        <v>82.1</v>
      </c>
      <c r="N4998" s="6">
        <v>3.1</v>
      </c>
      <c r="O4998" s="6">
        <v>37893667</v>
      </c>
      <c r="P4998" s="6">
        <v>1288821</v>
      </c>
      <c r="Q4998" s="6">
        <v>44215146</v>
      </c>
      <c r="R4998" s="6">
        <v>5032658</v>
      </c>
      <c r="S4998" s="6">
        <v>109.5</v>
      </c>
      <c r="T4998" s="6">
        <v>7.4</v>
      </c>
      <c r="U4998" s="6">
        <v>3.8</v>
      </c>
      <c r="V4998" s="6">
        <v>10.1</v>
      </c>
      <c r="W4998" s="6">
        <v>56</v>
      </c>
      <c r="X4998" s="6">
        <v>22.7</v>
      </c>
      <c r="Y4998" s="6">
        <v>22.4</v>
      </c>
      <c r="Z4998" s="6">
        <v>1.9</v>
      </c>
      <c r="AA4998" s="6">
        <v>41.7</v>
      </c>
      <c r="AB4998" s="6">
        <v>33.9</v>
      </c>
      <c r="AC4998" s="6">
        <v>0.1</v>
      </c>
      <c r="AD4998" s="6">
        <v>9.5</v>
      </c>
      <c r="AE4998" s="6"/>
      <c r="AF4998" s="6">
        <v>511.9</v>
      </c>
      <c r="AG4998" s="6">
        <v>87.4</v>
      </c>
      <c r="AH4998" s="6">
        <v>31.73</v>
      </c>
      <c r="AI4998" s="6">
        <v>10652</v>
      </c>
      <c r="AJ4998" s="6">
        <v>66879</v>
      </c>
      <c r="AK4998" s="6">
        <v>66868</v>
      </c>
      <c r="AL4998" s="6">
        <v>136682</v>
      </c>
      <c r="AM4998" s="6">
        <v>242</v>
      </c>
      <c r="AN4998" s="6"/>
      <c r="AO4998" s="6"/>
      <c r="AP4998" s="6">
        <v>102</v>
      </c>
      <c r="AQ4998" s="6">
        <v>103.9</v>
      </c>
      <c r="AR4998" s="6">
        <v>104.66</v>
      </c>
      <c r="AS4998" s="6">
        <v>107.63</v>
      </c>
      <c r="AT4998" s="6"/>
      <c r="AU4998" s="6">
        <v>20091.82</v>
      </c>
      <c r="AV4998" s="6">
        <v>94.1</v>
      </c>
      <c r="AW4998" s="6"/>
      <c r="AX4998" s="6">
        <v>26.454999999999998</v>
      </c>
      <c r="AY4998" s="6">
        <v>79.7</v>
      </c>
      <c r="AZ4998" s="6"/>
      <c r="BA4998" s="6">
        <v>4318</v>
      </c>
      <c r="BB4998" s="6"/>
      <c r="BC4998" s="6">
        <v>9283694</v>
      </c>
      <c r="BD4998" s="6">
        <v>2224</v>
      </c>
      <c r="BE4998" s="6">
        <v>155</v>
      </c>
      <c r="BF4998" s="6">
        <v>30693</v>
      </c>
      <c r="BG4998" s="6">
        <v>9723</v>
      </c>
      <c r="BH4998" s="6">
        <v>23531</v>
      </c>
      <c r="BI4998" s="6">
        <v>716</v>
      </c>
      <c r="BJ4998" s="6">
        <v>35977</v>
      </c>
      <c r="BK4998" s="6">
        <v>8880</v>
      </c>
      <c r="BL4998" s="6">
        <v>38292</v>
      </c>
      <c r="BM4998" s="6">
        <v>51750</v>
      </c>
      <c r="BN4998" s="6">
        <v>16853</v>
      </c>
      <c r="BO4998" s="6">
        <v>8333</v>
      </c>
      <c r="BP4998" s="6">
        <v>8705</v>
      </c>
      <c r="BQ4998" s="6">
        <v>252534</v>
      </c>
      <c r="BR4998" s="6">
        <v>1898</v>
      </c>
      <c r="BS4998" s="6">
        <v>8638</v>
      </c>
      <c r="BT4998" s="6">
        <v>888</v>
      </c>
      <c r="BU4998" s="6">
        <v>3793</v>
      </c>
      <c r="BV4998" s="6">
        <v>600</v>
      </c>
      <c r="BW4998" s="6">
        <v>6</v>
      </c>
      <c r="BX4998" s="6">
        <f>G4998/(VLOOKUP(A4998,плотность!A:B,2,0)*1000)</f>
        <v>42.74415887850467</v>
      </c>
    </row>
    <row r="4999" spans="1:76" ht="14.4" x14ac:dyDescent="0.55000000000000004">
      <c r="A4999" s="6" t="s">
        <v>97</v>
      </c>
      <c r="B4999" s="6">
        <v>2023</v>
      </c>
      <c r="C4999" s="6">
        <v>46005</v>
      </c>
      <c r="D4999" s="6">
        <v>52056</v>
      </c>
      <c r="E4999" s="6">
        <v>-6051</v>
      </c>
      <c r="F4999" s="6" t="s">
        <v>77</v>
      </c>
      <c r="G4999" s="6">
        <v>2344360</v>
      </c>
      <c r="H4999" s="6">
        <v>69.819999999999993</v>
      </c>
      <c r="I4999" s="6">
        <v>1.65</v>
      </c>
      <c r="J4999" s="6">
        <v>0.52200000000000002</v>
      </c>
      <c r="K4999" s="6">
        <v>0.47</v>
      </c>
      <c r="L4999" s="6">
        <v>0.65800000000000003</v>
      </c>
      <c r="M4999" s="6">
        <v>77.5</v>
      </c>
      <c r="N4999" s="6">
        <v>3.7</v>
      </c>
      <c r="O4999" s="6">
        <v>44201048</v>
      </c>
      <c r="P4999" s="6">
        <v>2073174</v>
      </c>
      <c r="Q4999" s="6">
        <v>53269195</v>
      </c>
      <c r="R4999" s="6">
        <v>6994974</v>
      </c>
      <c r="S4999" s="6">
        <v>107.6</v>
      </c>
      <c r="T4999" s="6">
        <v>7.6</v>
      </c>
      <c r="U4999" s="6">
        <v>3.5</v>
      </c>
      <c r="V4999" s="6">
        <v>0.1</v>
      </c>
      <c r="W4999" s="6">
        <v>64.5</v>
      </c>
      <c r="X4999" s="6">
        <v>24.3</v>
      </c>
      <c r="Y4999" s="6">
        <v>23.5</v>
      </c>
      <c r="Z4999" s="6">
        <v>1.3</v>
      </c>
      <c r="AA4999" s="6">
        <v>39.299999999999997</v>
      </c>
      <c r="AB4999" s="6">
        <v>35.4</v>
      </c>
      <c r="AC4999" s="6">
        <v>0.4</v>
      </c>
      <c r="AD4999" s="6">
        <v>13.2</v>
      </c>
      <c r="AE4999" s="6"/>
      <c r="AF4999" s="6">
        <v>1490.7</v>
      </c>
      <c r="AG4999" s="6">
        <v>92.2</v>
      </c>
      <c r="AH4999" s="6">
        <v>27.24</v>
      </c>
      <c r="AI4999" s="6">
        <v>49305</v>
      </c>
      <c r="AJ4999" s="6">
        <v>269759</v>
      </c>
      <c r="AK4999" s="6">
        <v>269680</v>
      </c>
      <c r="AL4999" s="6">
        <v>561695</v>
      </c>
      <c r="AM4999" s="6">
        <v>922</v>
      </c>
      <c r="AN4999" s="6"/>
      <c r="AO4999" s="6"/>
      <c r="AP4999" s="6">
        <v>111.2</v>
      </c>
      <c r="AQ4999" s="6">
        <v>102.9</v>
      </c>
      <c r="AR4999" s="6">
        <v>105.98</v>
      </c>
      <c r="AS4999" s="6">
        <v>108.21</v>
      </c>
      <c r="AT4999" s="6"/>
      <c r="AU4999" s="6">
        <v>20163.3</v>
      </c>
      <c r="AV4999" s="6">
        <v>77.099999999999994</v>
      </c>
      <c r="AW4999" s="6"/>
      <c r="AX4999" s="6">
        <v>72.835999999999999</v>
      </c>
      <c r="AY4999" s="6">
        <v>78.3</v>
      </c>
      <c r="AZ4999" s="6"/>
      <c r="BA4999" s="6">
        <v>11529</v>
      </c>
      <c r="BB4999" s="6"/>
      <c r="BC4999" s="6">
        <v>21539474</v>
      </c>
      <c r="BD4999" s="6">
        <v>11646</v>
      </c>
      <c r="BE4999" s="6">
        <v>6302</v>
      </c>
      <c r="BF4999" s="6">
        <v>130891</v>
      </c>
      <c r="BG4999" s="6">
        <v>18922</v>
      </c>
      <c r="BH4999" s="6">
        <v>92372</v>
      </c>
      <c r="BI4999" s="6">
        <v>10508</v>
      </c>
      <c r="BJ4999" s="6">
        <v>88508</v>
      </c>
      <c r="BK4999" s="6">
        <v>28122</v>
      </c>
      <c r="BL4999" s="6">
        <v>122582</v>
      </c>
      <c r="BM4999" s="6">
        <v>97617</v>
      </c>
      <c r="BN4999" s="6">
        <v>85630</v>
      </c>
      <c r="BO4999" s="6">
        <v>20522</v>
      </c>
      <c r="BP4999" s="6">
        <v>68748</v>
      </c>
      <c r="BQ4999" s="6">
        <v>851987</v>
      </c>
      <c r="BR4999" s="6">
        <v>17944</v>
      </c>
      <c r="BS4999" s="6">
        <v>23155</v>
      </c>
      <c r="BT4999" s="6">
        <v>6288</v>
      </c>
      <c r="BU4999" s="6">
        <v>3060</v>
      </c>
      <c r="BV4999" s="6">
        <v>8703</v>
      </c>
      <c r="BW4999" s="6">
        <v>861</v>
      </c>
      <c r="BX4999" s="6">
        <f>G4999/(VLOOKUP(A4999,плотность!A:B,2,0)*1000)</f>
        <v>13.185376827896514</v>
      </c>
    </row>
    <row r="5000" spans="1:76" ht="14.4" x14ac:dyDescent="0.55000000000000004">
      <c r="A5000" s="6" t="s">
        <v>98</v>
      </c>
      <c r="B5000" s="6">
        <v>2023</v>
      </c>
      <c r="C5000" s="6">
        <v>10551</v>
      </c>
      <c r="D5000" s="6">
        <v>11485</v>
      </c>
      <c r="E5000" s="6">
        <v>-934</v>
      </c>
      <c r="F5000" s="6" t="s">
        <v>77</v>
      </c>
      <c r="G5000" s="6">
        <v>903266</v>
      </c>
      <c r="H5000" s="6">
        <v>77.14</v>
      </c>
      <c r="I5000" s="6">
        <v>1.526</v>
      </c>
      <c r="J5000" s="6">
        <v>0.42499999999999999</v>
      </c>
      <c r="K5000" s="6">
        <v>0.61899999999999999</v>
      </c>
      <c r="L5000" s="6">
        <v>0.48199999999999998</v>
      </c>
      <c r="M5000" s="6">
        <v>51.8</v>
      </c>
      <c r="N5000" s="6">
        <v>9.1</v>
      </c>
      <c r="O5000" s="6">
        <v>25776760</v>
      </c>
      <c r="P5000" s="6">
        <v>824120</v>
      </c>
      <c r="Q5000" s="6">
        <v>27352768</v>
      </c>
      <c r="R5000" s="6">
        <v>751888</v>
      </c>
      <c r="S5000" s="6">
        <v>106.5</v>
      </c>
      <c r="T5000" s="6">
        <v>20.3</v>
      </c>
      <c r="U5000" s="6">
        <v>1.1000000000000001</v>
      </c>
      <c r="V5000" s="6">
        <v>35.700000000000003</v>
      </c>
      <c r="W5000" s="6">
        <v>23.3</v>
      </c>
      <c r="X5000" s="6">
        <v>19.600000000000001</v>
      </c>
      <c r="Y5000" s="6">
        <v>17.399999999999999</v>
      </c>
      <c r="Z5000" s="6">
        <v>0.5</v>
      </c>
      <c r="AA5000" s="6">
        <v>35.200000000000003</v>
      </c>
      <c r="AB5000" s="6">
        <v>46.8</v>
      </c>
      <c r="AC5000" s="6"/>
      <c r="AD5000" s="6">
        <v>14.2</v>
      </c>
      <c r="AE5000" s="6"/>
      <c r="AF5000" s="6">
        <v>559.29999999999995</v>
      </c>
      <c r="AG5000" s="6">
        <v>92.6</v>
      </c>
      <c r="AH5000" s="6">
        <v>22.01</v>
      </c>
      <c r="AI5000" s="6">
        <v>6867</v>
      </c>
      <c r="AJ5000" s="6">
        <v>43001</v>
      </c>
      <c r="AK5000" s="6">
        <v>42935</v>
      </c>
      <c r="AL5000" s="6">
        <v>92387</v>
      </c>
      <c r="AM5000" s="6">
        <v>235</v>
      </c>
      <c r="AN5000" s="6"/>
      <c r="AO5000" s="6"/>
      <c r="AP5000" s="6">
        <v>109.4</v>
      </c>
      <c r="AQ5000" s="6">
        <v>113.8</v>
      </c>
      <c r="AR5000" s="6">
        <v>104.36</v>
      </c>
      <c r="AS5000" s="6">
        <v>107.05</v>
      </c>
      <c r="AT5000" s="6"/>
      <c r="AU5000" s="6">
        <v>20176.27</v>
      </c>
      <c r="AV5000" s="6">
        <v>73.5</v>
      </c>
      <c r="AW5000" s="6"/>
      <c r="AX5000" s="6">
        <v>19.829999999999998</v>
      </c>
      <c r="AY5000" s="6">
        <v>61</v>
      </c>
      <c r="AZ5000" s="6"/>
      <c r="BA5000" s="6">
        <v>4147</v>
      </c>
      <c r="BB5000" s="6"/>
      <c r="BC5000" s="6">
        <v>6186745</v>
      </c>
      <c r="BD5000" s="6">
        <v>1283</v>
      </c>
      <c r="BE5000" s="6">
        <v>40</v>
      </c>
      <c r="BF5000" s="6">
        <v>4974</v>
      </c>
      <c r="BG5000" s="6">
        <v>1540</v>
      </c>
      <c r="BH5000" s="6">
        <v>7196</v>
      </c>
      <c r="BI5000" s="6">
        <v>97</v>
      </c>
      <c r="BJ5000" s="6">
        <v>2354</v>
      </c>
      <c r="BK5000" s="6">
        <v>1658</v>
      </c>
      <c r="BL5000" s="6">
        <v>6842</v>
      </c>
      <c r="BM5000" s="6">
        <v>2374</v>
      </c>
      <c r="BN5000" s="6">
        <v>2131</v>
      </c>
      <c r="BO5000" s="6">
        <v>754</v>
      </c>
      <c r="BP5000" s="6">
        <v>1017</v>
      </c>
      <c r="BQ5000" s="6">
        <v>35330</v>
      </c>
      <c r="BR5000" s="6">
        <v>2130</v>
      </c>
      <c r="BS5000" s="6">
        <v>137</v>
      </c>
      <c r="BT5000" s="6">
        <v>20</v>
      </c>
      <c r="BU5000" s="6">
        <v>1053</v>
      </c>
      <c r="BV5000" s="6">
        <v>31</v>
      </c>
      <c r="BW5000" s="6">
        <v>15</v>
      </c>
      <c r="BX5000" s="6">
        <f>G5000/(VLOOKUP(A5000,плотность!A:B,2,0)*1000)</f>
        <v>72.261279999999999</v>
      </c>
    </row>
    <row r="5001" spans="1:76" ht="14.4" x14ac:dyDescent="0.55000000000000004">
      <c r="A5001" s="6" t="s">
        <v>99</v>
      </c>
      <c r="B5001" s="6">
        <v>2023</v>
      </c>
      <c r="C5001" s="6">
        <v>42216</v>
      </c>
      <c r="D5001" s="6">
        <v>35989</v>
      </c>
      <c r="E5001" s="6">
        <v>6227</v>
      </c>
      <c r="F5001" s="6" t="s">
        <v>77</v>
      </c>
      <c r="G5001" s="6">
        <v>1032343</v>
      </c>
      <c r="H5001" s="6">
        <v>73.709999999999994</v>
      </c>
      <c r="I5001" s="6">
        <v>1.1830000000000001</v>
      </c>
      <c r="J5001" s="6">
        <v>0.39100000000000001</v>
      </c>
      <c r="K5001" s="6">
        <v>0.248</v>
      </c>
      <c r="L5001" s="6">
        <v>0.54400000000000004</v>
      </c>
      <c r="M5001" s="6">
        <v>76.599999999999994</v>
      </c>
      <c r="N5001" s="6">
        <v>3</v>
      </c>
      <c r="O5001" s="6">
        <v>30632748</v>
      </c>
      <c r="P5001" s="6">
        <v>1270964</v>
      </c>
      <c r="Q5001" s="6">
        <v>40536202</v>
      </c>
      <c r="R5001" s="6">
        <v>8632489</v>
      </c>
      <c r="S5001" s="6">
        <v>108.6</v>
      </c>
      <c r="T5001" s="6">
        <v>13.4</v>
      </c>
      <c r="U5001" s="6">
        <v>9.1999999999999993</v>
      </c>
      <c r="V5001" s="6">
        <v>0.4</v>
      </c>
      <c r="W5001" s="6">
        <v>56.5</v>
      </c>
      <c r="X5001" s="6">
        <v>20.5</v>
      </c>
      <c r="Y5001" s="6">
        <v>21.5</v>
      </c>
      <c r="Z5001" s="6">
        <v>1.4</v>
      </c>
      <c r="AA5001" s="6">
        <v>36.9</v>
      </c>
      <c r="AB5001" s="6">
        <v>40.200000000000003</v>
      </c>
      <c r="AC5001" s="6">
        <v>0</v>
      </c>
      <c r="AD5001" s="6">
        <v>10.199999999999999</v>
      </c>
      <c r="AE5001" s="6"/>
      <c r="AF5001" s="6">
        <v>1216.7</v>
      </c>
      <c r="AG5001" s="6">
        <v>88.7</v>
      </c>
      <c r="AH5001" s="6">
        <v>33.14</v>
      </c>
      <c r="AI5001" s="6">
        <v>21256</v>
      </c>
      <c r="AJ5001" s="6">
        <v>113011</v>
      </c>
      <c r="AK5001" s="6">
        <v>113002</v>
      </c>
      <c r="AL5001" s="6">
        <v>216998</v>
      </c>
      <c r="AM5001" s="6">
        <v>1112</v>
      </c>
      <c r="AN5001" s="6"/>
      <c r="AO5001" s="6"/>
      <c r="AP5001" s="6">
        <v>107.5</v>
      </c>
      <c r="AQ5001" s="6">
        <v>107.8</v>
      </c>
      <c r="AR5001" s="6">
        <v>107.69</v>
      </c>
      <c r="AS5001" s="6">
        <v>108.16</v>
      </c>
      <c r="AT5001" s="6"/>
      <c r="AU5001" s="6">
        <v>22670.23</v>
      </c>
      <c r="AV5001" s="6">
        <v>81.5</v>
      </c>
      <c r="AW5001" s="6"/>
      <c r="AX5001" s="6">
        <v>29.271000000000001</v>
      </c>
      <c r="AY5001" s="6">
        <v>65.599999999999994</v>
      </c>
      <c r="AZ5001" s="6"/>
      <c r="BA5001" s="6">
        <v>5185</v>
      </c>
      <c r="BB5001" s="6"/>
      <c r="BC5001" s="6">
        <v>9687766</v>
      </c>
      <c r="BD5001" s="6">
        <v>2925</v>
      </c>
      <c r="BE5001" s="6">
        <v>938</v>
      </c>
      <c r="BF5001" s="6">
        <v>36627</v>
      </c>
      <c r="BG5001" s="6">
        <v>25634</v>
      </c>
      <c r="BH5001" s="6">
        <v>36891</v>
      </c>
      <c r="BI5001" s="6">
        <v>3987</v>
      </c>
      <c r="BJ5001" s="6">
        <v>62030</v>
      </c>
      <c r="BK5001" s="6">
        <v>15820</v>
      </c>
      <c r="BL5001" s="6">
        <v>106131</v>
      </c>
      <c r="BM5001" s="6">
        <v>82162</v>
      </c>
      <c r="BN5001" s="6">
        <v>42665</v>
      </c>
      <c r="BO5001" s="6">
        <v>25476</v>
      </c>
      <c r="BP5001" s="6">
        <v>24654</v>
      </c>
      <c r="BQ5001" s="6">
        <v>512740</v>
      </c>
      <c r="BR5001" s="6">
        <v>9040</v>
      </c>
      <c r="BS5001" s="6">
        <v>13997</v>
      </c>
      <c r="BT5001" s="6">
        <v>2063</v>
      </c>
      <c r="BU5001" s="6">
        <v>4370</v>
      </c>
      <c r="BV5001" s="6">
        <v>8363</v>
      </c>
      <c r="BW5001" s="6">
        <v>461</v>
      </c>
      <c r="BX5001" s="6">
        <f>G5001/(VLOOKUP(A5001,плотность!A:B,2,0)*1000)</f>
        <v>68.367086092715226</v>
      </c>
    </row>
    <row r="5002" spans="1:76" ht="14.4" x14ac:dyDescent="0.55000000000000004">
      <c r="A5002" s="6" t="s">
        <v>100</v>
      </c>
      <c r="B5002" s="6">
        <v>2023</v>
      </c>
      <c r="C5002" s="6">
        <v>47660</v>
      </c>
      <c r="D5002" s="6">
        <v>44212</v>
      </c>
      <c r="E5002" s="6">
        <v>3448</v>
      </c>
      <c r="F5002" s="6" t="s">
        <v>77</v>
      </c>
      <c r="G5002" s="6">
        <v>1070853</v>
      </c>
      <c r="H5002" s="6">
        <v>73.08</v>
      </c>
      <c r="I5002" s="6">
        <v>1.339</v>
      </c>
      <c r="J5002" s="6">
        <v>0.44</v>
      </c>
      <c r="K5002" s="6">
        <v>0.41499999999999998</v>
      </c>
      <c r="L5002" s="6">
        <v>0.48399999999999999</v>
      </c>
      <c r="M5002" s="6">
        <v>74.900000000000006</v>
      </c>
      <c r="N5002" s="6">
        <v>2.4</v>
      </c>
      <c r="O5002" s="6">
        <v>35595862</v>
      </c>
      <c r="P5002" s="6">
        <v>1214519</v>
      </c>
      <c r="Q5002" s="6">
        <v>38632329</v>
      </c>
      <c r="R5002" s="6">
        <v>1821949</v>
      </c>
      <c r="S5002" s="6">
        <v>106.9</v>
      </c>
      <c r="T5002" s="6">
        <v>6</v>
      </c>
      <c r="U5002" s="6">
        <v>4.7</v>
      </c>
      <c r="V5002" s="6">
        <v>4.0999999999999996</v>
      </c>
      <c r="W5002" s="6">
        <v>65.400000000000006</v>
      </c>
      <c r="X5002" s="6">
        <v>19.8</v>
      </c>
      <c r="Y5002" s="6">
        <v>26.1</v>
      </c>
      <c r="Z5002" s="6">
        <v>1.5</v>
      </c>
      <c r="AA5002" s="6">
        <v>34</v>
      </c>
      <c r="AB5002" s="6">
        <v>38.4</v>
      </c>
      <c r="AC5002" s="6">
        <v>0</v>
      </c>
      <c r="AD5002" s="6">
        <v>7.1</v>
      </c>
      <c r="AE5002" s="6"/>
      <c r="AF5002" s="6">
        <v>1118.7</v>
      </c>
      <c r="AG5002" s="6">
        <v>76</v>
      </c>
      <c r="AH5002" s="6">
        <v>31.97</v>
      </c>
      <c r="AI5002" s="6">
        <v>19258</v>
      </c>
      <c r="AJ5002" s="6">
        <v>129285</v>
      </c>
      <c r="AK5002" s="6">
        <v>129268</v>
      </c>
      <c r="AL5002" s="6">
        <v>235993</v>
      </c>
      <c r="AM5002" s="6">
        <v>432</v>
      </c>
      <c r="AN5002" s="6"/>
      <c r="AO5002" s="6"/>
      <c r="AP5002" s="6">
        <v>103.6</v>
      </c>
      <c r="AQ5002" s="6">
        <v>104.6</v>
      </c>
      <c r="AR5002" s="6">
        <v>104</v>
      </c>
      <c r="AS5002" s="6">
        <v>108.05</v>
      </c>
      <c r="AT5002" s="6"/>
      <c r="AU5002" s="6">
        <v>21044.59</v>
      </c>
      <c r="AV5002" s="6">
        <v>78.2</v>
      </c>
      <c r="AW5002" s="6"/>
      <c r="AX5002" s="6">
        <v>28.484000000000002</v>
      </c>
      <c r="AY5002" s="6">
        <v>56.3</v>
      </c>
      <c r="AZ5002" s="6"/>
      <c r="BA5002" s="6">
        <v>4327</v>
      </c>
      <c r="BB5002" s="6"/>
      <c r="BC5002" s="6">
        <v>9530377</v>
      </c>
      <c r="BD5002" s="6">
        <v>2755</v>
      </c>
      <c r="BE5002" s="6">
        <v>893</v>
      </c>
      <c r="BF5002" s="6">
        <v>33285</v>
      </c>
      <c r="BG5002" s="6">
        <v>19961</v>
      </c>
      <c r="BH5002" s="6">
        <v>55503</v>
      </c>
      <c r="BI5002" s="6">
        <v>2903</v>
      </c>
      <c r="BJ5002" s="6">
        <v>42872</v>
      </c>
      <c r="BK5002" s="6">
        <v>18618</v>
      </c>
      <c r="BL5002" s="6">
        <v>92955</v>
      </c>
      <c r="BM5002" s="6">
        <v>47192</v>
      </c>
      <c r="BN5002" s="6">
        <v>73928</v>
      </c>
      <c r="BO5002" s="6">
        <v>18430</v>
      </c>
      <c r="BP5002" s="6">
        <v>28929</v>
      </c>
      <c r="BQ5002" s="6">
        <v>519152</v>
      </c>
      <c r="BR5002" s="6">
        <v>30616</v>
      </c>
      <c r="BS5002" s="6">
        <v>18974</v>
      </c>
      <c r="BT5002" s="6">
        <v>4834</v>
      </c>
      <c r="BU5002" s="6">
        <v>5058</v>
      </c>
      <c r="BV5002" s="6">
        <v>2784</v>
      </c>
      <c r="BW5002" s="6">
        <v>176</v>
      </c>
      <c r="BX5002" s="6">
        <f>G5002/(VLOOKUP(A5002,плотность!A:B,2,0)*1000)</f>
        <v>35.934664429530201</v>
      </c>
    </row>
    <row r="5003" spans="1:76" ht="14.4" x14ac:dyDescent="0.55000000000000004">
      <c r="A5003" s="6" t="s">
        <v>101</v>
      </c>
      <c r="B5003" s="6">
        <v>2023</v>
      </c>
      <c r="C5003" s="6">
        <v>13245</v>
      </c>
      <c r="D5003" s="6">
        <v>12558</v>
      </c>
      <c r="E5003" s="6">
        <v>687</v>
      </c>
      <c r="F5003" s="6" t="s">
        <v>77</v>
      </c>
      <c r="G5003" s="6">
        <v>288730</v>
      </c>
      <c r="H5003" s="6">
        <v>70.430000000000007</v>
      </c>
      <c r="I5003" s="6">
        <v>1.6659999999999999</v>
      </c>
      <c r="J5003" s="6">
        <v>0.52800000000000002</v>
      </c>
      <c r="K5003" s="6">
        <v>0.40899999999999997</v>
      </c>
      <c r="L5003" s="6">
        <v>0.72899999999999998</v>
      </c>
      <c r="M5003" s="6">
        <v>78</v>
      </c>
      <c r="N5003" s="6">
        <v>2.1</v>
      </c>
      <c r="O5003" s="6">
        <v>70687076</v>
      </c>
      <c r="P5003" s="6">
        <v>2338054</v>
      </c>
      <c r="Q5003" s="6">
        <v>83666166</v>
      </c>
      <c r="R5003" s="6">
        <v>10641036</v>
      </c>
      <c r="S5003" s="6">
        <v>107.5</v>
      </c>
      <c r="T5003" s="6">
        <v>2.9</v>
      </c>
      <c r="U5003" s="6">
        <v>7.1</v>
      </c>
      <c r="V5003" s="6">
        <v>0.2</v>
      </c>
      <c r="W5003" s="6">
        <v>71.900000000000006</v>
      </c>
      <c r="X5003" s="6">
        <v>17.899999999999999</v>
      </c>
      <c r="Y5003" s="6">
        <v>24.3</v>
      </c>
      <c r="Z5003" s="6">
        <v>2</v>
      </c>
      <c r="AA5003" s="6">
        <v>39.799999999999997</v>
      </c>
      <c r="AB5003" s="6">
        <v>32.1</v>
      </c>
      <c r="AC5003" s="6">
        <v>1.9</v>
      </c>
      <c r="AD5003" s="6">
        <v>10.199999999999999</v>
      </c>
      <c r="AE5003" s="6"/>
      <c r="AF5003" s="6">
        <v>87</v>
      </c>
      <c r="AG5003" s="6">
        <v>93.5</v>
      </c>
      <c r="AH5003" s="6">
        <v>28.29</v>
      </c>
      <c r="AI5003" s="6">
        <v>5568</v>
      </c>
      <c r="AJ5003" s="6">
        <v>47502</v>
      </c>
      <c r="AK5003" s="6">
        <v>47490</v>
      </c>
      <c r="AL5003" s="6">
        <v>94700</v>
      </c>
      <c r="AM5003" s="6">
        <v>70</v>
      </c>
      <c r="AN5003" s="6"/>
      <c r="AO5003" s="6"/>
      <c r="AP5003" s="6">
        <v>107.8</v>
      </c>
      <c r="AQ5003" s="6">
        <v>101.4</v>
      </c>
      <c r="AR5003" s="6">
        <v>106.53</v>
      </c>
      <c r="AS5003" s="6">
        <v>107.78</v>
      </c>
      <c r="AT5003" s="6"/>
      <c r="AU5003" s="6">
        <v>32956.57</v>
      </c>
      <c r="AV5003" s="6">
        <v>84.3</v>
      </c>
      <c r="AW5003" s="6"/>
      <c r="AX5003" s="6">
        <v>10.175000000000001</v>
      </c>
      <c r="AY5003" s="6">
        <v>96.1</v>
      </c>
      <c r="AZ5003" s="6"/>
      <c r="BA5003" s="6">
        <v>1821</v>
      </c>
      <c r="BB5003" s="6"/>
      <c r="BC5003" s="6">
        <v>3068997</v>
      </c>
      <c r="BD5003" s="6">
        <v>1449</v>
      </c>
      <c r="BE5003" s="6">
        <v>94</v>
      </c>
      <c r="BF5003" s="6">
        <v>3353</v>
      </c>
      <c r="BG5003" s="6">
        <v>2396</v>
      </c>
      <c r="BH5003" s="6">
        <v>6739</v>
      </c>
      <c r="BI5003" s="6">
        <v>350</v>
      </c>
      <c r="BJ5003" s="6">
        <v>4818</v>
      </c>
      <c r="BK5003" s="6">
        <v>2353</v>
      </c>
      <c r="BL5003" s="6">
        <v>9451</v>
      </c>
      <c r="BM5003" s="6">
        <v>4973</v>
      </c>
      <c r="BN5003" s="6">
        <v>3425</v>
      </c>
      <c r="BO5003" s="6">
        <v>3208</v>
      </c>
      <c r="BP5003" s="6">
        <v>3082</v>
      </c>
      <c r="BQ5003" s="6">
        <v>49416</v>
      </c>
      <c r="BR5003" s="6">
        <v>766</v>
      </c>
      <c r="BS5003" s="6">
        <v>1211</v>
      </c>
      <c r="BT5003" s="6">
        <v>725</v>
      </c>
      <c r="BU5003" s="6">
        <v>253</v>
      </c>
      <c r="BV5003" s="6">
        <v>651</v>
      </c>
      <c r="BW5003" s="6"/>
      <c r="BX5003" s="6">
        <f>G5003/(VLOOKUP(A5003,плотность!A:B,2,0)*1000)</f>
        <v>0.79781707654048084</v>
      </c>
    </row>
    <row r="5004" spans="1:76" ht="14.4" x14ac:dyDescent="0.55000000000000004">
      <c r="A5004" s="6" t="s">
        <v>102</v>
      </c>
      <c r="B5004" s="6">
        <v>2023</v>
      </c>
      <c r="C5004" s="6">
        <v>11395</v>
      </c>
      <c r="D5004" s="6">
        <v>11998</v>
      </c>
      <c r="E5004" s="6">
        <v>-603</v>
      </c>
      <c r="F5004" s="6" t="s">
        <v>77</v>
      </c>
      <c r="G5004" s="6">
        <v>468444</v>
      </c>
      <c r="H5004" s="6">
        <v>76.25</v>
      </c>
      <c r="I5004" s="6">
        <v>1.34</v>
      </c>
      <c r="J5004" s="6">
        <v>0.36899999999999999</v>
      </c>
      <c r="K5004" s="6">
        <v>0.53500000000000003</v>
      </c>
      <c r="L5004" s="6">
        <v>0.436</v>
      </c>
      <c r="M5004" s="6">
        <v>41.4</v>
      </c>
      <c r="N5004" s="6">
        <v>7.3</v>
      </c>
      <c r="O5004" s="6">
        <v>25585067</v>
      </c>
      <c r="P5004" s="6">
        <v>2641115</v>
      </c>
      <c r="Q5004" s="6">
        <v>33128517</v>
      </c>
      <c r="R5004" s="6">
        <v>4902335</v>
      </c>
      <c r="S5004" s="6">
        <v>107.5</v>
      </c>
      <c r="T5004" s="6">
        <v>14.7</v>
      </c>
      <c r="U5004" s="6">
        <v>1</v>
      </c>
      <c r="V5004" s="6">
        <v>11</v>
      </c>
      <c r="W5004" s="6">
        <v>41.7</v>
      </c>
      <c r="X5004" s="6">
        <v>31.6</v>
      </c>
      <c r="Y5004" s="6">
        <v>21.9</v>
      </c>
      <c r="Z5004" s="6">
        <v>0.2</v>
      </c>
      <c r="AA5004" s="6">
        <v>41.4</v>
      </c>
      <c r="AB5004" s="6">
        <v>36.1</v>
      </c>
      <c r="AC5004" s="6">
        <v>0.4</v>
      </c>
      <c r="AD5004" s="6">
        <v>20.6</v>
      </c>
      <c r="AE5004" s="6"/>
      <c r="AF5004" s="6">
        <v>419.9</v>
      </c>
      <c r="AG5004" s="6">
        <v>91.8</v>
      </c>
      <c r="AH5004" s="6">
        <v>23.77</v>
      </c>
      <c r="AI5004" s="6">
        <v>6411</v>
      </c>
      <c r="AJ5004" s="6">
        <v>33392</v>
      </c>
      <c r="AK5004" s="6">
        <v>33360</v>
      </c>
      <c r="AL5004" s="6">
        <v>69336</v>
      </c>
      <c r="AM5004" s="6">
        <v>278</v>
      </c>
      <c r="AN5004" s="6"/>
      <c r="AO5004" s="6"/>
      <c r="AP5004" s="6">
        <v>106.8</v>
      </c>
      <c r="AQ5004" s="6">
        <v>128</v>
      </c>
      <c r="AR5004" s="6">
        <v>104.92</v>
      </c>
      <c r="AS5004" s="6">
        <v>107.61</v>
      </c>
      <c r="AT5004" s="6"/>
      <c r="AU5004" s="6">
        <v>19681.310000000001</v>
      </c>
      <c r="AV5004" s="6">
        <v>59.9</v>
      </c>
      <c r="AW5004" s="6"/>
      <c r="AX5004" s="6">
        <v>10.912000000000001</v>
      </c>
      <c r="AY5004" s="6">
        <v>62.6</v>
      </c>
      <c r="AZ5004" s="6"/>
      <c r="BA5004" s="6">
        <v>2088</v>
      </c>
      <c r="BB5004" s="6"/>
      <c r="BC5004" s="6">
        <v>3258579</v>
      </c>
      <c r="BD5004" s="6">
        <v>1059</v>
      </c>
      <c r="BE5004" s="6">
        <v>3</v>
      </c>
      <c r="BF5004" s="6">
        <v>496</v>
      </c>
      <c r="BG5004" s="6">
        <v>4318</v>
      </c>
      <c r="BH5004" s="6">
        <v>2667</v>
      </c>
      <c r="BI5004" s="6">
        <v>148</v>
      </c>
      <c r="BJ5004" s="6">
        <v>3563</v>
      </c>
      <c r="BK5004" s="6">
        <v>639</v>
      </c>
      <c r="BL5004" s="6">
        <v>4101</v>
      </c>
      <c r="BM5004" s="6">
        <v>18155</v>
      </c>
      <c r="BN5004" s="6">
        <v>4257</v>
      </c>
      <c r="BO5004" s="6">
        <v>1084</v>
      </c>
      <c r="BP5004" s="6">
        <v>57</v>
      </c>
      <c r="BQ5004" s="6">
        <v>39949</v>
      </c>
      <c r="BR5004" s="6">
        <v>243</v>
      </c>
      <c r="BS5004" s="6">
        <v>56</v>
      </c>
      <c r="BT5004" s="6"/>
      <c r="BU5004" s="6">
        <v>14</v>
      </c>
      <c r="BV5004" s="6"/>
      <c r="BW5004" s="6">
        <v>1</v>
      </c>
      <c r="BX5004" s="6">
        <f>G5004/(VLOOKUP(A5004,плотность!A:B,2,0)*1000)</f>
        <v>58.555500000000002</v>
      </c>
    </row>
    <row r="5005" spans="1:76" ht="14.4" x14ac:dyDescent="0.55000000000000004">
      <c r="A5005" s="6" t="s">
        <v>233</v>
      </c>
      <c r="B5005" s="6">
        <v>2023</v>
      </c>
      <c r="C5005" s="6"/>
      <c r="D5005" s="6"/>
      <c r="E5005" s="6"/>
      <c r="F5005" s="6" t="s">
        <v>77</v>
      </c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  <c r="AC5005" s="6"/>
      <c r="AD5005" s="6"/>
      <c r="AE5005" s="6"/>
      <c r="AF5005" s="6"/>
      <c r="AG5005" s="6"/>
      <c r="AH5005" s="6"/>
      <c r="AI5005" s="6"/>
      <c r="AJ5005" s="6">
        <v>226593</v>
      </c>
      <c r="AK5005" s="6">
        <v>226483</v>
      </c>
      <c r="AL5005" s="6">
        <v>504638</v>
      </c>
      <c r="AM5005" s="6">
        <v>518</v>
      </c>
      <c r="AN5005" s="6"/>
      <c r="AO5005" s="6"/>
      <c r="AP5005" s="6"/>
      <c r="AQ5005" s="6"/>
      <c r="AR5005" s="6"/>
      <c r="AS5005" s="6"/>
      <c r="AT5005" s="6"/>
      <c r="AU5005" s="6"/>
      <c r="AV5005" s="6"/>
      <c r="AW5005" s="6"/>
      <c r="AX5005" s="6"/>
      <c r="AY5005" s="6">
        <v>73.400000000000006</v>
      </c>
      <c r="AZ5005" s="6"/>
      <c r="BA5005" s="6"/>
      <c r="BB5005" s="6"/>
      <c r="BC5005" s="6"/>
      <c r="BD5005" s="6"/>
      <c r="BE5005" s="6"/>
      <c r="BF5005" s="6"/>
      <c r="BG5005" s="6"/>
      <c r="BH5005" s="6"/>
      <c r="BI5005" s="6"/>
      <c r="BJ5005" s="6"/>
      <c r="BK5005" s="6"/>
      <c r="BL5005" s="6"/>
      <c r="BM5005" s="6"/>
      <c r="BN5005" s="6"/>
      <c r="BO5005" s="6"/>
      <c r="BP5005" s="6"/>
      <c r="BQ5005" s="6"/>
      <c r="BR5005" s="6"/>
      <c r="BS5005" s="6"/>
      <c r="BT5005" s="6"/>
      <c r="BU5005" s="6"/>
      <c r="BV5005" s="6"/>
      <c r="BW5005" s="6"/>
      <c r="BX5005" s="6">
        <f>G5005/(VLOOKUP(A5005,плотность!A:B,2,0)*1000)</f>
        <v>0</v>
      </c>
    </row>
    <row r="5006" spans="1:76" ht="14.4" x14ac:dyDescent="0.55000000000000004">
      <c r="A5006" s="6" t="s">
        <v>103</v>
      </c>
      <c r="B5006" s="6">
        <v>2023</v>
      </c>
      <c r="C5006" s="6">
        <v>53753</v>
      </c>
      <c r="D5006" s="6">
        <v>57243</v>
      </c>
      <c r="E5006" s="6">
        <v>-3490</v>
      </c>
      <c r="F5006" s="6" t="s">
        <v>104</v>
      </c>
      <c r="G5006" s="6">
        <v>2568238</v>
      </c>
      <c r="H5006" s="6">
        <v>70.290000000000006</v>
      </c>
      <c r="I5006" s="6">
        <v>1.2210000000000001</v>
      </c>
      <c r="J5006" s="6">
        <v>0.38500000000000001</v>
      </c>
      <c r="K5006" s="6">
        <v>0.32600000000000001</v>
      </c>
      <c r="L5006" s="6">
        <v>0.51</v>
      </c>
      <c r="M5006" s="6">
        <v>86.5</v>
      </c>
      <c r="N5006" s="6">
        <v>3.4</v>
      </c>
      <c r="O5006" s="6">
        <v>36300340</v>
      </c>
      <c r="P5006" s="6">
        <v>1199194</v>
      </c>
      <c r="Q5006" s="6">
        <v>44233640</v>
      </c>
      <c r="R5006" s="6">
        <v>6734107</v>
      </c>
      <c r="S5006" s="6">
        <v>110.4</v>
      </c>
      <c r="T5006" s="6">
        <v>6.3</v>
      </c>
      <c r="U5006" s="6">
        <v>4.4000000000000004</v>
      </c>
      <c r="V5006" s="6">
        <v>0</v>
      </c>
      <c r="W5006" s="6">
        <v>64.900000000000006</v>
      </c>
      <c r="X5006" s="6">
        <v>24.4</v>
      </c>
      <c r="Y5006" s="6">
        <v>25.8</v>
      </c>
      <c r="Z5006" s="6">
        <v>1.1000000000000001</v>
      </c>
      <c r="AA5006" s="6">
        <v>40</v>
      </c>
      <c r="AB5006" s="6">
        <v>32.700000000000003</v>
      </c>
      <c r="AC5006" s="6">
        <v>0.5</v>
      </c>
      <c r="AD5006" s="6">
        <v>9.8000000000000007</v>
      </c>
      <c r="AE5006" s="6"/>
      <c r="AF5006" s="6">
        <v>903.7</v>
      </c>
      <c r="AG5006" s="6">
        <v>84.3</v>
      </c>
      <c r="AH5006" s="6">
        <v>27.41</v>
      </c>
      <c r="AI5006" s="6">
        <v>31824</v>
      </c>
      <c r="AJ5006" s="6"/>
      <c r="AK5006" s="6"/>
      <c r="AL5006" s="6"/>
      <c r="AM5006" s="6"/>
      <c r="AN5006" s="6"/>
      <c r="AO5006" s="6"/>
      <c r="AP5006" s="6">
        <v>110.7</v>
      </c>
      <c r="AQ5006" s="6">
        <v>107</v>
      </c>
      <c r="AR5006" s="6">
        <v>106.94</v>
      </c>
      <c r="AS5006" s="6">
        <v>108.13</v>
      </c>
      <c r="AT5006" s="6"/>
      <c r="AU5006" s="6">
        <v>19122.310000000001</v>
      </c>
      <c r="AV5006" s="6">
        <v>78.8</v>
      </c>
      <c r="AW5006" s="6"/>
      <c r="AX5006" s="6">
        <v>78.424000000000007</v>
      </c>
      <c r="AY5006" s="6"/>
      <c r="AZ5006" s="6"/>
      <c r="BA5006" s="6">
        <v>11144</v>
      </c>
      <c r="BB5006" s="6"/>
      <c r="BC5006" s="6">
        <v>23174394</v>
      </c>
      <c r="BD5006" s="6">
        <v>11131</v>
      </c>
      <c r="BE5006" s="6">
        <v>1191</v>
      </c>
      <c r="BF5006" s="6">
        <v>46497</v>
      </c>
      <c r="BG5006" s="6">
        <v>19131</v>
      </c>
      <c r="BH5006" s="6">
        <v>92185</v>
      </c>
      <c r="BI5006" s="6">
        <v>6679</v>
      </c>
      <c r="BJ5006" s="6">
        <v>60944</v>
      </c>
      <c r="BK5006" s="6">
        <v>36686</v>
      </c>
      <c r="BL5006" s="6">
        <v>63377</v>
      </c>
      <c r="BM5006" s="6">
        <v>207194</v>
      </c>
      <c r="BN5006" s="6">
        <v>51237</v>
      </c>
      <c r="BO5006" s="6">
        <v>27892</v>
      </c>
      <c r="BP5006" s="6">
        <v>25221</v>
      </c>
      <c r="BQ5006" s="6">
        <v>688011</v>
      </c>
      <c r="BR5006" s="6">
        <v>8120</v>
      </c>
      <c r="BS5006" s="6">
        <v>17253</v>
      </c>
      <c r="BT5006" s="6">
        <v>1895</v>
      </c>
      <c r="BU5006" s="6">
        <v>4363</v>
      </c>
      <c r="BV5006" s="6">
        <v>5451</v>
      </c>
      <c r="BW5006" s="6">
        <v>110</v>
      </c>
      <c r="BX5006" s="6">
        <f>G5006/(VLOOKUP(A5006,плотность!A:B,2,0)*1000)</f>
        <v>26.836342737722049</v>
      </c>
    </row>
    <row r="5007" spans="1:76" ht="14.4" x14ac:dyDescent="0.55000000000000004">
      <c r="A5007" s="6" t="s">
        <v>105</v>
      </c>
      <c r="B5007" s="6">
        <v>2023</v>
      </c>
      <c r="C5007" s="6">
        <v>42456</v>
      </c>
      <c r="D5007" s="6">
        <v>41979</v>
      </c>
      <c r="E5007" s="6">
        <v>477</v>
      </c>
      <c r="F5007" s="6" t="s">
        <v>77</v>
      </c>
      <c r="G5007" s="6">
        <v>1138112</v>
      </c>
      <c r="H5007" s="6">
        <v>71.989999999999995</v>
      </c>
      <c r="I5007" s="6">
        <v>1.4730000000000001</v>
      </c>
      <c r="J5007" s="6">
        <v>0.48699999999999999</v>
      </c>
      <c r="K5007" s="6">
        <v>0.34699999999999998</v>
      </c>
      <c r="L5007" s="6">
        <v>0.63900000000000001</v>
      </c>
      <c r="M5007" s="6">
        <v>78.3</v>
      </c>
      <c r="N5007" s="6">
        <v>3.2</v>
      </c>
      <c r="O5007" s="6">
        <v>40107056</v>
      </c>
      <c r="P5007" s="6">
        <v>2553047</v>
      </c>
      <c r="Q5007" s="6">
        <v>49698336</v>
      </c>
      <c r="R5007" s="6">
        <v>7038233</v>
      </c>
      <c r="S5007" s="6">
        <v>111.1</v>
      </c>
      <c r="T5007" s="6">
        <v>7</v>
      </c>
      <c r="U5007" s="6">
        <v>3.7</v>
      </c>
      <c r="V5007" s="6">
        <v>3.4</v>
      </c>
      <c r="W5007" s="6">
        <v>58.8</v>
      </c>
      <c r="X5007" s="6">
        <v>27.1</v>
      </c>
      <c r="Y5007" s="6">
        <v>22.9</v>
      </c>
      <c r="Z5007" s="6">
        <v>1.9</v>
      </c>
      <c r="AA5007" s="6">
        <v>38.9</v>
      </c>
      <c r="AB5007" s="6">
        <v>35.200000000000003</v>
      </c>
      <c r="AC5007" s="6">
        <v>1.1000000000000001</v>
      </c>
      <c r="AD5007" s="6">
        <v>10.4</v>
      </c>
      <c r="AE5007" s="6"/>
      <c r="AF5007" s="6">
        <v>595.70000000000005</v>
      </c>
      <c r="AG5007" s="6">
        <v>75</v>
      </c>
      <c r="AH5007" s="6">
        <v>31.79</v>
      </c>
      <c r="AI5007" s="6">
        <v>21228</v>
      </c>
      <c r="AJ5007" s="6">
        <v>115717</v>
      </c>
      <c r="AK5007" s="6">
        <v>115651</v>
      </c>
      <c r="AL5007" s="6">
        <v>217160</v>
      </c>
      <c r="AM5007" s="6">
        <v>333</v>
      </c>
      <c r="AN5007" s="6"/>
      <c r="AO5007" s="6"/>
      <c r="AP5007" s="6">
        <v>104.1</v>
      </c>
      <c r="AQ5007" s="6">
        <v>101.9</v>
      </c>
      <c r="AR5007" s="6">
        <v>105.01</v>
      </c>
      <c r="AS5007" s="6">
        <v>108.08</v>
      </c>
      <c r="AT5007" s="6"/>
      <c r="AU5007" s="6">
        <v>19312.2</v>
      </c>
      <c r="AV5007" s="6">
        <v>96.7</v>
      </c>
      <c r="AW5007" s="6"/>
      <c r="AX5007" s="6">
        <v>35.722999999999999</v>
      </c>
      <c r="AY5007" s="6">
        <v>87.8</v>
      </c>
      <c r="AZ5007" s="6"/>
      <c r="BA5007" s="6">
        <v>6128</v>
      </c>
      <c r="BB5007" s="6"/>
      <c r="BC5007" s="6">
        <v>11284236</v>
      </c>
      <c r="BD5007" s="6">
        <v>4629</v>
      </c>
      <c r="BE5007" s="6">
        <v>835</v>
      </c>
      <c r="BF5007" s="6">
        <v>18867</v>
      </c>
      <c r="BG5007" s="6">
        <v>16664</v>
      </c>
      <c r="BH5007" s="6">
        <v>45298</v>
      </c>
      <c r="BI5007" s="6">
        <v>2904</v>
      </c>
      <c r="BJ5007" s="6">
        <v>37780</v>
      </c>
      <c r="BK5007" s="6">
        <v>7095</v>
      </c>
      <c r="BL5007" s="6">
        <v>70644</v>
      </c>
      <c r="BM5007" s="6">
        <v>58202</v>
      </c>
      <c r="BN5007" s="6">
        <v>39391</v>
      </c>
      <c r="BO5007" s="6">
        <v>14165</v>
      </c>
      <c r="BP5007" s="6">
        <v>22945</v>
      </c>
      <c r="BQ5007" s="6">
        <v>364227</v>
      </c>
      <c r="BR5007" s="6">
        <v>3899</v>
      </c>
      <c r="BS5007" s="6">
        <v>11740</v>
      </c>
      <c r="BT5007" s="6">
        <v>2233</v>
      </c>
      <c r="BU5007" s="6">
        <v>2621</v>
      </c>
      <c r="BV5007" s="6">
        <v>2006</v>
      </c>
      <c r="BW5007" s="6">
        <v>55</v>
      </c>
      <c r="BX5007" s="6">
        <f>G5007/(VLOOKUP(A5007,плотность!A:B,2,0)*1000)</f>
        <v>9.200582053354891</v>
      </c>
    </row>
    <row r="5008" spans="1:76" ht="14.4" x14ac:dyDescent="0.55000000000000004">
      <c r="A5008" s="6" t="s">
        <v>106</v>
      </c>
      <c r="B5008" s="6">
        <v>2023</v>
      </c>
      <c r="C5008" s="6"/>
      <c r="D5008" s="6"/>
      <c r="E5008" s="6"/>
      <c r="F5008" s="6" t="s">
        <v>104</v>
      </c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  <c r="AC5008" s="6"/>
      <c r="AD5008" s="6"/>
      <c r="AE5008" s="6"/>
      <c r="AF5008" s="6"/>
      <c r="AG5008" s="6"/>
      <c r="AH5008" s="6"/>
      <c r="AI5008" s="6"/>
      <c r="AJ5008" s="6"/>
      <c r="AK5008" s="6"/>
      <c r="AL5008" s="6"/>
      <c r="AM5008" s="6"/>
      <c r="AN5008" s="6"/>
      <c r="AO5008" s="6"/>
      <c r="AP5008" s="6"/>
      <c r="AQ5008" s="6"/>
      <c r="AR5008" s="6"/>
      <c r="AS5008" s="6"/>
      <c r="AT5008" s="6"/>
      <c r="AU5008" s="6"/>
      <c r="AV5008" s="6"/>
      <c r="AW5008" s="6"/>
      <c r="AX5008" s="6"/>
      <c r="AY5008" s="6"/>
      <c r="AZ5008" s="6"/>
      <c r="BA5008" s="6"/>
      <c r="BB5008" s="6"/>
      <c r="BC5008" s="6"/>
      <c r="BD5008" s="6"/>
      <c r="BE5008" s="6"/>
      <c r="BF5008" s="6"/>
      <c r="BG5008" s="6"/>
      <c r="BH5008" s="6"/>
      <c r="BI5008" s="6"/>
      <c r="BJ5008" s="6"/>
      <c r="BK5008" s="6"/>
      <c r="BL5008" s="6"/>
      <c r="BM5008" s="6"/>
      <c r="BN5008" s="6"/>
      <c r="BO5008" s="6"/>
      <c r="BP5008" s="6"/>
      <c r="BQ5008" s="6"/>
      <c r="BR5008" s="6"/>
      <c r="BS5008" s="6"/>
      <c r="BT5008" s="6"/>
      <c r="BU5008" s="6"/>
      <c r="BV5008" s="6"/>
      <c r="BW5008" s="6"/>
      <c r="BX5008" s="6">
        <f>G5008/(VLOOKUP(A5008,плотность!A:B,2,0)*1000)</f>
        <v>0</v>
      </c>
    </row>
    <row r="5009" spans="1:76" ht="14.4" x14ac:dyDescent="0.55000000000000004">
      <c r="A5009" s="6" t="s">
        <v>107</v>
      </c>
      <c r="B5009" s="6">
        <v>2023</v>
      </c>
      <c r="C5009" s="6"/>
      <c r="D5009" s="6"/>
      <c r="E5009" s="6"/>
      <c r="F5009" s="6" t="s">
        <v>104</v>
      </c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  <c r="AC5009" s="6"/>
      <c r="AD5009" s="6"/>
      <c r="AE5009" s="6"/>
      <c r="AF5009" s="6"/>
      <c r="AG5009" s="6"/>
      <c r="AH5009" s="6"/>
      <c r="AI5009" s="6"/>
      <c r="AJ5009" s="6"/>
      <c r="AK5009" s="6"/>
      <c r="AL5009" s="6"/>
      <c r="AM5009" s="6"/>
      <c r="AN5009" s="6"/>
      <c r="AO5009" s="6"/>
      <c r="AP5009" s="6"/>
      <c r="AQ5009" s="6"/>
      <c r="AR5009" s="6"/>
      <c r="AS5009" s="6"/>
      <c r="AT5009" s="6"/>
      <c r="AU5009" s="6"/>
      <c r="AV5009" s="6"/>
      <c r="AW5009" s="6"/>
      <c r="AX5009" s="6"/>
      <c r="AY5009" s="6"/>
      <c r="AZ5009" s="6"/>
      <c r="BA5009" s="6"/>
      <c r="BB5009" s="6"/>
      <c r="BC5009" s="6"/>
      <c r="BD5009" s="6"/>
      <c r="BE5009" s="6"/>
      <c r="BF5009" s="6"/>
      <c r="BG5009" s="6"/>
      <c r="BH5009" s="6"/>
      <c r="BI5009" s="6"/>
      <c r="BJ5009" s="6"/>
      <c r="BK5009" s="6"/>
      <c r="BL5009" s="6"/>
      <c r="BM5009" s="6"/>
      <c r="BN5009" s="6"/>
      <c r="BO5009" s="6"/>
      <c r="BP5009" s="6"/>
      <c r="BQ5009" s="6"/>
      <c r="BR5009" s="6"/>
      <c r="BS5009" s="6"/>
      <c r="BT5009" s="6"/>
      <c r="BU5009" s="6"/>
      <c r="BV5009" s="6"/>
      <c r="BW5009" s="6"/>
      <c r="BX5009" s="6">
        <f>G5009/(VLOOKUP(A5009,плотность!A:B,2,0)*1000)</f>
        <v>0</v>
      </c>
    </row>
    <row r="5010" spans="1:76" ht="14.4" x14ac:dyDescent="0.55000000000000004">
      <c r="A5010" s="6" t="s">
        <v>108</v>
      </c>
      <c r="B5010" s="6">
        <v>2023</v>
      </c>
      <c r="C5010" s="6">
        <v>15242</v>
      </c>
      <c r="D5010" s="6">
        <v>16505</v>
      </c>
      <c r="E5010" s="6">
        <v>-1263</v>
      </c>
      <c r="F5010" s="6" t="s">
        <v>77</v>
      </c>
      <c r="G5010" s="6">
        <v>571900</v>
      </c>
      <c r="H5010" s="6">
        <v>71.05</v>
      </c>
      <c r="I5010" s="6">
        <v>1.552</v>
      </c>
      <c r="J5010" s="6">
        <v>0.50700000000000001</v>
      </c>
      <c r="K5010" s="6">
        <v>0.38800000000000001</v>
      </c>
      <c r="L5010" s="6">
        <v>0.65700000000000003</v>
      </c>
      <c r="M5010" s="6">
        <v>74.099999999999994</v>
      </c>
      <c r="N5010" s="6">
        <v>3.1</v>
      </c>
      <c r="O5010" s="6">
        <v>34716508</v>
      </c>
      <c r="P5010" s="6">
        <v>1463527</v>
      </c>
      <c r="Q5010" s="6">
        <v>39298313</v>
      </c>
      <c r="R5010" s="6">
        <v>3118278</v>
      </c>
      <c r="S5010" s="6">
        <v>108</v>
      </c>
      <c r="T5010" s="6">
        <v>11.7</v>
      </c>
      <c r="U5010" s="6">
        <v>4</v>
      </c>
      <c r="V5010" s="6">
        <v>0.9</v>
      </c>
      <c r="W5010" s="6">
        <v>59.5</v>
      </c>
      <c r="X5010" s="6">
        <v>23.9</v>
      </c>
      <c r="Y5010" s="6">
        <v>25.5</v>
      </c>
      <c r="Z5010" s="6">
        <v>2.1</v>
      </c>
      <c r="AA5010" s="6">
        <v>33.4</v>
      </c>
      <c r="AB5010" s="6">
        <v>39</v>
      </c>
      <c r="AC5010" s="6">
        <v>0.1</v>
      </c>
      <c r="AD5010" s="6">
        <v>8.6999999999999993</v>
      </c>
      <c r="AE5010" s="6"/>
      <c r="AF5010" s="6">
        <v>360.4</v>
      </c>
      <c r="AG5010" s="6">
        <v>77.400000000000006</v>
      </c>
      <c r="AH5010" s="6">
        <v>33.81</v>
      </c>
      <c r="AI5010" s="6">
        <v>13448</v>
      </c>
      <c r="AJ5010" s="6">
        <v>51443</v>
      </c>
      <c r="AK5010" s="6">
        <v>51404</v>
      </c>
      <c r="AL5010" s="6">
        <v>100189</v>
      </c>
      <c r="AM5010" s="6">
        <v>91</v>
      </c>
      <c r="AN5010" s="6"/>
      <c r="AO5010" s="6"/>
      <c r="AP5010" s="6">
        <v>100.6</v>
      </c>
      <c r="AQ5010" s="6">
        <v>101.7</v>
      </c>
      <c r="AR5010" s="6">
        <v>104.06</v>
      </c>
      <c r="AS5010" s="6">
        <v>107.99</v>
      </c>
      <c r="AT5010" s="6"/>
      <c r="AU5010" s="6">
        <v>19504.18</v>
      </c>
      <c r="AV5010" s="6">
        <v>89.9</v>
      </c>
      <c r="AW5010" s="6"/>
      <c r="AX5010" s="6">
        <v>18.071999999999999</v>
      </c>
      <c r="AY5010" s="6">
        <v>92.4</v>
      </c>
      <c r="AZ5010" s="6"/>
      <c r="BA5010" s="6">
        <v>2265</v>
      </c>
      <c r="BB5010" s="6"/>
      <c r="BC5010" s="6">
        <v>5730279</v>
      </c>
      <c r="BD5010" s="6">
        <v>2064</v>
      </c>
      <c r="BE5010" s="6">
        <v>291</v>
      </c>
      <c r="BF5010" s="6">
        <v>23361</v>
      </c>
      <c r="BG5010" s="6">
        <v>6368</v>
      </c>
      <c r="BH5010" s="6">
        <v>25388</v>
      </c>
      <c r="BI5010" s="6">
        <v>1081</v>
      </c>
      <c r="BJ5010" s="6">
        <v>22056</v>
      </c>
      <c r="BK5010" s="6">
        <v>14181</v>
      </c>
      <c r="BL5010" s="6">
        <v>68534</v>
      </c>
      <c r="BM5010" s="6">
        <v>14226</v>
      </c>
      <c r="BN5010" s="6">
        <v>32457</v>
      </c>
      <c r="BO5010" s="6">
        <v>11746</v>
      </c>
      <c r="BP5010" s="6">
        <v>8402</v>
      </c>
      <c r="BQ5010" s="6">
        <v>247051</v>
      </c>
      <c r="BR5010" s="6">
        <v>1742</v>
      </c>
      <c r="BS5010" s="6">
        <v>9597</v>
      </c>
      <c r="BT5010" s="6">
        <v>1162</v>
      </c>
      <c r="BU5010" s="6">
        <v>192</v>
      </c>
      <c r="BV5010" s="6">
        <v>402</v>
      </c>
      <c r="BW5010" s="6">
        <v>147</v>
      </c>
      <c r="BX5010" s="6">
        <f>G5010/(VLOOKUP(A5010,плотность!A:B,2,0)*1000)</f>
        <v>9.5</v>
      </c>
    </row>
    <row r="5011" spans="1:76" ht="14.4" x14ac:dyDescent="0.55000000000000004">
      <c r="A5011" s="6" t="s">
        <v>109</v>
      </c>
      <c r="B5011" s="6">
        <v>2023</v>
      </c>
      <c r="C5011" s="6">
        <v>165994</v>
      </c>
      <c r="D5011" s="6">
        <v>133498</v>
      </c>
      <c r="E5011" s="6">
        <v>32496</v>
      </c>
      <c r="F5011" s="6" t="s">
        <v>77</v>
      </c>
      <c r="G5011" s="6">
        <v>5819345</v>
      </c>
      <c r="H5011" s="6">
        <v>73.709999999999994</v>
      </c>
      <c r="I5011" s="6">
        <v>1.532</v>
      </c>
      <c r="J5011" s="6">
        <v>0.49199999999999999</v>
      </c>
      <c r="K5011" s="6">
        <v>0.35</v>
      </c>
      <c r="L5011" s="6">
        <v>0.69</v>
      </c>
      <c r="M5011" s="6">
        <v>57.1</v>
      </c>
      <c r="N5011" s="6">
        <v>2</v>
      </c>
      <c r="O5011" s="6">
        <v>33454663</v>
      </c>
      <c r="P5011" s="6">
        <v>1210070</v>
      </c>
      <c r="Q5011" s="6">
        <v>38671531</v>
      </c>
      <c r="R5011" s="6">
        <v>4006799</v>
      </c>
      <c r="S5011" s="6">
        <v>109</v>
      </c>
      <c r="T5011" s="6">
        <v>14.1</v>
      </c>
      <c r="U5011" s="6">
        <v>2.9</v>
      </c>
      <c r="V5011" s="6">
        <v>20.6</v>
      </c>
      <c r="W5011" s="6">
        <v>46.9</v>
      </c>
      <c r="X5011" s="6">
        <v>15.5</v>
      </c>
      <c r="Y5011" s="6">
        <v>26.7</v>
      </c>
      <c r="Z5011" s="6">
        <v>1.6</v>
      </c>
      <c r="AA5011" s="6">
        <v>32.1</v>
      </c>
      <c r="AB5011" s="6">
        <v>39.4</v>
      </c>
      <c r="AC5011" s="6">
        <v>0.2</v>
      </c>
      <c r="AD5011" s="6">
        <v>8.6999999999999993</v>
      </c>
      <c r="AE5011" s="6"/>
      <c r="AF5011" s="6">
        <v>7640.4</v>
      </c>
      <c r="AG5011" s="6">
        <v>86.8</v>
      </c>
      <c r="AH5011" s="6">
        <v>31.04</v>
      </c>
      <c r="AI5011" s="6">
        <v>69180</v>
      </c>
      <c r="AJ5011" s="6">
        <v>728906</v>
      </c>
      <c r="AK5011" s="6">
        <v>728620</v>
      </c>
      <c r="AL5011" s="6">
        <v>1367917</v>
      </c>
      <c r="AM5011" s="6">
        <v>3148</v>
      </c>
      <c r="AN5011" s="6"/>
      <c r="AO5011" s="6"/>
      <c r="AP5011" s="6">
        <v>115.6</v>
      </c>
      <c r="AQ5011" s="6">
        <v>100.8</v>
      </c>
      <c r="AR5011" s="6">
        <v>106.1</v>
      </c>
      <c r="AS5011" s="6">
        <v>108.37</v>
      </c>
      <c r="AT5011" s="6"/>
      <c r="AU5011" s="6">
        <v>22026.58</v>
      </c>
      <c r="AV5011" s="6">
        <v>65.599999999999994</v>
      </c>
      <c r="AW5011" s="6"/>
      <c r="AX5011" s="6">
        <v>138.95099999999999</v>
      </c>
      <c r="AY5011" s="6">
        <v>67.900000000000006</v>
      </c>
      <c r="AZ5011" s="6"/>
      <c r="BA5011" s="6">
        <v>26599</v>
      </c>
      <c r="BB5011" s="6"/>
      <c r="BC5011" s="6">
        <v>51815476</v>
      </c>
      <c r="BD5011" s="6">
        <v>14665</v>
      </c>
      <c r="BE5011" s="6">
        <v>1855</v>
      </c>
      <c r="BF5011" s="6">
        <v>210728</v>
      </c>
      <c r="BG5011" s="6">
        <v>79987</v>
      </c>
      <c r="BH5011" s="6">
        <v>158096</v>
      </c>
      <c r="BI5011" s="6">
        <v>33531</v>
      </c>
      <c r="BJ5011" s="6">
        <v>199098</v>
      </c>
      <c r="BK5011" s="6">
        <v>182821</v>
      </c>
      <c r="BL5011" s="6">
        <v>293931</v>
      </c>
      <c r="BM5011" s="6">
        <v>215374</v>
      </c>
      <c r="BN5011" s="6">
        <v>179836</v>
      </c>
      <c r="BO5011" s="6">
        <v>120430</v>
      </c>
      <c r="BP5011" s="6">
        <v>128689</v>
      </c>
      <c r="BQ5011" s="6">
        <v>2049239</v>
      </c>
      <c r="BR5011" s="6">
        <v>55767</v>
      </c>
      <c r="BS5011" s="6">
        <v>63136</v>
      </c>
      <c r="BT5011" s="6">
        <v>14035</v>
      </c>
      <c r="BU5011" s="6">
        <v>17251</v>
      </c>
      <c r="BV5011" s="6">
        <v>34835</v>
      </c>
      <c r="BW5011" s="6">
        <v>2511</v>
      </c>
      <c r="BX5011" s="6">
        <f>G5011/(VLOOKUP(A5011,плотность!A:B,2,0)*1000)</f>
        <v>77.077417218543047</v>
      </c>
    </row>
    <row r="5012" spans="1:76" ht="14.4" x14ac:dyDescent="0.55000000000000004">
      <c r="A5012" s="6" t="s">
        <v>110</v>
      </c>
      <c r="B5012" s="6">
        <v>2023</v>
      </c>
      <c r="C5012" s="6">
        <v>129292</v>
      </c>
      <c r="D5012" s="6">
        <v>119636</v>
      </c>
      <c r="E5012" s="6">
        <v>9656</v>
      </c>
      <c r="F5012" s="6" t="s">
        <v>77</v>
      </c>
      <c r="G5012" s="6">
        <v>2845545</v>
      </c>
      <c r="H5012" s="6">
        <v>71.319999999999993</v>
      </c>
      <c r="I5012" s="6">
        <v>1.4359999999999999</v>
      </c>
      <c r="J5012" s="6">
        <v>0.45300000000000001</v>
      </c>
      <c r="K5012" s="6">
        <v>0.374</v>
      </c>
      <c r="L5012" s="6">
        <v>0.60899999999999999</v>
      </c>
      <c r="M5012" s="6">
        <v>79.599999999999994</v>
      </c>
      <c r="N5012" s="6">
        <v>2</v>
      </c>
      <c r="O5012" s="6">
        <v>47250847</v>
      </c>
      <c r="P5012" s="6">
        <v>1843902</v>
      </c>
      <c r="Q5012" s="6">
        <v>58709207</v>
      </c>
      <c r="R5012" s="6">
        <v>9614459</v>
      </c>
      <c r="S5012" s="6">
        <v>106.7</v>
      </c>
      <c r="T5012" s="6">
        <v>7.7</v>
      </c>
      <c r="U5012" s="6">
        <v>2.4</v>
      </c>
      <c r="V5012" s="6">
        <v>0</v>
      </c>
      <c r="W5012" s="6">
        <v>69.400000000000006</v>
      </c>
      <c r="X5012" s="6">
        <v>20.5</v>
      </c>
      <c r="Y5012" s="6">
        <v>25.9</v>
      </c>
      <c r="Z5012" s="6">
        <v>1.9</v>
      </c>
      <c r="AA5012" s="6">
        <v>36.5</v>
      </c>
      <c r="AB5012" s="6">
        <v>35.700000000000003</v>
      </c>
      <c r="AC5012" s="6">
        <v>0.1</v>
      </c>
      <c r="AD5012" s="6">
        <v>12.7</v>
      </c>
      <c r="AE5012" s="6"/>
      <c r="AF5012" s="6">
        <v>1630.7</v>
      </c>
      <c r="AG5012" s="6">
        <v>78.3</v>
      </c>
      <c r="AH5012" s="6">
        <v>27.29</v>
      </c>
      <c r="AI5012" s="6">
        <v>31703</v>
      </c>
      <c r="AJ5012" s="6">
        <v>378778</v>
      </c>
      <c r="AK5012" s="6">
        <v>378504</v>
      </c>
      <c r="AL5012" s="6">
        <v>719222</v>
      </c>
      <c r="AM5012" s="6">
        <v>1541</v>
      </c>
      <c r="AN5012" s="6"/>
      <c r="AO5012" s="6"/>
      <c r="AP5012" s="6">
        <v>108.4</v>
      </c>
      <c r="AQ5012" s="6">
        <v>103.8</v>
      </c>
      <c r="AR5012" s="6">
        <v>106.03</v>
      </c>
      <c r="AS5012" s="6">
        <v>107.78</v>
      </c>
      <c r="AT5012" s="6"/>
      <c r="AU5012" s="6">
        <v>21999.13</v>
      </c>
      <c r="AV5012" s="6">
        <v>75.099999999999994</v>
      </c>
      <c r="AW5012" s="6"/>
      <c r="AX5012" s="6">
        <v>94.88</v>
      </c>
      <c r="AY5012" s="6">
        <v>63.1</v>
      </c>
      <c r="AZ5012" s="6"/>
      <c r="BA5012" s="6">
        <v>14209</v>
      </c>
      <c r="BB5012" s="6"/>
      <c r="BC5012" s="6">
        <v>26133974</v>
      </c>
      <c r="BD5012" s="6">
        <v>14400</v>
      </c>
      <c r="BE5012" s="6">
        <v>7371</v>
      </c>
      <c r="BF5012" s="6">
        <v>73976</v>
      </c>
      <c r="BG5012" s="6">
        <v>38805</v>
      </c>
      <c r="BH5012" s="6">
        <v>101690</v>
      </c>
      <c r="BI5012" s="6">
        <v>12683</v>
      </c>
      <c r="BJ5012" s="6">
        <v>99845</v>
      </c>
      <c r="BK5012" s="6">
        <v>30058</v>
      </c>
      <c r="BL5012" s="6">
        <v>181218</v>
      </c>
      <c r="BM5012" s="6">
        <v>338937</v>
      </c>
      <c r="BN5012" s="6">
        <v>92182</v>
      </c>
      <c r="BO5012" s="6">
        <v>30092</v>
      </c>
      <c r="BP5012" s="6">
        <v>36884</v>
      </c>
      <c r="BQ5012" s="6">
        <v>1153961</v>
      </c>
      <c r="BR5012" s="6">
        <v>18583</v>
      </c>
      <c r="BS5012" s="6">
        <v>37154</v>
      </c>
      <c r="BT5012" s="6">
        <v>5593</v>
      </c>
      <c r="BU5012" s="6">
        <v>5067</v>
      </c>
      <c r="BV5012" s="6">
        <v>5197</v>
      </c>
      <c r="BW5012" s="6">
        <v>280</v>
      </c>
      <c r="BX5012" s="6">
        <f>G5012/(VLOOKUP(A5012,плотность!A:B,2,0)*1000)</f>
        <v>29.734012539184953</v>
      </c>
    </row>
    <row r="5013" spans="1:76" ht="14.4" x14ac:dyDescent="0.55000000000000004">
      <c r="A5013" s="6" t="s">
        <v>111</v>
      </c>
      <c r="B5013" s="6">
        <v>2023</v>
      </c>
      <c r="C5013" s="6"/>
      <c r="D5013" s="6"/>
      <c r="E5013" s="6"/>
      <c r="F5013" s="6" t="s">
        <v>93</v>
      </c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  <c r="AC5013" s="6"/>
      <c r="AD5013" s="6"/>
      <c r="AE5013" s="6"/>
      <c r="AF5013" s="6"/>
      <c r="AG5013" s="6"/>
      <c r="AH5013" s="6"/>
      <c r="AI5013" s="6"/>
      <c r="AJ5013" s="6"/>
      <c r="AK5013" s="6"/>
      <c r="AL5013" s="6"/>
      <c r="AM5013" s="6"/>
      <c r="AN5013" s="6"/>
      <c r="AO5013" s="6"/>
      <c r="AP5013" s="6"/>
      <c r="AQ5013" s="6"/>
      <c r="AR5013" s="6"/>
      <c r="AS5013" s="6"/>
      <c r="AT5013" s="6"/>
      <c r="AU5013" s="6"/>
      <c r="AV5013" s="6"/>
      <c r="AW5013" s="6"/>
      <c r="AX5013" s="6"/>
      <c r="AY5013" s="6"/>
      <c r="AZ5013" s="6"/>
      <c r="BA5013" s="6"/>
      <c r="BB5013" s="6"/>
      <c r="BC5013" s="6"/>
      <c r="BD5013" s="6"/>
      <c r="BE5013" s="6"/>
      <c r="BF5013" s="6"/>
      <c r="BG5013" s="6"/>
      <c r="BH5013" s="6"/>
      <c r="BI5013" s="6"/>
      <c r="BJ5013" s="6"/>
      <c r="BK5013" s="6"/>
      <c r="BL5013" s="6"/>
      <c r="BM5013" s="6"/>
      <c r="BN5013" s="6"/>
      <c r="BO5013" s="6"/>
      <c r="BP5013" s="6"/>
      <c r="BQ5013" s="6"/>
      <c r="BR5013" s="6"/>
      <c r="BS5013" s="6"/>
      <c r="BT5013" s="6"/>
      <c r="BU5013" s="6"/>
      <c r="BV5013" s="6"/>
      <c r="BW5013" s="6"/>
      <c r="BX5013" s="6">
        <f>G5013/(VLOOKUP(A5013,плотность!A:B,2,0)*1000)</f>
        <v>0</v>
      </c>
    </row>
    <row r="5014" spans="1:76" ht="14.4" x14ac:dyDescent="0.55000000000000004">
      <c r="A5014" s="6" t="s">
        <v>112</v>
      </c>
      <c r="B5014" s="6">
        <v>2023</v>
      </c>
      <c r="C5014" s="6">
        <v>23816</v>
      </c>
      <c r="D5014" s="6">
        <v>25977</v>
      </c>
      <c r="E5014" s="6">
        <v>-2161</v>
      </c>
      <c r="F5014" s="6" t="s">
        <v>77</v>
      </c>
      <c r="G5014" s="6">
        <v>761586</v>
      </c>
      <c r="H5014" s="6">
        <v>69.790000000000006</v>
      </c>
      <c r="I5014" s="6">
        <v>1.6419999999999999</v>
      </c>
      <c r="J5014" s="6">
        <v>0.52900000000000003</v>
      </c>
      <c r="K5014" s="6">
        <v>0.496</v>
      </c>
      <c r="L5014" s="6">
        <v>0.61699999999999999</v>
      </c>
      <c r="M5014" s="6">
        <v>64.2</v>
      </c>
      <c r="N5014" s="6">
        <v>4.7</v>
      </c>
      <c r="O5014" s="6">
        <v>31165244</v>
      </c>
      <c r="P5014" s="6">
        <v>3247159</v>
      </c>
      <c r="Q5014" s="6">
        <v>39238321</v>
      </c>
      <c r="R5014" s="6">
        <v>4825918</v>
      </c>
      <c r="S5014" s="6">
        <v>115.9</v>
      </c>
      <c r="T5014" s="6">
        <v>6.5</v>
      </c>
      <c r="U5014" s="6">
        <v>2</v>
      </c>
      <c r="V5014" s="6">
        <v>0.4</v>
      </c>
      <c r="W5014" s="6">
        <v>61.3</v>
      </c>
      <c r="X5014" s="6">
        <v>29.8</v>
      </c>
      <c r="Y5014" s="6">
        <v>15.9</v>
      </c>
      <c r="Z5014" s="6">
        <v>1.2</v>
      </c>
      <c r="AA5014" s="6">
        <v>37.299999999999997</v>
      </c>
      <c r="AB5014" s="6">
        <v>45.4</v>
      </c>
      <c r="AC5014" s="6">
        <v>0.1</v>
      </c>
      <c r="AD5014" s="6">
        <v>13.8</v>
      </c>
      <c r="AE5014" s="6"/>
      <c r="AF5014" s="6">
        <v>351.6</v>
      </c>
      <c r="AG5014" s="6">
        <v>83.3</v>
      </c>
      <c r="AH5014" s="6">
        <v>30.07</v>
      </c>
      <c r="AI5014" s="6">
        <v>16029</v>
      </c>
      <c r="AJ5014" s="6">
        <v>75140</v>
      </c>
      <c r="AK5014" s="6">
        <v>75122</v>
      </c>
      <c r="AL5014" s="6">
        <v>148778</v>
      </c>
      <c r="AM5014" s="6">
        <v>202</v>
      </c>
      <c r="AN5014" s="6"/>
      <c r="AO5014" s="6"/>
      <c r="AP5014" s="6">
        <v>107.4</v>
      </c>
      <c r="AQ5014" s="6">
        <v>101.6</v>
      </c>
      <c r="AR5014" s="6">
        <v>104.77</v>
      </c>
      <c r="AS5014" s="6">
        <v>107.26</v>
      </c>
      <c r="AT5014" s="6"/>
      <c r="AU5014" s="6">
        <v>19246.55</v>
      </c>
      <c r="AV5014" s="6">
        <v>76</v>
      </c>
      <c r="AW5014" s="6"/>
      <c r="AX5014" s="6">
        <v>22.885999999999999</v>
      </c>
      <c r="AY5014" s="6">
        <v>83.8</v>
      </c>
      <c r="AZ5014" s="6"/>
      <c r="BA5014" s="6">
        <v>2385</v>
      </c>
      <c r="BB5014" s="6"/>
      <c r="BC5014" s="6">
        <v>5571059</v>
      </c>
      <c r="BD5014" s="6">
        <v>3620</v>
      </c>
      <c r="BE5014" s="6">
        <v>219</v>
      </c>
      <c r="BF5014" s="6">
        <v>16950</v>
      </c>
      <c r="BG5014" s="6">
        <v>9953</v>
      </c>
      <c r="BH5014" s="6">
        <v>35778</v>
      </c>
      <c r="BI5014" s="6">
        <v>1328</v>
      </c>
      <c r="BJ5014" s="6">
        <v>17395</v>
      </c>
      <c r="BK5014" s="6">
        <v>6372</v>
      </c>
      <c r="BL5014" s="6">
        <v>23577</v>
      </c>
      <c r="BM5014" s="6">
        <v>23777</v>
      </c>
      <c r="BN5014" s="6">
        <v>16940</v>
      </c>
      <c r="BO5014" s="6">
        <v>5952</v>
      </c>
      <c r="BP5014" s="6">
        <v>5383</v>
      </c>
      <c r="BQ5014" s="6">
        <v>178505</v>
      </c>
      <c r="BR5014" s="6">
        <v>2551</v>
      </c>
      <c r="BS5014" s="6">
        <v>6821</v>
      </c>
      <c r="BT5014" s="6">
        <v>708</v>
      </c>
      <c r="BU5014" s="6">
        <v>182</v>
      </c>
      <c r="BV5014" s="6">
        <v>2202</v>
      </c>
      <c r="BW5014" s="6"/>
      <c r="BX5014" s="6">
        <f>G5014/(VLOOKUP(A5014,плотность!A:B,2,0)*1000)</f>
        <v>0.52013795929517825</v>
      </c>
    </row>
    <row r="5015" spans="1:76" ht="14.4" x14ac:dyDescent="0.55000000000000004">
      <c r="A5015" s="6" t="s">
        <v>113</v>
      </c>
      <c r="B5015" s="6">
        <v>2023</v>
      </c>
      <c r="C5015" s="6">
        <v>30331</v>
      </c>
      <c r="D5015" s="6">
        <v>28640</v>
      </c>
      <c r="E5015" s="6">
        <v>1691</v>
      </c>
      <c r="F5015" s="6" t="s">
        <v>77</v>
      </c>
      <c r="G5015" s="6">
        <v>1067034</v>
      </c>
      <c r="H5015" s="6">
        <v>72.45</v>
      </c>
      <c r="I5015" s="6">
        <v>1.262</v>
      </c>
      <c r="J5015" s="6">
        <v>0.42899999999999999</v>
      </c>
      <c r="K5015" s="6">
        <v>0.27300000000000002</v>
      </c>
      <c r="L5015" s="6">
        <v>0.56000000000000005</v>
      </c>
      <c r="M5015" s="6">
        <v>68.5</v>
      </c>
      <c r="N5015" s="6">
        <v>2.4</v>
      </c>
      <c r="O5015" s="6">
        <v>35781725</v>
      </c>
      <c r="P5015" s="6">
        <v>1847934</v>
      </c>
      <c r="Q5015" s="6">
        <v>41973963</v>
      </c>
      <c r="R5015" s="6">
        <v>4344303</v>
      </c>
      <c r="S5015" s="6">
        <v>109.4</v>
      </c>
      <c r="T5015" s="6">
        <v>10.8</v>
      </c>
      <c r="U5015" s="6">
        <v>4.3</v>
      </c>
      <c r="V5015" s="6">
        <v>9.6999999999999993</v>
      </c>
      <c r="W5015" s="6">
        <v>53.4</v>
      </c>
      <c r="X5015" s="6">
        <v>21.8</v>
      </c>
      <c r="Y5015" s="6">
        <v>16.899999999999999</v>
      </c>
      <c r="Z5015" s="6">
        <v>1.6</v>
      </c>
      <c r="AA5015" s="6">
        <v>37.1</v>
      </c>
      <c r="AB5015" s="6">
        <v>44.3</v>
      </c>
      <c r="AC5015" s="6">
        <v>0.1</v>
      </c>
      <c r="AD5015" s="6">
        <v>7.4</v>
      </c>
      <c r="AE5015" s="6"/>
      <c r="AF5015" s="6">
        <v>619.5</v>
      </c>
      <c r="AG5015" s="6">
        <v>84.4</v>
      </c>
      <c r="AH5015" s="6">
        <v>33.75</v>
      </c>
      <c r="AI5015" s="6">
        <v>15054</v>
      </c>
      <c r="AJ5015" s="6">
        <v>91848</v>
      </c>
      <c r="AK5015" s="6">
        <v>91802</v>
      </c>
      <c r="AL5015" s="6">
        <v>185469</v>
      </c>
      <c r="AM5015" s="6">
        <v>215</v>
      </c>
      <c r="AN5015" s="6"/>
      <c r="AO5015" s="6"/>
      <c r="AP5015" s="6">
        <v>101.4</v>
      </c>
      <c r="AQ5015" s="6">
        <v>98.8</v>
      </c>
      <c r="AR5015" s="6">
        <v>105.61</v>
      </c>
      <c r="AS5015" s="6">
        <v>107.85</v>
      </c>
      <c r="AT5015" s="6"/>
      <c r="AU5015" s="6">
        <v>19516.98</v>
      </c>
      <c r="AV5015" s="6">
        <v>61.4</v>
      </c>
      <c r="AW5015" s="6"/>
      <c r="AX5015" s="6">
        <v>29.591999999999999</v>
      </c>
      <c r="AY5015" s="6">
        <v>71.5</v>
      </c>
      <c r="AZ5015" s="6"/>
      <c r="BA5015" s="6">
        <v>5678</v>
      </c>
      <c r="BB5015" s="6"/>
      <c r="BC5015" s="6">
        <v>9032638</v>
      </c>
      <c r="BD5015" s="6">
        <v>3204</v>
      </c>
      <c r="BE5015" s="6">
        <v>461</v>
      </c>
      <c r="BF5015" s="6">
        <v>31490</v>
      </c>
      <c r="BG5015" s="6">
        <v>11921</v>
      </c>
      <c r="BH5015" s="6">
        <v>40311</v>
      </c>
      <c r="BI5015" s="6">
        <v>3841</v>
      </c>
      <c r="BJ5015" s="6">
        <v>45271</v>
      </c>
      <c r="BK5015" s="6">
        <v>15803</v>
      </c>
      <c r="BL5015" s="6">
        <v>63341</v>
      </c>
      <c r="BM5015" s="6">
        <v>42119</v>
      </c>
      <c r="BN5015" s="6">
        <v>46566</v>
      </c>
      <c r="BO5015" s="6">
        <v>11242</v>
      </c>
      <c r="BP5015" s="6">
        <v>30771</v>
      </c>
      <c r="BQ5015" s="6">
        <v>378183</v>
      </c>
      <c r="BR5015" s="6">
        <v>3674</v>
      </c>
      <c r="BS5015" s="6">
        <v>11125</v>
      </c>
      <c r="BT5015" s="6">
        <v>265</v>
      </c>
      <c r="BU5015" s="6">
        <v>2813</v>
      </c>
      <c r="BV5015" s="6">
        <v>7696</v>
      </c>
      <c r="BW5015" s="6">
        <v>55</v>
      </c>
      <c r="BX5015" s="6">
        <f>G5015/(VLOOKUP(A5015,плотность!A:B,2,0)*1000)</f>
        <v>35.567799999999998</v>
      </c>
    </row>
    <row r="5016" spans="1:76" ht="14.4" x14ac:dyDescent="0.55000000000000004">
      <c r="A5016" s="6" t="s">
        <v>114</v>
      </c>
      <c r="B5016" s="6">
        <v>2023</v>
      </c>
      <c r="C5016" s="6">
        <v>92642</v>
      </c>
      <c r="D5016" s="6">
        <v>69543</v>
      </c>
      <c r="E5016" s="6">
        <v>23099</v>
      </c>
      <c r="F5016" s="6" t="s">
        <v>77</v>
      </c>
      <c r="G5016" s="6">
        <v>2023767</v>
      </c>
      <c r="H5016" s="6">
        <v>74.88</v>
      </c>
      <c r="I5016" s="6">
        <v>0.88</v>
      </c>
      <c r="J5016" s="6">
        <v>0.28100000000000003</v>
      </c>
      <c r="K5016" s="6">
        <v>0.21</v>
      </c>
      <c r="L5016" s="6">
        <v>0.38900000000000001</v>
      </c>
      <c r="M5016" s="6">
        <v>67.099999999999994</v>
      </c>
      <c r="N5016" s="6">
        <v>2.8</v>
      </c>
      <c r="O5016" s="6">
        <v>34655666</v>
      </c>
      <c r="P5016" s="6">
        <v>1420039</v>
      </c>
      <c r="Q5016" s="6">
        <v>41462419</v>
      </c>
      <c r="R5016" s="6">
        <v>5386715</v>
      </c>
      <c r="S5016" s="6">
        <v>107.2</v>
      </c>
      <c r="T5016" s="6">
        <v>6.8</v>
      </c>
      <c r="U5016" s="6">
        <v>6.2</v>
      </c>
      <c r="V5016" s="6">
        <v>7.5</v>
      </c>
      <c r="W5016" s="6">
        <v>63</v>
      </c>
      <c r="X5016" s="6">
        <v>16.5</v>
      </c>
      <c r="Y5016" s="6">
        <v>27.6</v>
      </c>
      <c r="Z5016" s="6">
        <v>1.7</v>
      </c>
      <c r="AA5016" s="6">
        <v>29.6</v>
      </c>
      <c r="AB5016" s="6">
        <v>40.6</v>
      </c>
      <c r="AC5016" s="6">
        <v>0.5</v>
      </c>
      <c r="AD5016" s="6">
        <v>6.4</v>
      </c>
      <c r="AE5016" s="6"/>
      <c r="AF5016" s="6">
        <v>4186.3999999999996</v>
      </c>
      <c r="AG5016" s="6">
        <v>83.2</v>
      </c>
      <c r="AH5016" s="6">
        <v>30.81</v>
      </c>
      <c r="AI5016" s="6">
        <v>10332</v>
      </c>
      <c r="AJ5016" s="6">
        <v>285331</v>
      </c>
      <c r="AK5016" s="6">
        <v>285317</v>
      </c>
      <c r="AL5016" s="6">
        <v>524472</v>
      </c>
      <c r="AM5016" s="6">
        <v>952</v>
      </c>
      <c r="AN5016" s="6"/>
      <c r="AO5016" s="6"/>
      <c r="AP5016" s="6">
        <v>114.4</v>
      </c>
      <c r="AQ5016" s="6">
        <v>110.2</v>
      </c>
      <c r="AR5016" s="6">
        <v>102.99</v>
      </c>
      <c r="AS5016" s="6">
        <v>106.04</v>
      </c>
      <c r="AT5016" s="6"/>
      <c r="AU5016" s="6">
        <v>20910.16</v>
      </c>
      <c r="AV5016" s="6">
        <v>88.2</v>
      </c>
      <c r="AW5016" s="6"/>
      <c r="AX5016" s="6">
        <v>50.594999999999999</v>
      </c>
      <c r="AY5016" s="6">
        <v>51.6</v>
      </c>
      <c r="AZ5016" s="6"/>
      <c r="BA5016" s="6">
        <v>7406</v>
      </c>
      <c r="BB5016" s="6"/>
      <c r="BC5016" s="6">
        <v>13443793</v>
      </c>
      <c r="BD5016" s="6">
        <v>4007</v>
      </c>
      <c r="BE5016" s="6">
        <v>1859</v>
      </c>
      <c r="BF5016" s="6">
        <v>18214</v>
      </c>
      <c r="BG5016" s="6">
        <v>11904</v>
      </c>
      <c r="BH5016" s="6">
        <v>26687</v>
      </c>
      <c r="BI5016" s="6">
        <v>7399</v>
      </c>
      <c r="BJ5016" s="6">
        <v>17818</v>
      </c>
      <c r="BK5016" s="6">
        <v>15307</v>
      </c>
      <c r="BL5016" s="6">
        <v>64809</v>
      </c>
      <c r="BM5016" s="6">
        <v>33233</v>
      </c>
      <c r="BN5016" s="6">
        <v>31609</v>
      </c>
      <c r="BO5016" s="6">
        <v>10245</v>
      </c>
      <c r="BP5016" s="6">
        <v>11110</v>
      </c>
      <c r="BQ5016" s="6">
        <v>286410</v>
      </c>
      <c r="BR5016" s="6">
        <v>8196</v>
      </c>
      <c r="BS5016" s="6">
        <v>5915</v>
      </c>
      <c r="BT5016" s="6">
        <v>5871</v>
      </c>
      <c r="BU5016" s="6">
        <v>775</v>
      </c>
      <c r="BV5016" s="6">
        <v>3353</v>
      </c>
      <c r="BW5016" s="6">
        <v>383</v>
      </c>
      <c r="BX5016" s="6">
        <f>G5016/(VLOOKUP(A5016,плотность!A:B,2,0)*1000)</f>
        <v>24.121179976162097</v>
      </c>
    </row>
    <row r="5017" spans="1:76" ht="14.4" x14ac:dyDescent="0.55000000000000004">
      <c r="A5017" s="6" t="s">
        <v>115</v>
      </c>
      <c r="B5017" s="6">
        <v>2023</v>
      </c>
      <c r="C5017" s="6">
        <v>22205</v>
      </c>
      <c r="D5017" s="6">
        <v>23948</v>
      </c>
      <c r="E5017" s="6">
        <v>-1743</v>
      </c>
      <c r="F5017" s="6" t="s">
        <v>77</v>
      </c>
      <c r="G5017" s="6">
        <v>1126263</v>
      </c>
      <c r="H5017" s="6">
        <v>72.44</v>
      </c>
      <c r="I5017" s="6">
        <v>1.2330000000000001</v>
      </c>
      <c r="J5017" s="6">
        <v>0.39600000000000002</v>
      </c>
      <c r="K5017" s="6">
        <v>0.313</v>
      </c>
      <c r="L5017" s="6">
        <v>0.52400000000000002</v>
      </c>
      <c r="M5017" s="6">
        <v>63</v>
      </c>
      <c r="N5017" s="6">
        <v>2.9</v>
      </c>
      <c r="O5017" s="6">
        <v>35804953</v>
      </c>
      <c r="P5017" s="6">
        <v>1658555</v>
      </c>
      <c r="Q5017" s="6">
        <v>40840862</v>
      </c>
      <c r="R5017" s="6">
        <v>3377354</v>
      </c>
      <c r="S5017" s="6">
        <v>109.4</v>
      </c>
      <c r="T5017" s="6">
        <v>12</v>
      </c>
      <c r="U5017" s="6">
        <v>3.6</v>
      </c>
      <c r="V5017" s="6">
        <v>11.7</v>
      </c>
      <c r="W5017" s="6">
        <v>52.4</v>
      </c>
      <c r="X5017" s="6">
        <v>20.3</v>
      </c>
      <c r="Y5017" s="6">
        <v>22.7</v>
      </c>
      <c r="Z5017" s="6">
        <v>1.4</v>
      </c>
      <c r="AA5017" s="6">
        <v>35.6</v>
      </c>
      <c r="AB5017" s="6">
        <v>40.200000000000003</v>
      </c>
      <c r="AC5017" s="6">
        <v>0.1</v>
      </c>
      <c r="AD5017" s="6">
        <v>6.7</v>
      </c>
      <c r="AE5017" s="6"/>
      <c r="AF5017" s="6">
        <v>770.9</v>
      </c>
      <c r="AG5017" s="6">
        <v>87.6</v>
      </c>
      <c r="AH5017" s="6">
        <v>36.200000000000003</v>
      </c>
      <c r="AI5017" s="6">
        <v>16916</v>
      </c>
      <c r="AJ5017" s="6">
        <v>88669</v>
      </c>
      <c r="AK5017" s="6">
        <v>88652</v>
      </c>
      <c r="AL5017" s="6">
        <v>187079</v>
      </c>
      <c r="AM5017" s="6">
        <v>288</v>
      </c>
      <c r="AN5017" s="6"/>
      <c r="AO5017" s="6"/>
      <c r="AP5017" s="6">
        <v>100.4</v>
      </c>
      <c r="AQ5017" s="6">
        <v>100.5</v>
      </c>
      <c r="AR5017" s="6">
        <v>105.24</v>
      </c>
      <c r="AS5017" s="6">
        <v>106.69</v>
      </c>
      <c r="AT5017" s="6"/>
      <c r="AU5017" s="6">
        <v>18632.05</v>
      </c>
      <c r="AV5017" s="6">
        <v>78.3</v>
      </c>
      <c r="AW5017" s="6"/>
      <c r="AX5017" s="6">
        <v>40.838999999999999</v>
      </c>
      <c r="AY5017" s="6">
        <v>78.400000000000006</v>
      </c>
      <c r="AZ5017" s="6"/>
      <c r="BA5017" s="6">
        <v>4490</v>
      </c>
      <c r="BB5017" s="6"/>
      <c r="BC5017" s="6">
        <v>9403648</v>
      </c>
      <c r="BD5017" s="6">
        <v>2613</v>
      </c>
      <c r="BE5017" s="6">
        <v>342</v>
      </c>
      <c r="BF5017" s="6">
        <v>88416</v>
      </c>
      <c r="BG5017" s="6">
        <v>7474</v>
      </c>
      <c r="BH5017" s="6">
        <v>33653</v>
      </c>
      <c r="BI5017" s="6">
        <v>2646</v>
      </c>
      <c r="BJ5017" s="6">
        <v>45360</v>
      </c>
      <c r="BK5017" s="6">
        <v>23652</v>
      </c>
      <c r="BL5017" s="6">
        <v>65642</v>
      </c>
      <c r="BM5017" s="6">
        <v>50057</v>
      </c>
      <c r="BN5017" s="6">
        <v>51408</v>
      </c>
      <c r="BO5017" s="6">
        <v>26422</v>
      </c>
      <c r="BP5017" s="6">
        <v>22654</v>
      </c>
      <c r="BQ5017" s="6">
        <v>445204</v>
      </c>
      <c r="BR5017" s="6">
        <v>4802</v>
      </c>
      <c r="BS5017" s="6">
        <v>4536</v>
      </c>
      <c r="BT5017" s="6">
        <v>1207</v>
      </c>
      <c r="BU5017" s="6">
        <v>3277</v>
      </c>
      <c r="BV5017" s="6">
        <v>5802</v>
      </c>
      <c r="BW5017" s="6">
        <v>629</v>
      </c>
      <c r="BX5017" s="6">
        <f>G5017/(VLOOKUP(A5017,плотность!A:B,2,0)*1000)</f>
        <v>46.927624999999999</v>
      </c>
    </row>
    <row r="5018" spans="1:76" ht="14.4" x14ac:dyDescent="0.55000000000000004">
      <c r="A5018" s="6" t="s">
        <v>237</v>
      </c>
      <c r="B5018" s="6">
        <v>2023</v>
      </c>
      <c r="C5018" s="6"/>
      <c r="D5018" s="6"/>
      <c r="E5018" s="6"/>
      <c r="F5018" s="6" t="s">
        <v>77</v>
      </c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  <c r="AC5018" s="6"/>
      <c r="AD5018" s="6"/>
      <c r="AE5018" s="6"/>
      <c r="AF5018" s="6"/>
      <c r="AG5018" s="6"/>
      <c r="AH5018" s="6"/>
      <c r="AI5018" s="6"/>
      <c r="AJ5018" s="6"/>
      <c r="AK5018" s="6"/>
      <c r="AL5018" s="6"/>
      <c r="AM5018" s="6"/>
      <c r="AN5018" s="6"/>
      <c r="AO5018" s="6"/>
      <c r="AP5018" s="6"/>
      <c r="AQ5018" s="6"/>
      <c r="AR5018" s="6"/>
      <c r="AS5018" s="6"/>
      <c r="AT5018" s="6"/>
      <c r="AU5018" s="6"/>
      <c r="AV5018" s="6"/>
      <c r="AW5018" s="6"/>
      <c r="AX5018" s="6"/>
      <c r="AY5018" s="6"/>
      <c r="AZ5018" s="6"/>
      <c r="BA5018" s="6"/>
      <c r="BB5018" s="6"/>
      <c r="BC5018" s="6">
        <v>11954871</v>
      </c>
      <c r="BD5018" s="6"/>
      <c r="BE5018" s="6"/>
      <c r="BF5018" s="6"/>
      <c r="BG5018" s="6"/>
      <c r="BH5018" s="6"/>
      <c r="BI5018" s="6"/>
      <c r="BJ5018" s="6"/>
      <c r="BK5018" s="6"/>
      <c r="BL5018" s="6"/>
      <c r="BM5018" s="6"/>
      <c r="BN5018" s="6"/>
      <c r="BO5018" s="6"/>
      <c r="BP5018" s="6"/>
      <c r="BQ5018" s="6"/>
      <c r="BR5018" s="6"/>
      <c r="BS5018" s="6"/>
      <c r="BT5018" s="6"/>
      <c r="BU5018" s="6"/>
      <c r="BV5018" s="6"/>
      <c r="BW5018" s="6"/>
      <c r="BX5018" s="6" t="e">
        <f>G5018/(VLOOKUP(A5018,плотность!A:B,2,0)*1000)</f>
        <v>#N/A</v>
      </c>
    </row>
    <row r="5019" spans="1:76" ht="14.4" x14ac:dyDescent="0.55000000000000004">
      <c r="A5019" s="6" t="s">
        <v>116</v>
      </c>
      <c r="B5019" s="6">
        <v>2023</v>
      </c>
      <c r="C5019" s="6">
        <v>6498</v>
      </c>
      <c r="D5019" s="6">
        <v>6910</v>
      </c>
      <c r="E5019" s="6">
        <v>-412</v>
      </c>
      <c r="F5019" s="6" t="s">
        <v>77</v>
      </c>
      <c r="G5019" s="6">
        <v>134315</v>
      </c>
      <c r="H5019" s="6">
        <v>69.3</v>
      </c>
      <c r="I5019" s="6">
        <v>1.34</v>
      </c>
      <c r="J5019" s="6">
        <v>0.47399999999999998</v>
      </c>
      <c r="K5019" s="6">
        <v>0.35199999999999998</v>
      </c>
      <c r="L5019" s="6">
        <v>0.51400000000000001</v>
      </c>
      <c r="M5019" s="6">
        <v>96.5</v>
      </c>
      <c r="N5019" s="6">
        <v>3.4</v>
      </c>
      <c r="O5019" s="6">
        <v>107701063</v>
      </c>
      <c r="P5019" s="6">
        <v>2560858</v>
      </c>
      <c r="Q5019" s="6">
        <v>121517627</v>
      </c>
      <c r="R5019" s="6">
        <v>11255706</v>
      </c>
      <c r="S5019" s="6">
        <v>104.4</v>
      </c>
      <c r="T5019" s="6">
        <v>5.0999999999999996</v>
      </c>
      <c r="U5019" s="6">
        <v>4.3</v>
      </c>
      <c r="V5019" s="6">
        <v>0.1</v>
      </c>
      <c r="W5019" s="6">
        <v>76.099999999999994</v>
      </c>
      <c r="X5019" s="6">
        <v>14.4</v>
      </c>
      <c r="Y5019" s="6">
        <v>23.9</v>
      </c>
      <c r="Z5019" s="6">
        <v>0.8</v>
      </c>
      <c r="AA5019" s="6">
        <v>49.1</v>
      </c>
      <c r="AB5019" s="6">
        <v>25.3</v>
      </c>
      <c r="AC5019" s="6">
        <v>0.9</v>
      </c>
      <c r="AD5019" s="6">
        <v>6.5</v>
      </c>
      <c r="AE5019" s="6"/>
      <c r="AF5019" s="6">
        <v>12</v>
      </c>
      <c r="AG5019" s="6">
        <v>93.5</v>
      </c>
      <c r="AH5019" s="6">
        <v>30.58</v>
      </c>
      <c r="AI5019" s="6">
        <v>3339</v>
      </c>
      <c r="AJ5019" s="6">
        <v>27629</v>
      </c>
      <c r="AK5019" s="6">
        <v>27627</v>
      </c>
      <c r="AL5019" s="6">
        <v>52082</v>
      </c>
      <c r="AM5019" s="6">
        <v>55</v>
      </c>
      <c r="AN5019" s="6"/>
      <c r="AO5019" s="6"/>
      <c r="AP5019" s="6">
        <v>100</v>
      </c>
      <c r="AQ5019" s="6">
        <v>101.6</v>
      </c>
      <c r="AR5019" s="6">
        <v>106.81</v>
      </c>
      <c r="AS5019" s="6">
        <v>106.41</v>
      </c>
      <c r="AT5019" s="6"/>
      <c r="AU5019" s="6">
        <v>29627.78</v>
      </c>
      <c r="AV5019" s="6">
        <v>84.8</v>
      </c>
      <c r="AW5019" s="6"/>
      <c r="AX5019" s="6">
        <v>6.0209999999999999</v>
      </c>
      <c r="AY5019" s="6">
        <v>93.9</v>
      </c>
      <c r="AZ5019" s="6"/>
      <c r="BA5019" s="6">
        <v>837</v>
      </c>
      <c r="BB5019" s="6"/>
      <c r="BC5019" s="6">
        <v>1354974</v>
      </c>
      <c r="BD5019" s="6">
        <v>736</v>
      </c>
      <c r="BE5019" s="6">
        <v>194</v>
      </c>
      <c r="BF5019" s="6">
        <v>7145</v>
      </c>
      <c r="BG5019" s="6">
        <v>1539</v>
      </c>
      <c r="BH5019" s="6">
        <v>2734</v>
      </c>
      <c r="BI5019" s="6">
        <v>144</v>
      </c>
      <c r="BJ5019" s="6">
        <v>1808</v>
      </c>
      <c r="BK5019" s="6">
        <v>1412</v>
      </c>
      <c r="BL5019" s="6">
        <v>3549</v>
      </c>
      <c r="BM5019" s="6">
        <v>2081</v>
      </c>
      <c r="BN5019" s="6">
        <v>3383</v>
      </c>
      <c r="BO5019" s="6">
        <v>1378</v>
      </c>
      <c r="BP5019" s="6">
        <v>1395</v>
      </c>
      <c r="BQ5019" s="6">
        <v>29413</v>
      </c>
      <c r="BR5019" s="6">
        <v>291</v>
      </c>
      <c r="BS5019" s="6">
        <v>1470</v>
      </c>
      <c r="BT5019" s="6">
        <v>192</v>
      </c>
      <c r="BU5019" s="6">
        <v>110</v>
      </c>
      <c r="BV5019" s="6">
        <v>111</v>
      </c>
      <c r="BW5019" s="6"/>
      <c r="BX5019" s="6">
        <f>G5019/(VLOOKUP(A5019,плотность!A:B,2,0)*1000)</f>
        <v>0.18616077616077617</v>
      </c>
    </row>
    <row r="5020" spans="1:76" ht="14.4" x14ac:dyDescent="0.55000000000000004">
      <c r="A5020" s="6" t="s">
        <v>117</v>
      </c>
      <c r="B5020" s="6">
        <v>2023</v>
      </c>
      <c r="C5020" s="6"/>
      <c r="D5020" s="6"/>
      <c r="E5020" s="6"/>
      <c r="F5020" s="6" t="s">
        <v>118</v>
      </c>
      <c r="G5020" s="6"/>
      <c r="H5020" s="6"/>
      <c r="I5020" s="6"/>
      <c r="J5020" s="6"/>
      <c r="K5020" s="6"/>
      <c r="L5020" s="6"/>
      <c r="M5020" s="6"/>
      <c r="N5020" s="6"/>
      <c r="O5020" s="6">
        <v>42961376</v>
      </c>
      <c r="P5020" s="6">
        <v>1442160</v>
      </c>
      <c r="Q5020" s="6">
        <v>51817075</v>
      </c>
      <c r="R5020" s="6">
        <v>7413539</v>
      </c>
      <c r="S5020" s="6"/>
      <c r="T5020" s="6"/>
      <c r="U5020" s="6"/>
      <c r="V5020" s="6"/>
      <c r="W5020" s="6"/>
      <c r="X5020" s="6"/>
      <c r="Y5020" s="6"/>
      <c r="Z5020" s="6"/>
      <c r="AA5020" s="6"/>
      <c r="AB5020" s="6"/>
      <c r="AC5020" s="6"/>
      <c r="AD5020" s="6"/>
      <c r="AE5020" s="6"/>
      <c r="AF5020" s="6"/>
      <c r="AG5020" s="6"/>
      <c r="AH5020" s="6"/>
      <c r="AI5020" s="6"/>
      <c r="AJ5020" s="6"/>
      <c r="AK5020" s="6"/>
      <c r="AL5020" s="6"/>
      <c r="AM5020" s="6"/>
      <c r="AN5020" s="6"/>
      <c r="AO5020" s="6"/>
      <c r="AP5020" s="6"/>
      <c r="AQ5020" s="6"/>
      <c r="AR5020" s="6"/>
      <c r="AS5020" s="6"/>
      <c r="AT5020" s="6"/>
      <c r="AU5020" s="6"/>
      <c r="AV5020" s="6"/>
      <c r="AW5020" s="6"/>
      <c r="AX5020" s="6"/>
      <c r="AY5020" s="6"/>
      <c r="AZ5020" s="6"/>
      <c r="BA5020" s="6"/>
      <c r="BB5020" s="6"/>
      <c r="BC5020" s="6"/>
      <c r="BD5020" s="6"/>
      <c r="BE5020" s="6"/>
      <c r="BF5020" s="6"/>
      <c r="BG5020" s="6"/>
      <c r="BH5020" s="6"/>
      <c r="BI5020" s="6"/>
      <c r="BJ5020" s="6"/>
      <c r="BK5020" s="6"/>
      <c r="BL5020" s="6"/>
      <c r="BM5020" s="6"/>
      <c r="BN5020" s="6"/>
      <c r="BO5020" s="6"/>
      <c r="BP5020" s="6"/>
      <c r="BQ5020" s="6"/>
      <c r="BR5020" s="6"/>
      <c r="BS5020" s="6"/>
      <c r="BT5020" s="6"/>
      <c r="BU5020" s="6"/>
      <c r="BV5020" s="6"/>
      <c r="BW5020" s="6"/>
      <c r="BX5020" s="6" t="e">
        <f>G5020/(VLOOKUP(A5020,плотность!A:B,2,0)*1000)</f>
        <v>#N/A</v>
      </c>
    </row>
    <row r="5021" spans="1:76" ht="14.4" x14ac:dyDescent="0.55000000000000004">
      <c r="A5021" s="6" t="s">
        <v>119</v>
      </c>
      <c r="B5021" s="6">
        <v>2023</v>
      </c>
      <c r="C5021" s="6">
        <v>340889</v>
      </c>
      <c r="D5021" s="6">
        <v>259584</v>
      </c>
      <c r="E5021" s="6">
        <v>81305</v>
      </c>
      <c r="F5021" s="6" t="s">
        <v>77</v>
      </c>
      <c r="G5021" s="6">
        <v>8591736</v>
      </c>
      <c r="H5021" s="6">
        <v>74.489999999999995</v>
      </c>
      <c r="I5021" s="6">
        <v>1.3520000000000001</v>
      </c>
      <c r="J5021" s="6">
        <v>0.42399999999999999</v>
      </c>
      <c r="K5021" s="6">
        <v>0.30599999999999999</v>
      </c>
      <c r="L5021" s="6">
        <v>0.622</v>
      </c>
      <c r="M5021" s="6">
        <v>78.3</v>
      </c>
      <c r="N5021" s="6">
        <v>2.6</v>
      </c>
      <c r="O5021" s="6">
        <v>41145853</v>
      </c>
      <c r="P5021" s="6">
        <v>540315</v>
      </c>
      <c r="Q5021" s="6">
        <v>45556162</v>
      </c>
      <c r="R5021" s="6">
        <v>3869994</v>
      </c>
      <c r="S5021" s="6">
        <v>109.3</v>
      </c>
      <c r="T5021" s="6">
        <v>6.5</v>
      </c>
      <c r="U5021" s="6">
        <v>6.3</v>
      </c>
      <c r="V5021" s="6">
        <v>19.7</v>
      </c>
      <c r="W5021" s="6">
        <v>54.9</v>
      </c>
      <c r="X5021" s="6">
        <v>12.6</v>
      </c>
      <c r="Y5021" s="6">
        <v>33.299999999999997</v>
      </c>
      <c r="Z5021" s="6">
        <v>1</v>
      </c>
      <c r="AA5021" s="6">
        <v>32</v>
      </c>
      <c r="AB5021" s="6">
        <v>33.1</v>
      </c>
      <c r="AC5021" s="6">
        <v>0.6</v>
      </c>
      <c r="AD5021" s="6">
        <v>5.5</v>
      </c>
      <c r="AE5021" s="6"/>
      <c r="AF5021" s="6">
        <v>12485.7</v>
      </c>
      <c r="AG5021" s="6">
        <v>89.2</v>
      </c>
      <c r="AH5021" s="6">
        <v>34.01</v>
      </c>
      <c r="AI5021" s="6">
        <v>26715</v>
      </c>
      <c r="AJ5021" s="6">
        <v>1502458</v>
      </c>
      <c r="AK5021" s="6">
        <v>1501981</v>
      </c>
      <c r="AL5021" s="6">
        <v>2677674</v>
      </c>
      <c r="AM5021" s="6">
        <v>6292</v>
      </c>
      <c r="AN5021" s="6"/>
      <c r="AO5021" s="6"/>
      <c r="AP5021" s="6">
        <v>109.6</v>
      </c>
      <c r="AQ5021" s="6">
        <v>102.3</v>
      </c>
      <c r="AR5021" s="6">
        <v>106.02</v>
      </c>
      <c r="AS5021" s="6">
        <v>107.28</v>
      </c>
      <c r="AT5021" s="6"/>
      <c r="AU5021" s="6">
        <v>23864</v>
      </c>
      <c r="AV5021" s="6">
        <v>78.599999999999994</v>
      </c>
      <c r="AW5021" s="6"/>
      <c r="AX5021" s="6">
        <v>251.429</v>
      </c>
      <c r="AY5021" s="6">
        <v>49.5</v>
      </c>
      <c r="AZ5021" s="6"/>
      <c r="BA5021" s="6">
        <v>38668</v>
      </c>
      <c r="BB5021" s="6"/>
      <c r="BC5021" s="6">
        <v>76877215</v>
      </c>
      <c r="BD5021" s="6">
        <v>17906.990000000002</v>
      </c>
      <c r="BE5021" s="6">
        <v>12551</v>
      </c>
      <c r="BF5021" s="6">
        <v>270645</v>
      </c>
      <c r="BG5021" s="6">
        <v>197142</v>
      </c>
      <c r="BH5021" s="6">
        <v>387059</v>
      </c>
      <c r="BI5021" s="6">
        <v>39132</v>
      </c>
      <c r="BJ5021" s="6">
        <v>440992</v>
      </c>
      <c r="BK5021" s="6">
        <v>208137</v>
      </c>
      <c r="BL5021" s="6">
        <v>870245</v>
      </c>
      <c r="BM5021" s="6">
        <v>434360</v>
      </c>
      <c r="BN5021" s="6">
        <v>366076</v>
      </c>
      <c r="BO5021" s="6">
        <v>210502</v>
      </c>
      <c r="BP5021" s="6">
        <v>191335</v>
      </c>
      <c r="BQ5021" s="6">
        <v>4094524</v>
      </c>
      <c r="BR5021" s="6">
        <v>87012</v>
      </c>
      <c r="BS5021" s="6">
        <v>125386</v>
      </c>
      <c r="BT5021" s="6">
        <v>35674</v>
      </c>
      <c r="BU5021" s="6">
        <v>26945</v>
      </c>
      <c r="BV5021" s="6">
        <v>67868</v>
      </c>
      <c r="BW5021" s="6">
        <v>5747</v>
      </c>
      <c r="BX5021" s="6">
        <f>G5021/(VLOOKUP(A5021,плотность!A:B,2,0)*1000)</f>
        <v>193.94437923250564</v>
      </c>
    </row>
    <row r="5022" spans="1:76" ht="14.4" x14ac:dyDescent="0.55000000000000004">
      <c r="A5022" s="6" t="s">
        <v>120</v>
      </c>
      <c r="B5022" s="6">
        <v>2023</v>
      </c>
      <c r="C5022" s="6">
        <v>29097</v>
      </c>
      <c r="D5022" s="6">
        <v>28433</v>
      </c>
      <c r="E5022" s="6">
        <v>664</v>
      </c>
      <c r="F5022" s="6" t="s">
        <v>77</v>
      </c>
      <c r="G5022" s="6">
        <v>658698</v>
      </c>
      <c r="H5022" s="6">
        <v>70.44</v>
      </c>
      <c r="I5022" s="6">
        <v>1.4510000000000001</v>
      </c>
      <c r="J5022" s="6">
        <v>0.46400000000000002</v>
      </c>
      <c r="K5022" s="6">
        <v>0.29699999999999999</v>
      </c>
      <c r="L5022" s="6">
        <v>0.69</v>
      </c>
      <c r="M5022" s="6">
        <v>93</v>
      </c>
      <c r="N5022" s="6">
        <v>3.4</v>
      </c>
      <c r="O5022" s="6">
        <v>62659566</v>
      </c>
      <c r="P5022" s="6">
        <v>1902139</v>
      </c>
      <c r="Q5022" s="6">
        <v>81689156</v>
      </c>
      <c r="R5022" s="6">
        <v>17127451</v>
      </c>
      <c r="S5022" s="6">
        <v>106</v>
      </c>
      <c r="T5022" s="6">
        <v>3.4</v>
      </c>
      <c r="U5022" s="6">
        <v>5</v>
      </c>
      <c r="V5022" s="6">
        <v>0.3</v>
      </c>
      <c r="W5022" s="6">
        <v>72</v>
      </c>
      <c r="X5022" s="6">
        <v>19.3</v>
      </c>
      <c r="Y5022" s="6">
        <v>30.1</v>
      </c>
      <c r="Z5022" s="6">
        <v>1.9</v>
      </c>
      <c r="AA5022" s="6">
        <v>37.200000000000003</v>
      </c>
      <c r="AB5022" s="6">
        <v>30.1</v>
      </c>
      <c r="AC5022" s="6">
        <v>0.6</v>
      </c>
      <c r="AD5022" s="6">
        <v>6.5</v>
      </c>
      <c r="AE5022" s="6"/>
      <c r="AF5022" s="6">
        <v>60.7</v>
      </c>
      <c r="AG5022" s="6">
        <v>88.9</v>
      </c>
      <c r="AH5022" s="6">
        <v>28.9</v>
      </c>
      <c r="AI5022" s="6">
        <v>11323</v>
      </c>
      <c r="AJ5022" s="6">
        <v>85386</v>
      </c>
      <c r="AK5022" s="6">
        <v>85379</v>
      </c>
      <c r="AL5022" s="6">
        <v>191752</v>
      </c>
      <c r="AM5022" s="6">
        <v>160</v>
      </c>
      <c r="AN5022" s="6"/>
      <c r="AO5022" s="6"/>
      <c r="AP5022" s="6">
        <v>101.1</v>
      </c>
      <c r="AQ5022" s="6">
        <v>101.1</v>
      </c>
      <c r="AR5022" s="6">
        <v>104.36</v>
      </c>
      <c r="AS5022" s="6">
        <v>107.94</v>
      </c>
      <c r="AT5022" s="6"/>
      <c r="AU5022" s="6">
        <v>24597.07</v>
      </c>
      <c r="AV5022" s="6">
        <v>90.2</v>
      </c>
      <c r="AW5022" s="6"/>
      <c r="AX5022" s="6">
        <v>22.701000000000001</v>
      </c>
      <c r="AY5022" s="6">
        <v>73.599999999999994</v>
      </c>
      <c r="AZ5022" s="6"/>
      <c r="BA5022" s="6">
        <v>3714</v>
      </c>
      <c r="BB5022" s="6"/>
      <c r="BC5022" s="6">
        <v>7179633</v>
      </c>
      <c r="BD5022" s="6">
        <v>2583.9899999999998</v>
      </c>
      <c r="BE5022" s="6">
        <v>1522</v>
      </c>
      <c r="BF5022" s="6">
        <v>23929</v>
      </c>
      <c r="BG5022" s="6">
        <v>18629</v>
      </c>
      <c r="BH5022" s="6">
        <v>48603</v>
      </c>
      <c r="BI5022" s="6">
        <v>2314</v>
      </c>
      <c r="BJ5022" s="6">
        <v>37627</v>
      </c>
      <c r="BK5022" s="6">
        <v>12399</v>
      </c>
      <c r="BL5022" s="6">
        <v>98320</v>
      </c>
      <c r="BM5022" s="6">
        <v>42555</v>
      </c>
      <c r="BN5022" s="6">
        <v>30786</v>
      </c>
      <c r="BO5022" s="6">
        <v>9746</v>
      </c>
      <c r="BP5022" s="6">
        <v>21728</v>
      </c>
      <c r="BQ5022" s="6">
        <v>401861</v>
      </c>
      <c r="BR5022" s="6">
        <v>7972</v>
      </c>
      <c r="BS5022" s="6">
        <v>16402</v>
      </c>
      <c r="BT5022" s="6">
        <v>2689</v>
      </c>
      <c r="BU5022" s="6">
        <v>3435</v>
      </c>
      <c r="BV5022" s="6">
        <v>6633</v>
      </c>
      <c r="BW5022" s="6">
        <v>103</v>
      </c>
      <c r="BX5022" s="6">
        <f>G5022/(VLOOKUP(A5022,плотность!A:B,2,0)*1000)</f>
        <v>4.5458799171842648</v>
      </c>
    </row>
    <row r="5023" spans="1:76" ht="14.4" x14ac:dyDescent="0.55000000000000004">
      <c r="A5023" s="6" t="s">
        <v>121</v>
      </c>
      <c r="B5023" s="6">
        <v>2023</v>
      </c>
      <c r="C5023" s="6">
        <v>2844</v>
      </c>
      <c r="D5023" s="6">
        <v>2073</v>
      </c>
      <c r="E5023" s="6">
        <v>771</v>
      </c>
      <c r="F5023" s="6" t="s">
        <v>77</v>
      </c>
      <c r="G5023" s="6">
        <v>41383</v>
      </c>
      <c r="H5023" s="6">
        <v>70.67</v>
      </c>
      <c r="I5023" s="6">
        <v>1.913</v>
      </c>
      <c r="J5023" s="6">
        <v>0.52300000000000002</v>
      </c>
      <c r="K5023" s="6">
        <v>0.67700000000000005</v>
      </c>
      <c r="L5023" s="6">
        <v>0.71299999999999997</v>
      </c>
      <c r="M5023" s="6">
        <v>74.5</v>
      </c>
      <c r="N5023" s="6">
        <v>6.4</v>
      </c>
      <c r="O5023" s="6">
        <v>54834923</v>
      </c>
      <c r="P5023" s="6">
        <v>878922</v>
      </c>
      <c r="Q5023" s="6">
        <v>73463449</v>
      </c>
      <c r="R5023" s="6">
        <v>17749604</v>
      </c>
      <c r="S5023" s="6">
        <v>104.4</v>
      </c>
      <c r="T5023" s="6">
        <v>1.6</v>
      </c>
      <c r="U5023" s="6">
        <v>2.2000000000000002</v>
      </c>
      <c r="V5023" s="6">
        <v>0.3</v>
      </c>
      <c r="W5023" s="6">
        <v>80.8</v>
      </c>
      <c r="X5023" s="6">
        <v>15.1</v>
      </c>
      <c r="Y5023" s="6">
        <v>36</v>
      </c>
      <c r="Z5023" s="6">
        <v>2.2000000000000002</v>
      </c>
      <c r="AA5023" s="6">
        <v>34.9</v>
      </c>
      <c r="AB5023" s="6">
        <v>26.9</v>
      </c>
      <c r="AC5023" s="6"/>
      <c r="AD5023" s="6">
        <v>7.2</v>
      </c>
      <c r="AE5023" s="6"/>
      <c r="AF5023" s="6">
        <v>21.7</v>
      </c>
      <c r="AG5023" s="6">
        <v>87.4</v>
      </c>
      <c r="AH5023" s="6">
        <v>27.44</v>
      </c>
      <c r="AI5023" s="6">
        <v>5269</v>
      </c>
      <c r="AJ5023" s="6"/>
      <c r="AK5023" s="6"/>
      <c r="AL5023" s="6"/>
      <c r="AM5023" s="6"/>
      <c r="AN5023" s="6"/>
      <c r="AO5023" s="6"/>
      <c r="AP5023" s="6">
        <v>103.7</v>
      </c>
      <c r="AQ5023" s="6">
        <v>92.9</v>
      </c>
      <c r="AR5023" s="6">
        <v>105.62</v>
      </c>
      <c r="AS5023" s="6">
        <v>104.6</v>
      </c>
      <c r="AT5023" s="6"/>
      <c r="AU5023" s="6">
        <v>26051.08</v>
      </c>
      <c r="AV5023" s="6">
        <v>106</v>
      </c>
      <c r="AW5023" s="6"/>
      <c r="AX5023" s="6">
        <v>1.208</v>
      </c>
      <c r="AY5023" s="6"/>
      <c r="AZ5023" s="6"/>
      <c r="BA5023" s="6">
        <v>223</v>
      </c>
      <c r="BB5023" s="6"/>
      <c r="BC5023" s="6">
        <v>509627</v>
      </c>
      <c r="BD5023" s="6">
        <v>222</v>
      </c>
      <c r="BE5023" s="6"/>
      <c r="BF5023" s="6">
        <v>50</v>
      </c>
      <c r="BG5023" s="6">
        <v>46</v>
      </c>
      <c r="BH5023" s="6">
        <v>66</v>
      </c>
      <c r="BI5023" s="6">
        <v>2</v>
      </c>
      <c r="BJ5023" s="6">
        <v>179</v>
      </c>
      <c r="BK5023" s="6">
        <v>17</v>
      </c>
      <c r="BL5023" s="6">
        <v>740</v>
      </c>
      <c r="BM5023" s="6">
        <v>274</v>
      </c>
      <c r="BN5023" s="6">
        <v>30</v>
      </c>
      <c r="BO5023" s="6">
        <v>65</v>
      </c>
      <c r="BP5023" s="6">
        <v>13</v>
      </c>
      <c r="BQ5023" s="6">
        <v>1551</v>
      </c>
      <c r="BR5023" s="6">
        <v>3</v>
      </c>
      <c r="BS5023" s="6">
        <v>4</v>
      </c>
      <c r="BT5023" s="6">
        <v>6</v>
      </c>
      <c r="BU5023" s="6">
        <v>1</v>
      </c>
      <c r="BV5023" s="6"/>
      <c r="BW5023" s="6"/>
      <c r="BX5023" s="6">
        <f>G5023/(VLOOKUP(A5023,плотность!A:B,2,0)*1000)</f>
        <v>0.23406674208144795</v>
      </c>
    </row>
    <row r="5024" spans="1:76" ht="14.4" x14ac:dyDescent="0.55000000000000004">
      <c r="A5024" s="6" t="s">
        <v>122</v>
      </c>
      <c r="B5024" s="6">
        <v>2023</v>
      </c>
      <c r="C5024" s="6">
        <v>57234</v>
      </c>
      <c r="D5024" s="6">
        <v>57082</v>
      </c>
      <c r="E5024" s="6">
        <v>152</v>
      </c>
      <c r="F5024" s="6" t="s">
        <v>77</v>
      </c>
      <c r="G5024" s="6">
        <v>3081817</v>
      </c>
      <c r="H5024" s="6">
        <v>72.099999999999994</v>
      </c>
      <c r="I5024" s="6">
        <v>1.3089999999999999</v>
      </c>
      <c r="J5024" s="6">
        <v>0.434</v>
      </c>
      <c r="K5024" s="6">
        <v>0.26500000000000001</v>
      </c>
      <c r="L5024" s="6">
        <v>0.61</v>
      </c>
      <c r="M5024" s="6">
        <v>80</v>
      </c>
      <c r="N5024" s="6">
        <v>1.9</v>
      </c>
      <c r="O5024" s="6">
        <v>39093152</v>
      </c>
      <c r="P5024" s="6">
        <v>1102316</v>
      </c>
      <c r="Q5024" s="6">
        <v>42894111</v>
      </c>
      <c r="R5024" s="6">
        <v>2698643</v>
      </c>
      <c r="S5024" s="6">
        <v>111</v>
      </c>
      <c r="T5024" s="6">
        <v>6</v>
      </c>
      <c r="U5024" s="6">
        <v>5.3</v>
      </c>
      <c r="V5024" s="6">
        <v>5.5</v>
      </c>
      <c r="W5024" s="6">
        <v>64.2</v>
      </c>
      <c r="X5024" s="6">
        <v>19</v>
      </c>
      <c r="Y5024" s="6">
        <v>26.6</v>
      </c>
      <c r="Z5024" s="6">
        <v>1.6</v>
      </c>
      <c r="AA5024" s="6">
        <v>38.1</v>
      </c>
      <c r="AB5024" s="6">
        <v>33.799999999999997</v>
      </c>
      <c r="AC5024" s="6">
        <v>0</v>
      </c>
      <c r="AD5024" s="6">
        <v>7.2</v>
      </c>
      <c r="AE5024" s="6"/>
      <c r="AF5024" s="6">
        <v>1859.4</v>
      </c>
      <c r="AG5024" s="6">
        <v>83</v>
      </c>
      <c r="AH5024" s="6">
        <v>30.34</v>
      </c>
      <c r="AI5024" s="6">
        <v>25388</v>
      </c>
      <c r="AJ5024" s="6">
        <v>291392</v>
      </c>
      <c r="AK5024" s="6">
        <v>291136</v>
      </c>
      <c r="AL5024" s="6">
        <v>571003</v>
      </c>
      <c r="AM5024" s="6">
        <v>727</v>
      </c>
      <c r="AN5024" s="6"/>
      <c r="AO5024" s="6"/>
      <c r="AP5024" s="6">
        <v>108.3</v>
      </c>
      <c r="AQ5024" s="6">
        <v>103.1</v>
      </c>
      <c r="AR5024" s="6">
        <v>105.5</v>
      </c>
      <c r="AS5024" s="6">
        <v>106.9</v>
      </c>
      <c r="AT5024" s="6"/>
      <c r="AU5024" s="6">
        <v>20536.23</v>
      </c>
      <c r="AV5024" s="6">
        <v>85.1</v>
      </c>
      <c r="AW5024" s="6"/>
      <c r="AX5024" s="6">
        <v>97.625</v>
      </c>
      <c r="AY5024" s="6">
        <v>80.099999999999994</v>
      </c>
      <c r="AZ5024" s="6"/>
      <c r="BA5024" s="6">
        <v>15408</v>
      </c>
      <c r="BB5024" s="6"/>
      <c r="BC5024" s="6">
        <v>30993000</v>
      </c>
      <c r="BD5024" s="6">
        <v>10879</v>
      </c>
      <c r="BE5024" s="6">
        <v>9153</v>
      </c>
      <c r="BF5024" s="6">
        <v>135736</v>
      </c>
      <c r="BG5024" s="6">
        <v>67328</v>
      </c>
      <c r="BH5024" s="6">
        <v>137393</v>
      </c>
      <c r="BI5024" s="6">
        <v>16124</v>
      </c>
      <c r="BJ5024" s="6">
        <v>174351</v>
      </c>
      <c r="BK5024" s="6">
        <v>89690</v>
      </c>
      <c r="BL5024" s="6">
        <v>278696</v>
      </c>
      <c r="BM5024" s="6">
        <v>705950</v>
      </c>
      <c r="BN5024" s="6">
        <v>193991</v>
      </c>
      <c r="BO5024" s="6">
        <v>73108</v>
      </c>
      <c r="BP5024" s="6">
        <v>88720</v>
      </c>
      <c r="BQ5024" s="6">
        <v>2123397</v>
      </c>
      <c r="BR5024" s="6">
        <v>26181</v>
      </c>
      <c r="BS5024" s="6">
        <v>54003</v>
      </c>
      <c r="BT5024" s="6">
        <v>9801</v>
      </c>
      <c r="BU5024" s="6">
        <v>11064</v>
      </c>
      <c r="BV5024" s="6">
        <v>5118</v>
      </c>
      <c r="BW5024" s="6">
        <v>764</v>
      </c>
      <c r="BX5024" s="6">
        <f>G5024/(VLOOKUP(A5024,плотность!A:B,2,0)*1000)</f>
        <v>71.009608294930871</v>
      </c>
    </row>
    <row r="5025" spans="1:76" ht="14.4" x14ac:dyDescent="0.55000000000000004">
      <c r="A5025" s="6" t="s">
        <v>123</v>
      </c>
      <c r="B5025" s="6">
        <v>2023</v>
      </c>
      <c r="C5025" s="6">
        <v>19468</v>
      </c>
      <c r="D5025" s="6">
        <v>18685</v>
      </c>
      <c r="E5025" s="6">
        <v>783</v>
      </c>
      <c r="F5025" s="6" t="s">
        <v>77</v>
      </c>
      <c r="G5025" s="6">
        <v>575926</v>
      </c>
      <c r="H5025" s="6">
        <v>70.430000000000007</v>
      </c>
      <c r="I5025" s="6">
        <v>1.2569999999999999</v>
      </c>
      <c r="J5025" s="6">
        <v>0.42699999999999999</v>
      </c>
      <c r="K5025" s="6">
        <v>0.35099999999999998</v>
      </c>
      <c r="L5025" s="6">
        <v>0.47899999999999998</v>
      </c>
      <c r="M5025" s="6">
        <v>73.099999999999994</v>
      </c>
      <c r="N5025" s="6">
        <v>2.2999999999999998</v>
      </c>
      <c r="O5025" s="6">
        <v>29369697</v>
      </c>
      <c r="P5025" s="6">
        <v>1153546</v>
      </c>
      <c r="Q5025" s="6">
        <v>33895957</v>
      </c>
      <c r="R5025" s="6">
        <v>3372714</v>
      </c>
      <c r="S5025" s="6">
        <v>111</v>
      </c>
      <c r="T5025" s="6">
        <v>6.5</v>
      </c>
      <c r="U5025" s="6">
        <v>4.7</v>
      </c>
      <c r="V5025" s="6">
        <v>7.5</v>
      </c>
      <c r="W5025" s="6">
        <v>55.9</v>
      </c>
      <c r="X5025" s="6">
        <v>25.4</v>
      </c>
      <c r="Y5025" s="6">
        <v>26.4</v>
      </c>
      <c r="Z5025" s="6">
        <v>1</v>
      </c>
      <c r="AA5025" s="6">
        <v>37.4</v>
      </c>
      <c r="AB5025" s="6">
        <v>35</v>
      </c>
      <c r="AC5025" s="6">
        <v>0.3</v>
      </c>
      <c r="AD5025" s="6">
        <v>10.8</v>
      </c>
      <c r="AE5025" s="6"/>
      <c r="AF5025" s="6">
        <v>377</v>
      </c>
      <c r="AG5025" s="6">
        <v>76</v>
      </c>
      <c r="AH5025" s="6">
        <v>36.729999999999997</v>
      </c>
      <c r="AI5025" s="6">
        <v>9969</v>
      </c>
      <c r="AJ5025" s="6">
        <v>48641</v>
      </c>
      <c r="AK5025" s="6">
        <v>48628</v>
      </c>
      <c r="AL5025" s="6">
        <v>100889</v>
      </c>
      <c r="AM5025" s="6">
        <v>98</v>
      </c>
      <c r="AN5025" s="6"/>
      <c r="AO5025" s="6"/>
      <c r="AP5025" s="6">
        <v>102.9</v>
      </c>
      <c r="AQ5025" s="6">
        <v>100.3</v>
      </c>
      <c r="AR5025" s="6">
        <v>105.23</v>
      </c>
      <c r="AS5025" s="6">
        <v>106.91</v>
      </c>
      <c r="AT5025" s="6"/>
      <c r="AU5025" s="6">
        <v>19090.57</v>
      </c>
      <c r="AV5025" s="6">
        <v>88.8</v>
      </c>
      <c r="AW5025" s="6"/>
      <c r="AX5025" s="6">
        <v>30.437000000000001</v>
      </c>
      <c r="AY5025" s="6">
        <v>80.5</v>
      </c>
      <c r="AZ5025" s="6"/>
      <c r="BA5025" s="6">
        <v>2622</v>
      </c>
      <c r="BB5025" s="6"/>
      <c r="BC5025" s="6">
        <v>4655194</v>
      </c>
      <c r="BD5025" s="6">
        <v>1929</v>
      </c>
      <c r="BE5025" s="6">
        <v>190</v>
      </c>
      <c r="BF5025" s="6">
        <v>31257</v>
      </c>
      <c r="BG5025" s="6">
        <v>10619</v>
      </c>
      <c r="BH5025" s="6">
        <v>34622</v>
      </c>
      <c r="BI5025" s="6">
        <v>2180</v>
      </c>
      <c r="BJ5025" s="6">
        <v>24551</v>
      </c>
      <c r="BK5025" s="6">
        <v>13088</v>
      </c>
      <c r="BL5025" s="6">
        <v>89590</v>
      </c>
      <c r="BM5025" s="6">
        <v>97522</v>
      </c>
      <c r="BN5025" s="6">
        <v>32576</v>
      </c>
      <c r="BO5025" s="6">
        <v>13057</v>
      </c>
      <c r="BP5025" s="6">
        <v>13734</v>
      </c>
      <c r="BQ5025" s="6">
        <v>382884</v>
      </c>
      <c r="BR5025" s="6">
        <v>2135</v>
      </c>
      <c r="BS5025" s="6">
        <v>4677</v>
      </c>
      <c r="BT5025" s="6">
        <v>2755</v>
      </c>
      <c r="BU5025" s="6">
        <v>1219</v>
      </c>
      <c r="BV5025" s="6">
        <v>1423</v>
      </c>
      <c r="BW5025" s="6">
        <v>51</v>
      </c>
      <c r="BX5025" s="6">
        <f>G5025/(VLOOKUP(A5025,плотность!A:B,2,0)*1000)</f>
        <v>10.567449541284404</v>
      </c>
    </row>
    <row r="5026" spans="1:76" ht="14.4" x14ac:dyDescent="0.55000000000000004">
      <c r="A5026" s="6" t="s">
        <v>124</v>
      </c>
      <c r="B5026" s="6">
        <v>2023</v>
      </c>
      <c r="C5026" s="6">
        <v>69910</v>
      </c>
      <c r="D5026" s="6">
        <v>64951</v>
      </c>
      <c r="E5026" s="6">
        <v>4959</v>
      </c>
      <c r="F5026" s="6" t="s">
        <v>77</v>
      </c>
      <c r="G5026" s="6">
        <v>2794266</v>
      </c>
      <c r="H5026" s="6">
        <v>72.2</v>
      </c>
      <c r="I5026" s="6">
        <v>1.492</v>
      </c>
      <c r="J5026" s="6">
        <v>0.45800000000000002</v>
      </c>
      <c r="K5026" s="6">
        <v>0.374</v>
      </c>
      <c r="L5026" s="6">
        <v>0.66</v>
      </c>
      <c r="M5026" s="6">
        <v>79.7</v>
      </c>
      <c r="N5026" s="6">
        <v>3.4</v>
      </c>
      <c r="O5026" s="6">
        <v>33214080</v>
      </c>
      <c r="P5026" s="6">
        <v>1512243</v>
      </c>
      <c r="Q5026" s="6">
        <v>40033278</v>
      </c>
      <c r="R5026" s="6">
        <v>5306955</v>
      </c>
      <c r="S5026" s="6">
        <v>113.8</v>
      </c>
      <c r="T5026" s="6">
        <v>9</v>
      </c>
      <c r="U5026" s="6">
        <v>5.8</v>
      </c>
      <c r="V5026" s="6">
        <v>0.7</v>
      </c>
      <c r="W5026" s="6">
        <v>65.900000000000006</v>
      </c>
      <c r="X5026" s="6">
        <v>18.600000000000001</v>
      </c>
      <c r="Y5026" s="6">
        <v>21.7</v>
      </c>
      <c r="Z5026" s="6">
        <v>1.8</v>
      </c>
      <c r="AA5026" s="6">
        <v>39.799999999999997</v>
      </c>
      <c r="AB5026" s="6">
        <v>36.6</v>
      </c>
      <c r="AC5026" s="6">
        <v>0.2</v>
      </c>
      <c r="AD5026" s="6">
        <v>9.4</v>
      </c>
      <c r="AE5026" s="6"/>
      <c r="AF5026" s="6">
        <v>3016.3</v>
      </c>
      <c r="AG5026" s="6">
        <v>86.5</v>
      </c>
      <c r="AH5026" s="6">
        <v>28.85</v>
      </c>
      <c r="AI5026" s="6">
        <v>29855</v>
      </c>
      <c r="AJ5026" s="6">
        <v>438042</v>
      </c>
      <c r="AK5026" s="6">
        <v>437906</v>
      </c>
      <c r="AL5026" s="6">
        <v>744525</v>
      </c>
      <c r="AM5026" s="6">
        <v>1283</v>
      </c>
      <c r="AN5026" s="6"/>
      <c r="AO5026" s="6"/>
      <c r="AP5026" s="6">
        <v>111</v>
      </c>
      <c r="AQ5026" s="6">
        <v>113.3</v>
      </c>
      <c r="AR5026" s="6">
        <v>106.13</v>
      </c>
      <c r="AS5026" s="6">
        <v>108.06</v>
      </c>
      <c r="AT5026" s="6"/>
      <c r="AU5026" s="6">
        <v>21262.11</v>
      </c>
      <c r="AV5026" s="6">
        <v>73.099999999999994</v>
      </c>
      <c r="AW5026" s="6"/>
      <c r="AX5026" s="6">
        <v>81.736000000000004</v>
      </c>
      <c r="AY5026" s="6">
        <v>78.8</v>
      </c>
      <c r="AZ5026" s="6"/>
      <c r="BA5026" s="6">
        <v>16428</v>
      </c>
      <c r="BB5026" s="6"/>
      <c r="BC5026" s="6">
        <v>31760865</v>
      </c>
      <c r="BD5026" s="6">
        <v>13355.99</v>
      </c>
      <c r="BE5026" s="6">
        <v>622</v>
      </c>
      <c r="BF5026" s="6">
        <v>59762</v>
      </c>
      <c r="BG5026" s="6">
        <v>52175</v>
      </c>
      <c r="BH5026" s="6">
        <v>134590</v>
      </c>
      <c r="BI5026" s="6">
        <v>13390</v>
      </c>
      <c r="BJ5026" s="6">
        <v>193152</v>
      </c>
      <c r="BK5026" s="6">
        <v>49415</v>
      </c>
      <c r="BL5026" s="6">
        <v>170914</v>
      </c>
      <c r="BM5026" s="6">
        <v>184300</v>
      </c>
      <c r="BN5026" s="6">
        <v>95930</v>
      </c>
      <c r="BO5026" s="6">
        <v>24410</v>
      </c>
      <c r="BP5026" s="6">
        <v>59833</v>
      </c>
      <c r="BQ5026" s="6">
        <v>1271669</v>
      </c>
      <c r="BR5026" s="6">
        <v>35278</v>
      </c>
      <c r="BS5026" s="6">
        <v>93920</v>
      </c>
      <c r="BT5026" s="6">
        <v>17604</v>
      </c>
      <c r="BU5026" s="6">
        <v>19593</v>
      </c>
      <c r="BV5026" s="6">
        <v>14348</v>
      </c>
      <c r="BW5026" s="6">
        <v>1757</v>
      </c>
      <c r="BX5026" s="6">
        <f>G5026/(VLOOKUP(A5026,плотность!A:B,2,0)*1000)</f>
        <v>8.8876145038167937</v>
      </c>
    </row>
    <row r="5027" spans="1:76" ht="14.4" x14ac:dyDescent="0.55000000000000004">
      <c r="A5027" s="6" t="s">
        <v>125</v>
      </c>
      <c r="B5027" s="6">
        <v>2023</v>
      </c>
      <c r="C5027" s="6">
        <v>36585</v>
      </c>
      <c r="D5027" s="6">
        <v>41730</v>
      </c>
      <c r="E5027" s="6">
        <v>-5145</v>
      </c>
      <c r="F5027" s="6" t="s">
        <v>77</v>
      </c>
      <c r="G5027" s="6">
        <v>1832064</v>
      </c>
      <c r="H5027" s="6">
        <v>71.83</v>
      </c>
      <c r="I5027" s="6">
        <v>1.4950000000000001</v>
      </c>
      <c r="J5027" s="6">
        <v>0.45800000000000002</v>
      </c>
      <c r="K5027" s="6">
        <v>0.40699999999999997</v>
      </c>
      <c r="L5027" s="6">
        <v>0.63</v>
      </c>
      <c r="M5027" s="6">
        <v>73.599999999999994</v>
      </c>
      <c r="N5027" s="6">
        <v>3.6</v>
      </c>
      <c r="O5027" s="6">
        <v>31632322</v>
      </c>
      <c r="P5027" s="6">
        <v>1668143</v>
      </c>
      <c r="Q5027" s="6">
        <v>37122036</v>
      </c>
      <c r="R5027" s="6">
        <v>3821572</v>
      </c>
      <c r="S5027" s="6">
        <v>112.2</v>
      </c>
      <c r="T5027" s="6">
        <v>10.8</v>
      </c>
      <c r="U5027" s="6">
        <v>3</v>
      </c>
      <c r="V5027" s="6">
        <v>3.3</v>
      </c>
      <c r="W5027" s="6">
        <v>60.4</v>
      </c>
      <c r="X5027" s="6">
        <v>22.5</v>
      </c>
      <c r="Y5027" s="6">
        <v>23.2</v>
      </c>
      <c r="Z5027" s="6">
        <v>1.1000000000000001</v>
      </c>
      <c r="AA5027" s="6">
        <v>37</v>
      </c>
      <c r="AB5027" s="6">
        <v>38.1</v>
      </c>
      <c r="AC5027" s="6">
        <v>0.6</v>
      </c>
      <c r="AD5027" s="6">
        <v>10.6</v>
      </c>
      <c r="AE5027" s="6"/>
      <c r="AF5027" s="6">
        <v>742.9</v>
      </c>
      <c r="AG5027" s="6">
        <v>83.2</v>
      </c>
      <c r="AH5027" s="6">
        <v>28.06</v>
      </c>
      <c r="AI5027" s="6">
        <v>34556</v>
      </c>
      <c r="AJ5027" s="6">
        <v>186606</v>
      </c>
      <c r="AK5027" s="6">
        <v>186527</v>
      </c>
      <c r="AL5027" s="6">
        <v>370489</v>
      </c>
      <c r="AM5027" s="6">
        <v>425</v>
      </c>
      <c r="AN5027" s="6"/>
      <c r="AO5027" s="6"/>
      <c r="AP5027" s="6">
        <v>109</v>
      </c>
      <c r="AQ5027" s="6">
        <v>103.4</v>
      </c>
      <c r="AR5027" s="6">
        <v>104.42</v>
      </c>
      <c r="AS5027" s="6">
        <v>107.23</v>
      </c>
      <c r="AT5027" s="6"/>
      <c r="AU5027" s="6">
        <v>18732.330000000002</v>
      </c>
      <c r="AV5027" s="6">
        <v>78.099999999999994</v>
      </c>
      <c r="AW5027" s="6"/>
      <c r="AX5027" s="6">
        <v>50.866999999999997</v>
      </c>
      <c r="AY5027" s="6">
        <v>73.3</v>
      </c>
      <c r="AZ5027" s="6"/>
      <c r="BA5027" s="6">
        <v>9516</v>
      </c>
      <c r="BB5027" s="6"/>
      <c r="BC5027" s="6">
        <v>20430921</v>
      </c>
      <c r="BD5027" s="6">
        <v>5143</v>
      </c>
      <c r="BE5027" s="6">
        <v>1473</v>
      </c>
      <c r="BF5027" s="6">
        <v>40339</v>
      </c>
      <c r="BG5027" s="6">
        <v>28662</v>
      </c>
      <c r="BH5027" s="6">
        <v>94981</v>
      </c>
      <c r="BI5027" s="6">
        <v>11544</v>
      </c>
      <c r="BJ5027" s="6">
        <v>108277</v>
      </c>
      <c r="BK5027" s="6">
        <v>44391</v>
      </c>
      <c r="BL5027" s="6">
        <v>119956</v>
      </c>
      <c r="BM5027" s="6">
        <v>176186</v>
      </c>
      <c r="BN5027" s="6">
        <v>58428</v>
      </c>
      <c r="BO5027" s="6">
        <v>37863</v>
      </c>
      <c r="BP5027" s="6">
        <v>46042</v>
      </c>
      <c r="BQ5027" s="6">
        <v>851689</v>
      </c>
      <c r="BR5027" s="6">
        <v>20923</v>
      </c>
      <c r="BS5027" s="6">
        <v>17337</v>
      </c>
      <c r="BT5027" s="6">
        <v>6617</v>
      </c>
      <c r="BU5027" s="6">
        <v>7072</v>
      </c>
      <c r="BV5027" s="6">
        <v>11230</v>
      </c>
      <c r="BW5027" s="6">
        <v>1324</v>
      </c>
      <c r="BX5027" s="6">
        <f>G5027/(VLOOKUP(A5027,плотность!A:B,2,0)*1000)</f>
        <v>0.26350775249546932</v>
      </c>
    </row>
    <row r="5028" spans="1:76" ht="14.4" x14ac:dyDescent="0.55000000000000004">
      <c r="A5028" s="6" t="s">
        <v>126</v>
      </c>
      <c r="B5028" s="6">
        <v>2023</v>
      </c>
      <c r="C5028" s="6">
        <v>41441</v>
      </c>
      <c r="D5028" s="6">
        <v>45046</v>
      </c>
      <c r="E5028" s="6">
        <v>-3605</v>
      </c>
      <c r="F5028" s="6" t="s">
        <v>77</v>
      </c>
      <c r="G5028" s="6">
        <v>1841377</v>
      </c>
      <c r="H5028" s="6">
        <v>71.12</v>
      </c>
      <c r="I5028" s="6">
        <v>1.502</v>
      </c>
      <c r="J5028" s="6">
        <v>0.48399999999999999</v>
      </c>
      <c r="K5028" s="6">
        <v>0.41399999999999998</v>
      </c>
      <c r="L5028" s="6">
        <v>0.60399999999999998</v>
      </c>
      <c r="M5028" s="6">
        <v>59.9</v>
      </c>
      <c r="N5028" s="6">
        <v>2.6</v>
      </c>
      <c r="O5028" s="6">
        <v>30705593</v>
      </c>
      <c r="P5028" s="6">
        <v>1945777</v>
      </c>
      <c r="Q5028" s="6">
        <v>37017407</v>
      </c>
      <c r="R5028" s="6">
        <v>4366036</v>
      </c>
      <c r="S5028" s="6">
        <v>116.2</v>
      </c>
      <c r="T5028" s="6">
        <v>10.8</v>
      </c>
      <c r="U5028" s="6">
        <v>4.0999999999999996</v>
      </c>
      <c r="V5028" s="6">
        <v>0.6</v>
      </c>
      <c r="W5028" s="6">
        <v>59.3</v>
      </c>
      <c r="X5028" s="6">
        <v>25.2</v>
      </c>
      <c r="Y5028" s="6">
        <v>23.9</v>
      </c>
      <c r="Z5028" s="6">
        <v>1</v>
      </c>
      <c r="AA5028" s="6">
        <v>34</v>
      </c>
      <c r="AB5028" s="6">
        <v>40.9</v>
      </c>
      <c r="AC5028" s="6">
        <v>0.2</v>
      </c>
      <c r="AD5028" s="6">
        <v>11</v>
      </c>
      <c r="AE5028" s="6"/>
      <c r="AF5028" s="6">
        <v>1129.8</v>
      </c>
      <c r="AG5028" s="6">
        <v>93</v>
      </c>
      <c r="AH5028" s="6">
        <v>30.77</v>
      </c>
      <c r="AI5028" s="6">
        <v>29733</v>
      </c>
      <c r="AJ5028" s="6">
        <v>207421</v>
      </c>
      <c r="AK5028" s="6">
        <v>207371</v>
      </c>
      <c r="AL5028" s="6">
        <v>401602</v>
      </c>
      <c r="AM5028" s="6">
        <v>570</v>
      </c>
      <c r="AN5028" s="6"/>
      <c r="AO5028" s="6"/>
      <c r="AP5028" s="6">
        <v>107.4</v>
      </c>
      <c r="AQ5028" s="6">
        <v>103.2</v>
      </c>
      <c r="AR5028" s="6">
        <v>105.09</v>
      </c>
      <c r="AS5028" s="6">
        <v>107.25</v>
      </c>
      <c r="AT5028" s="6"/>
      <c r="AU5028" s="6">
        <v>18529.77</v>
      </c>
      <c r="AV5028" s="6">
        <v>81.3</v>
      </c>
      <c r="AW5028" s="6"/>
      <c r="AX5028" s="6">
        <v>58.735999999999997</v>
      </c>
      <c r="AY5028" s="6">
        <v>69.5</v>
      </c>
      <c r="AZ5028" s="6"/>
      <c r="BA5028" s="6">
        <v>8674</v>
      </c>
      <c r="BB5028" s="6"/>
      <c r="BC5028" s="6">
        <v>18242586</v>
      </c>
      <c r="BD5028" s="6">
        <v>9237</v>
      </c>
      <c r="BE5028" s="6">
        <v>776</v>
      </c>
      <c r="BF5028" s="6">
        <v>6242</v>
      </c>
      <c r="BG5028" s="6">
        <v>6476</v>
      </c>
      <c r="BH5028" s="6">
        <v>11795</v>
      </c>
      <c r="BI5028" s="6">
        <v>703</v>
      </c>
      <c r="BJ5028" s="6">
        <v>15105</v>
      </c>
      <c r="BK5028" s="6">
        <v>4427</v>
      </c>
      <c r="BL5028" s="6">
        <v>35704</v>
      </c>
      <c r="BM5028" s="6">
        <v>13767</v>
      </c>
      <c r="BN5028" s="6">
        <v>19798</v>
      </c>
      <c r="BO5028" s="6">
        <v>4411</v>
      </c>
      <c r="BP5028" s="6">
        <v>9433</v>
      </c>
      <c r="BQ5028" s="6">
        <v>146142</v>
      </c>
      <c r="BR5028" s="6">
        <v>3188</v>
      </c>
      <c r="BS5028" s="6">
        <v>4648</v>
      </c>
      <c r="BT5028" s="6">
        <v>448</v>
      </c>
      <c r="BU5028" s="6">
        <v>450</v>
      </c>
      <c r="BV5028" s="6">
        <v>895</v>
      </c>
      <c r="BW5028" s="6"/>
      <c r="BX5028" s="6">
        <f>G5028/(VLOOKUP(A5028,плотность!A:B,2,0)*1000)</f>
        <v>34.354048507462686</v>
      </c>
    </row>
    <row r="5029" spans="1:76" ht="14.4" x14ac:dyDescent="0.55000000000000004">
      <c r="A5029" s="6" t="s">
        <v>127</v>
      </c>
      <c r="B5029" s="6">
        <v>2023</v>
      </c>
      <c r="C5029" s="6">
        <v>12088</v>
      </c>
      <c r="D5029" s="6">
        <v>13558</v>
      </c>
      <c r="E5029" s="6">
        <v>-1470</v>
      </c>
      <c r="F5029" s="6" t="s">
        <v>77</v>
      </c>
      <c r="G5029" s="6">
        <v>700276</v>
      </c>
      <c r="H5029" s="6">
        <v>71.650000000000006</v>
      </c>
      <c r="I5029" s="6">
        <v>1.171</v>
      </c>
      <c r="J5029" s="6">
        <v>0.36399999999999999</v>
      </c>
      <c r="K5029" s="6">
        <v>0.26</v>
      </c>
      <c r="L5029" s="6">
        <v>0.54700000000000004</v>
      </c>
      <c r="M5029" s="6">
        <v>66.599999999999994</v>
      </c>
      <c r="N5029" s="6">
        <v>3.3</v>
      </c>
      <c r="O5029" s="6">
        <v>38274525</v>
      </c>
      <c r="P5029" s="6">
        <v>1706596</v>
      </c>
      <c r="Q5029" s="6">
        <v>44457405</v>
      </c>
      <c r="R5029" s="6">
        <v>4476284</v>
      </c>
      <c r="S5029" s="6">
        <v>109.9</v>
      </c>
      <c r="T5029" s="6">
        <v>12.8</v>
      </c>
      <c r="U5029" s="6">
        <v>5.3</v>
      </c>
      <c r="V5029" s="6">
        <v>0.5</v>
      </c>
      <c r="W5029" s="6">
        <v>57.8</v>
      </c>
      <c r="X5029" s="6">
        <v>23.6</v>
      </c>
      <c r="Y5029" s="6">
        <v>24.3</v>
      </c>
      <c r="Z5029" s="6">
        <v>0.9</v>
      </c>
      <c r="AA5029" s="6">
        <v>37.9</v>
      </c>
      <c r="AB5029" s="6">
        <v>36.799999999999997</v>
      </c>
      <c r="AC5029" s="6">
        <v>0</v>
      </c>
      <c r="AD5029" s="6">
        <v>9.5</v>
      </c>
      <c r="AE5029" s="6"/>
      <c r="AF5029" s="6">
        <v>374.4</v>
      </c>
      <c r="AG5029" s="6">
        <v>75.5</v>
      </c>
      <c r="AH5029" s="6">
        <v>32.479999999999997</v>
      </c>
      <c r="AI5029" s="6">
        <v>6078</v>
      </c>
      <c r="AJ5029" s="6">
        <v>63089</v>
      </c>
      <c r="AK5029" s="6">
        <v>63066</v>
      </c>
      <c r="AL5029" s="6">
        <v>124723</v>
      </c>
      <c r="AM5029" s="6">
        <v>142</v>
      </c>
      <c r="AN5029" s="6"/>
      <c r="AO5029" s="6"/>
      <c r="AP5029" s="6">
        <v>102.6</v>
      </c>
      <c r="AQ5029" s="6">
        <v>102.3</v>
      </c>
      <c r="AR5029" s="6">
        <v>105.84</v>
      </c>
      <c r="AS5029" s="6">
        <v>107.52</v>
      </c>
      <c r="AT5029" s="6"/>
      <c r="AU5029" s="6">
        <v>18682.669999999998</v>
      </c>
      <c r="AV5029" s="6">
        <v>76.900000000000006</v>
      </c>
      <c r="AW5029" s="6"/>
      <c r="AX5029" s="6">
        <v>21.204000000000001</v>
      </c>
      <c r="AY5029" s="6">
        <v>81</v>
      </c>
      <c r="AZ5029" s="6"/>
      <c r="BA5029" s="6">
        <v>3207</v>
      </c>
      <c r="BB5029" s="6"/>
      <c r="BC5029" s="6">
        <v>6865746</v>
      </c>
      <c r="BD5029" s="6">
        <v>2183.9899999999998</v>
      </c>
      <c r="BE5029" s="6">
        <v>538</v>
      </c>
      <c r="BF5029" s="6">
        <v>9056</v>
      </c>
      <c r="BG5029" s="6">
        <v>9139</v>
      </c>
      <c r="BH5029" s="6">
        <v>24251</v>
      </c>
      <c r="BI5029" s="6">
        <v>1237</v>
      </c>
      <c r="BJ5029" s="6">
        <v>27792</v>
      </c>
      <c r="BK5029" s="6">
        <v>11677</v>
      </c>
      <c r="BL5029" s="6">
        <v>33985</v>
      </c>
      <c r="BM5029" s="6">
        <v>21077</v>
      </c>
      <c r="BN5029" s="6">
        <v>18442</v>
      </c>
      <c r="BO5029" s="6">
        <v>7321</v>
      </c>
      <c r="BP5029" s="6">
        <v>10110</v>
      </c>
      <c r="BQ5029" s="6">
        <v>190785</v>
      </c>
      <c r="BR5029" s="6">
        <v>3307</v>
      </c>
      <c r="BS5029" s="6">
        <v>4888</v>
      </c>
      <c r="BT5029" s="6">
        <v>360</v>
      </c>
      <c r="BU5029" s="6">
        <v>2270</v>
      </c>
      <c r="BV5029" s="6">
        <v>1837</v>
      </c>
      <c r="BW5029" s="6">
        <v>2</v>
      </c>
      <c r="BX5029" s="6">
        <f>G5029/(VLOOKUP(A5029,плотность!A:B,2,0)*1000)</f>
        <v>28.351255060728747</v>
      </c>
    </row>
    <row r="5030" spans="1:76" ht="14.4" x14ac:dyDescent="0.55000000000000004">
      <c r="A5030" s="6" t="s">
        <v>128</v>
      </c>
      <c r="B5030" s="6">
        <v>2023</v>
      </c>
      <c r="C5030" s="6">
        <v>23880</v>
      </c>
      <c r="D5030" s="6">
        <v>24206</v>
      </c>
      <c r="E5030" s="6">
        <v>-326</v>
      </c>
      <c r="F5030" s="6" t="s">
        <v>77</v>
      </c>
      <c r="G5030" s="6">
        <v>1246609</v>
      </c>
      <c r="H5030" s="6">
        <v>72.63</v>
      </c>
      <c r="I5030" s="6">
        <v>1.198</v>
      </c>
      <c r="J5030" s="6">
        <v>0.39300000000000002</v>
      </c>
      <c r="K5030" s="6">
        <v>0.245</v>
      </c>
      <c r="L5030" s="6">
        <v>0.56000000000000005</v>
      </c>
      <c r="M5030" s="6">
        <v>68.8</v>
      </c>
      <c r="N5030" s="6">
        <v>2.9</v>
      </c>
      <c r="O5030" s="6">
        <v>26775939</v>
      </c>
      <c r="P5030" s="6">
        <v>1504028</v>
      </c>
      <c r="Q5030" s="6">
        <v>31548550</v>
      </c>
      <c r="R5030" s="6">
        <v>3268583</v>
      </c>
      <c r="S5030" s="6">
        <v>111</v>
      </c>
      <c r="T5030" s="6">
        <v>8.3000000000000007</v>
      </c>
      <c r="U5030" s="6">
        <v>3.8</v>
      </c>
      <c r="V5030" s="6">
        <v>0.4</v>
      </c>
      <c r="W5030" s="6">
        <v>63.3</v>
      </c>
      <c r="X5030" s="6">
        <v>24.2</v>
      </c>
      <c r="Y5030" s="6">
        <v>19.5</v>
      </c>
      <c r="Z5030" s="6">
        <v>1.9</v>
      </c>
      <c r="AA5030" s="6">
        <v>36.200000000000003</v>
      </c>
      <c r="AB5030" s="6">
        <v>42.3</v>
      </c>
      <c r="AC5030" s="6">
        <v>0.1</v>
      </c>
      <c r="AD5030" s="6">
        <v>9.9</v>
      </c>
      <c r="AE5030" s="6"/>
      <c r="AF5030" s="6">
        <v>938.7</v>
      </c>
      <c r="AG5030" s="6">
        <v>82.3</v>
      </c>
      <c r="AH5030" s="6">
        <v>34.630000000000003</v>
      </c>
      <c r="AI5030" s="6">
        <v>8700</v>
      </c>
      <c r="AJ5030" s="6">
        <v>125711</v>
      </c>
      <c r="AK5030" s="6">
        <v>125491</v>
      </c>
      <c r="AL5030" s="6">
        <v>224040</v>
      </c>
      <c r="AM5030" s="6">
        <v>250</v>
      </c>
      <c r="AN5030" s="6"/>
      <c r="AO5030" s="6"/>
      <c r="AP5030" s="6">
        <v>105.8</v>
      </c>
      <c r="AQ5030" s="6">
        <v>106.2</v>
      </c>
      <c r="AR5030" s="6">
        <v>104.33</v>
      </c>
      <c r="AS5030" s="6">
        <v>106.86</v>
      </c>
      <c r="AT5030" s="6"/>
      <c r="AU5030" s="6">
        <v>18445.419999999998</v>
      </c>
      <c r="AV5030" s="6">
        <v>81.099999999999994</v>
      </c>
      <c r="AW5030" s="6"/>
      <c r="AX5030" s="6">
        <v>34.676000000000002</v>
      </c>
      <c r="AY5030" s="6">
        <v>74.400000000000006</v>
      </c>
      <c r="AZ5030" s="6"/>
      <c r="BA5030" s="6">
        <v>5850</v>
      </c>
      <c r="BB5030" s="6"/>
      <c r="BC5030" s="6">
        <v>14458100</v>
      </c>
      <c r="BD5030" s="6">
        <v>3470</v>
      </c>
      <c r="BE5030" s="6">
        <v>2692</v>
      </c>
      <c r="BF5030" s="6">
        <v>46335</v>
      </c>
      <c r="BG5030" s="6">
        <v>18305</v>
      </c>
      <c r="BH5030" s="6">
        <v>54529</v>
      </c>
      <c r="BI5030" s="6">
        <v>4216</v>
      </c>
      <c r="BJ5030" s="6">
        <v>57974</v>
      </c>
      <c r="BK5030" s="6">
        <v>15389</v>
      </c>
      <c r="BL5030" s="6">
        <v>109412</v>
      </c>
      <c r="BM5030" s="6">
        <v>43545</v>
      </c>
      <c r="BN5030" s="6">
        <v>51383</v>
      </c>
      <c r="BO5030" s="6">
        <v>15524</v>
      </c>
      <c r="BP5030" s="6">
        <v>33276</v>
      </c>
      <c r="BQ5030" s="6">
        <v>510234</v>
      </c>
      <c r="BR5030" s="6">
        <v>9394</v>
      </c>
      <c r="BS5030" s="6">
        <v>14687</v>
      </c>
      <c r="BT5030" s="6">
        <v>7501</v>
      </c>
      <c r="BU5030" s="6">
        <v>6277</v>
      </c>
      <c r="BV5030" s="6">
        <v>5171</v>
      </c>
      <c r="BW5030" s="6">
        <v>237</v>
      </c>
      <c r="BX5030" s="6">
        <f>G5030/(VLOOKUP(A5030,плотность!A:B,2,0)*1000)</f>
        <v>12.318270750988143</v>
      </c>
    </row>
    <row r="5031" spans="1:76" ht="14.4" x14ac:dyDescent="0.55000000000000004">
      <c r="A5031" s="6" t="s">
        <v>129</v>
      </c>
      <c r="B5031" s="6">
        <v>2023</v>
      </c>
      <c r="C5031" s="6">
        <v>61608</v>
      </c>
      <c r="D5031" s="6">
        <v>63835</v>
      </c>
      <c r="E5031" s="6">
        <v>-2227</v>
      </c>
      <c r="F5031" s="6" t="s">
        <v>77</v>
      </c>
      <c r="G5031" s="6">
        <v>2508352</v>
      </c>
      <c r="H5031" s="6">
        <v>70.94</v>
      </c>
      <c r="I5031" s="6">
        <v>1.5269999999999999</v>
      </c>
      <c r="J5031" s="6">
        <v>0.48899999999999999</v>
      </c>
      <c r="K5031" s="6">
        <v>0.44900000000000001</v>
      </c>
      <c r="L5031" s="6">
        <v>0.58899999999999997</v>
      </c>
      <c r="M5031" s="6">
        <v>75.7</v>
      </c>
      <c r="N5031" s="6">
        <v>2.8</v>
      </c>
      <c r="O5031" s="6">
        <v>38385141</v>
      </c>
      <c r="P5031" s="6">
        <v>1509331</v>
      </c>
      <c r="Q5031" s="6">
        <v>45287965</v>
      </c>
      <c r="R5031" s="6">
        <v>5393494</v>
      </c>
      <c r="S5031" s="6">
        <v>110.8</v>
      </c>
      <c r="T5031" s="6">
        <v>6.8</v>
      </c>
      <c r="U5031" s="6">
        <v>5.3</v>
      </c>
      <c r="V5031" s="6">
        <v>4.7</v>
      </c>
      <c r="W5031" s="6">
        <v>62.3</v>
      </c>
      <c r="X5031" s="6">
        <v>20.9</v>
      </c>
      <c r="Y5031" s="6">
        <v>27.2</v>
      </c>
      <c r="Z5031" s="6">
        <v>1.6</v>
      </c>
      <c r="AA5031" s="6">
        <v>37.700000000000003</v>
      </c>
      <c r="AB5031" s="6">
        <v>33.1</v>
      </c>
      <c r="AC5031" s="6">
        <v>0.4</v>
      </c>
      <c r="AD5031" s="6">
        <v>9.8000000000000007</v>
      </c>
      <c r="AE5031" s="6"/>
      <c r="AF5031" s="6">
        <v>1927.7</v>
      </c>
      <c r="AG5031" s="6">
        <v>87</v>
      </c>
      <c r="AH5031" s="6">
        <v>27.96</v>
      </c>
      <c r="AI5031" s="6">
        <v>41736</v>
      </c>
      <c r="AJ5031" s="6">
        <v>294403</v>
      </c>
      <c r="AK5031" s="6">
        <v>294101</v>
      </c>
      <c r="AL5031" s="6">
        <v>561960</v>
      </c>
      <c r="AM5031" s="6">
        <v>1007</v>
      </c>
      <c r="AN5031" s="6"/>
      <c r="AO5031" s="6"/>
      <c r="AP5031" s="6">
        <v>102.1</v>
      </c>
      <c r="AQ5031" s="6">
        <v>105.4</v>
      </c>
      <c r="AR5031" s="6">
        <v>105.7</v>
      </c>
      <c r="AS5031" s="6">
        <v>107.74</v>
      </c>
      <c r="AT5031" s="6"/>
      <c r="AU5031" s="6">
        <v>20752.34</v>
      </c>
      <c r="AV5031" s="6">
        <v>89.5</v>
      </c>
      <c r="AW5031" s="6"/>
      <c r="AX5031" s="6">
        <v>60.595999999999997</v>
      </c>
      <c r="AY5031" s="6">
        <v>67.3</v>
      </c>
      <c r="AZ5031" s="6"/>
      <c r="BA5031" s="6">
        <v>12386</v>
      </c>
      <c r="BB5031" s="6"/>
      <c r="BC5031" s="6">
        <v>25296608</v>
      </c>
      <c r="BD5031" s="6">
        <v>11437</v>
      </c>
      <c r="BE5031" s="6">
        <v>3500</v>
      </c>
      <c r="BF5031" s="6">
        <v>96830</v>
      </c>
      <c r="BG5031" s="6">
        <v>48705</v>
      </c>
      <c r="BH5031" s="6">
        <v>127684</v>
      </c>
      <c r="BI5031" s="6">
        <v>10128</v>
      </c>
      <c r="BJ5031" s="6">
        <v>134758</v>
      </c>
      <c r="BK5031" s="6">
        <v>41847</v>
      </c>
      <c r="BL5031" s="6">
        <v>178018</v>
      </c>
      <c r="BM5031" s="6">
        <v>138075</v>
      </c>
      <c r="BN5031" s="6">
        <v>112389</v>
      </c>
      <c r="BO5031" s="6">
        <v>61418</v>
      </c>
      <c r="BP5031" s="6">
        <v>56910</v>
      </c>
      <c r="BQ5031" s="6">
        <v>1122443</v>
      </c>
      <c r="BR5031" s="6">
        <v>28202</v>
      </c>
      <c r="BS5031" s="6">
        <v>29409</v>
      </c>
      <c r="BT5031" s="6">
        <v>4982</v>
      </c>
      <c r="BU5031" s="6">
        <v>15291</v>
      </c>
      <c r="BV5031" s="6">
        <v>9823</v>
      </c>
      <c r="BW5031" s="6">
        <v>563</v>
      </c>
      <c r="BX5031" s="6">
        <f>G5031/(VLOOKUP(A5031,плотность!A:B,2,0)*1000)</f>
        <v>32.746109660574412</v>
      </c>
    </row>
    <row r="5032" spans="1:76" ht="14.4" x14ac:dyDescent="0.55000000000000004">
      <c r="A5032" s="6" t="s">
        <v>130</v>
      </c>
      <c r="B5032" s="6">
        <v>2023</v>
      </c>
      <c r="C5032" s="6">
        <v>693431</v>
      </c>
      <c r="D5032" s="6">
        <v>694154</v>
      </c>
      <c r="E5032" s="6">
        <v>-723</v>
      </c>
      <c r="F5032" s="6" t="s">
        <v>93</v>
      </c>
      <c r="G5032" s="6">
        <v>28683247</v>
      </c>
      <c r="H5032" s="6">
        <v>72.75</v>
      </c>
      <c r="I5032" s="6">
        <v>1.3660000000000001</v>
      </c>
      <c r="J5032" s="6">
        <v>0.44400000000000001</v>
      </c>
      <c r="K5032" s="6">
        <v>0.33900000000000002</v>
      </c>
      <c r="L5032" s="6">
        <v>0.58299999999999996</v>
      </c>
      <c r="M5032" s="6">
        <v>72.3</v>
      </c>
      <c r="N5032" s="6">
        <v>2.4</v>
      </c>
      <c r="O5032" s="6">
        <v>34832200</v>
      </c>
      <c r="P5032" s="6">
        <v>1605767</v>
      </c>
      <c r="Q5032" s="6">
        <v>40977044</v>
      </c>
      <c r="R5032" s="6">
        <v>4539077</v>
      </c>
      <c r="S5032" s="6">
        <v>111.8</v>
      </c>
      <c r="T5032" s="6">
        <v>6.5</v>
      </c>
      <c r="U5032" s="6">
        <v>4.9000000000000004</v>
      </c>
      <c r="V5032" s="6">
        <v>8.6999999999999993</v>
      </c>
      <c r="W5032" s="6">
        <v>58.7</v>
      </c>
      <c r="X5032" s="6">
        <v>21.2</v>
      </c>
      <c r="Y5032" s="6">
        <v>25.3</v>
      </c>
      <c r="Z5032" s="6">
        <v>1.4</v>
      </c>
      <c r="AA5032" s="6">
        <v>36.700000000000003</v>
      </c>
      <c r="AB5032" s="6">
        <v>36.299999999999997</v>
      </c>
      <c r="AC5032" s="6">
        <v>0.3</v>
      </c>
      <c r="AD5032" s="6"/>
      <c r="AE5032" s="6"/>
      <c r="AF5032" s="6">
        <v>20158.3</v>
      </c>
      <c r="AG5032" s="6">
        <v>86.9</v>
      </c>
      <c r="AH5032" s="6">
        <v>30.3</v>
      </c>
      <c r="AI5032" s="6">
        <v>392846</v>
      </c>
      <c r="AJ5032" s="6">
        <v>3229091</v>
      </c>
      <c r="AK5032" s="6">
        <v>3226779</v>
      </c>
      <c r="AL5032" s="6">
        <v>5961400</v>
      </c>
      <c r="AM5032" s="6">
        <v>8475</v>
      </c>
      <c r="AN5032" s="6"/>
      <c r="AO5032" s="6"/>
      <c r="AP5032" s="6">
        <v>109.4</v>
      </c>
      <c r="AQ5032" s="6">
        <v>104.3</v>
      </c>
      <c r="AR5032" s="6">
        <v>105.19</v>
      </c>
      <c r="AS5032" s="6">
        <v>107.19</v>
      </c>
      <c r="AT5032" s="6"/>
      <c r="AU5032" s="6">
        <v>19178.29</v>
      </c>
      <c r="AV5032" s="6">
        <v>82.1</v>
      </c>
      <c r="AW5032" s="6"/>
      <c r="AX5032" s="6">
        <v>822.75800000000004</v>
      </c>
      <c r="AY5032" s="6">
        <v>70.599999999999994</v>
      </c>
      <c r="AZ5032" s="6"/>
      <c r="BA5032" s="6">
        <v>138503</v>
      </c>
      <c r="BB5032" s="6"/>
      <c r="BC5032" s="6">
        <v>286953590</v>
      </c>
      <c r="BD5032" s="6">
        <v>96883.99</v>
      </c>
      <c r="BE5032" s="6">
        <v>36615</v>
      </c>
      <c r="BF5032" s="6">
        <v>742780</v>
      </c>
      <c r="BG5032" s="6">
        <v>424134</v>
      </c>
      <c r="BH5032" s="6">
        <v>873421</v>
      </c>
      <c r="BI5032" s="6">
        <v>117282</v>
      </c>
      <c r="BJ5032" s="6">
        <v>1168911</v>
      </c>
      <c r="BK5032" s="6">
        <v>470041</v>
      </c>
      <c r="BL5032" s="6">
        <v>1717376</v>
      </c>
      <c r="BM5032" s="6">
        <v>2450385</v>
      </c>
      <c r="BN5032" s="6">
        <v>908121</v>
      </c>
      <c r="BO5032" s="6">
        <v>371833</v>
      </c>
      <c r="BP5032" s="6">
        <v>489097</v>
      </c>
      <c r="BQ5032" s="6">
        <v>10713657</v>
      </c>
      <c r="BR5032" s="6">
        <v>180291</v>
      </c>
      <c r="BS5032" s="6">
        <v>271690</v>
      </c>
      <c r="BT5032" s="6">
        <v>82832</v>
      </c>
      <c r="BU5032" s="6">
        <v>75450</v>
      </c>
      <c r="BV5032" s="6">
        <v>92317</v>
      </c>
      <c r="BW5032" s="6">
        <v>6336</v>
      </c>
      <c r="BX5032" s="6">
        <f>G5032/(VLOOKUP(A5032,плотность!A:B,2,0)*1000)</f>
        <v>200.72251224632609</v>
      </c>
    </row>
    <row r="5033" spans="1:76" ht="14.4" x14ac:dyDescent="0.55000000000000004">
      <c r="A5033" s="6" t="s">
        <v>131</v>
      </c>
      <c r="B5033" s="6">
        <v>2023</v>
      </c>
      <c r="C5033" s="6">
        <v>60136</v>
      </c>
      <c r="D5033" s="6">
        <v>63994</v>
      </c>
      <c r="E5033" s="6">
        <v>-3858</v>
      </c>
      <c r="F5033" s="6" t="s">
        <v>77</v>
      </c>
      <c r="G5033" s="6">
        <v>1820076</v>
      </c>
      <c r="H5033" s="6">
        <v>70.06</v>
      </c>
      <c r="I5033" s="6">
        <v>1.444</v>
      </c>
      <c r="J5033" s="6">
        <v>0.47499999999999998</v>
      </c>
      <c r="K5033" s="6">
        <v>0.34200000000000003</v>
      </c>
      <c r="L5033" s="6">
        <v>0.627</v>
      </c>
      <c r="M5033" s="6">
        <v>78.400000000000006</v>
      </c>
      <c r="N5033" s="6">
        <v>2.6</v>
      </c>
      <c r="O5033" s="6">
        <v>55458002</v>
      </c>
      <c r="P5033" s="6">
        <v>1340487</v>
      </c>
      <c r="Q5033" s="6">
        <v>65532999</v>
      </c>
      <c r="R5033" s="6">
        <v>8734510</v>
      </c>
      <c r="S5033" s="6">
        <v>109</v>
      </c>
      <c r="T5033" s="6">
        <v>5.9</v>
      </c>
      <c r="U5033" s="6">
        <v>5.2</v>
      </c>
      <c r="V5033" s="6">
        <v>0.7</v>
      </c>
      <c r="W5033" s="6">
        <v>69.599999999999994</v>
      </c>
      <c r="X5033" s="6">
        <v>18.600000000000001</v>
      </c>
      <c r="Y5033" s="6">
        <v>27.2</v>
      </c>
      <c r="Z5033" s="6">
        <v>1.4</v>
      </c>
      <c r="AA5033" s="6">
        <v>37.1</v>
      </c>
      <c r="AB5033" s="6">
        <v>34.299999999999997</v>
      </c>
      <c r="AC5033" s="6">
        <v>0</v>
      </c>
      <c r="AD5033" s="6">
        <v>10</v>
      </c>
      <c r="AE5033" s="6"/>
      <c r="AF5033" s="6">
        <v>1209.0999999999999</v>
      </c>
      <c r="AG5033" s="6">
        <v>87.9</v>
      </c>
      <c r="AH5033" s="6">
        <v>26.04</v>
      </c>
      <c r="AI5033" s="6">
        <v>27688</v>
      </c>
      <c r="AJ5033" s="6">
        <v>284462</v>
      </c>
      <c r="AK5033" s="6">
        <v>284442</v>
      </c>
      <c r="AL5033" s="6">
        <v>496440</v>
      </c>
      <c r="AM5033" s="6">
        <v>559</v>
      </c>
      <c r="AN5033" s="6"/>
      <c r="AO5033" s="6"/>
      <c r="AP5033" s="6">
        <v>104</v>
      </c>
      <c r="AQ5033" s="6">
        <v>103.2</v>
      </c>
      <c r="AR5033" s="6">
        <v>108.27</v>
      </c>
      <c r="AS5033" s="6">
        <v>109.43</v>
      </c>
      <c r="AT5033" s="6"/>
      <c r="AU5033" s="6">
        <v>24881.29</v>
      </c>
      <c r="AV5033" s="6">
        <v>77.400000000000006</v>
      </c>
      <c r="AW5033" s="6"/>
      <c r="AX5033" s="6">
        <v>49.42</v>
      </c>
      <c r="AY5033" s="6">
        <v>70.400000000000006</v>
      </c>
      <c r="AZ5033" s="6"/>
      <c r="BA5033" s="6">
        <v>9671</v>
      </c>
      <c r="BB5033" s="6"/>
      <c r="BC5033" s="6">
        <v>17373598</v>
      </c>
      <c r="BD5033" s="6">
        <v>6370</v>
      </c>
      <c r="BE5033" s="6">
        <v>6193</v>
      </c>
      <c r="BF5033" s="6">
        <v>57655</v>
      </c>
      <c r="BG5033" s="6">
        <v>34624</v>
      </c>
      <c r="BH5033" s="6">
        <v>93802</v>
      </c>
      <c r="BI5033" s="6">
        <v>6635</v>
      </c>
      <c r="BJ5033" s="6">
        <v>85992</v>
      </c>
      <c r="BK5033" s="6">
        <v>49770</v>
      </c>
      <c r="BL5033" s="6">
        <v>208775</v>
      </c>
      <c r="BM5033" s="6">
        <v>261237</v>
      </c>
      <c r="BN5033" s="6">
        <v>97220</v>
      </c>
      <c r="BO5033" s="6">
        <v>39546</v>
      </c>
      <c r="BP5033" s="6">
        <v>36563</v>
      </c>
      <c r="BQ5033" s="6">
        <v>1075256</v>
      </c>
      <c r="BR5033" s="6">
        <v>21448</v>
      </c>
      <c r="BS5033" s="6">
        <v>25748</v>
      </c>
      <c r="BT5033" s="6">
        <v>5265</v>
      </c>
      <c r="BU5033" s="6">
        <v>6065</v>
      </c>
      <c r="BV5033" s="6">
        <v>4398</v>
      </c>
      <c r="BW5033" s="6">
        <v>1221</v>
      </c>
      <c r="BX5033" s="6">
        <f>G5033/(VLOOKUP(A5033,плотность!A:B,2,0)*1000)</f>
        <v>3.9352994594594595</v>
      </c>
    </row>
    <row r="5034" spans="1:76" ht="14.4" x14ac:dyDescent="0.55000000000000004">
      <c r="A5034" s="6" t="s">
        <v>132</v>
      </c>
      <c r="B5034" s="6">
        <v>2023</v>
      </c>
      <c r="C5034" s="6">
        <v>21804</v>
      </c>
      <c r="D5034" s="6">
        <v>22605</v>
      </c>
      <c r="E5034" s="6">
        <v>-801</v>
      </c>
      <c r="F5034" s="6" t="s">
        <v>77</v>
      </c>
      <c r="G5034" s="6">
        <v>587786</v>
      </c>
      <c r="H5034" s="6">
        <v>70</v>
      </c>
      <c r="I5034" s="6">
        <v>1.3049999999999999</v>
      </c>
      <c r="J5034" s="6">
        <v>0.41299999999999998</v>
      </c>
      <c r="K5034" s="6">
        <v>0.314</v>
      </c>
      <c r="L5034" s="6">
        <v>0.57799999999999996</v>
      </c>
      <c r="M5034" s="6">
        <v>70.900000000000006</v>
      </c>
      <c r="N5034" s="6">
        <v>2.9</v>
      </c>
      <c r="O5034" s="6">
        <v>28484455</v>
      </c>
      <c r="P5034" s="6">
        <v>1470134</v>
      </c>
      <c r="Q5034" s="6">
        <v>34858872</v>
      </c>
      <c r="R5034" s="6">
        <v>4904283</v>
      </c>
      <c r="S5034" s="6">
        <v>109.3</v>
      </c>
      <c r="T5034" s="6">
        <v>6.5</v>
      </c>
      <c r="U5034" s="6">
        <v>2.9</v>
      </c>
      <c r="V5034" s="6">
        <v>7.7</v>
      </c>
      <c r="W5034" s="6">
        <v>57.9</v>
      </c>
      <c r="X5034" s="6">
        <v>25</v>
      </c>
      <c r="Y5034" s="6">
        <v>24.4</v>
      </c>
      <c r="Z5034" s="6">
        <v>2.1</v>
      </c>
      <c r="AA5034" s="6">
        <v>31.4</v>
      </c>
      <c r="AB5034" s="6">
        <v>41.9</v>
      </c>
      <c r="AC5034" s="6">
        <v>0.1</v>
      </c>
      <c r="AD5034" s="6">
        <v>12.1</v>
      </c>
      <c r="AE5034" s="6"/>
      <c r="AF5034" s="6">
        <v>379</v>
      </c>
      <c r="AG5034" s="6">
        <v>85.4</v>
      </c>
      <c r="AH5034" s="6">
        <v>37.89</v>
      </c>
      <c r="AI5034" s="6">
        <v>12045</v>
      </c>
      <c r="AJ5034" s="6">
        <v>44976</v>
      </c>
      <c r="AK5034" s="6">
        <v>44970</v>
      </c>
      <c r="AL5034" s="6">
        <v>96784</v>
      </c>
      <c r="AM5034" s="6">
        <v>136</v>
      </c>
      <c r="AN5034" s="6"/>
      <c r="AO5034" s="6"/>
      <c r="AP5034" s="6">
        <v>102.3</v>
      </c>
      <c r="AQ5034" s="6">
        <v>101.7</v>
      </c>
      <c r="AR5034" s="6">
        <v>105.61</v>
      </c>
      <c r="AS5034" s="6">
        <v>106.03</v>
      </c>
      <c r="AT5034" s="6"/>
      <c r="AU5034" s="6">
        <v>19893.68</v>
      </c>
      <c r="AV5034" s="6">
        <v>83.3</v>
      </c>
      <c r="AW5034" s="6"/>
      <c r="AX5034" s="6">
        <v>18.648</v>
      </c>
      <c r="AY5034" s="6">
        <v>75.400000000000006</v>
      </c>
      <c r="AZ5034" s="6"/>
      <c r="BA5034" s="6">
        <v>2005</v>
      </c>
      <c r="BB5034" s="6"/>
      <c r="BC5034" s="6">
        <v>4901269</v>
      </c>
      <c r="BD5034" s="6">
        <v>2731</v>
      </c>
      <c r="BE5034" s="6">
        <v>87</v>
      </c>
      <c r="BF5034" s="6">
        <v>23144</v>
      </c>
      <c r="BG5034" s="6">
        <v>2661</v>
      </c>
      <c r="BH5034" s="6">
        <v>21817</v>
      </c>
      <c r="BI5034" s="6">
        <v>749</v>
      </c>
      <c r="BJ5034" s="6">
        <v>12054</v>
      </c>
      <c r="BK5034" s="6">
        <v>6434</v>
      </c>
      <c r="BL5034" s="6">
        <v>25998</v>
      </c>
      <c r="BM5034" s="6">
        <v>60050</v>
      </c>
      <c r="BN5034" s="6">
        <v>22867</v>
      </c>
      <c r="BO5034" s="6">
        <v>2778</v>
      </c>
      <c r="BP5034" s="6">
        <v>12768</v>
      </c>
      <c r="BQ5034" s="6">
        <v>202337</v>
      </c>
      <c r="BR5034" s="6">
        <v>1349</v>
      </c>
      <c r="BS5034" s="6">
        <v>3167</v>
      </c>
      <c r="BT5034" s="6">
        <v>219</v>
      </c>
      <c r="BU5034" s="6">
        <v>960</v>
      </c>
      <c r="BV5034" s="6">
        <v>771</v>
      </c>
      <c r="BW5034" s="6">
        <v>9</v>
      </c>
      <c r="BX5034" s="6">
        <f>G5034/(VLOOKUP(A5034,плотность!A:B,2,0)*1000)</f>
        <v>10.60985559566787</v>
      </c>
    </row>
    <row r="5035" spans="1:76" ht="14.4" x14ac:dyDescent="0.55000000000000004">
      <c r="A5035" s="6" t="s">
        <v>133</v>
      </c>
      <c r="B5035" s="6">
        <v>2023</v>
      </c>
      <c r="C5035" s="6"/>
      <c r="D5035" s="6"/>
      <c r="E5035" s="6"/>
      <c r="F5035" s="6" t="s">
        <v>134</v>
      </c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  <c r="AC5035" s="6"/>
      <c r="AD5035" s="6"/>
      <c r="AE5035" s="6"/>
      <c r="AF5035" s="6">
        <v>15</v>
      </c>
      <c r="AG5035" s="6"/>
      <c r="AH5035" s="6"/>
      <c r="AI5035" s="6"/>
      <c r="AJ5035" s="6"/>
      <c r="AK5035" s="6"/>
      <c r="AL5035" s="6"/>
      <c r="AM5035" s="6"/>
      <c r="AN5035" s="6"/>
      <c r="AO5035" s="6"/>
      <c r="AP5035" s="6"/>
      <c r="AQ5035" s="6"/>
      <c r="AR5035" s="6"/>
      <c r="AS5035" s="6"/>
      <c r="AT5035" s="6"/>
      <c r="AU5035" s="6"/>
      <c r="AV5035" s="6"/>
      <c r="AW5035" s="6"/>
      <c r="AX5035" s="6"/>
      <c r="AY5035" s="6"/>
      <c r="AZ5035" s="6"/>
      <c r="BA5035" s="6"/>
      <c r="BB5035" s="6"/>
      <c r="BC5035" s="6"/>
      <c r="BD5035" s="6"/>
      <c r="BE5035" s="6"/>
      <c r="BF5035" s="6"/>
      <c r="BG5035" s="6"/>
      <c r="BH5035" s="6"/>
      <c r="BI5035" s="6"/>
      <c r="BJ5035" s="6"/>
      <c r="BK5035" s="6"/>
      <c r="BL5035" s="6"/>
      <c r="BM5035" s="6"/>
      <c r="BN5035" s="6"/>
      <c r="BO5035" s="6"/>
      <c r="BP5035" s="6"/>
      <c r="BQ5035" s="6"/>
      <c r="BR5035" s="6"/>
      <c r="BS5035" s="6"/>
      <c r="BT5035" s="6"/>
      <c r="BU5035" s="6"/>
      <c r="BV5035" s="6"/>
      <c r="BW5035" s="6"/>
      <c r="BX5035" s="6">
        <f>G5035/(VLOOKUP(A5035,плотность!A:B,2,0)*1000)</f>
        <v>0</v>
      </c>
    </row>
    <row r="5036" spans="1:76" ht="14.4" x14ac:dyDescent="0.55000000000000004">
      <c r="A5036" s="6" t="s">
        <v>135</v>
      </c>
      <c r="B5036" s="6">
        <v>2023</v>
      </c>
      <c r="C5036" s="6"/>
      <c r="D5036" s="6"/>
      <c r="E5036" s="6"/>
      <c r="F5036" s="6" t="s">
        <v>134</v>
      </c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  <c r="AC5036" s="6"/>
      <c r="AD5036" s="6"/>
      <c r="AE5036" s="6"/>
      <c r="AF5036" s="6">
        <v>462.3</v>
      </c>
      <c r="AG5036" s="6"/>
      <c r="AH5036" s="6"/>
      <c r="AI5036" s="6"/>
      <c r="AJ5036" s="6"/>
      <c r="AK5036" s="6"/>
      <c r="AL5036" s="6"/>
      <c r="AM5036" s="6"/>
      <c r="AN5036" s="6"/>
      <c r="AO5036" s="6"/>
      <c r="AP5036" s="6"/>
      <c r="AQ5036" s="6"/>
      <c r="AR5036" s="6"/>
      <c r="AS5036" s="6"/>
      <c r="AT5036" s="6"/>
      <c r="AU5036" s="6"/>
      <c r="AV5036" s="6"/>
      <c r="AW5036" s="6"/>
      <c r="AX5036" s="6"/>
      <c r="AY5036" s="6"/>
      <c r="AZ5036" s="6"/>
      <c r="BA5036" s="6"/>
      <c r="BB5036" s="6"/>
      <c r="BC5036" s="6"/>
      <c r="BD5036" s="6"/>
      <c r="BE5036" s="6"/>
      <c r="BF5036" s="6"/>
      <c r="BG5036" s="6"/>
      <c r="BH5036" s="6"/>
      <c r="BI5036" s="6"/>
      <c r="BJ5036" s="6"/>
      <c r="BK5036" s="6"/>
      <c r="BL5036" s="6"/>
      <c r="BM5036" s="6"/>
      <c r="BN5036" s="6"/>
      <c r="BO5036" s="6"/>
      <c r="BP5036" s="6"/>
      <c r="BQ5036" s="6"/>
      <c r="BR5036" s="6"/>
      <c r="BS5036" s="6"/>
      <c r="BT5036" s="6"/>
      <c r="BU5036" s="6"/>
      <c r="BV5036" s="6"/>
      <c r="BW5036" s="6"/>
      <c r="BX5036" s="6" t="e">
        <f>G5036/(VLOOKUP(A5036,плотность!A:B,2,0)*1000)</f>
        <v>#N/A</v>
      </c>
    </row>
    <row r="5037" spans="1:76" ht="14.4" x14ac:dyDescent="0.55000000000000004">
      <c r="A5037" s="6" t="s">
        <v>136</v>
      </c>
      <c r="B5037" s="6">
        <v>2023</v>
      </c>
      <c r="C5037" s="6"/>
      <c r="D5037" s="6"/>
      <c r="E5037" s="6"/>
      <c r="F5037" s="6" t="s">
        <v>134</v>
      </c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  <c r="AC5037" s="6"/>
      <c r="AD5037" s="6"/>
      <c r="AE5037" s="6"/>
      <c r="AF5037" s="6">
        <v>440.6</v>
      </c>
      <c r="AG5037" s="6"/>
      <c r="AH5037" s="6"/>
      <c r="AI5037" s="6"/>
      <c r="AJ5037" s="6"/>
      <c r="AK5037" s="6"/>
      <c r="AL5037" s="6"/>
      <c r="AM5037" s="6"/>
      <c r="AN5037" s="6"/>
      <c r="AO5037" s="6"/>
      <c r="AP5037" s="6"/>
      <c r="AQ5037" s="6"/>
      <c r="AR5037" s="6"/>
      <c r="AS5037" s="6"/>
      <c r="AT5037" s="6"/>
      <c r="AU5037" s="6"/>
      <c r="AV5037" s="6"/>
      <c r="AW5037" s="6"/>
      <c r="AX5037" s="6"/>
      <c r="AY5037" s="6"/>
      <c r="AZ5037" s="6"/>
      <c r="BA5037" s="6"/>
      <c r="BB5037" s="6"/>
      <c r="BC5037" s="6"/>
      <c r="BD5037" s="6"/>
      <c r="BE5037" s="6"/>
      <c r="BF5037" s="6"/>
      <c r="BG5037" s="6"/>
      <c r="BH5037" s="6"/>
      <c r="BI5037" s="6"/>
      <c r="BJ5037" s="6"/>
      <c r="BK5037" s="6"/>
      <c r="BL5037" s="6"/>
      <c r="BM5037" s="6"/>
      <c r="BN5037" s="6"/>
      <c r="BO5037" s="6"/>
      <c r="BP5037" s="6"/>
      <c r="BQ5037" s="6"/>
      <c r="BR5037" s="6"/>
      <c r="BS5037" s="6"/>
      <c r="BT5037" s="6"/>
      <c r="BU5037" s="6"/>
      <c r="BV5037" s="6"/>
      <c r="BW5037" s="6"/>
      <c r="BX5037" s="6" t="e">
        <f>G5037/(VLOOKUP(A5037,плотность!A:B,2,0)*1000)</f>
        <v>#N/A</v>
      </c>
    </row>
    <row r="5038" spans="1:76" ht="14.4" x14ac:dyDescent="0.55000000000000004">
      <c r="A5038" s="6" t="s">
        <v>137</v>
      </c>
      <c r="B5038" s="6">
        <v>2023</v>
      </c>
      <c r="C5038" s="6"/>
      <c r="D5038" s="6"/>
      <c r="E5038" s="6"/>
      <c r="F5038" s="6" t="s">
        <v>134</v>
      </c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  <c r="AC5038" s="6"/>
      <c r="AD5038" s="6"/>
      <c r="AE5038" s="6"/>
      <c r="AF5038" s="6">
        <v>5.2</v>
      </c>
      <c r="AG5038" s="6"/>
      <c r="AH5038" s="6"/>
      <c r="AI5038" s="6"/>
      <c r="AJ5038" s="6"/>
      <c r="AK5038" s="6"/>
      <c r="AL5038" s="6"/>
      <c r="AM5038" s="6"/>
      <c r="AN5038" s="6"/>
      <c r="AO5038" s="6"/>
      <c r="AP5038" s="6"/>
      <c r="AQ5038" s="6"/>
      <c r="AR5038" s="6"/>
      <c r="AS5038" s="6"/>
      <c r="AT5038" s="6"/>
      <c r="AU5038" s="6"/>
      <c r="AV5038" s="6"/>
      <c r="AW5038" s="6"/>
      <c r="AX5038" s="6"/>
      <c r="AY5038" s="6"/>
      <c r="AZ5038" s="6"/>
      <c r="BA5038" s="6"/>
      <c r="BB5038" s="6"/>
      <c r="BC5038" s="6"/>
      <c r="BD5038" s="6"/>
      <c r="BE5038" s="6"/>
      <c r="BF5038" s="6"/>
      <c r="BG5038" s="6"/>
      <c r="BH5038" s="6"/>
      <c r="BI5038" s="6"/>
      <c r="BJ5038" s="6"/>
      <c r="BK5038" s="6"/>
      <c r="BL5038" s="6"/>
      <c r="BM5038" s="6"/>
      <c r="BN5038" s="6"/>
      <c r="BO5038" s="6"/>
      <c r="BP5038" s="6"/>
      <c r="BQ5038" s="6"/>
      <c r="BR5038" s="6"/>
      <c r="BS5038" s="6"/>
      <c r="BT5038" s="6"/>
      <c r="BU5038" s="6"/>
      <c r="BV5038" s="6"/>
      <c r="BW5038" s="6"/>
      <c r="BX5038" s="6" t="e">
        <f>G5038/(VLOOKUP(A5038,плотность!A:B,2,0)*1000)</f>
        <v>#N/A</v>
      </c>
    </row>
    <row r="5039" spans="1:76" ht="14.4" x14ac:dyDescent="0.55000000000000004">
      <c r="A5039" s="6" t="s">
        <v>138</v>
      </c>
      <c r="B5039" s="6">
        <v>2023</v>
      </c>
      <c r="C5039" s="6"/>
      <c r="D5039" s="6"/>
      <c r="E5039" s="6"/>
      <c r="F5039" s="6" t="s">
        <v>134</v>
      </c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  <c r="AC5039" s="6"/>
      <c r="AD5039" s="6"/>
      <c r="AE5039" s="6"/>
      <c r="AF5039" s="6">
        <v>46.6</v>
      </c>
      <c r="AG5039" s="6"/>
      <c r="AH5039" s="6"/>
      <c r="AI5039" s="6"/>
      <c r="AJ5039" s="6"/>
      <c r="AK5039" s="6"/>
      <c r="AL5039" s="6"/>
      <c r="AM5039" s="6"/>
      <c r="AN5039" s="6"/>
      <c r="AO5039" s="6"/>
      <c r="AP5039" s="6"/>
      <c r="AQ5039" s="6"/>
      <c r="AR5039" s="6"/>
      <c r="AS5039" s="6"/>
      <c r="AT5039" s="6"/>
      <c r="AU5039" s="6"/>
      <c r="AV5039" s="6"/>
      <c r="AW5039" s="6"/>
      <c r="AX5039" s="6"/>
      <c r="AY5039" s="6"/>
      <c r="AZ5039" s="6"/>
      <c r="BA5039" s="6"/>
      <c r="BB5039" s="6"/>
      <c r="BC5039" s="6"/>
      <c r="BD5039" s="6"/>
      <c r="BE5039" s="6"/>
      <c r="BF5039" s="6"/>
      <c r="BG5039" s="6"/>
      <c r="BH5039" s="6"/>
      <c r="BI5039" s="6"/>
      <c r="BJ5039" s="6"/>
      <c r="BK5039" s="6"/>
      <c r="BL5039" s="6"/>
      <c r="BM5039" s="6"/>
      <c r="BN5039" s="6"/>
      <c r="BO5039" s="6"/>
      <c r="BP5039" s="6"/>
      <c r="BQ5039" s="6"/>
      <c r="BR5039" s="6"/>
      <c r="BS5039" s="6"/>
      <c r="BT5039" s="6"/>
      <c r="BU5039" s="6"/>
      <c r="BV5039" s="6"/>
      <c r="BW5039" s="6"/>
      <c r="BX5039" s="6" t="e">
        <f>G5039/(VLOOKUP(A5039,плотность!A:B,2,0)*1000)</f>
        <v>#N/A</v>
      </c>
    </row>
    <row r="5040" spans="1:76" ht="14.4" x14ac:dyDescent="0.55000000000000004">
      <c r="A5040" s="6" t="s">
        <v>139</v>
      </c>
      <c r="B5040" s="6">
        <v>2023</v>
      </c>
      <c r="C5040" s="6"/>
      <c r="D5040" s="6"/>
      <c r="E5040" s="6"/>
      <c r="F5040" s="6" t="s">
        <v>134</v>
      </c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  <c r="AC5040" s="6"/>
      <c r="AD5040" s="6"/>
      <c r="AE5040" s="6"/>
      <c r="AF5040" s="6">
        <v>87</v>
      </c>
      <c r="AG5040" s="6"/>
      <c r="AH5040" s="6"/>
      <c r="AI5040" s="6"/>
      <c r="AJ5040" s="6"/>
      <c r="AK5040" s="6"/>
      <c r="AL5040" s="6"/>
      <c r="AM5040" s="6"/>
      <c r="AN5040" s="6"/>
      <c r="AO5040" s="6"/>
      <c r="AP5040" s="6"/>
      <c r="AQ5040" s="6"/>
      <c r="AR5040" s="6"/>
      <c r="AS5040" s="6"/>
      <c r="AT5040" s="6"/>
      <c r="AU5040" s="6"/>
      <c r="AV5040" s="6"/>
      <c r="AW5040" s="6"/>
      <c r="AX5040" s="6"/>
      <c r="AY5040" s="6"/>
      <c r="AZ5040" s="6"/>
      <c r="BA5040" s="6"/>
      <c r="BB5040" s="6"/>
      <c r="BC5040" s="6"/>
      <c r="BD5040" s="6"/>
      <c r="BE5040" s="6"/>
      <c r="BF5040" s="6"/>
      <c r="BG5040" s="6"/>
      <c r="BH5040" s="6"/>
      <c r="BI5040" s="6"/>
      <c r="BJ5040" s="6"/>
      <c r="BK5040" s="6"/>
      <c r="BL5040" s="6"/>
      <c r="BM5040" s="6"/>
      <c r="BN5040" s="6"/>
      <c r="BO5040" s="6"/>
      <c r="BP5040" s="6"/>
      <c r="BQ5040" s="6"/>
      <c r="BR5040" s="6"/>
      <c r="BS5040" s="6"/>
      <c r="BT5040" s="6"/>
      <c r="BU5040" s="6"/>
      <c r="BV5040" s="6"/>
      <c r="BW5040" s="6"/>
      <c r="BX5040" s="6" t="e">
        <f>G5040/(VLOOKUP(A5040,плотность!A:B,2,0)*1000)</f>
        <v>#N/A</v>
      </c>
    </row>
    <row r="5041" spans="1:76" ht="14.4" x14ac:dyDescent="0.55000000000000004">
      <c r="A5041" s="6" t="s">
        <v>140</v>
      </c>
      <c r="B5041" s="6">
        <v>2023</v>
      </c>
      <c r="C5041" s="6"/>
      <c r="D5041" s="6"/>
      <c r="E5041" s="6"/>
      <c r="F5041" s="6" t="s">
        <v>134</v>
      </c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  <c r="AC5041" s="6"/>
      <c r="AD5041" s="6"/>
      <c r="AE5041" s="6"/>
      <c r="AF5041" s="6">
        <v>12</v>
      </c>
      <c r="AG5041" s="6"/>
      <c r="AH5041" s="6"/>
      <c r="AI5041" s="6"/>
      <c r="AJ5041" s="6"/>
      <c r="AK5041" s="6"/>
      <c r="AL5041" s="6"/>
      <c r="AM5041" s="6"/>
      <c r="AN5041" s="6"/>
      <c r="AO5041" s="6"/>
      <c r="AP5041" s="6"/>
      <c r="AQ5041" s="6"/>
      <c r="AR5041" s="6"/>
      <c r="AS5041" s="6"/>
      <c r="AT5041" s="6"/>
      <c r="AU5041" s="6"/>
      <c r="AV5041" s="6"/>
      <c r="AW5041" s="6"/>
      <c r="AX5041" s="6"/>
      <c r="AY5041" s="6"/>
      <c r="AZ5041" s="6"/>
      <c r="BA5041" s="6"/>
      <c r="BB5041" s="6"/>
      <c r="BC5041" s="6"/>
      <c r="BD5041" s="6"/>
      <c r="BE5041" s="6"/>
      <c r="BF5041" s="6"/>
      <c r="BG5041" s="6"/>
      <c r="BH5041" s="6"/>
      <c r="BI5041" s="6"/>
      <c r="BJ5041" s="6"/>
      <c r="BK5041" s="6"/>
      <c r="BL5041" s="6"/>
      <c r="BM5041" s="6"/>
      <c r="BN5041" s="6"/>
      <c r="BO5041" s="6"/>
      <c r="BP5041" s="6"/>
      <c r="BQ5041" s="6"/>
      <c r="BR5041" s="6"/>
      <c r="BS5041" s="6"/>
      <c r="BT5041" s="6"/>
      <c r="BU5041" s="6"/>
      <c r="BV5041" s="6"/>
      <c r="BW5041" s="6"/>
      <c r="BX5041" s="6" t="e">
        <f>G5041/(VLOOKUP(A5041,плотность!A:B,2,0)*1000)</f>
        <v>#N/A</v>
      </c>
    </row>
    <row r="5042" spans="1:76" ht="14.4" x14ac:dyDescent="0.55000000000000004">
      <c r="A5042" s="6" t="s">
        <v>141</v>
      </c>
      <c r="B5042" s="6">
        <v>2023</v>
      </c>
      <c r="C5042" s="6"/>
      <c r="D5042" s="6"/>
      <c r="E5042" s="6"/>
      <c r="F5042" s="6" t="s">
        <v>134</v>
      </c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  <c r="AC5042" s="6"/>
      <c r="AD5042" s="6"/>
      <c r="AE5042" s="6"/>
      <c r="AF5042" s="6">
        <v>60.7</v>
      </c>
      <c r="AG5042" s="6"/>
      <c r="AH5042" s="6"/>
      <c r="AI5042" s="6"/>
      <c r="AJ5042" s="6"/>
      <c r="AK5042" s="6"/>
      <c r="AL5042" s="6"/>
      <c r="AM5042" s="6"/>
      <c r="AN5042" s="6"/>
      <c r="AO5042" s="6"/>
      <c r="AP5042" s="6"/>
      <c r="AQ5042" s="6"/>
      <c r="AR5042" s="6"/>
      <c r="AS5042" s="6"/>
      <c r="AT5042" s="6"/>
      <c r="AU5042" s="6"/>
      <c r="AV5042" s="6"/>
      <c r="AW5042" s="6"/>
      <c r="AX5042" s="6"/>
      <c r="AY5042" s="6"/>
      <c r="AZ5042" s="6"/>
      <c r="BA5042" s="6"/>
      <c r="BB5042" s="6"/>
      <c r="BC5042" s="6"/>
      <c r="BD5042" s="6"/>
      <c r="BE5042" s="6"/>
      <c r="BF5042" s="6"/>
      <c r="BG5042" s="6"/>
      <c r="BH5042" s="6"/>
      <c r="BI5042" s="6"/>
      <c r="BJ5042" s="6"/>
      <c r="BK5042" s="6"/>
      <c r="BL5042" s="6"/>
      <c r="BM5042" s="6"/>
      <c r="BN5042" s="6"/>
      <c r="BO5042" s="6"/>
      <c r="BP5042" s="6"/>
      <c r="BQ5042" s="6"/>
      <c r="BR5042" s="6"/>
      <c r="BS5042" s="6"/>
      <c r="BT5042" s="6"/>
      <c r="BU5042" s="6"/>
      <c r="BV5042" s="6"/>
      <c r="BW5042" s="6"/>
      <c r="BX5042" s="6" t="e">
        <f>G5042/(VLOOKUP(A5042,плотность!A:B,2,0)*1000)</f>
        <v>#N/A</v>
      </c>
    </row>
    <row r="5043" spans="1:76" ht="14.4" x14ac:dyDescent="0.55000000000000004">
      <c r="A5043" s="6" t="s">
        <v>142</v>
      </c>
      <c r="B5043" s="6">
        <v>2023</v>
      </c>
      <c r="C5043" s="6"/>
      <c r="D5043" s="6"/>
      <c r="E5043" s="6"/>
      <c r="F5043" s="6" t="s">
        <v>134</v>
      </c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  <c r="AC5043" s="6"/>
      <c r="AD5043" s="6"/>
      <c r="AE5043" s="6"/>
      <c r="AF5043" s="6">
        <v>10.1</v>
      </c>
      <c r="AG5043" s="6"/>
      <c r="AH5043" s="6"/>
      <c r="AI5043" s="6"/>
      <c r="AJ5043" s="6"/>
      <c r="AK5043" s="6"/>
      <c r="AL5043" s="6"/>
      <c r="AM5043" s="6"/>
      <c r="AN5043" s="6"/>
      <c r="AO5043" s="6"/>
      <c r="AP5043" s="6"/>
      <c r="AQ5043" s="6"/>
      <c r="AR5043" s="6"/>
      <c r="AS5043" s="6"/>
      <c r="AT5043" s="6"/>
      <c r="AU5043" s="6"/>
      <c r="AV5043" s="6"/>
      <c r="AW5043" s="6"/>
      <c r="AX5043" s="6"/>
      <c r="AY5043" s="6"/>
      <c r="AZ5043" s="6"/>
      <c r="BA5043" s="6"/>
      <c r="BB5043" s="6"/>
      <c r="BC5043" s="6"/>
      <c r="BD5043" s="6"/>
      <c r="BE5043" s="6"/>
      <c r="BF5043" s="6"/>
      <c r="BG5043" s="6"/>
      <c r="BH5043" s="6"/>
      <c r="BI5043" s="6"/>
      <c r="BJ5043" s="6"/>
      <c r="BK5043" s="6"/>
      <c r="BL5043" s="6"/>
      <c r="BM5043" s="6"/>
      <c r="BN5043" s="6"/>
      <c r="BO5043" s="6"/>
      <c r="BP5043" s="6"/>
      <c r="BQ5043" s="6"/>
      <c r="BR5043" s="6"/>
      <c r="BS5043" s="6"/>
      <c r="BT5043" s="6"/>
      <c r="BU5043" s="6"/>
      <c r="BV5043" s="6"/>
      <c r="BW5043" s="6"/>
      <c r="BX5043" s="6" t="e">
        <f>G5043/(VLOOKUP(A5043,плотность!A:B,2,0)*1000)</f>
        <v>#N/A</v>
      </c>
    </row>
    <row r="5044" spans="1:76" ht="14.4" x14ac:dyDescent="0.55000000000000004">
      <c r="A5044" s="6" t="s">
        <v>143</v>
      </c>
      <c r="B5044" s="6">
        <v>2023</v>
      </c>
      <c r="C5044" s="6"/>
      <c r="D5044" s="6"/>
      <c r="E5044" s="6"/>
      <c r="F5044" s="6" t="s">
        <v>134</v>
      </c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  <c r="AC5044" s="6"/>
      <c r="AD5044" s="6"/>
      <c r="AE5044" s="6"/>
      <c r="AF5044" s="6">
        <v>8.4</v>
      </c>
      <c r="AG5044" s="6"/>
      <c r="AH5044" s="6"/>
      <c r="AI5044" s="6"/>
      <c r="AJ5044" s="6"/>
      <c r="AK5044" s="6"/>
      <c r="AL5044" s="6"/>
      <c r="AM5044" s="6"/>
      <c r="AN5044" s="6"/>
      <c r="AO5044" s="6"/>
      <c r="AP5044" s="6"/>
      <c r="AQ5044" s="6"/>
      <c r="AR5044" s="6"/>
      <c r="AS5044" s="6"/>
      <c r="AT5044" s="6"/>
      <c r="AU5044" s="6"/>
      <c r="AV5044" s="6"/>
      <c r="AW5044" s="6"/>
      <c r="AX5044" s="6"/>
      <c r="AY5044" s="6"/>
      <c r="AZ5044" s="6"/>
      <c r="BA5044" s="6"/>
      <c r="BB5044" s="6"/>
      <c r="BC5044" s="6"/>
      <c r="BD5044" s="6"/>
      <c r="BE5044" s="6"/>
      <c r="BF5044" s="6"/>
      <c r="BG5044" s="6"/>
      <c r="BH5044" s="6"/>
      <c r="BI5044" s="6"/>
      <c r="BJ5044" s="6"/>
      <c r="BK5044" s="6"/>
      <c r="BL5044" s="6"/>
      <c r="BM5044" s="6"/>
      <c r="BN5044" s="6"/>
      <c r="BO5044" s="6"/>
      <c r="BP5044" s="6"/>
      <c r="BQ5044" s="6"/>
      <c r="BR5044" s="6"/>
      <c r="BS5044" s="6"/>
      <c r="BT5044" s="6"/>
      <c r="BU5044" s="6"/>
      <c r="BV5044" s="6"/>
      <c r="BW5044" s="6"/>
      <c r="BX5044" s="6" t="e">
        <f>G5044/(VLOOKUP(A5044,плотность!A:B,2,0)*1000)</f>
        <v>#N/A</v>
      </c>
    </row>
    <row r="5045" spans="1:76" ht="14.4" x14ac:dyDescent="0.55000000000000004">
      <c r="A5045" s="6" t="s">
        <v>144</v>
      </c>
      <c r="B5045" s="6">
        <v>2023</v>
      </c>
      <c r="C5045" s="6"/>
      <c r="D5045" s="6"/>
      <c r="E5045" s="6"/>
      <c r="F5045" s="6" t="s">
        <v>134</v>
      </c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  <c r="AC5045" s="6"/>
      <c r="AD5045" s="6"/>
      <c r="AE5045" s="6"/>
      <c r="AF5045" s="6">
        <v>21.2</v>
      </c>
      <c r="AG5045" s="6"/>
      <c r="AH5045" s="6"/>
      <c r="AI5045" s="6"/>
      <c r="AJ5045" s="6"/>
      <c r="AK5045" s="6"/>
      <c r="AL5045" s="6"/>
      <c r="AM5045" s="6"/>
      <c r="AN5045" s="6"/>
      <c r="AO5045" s="6"/>
      <c r="AP5045" s="6"/>
      <c r="AQ5045" s="6"/>
      <c r="AR5045" s="6"/>
      <c r="AS5045" s="6"/>
      <c r="AT5045" s="6"/>
      <c r="AU5045" s="6"/>
      <c r="AV5045" s="6"/>
      <c r="AW5045" s="6"/>
      <c r="AX5045" s="6"/>
      <c r="AY5045" s="6"/>
      <c r="AZ5045" s="6"/>
      <c r="BA5045" s="6"/>
      <c r="BB5045" s="6"/>
      <c r="BC5045" s="6"/>
      <c r="BD5045" s="6"/>
      <c r="BE5045" s="6"/>
      <c r="BF5045" s="6"/>
      <c r="BG5045" s="6"/>
      <c r="BH5045" s="6"/>
      <c r="BI5045" s="6"/>
      <c r="BJ5045" s="6"/>
      <c r="BK5045" s="6"/>
      <c r="BL5045" s="6"/>
      <c r="BM5045" s="6"/>
      <c r="BN5045" s="6"/>
      <c r="BO5045" s="6"/>
      <c r="BP5045" s="6"/>
      <c r="BQ5045" s="6"/>
      <c r="BR5045" s="6"/>
      <c r="BS5045" s="6"/>
      <c r="BT5045" s="6"/>
      <c r="BU5045" s="6"/>
      <c r="BV5045" s="6"/>
      <c r="BW5045" s="6"/>
      <c r="BX5045" s="6" t="e">
        <f>G5045/(VLOOKUP(A5045,плотность!A:B,2,0)*1000)</f>
        <v>#N/A</v>
      </c>
    </row>
    <row r="5046" spans="1:76" ht="14.4" x14ac:dyDescent="0.55000000000000004">
      <c r="A5046" s="6" t="s">
        <v>145</v>
      </c>
      <c r="B5046" s="6">
        <v>2023</v>
      </c>
      <c r="C5046" s="6"/>
      <c r="D5046" s="6"/>
      <c r="E5046" s="6"/>
      <c r="F5046" s="6" t="s">
        <v>134</v>
      </c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  <c r="AC5046" s="6"/>
      <c r="AD5046" s="6"/>
      <c r="AE5046" s="6"/>
      <c r="AF5046" s="6">
        <v>14.4</v>
      </c>
      <c r="AG5046" s="6"/>
      <c r="AH5046" s="6"/>
      <c r="AI5046" s="6"/>
      <c r="AJ5046" s="6"/>
      <c r="AK5046" s="6"/>
      <c r="AL5046" s="6"/>
      <c r="AM5046" s="6"/>
      <c r="AN5046" s="6"/>
      <c r="AO5046" s="6"/>
      <c r="AP5046" s="6"/>
      <c r="AQ5046" s="6"/>
      <c r="AR5046" s="6"/>
      <c r="AS5046" s="6"/>
      <c r="AT5046" s="6"/>
      <c r="AU5046" s="6"/>
      <c r="AV5046" s="6"/>
      <c r="AW5046" s="6"/>
      <c r="AX5046" s="6"/>
      <c r="AY5046" s="6"/>
      <c r="AZ5046" s="6"/>
      <c r="BA5046" s="6"/>
      <c r="BB5046" s="6"/>
      <c r="BC5046" s="6"/>
      <c r="BD5046" s="6"/>
      <c r="BE5046" s="6"/>
      <c r="BF5046" s="6"/>
      <c r="BG5046" s="6"/>
      <c r="BH5046" s="6"/>
      <c r="BI5046" s="6"/>
      <c r="BJ5046" s="6"/>
      <c r="BK5046" s="6"/>
      <c r="BL5046" s="6"/>
      <c r="BM5046" s="6"/>
      <c r="BN5046" s="6"/>
      <c r="BO5046" s="6"/>
      <c r="BP5046" s="6"/>
      <c r="BQ5046" s="6"/>
      <c r="BR5046" s="6"/>
      <c r="BS5046" s="6"/>
      <c r="BT5046" s="6"/>
      <c r="BU5046" s="6"/>
      <c r="BV5046" s="6"/>
      <c r="BW5046" s="6"/>
      <c r="BX5046" s="6" t="e">
        <f>G5046/(VLOOKUP(A5046,плотность!A:B,2,0)*1000)</f>
        <v>#N/A</v>
      </c>
    </row>
    <row r="5047" spans="1:76" ht="14.4" x14ac:dyDescent="0.55000000000000004">
      <c r="A5047" s="6" t="s">
        <v>146</v>
      </c>
      <c r="B5047" s="6">
        <v>2023</v>
      </c>
      <c r="C5047" s="6"/>
      <c r="D5047" s="6"/>
      <c r="E5047" s="6"/>
      <c r="F5047" s="6" t="s">
        <v>134</v>
      </c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  <c r="AC5047" s="6"/>
      <c r="AD5047" s="6"/>
      <c r="AE5047" s="6"/>
      <c r="AF5047" s="6">
        <v>312.39999999999998</v>
      </c>
      <c r="AG5047" s="6"/>
      <c r="AH5047" s="6"/>
      <c r="AI5047" s="6"/>
      <c r="AJ5047" s="6"/>
      <c r="AK5047" s="6"/>
      <c r="AL5047" s="6"/>
      <c r="AM5047" s="6"/>
      <c r="AN5047" s="6"/>
      <c r="AO5047" s="6"/>
      <c r="AP5047" s="6"/>
      <c r="AQ5047" s="6"/>
      <c r="AR5047" s="6"/>
      <c r="AS5047" s="6"/>
      <c r="AT5047" s="6"/>
      <c r="AU5047" s="6"/>
      <c r="AV5047" s="6"/>
      <c r="AW5047" s="6"/>
      <c r="AX5047" s="6"/>
      <c r="AY5047" s="6"/>
      <c r="AZ5047" s="6"/>
      <c r="BA5047" s="6"/>
      <c r="BB5047" s="6"/>
      <c r="BC5047" s="6"/>
      <c r="BD5047" s="6"/>
      <c r="BE5047" s="6"/>
      <c r="BF5047" s="6"/>
      <c r="BG5047" s="6"/>
      <c r="BH5047" s="6"/>
      <c r="BI5047" s="6"/>
      <c r="BJ5047" s="6"/>
      <c r="BK5047" s="6"/>
      <c r="BL5047" s="6"/>
      <c r="BM5047" s="6"/>
      <c r="BN5047" s="6"/>
      <c r="BO5047" s="6"/>
      <c r="BP5047" s="6"/>
      <c r="BQ5047" s="6"/>
      <c r="BR5047" s="6"/>
      <c r="BS5047" s="6"/>
      <c r="BT5047" s="6"/>
      <c r="BU5047" s="6"/>
      <c r="BV5047" s="6"/>
      <c r="BW5047" s="6"/>
      <c r="BX5047" s="6" t="e">
        <f>G5047/(VLOOKUP(A5047,плотность!A:B,2,0)*1000)</f>
        <v>#N/A</v>
      </c>
    </row>
    <row r="5048" spans="1:76" ht="14.4" x14ac:dyDescent="0.55000000000000004">
      <c r="A5048" s="6" t="s">
        <v>147</v>
      </c>
      <c r="B5048" s="6">
        <v>2023</v>
      </c>
      <c r="C5048" s="6"/>
      <c r="D5048" s="6"/>
      <c r="E5048" s="6"/>
      <c r="F5048" s="6" t="s">
        <v>134</v>
      </c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  <c r="AC5048" s="6"/>
      <c r="AD5048" s="6"/>
      <c r="AE5048" s="6"/>
      <c r="AF5048" s="6">
        <v>217.1</v>
      </c>
      <c r="AG5048" s="6"/>
      <c r="AH5048" s="6"/>
      <c r="AI5048" s="6"/>
      <c r="AJ5048" s="6"/>
      <c r="AK5048" s="6"/>
      <c r="AL5048" s="6"/>
      <c r="AM5048" s="6"/>
      <c r="AN5048" s="6"/>
      <c r="AO5048" s="6"/>
      <c r="AP5048" s="6"/>
      <c r="AQ5048" s="6"/>
      <c r="AR5048" s="6"/>
      <c r="AS5048" s="6"/>
      <c r="AT5048" s="6"/>
      <c r="AU5048" s="6"/>
      <c r="AV5048" s="6"/>
      <c r="AW5048" s="6"/>
      <c r="AX5048" s="6"/>
      <c r="AY5048" s="6"/>
      <c r="AZ5048" s="6"/>
      <c r="BA5048" s="6"/>
      <c r="BB5048" s="6"/>
      <c r="BC5048" s="6"/>
      <c r="BD5048" s="6"/>
      <c r="BE5048" s="6"/>
      <c r="BF5048" s="6"/>
      <c r="BG5048" s="6"/>
      <c r="BH5048" s="6"/>
      <c r="BI5048" s="6"/>
      <c r="BJ5048" s="6"/>
      <c r="BK5048" s="6"/>
      <c r="BL5048" s="6"/>
      <c r="BM5048" s="6"/>
      <c r="BN5048" s="6"/>
      <c r="BO5048" s="6"/>
      <c r="BP5048" s="6"/>
      <c r="BQ5048" s="6"/>
      <c r="BR5048" s="6"/>
      <c r="BS5048" s="6"/>
      <c r="BT5048" s="6"/>
      <c r="BU5048" s="6"/>
      <c r="BV5048" s="6"/>
      <c r="BW5048" s="6"/>
      <c r="BX5048" s="6" t="e">
        <f>G5048/(VLOOKUP(A5048,плотность!A:B,2,0)*1000)</f>
        <v>#N/A</v>
      </c>
    </row>
    <row r="5049" spans="1:76" ht="14.4" x14ac:dyDescent="0.55000000000000004">
      <c r="A5049" s="6" t="s">
        <v>148</v>
      </c>
      <c r="B5049" s="6">
        <v>2023</v>
      </c>
      <c r="C5049" s="6"/>
      <c r="D5049" s="6"/>
      <c r="E5049" s="6"/>
      <c r="F5049" s="6" t="s">
        <v>134</v>
      </c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  <c r="AC5049" s="6"/>
      <c r="AD5049" s="6"/>
      <c r="AE5049" s="6"/>
      <c r="AF5049" s="6">
        <v>705.1</v>
      </c>
      <c r="AG5049" s="6"/>
      <c r="AH5049" s="6"/>
      <c r="AI5049" s="6"/>
      <c r="AJ5049" s="6"/>
      <c r="AK5049" s="6"/>
      <c r="AL5049" s="6"/>
      <c r="AM5049" s="6"/>
      <c r="AN5049" s="6"/>
      <c r="AO5049" s="6"/>
      <c r="AP5049" s="6"/>
      <c r="AQ5049" s="6"/>
      <c r="AR5049" s="6"/>
      <c r="AS5049" s="6"/>
      <c r="AT5049" s="6"/>
      <c r="AU5049" s="6"/>
      <c r="AV5049" s="6"/>
      <c r="AW5049" s="6"/>
      <c r="AX5049" s="6"/>
      <c r="AY5049" s="6"/>
      <c r="AZ5049" s="6"/>
      <c r="BA5049" s="6"/>
      <c r="BB5049" s="6"/>
      <c r="BC5049" s="6"/>
      <c r="BD5049" s="6"/>
      <c r="BE5049" s="6"/>
      <c r="BF5049" s="6"/>
      <c r="BG5049" s="6"/>
      <c r="BH5049" s="6"/>
      <c r="BI5049" s="6"/>
      <c r="BJ5049" s="6"/>
      <c r="BK5049" s="6"/>
      <c r="BL5049" s="6"/>
      <c r="BM5049" s="6"/>
      <c r="BN5049" s="6"/>
      <c r="BO5049" s="6"/>
      <c r="BP5049" s="6"/>
      <c r="BQ5049" s="6"/>
      <c r="BR5049" s="6"/>
      <c r="BS5049" s="6"/>
      <c r="BT5049" s="6"/>
      <c r="BU5049" s="6"/>
      <c r="BV5049" s="6"/>
      <c r="BW5049" s="6"/>
      <c r="BX5049" s="6" t="e">
        <f>G5049/(VLOOKUP(A5049,плотность!A:B,2,0)*1000)</f>
        <v>#N/A</v>
      </c>
    </row>
    <row r="5050" spans="1:76" ht="14.4" x14ac:dyDescent="0.55000000000000004">
      <c r="A5050" s="6" t="s">
        <v>149</v>
      </c>
      <c r="B5050" s="6">
        <v>2023</v>
      </c>
      <c r="C5050" s="6"/>
      <c r="D5050" s="6"/>
      <c r="E5050" s="6"/>
      <c r="F5050" s="6" t="s">
        <v>134</v>
      </c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  <c r="AC5050" s="6"/>
      <c r="AD5050" s="6"/>
      <c r="AE5050" s="6"/>
      <c r="AF5050" s="6">
        <v>172.7</v>
      </c>
      <c r="AG5050" s="6"/>
      <c r="AH5050" s="6"/>
      <c r="AI5050" s="6"/>
      <c r="AJ5050" s="6"/>
      <c r="AK5050" s="6"/>
      <c r="AL5050" s="6"/>
      <c r="AM5050" s="6"/>
      <c r="AN5050" s="6"/>
      <c r="AO5050" s="6"/>
      <c r="AP5050" s="6"/>
      <c r="AQ5050" s="6"/>
      <c r="AR5050" s="6"/>
      <c r="AS5050" s="6"/>
      <c r="AT5050" s="6"/>
      <c r="AU5050" s="6"/>
      <c r="AV5050" s="6"/>
      <c r="AW5050" s="6"/>
      <c r="AX5050" s="6"/>
      <c r="AY5050" s="6"/>
      <c r="AZ5050" s="6"/>
      <c r="BA5050" s="6"/>
      <c r="BB5050" s="6"/>
      <c r="BC5050" s="6"/>
      <c r="BD5050" s="6"/>
      <c r="BE5050" s="6"/>
      <c r="BF5050" s="6"/>
      <c r="BG5050" s="6"/>
      <c r="BH5050" s="6"/>
      <c r="BI5050" s="6"/>
      <c r="BJ5050" s="6"/>
      <c r="BK5050" s="6"/>
      <c r="BL5050" s="6"/>
      <c r="BM5050" s="6"/>
      <c r="BN5050" s="6"/>
      <c r="BO5050" s="6"/>
      <c r="BP5050" s="6"/>
      <c r="BQ5050" s="6"/>
      <c r="BR5050" s="6"/>
      <c r="BS5050" s="6"/>
      <c r="BT5050" s="6"/>
      <c r="BU5050" s="6"/>
      <c r="BV5050" s="6"/>
      <c r="BW5050" s="6"/>
      <c r="BX5050" s="6" t="e">
        <f>G5050/(VLOOKUP(A5050,плотность!A:B,2,0)*1000)</f>
        <v>#N/A</v>
      </c>
    </row>
    <row r="5051" spans="1:76" ht="14.4" x14ac:dyDescent="0.55000000000000004">
      <c r="A5051" s="6" t="s">
        <v>150</v>
      </c>
      <c r="B5051" s="6">
        <v>2023</v>
      </c>
      <c r="C5051" s="6"/>
      <c r="D5051" s="6"/>
      <c r="E5051" s="6"/>
      <c r="F5051" s="6" t="s">
        <v>134</v>
      </c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  <c r="AC5051" s="6"/>
      <c r="AD5051" s="6"/>
      <c r="AE5051" s="6"/>
      <c r="AF5051" s="6">
        <v>4098.5</v>
      </c>
      <c r="AG5051" s="6"/>
      <c r="AH5051" s="6"/>
      <c r="AI5051" s="6"/>
      <c r="AJ5051" s="6"/>
      <c r="AK5051" s="6"/>
      <c r="AL5051" s="6"/>
      <c r="AM5051" s="6"/>
      <c r="AN5051" s="6"/>
      <c r="AO5051" s="6"/>
      <c r="AP5051" s="6"/>
      <c r="AQ5051" s="6"/>
      <c r="AR5051" s="6"/>
      <c r="AS5051" s="6"/>
      <c r="AT5051" s="6"/>
      <c r="AU5051" s="6"/>
      <c r="AV5051" s="6"/>
      <c r="AW5051" s="6"/>
      <c r="AX5051" s="6"/>
      <c r="AY5051" s="6"/>
      <c r="AZ5051" s="6"/>
      <c r="BA5051" s="6"/>
      <c r="BB5051" s="6"/>
      <c r="BC5051" s="6"/>
      <c r="BD5051" s="6"/>
      <c r="BE5051" s="6"/>
      <c r="BF5051" s="6"/>
      <c r="BG5051" s="6"/>
      <c r="BH5051" s="6"/>
      <c r="BI5051" s="6"/>
      <c r="BJ5051" s="6"/>
      <c r="BK5051" s="6"/>
      <c r="BL5051" s="6"/>
      <c r="BM5051" s="6"/>
      <c r="BN5051" s="6"/>
      <c r="BO5051" s="6"/>
      <c r="BP5051" s="6"/>
      <c r="BQ5051" s="6"/>
      <c r="BR5051" s="6"/>
      <c r="BS5051" s="6"/>
      <c r="BT5051" s="6"/>
      <c r="BU5051" s="6"/>
      <c r="BV5051" s="6"/>
      <c r="BW5051" s="6"/>
      <c r="BX5051" s="6" t="e">
        <f>G5051/(VLOOKUP(A5051,плотность!A:B,2,0)*1000)</f>
        <v>#N/A</v>
      </c>
    </row>
    <row r="5052" spans="1:76" ht="14.4" x14ac:dyDescent="0.55000000000000004">
      <c r="A5052" s="6" t="s">
        <v>151</v>
      </c>
      <c r="B5052" s="6">
        <v>2023</v>
      </c>
      <c r="C5052" s="6"/>
      <c r="D5052" s="6"/>
      <c r="E5052" s="6"/>
      <c r="F5052" s="6" t="s">
        <v>134</v>
      </c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  <c r="AC5052" s="6"/>
      <c r="AD5052" s="6"/>
      <c r="AE5052" s="6"/>
      <c r="AF5052" s="6">
        <v>512.9</v>
      </c>
      <c r="AG5052" s="6"/>
      <c r="AH5052" s="6"/>
      <c r="AI5052" s="6"/>
      <c r="AJ5052" s="6"/>
      <c r="AK5052" s="6"/>
      <c r="AL5052" s="6"/>
      <c r="AM5052" s="6"/>
      <c r="AN5052" s="6"/>
      <c r="AO5052" s="6"/>
      <c r="AP5052" s="6"/>
      <c r="AQ5052" s="6"/>
      <c r="AR5052" s="6"/>
      <c r="AS5052" s="6"/>
      <c r="AT5052" s="6"/>
      <c r="AU5052" s="6"/>
      <c r="AV5052" s="6"/>
      <c r="AW5052" s="6"/>
      <c r="AX5052" s="6"/>
      <c r="AY5052" s="6"/>
      <c r="AZ5052" s="6"/>
      <c r="BA5052" s="6"/>
      <c r="BB5052" s="6"/>
      <c r="BC5052" s="6"/>
      <c r="BD5052" s="6"/>
      <c r="BE5052" s="6"/>
      <c r="BF5052" s="6"/>
      <c r="BG5052" s="6"/>
      <c r="BH5052" s="6"/>
      <c r="BI5052" s="6"/>
      <c r="BJ5052" s="6"/>
      <c r="BK5052" s="6"/>
      <c r="BL5052" s="6"/>
      <c r="BM5052" s="6"/>
      <c r="BN5052" s="6"/>
      <c r="BO5052" s="6"/>
      <c r="BP5052" s="6"/>
      <c r="BQ5052" s="6"/>
      <c r="BR5052" s="6"/>
      <c r="BS5052" s="6"/>
      <c r="BT5052" s="6"/>
      <c r="BU5052" s="6"/>
      <c r="BV5052" s="6"/>
      <c r="BW5052" s="6"/>
      <c r="BX5052" s="6" t="e">
        <f>G5052/(VLOOKUP(A5052,плотность!A:B,2,0)*1000)</f>
        <v>#N/A</v>
      </c>
    </row>
    <row r="5053" spans="1:76" ht="14.4" x14ac:dyDescent="0.55000000000000004">
      <c r="A5053" s="6" t="s">
        <v>152</v>
      </c>
      <c r="B5053" s="6">
        <v>2023</v>
      </c>
      <c r="C5053" s="6"/>
      <c r="D5053" s="6"/>
      <c r="E5053" s="6"/>
      <c r="F5053" s="6" t="s">
        <v>134</v>
      </c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  <c r="AC5053" s="6"/>
      <c r="AD5053" s="6"/>
      <c r="AE5053" s="6"/>
      <c r="AF5053" s="6">
        <v>25.7</v>
      </c>
      <c r="AG5053" s="6"/>
      <c r="AH5053" s="6"/>
      <c r="AI5053" s="6"/>
      <c r="AJ5053" s="6"/>
      <c r="AK5053" s="6"/>
      <c r="AL5053" s="6"/>
      <c r="AM5053" s="6"/>
      <c r="AN5053" s="6"/>
      <c r="AO5053" s="6"/>
      <c r="AP5053" s="6"/>
      <c r="AQ5053" s="6"/>
      <c r="AR5053" s="6"/>
      <c r="AS5053" s="6"/>
      <c r="AT5053" s="6"/>
      <c r="AU5053" s="6"/>
      <c r="AV5053" s="6"/>
      <c r="AW5053" s="6"/>
      <c r="AX5053" s="6"/>
      <c r="AY5053" s="6"/>
      <c r="AZ5053" s="6"/>
      <c r="BA5053" s="6"/>
      <c r="BB5053" s="6"/>
      <c r="BC5053" s="6"/>
      <c r="BD5053" s="6"/>
      <c r="BE5053" s="6"/>
      <c r="BF5053" s="6"/>
      <c r="BG5053" s="6"/>
      <c r="BH5053" s="6"/>
      <c r="BI5053" s="6"/>
      <c r="BJ5053" s="6"/>
      <c r="BK5053" s="6"/>
      <c r="BL5053" s="6"/>
      <c r="BM5053" s="6"/>
      <c r="BN5053" s="6"/>
      <c r="BO5053" s="6"/>
      <c r="BP5053" s="6"/>
      <c r="BQ5053" s="6"/>
      <c r="BR5053" s="6"/>
      <c r="BS5053" s="6"/>
      <c r="BT5053" s="6"/>
      <c r="BU5053" s="6"/>
      <c r="BV5053" s="6"/>
      <c r="BW5053" s="6"/>
      <c r="BX5053" s="6" t="e">
        <f>G5053/(VLOOKUP(A5053,плотность!A:B,2,0)*1000)</f>
        <v>#N/A</v>
      </c>
    </row>
    <row r="5054" spans="1:76" ht="14.4" x14ac:dyDescent="0.55000000000000004">
      <c r="A5054" s="6" t="s">
        <v>153</v>
      </c>
      <c r="B5054" s="6">
        <v>2023</v>
      </c>
      <c r="C5054" s="6"/>
      <c r="D5054" s="6"/>
      <c r="E5054" s="6"/>
      <c r="F5054" s="6" t="s">
        <v>134</v>
      </c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  <c r="AC5054" s="6"/>
      <c r="AD5054" s="6"/>
      <c r="AE5054" s="6"/>
      <c r="AF5054" s="6">
        <v>1254.3</v>
      </c>
      <c r="AG5054" s="6"/>
      <c r="AH5054" s="6"/>
      <c r="AI5054" s="6"/>
      <c r="AJ5054" s="6"/>
      <c r="AK5054" s="6"/>
      <c r="AL5054" s="6"/>
      <c r="AM5054" s="6"/>
      <c r="AN5054" s="6"/>
      <c r="AO5054" s="6"/>
      <c r="AP5054" s="6"/>
      <c r="AQ5054" s="6"/>
      <c r="AR5054" s="6"/>
      <c r="AS5054" s="6"/>
      <c r="AT5054" s="6"/>
      <c r="AU5054" s="6"/>
      <c r="AV5054" s="6"/>
      <c r="AW5054" s="6"/>
      <c r="AX5054" s="6"/>
      <c r="AY5054" s="6"/>
      <c r="AZ5054" s="6"/>
      <c r="BA5054" s="6"/>
      <c r="BB5054" s="6"/>
      <c r="BC5054" s="6"/>
      <c r="BD5054" s="6"/>
      <c r="BE5054" s="6"/>
      <c r="BF5054" s="6"/>
      <c r="BG5054" s="6"/>
      <c r="BH5054" s="6"/>
      <c r="BI5054" s="6"/>
      <c r="BJ5054" s="6"/>
      <c r="BK5054" s="6"/>
      <c r="BL5054" s="6"/>
      <c r="BM5054" s="6"/>
      <c r="BN5054" s="6"/>
      <c r="BO5054" s="6"/>
      <c r="BP5054" s="6"/>
      <c r="BQ5054" s="6"/>
      <c r="BR5054" s="6"/>
      <c r="BS5054" s="6"/>
      <c r="BT5054" s="6"/>
      <c r="BU5054" s="6"/>
      <c r="BV5054" s="6"/>
      <c r="BW5054" s="6"/>
      <c r="BX5054" s="6" t="e">
        <f>G5054/(VLOOKUP(A5054,плотность!A:B,2,0)*1000)</f>
        <v>#N/A</v>
      </c>
    </row>
    <row r="5055" spans="1:76" ht="14.4" x14ac:dyDescent="0.55000000000000004">
      <c r="A5055" s="6" t="s">
        <v>154</v>
      </c>
      <c r="B5055" s="6">
        <v>2023</v>
      </c>
      <c r="C5055" s="6"/>
      <c r="D5055" s="6"/>
      <c r="E5055" s="6"/>
      <c r="F5055" s="6" t="s">
        <v>134</v>
      </c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  <c r="AC5055" s="6"/>
      <c r="AD5055" s="6"/>
      <c r="AE5055" s="6"/>
      <c r="AF5055" s="6">
        <v>9</v>
      </c>
      <c r="AG5055" s="6"/>
      <c r="AH5055" s="6"/>
      <c r="AI5055" s="6"/>
      <c r="AJ5055" s="6"/>
      <c r="AK5055" s="6"/>
      <c r="AL5055" s="6"/>
      <c r="AM5055" s="6"/>
      <c r="AN5055" s="6"/>
      <c r="AO5055" s="6"/>
      <c r="AP5055" s="6"/>
      <c r="AQ5055" s="6"/>
      <c r="AR5055" s="6"/>
      <c r="AS5055" s="6"/>
      <c r="AT5055" s="6"/>
      <c r="AU5055" s="6"/>
      <c r="AV5055" s="6"/>
      <c r="AW5055" s="6"/>
      <c r="AX5055" s="6"/>
      <c r="AY5055" s="6"/>
      <c r="AZ5055" s="6"/>
      <c r="BA5055" s="6"/>
      <c r="BB5055" s="6"/>
      <c r="BC5055" s="6"/>
      <c r="BD5055" s="6"/>
      <c r="BE5055" s="6"/>
      <c r="BF5055" s="6"/>
      <c r="BG5055" s="6"/>
      <c r="BH5055" s="6"/>
      <c r="BI5055" s="6"/>
      <c r="BJ5055" s="6"/>
      <c r="BK5055" s="6"/>
      <c r="BL5055" s="6"/>
      <c r="BM5055" s="6"/>
      <c r="BN5055" s="6"/>
      <c r="BO5055" s="6"/>
      <c r="BP5055" s="6"/>
      <c r="BQ5055" s="6"/>
      <c r="BR5055" s="6"/>
      <c r="BS5055" s="6"/>
      <c r="BT5055" s="6"/>
      <c r="BU5055" s="6"/>
      <c r="BV5055" s="6"/>
      <c r="BW5055" s="6"/>
      <c r="BX5055" s="6" t="e">
        <f>G5055/(VLOOKUP(A5055,плотность!A:B,2,0)*1000)</f>
        <v>#N/A</v>
      </c>
    </row>
    <row r="5056" spans="1:76" ht="14.4" x14ac:dyDescent="0.55000000000000004">
      <c r="A5056" s="6" t="s">
        <v>155</v>
      </c>
      <c r="B5056" s="6">
        <v>2023</v>
      </c>
      <c r="C5056" s="6"/>
      <c r="D5056" s="6"/>
      <c r="E5056" s="6"/>
      <c r="F5056" s="6" t="s">
        <v>134</v>
      </c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  <c r="AC5056" s="6"/>
      <c r="AD5056" s="6"/>
      <c r="AE5056" s="6"/>
      <c r="AF5056" s="6">
        <v>51.7</v>
      </c>
      <c r="AG5056" s="6"/>
      <c r="AH5056" s="6"/>
      <c r="AI5056" s="6"/>
      <c r="AJ5056" s="6"/>
      <c r="AK5056" s="6"/>
      <c r="AL5056" s="6"/>
      <c r="AM5056" s="6"/>
      <c r="AN5056" s="6"/>
      <c r="AO5056" s="6"/>
      <c r="AP5056" s="6"/>
      <c r="AQ5056" s="6"/>
      <c r="AR5056" s="6"/>
      <c r="AS5056" s="6"/>
      <c r="AT5056" s="6"/>
      <c r="AU5056" s="6"/>
      <c r="AV5056" s="6"/>
      <c r="AW5056" s="6"/>
      <c r="AX5056" s="6"/>
      <c r="AY5056" s="6"/>
      <c r="AZ5056" s="6"/>
      <c r="BA5056" s="6"/>
      <c r="BB5056" s="6"/>
      <c r="BC5056" s="6"/>
      <c r="BD5056" s="6"/>
      <c r="BE5056" s="6"/>
      <c r="BF5056" s="6"/>
      <c r="BG5056" s="6"/>
      <c r="BH5056" s="6"/>
      <c r="BI5056" s="6"/>
      <c r="BJ5056" s="6"/>
      <c r="BK5056" s="6"/>
      <c r="BL5056" s="6"/>
      <c r="BM5056" s="6"/>
      <c r="BN5056" s="6"/>
      <c r="BO5056" s="6"/>
      <c r="BP5056" s="6"/>
      <c r="BQ5056" s="6"/>
      <c r="BR5056" s="6"/>
      <c r="BS5056" s="6"/>
      <c r="BT5056" s="6"/>
      <c r="BU5056" s="6"/>
      <c r="BV5056" s="6"/>
      <c r="BW5056" s="6"/>
      <c r="BX5056" s="6" t="e">
        <f>G5056/(VLOOKUP(A5056,плотность!A:B,2,0)*1000)</f>
        <v>#N/A</v>
      </c>
    </row>
    <row r="5057" spans="1:76" ht="14.4" x14ac:dyDescent="0.55000000000000004">
      <c r="A5057" s="6" t="s">
        <v>156</v>
      </c>
      <c r="B5057" s="6">
        <v>2023</v>
      </c>
      <c r="C5057" s="6"/>
      <c r="D5057" s="6"/>
      <c r="E5057" s="6"/>
      <c r="F5057" s="6" t="s">
        <v>134</v>
      </c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  <c r="AC5057" s="6"/>
      <c r="AD5057" s="6"/>
      <c r="AE5057" s="6"/>
      <c r="AF5057" s="6">
        <v>6.2</v>
      </c>
      <c r="AG5057" s="6"/>
      <c r="AH5057" s="6"/>
      <c r="AI5057" s="6"/>
      <c r="AJ5057" s="6"/>
      <c r="AK5057" s="6"/>
      <c r="AL5057" s="6"/>
      <c r="AM5057" s="6"/>
      <c r="AN5057" s="6"/>
      <c r="AO5057" s="6"/>
      <c r="AP5057" s="6"/>
      <c r="AQ5057" s="6"/>
      <c r="AR5057" s="6"/>
      <c r="AS5057" s="6"/>
      <c r="AT5057" s="6"/>
      <c r="AU5057" s="6"/>
      <c r="AV5057" s="6"/>
      <c r="AW5057" s="6"/>
      <c r="AX5057" s="6"/>
      <c r="AY5057" s="6"/>
      <c r="AZ5057" s="6"/>
      <c r="BA5057" s="6"/>
      <c r="BB5057" s="6"/>
      <c r="BC5057" s="6"/>
      <c r="BD5057" s="6"/>
      <c r="BE5057" s="6"/>
      <c r="BF5057" s="6"/>
      <c r="BG5057" s="6"/>
      <c r="BH5057" s="6"/>
      <c r="BI5057" s="6"/>
      <c r="BJ5057" s="6"/>
      <c r="BK5057" s="6"/>
      <c r="BL5057" s="6"/>
      <c r="BM5057" s="6"/>
      <c r="BN5057" s="6"/>
      <c r="BO5057" s="6"/>
      <c r="BP5057" s="6"/>
      <c r="BQ5057" s="6"/>
      <c r="BR5057" s="6"/>
      <c r="BS5057" s="6"/>
      <c r="BT5057" s="6"/>
      <c r="BU5057" s="6"/>
      <c r="BV5057" s="6"/>
      <c r="BW5057" s="6"/>
      <c r="BX5057" s="6" t="e">
        <f>G5057/(VLOOKUP(A5057,плотность!A:B,2,0)*1000)</f>
        <v>#N/A</v>
      </c>
    </row>
    <row r="5058" spans="1:76" ht="14.4" x14ac:dyDescent="0.55000000000000004">
      <c r="A5058" s="6" t="s">
        <v>157</v>
      </c>
      <c r="B5058" s="6">
        <v>2023</v>
      </c>
      <c r="C5058" s="6"/>
      <c r="D5058" s="6"/>
      <c r="E5058" s="6"/>
      <c r="F5058" s="6" t="s">
        <v>134</v>
      </c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  <c r="AC5058" s="6"/>
      <c r="AD5058" s="6"/>
      <c r="AE5058" s="6"/>
      <c r="AF5058" s="6">
        <v>97.5</v>
      </c>
      <c r="AG5058" s="6"/>
      <c r="AH5058" s="6"/>
      <c r="AI5058" s="6"/>
      <c r="AJ5058" s="6"/>
      <c r="AK5058" s="6"/>
      <c r="AL5058" s="6"/>
      <c r="AM5058" s="6"/>
      <c r="AN5058" s="6"/>
      <c r="AO5058" s="6"/>
      <c r="AP5058" s="6"/>
      <c r="AQ5058" s="6"/>
      <c r="AR5058" s="6"/>
      <c r="AS5058" s="6"/>
      <c r="AT5058" s="6"/>
      <c r="AU5058" s="6"/>
      <c r="AV5058" s="6"/>
      <c r="AW5058" s="6"/>
      <c r="AX5058" s="6"/>
      <c r="AY5058" s="6"/>
      <c r="AZ5058" s="6"/>
      <c r="BA5058" s="6"/>
      <c r="BB5058" s="6"/>
      <c r="BC5058" s="6"/>
      <c r="BD5058" s="6"/>
      <c r="BE5058" s="6"/>
      <c r="BF5058" s="6"/>
      <c r="BG5058" s="6"/>
      <c r="BH5058" s="6"/>
      <c r="BI5058" s="6"/>
      <c r="BJ5058" s="6"/>
      <c r="BK5058" s="6"/>
      <c r="BL5058" s="6"/>
      <c r="BM5058" s="6"/>
      <c r="BN5058" s="6"/>
      <c r="BO5058" s="6"/>
      <c r="BP5058" s="6"/>
      <c r="BQ5058" s="6"/>
      <c r="BR5058" s="6"/>
      <c r="BS5058" s="6"/>
      <c r="BT5058" s="6"/>
      <c r="BU5058" s="6"/>
      <c r="BV5058" s="6"/>
      <c r="BW5058" s="6"/>
      <c r="BX5058" s="6" t="e">
        <f>G5058/(VLOOKUP(A5058,плотность!A:B,2,0)*1000)</f>
        <v>#N/A</v>
      </c>
    </row>
    <row r="5059" spans="1:76" ht="14.4" x14ac:dyDescent="0.55000000000000004">
      <c r="A5059" s="6" t="s">
        <v>158</v>
      </c>
      <c r="B5059" s="6">
        <v>2023</v>
      </c>
      <c r="C5059" s="6">
        <v>20444</v>
      </c>
      <c r="D5059" s="6">
        <v>16919</v>
      </c>
      <c r="E5059" s="6">
        <v>3525</v>
      </c>
      <c r="F5059" s="6" t="s">
        <v>77</v>
      </c>
      <c r="G5059" s="6">
        <v>497985</v>
      </c>
      <c r="H5059" s="6">
        <v>75.36</v>
      </c>
      <c r="I5059" s="6">
        <v>1.3460000000000001</v>
      </c>
      <c r="J5059" s="6">
        <v>0.41299999999999998</v>
      </c>
      <c r="K5059" s="6">
        <v>0.40600000000000003</v>
      </c>
      <c r="L5059" s="6">
        <v>0.52700000000000002</v>
      </c>
      <c r="M5059" s="6">
        <v>49</v>
      </c>
      <c r="N5059" s="6">
        <v>4</v>
      </c>
      <c r="O5059" s="6">
        <v>33487687</v>
      </c>
      <c r="P5059" s="6">
        <v>1910560</v>
      </c>
      <c r="Q5059" s="6">
        <v>43513343</v>
      </c>
      <c r="R5059" s="6">
        <v>8115096</v>
      </c>
      <c r="S5059" s="6">
        <v>110.1</v>
      </c>
      <c r="T5059" s="6">
        <v>9.5</v>
      </c>
      <c r="U5059" s="6">
        <v>1.2</v>
      </c>
      <c r="V5059" s="6">
        <v>40.9</v>
      </c>
      <c r="W5059" s="6">
        <v>32</v>
      </c>
      <c r="X5059" s="6">
        <v>16.399999999999999</v>
      </c>
      <c r="Y5059" s="6">
        <v>22.5</v>
      </c>
      <c r="Z5059" s="6">
        <v>0.6</v>
      </c>
      <c r="AA5059" s="6">
        <v>36</v>
      </c>
      <c r="AB5059" s="6">
        <v>40.9</v>
      </c>
      <c r="AC5059" s="6">
        <v>0</v>
      </c>
      <c r="AD5059" s="6">
        <v>11.1</v>
      </c>
      <c r="AE5059" s="6"/>
      <c r="AF5059" s="6">
        <v>564</v>
      </c>
      <c r="AG5059" s="6">
        <v>89.6</v>
      </c>
      <c r="AH5059" s="6">
        <v>26.93</v>
      </c>
      <c r="AI5059" s="6">
        <v>6408</v>
      </c>
      <c r="AJ5059" s="6">
        <v>39416</v>
      </c>
      <c r="AK5059" s="6">
        <v>39403</v>
      </c>
      <c r="AL5059" s="6">
        <v>89060</v>
      </c>
      <c r="AM5059" s="6">
        <v>174</v>
      </c>
      <c r="AN5059" s="6"/>
      <c r="AO5059" s="6"/>
      <c r="AP5059" s="6">
        <v>111.6</v>
      </c>
      <c r="AQ5059" s="6">
        <v>114.2</v>
      </c>
      <c r="AR5059" s="6">
        <v>106.24</v>
      </c>
      <c r="AS5059" s="6">
        <v>107.38</v>
      </c>
      <c r="AT5059" s="6"/>
      <c r="AU5059" s="6">
        <v>19135.29</v>
      </c>
      <c r="AV5059" s="6">
        <v>67.099999999999994</v>
      </c>
      <c r="AW5059" s="6"/>
      <c r="AX5059" s="6">
        <v>13.218</v>
      </c>
      <c r="AY5059" s="6"/>
      <c r="AZ5059" s="6"/>
      <c r="BA5059" s="6">
        <v>1844</v>
      </c>
      <c r="BB5059" s="6"/>
      <c r="BC5059" s="6">
        <v>3256226</v>
      </c>
      <c r="BD5059" s="6">
        <v>1076</v>
      </c>
      <c r="BE5059" s="6">
        <v>302</v>
      </c>
      <c r="BF5059" s="6">
        <v>2818</v>
      </c>
      <c r="BG5059" s="6">
        <v>249</v>
      </c>
      <c r="BH5059" s="6">
        <v>2080</v>
      </c>
      <c r="BI5059" s="6">
        <v>34</v>
      </c>
      <c r="BJ5059" s="6">
        <v>632</v>
      </c>
      <c r="BK5059" s="6">
        <v>1209</v>
      </c>
      <c r="BL5059" s="6">
        <v>2240</v>
      </c>
      <c r="BM5059" s="6">
        <v>1065</v>
      </c>
      <c r="BN5059" s="6">
        <v>1240</v>
      </c>
      <c r="BO5059" s="6">
        <v>129</v>
      </c>
      <c r="BP5059" s="6">
        <v>307</v>
      </c>
      <c r="BQ5059" s="6">
        <v>16675</v>
      </c>
      <c r="BR5059" s="6">
        <v>319</v>
      </c>
      <c r="BS5059" s="6">
        <v>661</v>
      </c>
      <c r="BT5059" s="6">
        <v>17</v>
      </c>
      <c r="BU5059" s="6">
        <v>385</v>
      </c>
      <c r="BV5059" s="6">
        <v>375</v>
      </c>
      <c r="BW5059" s="6"/>
      <c r="BX5059" s="6">
        <f>G5059/(VLOOKUP(A5059,плотность!A:B,2,0)*1000)</f>
        <v>63.844230769230769</v>
      </c>
    </row>
    <row r="5060" spans="1:76" ht="14.4" x14ac:dyDescent="0.55000000000000004">
      <c r="A5060" s="6" t="s">
        <v>159</v>
      </c>
      <c r="B5060" s="6">
        <v>2023</v>
      </c>
      <c r="C5060" s="6">
        <v>10570</v>
      </c>
      <c r="D5060" s="6">
        <v>11009</v>
      </c>
      <c r="E5060" s="6">
        <v>-439</v>
      </c>
      <c r="F5060" s="6" t="s">
        <v>77</v>
      </c>
      <c r="G5060" s="6">
        <v>210769</v>
      </c>
      <c r="H5060" s="6">
        <v>69.39</v>
      </c>
      <c r="I5060" s="6">
        <v>2.0299999999999998</v>
      </c>
      <c r="J5060" s="6">
        <v>0.54100000000000004</v>
      </c>
      <c r="K5060" s="6">
        <v>0.86699999999999999</v>
      </c>
      <c r="L5060" s="6">
        <v>0.622</v>
      </c>
      <c r="M5060" s="6">
        <v>30.8</v>
      </c>
      <c r="N5060" s="6">
        <v>8.9</v>
      </c>
      <c r="O5060" s="6">
        <v>36704346</v>
      </c>
      <c r="P5060" s="6">
        <v>1904741</v>
      </c>
      <c r="Q5060" s="6">
        <v>44311999</v>
      </c>
      <c r="R5060" s="6">
        <v>5702913</v>
      </c>
      <c r="S5060" s="6">
        <v>112.7</v>
      </c>
      <c r="T5060" s="6">
        <v>8</v>
      </c>
      <c r="U5060" s="6">
        <v>5.3</v>
      </c>
      <c r="V5060" s="6">
        <v>0.2</v>
      </c>
      <c r="W5060" s="6">
        <v>56.9</v>
      </c>
      <c r="X5060" s="6">
        <v>29.6</v>
      </c>
      <c r="Y5060" s="6">
        <v>22.1</v>
      </c>
      <c r="Z5060" s="6">
        <v>1.1000000000000001</v>
      </c>
      <c r="AA5060" s="6">
        <v>44.7</v>
      </c>
      <c r="AB5060" s="6">
        <v>32</v>
      </c>
      <c r="AC5060" s="6">
        <v>0.2</v>
      </c>
      <c r="AD5060" s="6">
        <v>16.2</v>
      </c>
      <c r="AE5060" s="6"/>
      <c r="AF5060" s="6">
        <v>190.4</v>
      </c>
      <c r="AG5060" s="6">
        <v>89.3</v>
      </c>
      <c r="AH5060" s="6">
        <v>25.2</v>
      </c>
      <c r="AI5060" s="6">
        <v>12530</v>
      </c>
      <c r="AJ5060" s="6">
        <v>12781</v>
      </c>
      <c r="AK5060" s="6">
        <v>12780</v>
      </c>
      <c r="AL5060" s="6">
        <v>38314</v>
      </c>
      <c r="AM5060" s="6">
        <v>37</v>
      </c>
      <c r="AN5060" s="6"/>
      <c r="AO5060" s="6"/>
      <c r="AP5060" s="6">
        <v>107.1</v>
      </c>
      <c r="AQ5060" s="6">
        <v>107.8</v>
      </c>
      <c r="AR5060" s="6">
        <v>105.09</v>
      </c>
      <c r="AS5060" s="6">
        <v>107.45</v>
      </c>
      <c r="AT5060" s="6"/>
      <c r="AU5060" s="6">
        <v>21996.03</v>
      </c>
      <c r="AV5060" s="6">
        <v>76.900000000000006</v>
      </c>
      <c r="AW5060" s="6"/>
      <c r="AX5060" s="6">
        <v>6.7519999999999998</v>
      </c>
      <c r="AY5060" s="6">
        <v>73.8</v>
      </c>
      <c r="AZ5060" s="6"/>
      <c r="BA5060" s="6">
        <v>964</v>
      </c>
      <c r="BB5060" s="6"/>
      <c r="BC5060" s="6">
        <v>1495703</v>
      </c>
      <c r="BD5060" s="6">
        <v>1491</v>
      </c>
      <c r="BE5060" s="6">
        <v>14</v>
      </c>
      <c r="BF5060" s="6">
        <v>1793</v>
      </c>
      <c r="BG5060" s="6">
        <v>1601</v>
      </c>
      <c r="BH5060" s="6">
        <v>1660</v>
      </c>
      <c r="BI5060" s="6">
        <v>435</v>
      </c>
      <c r="BJ5060" s="6">
        <v>3436</v>
      </c>
      <c r="BK5060" s="6">
        <v>759</v>
      </c>
      <c r="BL5060" s="6">
        <v>7096</v>
      </c>
      <c r="BM5060" s="6">
        <v>2017</v>
      </c>
      <c r="BN5060" s="6">
        <v>6472</v>
      </c>
      <c r="BO5060" s="6">
        <v>750</v>
      </c>
      <c r="BP5060" s="6">
        <v>1080</v>
      </c>
      <c r="BQ5060" s="6">
        <v>31202</v>
      </c>
      <c r="BR5060" s="6">
        <v>955</v>
      </c>
      <c r="BS5060" s="6">
        <v>792</v>
      </c>
      <c r="BT5060" s="6">
        <v>651</v>
      </c>
      <c r="BU5060" s="6">
        <v>666</v>
      </c>
      <c r="BV5060" s="6">
        <v>284</v>
      </c>
      <c r="BW5060" s="6"/>
      <c r="BX5060" s="6">
        <f>G5060/(VLOOKUP(A5060,плотность!A:B,2,0)*1000)</f>
        <v>3.4215746753246754</v>
      </c>
    </row>
    <row r="5061" spans="1:76" ht="14.4" x14ac:dyDescent="0.55000000000000004">
      <c r="A5061" s="6" t="s">
        <v>160</v>
      </c>
      <c r="B5061" s="6">
        <v>2023</v>
      </c>
      <c r="C5061" s="6">
        <v>136500</v>
      </c>
      <c r="D5061" s="6">
        <v>137426</v>
      </c>
      <c r="E5061" s="6">
        <v>-926</v>
      </c>
      <c r="F5061" s="6" t="s">
        <v>77</v>
      </c>
      <c r="G5061" s="6">
        <v>4077600</v>
      </c>
      <c r="H5061" s="6">
        <v>73.17</v>
      </c>
      <c r="I5061" s="6">
        <v>1.4139999999999999</v>
      </c>
      <c r="J5061" s="6">
        <v>0.45300000000000001</v>
      </c>
      <c r="K5061" s="6">
        <v>0.39300000000000002</v>
      </c>
      <c r="L5061" s="6">
        <v>0.56799999999999995</v>
      </c>
      <c r="M5061" s="6">
        <v>62.3</v>
      </c>
      <c r="N5061" s="6">
        <v>2.2999999999999998</v>
      </c>
      <c r="O5061" s="6">
        <v>38814613</v>
      </c>
      <c r="P5061" s="6">
        <v>2198696</v>
      </c>
      <c r="Q5061" s="6">
        <v>48159762</v>
      </c>
      <c r="R5061" s="6">
        <v>7146454</v>
      </c>
      <c r="S5061" s="6">
        <v>110.5</v>
      </c>
      <c r="T5061" s="6">
        <v>4.9000000000000004</v>
      </c>
      <c r="U5061" s="6">
        <v>3.7</v>
      </c>
      <c r="V5061" s="6">
        <v>20</v>
      </c>
      <c r="W5061" s="6">
        <v>50.9</v>
      </c>
      <c r="X5061" s="6">
        <v>20.5</v>
      </c>
      <c r="Y5061" s="6">
        <v>24.3</v>
      </c>
      <c r="Z5061" s="6">
        <v>1</v>
      </c>
      <c r="AA5061" s="6">
        <v>37.299999999999997</v>
      </c>
      <c r="AB5061" s="6">
        <v>36.700000000000003</v>
      </c>
      <c r="AC5061" s="6">
        <v>0.7</v>
      </c>
      <c r="AD5061" s="6">
        <v>9.5</v>
      </c>
      <c r="AE5061" s="6"/>
      <c r="AF5061" s="6">
        <v>3315.5</v>
      </c>
      <c r="AG5061" s="6">
        <v>89.8</v>
      </c>
      <c r="AH5061" s="6">
        <v>29.63</v>
      </c>
      <c r="AI5061" s="6">
        <v>39612</v>
      </c>
      <c r="AJ5061" s="6">
        <v>544946</v>
      </c>
      <c r="AK5061" s="6">
        <v>544702</v>
      </c>
      <c r="AL5061" s="6">
        <v>969469</v>
      </c>
      <c r="AM5061" s="6">
        <v>1312</v>
      </c>
      <c r="AN5061" s="6"/>
      <c r="AO5061" s="6"/>
      <c r="AP5061" s="6">
        <v>111.3</v>
      </c>
      <c r="AQ5061" s="6">
        <v>103.1</v>
      </c>
      <c r="AR5061" s="6">
        <v>104.6</v>
      </c>
      <c r="AS5061" s="6">
        <v>106.87</v>
      </c>
      <c r="AT5061" s="6"/>
      <c r="AU5061" s="6">
        <v>19154.21</v>
      </c>
      <c r="AV5061" s="6">
        <v>82.6</v>
      </c>
      <c r="AW5061" s="6"/>
      <c r="AX5061" s="6">
        <v>109.46299999999999</v>
      </c>
      <c r="AY5061" s="6">
        <v>69.7</v>
      </c>
      <c r="AZ5061" s="6"/>
      <c r="BA5061" s="6">
        <v>18032</v>
      </c>
      <c r="BB5061" s="6"/>
      <c r="BC5061" s="6">
        <v>39737491</v>
      </c>
      <c r="BD5061" s="6">
        <v>11038.99</v>
      </c>
      <c r="BE5061" s="6">
        <v>4592</v>
      </c>
      <c r="BF5061" s="6">
        <v>93268</v>
      </c>
      <c r="BG5061" s="6">
        <v>39369</v>
      </c>
      <c r="BH5061" s="6">
        <v>103256</v>
      </c>
      <c r="BI5061" s="6">
        <v>34267</v>
      </c>
      <c r="BJ5061" s="6">
        <v>125286</v>
      </c>
      <c r="BK5061" s="6">
        <v>104888</v>
      </c>
      <c r="BL5061" s="6">
        <v>196005</v>
      </c>
      <c r="BM5061" s="6">
        <v>201656</v>
      </c>
      <c r="BN5061" s="6">
        <v>108766</v>
      </c>
      <c r="BO5061" s="6">
        <v>46627</v>
      </c>
      <c r="BP5061" s="6">
        <v>59194</v>
      </c>
      <c r="BQ5061" s="6">
        <v>1222402</v>
      </c>
      <c r="BR5061" s="6">
        <v>17574</v>
      </c>
      <c r="BS5061" s="6">
        <v>25599</v>
      </c>
      <c r="BT5061" s="6">
        <v>18445</v>
      </c>
      <c r="BU5061" s="6">
        <v>5448</v>
      </c>
      <c r="BV5061" s="6">
        <v>12676</v>
      </c>
      <c r="BW5061" s="6">
        <v>663</v>
      </c>
      <c r="BX5061" s="6">
        <f>G5061/(VLOOKUP(A5061,плотность!A:B,2,0)*1000)</f>
        <v>174.25641025641025</v>
      </c>
    </row>
    <row r="5062" spans="1:76" ht="14.4" x14ac:dyDescent="0.55000000000000004">
      <c r="A5062" s="6" t="s">
        <v>161</v>
      </c>
      <c r="B5062" s="6">
        <v>2023</v>
      </c>
      <c r="C5062" s="6">
        <v>38398</v>
      </c>
      <c r="D5062" s="6">
        <v>39840</v>
      </c>
      <c r="E5062" s="6">
        <v>-1442</v>
      </c>
      <c r="F5062" s="6" t="s">
        <v>77</v>
      </c>
      <c r="G5062" s="6">
        <v>974628</v>
      </c>
      <c r="H5062" s="6">
        <v>69.540000000000006</v>
      </c>
      <c r="I5062" s="6">
        <v>1.597</v>
      </c>
      <c r="J5062" s="6">
        <v>0.45800000000000002</v>
      </c>
      <c r="K5062" s="6">
        <v>0.624</v>
      </c>
      <c r="L5062" s="6">
        <v>0.51500000000000001</v>
      </c>
      <c r="M5062" s="6">
        <v>59.1</v>
      </c>
      <c r="N5062" s="6">
        <v>5.8</v>
      </c>
      <c r="O5062" s="6">
        <v>23490441</v>
      </c>
      <c r="P5062" s="6">
        <v>1341366</v>
      </c>
      <c r="Q5062" s="6">
        <v>33250920</v>
      </c>
      <c r="R5062" s="6">
        <v>8419113</v>
      </c>
      <c r="S5062" s="6">
        <v>108.3</v>
      </c>
      <c r="T5062" s="6">
        <v>10.6</v>
      </c>
      <c r="U5062" s="6">
        <v>2.7</v>
      </c>
      <c r="V5062" s="6">
        <v>1.4</v>
      </c>
      <c r="W5062" s="6">
        <v>61.3</v>
      </c>
      <c r="X5062" s="6">
        <v>24</v>
      </c>
      <c r="Y5062" s="6">
        <v>21.5</v>
      </c>
      <c r="Z5062" s="6">
        <v>0.9</v>
      </c>
      <c r="AA5062" s="6">
        <v>32.799999999999997</v>
      </c>
      <c r="AB5062" s="6">
        <v>44.8</v>
      </c>
      <c r="AC5062" s="6">
        <v>0.1</v>
      </c>
      <c r="AD5062" s="6">
        <v>17.3</v>
      </c>
      <c r="AE5062" s="6"/>
      <c r="AF5062" s="6">
        <v>469.5</v>
      </c>
      <c r="AG5062" s="6">
        <v>90.4</v>
      </c>
      <c r="AH5062" s="6">
        <v>22.93</v>
      </c>
      <c r="AI5062" s="6">
        <v>30248</v>
      </c>
      <c r="AJ5062" s="6">
        <v>103471</v>
      </c>
      <c r="AK5062" s="6">
        <v>103448</v>
      </c>
      <c r="AL5062" s="6">
        <v>202476</v>
      </c>
      <c r="AM5062" s="6">
        <v>279</v>
      </c>
      <c r="AN5062" s="6"/>
      <c r="AO5062" s="6"/>
      <c r="AP5062" s="6">
        <v>105.8</v>
      </c>
      <c r="AQ5062" s="6">
        <v>103.5</v>
      </c>
      <c r="AR5062" s="6">
        <v>107.17</v>
      </c>
      <c r="AS5062" s="6">
        <v>108.89</v>
      </c>
      <c r="AT5062" s="6"/>
      <c r="AU5062" s="6">
        <v>20875.849999999999</v>
      </c>
      <c r="AV5062" s="6">
        <v>74.8</v>
      </c>
      <c r="AW5062" s="6"/>
      <c r="AX5062" s="6">
        <v>27.998000000000001</v>
      </c>
      <c r="AY5062" s="6">
        <v>65.7</v>
      </c>
      <c r="AZ5062" s="6"/>
      <c r="BA5062" s="6">
        <v>4259</v>
      </c>
      <c r="BB5062" s="6"/>
      <c r="BC5062" s="6">
        <v>8898358</v>
      </c>
      <c r="BD5062" s="6">
        <v>4979</v>
      </c>
      <c r="BE5062" s="6">
        <v>232</v>
      </c>
      <c r="BF5062" s="6">
        <v>35448</v>
      </c>
      <c r="BG5062" s="6">
        <v>9753</v>
      </c>
      <c r="BH5062" s="6">
        <v>26092</v>
      </c>
      <c r="BI5062" s="6">
        <v>1508</v>
      </c>
      <c r="BJ5062" s="6">
        <v>30739</v>
      </c>
      <c r="BK5062" s="6">
        <v>10448</v>
      </c>
      <c r="BL5062" s="6">
        <v>33031</v>
      </c>
      <c r="BM5062" s="6">
        <v>23080</v>
      </c>
      <c r="BN5062" s="6">
        <v>20033</v>
      </c>
      <c r="BO5062" s="6">
        <v>6551</v>
      </c>
      <c r="BP5062" s="6">
        <v>12414</v>
      </c>
      <c r="BQ5062" s="6">
        <v>235191</v>
      </c>
      <c r="BR5062" s="6">
        <v>6145</v>
      </c>
      <c r="BS5062" s="6">
        <v>6900</v>
      </c>
      <c r="BT5062" s="6">
        <v>2118</v>
      </c>
      <c r="BU5062" s="6">
        <v>1958</v>
      </c>
      <c r="BV5062" s="6">
        <v>937</v>
      </c>
      <c r="BW5062" s="6">
        <v>303</v>
      </c>
      <c r="BX5062" s="6">
        <f>G5062/(VLOOKUP(A5062,плотность!A:B,2,0)*1000)</f>
        <v>2.2566056957629081</v>
      </c>
    </row>
    <row r="5063" spans="1:76" ht="14.4" x14ac:dyDescent="0.55000000000000004">
      <c r="A5063" s="6" t="s">
        <v>162</v>
      </c>
      <c r="B5063" s="6">
        <v>2023</v>
      </c>
      <c r="C5063" s="6">
        <v>40413</v>
      </c>
      <c r="D5063" s="6">
        <v>45724</v>
      </c>
      <c r="E5063" s="6">
        <v>-5311</v>
      </c>
      <c r="F5063" s="6" t="s">
        <v>77</v>
      </c>
      <c r="G5063" s="6">
        <v>3209781</v>
      </c>
      <c r="H5063" s="6">
        <v>79.87</v>
      </c>
      <c r="I5063" s="6">
        <v>1.7450000000000001</v>
      </c>
      <c r="J5063" s="6">
        <v>0.47499999999999998</v>
      </c>
      <c r="K5063" s="6">
        <v>0.70299999999999996</v>
      </c>
      <c r="L5063" s="6">
        <v>0.56699999999999995</v>
      </c>
      <c r="M5063" s="6">
        <v>45.2</v>
      </c>
      <c r="N5063" s="6">
        <v>11.9</v>
      </c>
      <c r="O5063" s="6">
        <v>21537423</v>
      </c>
      <c r="P5063" s="6">
        <v>773254</v>
      </c>
      <c r="Q5063" s="6">
        <v>22540217</v>
      </c>
      <c r="R5063" s="6">
        <v>229540</v>
      </c>
      <c r="S5063" s="6">
        <v>105.2</v>
      </c>
      <c r="T5063" s="6">
        <v>6.6</v>
      </c>
      <c r="U5063" s="6">
        <v>0.5</v>
      </c>
      <c r="V5063" s="6">
        <v>51</v>
      </c>
      <c r="W5063" s="6">
        <v>24.6</v>
      </c>
      <c r="X5063" s="6">
        <v>17.3</v>
      </c>
      <c r="Y5063" s="6">
        <v>17.8</v>
      </c>
      <c r="Z5063" s="6">
        <v>0.1</v>
      </c>
      <c r="AA5063" s="6">
        <v>26</v>
      </c>
      <c r="AB5063" s="6">
        <v>56.1</v>
      </c>
      <c r="AC5063" s="6"/>
      <c r="AD5063" s="6">
        <v>12.8</v>
      </c>
      <c r="AE5063" s="6"/>
      <c r="AF5063" s="6">
        <v>1617.4</v>
      </c>
      <c r="AG5063" s="6">
        <v>91.6</v>
      </c>
      <c r="AH5063" s="6">
        <v>21.85</v>
      </c>
      <c r="AI5063" s="6">
        <v>63038</v>
      </c>
      <c r="AJ5063" s="6">
        <v>91341</v>
      </c>
      <c r="AK5063" s="6">
        <v>91338</v>
      </c>
      <c r="AL5063" s="6">
        <v>176669</v>
      </c>
      <c r="AM5063" s="6">
        <v>984</v>
      </c>
      <c r="AN5063" s="6"/>
      <c r="AO5063" s="6"/>
      <c r="AP5063" s="6">
        <v>101.8</v>
      </c>
      <c r="AQ5063" s="6">
        <v>103.4</v>
      </c>
      <c r="AR5063" s="6">
        <v>105.95</v>
      </c>
      <c r="AS5063" s="6">
        <v>109.69</v>
      </c>
      <c r="AT5063" s="6"/>
      <c r="AU5063" s="6">
        <v>19217.669999999998</v>
      </c>
      <c r="AV5063" s="6">
        <v>38.799999999999997</v>
      </c>
      <c r="AW5063" s="6"/>
      <c r="AX5063" s="6">
        <v>35.752000000000002</v>
      </c>
      <c r="AY5063" s="6">
        <v>58</v>
      </c>
      <c r="AZ5063" s="6"/>
      <c r="BA5063" s="6">
        <v>12967</v>
      </c>
      <c r="BB5063" s="6"/>
      <c r="BC5063" s="6">
        <v>22616989</v>
      </c>
      <c r="BD5063" s="6">
        <v>5332</v>
      </c>
      <c r="BE5063" s="6">
        <v>178</v>
      </c>
      <c r="BF5063" s="6">
        <v>35795</v>
      </c>
      <c r="BG5063" s="6">
        <v>6448</v>
      </c>
      <c r="BH5063" s="6">
        <v>15219</v>
      </c>
      <c r="BI5063" s="6">
        <v>1774</v>
      </c>
      <c r="BJ5063" s="6">
        <v>19133</v>
      </c>
      <c r="BK5063" s="6">
        <v>4690654</v>
      </c>
      <c r="BL5063" s="6">
        <v>1706590</v>
      </c>
      <c r="BM5063" s="6">
        <v>1636443</v>
      </c>
      <c r="BN5063" s="6">
        <v>1455638</v>
      </c>
      <c r="BO5063" s="6">
        <v>8454</v>
      </c>
      <c r="BP5063" s="6">
        <v>1658724</v>
      </c>
      <c r="BQ5063" s="6">
        <v>11254522</v>
      </c>
      <c r="BR5063" s="6">
        <v>5035</v>
      </c>
      <c r="BS5063" s="6">
        <v>2397</v>
      </c>
      <c r="BT5063" s="6">
        <v>6895</v>
      </c>
      <c r="BU5063" s="6">
        <v>1342</v>
      </c>
      <c r="BV5063" s="6">
        <v>64</v>
      </c>
      <c r="BW5063" s="6"/>
      <c r="BX5063" s="6">
        <f>G5063/(VLOOKUP(A5063,плотность!A:B,2,0)*1000)</f>
        <v>63.812743538767393</v>
      </c>
    </row>
    <row r="5064" spans="1:76" ht="14.4" x14ac:dyDescent="0.55000000000000004">
      <c r="A5064" s="6" t="s">
        <v>163</v>
      </c>
      <c r="B5064" s="6">
        <v>2023</v>
      </c>
      <c r="C5064" s="6">
        <v>7763</v>
      </c>
      <c r="D5064" s="6">
        <v>5838</v>
      </c>
      <c r="E5064" s="6">
        <v>1925</v>
      </c>
      <c r="F5064" s="6" t="s">
        <v>77</v>
      </c>
      <c r="G5064" s="6">
        <v>519078</v>
      </c>
      <c r="H5064" s="6">
        <v>79.2</v>
      </c>
      <c r="I5064" s="6">
        <v>1.806</v>
      </c>
      <c r="J5064" s="6">
        <v>0.375</v>
      </c>
      <c r="K5064" s="6">
        <v>1.0249999999999999</v>
      </c>
      <c r="L5064" s="6">
        <v>0.40600000000000003</v>
      </c>
      <c r="M5064" s="6">
        <v>54.8</v>
      </c>
      <c r="N5064" s="6">
        <v>27.8</v>
      </c>
      <c r="O5064" s="6">
        <v>15135591</v>
      </c>
      <c r="P5064" s="6">
        <v>465420</v>
      </c>
      <c r="Q5064" s="6">
        <v>15674780</v>
      </c>
      <c r="R5064" s="6">
        <v>73768</v>
      </c>
      <c r="S5064" s="6">
        <v>101.4</v>
      </c>
      <c r="T5064" s="6">
        <v>1</v>
      </c>
      <c r="U5064" s="6">
        <v>0.3</v>
      </c>
      <c r="V5064" s="6">
        <v>29.5</v>
      </c>
      <c r="W5064" s="6">
        <v>32.5</v>
      </c>
      <c r="X5064" s="6">
        <v>36.700000000000003</v>
      </c>
      <c r="Y5064" s="6">
        <v>13.8</v>
      </c>
      <c r="Z5064" s="6">
        <v>0</v>
      </c>
      <c r="AA5064" s="6">
        <v>25.2</v>
      </c>
      <c r="AB5064" s="6">
        <v>61</v>
      </c>
      <c r="AC5064" s="6"/>
      <c r="AD5064" s="6">
        <v>27.7</v>
      </c>
      <c r="AE5064" s="6"/>
      <c r="AF5064" s="6">
        <v>162.6</v>
      </c>
      <c r="AG5064" s="6">
        <v>85.7</v>
      </c>
      <c r="AH5064" s="6">
        <v>15.99</v>
      </c>
      <c r="AI5064" s="6">
        <v>8748</v>
      </c>
      <c r="AJ5064" s="6">
        <v>4170</v>
      </c>
      <c r="AK5064" s="6">
        <v>4170</v>
      </c>
      <c r="AL5064" s="6">
        <v>15374</v>
      </c>
      <c r="AM5064" s="6">
        <v>89</v>
      </c>
      <c r="AN5064" s="6"/>
      <c r="AO5064" s="6"/>
      <c r="AP5064" s="6">
        <v>121.3</v>
      </c>
      <c r="AQ5064" s="6">
        <v>110.5</v>
      </c>
      <c r="AR5064" s="6">
        <v>105.73</v>
      </c>
      <c r="AS5064" s="6">
        <v>107.14</v>
      </c>
      <c r="AT5064" s="6"/>
      <c r="AU5064" s="6">
        <v>18959.39</v>
      </c>
      <c r="AV5064" s="6">
        <v>49.8</v>
      </c>
      <c r="AW5064" s="6"/>
      <c r="AX5064" s="6">
        <v>8.14</v>
      </c>
      <c r="AY5064" s="6">
        <v>43.9</v>
      </c>
      <c r="AZ5064" s="6"/>
      <c r="BA5064" s="6">
        <v>2530</v>
      </c>
      <c r="BB5064" s="6"/>
      <c r="BC5064" s="6">
        <v>4019927</v>
      </c>
      <c r="BD5064" s="6">
        <v>839</v>
      </c>
      <c r="BE5064" s="6"/>
      <c r="BF5064" s="6">
        <v>1526</v>
      </c>
      <c r="BG5064" s="6">
        <v>10067</v>
      </c>
      <c r="BH5064" s="6">
        <v>12848</v>
      </c>
      <c r="BI5064" s="6">
        <v>1381</v>
      </c>
      <c r="BJ5064" s="6">
        <v>3619</v>
      </c>
      <c r="BK5064" s="6">
        <v>8656</v>
      </c>
      <c r="BL5064" s="6">
        <v>50069</v>
      </c>
      <c r="BM5064" s="6">
        <v>20991</v>
      </c>
      <c r="BN5064" s="6">
        <v>402</v>
      </c>
      <c r="BO5064" s="6">
        <v>3241</v>
      </c>
      <c r="BP5064" s="6">
        <v>502</v>
      </c>
      <c r="BQ5064" s="6">
        <v>139073</v>
      </c>
      <c r="BR5064" s="6">
        <v>5710</v>
      </c>
      <c r="BS5064" s="6">
        <v>320</v>
      </c>
      <c r="BT5064" s="6">
        <v>672</v>
      </c>
      <c r="BU5064" s="6">
        <v>831</v>
      </c>
      <c r="BV5064" s="6">
        <v>604</v>
      </c>
      <c r="BW5064" s="6">
        <v>1</v>
      </c>
      <c r="BX5064" s="6">
        <f>G5064/(VLOOKUP(A5064,плотность!A:B,2,0)*1000)</f>
        <v>167.44451612903225</v>
      </c>
    </row>
    <row r="5065" spans="1:76" ht="14.4" x14ac:dyDescent="0.55000000000000004">
      <c r="A5065" s="6" t="s">
        <v>164</v>
      </c>
      <c r="B5065" s="6">
        <v>2023</v>
      </c>
      <c r="C5065" s="6">
        <v>13940</v>
      </c>
      <c r="D5065" s="6">
        <v>11527</v>
      </c>
      <c r="E5065" s="6">
        <v>2413</v>
      </c>
      <c r="F5065" s="6" t="s">
        <v>77</v>
      </c>
      <c r="G5065" s="6">
        <v>264483</v>
      </c>
      <c r="H5065" s="6">
        <v>74.53</v>
      </c>
      <c r="I5065" s="6">
        <v>1.4430000000000001</v>
      </c>
      <c r="J5065" s="6">
        <v>0.433</v>
      </c>
      <c r="K5065" s="6">
        <v>0.57199999999999995</v>
      </c>
      <c r="L5065" s="6">
        <v>0.438</v>
      </c>
      <c r="M5065" s="6">
        <v>47</v>
      </c>
      <c r="N5065" s="6">
        <v>6.5</v>
      </c>
      <c r="O5065" s="6">
        <v>23962832</v>
      </c>
      <c r="P5065" s="6">
        <v>730369</v>
      </c>
      <c r="Q5065" s="6">
        <v>26129902</v>
      </c>
      <c r="R5065" s="6">
        <v>1436701</v>
      </c>
      <c r="S5065" s="6">
        <v>111.3</v>
      </c>
      <c r="T5065" s="6">
        <v>23.3</v>
      </c>
      <c r="U5065" s="6">
        <v>1</v>
      </c>
      <c r="V5065" s="6">
        <v>0.9</v>
      </c>
      <c r="W5065" s="6">
        <v>44.5</v>
      </c>
      <c r="X5065" s="6">
        <v>30.3</v>
      </c>
      <c r="Y5065" s="6">
        <v>17.5</v>
      </c>
      <c r="Z5065" s="6">
        <v>0.6</v>
      </c>
      <c r="AA5065" s="6">
        <v>36.1</v>
      </c>
      <c r="AB5065" s="6">
        <v>45.8</v>
      </c>
      <c r="AC5065" s="6"/>
      <c r="AD5065" s="6">
        <v>17.8</v>
      </c>
      <c r="AE5065" s="6"/>
      <c r="AF5065" s="6">
        <v>142</v>
      </c>
      <c r="AG5065" s="6">
        <v>93.5</v>
      </c>
      <c r="AH5065" s="6">
        <v>26.87</v>
      </c>
      <c r="AI5065" s="6">
        <v>8569</v>
      </c>
      <c r="AJ5065" s="6">
        <v>41231</v>
      </c>
      <c r="AK5065" s="6">
        <v>41224</v>
      </c>
      <c r="AL5065" s="6">
        <v>75264</v>
      </c>
      <c r="AM5065" s="6">
        <v>132</v>
      </c>
      <c r="AN5065" s="6"/>
      <c r="AO5065" s="6"/>
      <c r="AP5065" s="6">
        <v>187.1</v>
      </c>
      <c r="AQ5065" s="6">
        <v>117.4</v>
      </c>
      <c r="AR5065" s="6">
        <v>105.49</v>
      </c>
      <c r="AS5065" s="6">
        <v>106.61</v>
      </c>
      <c r="AT5065" s="6"/>
      <c r="AU5065" s="6">
        <v>19522.919999999998</v>
      </c>
      <c r="AV5065" s="6">
        <v>65.900000000000006</v>
      </c>
      <c r="AW5065" s="6"/>
      <c r="AX5065" s="6">
        <v>7.8159999999999998</v>
      </c>
      <c r="AY5065" s="6">
        <v>73.5</v>
      </c>
      <c r="AZ5065" s="6"/>
      <c r="BA5065" s="6">
        <v>1293</v>
      </c>
      <c r="BB5065" s="6"/>
      <c r="BC5065" s="6">
        <v>2388133</v>
      </c>
      <c r="BD5065" s="6">
        <v>455</v>
      </c>
      <c r="BE5065" s="6"/>
      <c r="BF5065" s="6">
        <v>150</v>
      </c>
      <c r="BG5065" s="6">
        <v>59</v>
      </c>
      <c r="BH5065" s="6">
        <v>264</v>
      </c>
      <c r="BI5065" s="6">
        <v>17</v>
      </c>
      <c r="BJ5065" s="6">
        <v>58</v>
      </c>
      <c r="BK5065" s="6">
        <v>69</v>
      </c>
      <c r="BL5065" s="6">
        <v>2177</v>
      </c>
      <c r="BM5065" s="6">
        <v>341</v>
      </c>
      <c r="BN5065" s="6">
        <v>468</v>
      </c>
      <c r="BO5065" s="6">
        <v>22</v>
      </c>
      <c r="BP5065" s="6">
        <v>43</v>
      </c>
      <c r="BQ5065" s="6">
        <v>4024</v>
      </c>
      <c r="BR5065" s="6">
        <v>124</v>
      </c>
      <c r="BS5065" s="6">
        <v>3</v>
      </c>
      <c r="BT5065" s="6"/>
      <c r="BU5065" s="6">
        <v>17</v>
      </c>
      <c r="BV5065" s="6"/>
      <c r="BW5065" s="6"/>
      <c r="BX5065" s="6">
        <f>G5065/(VLOOKUP(A5065,плотность!A:B,2,0)*1000)</f>
        <v>3.5406024096385544</v>
      </c>
    </row>
    <row r="5066" spans="1:76" ht="14.4" x14ac:dyDescent="0.55000000000000004">
      <c r="A5066" s="6" t="s">
        <v>165</v>
      </c>
      <c r="B5066" s="6">
        <v>2023</v>
      </c>
      <c r="C5066" s="6">
        <v>15683</v>
      </c>
      <c r="D5066" s="6">
        <v>15268</v>
      </c>
      <c r="E5066" s="6">
        <v>415</v>
      </c>
      <c r="F5066" s="6" t="s">
        <v>77</v>
      </c>
      <c r="G5066" s="6">
        <v>527880</v>
      </c>
      <c r="H5066" s="6">
        <v>69.75</v>
      </c>
      <c r="I5066" s="6">
        <v>1.534</v>
      </c>
      <c r="J5066" s="6">
        <v>0.495</v>
      </c>
      <c r="K5066" s="6">
        <v>0.376</v>
      </c>
      <c r="L5066" s="6">
        <v>0.66300000000000003</v>
      </c>
      <c r="M5066" s="6">
        <v>79.7</v>
      </c>
      <c r="N5066" s="6">
        <v>5.3</v>
      </c>
      <c r="O5066" s="6">
        <v>39117748</v>
      </c>
      <c r="P5066" s="6">
        <v>974915</v>
      </c>
      <c r="Q5066" s="6">
        <v>46004259</v>
      </c>
      <c r="R5066" s="6">
        <v>5911596</v>
      </c>
      <c r="S5066" s="6">
        <v>108.2</v>
      </c>
      <c r="T5066" s="6">
        <v>6.7</v>
      </c>
      <c r="U5066" s="6">
        <v>3.7</v>
      </c>
      <c r="V5066" s="6">
        <v>0.1</v>
      </c>
      <c r="W5066" s="6">
        <v>61.8</v>
      </c>
      <c r="X5066" s="6">
        <v>27.7</v>
      </c>
      <c r="Y5066" s="6">
        <v>29.8</v>
      </c>
      <c r="Z5066" s="6">
        <v>2</v>
      </c>
      <c r="AA5066" s="6">
        <v>37.299999999999997</v>
      </c>
      <c r="AB5066" s="6">
        <v>30.6</v>
      </c>
      <c r="AC5066" s="6">
        <v>0.2</v>
      </c>
      <c r="AD5066" s="6">
        <v>10.199999999999999</v>
      </c>
      <c r="AE5066" s="6"/>
      <c r="AF5066" s="6">
        <v>312.39999999999998</v>
      </c>
      <c r="AG5066" s="6">
        <v>84</v>
      </c>
      <c r="AH5066" s="6">
        <v>33.799999999999997</v>
      </c>
      <c r="AI5066" s="6">
        <v>15261</v>
      </c>
      <c r="AJ5066" s="6">
        <v>62992</v>
      </c>
      <c r="AK5066" s="6">
        <v>62981</v>
      </c>
      <c r="AL5066" s="6">
        <v>131951</v>
      </c>
      <c r="AM5066" s="6">
        <v>115</v>
      </c>
      <c r="AN5066" s="6"/>
      <c r="AO5066" s="6"/>
      <c r="AP5066" s="6">
        <v>112.2</v>
      </c>
      <c r="AQ5066" s="6">
        <v>104.8</v>
      </c>
      <c r="AR5066" s="6">
        <v>104.77</v>
      </c>
      <c r="AS5066" s="6">
        <v>107.66</v>
      </c>
      <c r="AT5066" s="6"/>
      <c r="AU5066" s="6">
        <v>22494.58</v>
      </c>
      <c r="AV5066" s="6">
        <v>104.4</v>
      </c>
      <c r="AW5066" s="6"/>
      <c r="AX5066" s="6">
        <v>18.53</v>
      </c>
      <c r="AY5066" s="6">
        <v>75.8</v>
      </c>
      <c r="AZ5066" s="6"/>
      <c r="BA5066" s="6">
        <v>3138</v>
      </c>
      <c r="BB5066" s="6"/>
      <c r="BC5066" s="6">
        <v>6085378</v>
      </c>
      <c r="BD5066" s="6">
        <v>1489</v>
      </c>
      <c r="BE5066" s="6">
        <v>1069</v>
      </c>
      <c r="BF5066" s="6">
        <v>26397</v>
      </c>
      <c r="BG5066" s="6">
        <v>3146</v>
      </c>
      <c r="BH5066" s="6">
        <v>14547</v>
      </c>
      <c r="BI5066" s="6">
        <v>1022</v>
      </c>
      <c r="BJ5066" s="6">
        <v>14444</v>
      </c>
      <c r="BK5066" s="6">
        <v>2213</v>
      </c>
      <c r="BL5066" s="6">
        <v>16193</v>
      </c>
      <c r="BM5066" s="6">
        <v>6662</v>
      </c>
      <c r="BN5066" s="6">
        <v>14034</v>
      </c>
      <c r="BO5066" s="6">
        <v>2379</v>
      </c>
      <c r="BP5066" s="6">
        <v>6633</v>
      </c>
      <c r="BQ5066" s="6">
        <v>120850</v>
      </c>
      <c r="BR5066" s="6">
        <v>2854</v>
      </c>
      <c r="BS5066" s="6">
        <v>4648</v>
      </c>
      <c r="BT5066" s="6">
        <v>203</v>
      </c>
      <c r="BU5066" s="6">
        <v>138</v>
      </c>
      <c r="BV5066" s="6">
        <v>577</v>
      </c>
      <c r="BW5066" s="6">
        <v>1</v>
      </c>
      <c r="BX5066" s="6">
        <f>G5066/(VLOOKUP(A5066,плотность!A:B,2,0)*1000)</f>
        <v>2.9245429362880886</v>
      </c>
    </row>
    <row r="5067" spans="1:76" ht="14.4" x14ac:dyDescent="0.55000000000000004">
      <c r="A5067" s="6" t="s">
        <v>166</v>
      </c>
      <c r="B5067" s="6">
        <v>2023</v>
      </c>
      <c r="C5067" s="6">
        <v>25490</v>
      </c>
      <c r="D5067" s="6">
        <v>27909</v>
      </c>
      <c r="E5067" s="6">
        <v>-2419</v>
      </c>
      <c r="F5067" s="6" t="s">
        <v>77</v>
      </c>
      <c r="G5067" s="6">
        <v>726434</v>
      </c>
      <c r="H5067" s="6">
        <v>70.430000000000007</v>
      </c>
      <c r="I5067" s="6">
        <v>1.5640000000000001</v>
      </c>
      <c r="J5067" s="6">
        <v>0.51900000000000002</v>
      </c>
      <c r="K5067" s="6">
        <v>0.41899999999999998</v>
      </c>
      <c r="L5067" s="6">
        <v>0.626</v>
      </c>
      <c r="M5067" s="6">
        <v>77.7</v>
      </c>
      <c r="N5067" s="6">
        <v>4.7</v>
      </c>
      <c r="O5067" s="6">
        <v>47969181</v>
      </c>
      <c r="P5067" s="6">
        <v>1001829</v>
      </c>
      <c r="Q5067" s="6">
        <v>57968062</v>
      </c>
      <c r="R5067" s="6">
        <v>8997052</v>
      </c>
      <c r="S5067" s="6">
        <v>106.6</v>
      </c>
      <c r="T5067" s="6">
        <v>4.9000000000000004</v>
      </c>
      <c r="U5067" s="6">
        <v>3.2</v>
      </c>
      <c r="V5067" s="6">
        <v>0.4</v>
      </c>
      <c r="W5067" s="6">
        <v>65.599999999999994</v>
      </c>
      <c r="X5067" s="6">
        <v>25.9</v>
      </c>
      <c r="Y5067" s="6">
        <v>28.9</v>
      </c>
      <c r="Z5067" s="6">
        <v>1.8</v>
      </c>
      <c r="AA5067" s="6">
        <v>35.6</v>
      </c>
      <c r="AB5067" s="6">
        <v>32.700000000000003</v>
      </c>
      <c r="AC5067" s="6">
        <v>1</v>
      </c>
      <c r="AD5067" s="6">
        <v>11.2</v>
      </c>
      <c r="AE5067" s="6"/>
      <c r="AF5067" s="6">
        <v>217.1</v>
      </c>
      <c r="AG5067" s="6">
        <v>83.2</v>
      </c>
      <c r="AH5067" s="6">
        <v>33.090000000000003</v>
      </c>
      <c r="AI5067" s="6">
        <v>14009</v>
      </c>
      <c r="AJ5067" s="6">
        <v>97303</v>
      </c>
      <c r="AK5067" s="6">
        <v>97230</v>
      </c>
      <c r="AL5067" s="6">
        <v>193609</v>
      </c>
      <c r="AM5067" s="6">
        <v>235</v>
      </c>
      <c r="AN5067" s="6"/>
      <c r="AO5067" s="6"/>
      <c r="AP5067" s="6">
        <v>105.8</v>
      </c>
      <c r="AQ5067" s="6">
        <v>98.3</v>
      </c>
      <c r="AR5067" s="6">
        <v>104.76</v>
      </c>
      <c r="AS5067" s="6">
        <v>107.3</v>
      </c>
      <c r="AT5067" s="6"/>
      <c r="AU5067" s="6">
        <v>22797.24</v>
      </c>
      <c r="AV5067" s="6">
        <v>105.5</v>
      </c>
      <c r="AW5067" s="6"/>
      <c r="AX5067" s="6">
        <v>33.468000000000004</v>
      </c>
      <c r="AY5067" s="6">
        <v>96.2</v>
      </c>
      <c r="AZ5067" s="6"/>
      <c r="BA5067" s="6">
        <v>3872</v>
      </c>
      <c r="BB5067" s="6"/>
      <c r="BC5067" s="6">
        <v>8268376</v>
      </c>
      <c r="BD5067" s="6">
        <v>3606</v>
      </c>
      <c r="BE5067" s="6">
        <v>878</v>
      </c>
      <c r="BF5067" s="6">
        <v>12415</v>
      </c>
      <c r="BG5067" s="6">
        <v>7479</v>
      </c>
      <c r="BH5067" s="6">
        <v>38954</v>
      </c>
      <c r="BI5067" s="6">
        <v>3300</v>
      </c>
      <c r="BJ5067" s="6">
        <v>31102</v>
      </c>
      <c r="BK5067" s="6">
        <v>7029</v>
      </c>
      <c r="BL5067" s="6">
        <v>34314</v>
      </c>
      <c r="BM5067" s="6">
        <v>38490</v>
      </c>
      <c r="BN5067" s="6">
        <v>28925</v>
      </c>
      <c r="BO5067" s="6">
        <v>10910</v>
      </c>
      <c r="BP5067" s="6">
        <v>17588</v>
      </c>
      <c r="BQ5067" s="6">
        <v>262485</v>
      </c>
      <c r="BR5067" s="6">
        <v>3385</v>
      </c>
      <c r="BS5067" s="6">
        <v>8825</v>
      </c>
      <c r="BT5067" s="6">
        <v>533</v>
      </c>
      <c r="BU5067" s="6">
        <v>3581</v>
      </c>
      <c r="BV5067" s="6">
        <v>9506</v>
      </c>
      <c r="BW5067" s="6">
        <v>155</v>
      </c>
      <c r="BX5067" s="6">
        <f>G5067/(VLOOKUP(A5067,плотность!A:B,2,0)*1000)</f>
        <v>1.7428838771593089</v>
      </c>
    </row>
    <row r="5068" spans="1:76" ht="14.4" x14ac:dyDescent="0.55000000000000004">
      <c r="A5068" s="6" t="s">
        <v>167</v>
      </c>
      <c r="B5068" s="6">
        <v>2023</v>
      </c>
      <c r="C5068" s="6">
        <v>46983</v>
      </c>
      <c r="D5068" s="6">
        <v>43656</v>
      </c>
      <c r="E5068" s="6">
        <v>3327</v>
      </c>
      <c r="F5068" s="6" t="s">
        <v>77</v>
      </c>
      <c r="G5068" s="6">
        <v>1916805</v>
      </c>
      <c r="H5068" s="6">
        <v>72.760000000000005</v>
      </c>
      <c r="I5068" s="6">
        <v>1.419</v>
      </c>
      <c r="J5068" s="6">
        <v>0.46500000000000002</v>
      </c>
      <c r="K5068" s="6">
        <v>0.34300000000000003</v>
      </c>
      <c r="L5068" s="6">
        <v>0.61099999999999999</v>
      </c>
      <c r="M5068" s="6">
        <v>50.3</v>
      </c>
      <c r="N5068" s="6">
        <v>3.6</v>
      </c>
      <c r="O5068" s="6">
        <v>25442653</v>
      </c>
      <c r="P5068" s="6">
        <v>876519</v>
      </c>
      <c r="Q5068" s="6">
        <v>28875737</v>
      </c>
      <c r="R5068" s="6">
        <v>2556565</v>
      </c>
      <c r="S5068" s="6">
        <v>105.5</v>
      </c>
      <c r="T5068" s="6">
        <v>9.1999999999999993</v>
      </c>
      <c r="U5068" s="6">
        <v>2.7</v>
      </c>
      <c r="V5068" s="6">
        <v>11.4</v>
      </c>
      <c r="W5068" s="6">
        <v>50.5</v>
      </c>
      <c r="X5068" s="6">
        <v>26.2</v>
      </c>
      <c r="Y5068" s="6">
        <v>22.1</v>
      </c>
      <c r="Z5068" s="6">
        <v>1.3</v>
      </c>
      <c r="AA5068" s="6">
        <v>29.9</v>
      </c>
      <c r="AB5068" s="6">
        <v>46.8</v>
      </c>
      <c r="AC5068" s="6">
        <v>0</v>
      </c>
      <c r="AD5068" s="6">
        <v>13.8</v>
      </c>
      <c r="AE5068" s="6"/>
      <c r="AF5068" s="6">
        <v>1219.5999999999999</v>
      </c>
      <c r="AG5068" s="6">
        <v>88.8</v>
      </c>
      <c r="AH5068" s="6">
        <v>21.43</v>
      </c>
      <c r="AI5068" s="6">
        <v>31783</v>
      </c>
      <c r="AJ5068" s="6">
        <v>69544</v>
      </c>
      <c r="AK5068" s="6">
        <v>69537</v>
      </c>
      <c r="AL5068" s="6">
        <v>135017</v>
      </c>
      <c r="AM5068" s="6">
        <v>39</v>
      </c>
      <c r="AN5068" s="6"/>
      <c r="AO5068" s="6"/>
      <c r="AP5068" s="6">
        <v>103.9</v>
      </c>
      <c r="AQ5068" s="6">
        <v>99.7</v>
      </c>
      <c r="AR5068" s="6">
        <v>104.4</v>
      </c>
      <c r="AS5068" s="6">
        <v>107.62</v>
      </c>
      <c r="AT5068" s="6"/>
      <c r="AU5068" s="6">
        <v>20571.8</v>
      </c>
      <c r="AV5068" s="6">
        <v>68.400000000000006</v>
      </c>
      <c r="AW5068" s="6"/>
      <c r="AX5068" s="6">
        <v>51.390999999999998</v>
      </c>
      <c r="AY5068" s="6">
        <v>67.7</v>
      </c>
      <c r="AZ5068" s="6"/>
      <c r="BA5068" s="6">
        <v>8933</v>
      </c>
      <c r="BB5068" s="6"/>
      <c r="BC5068" s="6">
        <v>13054021</v>
      </c>
      <c r="BD5068" s="6">
        <v>4923.99</v>
      </c>
      <c r="BE5068" s="6">
        <v>952</v>
      </c>
      <c r="BF5068" s="6">
        <v>49780</v>
      </c>
      <c r="BG5068" s="6">
        <v>15137</v>
      </c>
      <c r="BH5068" s="6">
        <v>31122</v>
      </c>
      <c r="BI5068" s="6">
        <v>1015</v>
      </c>
      <c r="BJ5068" s="6">
        <v>39705</v>
      </c>
      <c r="BK5068" s="6">
        <v>14818</v>
      </c>
      <c r="BL5068" s="6">
        <v>50146</v>
      </c>
      <c r="BM5068" s="6">
        <v>29621</v>
      </c>
      <c r="BN5068" s="6">
        <v>29223</v>
      </c>
      <c r="BO5068" s="6">
        <v>12386</v>
      </c>
      <c r="BP5068" s="6">
        <v>14246</v>
      </c>
      <c r="BQ5068" s="6">
        <v>329851</v>
      </c>
      <c r="BR5068" s="6">
        <v>10275</v>
      </c>
      <c r="BS5068" s="6">
        <v>10163</v>
      </c>
      <c r="BT5068" s="6">
        <v>1032</v>
      </c>
      <c r="BU5068" s="6">
        <v>3137</v>
      </c>
      <c r="BV5068" s="6">
        <v>4096</v>
      </c>
      <c r="BW5068" s="6">
        <v>212</v>
      </c>
      <c r="BX5068" s="6">
        <f>G5068/(VLOOKUP(A5068,плотность!A:B,2,0)*1000)</f>
        <v>73.440804597701145</v>
      </c>
    </row>
    <row r="5069" spans="1:76" ht="14.4" x14ac:dyDescent="0.55000000000000004">
      <c r="A5069" s="6" t="s">
        <v>168</v>
      </c>
      <c r="B5069" s="6">
        <v>2023</v>
      </c>
      <c r="C5069" s="6">
        <v>19774</v>
      </c>
      <c r="D5069" s="6">
        <v>19246</v>
      </c>
      <c r="E5069" s="6">
        <v>528</v>
      </c>
      <c r="F5069" s="6" t="s">
        <v>77</v>
      </c>
      <c r="G5069" s="6">
        <v>672321</v>
      </c>
      <c r="H5069" s="6">
        <v>72.040000000000006</v>
      </c>
      <c r="I5069" s="6">
        <v>1.381</v>
      </c>
      <c r="J5069" s="6">
        <v>0.42299999999999999</v>
      </c>
      <c r="K5069" s="6">
        <v>0.39100000000000001</v>
      </c>
      <c r="L5069" s="6">
        <v>0.56699999999999995</v>
      </c>
      <c r="M5069" s="6">
        <v>68.8</v>
      </c>
      <c r="N5069" s="6">
        <v>3.4</v>
      </c>
      <c r="O5069" s="6">
        <v>24937400</v>
      </c>
      <c r="P5069" s="6">
        <v>1920549</v>
      </c>
      <c r="Q5069" s="6">
        <v>28712099</v>
      </c>
      <c r="R5069" s="6">
        <v>1854150</v>
      </c>
      <c r="S5069" s="6">
        <v>112.3</v>
      </c>
      <c r="T5069" s="6">
        <v>5.3</v>
      </c>
      <c r="U5069" s="6">
        <v>3.4</v>
      </c>
      <c r="V5069" s="6">
        <v>2.1</v>
      </c>
      <c r="W5069" s="6">
        <v>62.1</v>
      </c>
      <c r="X5069" s="6">
        <v>27.1</v>
      </c>
      <c r="Y5069" s="6">
        <v>24.4</v>
      </c>
      <c r="Z5069" s="6">
        <v>1.4</v>
      </c>
      <c r="AA5069" s="6">
        <v>33.9</v>
      </c>
      <c r="AB5069" s="6">
        <v>40.4</v>
      </c>
      <c r="AC5069" s="6"/>
      <c r="AD5069" s="6">
        <v>14.3</v>
      </c>
      <c r="AE5069" s="6"/>
      <c r="AF5069" s="6">
        <v>536.5</v>
      </c>
      <c r="AG5069" s="6">
        <v>79.599999999999994</v>
      </c>
      <c r="AH5069" s="6">
        <v>30.17</v>
      </c>
      <c r="AI5069" s="6">
        <v>11130</v>
      </c>
      <c r="AJ5069" s="6">
        <v>58834</v>
      </c>
      <c r="AK5069" s="6">
        <v>58824</v>
      </c>
      <c r="AL5069" s="6">
        <v>108999</v>
      </c>
      <c r="AM5069" s="6">
        <v>98</v>
      </c>
      <c r="AN5069" s="6"/>
      <c r="AO5069" s="6"/>
      <c r="AP5069" s="6">
        <v>108.8</v>
      </c>
      <c r="AQ5069" s="6">
        <v>101.5</v>
      </c>
      <c r="AR5069" s="6">
        <v>105.43</v>
      </c>
      <c r="AS5069" s="6">
        <v>108.92</v>
      </c>
      <c r="AT5069" s="6"/>
      <c r="AU5069" s="6">
        <v>18903.09</v>
      </c>
      <c r="AV5069" s="6">
        <v>82.9</v>
      </c>
      <c r="AW5069" s="6"/>
      <c r="AX5069" s="6">
        <v>23.507999999999999</v>
      </c>
      <c r="AY5069" s="6">
        <v>74.400000000000006</v>
      </c>
      <c r="AZ5069" s="6"/>
      <c r="BA5069" s="6">
        <v>2475</v>
      </c>
      <c r="BB5069" s="6"/>
      <c r="BC5069" s="6">
        <v>6396644</v>
      </c>
      <c r="BD5069" s="6">
        <v>3338.99</v>
      </c>
      <c r="BE5069" s="6">
        <v>164</v>
      </c>
      <c r="BF5069" s="6">
        <v>19182</v>
      </c>
      <c r="BG5069" s="6">
        <v>17611</v>
      </c>
      <c r="BH5069" s="6">
        <v>27181</v>
      </c>
      <c r="BI5069" s="6">
        <v>1011</v>
      </c>
      <c r="BJ5069" s="6">
        <v>28224</v>
      </c>
      <c r="BK5069" s="6">
        <v>10496</v>
      </c>
      <c r="BL5069" s="6">
        <v>54767</v>
      </c>
      <c r="BM5069" s="6">
        <v>36397</v>
      </c>
      <c r="BN5069" s="6">
        <v>15766</v>
      </c>
      <c r="BO5069" s="6">
        <v>11512</v>
      </c>
      <c r="BP5069" s="6">
        <v>8723</v>
      </c>
      <c r="BQ5069" s="6">
        <v>250874</v>
      </c>
      <c r="BR5069" s="6">
        <v>4960</v>
      </c>
      <c r="BS5069" s="6">
        <v>5459</v>
      </c>
      <c r="BT5069" s="6">
        <v>1502</v>
      </c>
      <c r="BU5069" s="6">
        <v>2189</v>
      </c>
      <c r="BV5069" s="6">
        <v>2172</v>
      </c>
      <c r="BW5069" s="6">
        <v>189</v>
      </c>
      <c r="BX5069" s="6">
        <f>G5069/(VLOOKUP(A5069,плотность!A:B,2,0)*1000)</f>
        <v>9.9162389380530982</v>
      </c>
    </row>
    <row r="5070" spans="1:76" ht="14.4" x14ac:dyDescent="0.55000000000000004">
      <c r="A5070" s="6" t="s">
        <v>169</v>
      </c>
      <c r="B5070" s="6">
        <v>2023</v>
      </c>
      <c r="C5070" s="6">
        <v>21126</v>
      </c>
      <c r="D5070" s="6">
        <v>20981</v>
      </c>
      <c r="E5070" s="6">
        <v>145</v>
      </c>
      <c r="F5070" s="6" t="s">
        <v>77</v>
      </c>
      <c r="G5070" s="6">
        <v>771373</v>
      </c>
      <c r="H5070" s="6">
        <v>73.78</v>
      </c>
      <c r="I5070" s="6">
        <v>1.0469999999999999</v>
      </c>
      <c r="J5070" s="6">
        <v>0.371</v>
      </c>
      <c r="K5070" s="6">
        <v>0.23899999999999999</v>
      </c>
      <c r="L5070" s="6">
        <v>0.437</v>
      </c>
      <c r="M5070" s="6">
        <v>63.6</v>
      </c>
      <c r="N5070" s="6">
        <v>2.5</v>
      </c>
      <c r="O5070" s="6">
        <v>24767904</v>
      </c>
      <c r="P5070" s="6">
        <v>1837458</v>
      </c>
      <c r="Q5070" s="6">
        <v>28452483</v>
      </c>
      <c r="R5070" s="6">
        <v>1847121</v>
      </c>
      <c r="S5070" s="6">
        <v>112</v>
      </c>
      <c r="T5070" s="6">
        <v>10</v>
      </c>
      <c r="U5070" s="6">
        <v>4.4000000000000004</v>
      </c>
      <c r="V5070" s="6">
        <v>0.6</v>
      </c>
      <c r="W5070" s="6">
        <v>58.8</v>
      </c>
      <c r="X5070" s="6">
        <v>26.2</v>
      </c>
      <c r="Y5070" s="6">
        <v>21.2</v>
      </c>
      <c r="Z5070" s="6">
        <v>1.3</v>
      </c>
      <c r="AA5070" s="6">
        <v>27.4</v>
      </c>
      <c r="AB5070" s="6">
        <v>50</v>
      </c>
      <c r="AC5070" s="6"/>
      <c r="AD5070" s="6">
        <v>13.2</v>
      </c>
      <c r="AE5070" s="6"/>
      <c r="AF5070" s="6">
        <v>360.3</v>
      </c>
      <c r="AG5070" s="6">
        <v>82.9</v>
      </c>
      <c r="AH5070" s="6">
        <v>30.6</v>
      </c>
      <c r="AI5070" s="6">
        <v>17213</v>
      </c>
      <c r="AJ5070" s="6">
        <v>67240</v>
      </c>
      <c r="AK5070" s="6">
        <v>67167</v>
      </c>
      <c r="AL5070" s="6">
        <v>120808</v>
      </c>
      <c r="AM5070" s="6">
        <v>121</v>
      </c>
      <c r="AN5070" s="6"/>
      <c r="AO5070" s="6"/>
      <c r="AP5070" s="6">
        <v>131.80000000000001</v>
      </c>
      <c r="AQ5070" s="6">
        <v>102</v>
      </c>
      <c r="AR5070" s="6">
        <v>104.9</v>
      </c>
      <c r="AS5070" s="6">
        <v>105.73</v>
      </c>
      <c r="AT5070" s="6"/>
      <c r="AU5070" s="6">
        <v>18376.36</v>
      </c>
      <c r="AV5070" s="6">
        <v>81.3</v>
      </c>
      <c r="AW5070" s="6"/>
      <c r="AX5070" s="6">
        <v>22.277999999999999</v>
      </c>
      <c r="AY5070" s="6">
        <v>70</v>
      </c>
      <c r="AZ5070" s="6"/>
      <c r="BA5070" s="6">
        <v>4177</v>
      </c>
      <c r="BB5070" s="6"/>
      <c r="BC5070" s="6">
        <v>7655379</v>
      </c>
      <c r="BD5070" s="6">
        <v>1677</v>
      </c>
      <c r="BE5070" s="6">
        <v>824</v>
      </c>
      <c r="BF5070" s="6">
        <v>11873</v>
      </c>
      <c r="BG5070" s="6">
        <v>7964</v>
      </c>
      <c r="BH5070" s="6">
        <v>15738</v>
      </c>
      <c r="BI5070" s="6">
        <v>972</v>
      </c>
      <c r="BJ5070" s="6">
        <v>13462</v>
      </c>
      <c r="BK5070" s="6">
        <v>6962</v>
      </c>
      <c r="BL5070" s="6">
        <v>27403</v>
      </c>
      <c r="BM5070" s="6">
        <v>14392</v>
      </c>
      <c r="BN5070" s="6">
        <v>11319</v>
      </c>
      <c r="BO5070" s="6">
        <v>5071</v>
      </c>
      <c r="BP5070" s="6">
        <v>6983</v>
      </c>
      <c r="BQ5070" s="6">
        <v>141784</v>
      </c>
      <c r="BR5070" s="6">
        <v>4368</v>
      </c>
      <c r="BS5070" s="6">
        <v>4473</v>
      </c>
      <c r="BT5070" s="6">
        <v>835</v>
      </c>
      <c r="BU5070" s="6">
        <v>2726</v>
      </c>
      <c r="BV5070" s="6">
        <v>1758</v>
      </c>
      <c r="BW5070" s="6">
        <v>328</v>
      </c>
      <c r="BX5070" s="6">
        <f>G5070/(VLOOKUP(A5070,плотность!A:B,2,0)*1000)</f>
        <v>18.322399049881234</v>
      </c>
    </row>
    <row r="5071" spans="1:76" ht="14.4" x14ac:dyDescent="0.55000000000000004">
      <c r="A5071" s="6" t="s">
        <v>170</v>
      </c>
      <c r="B5071" s="6">
        <v>2023</v>
      </c>
      <c r="C5071" s="6">
        <v>54069</v>
      </c>
      <c r="D5071" s="6">
        <v>53316</v>
      </c>
      <c r="E5071" s="6">
        <v>753</v>
      </c>
      <c r="F5071" s="6" t="s">
        <v>77</v>
      </c>
      <c r="G5071" s="6">
        <v>997565</v>
      </c>
      <c r="H5071" s="6">
        <v>73.55</v>
      </c>
      <c r="I5071" s="6">
        <v>1.548</v>
      </c>
      <c r="J5071" s="6">
        <v>0.443</v>
      </c>
      <c r="K5071" s="6">
        <v>0.627</v>
      </c>
      <c r="L5071" s="6">
        <v>0.47799999999999998</v>
      </c>
      <c r="M5071" s="6">
        <v>67.2</v>
      </c>
      <c r="N5071" s="6">
        <v>5.7</v>
      </c>
      <c r="O5071" s="6">
        <v>47398603</v>
      </c>
      <c r="P5071" s="6">
        <v>2217399</v>
      </c>
      <c r="Q5071" s="6">
        <v>58578724</v>
      </c>
      <c r="R5071" s="6">
        <v>8962722</v>
      </c>
      <c r="S5071" s="6">
        <v>105.7</v>
      </c>
      <c r="T5071" s="6">
        <v>7.9</v>
      </c>
      <c r="U5071" s="6">
        <v>2.1</v>
      </c>
      <c r="V5071" s="6">
        <v>0.2</v>
      </c>
      <c r="W5071" s="6">
        <v>70.599999999999994</v>
      </c>
      <c r="X5071" s="6">
        <v>19.2</v>
      </c>
      <c r="Y5071" s="6">
        <v>28.8</v>
      </c>
      <c r="Z5071" s="6">
        <v>1.1000000000000001</v>
      </c>
      <c r="AA5071" s="6">
        <v>30.4</v>
      </c>
      <c r="AB5071" s="6">
        <v>38.700000000000003</v>
      </c>
      <c r="AC5071" s="6">
        <v>1</v>
      </c>
      <c r="AD5071" s="6">
        <v>14</v>
      </c>
      <c r="AE5071" s="6"/>
      <c r="AF5071" s="6">
        <v>705.1</v>
      </c>
      <c r="AG5071" s="6">
        <v>91.5</v>
      </c>
      <c r="AH5071" s="6">
        <v>24.09</v>
      </c>
      <c r="AI5071" s="6">
        <v>23807</v>
      </c>
      <c r="AJ5071" s="6">
        <v>244887</v>
      </c>
      <c r="AK5071" s="6">
        <v>244849</v>
      </c>
      <c r="AL5071" s="6">
        <v>382564</v>
      </c>
      <c r="AM5071" s="6">
        <v>561</v>
      </c>
      <c r="AN5071" s="6"/>
      <c r="AO5071" s="6"/>
      <c r="AP5071" s="6">
        <v>104.6</v>
      </c>
      <c r="AQ5071" s="6">
        <v>101.3</v>
      </c>
      <c r="AR5071" s="6">
        <v>106.92</v>
      </c>
      <c r="AS5071" s="6">
        <v>107.38</v>
      </c>
      <c r="AT5071" s="6"/>
      <c r="AU5071" s="6">
        <v>27298.73</v>
      </c>
      <c r="AV5071" s="6">
        <v>77.5</v>
      </c>
      <c r="AW5071" s="6"/>
      <c r="AX5071" s="6">
        <v>29.46</v>
      </c>
      <c r="AY5071" s="6">
        <v>81.3</v>
      </c>
      <c r="AZ5071" s="6"/>
      <c r="BA5071" s="6">
        <v>6037</v>
      </c>
      <c r="BB5071" s="6"/>
      <c r="BC5071" s="6">
        <v>9494005</v>
      </c>
      <c r="BD5071" s="6">
        <v>7083</v>
      </c>
      <c r="BE5071" s="6">
        <v>966</v>
      </c>
      <c r="BF5071" s="6">
        <v>6996</v>
      </c>
      <c r="BG5071" s="6">
        <v>3568</v>
      </c>
      <c r="BH5071" s="6">
        <v>14637</v>
      </c>
      <c r="BI5071" s="6">
        <v>2917</v>
      </c>
      <c r="BJ5071" s="6">
        <v>12340</v>
      </c>
      <c r="BK5071" s="6">
        <v>10924</v>
      </c>
      <c r="BL5071" s="6">
        <v>36239</v>
      </c>
      <c r="BM5071" s="6">
        <v>10548</v>
      </c>
      <c r="BN5071" s="6">
        <v>14168</v>
      </c>
      <c r="BO5071" s="6">
        <v>3412</v>
      </c>
      <c r="BP5071" s="6">
        <v>6453</v>
      </c>
      <c r="BQ5071" s="6">
        <v>138839</v>
      </c>
      <c r="BR5071" s="6">
        <v>1689</v>
      </c>
      <c r="BS5071" s="6">
        <v>3857</v>
      </c>
      <c r="BT5071" s="6">
        <v>4245</v>
      </c>
      <c r="BU5071" s="6">
        <v>1539</v>
      </c>
      <c r="BV5071" s="6">
        <v>1297</v>
      </c>
      <c r="BW5071" s="6"/>
      <c r="BX5071" s="6">
        <f>G5071/(VLOOKUP(A5071,плотность!A:B,2,0)*1000)</f>
        <v>2.1485354296790868</v>
      </c>
    </row>
    <row r="5072" spans="1:76" ht="14.4" x14ac:dyDescent="0.55000000000000004">
      <c r="A5072" s="6" t="s">
        <v>171</v>
      </c>
      <c r="B5072" s="6">
        <v>2023</v>
      </c>
      <c r="C5072" s="6">
        <v>7683</v>
      </c>
      <c r="D5072" s="6">
        <v>10055</v>
      </c>
      <c r="E5072" s="6">
        <v>-2372</v>
      </c>
      <c r="F5072" s="6" t="s">
        <v>77</v>
      </c>
      <c r="G5072" s="6">
        <v>680748</v>
      </c>
      <c r="H5072" s="6">
        <v>76.16</v>
      </c>
      <c r="I5072" s="6">
        <v>1.52</v>
      </c>
      <c r="J5072" s="6">
        <v>0.46100000000000002</v>
      </c>
      <c r="K5072" s="6">
        <v>0.53100000000000003</v>
      </c>
      <c r="L5072" s="6">
        <v>0.52800000000000002</v>
      </c>
      <c r="M5072" s="6">
        <v>63.2</v>
      </c>
      <c r="N5072" s="6">
        <v>10.1</v>
      </c>
      <c r="O5072" s="6">
        <v>22511150</v>
      </c>
      <c r="P5072" s="6">
        <v>788177</v>
      </c>
      <c r="Q5072" s="6">
        <v>27189559</v>
      </c>
      <c r="R5072" s="6">
        <v>3890232</v>
      </c>
      <c r="S5072" s="6">
        <v>106.7</v>
      </c>
      <c r="T5072" s="6">
        <v>9.5</v>
      </c>
      <c r="U5072" s="6">
        <v>1.4</v>
      </c>
      <c r="V5072" s="6">
        <v>14.4</v>
      </c>
      <c r="W5072" s="6">
        <v>50.2</v>
      </c>
      <c r="X5072" s="6">
        <v>24.5</v>
      </c>
      <c r="Y5072" s="6">
        <v>22.1</v>
      </c>
      <c r="Z5072" s="6">
        <v>0.5</v>
      </c>
      <c r="AA5072" s="6">
        <v>33.6</v>
      </c>
      <c r="AB5072" s="6">
        <v>43.8</v>
      </c>
      <c r="AC5072" s="6">
        <v>0</v>
      </c>
      <c r="AD5072" s="6">
        <v>11.4</v>
      </c>
      <c r="AE5072" s="6"/>
      <c r="AF5072" s="6">
        <v>481.5</v>
      </c>
      <c r="AG5072" s="6">
        <v>92.9</v>
      </c>
      <c r="AH5072" s="6">
        <v>31.28</v>
      </c>
      <c r="AI5072" s="6">
        <v>9654</v>
      </c>
      <c r="AJ5072" s="6"/>
      <c r="AK5072" s="6"/>
      <c r="AL5072" s="6"/>
      <c r="AM5072" s="6"/>
      <c r="AN5072" s="6"/>
      <c r="AO5072" s="6"/>
      <c r="AP5072" s="6">
        <v>107.1</v>
      </c>
      <c r="AQ5072" s="6">
        <v>99.5</v>
      </c>
      <c r="AR5072" s="6">
        <v>105.66</v>
      </c>
      <c r="AS5072" s="6">
        <v>107.06</v>
      </c>
      <c r="AT5072" s="6"/>
      <c r="AU5072" s="6">
        <v>18627.259999999998</v>
      </c>
      <c r="AV5072" s="6">
        <v>70.7</v>
      </c>
      <c r="AW5072" s="6"/>
      <c r="AX5072" s="6">
        <v>19.632999999999999</v>
      </c>
      <c r="AY5072" s="6"/>
      <c r="AZ5072" s="6"/>
      <c r="BA5072" s="6">
        <v>4850</v>
      </c>
      <c r="BB5072" s="6"/>
      <c r="BC5072" s="6">
        <v>6308073</v>
      </c>
      <c r="BD5072" s="6">
        <v>1712</v>
      </c>
      <c r="BE5072" s="6">
        <v>541</v>
      </c>
      <c r="BF5072" s="6">
        <v>6727</v>
      </c>
      <c r="BG5072" s="6">
        <v>1103</v>
      </c>
      <c r="BH5072" s="6">
        <v>2422</v>
      </c>
      <c r="BI5072" s="6">
        <v>45</v>
      </c>
      <c r="BJ5072" s="6">
        <v>1281</v>
      </c>
      <c r="BK5072" s="6">
        <v>898</v>
      </c>
      <c r="BL5072" s="6">
        <v>11847</v>
      </c>
      <c r="BM5072" s="6">
        <v>2754</v>
      </c>
      <c r="BN5072" s="6">
        <v>6198</v>
      </c>
      <c r="BO5072" s="6">
        <v>809</v>
      </c>
      <c r="BP5072" s="6">
        <v>1737</v>
      </c>
      <c r="BQ5072" s="6">
        <v>43164</v>
      </c>
      <c r="BR5072" s="6">
        <v>734</v>
      </c>
      <c r="BS5072" s="6">
        <v>285</v>
      </c>
      <c r="BT5072" s="6">
        <v>529</v>
      </c>
      <c r="BU5072" s="6">
        <v>735</v>
      </c>
      <c r="BV5072" s="6">
        <v>332</v>
      </c>
      <c r="BW5072" s="6"/>
      <c r="BX5072" s="6">
        <f>G5072/(VLOOKUP(A5072,плотность!A:B,2,0)*1000)</f>
        <v>42.02148148148148</v>
      </c>
    </row>
    <row r="5073" spans="1:76" ht="14.4" x14ac:dyDescent="0.55000000000000004">
      <c r="A5073" s="6" t="s">
        <v>172</v>
      </c>
      <c r="B5073" s="6">
        <v>2023</v>
      </c>
      <c r="C5073" s="6">
        <v>86594</v>
      </c>
      <c r="D5073" s="6">
        <v>78509</v>
      </c>
      <c r="E5073" s="6">
        <v>8085</v>
      </c>
      <c r="F5073" s="6" t="s">
        <v>77</v>
      </c>
      <c r="G5073" s="6">
        <v>4001625</v>
      </c>
      <c r="H5073" s="6">
        <v>75.25</v>
      </c>
      <c r="I5073" s="6">
        <v>1.454</v>
      </c>
      <c r="J5073" s="6">
        <v>0.47499999999999998</v>
      </c>
      <c r="K5073" s="6">
        <v>0.32700000000000001</v>
      </c>
      <c r="L5073" s="6">
        <v>0.65200000000000002</v>
      </c>
      <c r="M5073" s="6">
        <v>76.8</v>
      </c>
      <c r="N5073" s="6">
        <v>2.1</v>
      </c>
      <c r="O5073" s="6">
        <v>37866404</v>
      </c>
      <c r="P5073" s="6">
        <v>2104564</v>
      </c>
      <c r="Q5073" s="6">
        <v>45435694</v>
      </c>
      <c r="R5073" s="6">
        <v>5464726</v>
      </c>
      <c r="S5073" s="6">
        <v>112.8</v>
      </c>
      <c r="T5073" s="6">
        <v>6.3</v>
      </c>
      <c r="U5073" s="6">
        <v>6</v>
      </c>
      <c r="V5073" s="6">
        <v>16.899999999999999</v>
      </c>
      <c r="W5073" s="6">
        <v>55.6</v>
      </c>
      <c r="X5073" s="6">
        <v>15.2</v>
      </c>
      <c r="Y5073" s="6">
        <v>26.1</v>
      </c>
      <c r="Z5073" s="6">
        <v>1.3</v>
      </c>
      <c r="AA5073" s="6">
        <v>39.799999999999997</v>
      </c>
      <c r="AB5073" s="6">
        <v>32.700000000000003</v>
      </c>
      <c r="AC5073" s="6">
        <v>0</v>
      </c>
      <c r="AD5073" s="6">
        <v>4.5999999999999996</v>
      </c>
      <c r="AE5073" s="6"/>
      <c r="AF5073" s="6">
        <v>3436.5</v>
      </c>
      <c r="AG5073" s="6">
        <v>98.5</v>
      </c>
      <c r="AH5073" s="6">
        <v>29.62</v>
      </c>
      <c r="AI5073" s="6">
        <v>54886</v>
      </c>
      <c r="AJ5073" s="6">
        <v>589024</v>
      </c>
      <c r="AK5073" s="6">
        <v>588519</v>
      </c>
      <c r="AL5073" s="6">
        <v>1015474</v>
      </c>
      <c r="AM5073" s="6">
        <v>1217</v>
      </c>
      <c r="AN5073" s="6"/>
      <c r="AO5073" s="6"/>
      <c r="AP5073" s="6">
        <v>111.3</v>
      </c>
      <c r="AQ5073" s="6">
        <v>105.5</v>
      </c>
      <c r="AR5073" s="6">
        <v>105.65</v>
      </c>
      <c r="AS5073" s="6">
        <v>107.06</v>
      </c>
      <c r="AT5073" s="6"/>
      <c r="AU5073" s="6">
        <v>18637.259999999998</v>
      </c>
      <c r="AV5073" s="6">
        <v>77.599999999999994</v>
      </c>
      <c r="AW5073" s="6"/>
      <c r="AX5073" s="6">
        <v>95.367000000000004</v>
      </c>
      <c r="AY5073" s="6">
        <v>58</v>
      </c>
      <c r="AZ5073" s="6"/>
      <c r="BA5073" s="6">
        <v>18118</v>
      </c>
      <c r="BB5073" s="6"/>
      <c r="BC5073" s="6">
        <v>36247475</v>
      </c>
      <c r="BD5073" s="6">
        <v>14332</v>
      </c>
      <c r="BE5073" s="6">
        <v>1873</v>
      </c>
      <c r="BF5073" s="6">
        <v>91620</v>
      </c>
      <c r="BG5073" s="6">
        <v>48192</v>
      </c>
      <c r="BH5073" s="6">
        <v>104663</v>
      </c>
      <c r="BI5073" s="6">
        <v>13363</v>
      </c>
      <c r="BJ5073" s="6">
        <v>200177</v>
      </c>
      <c r="BK5073" s="6">
        <v>53292</v>
      </c>
      <c r="BL5073" s="6">
        <v>217271</v>
      </c>
      <c r="BM5073" s="6">
        <v>517247</v>
      </c>
      <c r="BN5073" s="6">
        <v>118444</v>
      </c>
      <c r="BO5073" s="6">
        <v>43231</v>
      </c>
      <c r="BP5073" s="6">
        <v>73816</v>
      </c>
      <c r="BQ5073" s="6">
        <v>1584915</v>
      </c>
      <c r="BR5073" s="6">
        <v>20853</v>
      </c>
      <c r="BS5073" s="6">
        <v>29141</v>
      </c>
      <c r="BT5073" s="6">
        <v>10592</v>
      </c>
      <c r="BU5073" s="6">
        <v>3476</v>
      </c>
      <c r="BV5073" s="6">
        <v>16080</v>
      </c>
      <c r="BW5073" s="6">
        <v>377</v>
      </c>
      <c r="BX5073" s="6">
        <f>G5073/(VLOOKUP(A5073,плотность!A:B,2,0)*1000)</f>
        <v>218.66803278688525</v>
      </c>
    </row>
    <row r="5074" spans="1:76" ht="14.4" x14ac:dyDescent="0.55000000000000004">
      <c r="A5074" s="6" t="s">
        <v>173</v>
      </c>
      <c r="B5074" s="6">
        <v>2023</v>
      </c>
      <c r="C5074" s="6">
        <v>9954</v>
      </c>
      <c r="D5074" s="6">
        <v>12446</v>
      </c>
      <c r="E5074" s="6">
        <v>-2492</v>
      </c>
      <c r="F5074" s="6" t="s">
        <v>77</v>
      </c>
      <c r="G5074" s="6">
        <v>337271</v>
      </c>
      <c r="H5074" s="6">
        <v>66.59</v>
      </c>
      <c r="I5074" s="6">
        <v>2.4420000000000002</v>
      </c>
      <c r="J5074" s="6">
        <v>0.60599999999999998</v>
      </c>
      <c r="K5074" s="6">
        <v>1.1479999999999999</v>
      </c>
      <c r="L5074" s="6">
        <v>0.68799999999999994</v>
      </c>
      <c r="M5074" s="6">
        <v>55.3</v>
      </c>
      <c r="N5074" s="6">
        <v>6.6</v>
      </c>
      <c r="O5074" s="6">
        <v>36058650</v>
      </c>
      <c r="P5074" s="6">
        <v>980098</v>
      </c>
      <c r="Q5074" s="6">
        <v>44327576</v>
      </c>
      <c r="R5074" s="6">
        <v>7288828</v>
      </c>
      <c r="S5074" s="6">
        <v>104.2</v>
      </c>
      <c r="T5074" s="6">
        <v>8.1</v>
      </c>
      <c r="U5074" s="6">
        <v>1</v>
      </c>
      <c r="V5074" s="6">
        <v>0.1</v>
      </c>
      <c r="W5074" s="6">
        <v>55.6</v>
      </c>
      <c r="X5074" s="6">
        <v>35.200000000000003</v>
      </c>
      <c r="Y5074" s="6">
        <v>22.9</v>
      </c>
      <c r="Z5074" s="6">
        <v>0.7</v>
      </c>
      <c r="AA5074" s="6">
        <v>44.5</v>
      </c>
      <c r="AB5074" s="6">
        <v>31.9</v>
      </c>
      <c r="AC5074" s="6">
        <v>0</v>
      </c>
      <c r="AD5074" s="6">
        <v>23.5</v>
      </c>
      <c r="AE5074" s="6"/>
      <c r="AF5074" s="6">
        <v>172.7</v>
      </c>
      <c r="AG5074" s="6">
        <v>96.7</v>
      </c>
      <c r="AH5074" s="6">
        <v>15.31</v>
      </c>
      <c r="AI5074" s="6">
        <v>9610</v>
      </c>
      <c r="AJ5074" s="6">
        <v>60785</v>
      </c>
      <c r="AK5074" s="6">
        <v>60782</v>
      </c>
      <c r="AL5074" s="6">
        <v>107552</v>
      </c>
      <c r="AM5074" s="6">
        <v>104</v>
      </c>
      <c r="AN5074" s="6"/>
      <c r="AO5074" s="6"/>
      <c r="AP5074" s="6">
        <v>118</v>
      </c>
      <c r="AQ5074" s="6">
        <v>126.5</v>
      </c>
      <c r="AR5074" s="6">
        <v>107.43</v>
      </c>
      <c r="AS5074" s="6">
        <v>109.87</v>
      </c>
      <c r="AT5074" s="6"/>
      <c r="AU5074" s="6">
        <v>19529.310000000001</v>
      </c>
      <c r="AV5074" s="6">
        <v>69</v>
      </c>
      <c r="AW5074" s="6"/>
      <c r="AX5074" s="6">
        <v>10.221</v>
      </c>
      <c r="AY5074" s="6">
        <v>96.8</v>
      </c>
      <c r="AZ5074" s="6"/>
      <c r="BA5074" s="6">
        <v>1730</v>
      </c>
      <c r="BB5074" s="6"/>
      <c r="BC5074" s="6">
        <v>2622079</v>
      </c>
      <c r="BD5074" s="6">
        <v>2753</v>
      </c>
      <c r="BE5074" s="6">
        <v>36</v>
      </c>
      <c r="BF5074" s="6">
        <v>240</v>
      </c>
      <c r="BG5074" s="6">
        <v>611</v>
      </c>
      <c r="BH5074" s="6">
        <v>833</v>
      </c>
      <c r="BI5074" s="6">
        <v>30</v>
      </c>
      <c r="BJ5074" s="6">
        <v>151</v>
      </c>
      <c r="BK5074" s="6">
        <v>171</v>
      </c>
      <c r="BL5074" s="6">
        <v>1583</v>
      </c>
      <c r="BM5074" s="6">
        <v>665</v>
      </c>
      <c r="BN5074" s="6">
        <v>695</v>
      </c>
      <c r="BO5074" s="6">
        <v>100</v>
      </c>
      <c r="BP5074" s="6">
        <v>170</v>
      </c>
      <c r="BQ5074" s="6">
        <v>6170</v>
      </c>
      <c r="BR5074" s="6">
        <v>183</v>
      </c>
      <c r="BS5074" s="6">
        <v>50</v>
      </c>
      <c r="BT5074" s="6">
        <v>3</v>
      </c>
      <c r="BU5074" s="6">
        <v>214</v>
      </c>
      <c r="BV5074" s="6">
        <v>1</v>
      </c>
      <c r="BW5074" s="6"/>
      <c r="BX5074" s="6">
        <f>G5074/(VLOOKUP(A5074,плотность!A:B,2,0)*1000)</f>
        <v>2.007565476190476</v>
      </c>
    </row>
    <row r="5075" spans="1:76" ht="14.4" x14ac:dyDescent="0.55000000000000004">
      <c r="A5075" s="6" t="s">
        <v>174</v>
      </c>
      <c r="B5075" s="6">
        <v>2023</v>
      </c>
      <c r="C5075" s="6">
        <v>19935</v>
      </c>
      <c r="D5075" s="6">
        <v>20067</v>
      </c>
      <c r="E5075" s="6">
        <v>-132</v>
      </c>
      <c r="F5075" s="6" t="s">
        <v>77</v>
      </c>
      <c r="G5075" s="6">
        <v>530233</v>
      </c>
      <c r="H5075" s="6">
        <v>70.680000000000007</v>
      </c>
      <c r="I5075" s="6">
        <v>1.522</v>
      </c>
      <c r="J5075" s="6">
        <v>0.48199999999999998</v>
      </c>
      <c r="K5075" s="6">
        <v>0.44700000000000001</v>
      </c>
      <c r="L5075" s="6">
        <v>0.59299999999999997</v>
      </c>
      <c r="M5075" s="6">
        <v>68.7</v>
      </c>
      <c r="N5075" s="6">
        <v>2.1</v>
      </c>
      <c r="O5075" s="6">
        <v>36416352</v>
      </c>
      <c r="P5075" s="6">
        <v>2339334</v>
      </c>
      <c r="Q5075" s="6">
        <v>43468716</v>
      </c>
      <c r="R5075" s="6">
        <v>4713030</v>
      </c>
      <c r="S5075" s="6">
        <v>108</v>
      </c>
      <c r="T5075" s="6">
        <v>8.3000000000000007</v>
      </c>
      <c r="U5075" s="6">
        <v>2.5</v>
      </c>
      <c r="V5075" s="6">
        <v>0.6</v>
      </c>
      <c r="W5075" s="6">
        <v>62.7</v>
      </c>
      <c r="X5075" s="6">
        <v>25.9</v>
      </c>
      <c r="Y5075" s="6">
        <v>20.5</v>
      </c>
      <c r="Z5075" s="6">
        <v>1.6</v>
      </c>
      <c r="AA5075" s="6">
        <v>40.1</v>
      </c>
      <c r="AB5075" s="6">
        <v>36.9</v>
      </c>
      <c r="AC5075" s="6">
        <v>0.8</v>
      </c>
      <c r="AD5075" s="6">
        <v>15.8</v>
      </c>
      <c r="AE5075" s="6"/>
      <c r="AF5075" s="6">
        <v>372.8</v>
      </c>
      <c r="AG5075" s="6">
        <v>86.9</v>
      </c>
      <c r="AH5075" s="6">
        <v>28.26</v>
      </c>
      <c r="AI5075" s="6">
        <v>7438</v>
      </c>
      <c r="AJ5075" s="6">
        <v>56374</v>
      </c>
      <c r="AK5075" s="6">
        <v>56343</v>
      </c>
      <c r="AL5075" s="6">
        <v>112631</v>
      </c>
      <c r="AM5075" s="6">
        <v>158</v>
      </c>
      <c r="AN5075" s="6"/>
      <c r="AO5075" s="6"/>
      <c r="AP5075" s="6">
        <v>113.5</v>
      </c>
      <c r="AQ5075" s="6">
        <v>104.1</v>
      </c>
      <c r="AR5075" s="6">
        <v>106.2</v>
      </c>
      <c r="AS5075" s="6">
        <v>108.9</v>
      </c>
      <c r="AT5075" s="6"/>
      <c r="AU5075" s="6">
        <v>21163.759999999998</v>
      </c>
      <c r="AV5075" s="6">
        <v>82.9</v>
      </c>
      <c r="AW5075" s="6"/>
      <c r="AX5075" s="6">
        <v>19.355</v>
      </c>
      <c r="AY5075" s="6">
        <v>61.4</v>
      </c>
      <c r="AZ5075" s="6"/>
      <c r="BA5075" s="6">
        <v>2116</v>
      </c>
      <c r="BB5075" s="6"/>
      <c r="BC5075" s="6">
        <v>4093985</v>
      </c>
      <c r="BD5075" s="6">
        <v>1929</v>
      </c>
      <c r="BE5075" s="6">
        <v>438</v>
      </c>
      <c r="BF5075" s="6">
        <v>3836</v>
      </c>
      <c r="BG5075" s="6">
        <v>1587</v>
      </c>
      <c r="BH5075" s="6">
        <v>25861</v>
      </c>
      <c r="BI5075" s="6">
        <v>340</v>
      </c>
      <c r="BJ5075" s="6">
        <v>5607</v>
      </c>
      <c r="BK5075" s="6">
        <v>4179</v>
      </c>
      <c r="BL5075" s="6">
        <v>11807</v>
      </c>
      <c r="BM5075" s="6">
        <v>7388</v>
      </c>
      <c r="BN5075" s="6">
        <v>10636</v>
      </c>
      <c r="BO5075" s="6">
        <v>1842</v>
      </c>
      <c r="BP5075" s="6">
        <v>2055</v>
      </c>
      <c r="BQ5075" s="6">
        <v>93733</v>
      </c>
      <c r="BR5075" s="6">
        <v>1578</v>
      </c>
      <c r="BS5075" s="6">
        <v>2074</v>
      </c>
      <c r="BT5075" s="6">
        <v>111</v>
      </c>
      <c r="BU5075" s="6">
        <v>233</v>
      </c>
      <c r="BV5075" s="6">
        <v>3107</v>
      </c>
      <c r="BW5075" s="6"/>
      <c r="BX5075" s="6">
        <f>G5075/(VLOOKUP(A5075,плотность!A:B,2,0)*1000)</f>
        <v>0.22402949129626501</v>
      </c>
    </row>
    <row r="5076" spans="1:76" ht="14.4" x14ac:dyDescent="0.55000000000000004">
      <c r="A5076" s="6" t="s">
        <v>175</v>
      </c>
      <c r="B5076" s="6">
        <v>2023</v>
      </c>
      <c r="C5076" s="6"/>
      <c r="D5076" s="6"/>
      <c r="E5076" s="6"/>
      <c r="F5076" s="6" t="s">
        <v>176</v>
      </c>
      <c r="G5076" s="6">
        <v>146447424</v>
      </c>
      <c r="H5076" s="6"/>
      <c r="I5076" s="6">
        <v>1.41</v>
      </c>
      <c r="J5076" s="6">
        <v>0.441</v>
      </c>
      <c r="K5076" s="6">
        <v>0.372</v>
      </c>
      <c r="L5076" s="6">
        <v>0.59699999999999998</v>
      </c>
      <c r="M5076" s="6"/>
      <c r="N5076" s="6">
        <v>3.2</v>
      </c>
      <c r="O5076" s="6">
        <v>39525825</v>
      </c>
      <c r="P5076" s="6">
        <v>1432174</v>
      </c>
      <c r="Q5076" s="6">
        <v>47247254</v>
      </c>
      <c r="R5076" s="6">
        <v>6289255</v>
      </c>
      <c r="S5076" s="6">
        <v>108.2</v>
      </c>
      <c r="T5076" s="6">
        <v>6.9</v>
      </c>
      <c r="U5076" s="6">
        <v>7.1</v>
      </c>
      <c r="V5076" s="6">
        <v>7.4</v>
      </c>
      <c r="W5076" s="6">
        <v>60.7</v>
      </c>
      <c r="X5076" s="6">
        <v>17.899999999999999</v>
      </c>
      <c r="Y5076" s="6"/>
      <c r="Z5076" s="6">
        <v>1.4</v>
      </c>
      <c r="AA5076" s="6">
        <v>35.700000000000003</v>
      </c>
      <c r="AB5076" s="6">
        <v>35.9</v>
      </c>
      <c r="AC5076" s="6">
        <v>0.2</v>
      </c>
      <c r="AD5076" s="6"/>
      <c r="AE5076" s="6"/>
      <c r="AF5076" s="6">
        <v>110438.5</v>
      </c>
      <c r="AG5076" s="6"/>
      <c r="AH5076" s="6"/>
      <c r="AI5076" s="6"/>
      <c r="AJ5076" s="6"/>
      <c r="AK5076" s="6"/>
      <c r="AL5076" s="6"/>
      <c r="AM5076" s="6"/>
      <c r="AN5076" s="6"/>
      <c r="AO5076" s="6"/>
      <c r="AP5076" s="6"/>
      <c r="AQ5076" s="6"/>
      <c r="AR5076" s="6"/>
      <c r="AS5076" s="6"/>
      <c r="AT5076" s="6"/>
      <c r="AU5076" s="6"/>
      <c r="AV5076" s="6"/>
      <c r="AW5076" s="6"/>
      <c r="AX5076" s="6"/>
      <c r="AY5076" s="6"/>
      <c r="AZ5076" s="6"/>
      <c r="BA5076" s="6"/>
      <c r="BB5076" s="6"/>
      <c r="BC5076" s="6"/>
      <c r="BD5076" s="6"/>
      <c r="BE5076" s="6">
        <v>191617</v>
      </c>
      <c r="BF5076" s="6">
        <v>4984799</v>
      </c>
      <c r="BG5076" s="6">
        <v>2444239</v>
      </c>
      <c r="BH5076" s="6">
        <v>5974621</v>
      </c>
      <c r="BI5076" s="6">
        <v>643934</v>
      </c>
      <c r="BJ5076" s="6">
        <v>6780576</v>
      </c>
      <c r="BK5076" s="6">
        <v>7283993</v>
      </c>
      <c r="BL5076" s="6">
        <v>12270576</v>
      </c>
      <c r="BM5076" s="6">
        <v>11330858</v>
      </c>
      <c r="BN5076" s="6">
        <v>6657341</v>
      </c>
      <c r="BO5076" s="6">
        <v>2110315</v>
      </c>
      <c r="BP5076" s="6">
        <v>4859731</v>
      </c>
      <c r="BQ5076" s="6">
        <v>72336476</v>
      </c>
      <c r="BR5076" s="6">
        <v>1254756</v>
      </c>
      <c r="BS5076" s="6">
        <v>1822524</v>
      </c>
      <c r="BT5076" s="6">
        <v>357487</v>
      </c>
      <c r="BU5076" s="6">
        <v>500103</v>
      </c>
      <c r="BV5076" s="6">
        <v>793393</v>
      </c>
      <c r="BW5076" s="6">
        <v>37630</v>
      </c>
      <c r="BX5076" s="6">
        <f>G5076/(VLOOKUP(A5076,плотность!A:B,2,0)*1000)</f>
        <v>8.5515745217574093</v>
      </c>
    </row>
    <row r="5077" spans="1:76" ht="14.4" x14ac:dyDescent="0.55000000000000004">
      <c r="A5077" s="6" t="s">
        <v>177</v>
      </c>
      <c r="B5077" s="6">
        <v>2023</v>
      </c>
      <c r="C5077" s="6">
        <v>112510</v>
      </c>
      <c r="D5077" s="6">
        <v>102598</v>
      </c>
      <c r="E5077" s="6">
        <v>9912</v>
      </c>
      <c r="F5077" s="6" t="s">
        <v>77</v>
      </c>
      <c r="G5077" s="6">
        <v>4164547</v>
      </c>
      <c r="H5077" s="6">
        <v>73.48</v>
      </c>
      <c r="I5077" s="6">
        <v>1.272</v>
      </c>
      <c r="J5077" s="6">
        <v>0.41899999999999998</v>
      </c>
      <c r="K5077" s="6">
        <v>0.28299999999999997</v>
      </c>
      <c r="L5077" s="6">
        <v>0.56999999999999995</v>
      </c>
      <c r="M5077" s="6">
        <v>67.7</v>
      </c>
      <c r="N5077" s="6">
        <v>3.1</v>
      </c>
      <c r="O5077" s="6">
        <v>47002140</v>
      </c>
      <c r="P5077" s="6">
        <v>1115663</v>
      </c>
      <c r="Q5077" s="6">
        <v>52885987</v>
      </c>
      <c r="R5077" s="6">
        <v>4768184</v>
      </c>
      <c r="S5077" s="6">
        <v>109.5</v>
      </c>
      <c r="T5077" s="6">
        <v>12.3</v>
      </c>
      <c r="U5077" s="6">
        <v>3.1</v>
      </c>
      <c r="V5077" s="6">
        <v>11.2</v>
      </c>
      <c r="W5077" s="6">
        <v>55.2</v>
      </c>
      <c r="X5077" s="6">
        <v>18.2</v>
      </c>
      <c r="Y5077" s="6">
        <v>24.4</v>
      </c>
      <c r="Z5077" s="6">
        <v>1.5</v>
      </c>
      <c r="AA5077" s="6">
        <v>40.1</v>
      </c>
      <c r="AB5077" s="6">
        <v>34</v>
      </c>
      <c r="AC5077" s="6"/>
      <c r="AD5077" s="6">
        <v>9.6</v>
      </c>
      <c r="AE5077" s="6"/>
      <c r="AF5077" s="6">
        <v>2963.4</v>
      </c>
      <c r="AG5077" s="6">
        <v>91</v>
      </c>
      <c r="AH5077" s="6">
        <v>28.34</v>
      </c>
      <c r="AI5077" s="6">
        <v>19802</v>
      </c>
      <c r="AJ5077" s="6">
        <v>424522</v>
      </c>
      <c r="AK5077" s="6">
        <v>424194</v>
      </c>
      <c r="AL5077" s="6">
        <v>816127</v>
      </c>
      <c r="AM5077" s="6">
        <v>1424</v>
      </c>
      <c r="AN5077" s="6"/>
      <c r="AO5077" s="6"/>
      <c r="AP5077" s="6">
        <v>109.9</v>
      </c>
      <c r="AQ5077" s="6">
        <v>105.1</v>
      </c>
      <c r="AR5077" s="6">
        <v>105.84</v>
      </c>
      <c r="AS5077" s="6">
        <v>107.21</v>
      </c>
      <c r="AT5077" s="6"/>
      <c r="AU5077" s="6">
        <v>21156.75</v>
      </c>
      <c r="AV5077" s="6">
        <v>70.900000000000006</v>
      </c>
      <c r="AW5077" s="6"/>
      <c r="AX5077" s="6">
        <v>107.926</v>
      </c>
      <c r="AY5077" s="6">
        <v>70.900000000000006</v>
      </c>
      <c r="AZ5077" s="6"/>
      <c r="BA5077" s="6">
        <v>16003</v>
      </c>
      <c r="BB5077" s="6"/>
      <c r="BC5077" s="6">
        <v>34076671</v>
      </c>
      <c r="BD5077" s="6">
        <v>9415</v>
      </c>
      <c r="BE5077" s="6">
        <v>1790</v>
      </c>
      <c r="BF5077" s="6">
        <v>86933</v>
      </c>
      <c r="BG5077" s="6">
        <v>29084</v>
      </c>
      <c r="BH5077" s="6">
        <v>68211</v>
      </c>
      <c r="BI5077" s="6">
        <v>6351</v>
      </c>
      <c r="BJ5077" s="6">
        <v>99032</v>
      </c>
      <c r="BK5077" s="6">
        <v>33567</v>
      </c>
      <c r="BL5077" s="6">
        <v>101574</v>
      </c>
      <c r="BM5077" s="6">
        <v>337684</v>
      </c>
      <c r="BN5077" s="6">
        <v>75861</v>
      </c>
      <c r="BO5077" s="6">
        <v>23076</v>
      </c>
      <c r="BP5077" s="6">
        <v>51694</v>
      </c>
      <c r="BQ5077" s="6">
        <v>990791</v>
      </c>
      <c r="BR5077" s="6">
        <v>7979</v>
      </c>
      <c r="BS5077" s="6">
        <v>21130</v>
      </c>
      <c r="BT5077" s="6">
        <v>3856</v>
      </c>
      <c r="BU5077" s="6">
        <v>6102</v>
      </c>
      <c r="BV5077" s="6">
        <v>17612</v>
      </c>
      <c r="BW5077" s="6">
        <v>429</v>
      </c>
      <c r="BX5077" s="6">
        <f>G5077/(VLOOKUP(A5077,плотность!A:B,2,0)*1000)</f>
        <v>41.233138613861385</v>
      </c>
    </row>
    <row r="5078" spans="1:76" ht="14.4" x14ac:dyDescent="0.55000000000000004">
      <c r="A5078" s="6" t="s">
        <v>178</v>
      </c>
      <c r="B5078" s="6">
        <v>2023</v>
      </c>
      <c r="C5078" s="6">
        <v>31844</v>
      </c>
      <c r="D5078" s="6">
        <v>28944</v>
      </c>
      <c r="E5078" s="6">
        <v>2900</v>
      </c>
      <c r="F5078" s="6" t="s">
        <v>77</v>
      </c>
      <c r="G5078" s="6">
        <v>1088918</v>
      </c>
      <c r="H5078" s="6">
        <v>73.19</v>
      </c>
      <c r="I5078" s="6">
        <v>1.1040000000000001</v>
      </c>
      <c r="J5078" s="6">
        <v>0.35399999999999998</v>
      </c>
      <c r="K5078" s="6">
        <v>0.26900000000000002</v>
      </c>
      <c r="L5078" s="6">
        <v>0.48099999999999998</v>
      </c>
      <c r="M5078" s="6">
        <v>71.400000000000006</v>
      </c>
      <c r="N5078" s="6">
        <v>2.9</v>
      </c>
      <c r="O5078" s="6">
        <v>27294961</v>
      </c>
      <c r="P5078" s="6">
        <v>1392737</v>
      </c>
      <c r="Q5078" s="6">
        <v>30523491</v>
      </c>
      <c r="R5078" s="6">
        <v>1835792</v>
      </c>
      <c r="S5078" s="6">
        <v>110.1</v>
      </c>
      <c r="T5078" s="6">
        <v>4.9000000000000004</v>
      </c>
      <c r="U5078" s="6">
        <v>4.7</v>
      </c>
      <c r="V5078" s="6">
        <v>6.4</v>
      </c>
      <c r="W5078" s="6">
        <v>60.6</v>
      </c>
      <c r="X5078" s="6">
        <v>23.4</v>
      </c>
      <c r="Y5078" s="6">
        <v>23</v>
      </c>
      <c r="Z5078" s="6">
        <v>1.3</v>
      </c>
      <c r="AA5078" s="6">
        <v>30.5</v>
      </c>
      <c r="AB5078" s="6">
        <v>45</v>
      </c>
      <c r="AC5078" s="6">
        <v>0.1</v>
      </c>
      <c r="AD5078" s="6">
        <v>10.5</v>
      </c>
      <c r="AE5078" s="6"/>
      <c r="AF5078" s="6">
        <v>787.6</v>
      </c>
      <c r="AG5078" s="6">
        <v>88.9</v>
      </c>
      <c r="AH5078" s="6">
        <v>36.43</v>
      </c>
      <c r="AI5078" s="6">
        <v>12624</v>
      </c>
      <c r="AJ5078" s="6">
        <v>116793</v>
      </c>
      <c r="AK5078" s="6">
        <v>116783</v>
      </c>
      <c r="AL5078" s="6">
        <v>213023</v>
      </c>
      <c r="AM5078" s="6">
        <v>355</v>
      </c>
      <c r="AN5078" s="6"/>
      <c r="AO5078" s="6"/>
      <c r="AP5078" s="6">
        <v>105.6</v>
      </c>
      <c r="AQ5078" s="6">
        <v>101.5</v>
      </c>
      <c r="AR5078" s="6">
        <v>103.16</v>
      </c>
      <c r="AS5078" s="6">
        <v>106.51</v>
      </c>
      <c r="AT5078" s="6"/>
      <c r="AU5078" s="6">
        <v>19819.86</v>
      </c>
      <c r="AV5078" s="6">
        <v>79.099999999999994</v>
      </c>
      <c r="AW5078" s="6"/>
      <c r="AX5078" s="6">
        <v>30.36</v>
      </c>
      <c r="AY5078" s="6">
        <v>70.7</v>
      </c>
      <c r="AZ5078" s="6"/>
      <c r="BA5078" s="6">
        <v>6187</v>
      </c>
      <c r="BB5078" s="6"/>
      <c r="BC5078" s="6">
        <v>10185280</v>
      </c>
      <c r="BD5078" s="6">
        <v>3246</v>
      </c>
      <c r="BE5078" s="6">
        <v>1168</v>
      </c>
      <c r="BF5078" s="6">
        <v>17875</v>
      </c>
      <c r="BG5078" s="6">
        <v>9076</v>
      </c>
      <c r="BH5078" s="6">
        <v>32704</v>
      </c>
      <c r="BI5078" s="6">
        <v>1750</v>
      </c>
      <c r="BJ5078" s="6">
        <v>25827</v>
      </c>
      <c r="BK5078" s="6">
        <v>21831</v>
      </c>
      <c r="BL5078" s="6">
        <v>93413</v>
      </c>
      <c r="BM5078" s="6">
        <v>25705</v>
      </c>
      <c r="BN5078" s="6">
        <v>24743</v>
      </c>
      <c r="BO5078" s="6">
        <v>24559</v>
      </c>
      <c r="BP5078" s="6">
        <v>14624</v>
      </c>
      <c r="BQ5078" s="6">
        <v>325843</v>
      </c>
      <c r="BR5078" s="6">
        <v>3408</v>
      </c>
      <c r="BS5078" s="6">
        <v>5803</v>
      </c>
      <c r="BT5078" s="6">
        <v>396</v>
      </c>
      <c r="BU5078" s="6">
        <v>1031</v>
      </c>
      <c r="BV5078" s="6">
        <v>12538</v>
      </c>
      <c r="BW5078" s="6">
        <v>85</v>
      </c>
      <c r="BX5078" s="6">
        <f>G5078/(VLOOKUP(A5078,плотность!A:B,2,0)*1000)</f>
        <v>27.497929292929292</v>
      </c>
    </row>
    <row r="5079" spans="1:76" ht="14.4" x14ac:dyDescent="0.55000000000000004">
      <c r="A5079" s="6" t="s">
        <v>179</v>
      </c>
      <c r="B5079" s="6">
        <v>2023</v>
      </c>
      <c r="C5079" s="6">
        <v>63938</v>
      </c>
      <c r="D5079" s="6">
        <v>60476</v>
      </c>
      <c r="E5079" s="6">
        <v>3462</v>
      </c>
      <c r="F5079" s="6" t="s">
        <v>77</v>
      </c>
      <c r="G5079" s="6">
        <v>3142683</v>
      </c>
      <c r="H5079" s="6">
        <v>72.53</v>
      </c>
      <c r="I5079" s="6">
        <v>1.33</v>
      </c>
      <c r="J5079" s="6">
        <v>0.42299999999999999</v>
      </c>
      <c r="K5079" s="6">
        <v>0.29599999999999999</v>
      </c>
      <c r="L5079" s="6">
        <v>0.61099999999999999</v>
      </c>
      <c r="M5079" s="6">
        <v>79.5</v>
      </c>
      <c r="N5079" s="6">
        <v>2</v>
      </c>
      <c r="O5079" s="6">
        <v>34582865</v>
      </c>
      <c r="P5079" s="6">
        <v>917542</v>
      </c>
      <c r="Q5079" s="6">
        <v>39006080</v>
      </c>
      <c r="R5079" s="6">
        <v>3505673</v>
      </c>
      <c r="S5079" s="6">
        <v>111.7</v>
      </c>
      <c r="T5079" s="6">
        <v>4.2</v>
      </c>
      <c r="U5079" s="6">
        <v>6.5</v>
      </c>
      <c r="V5079" s="6">
        <v>7.4</v>
      </c>
      <c r="W5079" s="6">
        <v>60.3</v>
      </c>
      <c r="X5079" s="6">
        <v>21.6</v>
      </c>
      <c r="Y5079" s="6">
        <v>30</v>
      </c>
      <c r="Z5079" s="6">
        <v>1.6</v>
      </c>
      <c r="AA5079" s="6">
        <v>32.4</v>
      </c>
      <c r="AB5079" s="6">
        <v>35.4</v>
      </c>
      <c r="AC5079" s="6">
        <v>0.6</v>
      </c>
      <c r="AD5079" s="6">
        <v>10.199999999999999</v>
      </c>
      <c r="AE5079" s="6"/>
      <c r="AF5079" s="6">
        <v>1938.2</v>
      </c>
      <c r="AG5079" s="6">
        <v>86.1</v>
      </c>
      <c r="AH5079" s="6">
        <v>30.04</v>
      </c>
      <c r="AI5079" s="6">
        <v>39676</v>
      </c>
      <c r="AJ5079" s="6">
        <v>282329</v>
      </c>
      <c r="AK5079" s="6">
        <v>282038</v>
      </c>
      <c r="AL5079" s="6">
        <v>578484</v>
      </c>
      <c r="AM5079" s="6">
        <v>1204</v>
      </c>
      <c r="AN5079" s="6"/>
      <c r="AO5079" s="6"/>
      <c r="AP5079" s="6">
        <v>112.9</v>
      </c>
      <c r="AQ5079" s="6">
        <v>104.6</v>
      </c>
      <c r="AR5079" s="6">
        <v>105.46</v>
      </c>
      <c r="AS5079" s="6">
        <v>107.49</v>
      </c>
      <c r="AT5079" s="6"/>
      <c r="AU5079" s="6">
        <v>19498.32</v>
      </c>
      <c r="AV5079" s="6">
        <v>77.3</v>
      </c>
      <c r="AW5079" s="6"/>
      <c r="AX5079" s="6">
        <v>87.263000000000005</v>
      </c>
      <c r="AY5079" s="6">
        <v>64.5</v>
      </c>
      <c r="AZ5079" s="6"/>
      <c r="BA5079" s="6">
        <v>15856</v>
      </c>
      <c r="BB5079" s="6"/>
      <c r="BC5079" s="6">
        <v>31018598</v>
      </c>
      <c r="BD5079" s="6">
        <v>7005</v>
      </c>
      <c r="BE5079" s="6">
        <v>2337</v>
      </c>
      <c r="BF5079" s="6">
        <v>46340</v>
      </c>
      <c r="BG5079" s="6">
        <v>28660</v>
      </c>
      <c r="BH5079" s="6">
        <v>40253</v>
      </c>
      <c r="BI5079" s="6">
        <v>10358</v>
      </c>
      <c r="BJ5079" s="6">
        <v>84423</v>
      </c>
      <c r="BK5079" s="6">
        <v>23844</v>
      </c>
      <c r="BL5079" s="6">
        <v>110969</v>
      </c>
      <c r="BM5079" s="6">
        <v>96686</v>
      </c>
      <c r="BN5079" s="6">
        <v>31825</v>
      </c>
      <c r="BO5079" s="6">
        <v>13094</v>
      </c>
      <c r="BP5079" s="6">
        <v>24633</v>
      </c>
      <c r="BQ5079" s="6">
        <v>596304</v>
      </c>
      <c r="BR5079" s="6">
        <v>11173</v>
      </c>
      <c r="BS5079" s="6">
        <v>29147</v>
      </c>
      <c r="BT5079" s="6">
        <v>12895</v>
      </c>
      <c r="BU5079" s="6">
        <v>3645</v>
      </c>
      <c r="BV5079" s="6">
        <v>6405</v>
      </c>
      <c r="BW5079" s="6">
        <v>1567</v>
      </c>
      <c r="BX5079" s="6">
        <f>G5079/(VLOOKUP(A5079,плотность!A:B,2,0)*1000)</f>
        <v>84.480725806451616</v>
      </c>
    </row>
    <row r="5080" spans="1:76" ht="14.4" x14ac:dyDescent="0.55000000000000004">
      <c r="A5080" s="6" t="s">
        <v>180</v>
      </c>
      <c r="B5080" s="6">
        <v>2023</v>
      </c>
      <c r="C5080" s="6">
        <v>48870</v>
      </c>
      <c r="D5080" s="6">
        <v>51857</v>
      </c>
      <c r="E5080" s="6">
        <v>-2987</v>
      </c>
      <c r="F5080" s="6" t="s">
        <v>77</v>
      </c>
      <c r="G5080" s="6">
        <v>2404944</v>
      </c>
      <c r="H5080" s="6">
        <v>73.27</v>
      </c>
      <c r="I5080" s="6">
        <v>1.103</v>
      </c>
      <c r="J5080" s="6">
        <v>0.35599999999999998</v>
      </c>
      <c r="K5080" s="6">
        <v>0.25600000000000001</v>
      </c>
      <c r="L5080" s="6">
        <v>0.49099999999999999</v>
      </c>
      <c r="M5080" s="6">
        <v>76.8</v>
      </c>
      <c r="N5080" s="6">
        <v>2.7</v>
      </c>
      <c r="O5080" s="6">
        <v>27358815</v>
      </c>
      <c r="P5080" s="6">
        <v>893618</v>
      </c>
      <c r="Q5080" s="6">
        <v>30908608</v>
      </c>
      <c r="R5080" s="6">
        <v>2656175</v>
      </c>
      <c r="S5080" s="6">
        <v>110.6</v>
      </c>
      <c r="T5080" s="6">
        <v>5.2</v>
      </c>
      <c r="U5080" s="6">
        <v>4.4000000000000004</v>
      </c>
      <c r="V5080" s="6">
        <v>9.6999999999999993</v>
      </c>
      <c r="W5080" s="6">
        <v>56.6</v>
      </c>
      <c r="X5080" s="6">
        <v>24.1</v>
      </c>
      <c r="Y5080" s="6">
        <v>22.7</v>
      </c>
      <c r="Z5080" s="6">
        <v>1</v>
      </c>
      <c r="AA5080" s="6">
        <v>33.1</v>
      </c>
      <c r="AB5080" s="6">
        <v>43.2</v>
      </c>
      <c r="AC5080" s="6">
        <v>0</v>
      </c>
      <c r="AD5080" s="6">
        <v>12.3</v>
      </c>
      <c r="AE5080" s="6"/>
      <c r="AF5080" s="6">
        <v>1152.4000000000001</v>
      </c>
      <c r="AG5080" s="6">
        <v>89.8</v>
      </c>
      <c r="AH5080" s="6">
        <v>31.9</v>
      </c>
      <c r="AI5080" s="6">
        <v>28056</v>
      </c>
      <c r="AJ5080" s="6">
        <v>188840</v>
      </c>
      <c r="AK5080" s="6">
        <v>188782</v>
      </c>
      <c r="AL5080" s="6">
        <v>386142</v>
      </c>
      <c r="AM5080" s="6">
        <v>581</v>
      </c>
      <c r="AN5080" s="6"/>
      <c r="AO5080" s="6"/>
      <c r="AP5080" s="6">
        <v>108</v>
      </c>
      <c r="AQ5080" s="6">
        <v>104.3</v>
      </c>
      <c r="AR5080" s="6">
        <v>105.36</v>
      </c>
      <c r="AS5080" s="6">
        <v>106.64</v>
      </c>
      <c r="AT5080" s="6"/>
      <c r="AU5080" s="6">
        <v>18674.27</v>
      </c>
      <c r="AV5080" s="6">
        <v>71.900000000000006</v>
      </c>
      <c r="AW5080" s="6"/>
      <c r="AX5080" s="6">
        <v>71.563000000000002</v>
      </c>
      <c r="AY5080" s="6">
        <v>76.599999999999994</v>
      </c>
      <c r="AZ5080" s="6"/>
      <c r="BA5080" s="6">
        <v>12102</v>
      </c>
      <c r="BB5080" s="6"/>
      <c r="BC5080" s="6">
        <v>21496580</v>
      </c>
      <c r="BD5080" s="6">
        <v>7090</v>
      </c>
      <c r="BE5080" s="6">
        <v>1611</v>
      </c>
      <c r="BF5080" s="6">
        <v>41816</v>
      </c>
      <c r="BG5080" s="6">
        <v>71378</v>
      </c>
      <c r="BH5080" s="6">
        <v>71488</v>
      </c>
      <c r="BI5080" s="6">
        <v>5781</v>
      </c>
      <c r="BJ5080" s="6">
        <v>70720</v>
      </c>
      <c r="BK5080" s="6">
        <v>44382</v>
      </c>
      <c r="BL5080" s="6">
        <v>132716</v>
      </c>
      <c r="BM5080" s="6">
        <v>324120</v>
      </c>
      <c r="BN5080" s="6">
        <v>55285</v>
      </c>
      <c r="BO5080" s="6">
        <v>40208</v>
      </c>
      <c r="BP5080" s="6">
        <v>23186</v>
      </c>
      <c r="BQ5080" s="6">
        <v>967744</v>
      </c>
      <c r="BR5080" s="6">
        <v>16156</v>
      </c>
      <c r="BS5080" s="6">
        <v>18063</v>
      </c>
      <c r="BT5080" s="6">
        <v>4215</v>
      </c>
      <c r="BU5080" s="6">
        <v>7165</v>
      </c>
      <c r="BV5080" s="6">
        <v>14435</v>
      </c>
      <c r="BW5080" s="6">
        <v>513</v>
      </c>
      <c r="BX5080" s="6">
        <f>G5080/(VLOOKUP(A5080,плотность!A:B,2,0)*1000)</f>
        <v>1.3224877646411879</v>
      </c>
    </row>
    <row r="5081" spans="1:76" ht="14.4" x14ac:dyDescent="0.55000000000000004">
      <c r="A5081" s="6" t="s">
        <v>181</v>
      </c>
      <c r="B5081" s="6">
        <v>2023</v>
      </c>
      <c r="C5081" s="6">
        <v>18574</v>
      </c>
      <c r="D5081" s="6">
        <v>19895</v>
      </c>
      <c r="E5081" s="6">
        <v>-1321</v>
      </c>
      <c r="F5081" s="6" t="s">
        <v>77</v>
      </c>
      <c r="G5081" s="6">
        <v>460535</v>
      </c>
      <c r="H5081" s="6">
        <v>70.22</v>
      </c>
      <c r="I5081" s="6">
        <v>1.736</v>
      </c>
      <c r="J5081" s="6">
        <v>0.56499999999999995</v>
      </c>
      <c r="K5081" s="6">
        <v>0.45</v>
      </c>
      <c r="L5081" s="6">
        <v>0.72099999999999997</v>
      </c>
      <c r="M5081" s="6">
        <v>82.6</v>
      </c>
      <c r="N5081" s="6">
        <v>2.8</v>
      </c>
      <c r="O5081" s="6">
        <v>48095776</v>
      </c>
      <c r="P5081" s="6">
        <v>1821518</v>
      </c>
      <c r="Q5081" s="6">
        <v>61773626</v>
      </c>
      <c r="R5081" s="6">
        <v>11856332</v>
      </c>
      <c r="S5081" s="6">
        <v>104.8</v>
      </c>
      <c r="T5081" s="6">
        <v>5.3</v>
      </c>
      <c r="U5081" s="6">
        <v>4.0999999999999996</v>
      </c>
      <c r="V5081" s="6">
        <v>0.2</v>
      </c>
      <c r="W5081" s="6">
        <v>72</v>
      </c>
      <c r="X5081" s="6">
        <v>18.399999999999999</v>
      </c>
      <c r="Y5081" s="6">
        <v>26.3</v>
      </c>
      <c r="Z5081" s="6">
        <v>1.2</v>
      </c>
      <c r="AA5081" s="6">
        <v>37.700000000000003</v>
      </c>
      <c r="AB5081" s="6">
        <v>33</v>
      </c>
      <c r="AC5081" s="6">
        <v>1.8</v>
      </c>
      <c r="AD5081" s="6">
        <v>6</v>
      </c>
      <c r="AE5081" s="6"/>
      <c r="AF5081" s="6">
        <v>512.9</v>
      </c>
      <c r="AG5081" s="6">
        <v>91.4</v>
      </c>
      <c r="AH5081" s="6">
        <v>32.619999999999997</v>
      </c>
      <c r="AI5081" s="6">
        <v>15734</v>
      </c>
      <c r="AJ5081" s="6">
        <v>87038</v>
      </c>
      <c r="AK5081" s="6">
        <v>87030</v>
      </c>
      <c r="AL5081" s="6">
        <v>161766</v>
      </c>
      <c r="AM5081" s="6">
        <v>197</v>
      </c>
      <c r="AN5081" s="6"/>
      <c r="AO5081" s="6"/>
      <c r="AP5081" s="6">
        <v>100.9</v>
      </c>
      <c r="AQ5081" s="6">
        <v>97.2</v>
      </c>
      <c r="AR5081" s="6">
        <v>106.52</v>
      </c>
      <c r="AS5081" s="6">
        <v>107.44</v>
      </c>
      <c r="AT5081" s="6"/>
      <c r="AU5081" s="6">
        <v>26224.44</v>
      </c>
      <c r="AV5081" s="6">
        <v>88.4</v>
      </c>
      <c r="AW5081" s="6"/>
      <c r="AX5081" s="6">
        <v>13.978999999999999</v>
      </c>
      <c r="AY5081" s="6">
        <v>106.3</v>
      </c>
      <c r="AZ5081" s="6"/>
      <c r="BA5081" s="6">
        <v>3337</v>
      </c>
      <c r="BB5081" s="6"/>
      <c r="BC5081" s="6">
        <v>5335307</v>
      </c>
      <c r="BD5081" s="6">
        <v>3057</v>
      </c>
      <c r="BE5081" s="6">
        <v>718</v>
      </c>
      <c r="BF5081" s="6">
        <v>27892</v>
      </c>
      <c r="BG5081" s="6">
        <v>4921</v>
      </c>
      <c r="BH5081" s="6">
        <v>12130</v>
      </c>
      <c r="BI5081" s="6">
        <v>3102</v>
      </c>
      <c r="BJ5081" s="6">
        <v>27687</v>
      </c>
      <c r="BK5081" s="6">
        <v>4195</v>
      </c>
      <c r="BL5081" s="6">
        <v>33271</v>
      </c>
      <c r="BM5081" s="6">
        <v>32074</v>
      </c>
      <c r="BN5081" s="6">
        <v>17448</v>
      </c>
      <c r="BO5081" s="6">
        <v>3137</v>
      </c>
      <c r="BP5081" s="6">
        <v>16215</v>
      </c>
      <c r="BQ5081" s="6">
        <v>218817</v>
      </c>
      <c r="BR5081" s="6">
        <v>3210</v>
      </c>
      <c r="BS5081" s="6">
        <v>8035</v>
      </c>
      <c r="BT5081" s="6">
        <v>618</v>
      </c>
      <c r="BU5081" s="6">
        <v>170</v>
      </c>
      <c r="BV5081" s="6">
        <v>22198</v>
      </c>
      <c r="BW5081" s="6">
        <v>35</v>
      </c>
      <c r="BX5081" s="6">
        <f>G5081/(VLOOKUP(A5081,плотность!A:B,2,0)*1000)</f>
        <v>5.2874282433983923</v>
      </c>
    </row>
    <row r="5082" spans="1:76" ht="14.4" x14ac:dyDescent="0.55000000000000004">
      <c r="A5082" s="6" t="s">
        <v>182</v>
      </c>
      <c r="B5082" s="6">
        <v>2023</v>
      </c>
      <c r="C5082" s="6">
        <v>89490</v>
      </c>
      <c r="D5082" s="6">
        <v>88337</v>
      </c>
      <c r="E5082" s="6">
        <v>1153</v>
      </c>
      <c r="F5082" s="6" t="s">
        <v>77</v>
      </c>
      <c r="G5082" s="6">
        <v>4239161</v>
      </c>
      <c r="H5082" s="6">
        <v>71.84</v>
      </c>
      <c r="I5082" s="6">
        <v>1.5509999999999999</v>
      </c>
      <c r="J5082" s="6">
        <v>0.48499999999999999</v>
      </c>
      <c r="K5082" s="6">
        <v>0.40899999999999997</v>
      </c>
      <c r="L5082" s="6">
        <v>0.65700000000000003</v>
      </c>
      <c r="M5082" s="6">
        <v>85.8</v>
      </c>
      <c r="N5082" s="6">
        <v>2.4</v>
      </c>
      <c r="O5082" s="6">
        <v>39322331</v>
      </c>
      <c r="P5082" s="6">
        <v>1288858</v>
      </c>
      <c r="Q5082" s="6">
        <v>47032097</v>
      </c>
      <c r="R5082" s="6">
        <v>6420908</v>
      </c>
      <c r="S5082" s="6">
        <v>111.1</v>
      </c>
      <c r="T5082" s="6">
        <v>3.9</v>
      </c>
      <c r="U5082" s="6">
        <v>5.8</v>
      </c>
      <c r="V5082" s="6">
        <v>8.9</v>
      </c>
      <c r="W5082" s="6">
        <v>62.7</v>
      </c>
      <c r="X5082" s="6">
        <v>18.7</v>
      </c>
      <c r="Y5082" s="6">
        <v>27.8</v>
      </c>
      <c r="Z5082" s="6">
        <v>2</v>
      </c>
      <c r="AA5082" s="6">
        <v>33.4</v>
      </c>
      <c r="AB5082" s="6">
        <v>36.9</v>
      </c>
      <c r="AC5082" s="6">
        <v>0.1</v>
      </c>
      <c r="AD5082" s="6">
        <v>7.6</v>
      </c>
      <c r="AE5082" s="6"/>
      <c r="AF5082" s="6">
        <v>3262.1</v>
      </c>
      <c r="AG5082" s="6">
        <v>85.7</v>
      </c>
      <c r="AH5082" s="6">
        <v>29.8</v>
      </c>
      <c r="AI5082" s="6">
        <v>59411</v>
      </c>
      <c r="AJ5082" s="6">
        <v>563724</v>
      </c>
      <c r="AK5082" s="6">
        <v>563575</v>
      </c>
      <c r="AL5082" s="6">
        <v>1016511</v>
      </c>
      <c r="AM5082" s="6">
        <v>1669</v>
      </c>
      <c r="AN5082" s="6"/>
      <c r="AO5082" s="6"/>
      <c r="AP5082" s="6">
        <v>104.6</v>
      </c>
      <c r="AQ5082" s="6">
        <v>110</v>
      </c>
      <c r="AR5082" s="6">
        <v>105.3</v>
      </c>
      <c r="AS5082" s="6">
        <v>107.27</v>
      </c>
      <c r="AT5082" s="6"/>
      <c r="AU5082" s="6">
        <v>20430.810000000001</v>
      </c>
      <c r="AV5082" s="6">
        <v>82.7</v>
      </c>
      <c r="AW5082" s="6"/>
      <c r="AX5082" s="6">
        <v>143.464</v>
      </c>
      <c r="AY5082" s="6">
        <v>72.900000000000006</v>
      </c>
      <c r="AZ5082" s="6"/>
      <c r="BA5082" s="6">
        <v>19158</v>
      </c>
      <c r="BB5082" s="6"/>
      <c r="BC5082" s="6">
        <v>37975223</v>
      </c>
      <c r="BD5082" s="6">
        <v>22891</v>
      </c>
      <c r="BE5082" s="6">
        <v>7478</v>
      </c>
      <c r="BF5082" s="6">
        <v>232124</v>
      </c>
      <c r="BG5082" s="6">
        <v>86561</v>
      </c>
      <c r="BH5082" s="6">
        <v>215069</v>
      </c>
      <c r="BI5082" s="6">
        <v>16735</v>
      </c>
      <c r="BJ5082" s="6">
        <v>242763</v>
      </c>
      <c r="BK5082" s="6">
        <v>77577</v>
      </c>
      <c r="BL5082" s="6">
        <v>449020</v>
      </c>
      <c r="BM5082" s="6">
        <v>404982</v>
      </c>
      <c r="BN5082" s="6">
        <v>192062</v>
      </c>
      <c r="BO5082" s="6">
        <v>63884</v>
      </c>
      <c r="BP5082" s="6">
        <v>124595</v>
      </c>
      <c r="BQ5082" s="6">
        <v>2334145</v>
      </c>
      <c r="BR5082" s="6">
        <v>52182</v>
      </c>
      <c r="BS5082" s="6">
        <v>60969</v>
      </c>
      <c r="BT5082" s="6">
        <v>7775</v>
      </c>
      <c r="BU5082" s="6">
        <v>21987</v>
      </c>
      <c r="BV5082" s="6">
        <v>19904</v>
      </c>
      <c r="BW5082" s="6">
        <v>401</v>
      </c>
      <c r="BX5082" s="6">
        <f>G5082/(VLOOKUP(A5082,плотность!A:B,2,0)*1000)</f>
        <v>7.9266286462228868</v>
      </c>
    </row>
    <row r="5083" spans="1:76" ht="14.4" x14ac:dyDescent="0.55000000000000004">
      <c r="A5083" s="6" t="s">
        <v>183</v>
      </c>
      <c r="B5083" s="6">
        <v>2023</v>
      </c>
      <c r="C5083" s="6">
        <v>479013</v>
      </c>
      <c r="D5083" s="6">
        <v>443322</v>
      </c>
      <c r="E5083" s="6">
        <v>35691</v>
      </c>
      <c r="F5083" s="6" t="s">
        <v>93</v>
      </c>
      <c r="G5083" s="6">
        <v>13867347</v>
      </c>
      <c r="H5083" s="6">
        <v>73.83</v>
      </c>
      <c r="I5083" s="6">
        <v>1.242</v>
      </c>
      <c r="J5083" s="6">
        <v>0.39300000000000002</v>
      </c>
      <c r="K5083" s="6">
        <v>0.26800000000000002</v>
      </c>
      <c r="L5083" s="6">
        <v>0.58099999999999996</v>
      </c>
      <c r="M5083" s="6">
        <v>85</v>
      </c>
      <c r="N5083" s="6">
        <v>2.7</v>
      </c>
      <c r="O5083" s="6">
        <v>41769758</v>
      </c>
      <c r="P5083" s="6">
        <v>936952</v>
      </c>
      <c r="Q5083" s="6">
        <v>52062380</v>
      </c>
      <c r="R5083" s="6">
        <v>9355669</v>
      </c>
      <c r="S5083" s="6">
        <v>106.1</v>
      </c>
      <c r="T5083" s="6">
        <v>6.8</v>
      </c>
      <c r="U5083" s="6">
        <v>8.5</v>
      </c>
      <c r="V5083" s="6">
        <v>1.8</v>
      </c>
      <c r="W5083" s="6">
        <v>64.7</v>
      </c>
      <c r="X5083" s="6">
        <v>18.2</v>
      </c>
      <c r="Y5083" s="6">
        <v>27.9</v>
      </c>
      <c r="Z5083" s="6">
        <v>1.6</v>
      </c>
      <c r="AA5083" s="6">
        <v>33.9</v>
      </c>
      <c r="AB5083" s="6">
        <v>36.299999999999997</v>
      </c>
      <c r="AC5083" s="6">
        <v>0.3</v>
      </c>
      <c r="AD5083" s="6"/>
      <c r="AE5083" s="6"/>
      <c r="AF5083" s="6">
        <v>11440.3</v>
      </c>
      <c r="AG5083" s="6">
        <v>84.8</v>
      </c>
      <c r="AH5083" s="6">
        <v>30.92</v>
      </c>
      <c r="AI5083" s="6">
        <v>242495</v>
      </c>
      <c r="AJ5083" s="6">
        <v>2093760</v>
      </c>
      <c r="AK5083" s="6">
        <v>2093349</v>
      </c>
      <c r="AL5083" s="6">
        <v>3750335</v>
      </c>
      <c r="AM5083" s="6">
        <v>6359</v>
      </c>
      <c r="AN5083" s="6"/>
      <c r="AO5083" s="6"/>
      <c r="AP5083" s="6">
        <v>113.1</v>
      </c>
      <c r="AQ5083" s="6">
        <v>110.2</v>
      </c>
      <c r="AR5083" s="6">
        <v>105.15</v>
      </c>
      <c r="AS5083" s="6">
        <v>107.11</v>
      </c>
      <c r="AT5083" s="6"/>
      <c r="AU5083" s="6">
        <v>22801.9</v>
      </c>
      <c r="AV5083" s="6">
        <v>90.2</v>
      </c>
      <c r="AW5083" s="6"/>
      <c r="AX5083" s="6">
        <v>540.56500000000005</v>
      </c>
      <c r="AY5083" s="6">
        <v>69.400000000000006</v>
      </c>
      <c r="AZ5083" s="6"/>
      <c r="BA5083" s="6">
        <v>89375</v>
      </c>
      <c r="BB5083" s="6"/>
      <c r="BC5083" s="6">
        <v>154060983</v>
      </c>
      <c r="BD5083" s="6">
        <v>41225</v>
      </c>
      <c r="BE5083" s="6">
        <v>29919</v>
      </c>
      <c r="BF5083" s="6">
        <v>577058</v>
      </c>
      <c r="BG5083" s="6">
        <v>337413</v>
      </c>
      <c r="BH5083" s="6">
        <v>991625</v>
      </c>
      <c r="BI5083" s="6">
        <v>92050</v>
      </c>
      <c r="BJ5083" s="6">
        <v>874861</v>
      </c>
      <c r="BK5083" s="6">
        <v>290225</v>
      </c>
      <c r="BL5083" s="6">
        <v>1724644</v>
      </c>
      <c r="BM5083" s="6">
        <v>1115485</v>
      </c>
      <c r="BN5083" s="6">
        <v>745428</v>
      </c>
      <c r="BO5083" s="6">
        <v>317200</v>
      </c>
      <c r="BP5083" s="6">
        <v>385076</v>
      </c>
      <c r="BQ5083" s="6">
        <v>8462757</v>
      </c>
      <c r="BR5083" s="6">
        <v>139058</v>
      </c>
      <c r="BS5083" s="6">
        <v>288133</v>
      </c>
      <c r="BT5083" s="6">
        <v>43909</v>
      </c>
      <c r="BU5083" s="6">
        <v>73279</v>
      </c>
      <c r="BV5083" s="6">
        <v>161413</v>
      </c>
      <c r="BW5083" s="6">
        <v>6597</v>
      </c>
      <c r="BX5083" s="6">
        <f>G5083/(VLOOKUP(A5083,плотность!A:B,2,0)*1000)</f>
        <v>8.2201227030231188</v>
      </c>
    </row>
    <row r="5084" spans="1:76" ht="14.4" x14ac:dyDescent="0.55000000000000004">
      <c r="A5084" s="6" t="s">
        <v>184</v>
      </c>
      <c r="B5084" s="6">
        <v>2023</v>
      </c>
      <c r="C5084" s="6">
        <v>161210</v>
      </c>
      <c r="D5084" s="6">
        <v>171611</v>
      </c>
      <c r="E5084" s="6">
        <v>-10401</v>
      </c>
      <c r="F5084" s="6" t="s">
        <v>93</v>
      </c>
      <c r="G5084" s="6">
        <v>10205730</v>
      </c>
      <c r="H5084" s="6">
        <v>77</v>
      </c>
      <c r="I5084" s="6">
        <v>1.7230000000000001</v>
      </c>
      <c r="J5084" s="6">
        <v>0.45800000000000002</v>
      </c>
      <c r="K5084" s="6">
        <v>0.71899999999999997</v>
      </c>
      <c r="L5084" s="6">
        <v>0.54600000000000004</v>
      </c>
      <c r="M5084" s="6">
        <v>50.6</v>
      </c>
      <c r="N5084" s="6">
        <v>9.6999999999999993</v>
      </c>
      <c r="O5084" s="6">
        <v>23689153</v>
      </c>
      <c r="P5084" s="6">
        <v>1213563</v>
      </c>
      <c r="Q5084" s="6">
        <v>27069968</v>
      </c>
      <c r="R5084" s="6">
        <v>2167252</v>
      </c>
      <c r="S5084" s="6">
        <v>105.9</v>
      </c>
      <c r="T5084" s="6">
        <v>9.6999999999999993</v>
      </c>
      <c r="U5084" s="6">
        <v>1.4</v>
      </c>
      <c r="V5084" s="6">
        <v>29.4</v>
      </c>
      <c r="W5084" s="6">
        <v>35.700000000000003</v>
      </c>
      <c r="X5084" s="6">
        <v>23.8</v>
      </c>
      <c r="Y5084" s="6">
        <v>20.6</v>
      </c>
      <c r="Z5084" s="6">
        <v>0.6</v>
      </c>
      <c r="AA5084" s="6">
        <v>30.5</v>
      </c>
      <c r="AB5084" s="6">
        <v>48.3</v>
      </c>
      <c r="AC5084" s="6">
        <v>0</v>
      </c>
      <c r="AD5084" s="6"/>
      <c r="AE5084" s="6"/>
      <c r="AF5084" s="6">
        <v>7364.1</v>
      </c>
      <c r="AG5084" s="6">
        <v>88.5</v>
      </c>
      <c r="AH5084" s="6">
        <v>23.33</v>
      </c>
      <c r="AI5084" s="6">
        <v>178021</v>
      </c>
      <c r="AJ5084" s="6">
        <v>493190</v>
      </c>
      <c r="AK5084" s="6">
        <v>492922</v>
      </c>
      <c r="AL5084" s="6">
        <v>1017489</v>
      </c>
      <c r="AM5084" s="6">
        <v>3303</v>
      </c>
      <c r="AN5084" s="6"/>
      <c r="AO5084" s="6"/>
      <c r="AP5084" s="6">
        <v>107.6</v>
      </c>
      <c r="AQ5084" s="6">
        <v>106.3</v>
      </c>
      <c r="AR5084" s="6">
        <v>104.83</v>
      </c>
      <c r="AS5084" s="6">
        <v>108.11</v>
      </c>
      <c r="AT5084" s="6"/>
      <c r="AU5084" s="6">
        <v>19874.03</v>
      </c>
      <c r="AV5084" s="6">
        <v>53.8</v>
      </c>
      <c r="AW5084" s="6"/>
      <c r="AX5084" s="6">
        <v>198.584</v>
      </c>
      <c r="AY5084" s="6">
        <v>63</v>
      </c>
      <c r="AZ5084" s="6"/>
      <c r="BA5084" s="6">
        <v>44685</v>
      </c>
      <c r="BB5084" s="6"/>
      <c r="BC5084" s="6">
        <v>75922657</v>
      </c>
      <c r="BD5084" s="6">
        <v>22440</v>
      </c>
      <c r="BE5084" s="6">
        <v>2161</v>
      </c>
      <c r="BF5084" s="6">
        <v>136154</v>
      </c>
      <c r="BG5084" s="6">
        <v>62873</v>
      </c>
      <c r="BH5084" s="6">
        <v>84789</v>
      </c>
      <c r="BI5084" s="6">
        <v>8521</v>
      </c>
      <c r="BJ5084" s="6">
        <v>75867</v>
      </c>
      <c r="BK5084" s="6">
        <v>4738673</v>
      </c>
      <c r="BL5084" s="6">
        <v>1854425</v>
      </c>
      <c r="BM5084" s="6">
        <v>1763320</v>
      </c>
      <c r="BN5084" s="6">
        <v>1529576</v>
      </c>
      <c r="BO5084" s="6">
        <v>31387</v>
      </c>
      <c r="BP5084" s="6">
        <v>1691346</v>
      </c>
      <c r="BQ5084" s="6">
        <v>12074194</v>
      </c>
      <c r="BR5084" s="6">
        <v>20486</v>
      </c>
      <c r="BS5084" s="6">
        <v>10600</v>
      </c>
      <c r="BT5084" s="6">
        <v>14123</v>
      </c>
      <c r="BU5084" s="6">
        <v>8673</v>
      </c>
      <c r="BV5084" s="6">
        <v>3213</v>
      </c>
      <c r="BW5084" s="6">
        <v>68</v>
      </c>
      <c r="BX5084" s="6">
        <f>G5084/(VLOOKUP(A5084,плотность!A:B,2,0)*1000)</f>
        <v>59.892781690140843</v>
      </c>
    </row>
    <row r="5085" spans="1:76" ht="14.4" x14ac:dyDescent="0.55000000000000004">
      <c r="A5085" s="6" t="s">
        <v>185</v>
      </c>
      <c r="B5085" s="6">
        <v>2023</v>
      </c>
      <c r="C5085" s="6">
        <v>462004</v>
      </c>
      <c r="D5085" s="6">
        <v>471708</v>
      </c>
      <c r="E5085" s="6">
        <v>-9704</v>
      </c>
      <c r="F5085" s="6" t="s">
        <v>93</v>
      </c>
      <c r="G5085" s="6">
        <v>16645802</v>
      </c>
      <c r="H5085" s="6">
        <v>71.05</v>
      </c>
      <c r="I5085" s="6">
        <v>1.4470000000000001</v>
      </c>
      <c r="J5085" s="6">
        <v>0.44700000000000001</v>
      </c>
      <c r="K5085" s="6">
        <v>0.40300000000000002</v>
      </c>
      <c r="L5085" s="6">
        <v>0.59699999999999998</v>
      </c>
      <c r="M5085" s="6">
        <v>75</v>
      </c>
      <c r="N5085" s="6">
        <v>3.3</v>
      </c>
      <c r="O5085" s="6">
        <v>37214179</v>
      </c>
      <c r="P5085" s="6">
        <v>1687352</v>
      </c>
      <c r="Q5085" s="6">
        <v>45118183</v>
      </c>
      <c r="R5085" s="6">
        <v>6216652</v>
      </c>
      <c r="S5085" s="6">
        <v>109.8</v>
      </c>
      <c r="T5085" s="6">
        <v>8.1</v>
      </c>
      <c r="U5085" s="6">
        <v>3.9</v>
      </c>
      <c r="V5085" s="6">
        <v>1.1000000000000001</v>
      </c>
      <c r="W5085" s="6">
        <v>64.2</v>
      </c>
      <c r="X5085" s="6">
        <v>22.7</v>
      </c>
      <c r="Y5085" s="6">
        <v>23.7</v>
      </c>
      <c r="Z5085" s="6">
        <v>1.4</v>
      </c>
      <c r="AA5085" s="6">
        <v>38.6</v>
      </c>
      <c r="AB5085" s="6">
        <v>36</v>
      </c>
      <c r="AC5085" s="6">
        <v>0.3</v>
      </c>
      <c r="AD5085" s="6"/>
      <c r="AE5085" s="6"/>
      <c r="AF5085" s="6">
        <v>10001.4</v>
      </c>
      <c r="AG5085" s="6">
        <v>84.5</v>
      </c>
      <c r="AH5085" s="6">
        <v>27.56</v>
      </c>
      <c r="AI5085" s="6"/>
      <c r="AJ5085" s="6"/>
      <c r="AK5085" s="6"/>
      <c r="AL5085" s="6"/>
      <c r="AM5085" s="6"/>
      <c r="AN5085" s="6"/>
      <c r="AO5085" s="6"/>
      <c r="AP5085" s="6">
        <v>109.4</v>
      </c>
      <c r="AQ5085" s="6">
        <v>106.1</v>
      </c>
      <c r="AR5085" s="6">
        <v>105.9</v>
      </c>
      <c r="AS5085" s="6">
        <v>108.04</v>
      </c>
      <c r="AT5085" s="6"/>
      <c r="AU5085" s="6">
        <v>20323.439999999999</v>
      </c>
      <c r="AV5085" s="6">
        <v>75.599999999999994</v>
      </c>
      <c r="AW5085" s="6"/>
      <c r="AX5085" s="6">
        <v>515.05999999999995</v>
      </c>
      <c r="AY5085" s="6"/>
      <c r="AZ5085" s="6"/>
      <c r="BA5085" s="6">
        <v>83981</v>
      </c>
      <c r="BB5085" s="6"/>
      <c r="BC5085" s="6">
        <v>160940859</v>
      </c>
      <c r="BD5085" s="6">
        <v>73566.990000000005</v>
      </c>
      <c r="BE5085" s="6">
        <v>22970</v>
      </c>
      <c r="BF5085" s="6">
        <v>446624</v>
      </c>
      <c r="BG5085" s="6">
        <v>197590</v>
      </c>
      <c r="BH5085" s="6">
        <v>649484</v>
      </c>
      <c r="BI5085" s="6">
        <v>64933</v>
      </c>
      <c r="BJ5085" s="6">
        <v>641519</v>
      </c>
      <c r="BK5085" s="6">
        <v>235714</v>
      </c>
      <c r="BL5085" s="6">
        <v>855687</v>
      </c>
      <c r="BM5085" s="6">
        <v>1125781</v>
      </c>
      <c r="BN5085" s="6">
        <v>486176</v>
      </c>
      <c r="BO5085" s="6">
        <v>171764</v>
      </c>
      <c r="BP5085" s="6">
        <v>320150</v>
      </c>
      <c r="BQ5085" s="6">
        <v>5956551</v>
      </c>
      <c r="BR5085" s="6">
        <v>169415</v>
      </c>
      <c r="BS5085" s="6">
        <v>221681</v>
      </c>
      <c r="BT5085" s="6">
        <v>43578</v>
      </c>
      <c r="BU5085" s="6">
        <v>58515</v>
      </c>
      <c r="BV5085" s="6">
        <v>58886</v>
      </c>
      <c r="BW5085" s="6">
        <v>4850</v>
      </c>
      <c r="BX5085" s="6">
        <f>G5085/(VLOOKUP(A5085,плотность!A:B,2,0)*1000)</f>
        <v>98.729549228944251</v>
      </c>
    </row>
    <row r="5086" spans="1:76" ht="14.4" x14ac:dyDescent="0.55000000000000004">
      <c r="A5086" s="6" t="s">
        <v>186</v>
      </c>
      <c r="B5086" s="6">
        <v>2023</v>
      </c>
      <c r="C5086" s="6">
        <v>28315</v>
      </c>
      <c r="D5086" s="6">
        <v>29267</v>
      </c>
      <c r="E5086" s="6">
        <v>-952</v>
      </c>
      <c r="F5086" s="6" t="s">
        <v>77</v>
      </c>
      <c r="G5086" s="6">
        <v>873041</v>
      </c>
      <c r="H5086" s="6">
        <v>71.47</v>
      </c>
      <c r="I5086" s="6">
        <v>1.0329999999999999</v>
      </c>
      <c r="J5086" s="6">
        <v>0.35899999999999999</v>
      </c>
      <c r="K5086" s="6">
        <v>0.22</v>
      </c>
      <c r="L5086" s="6">
        <v>0.45400000000000001</v>
      </c>
      <c r="M5086" s="6">
        <v>72.7</v>
      </c>
      <c r="N5086" s="6">
        <v>3</v>
      </c>
      <c r="O5086" s="6">
        <v>25458024</v>
      </c>
      <c r="P5086" s="6">
        <v>852547</v>
      </c>
      <c r="Q5086" s="6">
        <v>28271323</v>
      </c>
      <c r="R5086" s="6">
        <v>1960752</v>
      </c>
      <c r="S5086" s="6">
        <v>113.2</v>
      </c>
      <c r="T5086" s="6">
        <v>4.8</v>
      </c>
      <c r="U5086" s="6">
        <v>5.6</v>
      </c>
      <c r="V5086" s="6">
        <v>11.8</v>
      </c>
      <c r="W5086" s="6">
        <v>52.6</v>
      </c>
      <c r="X5086" s="6">
        <v>25.2</v>
      </c>
      <c r="Y5086" s="6">
        <v>21.2</v>
      </c>
      <c r="Z5086" s="6">
        <v>1</v>
      </c>
      <c r="AA5086" s="6">
        <v>29.3</v>
      </c>
      <c r="AB5086" s="6">
        <v>48.5</v>
      </c>
      <c r="AC5086" s="6"/>
      <c r="AD5086" s="6">
        <v>10.7</v>
      </c>
      <c r="AE5086" s="6"/>
      <c r="AF5086" s="6">
        <v>531.6</v>
      </c>
      <c r="AG5086" s="6">
        <v>80.400000000000006</v>
      </c>
      <c r="AH5086" s="6">
        <v>33.29</v>
      </c>
      <c r="AI5086" s="6">
        <v>7107</v>
      </c>
      <c r="AJ5086" s="6">
        <v>77410</v>
      </c>
      <c r="AK5086" s="6">
        <v>77389</v>
      </c>
      <c r="AL5086" s="6">
        <v>154383</v>
      </c>
      <c r="AM5086" s="6">
        <v>283</v>
      </c>
      <c r="AN5086" s="6"/>
      <c r="AO5086" s="6"/>
      <c r="AP5086" s="6">
        <v>107.3</v>
      </c>
      <c r="AQ5086" s="6">
        <v>101.5</v>
      </c>
      <c r="AR5086" s="6">
        <v>104.99</v>
      </c>
      <c r="AS5086" s="6">
        <v>107.05</v>
      </c>
      <c r="AT5086" s="6"/>
      <c r="AU5086" s="6">
        <v>20138.080000000002</v>
      </c>
      <c r="AV5086" s="6">
        <v>80.3</v>
      </c>
      <c r="AW5086" s="6"/>
      <c r="AX5086" s="6">
        <v>28.510999999999999</v>
      </c>
      <c r="AY5086" s="6">
        <v>80.7</v>
      </c>
      <c r="AZ5086" s="6"/>
      <c r="BA5086" s="6">
        <v>4672</v>
      </c>
      <c r="BB5086" s="6"/>
      <c r="BC5086" s="6">
        <v>7612559</v>
      </c>
      <c r="BD5086" s="6">
        <v>2776</v>
      </c>
      <c r="BE5086" s="6">
        <v>930</v>
      </c>
      <c r="BF5086" s="6">
        <v>23068</v>
      </c>
      <c r="BG5086" s="6">
        <v>4313</v>
      </c>
      <c r="BH5086" s="6">
        <v>15349</v>
      </c>
      <c r="BI5086" s="6">
        <v>897</v>
      </c>
      <c r="BJ5086" s="6">
        <v>6312</v>
      </c>
      <c r="BK5086" s="6">
        <v>8037</v>
      </c>
      <c r="BL5086" s="6">
        <v>52875</v>
      </c>
      <c r="BM5086" s="6">
        <v>18254</v>
      </c>
      <c r="BN5086" s="6">
        <v>16533</v>
      </c>
      <c r="BO5086" s="6">
        <v>5370</v>
      </c>
      <c r="BP5086" s="6">
        <v>9823</v>
      </c>
      <c r="BQ5086" s="6">
        <v>180812</v>
      </c>
      <c r="BR5086" s="6">
        <v>3417</v>
      </c>
      <c r="BS5086" s="6">
        <v>3379</v>
      </c>
      <c r="BT5086" s="6">
        <v>721</v>
      </c>
      <c r="BU5086" s="6">
        <v>4174</v>
      </c>
      <c r="BV5086" s="6">
        <v>436</v>
      </c>
      <c r="BW5086" s="6">
        <v>228</v>
      </c>
      <c r="BX5086" s="6">
        <f>G5086/(VLOOKUP(A5086,плотность!A:B,2,0)*1000)</f>
        <v>17.5309437751004</v>
      </c>
    </row>
    <row r="5087" spans="1:76" ht="14.4" x14ac:dyDescent="0.55000000000000004">
      <c r="A5087" s="6" t="s">
        <v>187</v>
      </c>
      <c r="B5087" s="6">
        <v>2023</v>
      </c>
      <c r="C5087" s="6">
        <v>70780</v>
      </c>
      <c r="D5087" s="6">
        <v>69292</v>
      </c>
      <c r="E5087" s="6">
        <v>1488</v>
      </c>
      <c r="F5087" s="6" t="s">
        <v>77</v>
      </c>
      <c r="G5087" s="6">
        <v>2891204</v>
      </c>
      <c r="H5087" s="6">
        <v>74.86</v>
      </c>
      <c r="I5087" s="6">
        <v>1.2969999999999999</v>
      </c>
      <c r="J5087" s="6">
        <v>0.4</v>
      </c>
      <c r="K5087" s="6">
        <v>0.38300000000000001</v>
      </c>
      <c r="L5087" s="6">
        <v>0.51400000000000001</v>
      </c>
      <c r="M5087" s="6">
        <v>60.7</v>
      </c>
      <c r="N5087" s="6">
        <v>3.8</v>
      </c>
      <c r="O5087" s="6">
        <v>29380710</v>
      </c>
      <c r="P5087" s="6">
        <v>2218666</v>
      </c>
      <c r="Q5087" s="6">
        <v>34334626</v>
      </c>
      <c r="R5087" s="6">
        <v>2735249</v>
      </c>
      <c r="S5087" s="6">
        <v>106</v>
      </c>
      <c r="T5087" s="6">
        <v>11.7</v>
      </c>
      <c r="U5087" s="6">
        <v>3.4</v>
      </c>
      <c r="V5087" s="6">
        <v>8.3000000000000007</v>
      </c>
      <c r="W5087" s="6">
        <v>51.4</v>
      </c>
      <c r="X5087" s="6">
        <v>25.2</v>
      </c>
      <c r="Y5087" s="6">
        <v>25.5</v>
      </c>
      <c r="Z5087" s="6">
        <v>1.4</v>
      </c>
      <c r="AA5087" s="6">
        <v>30.4</v>
      </c>
      <c r="AB5087" s="6">
        <v>42.7</v>
      </c>
      <c r="AC5087" s="6">
        <v>0</v>
      </c>
      <c r="AD5087" s="6">
        <v>11</v>
      </c>
      <c r="AE5087" s="6"/>
      <c r="AF5087" s="6">
        <v>1791.9</v>
      </c>
      <c r="AG5087" s="6">
        <v>81.5</v>
      </c>
      <c r="AH5087" s="6">
        <v>25.93</v>
      </c>
      <c r="AI5087" s="6">
        <v>36260</v>
      </c>
      <c r="AJ5087" s="6">
        <v>233973</v>
      </c>
      <c r="AK5087" s="6">
        <v>233843</v>
      </c>
      <c r="AL5087" s="6">
        <v>477790</v>
      </c>
      <c r="AM5087" s="6">
        <v>767</v>
      </c>
      <c r="AN5087" s="6"/>
      <c r="AO5087" s="6"/>
      <c r="AP5087" s="6">
        <v>114.3</v>
      </c>
      <c r="AQ5087" s="6">
        <v>105.1</v>
      </c>
      <c r="AR5087" s="6">
        <v>105.73</v>
      </c>
      <c r="AS5087" s="6">
        <v>108.46</v>
      </c>
      <c r="AT5087" s="6"/>
      <c r="AU5087" s="6">
        <v>21093.01</v>
      </c>
      <c r="AV5087" s="6">
        <v>70.3</v>
      </c>
      <c r="AW5087" s="6"/>
      <c r="AX5087" s="6">
        <v>67.823999999999998</v>
      </c>
      <c r="AY5087" s="6">
        <v>74.900000000000006</v>
      </c>
      <c r="AZ5087" s="6"/>
      <c r="BA5087" s="6">
        <v>12929</v>
      </c>
      <c r="BB5087" s="6"/>
      <c r="BC5087" s="6">
        <v>24552356</v>
      </c>
      <c r="BD5087" s="6">
        <v>8005</v>
      </c>
      <c r="BE5087" s="6">
        <v>1372</v>
      </c>
      <c r="BF5087" s="6">
        <v>77741</v>
      </c>
      <c r="BG5087" s="6">
        <v>35209</v>
      </c>
      <c r="BH5087" s="6">
        <v>34885</v>
      </c>
      <c r="BI5087" s="6">
        <v>3030</v>
      </c>
      <c r="BJ5087" s="6">
        <v>41450</v>
      </c>
      <c r="BK5087" s="6">
        <v>31142</v>
      </c>
      <c r="BL5087" s="6">
        <v>60346</v>
      </c>
      <c r="BM5087" s="6">
        <v>74642</v>
      </c>
      <c r="BN5087" s="6">
        <v>49039</v>
      </c>
      <c r="BO5087" s="6">
        <v>13061</v>
      </c>
      <c r="BP5087" s="6">
        <v>24810</v>
      </c>
      <c r="BQ5087" s="6">
        <v>479856</v>
      </c>
      <c r="BR5087" s="6">
        <v>4691</v>
      </c>
      <c r="BS5087" s="6">
        <v>7117</v>
      </c>
      <c r="BT5087" s="6">
        <v>4781</v>
      </c>
      <c r="BU5087" s="6">
        <v>4309</v>
      </c>
      <c r="BV5087" s="6">
        <v>1993</v>
      </c>
      <c r="BW5087" s="6">
        <v>48</v>
      </c>
      <c r="BX5087" s="6" t="e">
        <f>G5087/(VLOOKUP(A5087,плотность!A:B,2,0)*1000)</f>
        <v>#VALUE!</v>
      </c>
    </row>
    <row r="5088" spans="1:76" ht="14.4" x14ac:dyDescent="0.55000000000000004">
      <c r="A5088" s="6" t="s">
        <v>188</v>
      </c>
      <c r="B5088" s="6">
        <v>2023</v>
      </c>
      <c r="C5088" s="6"/>
      <c r="D5088" s="6"/>
      <c r="E5088" s="6"/>
      <c r="F5088" s="6" t="s">
        <v>189</v>
      </c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  <c r="AC5088" s="6"/>
      <c r="AD5088" s="6"/>
      <c r="AE5088" s="6"/>
      <c r="AF5088" s="6">
        <v>60.7</v>
      </c>
      <c r="AG5088" s="6"/>
      <c r="AH5088" s="6"/>
      <c r="AI5088" s="6"/>
      <c r="AJ5088" s="6"/>
      <c r="AK5088" s="6"/>
      <c r="AL5088" s="6"/>
      <c r="AM5088" s="6"/>
      <c r="AN5088" s="6"/>
      <c r="AO5088" s="6"/>
      <c r="AP5088" s="6">
        <v>101.1</v>
      </c>
      <c r="AQ5088" s="6"/>
      <c r="AR5088" s="6"/>
      <c r="AS5088" s="6"/>
      <c r="AT5088" s="6"/>
      <c r="AU5088" s="6"/>
      <c r="AV5088" s="6"/>
      <c r="AW5088" s="6"/>
      <c r="AX5088" s="6"/>
      <c r="AY5088" s="6"/>
      <c r="AZ5088" s="6"/>
      <c r="BA5088" s="6"/>
      <c r="BB5088" s="6"/>
      <c r="BC5088" s="6"/>
      <c r="BD5088" s="6"/>
      <c r="BE5088" s="6"/>
      <c r="BF5088" s="6"/>
      <c r="BG5088" s="6"/>
      <c r="BH5088" s="6"/>
      <c r="BI5088" s="6"/>
      <c r="BJ5088" s="6"/>
      <c r="BK5088" s="6"/>
      <c r="BL5088" s="6"/>
      <c r="BM5088" s="6"/>
      <c r="BN5088" s="6"/>
      <c r="BO5088" s="6"/>
      <c r="BP5088" s="6"/>
      <c r="BQ5088" s="6"/>
      <c r="BR5088" s="6"/>
      <c r="BS5088" s="6"/>
      <c r="BT5088" s="6"/>
      <c r="BU5088" s="6"/>
      <c r="BV5088" s="6"/>
      <c r="BW5088" s="6"/>
      <c r="BX5088" s="6" t="e">
        <f>G5088/(VLOOKUP(A5088,плотность!A:B,2,0)*1000)</f>
        <v>#N/A</v>
      </c>
    </row>
    <row r="5089" spans="1:76" ht="14.4" x14ac:dyDescent="0.55000000000000004">
      <c r="A5089" s="6" t="s">
        <v>190</v>
      </c>
      <c r="B5089" s="6">
        <v>2023</v>
      </c>
      <c r="C5089" s="6"/>
      <c r="D5089" s="6"/>
      <c r="E5089" s="6"/>
      <c r="F5089" s="6" t="s">
        <v>189</v>
      </c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  <c r="AC5089" s="6"/>
      <c r="AD5089" s="6"/>
      <c r="AE5089" s="6"/>
      <c r="AF5089" s="6">
        <v>21.7</v>
      </c>
      <c r="AG5089" s="6"/>
      <c r="AH5089" s="6"/>
      <c r="AI5089" s="6"/>
      <c r="AJ5089" s="6"/>
      <c r="AK5089" s="6"/>
      <c r="AL5089" s="6"/>
      <c r="AM5089" s="6"/>
      <c r="AN5089" s="6"/>
      <c r="AO5089" s="6"/>
      <c r="AP5089" s="6">
        <v>103.7</v>
      </c>
      <c r="AQ5089" s="6"/>
      <c r="AR5089" s="6"/>
      <c r="AS5089" s="6"/>
      <c r="AT5089" s="6"/>
      <c r="AU5089" s="6"/>
      <c r="AV5089" s="6"/>
      <c r="AW5089" s="6"/>
      <c r="AX5089" s="6"/>
      <c r="AY5089" s="6"/>
      <c r="AZ5089" s="6"/>
      <c r="BA5089" s="6"/>
      <c r="BB5089" s="6"/>
      <c r="BC5089" s="6"/>
      <c r="BD5089" s="6"/>
      <c r="BE5089" s="6"/>
      <c r="BF5089" s="6"/>
      <c r="BG5089" s="6"/>
      <c r="BH5089" s="6"/>
      <c r="BI5089" s="6"/>
      <c r="BJ5089" s="6"/>
      <c r="BK5089" s="6"/>
      <c r="BL5089" s="6"/>
      <c r="BM5089" s="6"/>
      <c r="BN5089" s="6"/>
      <c r="BO5089" s="6"/>
      <c r="BP5089" s="6"/>
      <c r="BQ5089" s="6"/>
      <c r="BR5089" s="6"/>
      <c r="BS5089" s="6"/>
      <c r="BT5089" s="6"/>
      <c r="BU5089" s="6"/>
      <c r="BV5089" s="6"/>
      <c r="BW5089" s="6"/>
      <c r="BX5089" s="6" t="e">
        <f>G5089/(VLOOKUP(A5089,плотность!A:B,2,0)*1000)</f>
        <v>#N/A</v>
      </c>
    </row>
    <row r="5090" spans="1:76" ht="14.4" x14ac:dyDescent="0.55000000000000004">
      <c r="A5090" s="6" t="s">
        <v>191</v>
      </c>
      <c r="B5090" s="6">
        <v>2023</v>
      </c>
      <c r="C5090" s="6"/>
      <c r="D5090" s="6"/>
      <c r="E5090" s="6"/>
      <c r="F5090" s="6" t="s">
        <v>189</v>
      </c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  <c r="AC5090" s="6"/>
      <c r="AD5090" s="6"/>
      <c r="AE5090" s="6"/>
      <c r="AF5090" s="6">
        <v>6.2</v>
      </c>
      <c r="AG5090" s="6"/>
      <c r="AH5090" s="6"/>
      <c r="AI5090" s="6"/>
      <c r="AJ5090" s="6"/>
      <c r="AK5090" s="6"/>
      <c r="AL5090" s="6"/>
      <c r="AM5090" s="6"/>
      <c r="AN5090" s="6"/>
      <c r="AO5090" s="6"/>
      <c r="AP5090" s="6">
        <v>101</v>
      </c>
      <c r="AQ5090" s="6"/>
      <c r="AR5090" s="6"/>
      <c r="AS5090" s="6"/>
      <c r="AT5090" s="6"/>
      <c r="AU5090" s="6"/>
      <c r="AV5090" s="6"/>
      <c r="AW5090" s="6"/>
      <c r="AX5090" s="6"/>
      <c r="AY5090" s="6"/>
      <c r="AZ5090" s="6"/>
      <c r="BA5090" s="6"/>
      <c r="BB5090" s="6"/>
      <c r="BC5090" s="6"/>
      <c r="BD5090" s="6"/>
      <c r="BE5090" s="6"/>
      <c r="BF5090" s="6"/>
      <c r="BG5090" s="6"/>
      <c r="BH5090" s="6"/>
      <c r="BI5090" s="6"/>
      <c r="BJ5090" s="6"/>
      <c r="BK5090" s="6"/>
      <c r="BL5090" s="6"/>
      <c r="BM5090" s="6"/>
      <c r="BN5090" s="6"/>
      <c r="BO5090" s="6"/>
      <c r="BP5090" s="6"/>
      <c r="BQ5090" s="6"/>
      <c r="BR5090" s="6"/>
      <c r="BS5090" s="6"/>
      <c r="BT5090" s="6"/>
      <c r="BU5090" s="6"/>
      <c r="BV5090" s="6"/>
      <c r="BW5090" s="6"/>
      <c r="BX5090" s="6" t="e">
        <f>G5090/(VLOOKUP(A5090,плотность!A:B,2,0)*1000)</f>
        <v>#N/A</v>
      </c>
    </row>
    <row r="5091" spans="1:76" ht="14.4" x14ac:dyDescent="0.55000000000000004">
      <c r="A5091" s="6" t="s">
        <v>192</v>
      </c>
      <c r="B5091" s="6">
        <v>2023</v>
      </c>
      <c r="C5091" s="6"/>
      <c r="D5091" s="6"/>
      <c r="E5091" s="6"/>
      <c r="F5091" s="6" t="s">
        <v>189</v>
      </c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  <c r="AC5091" s="6"/>
      <c r="AD5091" s="6"/>
      <c r="AE5091" s="6"/>
      <c r="AF5091" s="6">
        <v>290</v>
      </c>
      <c r="AG5091" s="6"/>
      <c r="AH5091" s="6"/>
      <c r="AI5091" s="6"/>
      <c r="AJ5091" s="6"/>
      <c r="AK5091" s="6"/>
      <c r="AL5091" s="6"/>
      <c r="AM5091" s="6"/>
      <c r="AN5091" s="6"/>
      <c r="AO5091" s="6"/>
      <c r="AP5091" s="6">
        <v>115.3</v>
      </c>
      <c r="AQ5091" s="6"/>
      <c r="AR5091" s="6"/>
      <c r="AS5091" s="6"/>
      <c r="AT5091" s="6"/>
      <c r="AU5091" s="6"/>
      <c r="AV5091" s="6"/>
      <c r="AW5091" s="6"/>
      <c r="AX5091" s="6"/>
      <c r="AY5091" s="6"/>
      <c r="AZ5091" s="6"/>
      <c r="BA5091" s="6"/>
      <c r="BB5091" s="6"/>
      <c r="BC5091" s="6"/>
      <c r="BD5091" s="6"/>
      <c r="BE5091" s="6"/>
      <c r="BF5091" s="6"/>
      <c r="BG5091" s="6"/>
      <c r="BH5091" s="6"/>
      <c r="BI5091" s="6"/>
      <c r="BJ5091" s="6"/>
      <c r="BK5091" s="6"/>
      <c r="BL5091" s="6"/>
      <c r="BM5091" s="6"/>
      <c r="BN5091" s="6"/>
      <c r="BO5091" s="6"/>
      <c r="BP5091" s="6"/>
      <c r="BQ5091" s="6"/>
      <c r="BR5091" s="6"/>
      <c r="BS5091" s="6"/>
      <c r="BT5091" s="6"/>
      <c r="BU5091" s="6"/>
      <c r="BV5091" s="6"/>
      <c r="BW5091" s="6"/>
      <c r="BX5091" s="6" t="e">
        <f>G5091/(VLOOKUP(A5091,плотность!A:B,2,0)*1000)</f>
        <v>#N/A</v>
      </c>
    </row>
    <row r="5092" spans="1:76" ht="14.4" x14ac:dyDescent="0.55000000000000004">
      <c r="A5092" s="6" t="s">
        <v>193</v>
      </c>
      <c r="B5092" s="6">
        <v>2023</v>
      </c>
      <c r="C5092" s="6"/>
      <c r="D5092" s="6"/>
      <c r="E5092" s="6"/>
      <c r="F5092" s="6" t="s">
        <v>194</v>
      </c>
      <c r="G5092" s="6"/>
      <c r="H5092" s="6"/>
      <c r="I5092" s="6"/>
      <c r="J5092" s="6"/>
      <c r="K5092" s="6"/>
      <c r="L5092" s="6"/>
      <c r="M5092" s="6"/>
      <c r="N5092" s="6"/>
      <c r="O5092" s="6">
        <v>56490009</v>
      </c>
      <c r="P5092" s="6">
        <v>1133635</v>
      </c>
      <c r="Q5092" s="6">
        <v>69045444</v>
      </c>
      <c r="R5092" s="6">
        <v>11421799</v>
      </c>
      <c r="S5092" s="6"/>
      <c r="T5092" s="6"/>
      <c r="U5092" s="6"/>
      <c r="V5092" s="6"/>
      <c r="W5092" s="6"/>
      <c r="X5092" s="6"/>
      <c r="Y5092" s="6"/>
      <c r="Z5092" s="6"/>
      <c r="AA5092" s="6"/>
      <c r="AB5092" s="6"/>
      <c r="AC5092" s="6"/>
      <c r="AD5092" s="6"/>
      <c r="AE5092" s="6"/>
      <c r="AF5092" s="6">
        <v>744.5</v>
      </c>
      <c r="AG5092" s="6">
        <v>88.7</v>
      </c>
      <c r="AH5092" s="6"/>
      <c r="AI5092" s="6"/>
      <c r="AJ5092" s="6"/>
      <c r="AK5092" s="6"/>
      <c r="AL5092" s="6"/>
      <c r="AM5092" s="6"/>
      <c r="AN5092" s="6"/>
      <c r="AO5092" s="6"/>
      <c r="AP5092" s="6">
        <v>105.9</v>
      </c>
      <c r="AQ5092" s="6"/>
      <c r="AR5092" s="6"/>
      <c r="AS5092" s="6"/>
      <c r="AT5092" s="6"/>
      <c r="AU5092" s="6"/>
      <c r="AV5092" s="6"/>
      <c r="AW5092" s="6"/>
      <c r="AX5092" s="6"/>
      <c r="AY5092" s="6"/>
      <c r="AZ5092" s="6"/>
      <c r="BA5092" s="6"/>
      <c r="BB5092" s="6"/>
      <c r="BC5092" s="6"/>
      <c r="BD5092" s="6"/>
      <c r="BE5092" s="6"/>
      <c r="BF5092" s="6"/>
      <c r="BG5092" s="6"/>
      <c r="BH5092" s="6"/>
      <c r="BI5092" s="6"/>
      <c r="BJ5092" s="6"/>
      <c r="BK5092" s="6"/>
      <c r="BL5092" s="6"/>
      <c r="BM5092" s="6"/>
      <c r="BN5092" s="6"/>
      <c r="BO5092" s="6"/>
      <c r="BP5092" s="6"/>
      <c r="BQ5092" s="6"/>
      <c r="BR5092" s="6"/>
      <c r="BS5092" s="6"/>
      <c r="BT5092" s="6"/>
      <c r="BU5092" s="6"/>
      <c r="BV5092" s="6"/>
      <c r="BW5092" s="6"/>
      <c r="BX5092" s="6" t="e">
        <f>G5092/(VLOOKUP(A5092,плотность!A:B,2,0)*1000)</f>
        <v>#N/A</v>
      </c>
    </row>
    <row r="5093" spans="1:76" ht="14.4" x14ac:dyDescent="0.55000000000000004">
      <c r="A5093" s="6" t="s">
        <v>195</v>
      </c>
      <c r="B5093" s="6">
        <v>2023</v>
      </c>
      <c r="C5093" s="6"/>
      <c r="D5093" s="6"/>
      <c r="E5093" s="6"/>
      <c r="F5093" s="6" t="s">
        <v>194</v>
      </c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  <c r="AC5093" s="6"/>
      <c r="AD5093" s="6"/>
      <c r="AE5093" s="6"/>
      <c r="AF5093" s="6">
        <v>323.3</v>
      </c>
      <c r="AG5093" s="6"/>
      <c r="AH5093" s="6"/>
      <c r="AI5093" s="6"/>
      <c r="AJ5093" s="6"/>
      <c r="AK5093" s="6"/>
      <c r="AL5093" s="6"/>
      <c r="AM5093" s="6"/>
      <c r="AN5093" s="6"/>
      <c r="AO5093" s="6"/>
      <c r="AP5093" s="6">
        <v>103.5</v>
      </c>
      <c r="AQ5093" s="6"/>
      <c r="AR5093" s="6"/>
      <c r="AS5093" s="6"/>
      <c r="AT5093" s="6"/>
      <c r="AU5093" s="6"/>
      <c r="AV5093" s="6"/>
      <c r="AW5093" s="6"/>
      <c r="AX5093" s="6"/>
      <c r="AY5093" s="6"/>
      <c r="AZ5093" s="6"/>
      <c r="BA5093" s="6"/>
      <c r="BB5093" s="6"/>
      <c r="BC5093" s="6"/>
      <c r="BD5093" s="6"/>
      <c r="BE5093" s="6"/>
      <c r="BF5093" s="6"/>
      <c r="BG5093" s="6"/>
      <c r="BH5093" s="6"/>
      <c r="BI5093" s="6"/>
      <c r="BJ5093" s="6"/>
      <c r="BK5093" s="6"/>
      <c r="BL5093" s="6"/>
      <c r="BM5093" s="6"/>
      <c r="BN5093" s="6"/>
      <c r="BO5093" s="6"/>
      <c r="BP5093" s="6"/>
      <c r="BQ5093" s="6"/>
      <c r="BR5093" s="6"/>
      <c r="BS5093" s="6"/>
      <c r="BT5093" s="6"/>
      <c r="BU5093" s="6"/>
      <c r="BV5093" s="6"/>
      <c r="BW5093" s="6"/>
      <c r="BX5093" s="6" t="e">
        <f>G5093/(VLOOKUP(A5093,плотность!A:B,2,0)*1000)</f>
        <v>#N/A</v>
      </c>
    </row>
    <row r="5094" spans="1:76" ht="14.4" x14ac:dyDescent="0.55000000000000004">
      <c r="A5094" s="6" t="s">
        <v>196</v>
      </c>
      <c r="B5094" s="6">
        <v>2023</v>
      </c>
      <c r="C5094" s="6"/>
      <c r="D5094" s="6"/>
      <c r="E5094" s="6"/>
      <c r="F5094" s="6" t="s">
        <v>194</v>
      </c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  <c r="AC5094" s="6"/>
      <c r="AD5094" s="6"/>
      <c r="AE5094" s="6"/>
      <c r="AF5094" s="6"/>
      <c r="AG5094" s="6"/>
      <c r="AH5094" s="6"/>
      <c r="AI5094" s="6"/>
      <c r="AJ5094" s="6"/>
      <c r="AK5094" s="6"/>
      <c r="AL5094" s="6"/>
      <c r="AM5094" s="6"/>
      <c r="AN5094" s="6"/>
      <c r="AO5094" s="6"/>
      <c r="AP5094" s="6"/>
      <c r="AQ5094" s="6"/>
      <c r="AR5094" s="6"/>
      <c r="AS5094" s="6"/>
      <c r="AT5094" s="6"/>
      <c r="AU5094" s="6"/>
      <c r="AV5094" s="6"/>
      <c r="AW5094" s="6"/>
      <c r="AX5094" s="6"/>
      <c r="AY5094" s="6"/>
      <c r="AZ5094" s="6"/>
      <c r="BA5094" s="6"/>
      <c r="BB5094" s="6"/>
      <c r="BC5094" s="6"/>
      <c r="BD5094" s="6"/>
      <c r="BE5094" s="6"/>
      <c r="BF5094" s="6"/>
      <c r="BG5094" s="6"/>
      <c r="BH5094" s="6"/>
      <c r="BI5094" s="6"/>
      <c r="BJ5094" s="6"/>
      <c r="BK5094" s="6"/>
      <c r="BL5094" s="6"/>
      <c r="BM5094" s="6"/>
      <c r="BN5094" s="6"/>
      <c r="BO5094" s="6"/>
      <c r="BP5094" s="6"/>
      <c r="BQ5094" s="6"/>
      <c r="BR5094" s="6"/>
      <c r="BS5094" s="6"/>
      <c r="BT5094" s="6"/>
      <c r="BU5094" s="6"/>
      <c r="BV5094" s="6"/>
      <c r="BW5094" s="6"/>
      <c r="BX5094" s="6" t="e">
        <f>G5094/(VLOOKUP(A5094,плотность!A:B,2,0)*1000)</f>
        <v>#N/A</v>
      </c>
    </row>
    <row r="5095" spans="1:76" ht="14.4" x14ac:dyDescent="0.55000000000000004">
      <c r="A5095" s="6" t="s">
        <v>197</v>
      </c>
      <c r="B5095" s="6">
        <v>2023</v>
      </c>
      <c r="C5095" s="6"/>
      <c r="D5095" s="6"/>
      <c r="E5095" s="6"/>
      <c r="F5095" s="6" t="s">
        <v>194</v>
      </c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  <c r="AC5095" s="6"/>
      <c r="AD5095" s="6"/>
      <c r="AE5095" s="6"/>
      <c r="AF5095" s="6">
        <v>15.3</v>
      </c>
      <c r="AG5095" s="6"/>
      <c r="AH5095" s="6"/>
      <c r="AI5095" s="6"/>
      <c r="AJ5095" s="6"/>
      <c r="AK5095" s="6"/>
      <c r="AL5095" s="6"/>
      <c r="AM5095" s="6"/>
      <c r="AN5095" s="6"/>
      <c r="AO5095" s="6"/>
      <c r="AP5095" s="6">
        <v>103.2</v>
      </c>
      <c r="AQ5095" s="6"/>
      <c r="AR5095" s="6"/>
      <c r="AS5095" s="6"/>
      <c r="AT5095" s="6"/>
      <c r="AU5095" s="6"/>
      <c r="AV5095" s="6"/>
      <c r="AW5095" s="6"/>
      <c r="AX5095" s="6"/>
      <c r="AY5095" s="6"/>
      <c r="AZ5095" s="6"/>
      <c r="BA5095" s="6"/>
      <c r="BB5095" s="6"/>
      <c r="BC5095" s="6"/>
      <c r="BD5095" s="6"/>
      <c r="BE5095" s="6"/>
      <c r="BF5095" s="6"/>
      <c r="BG5095" s="6"/>
      <c r="BH5095" s="6"/>
      <c r="BI5095" s="6"/>
      <c r="BJ5095" s="6"/>
      <c r="BK5095" s="6"/>
      <c r="BL5095" s="6"/>
      <c r="BM5095" s="6"/>
      <c r="BN5095" s="6"/>
      <c r="BO5095" s="6"/>
      <c r="BP5095" s="6"/>
      <c r="BQ5095" s="6"/>
      <c r="BR5095" s="6"/>
      <c r="BS5095" s="6"/>
      <c r="BT5095" s="6"/>
      <c r="BU5095" s="6"/>
      <c r="BV5095" s="6"/>
      <c r="BW5095" s="6"/>
      <c r="BX5095" s="6" t="e">
        <f>G5095/(VLOOKUP(A5095,плотность!A:B,2,0)*1000)</f>
        <v>#N/A</v>
      </c>
    </row>
    <row r="5096" spans="1:76" ht="14.4" x14ac:dyDescent="0.55000000000000004">
      <c r="A5096" s="6" t="s">
        <v>198</v>
      </c>
      <c r="B5096" s="6">
        <v>2023</v>
      </c>
      <c r="C5096" s="6"/>
      <c r="D5096" s="6"/>
      <c r="E5096" s="6"/>
      <c r="F5096" s="6" t="s">
        <v>194</v>
      </c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  <c r="AC5096" s="6"/>
      <c r="AD5096" s="6"/>
      <c r="AE5096" s="6"/>
      <c r="AF5096" s="6">
        <v>21.9</v>
      </c>
      <c r="AG5096" s="6"/>
      <c r="AH5096" s="6"/>
      <c r="AI5096" s="6"/>
      <c r="AJ5096" s="6"/>
      <c r="AK5096" s="6"/>
      <c r="AL5096" s="6"/>
      <c r="AM5096" s="6"/>
      <c r="AN5096" s="6"/>
      <c r="AO5096" s="6"/>
      <c r="AP5096" s="6">
        <v>112.2</v>
      </c>
      <c r="AQ5096" s="6"/>
      <c r="AR5096" s="6"/>
      <c r="AS5096" s="6"/>
      <c r="AT5096" s="6"/>
      <c r="AU5096" s="6"/>
      <c r="AV5096" s="6"/>
      <c r="AW5096" s="6"/>
      <c r="AX5096" s="6"/>
      <c r="AY5096" s="6"/>
      <c r="AZ5096" s="6"/>
      <c r="BA5096" s="6"/>
      <c r="BB5096" s="6"/>
      <c r="BC5096" s="6"/>
      <c r="BD5096" s="6"/>
      <c r="BE5096" s="6"/>
      <c r="BF5096" s="6"/>
      <c r="BG5096" s="6"/>
      <c r="BH5096" s="6"/>
      <c r="BI5096" s="6"/>
      <c r="BJ5096" s="6"/>
      <c r="BK5096" s="6"/>
      <c r="BL5096" s="6"/>
      <c r="BM5096" s="6"/>
      <c r="BN5096" s="6"/>
      <c r="BO5096" s="6"/>
      <c r="BP5096" s="6"/>
      <c r="BQ5096" s="6"/>
      <c r="BR5096" s="6"/>
      <c r="BS5096" s="6"/>
      <c r="BT5096" s="6"/>
      <c r="BU5096" s="6"/>
      <c r="BV5096" s="6"/>
      <c r="BW5096" s="6"/>
      <c r="BX5096" s="6" t="e">
        <f>G5096/(VLOOKUP(A5096,плотность!A:B,2,0)*1000)</f>
        <v>#N/A</v>
      </c>
    </row>
    <row r="5097" spans="1:76" ht="14.4" x14ac:dyDescent="0.55000000000000004">
      <c r="A5097" s="6" t="s">
        <v>199</v>
      </c>
      <c r="B5097" s="6">
        <v>2023</v>
      </c>
      <c r="C5097" s="6"/>
      <c r="D5097" s="6"/>
      <c r="E5097" s="6"/>
      <c r="F5097" s="6" t="s">
        <v>194</v>
      </c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  <c r="AC5097" s="6"/>
      <c r="AD5097" s="6"/>
      <c r="AE5097" s="6"/>
      <c r="AF5097" s="6"/>
      <c r="AG5097" s="6"/>
      <c r="AH5097" s="6"/>
      <c r="AI5097" s="6"/>
      <c r="AJ5097" s="6"/>
      <c r="AK5097" s="6"/>
      <c r="AL5097" s="6"/>
      <c r="AM5097" s="6"/>
      <c r="AN5097" s="6"/>
      <c r="AO5097" s="6"/>
      <c r="AP5097" s="6"/>
      <c r="AQ5097" s="6"/>
      <c r="AR5097" s="6"/>
      <c r="AS5097" s="6"/>
      <c r="AT5097" s="6"/>
      <c r="AU5097" s="6"/>
      <c r="AV5097" s="6"/>
      <c r="AW5097" s="6"/>
      <c r="AX5097" s="6"/>
      <c r="AY5097" s="6"/>
      <c r="AZ5097" s="6"/>
      <c r="BA5097" s="6"/>
      <c r="BB5097" s="6"/>
      <c r="BC5097" s="6"/>
      <c r="BD5097" s="6"/>
      <c r="BE5097" s="6"/>
      <c r="BF5097" s="6"/>
      <c r="BG5097" s="6"/>
      <c r="BH5097" s="6"/>
      <c r="BI5097" s="6"/>
      <c r="BJ5097" s="6"/>
      <c r="BK5097" s="6"/>
      <c r="BL5097" s="6"/>
      <c r="BM5097" s="6"/>
      <c r="BN5097" s="6"/>
      <c r="BO5097" s="6"/>
      <c r="BP5097" s="6"/>
      <c r="BQ5097" s="6"/>
      <c r="BR5097" s="6"/>
      <c r="BS5097" s="6"/>
      <c r="BT5097" s="6"/>
      <c r="BU5097" s="6"/>
      <c r="BV5097" s="6"/>
      <c r="BW5097" s="6"/>
      <c r="BX5097" s="6" t="e">
        <f>G5097/(VLOOKUP(A5097,плотность!A:B,2,0)*1000)</f>
        <v>#N/A</v>
      </c>
    </row>
    <row r="5098" spans="1:76" ht="14.4" x14ac:dyDescent="0.55000000000000004">
      <c r="A5098" s="6" t="s">
        <v>200</v>
      </c>
      <c r="B5098" s="6">
        <v>2023</v>
      </c>
      <c r="C5098" s="6"/>
      <c r="D5098" s="6"/>
      <c r="E5098" s="6"/>
      <c r="F5098" s="6" t="s">
        <v>194</v>
      </c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  <c r="AC5098" s="6"/>
      <c r="AD5098" s="6"/>
      <c r="AE5098" s="6"/>
      <c r="AF5098" s="6">
        <v>4.5</v>
      </c>
      <c r="AG5098" s="6"/>
      <c r="AH5098" s="6"/>
      <c r="AI5098" s="6"/>
      <c r="AJ5098" s="6"/>
      <c r="AK5098" s="6"/>
      <c r="AL5098" s="6"/>
      <c r="AM5098" s="6"/>
      <c r="AN5098" s="6"/>
      <c r="AO5098" s="6"/>
      <c r="AP5098" s="6">
        <v>105.9</v>
      </c>
      <c r="AQ5098" s="6"/>
      <c r="AR5098" s="6"/>
      <c r="AS5098" s="6"/>
      <c r="AT5098" s="6"/>
      <c r="AU5098" s="6"/>
      <c r="AV5098" s="6"/>
      <c r="AW5098" s="6"/>
      <c r="AX5098" s="6"/>
      <c r="AY5098" s="6"/>
      <c r="AZ5098" s="6"/>
      <c r="BA5098" s="6"/>
      <c r="BB5098" s="6"/>
      <c r="BC5098" s="6"/>
      <c r="BD5098" s="6"/>
      <c r="BE5098" s="6"/>
      <c r="BF5098" s="6"/>
      <c r="BG5098" s="6"/>
      <c r="BH5098" s="6"/>
      <c r="BI5098" s="6"/>
      <c r="BJ5098" s="6"/>
      <c r="BK5098" s="6"/>
      <c r="BL5098" s="6"/>
      <c r="BM5098" s="6"/>
      <c r="BN5098" s="6"/>
      <c r="BO5098" s="6"/>
      <c r="BP5098" s="6"/>
      <c r="BQ5098" s="6"/>
      <c r="BR5098" s="6"/>
      <c r="BS5098" s="6"/>
      <c r="BT5098" s="6"/>
      <c r="BU5098" s="6"/>
      <c r="BV5098" s="6"/>
      <c r="BW5098" s="6"/>
      <c r="BX5098" s="6" t="e">
        <f>G5098/(VLOOKUP(A5098,плотность!A:B,2,0)*1000)</f>
        <v>#N/A</v>
      </c>
    </row>
    <row r="5099" spans="1:76" ht="14.4" x14ac:dyDescent="0.55000000000000004">
      <c r="A5099" s="6" t="s">
        <v>201</v>
      </c>
      <c r="B5099" s="6">
        <v>2023</v>
      </c>
      <c r="C5099" s="6"/>
      <c r="D5099" s="6"/>
      <c r="E5099" s="6"/>
      <c r="F5099" s="6" t="s">
        <v>194</v>
      </c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  <c r="AC5099" s="6"/>
      <c r="AD5099" s="6"/>
      <c r="AE5099" s="6"/>
      <c r="AF5099" s="6">
        <v>22.7</v>
      </c>
      <c r="AG5099" s="6"/>
      <c r="AH5099" s="6"/>
      <c r="AI5099" s="6"/>
      <c r="AJ5099" s="6"/>
      <c r="AK5099" s="6"/>
      <c r="AL5099" s="6"/>
      <c r="AM5099" s="6"/>
      <c r="AN5099" s="6"/>
      <c r="AO5099" s="6"/>
      <c r="AP5099" s="6">
        <v>101.8</v>
      </c>
      <c r="AQ5099" s="6"/>
      <c r="AR5099" s="6"/>
      <c r="AS5099" s="6"/>
      <c r="AT5099" s="6"/>
      <c r="AU5099" s="6"/>
      <c r="AV5099" s="6"/>
      <c r="AW5099" s="6"/>
      <c r="AX5099" s="6"/>
      <c r="AY5099" s="6"/>
      <c r="AZ5099" s="6"/>
      <c r="BA5099" s="6"/>
      <c r="BB5099" s="6"/>
      <c r="BC5099" s="6"/>
      <c r="BD5099" s="6"/>
      <c r="BE5099" s="6"/>
      <c r="BF5099" s="6"/>
      <c r="BG5099" s="6"/>
      <c r="BH5099" s="6"/>
      <c r="BI5099" s="6"/>
      <c r="BJ5099" s="6"/>
      <c r="BK5099" s="6"/>
      <c r="BL5099" s="6"/>
      <c r="BM5099" s="6"/>
      <c r="BN5099" s="6"/>
      <c r="BO5099" s="6"/>
      <c r="BP5099" s="6"/>
      <c r="BQ5099" s="6"/>
      <c r="BR5099" s="6"/>
      <c r="BS5099" s="6"/>
      <c r="BT5099" s="6"/>
      <c r="BU5099" s="6"/>
      <c r="BV5099" s="6"/>
      <c r="BW5099" s="6"/>
      <c r="BX5099" s="6" t="e">
        <f>G5099/(VLOOKUP(A5099,плотность!A:B,2,0)*1000)</f>
        <v>#N/A</v>
      </c>
    </row>
    <row r="5100" spans="1:76" ht="14.4" x14ac:dyDescent="0.55000000000000004">
      <c r="A5100" s="6" t="s">
        <v>202</v>
      </c>
      <c r="B5100" s="6">
        <v>2023</v>
      </c>
      <c r="C5100" s="6"/>
      <c r="D5100" s="6"/>
      <c r="E5100" s="6"/>
      <c r="F5100" s="6" t="s">
        <v>194</v>
      </c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  <c r="AC5100" s="6"/>
      <c r="AD5100" s="6"/>
      <c r="AE5100" s="6"/>
      <c r="AF5100" s="6"/>
      <c r="AG5100" s="6"/>
      <c r="AH5100" s="6"/>
      <c r="AI5100" s="6"/>
      <c r="AJ5100" s="6"/>
      <c r="AK5100" s="6"/>
      <c r="AL5100" s="6"/>
      <c r="AM5100" s="6"/>
      <c r="AN5100" s="6"/>
      <c r="AO5100" s="6"/>
      <c r="AP5100" s="6"/>
      <c r="AQ5100" s="6"/>
      <c r="AR5100" s="6"/>
      <c r="AS5100" s="6"/>
      <c r="AT5100" s="6"/>
      <c r="AU5100" s="6"/>
      <c r="AV5100" s="6"/>
      <c r="AW5100" s="6"/>
      <c r="AX5100" s="6"/>
      <c r="AY5100" s="6"/>
      <c r="AZ5100" s="6"/>
      <c r="BA5100" s="6"/>
      <c r="BB5100" s="6"/>
      <c r="BC5100" s="6"/>
      <c r="BD5100" s="6"/>
      <c r="BE5100" s="6"/>
      <c r="BF5100" s="6"/>
      <c r="BG5100" s="6"/>
      <c r="BH5100" s="6"/>
      <c r="BI5100" s="6"/>
      <c r="BJ5100" s="6"/>
      <c r="BK5100" s="6"/>
      <c r="BL5100" s="6"/>
      <c r="BM5100" s="6"/>
      <c r="BN5100" s="6"/>
      <c r="BO5100" s="6"/>
      <c r="BP5100" s="6"/>
      <c r="BQ5100" s="6"/>
      <c r="BR5100" s="6"/>
      <c r="BS5100" s="6"/>
      <c r="BT5100" s="6"/>
      <c r="BU5100" s="6"/>
      <c r="BV5100" s="6"/>
      <c r="BW5100" s="6"/>
      <c r="BX5100" s="6" t="e">
        <f>G5100/(VLOOKUP(A5100,плотность!A:B,2,0)*1000)</f>
        <v>#N/A</v>
      </c>
    </row>
    <row r="5101" spans="1:76" ht="14.4" x14ac:dyDescent="0.55000000000000004">
      <c r="A5101" s="6" t="s">
        <v>203</v>
      </c>
      <c r="B5101" s="6">
        <v>2023</v>
      </c>
      <c r="C5101" s="6"/>
      <c r="D5101" s="6"/>
      <c r="E5101" s="6"/>
      <c r="F5101" s="6" t="s">
        <v>189</v>
      </c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  <c r="AC5101" s="6"/>
      <c r="AD5101" s="6"/>
      <c r="AE5101" s="6"/>
      <c r="AF5101" s="6"/>
      <c r="AG5101" s="6"/>
      <c r="AH5101" s="6"/>
      <c r="AI5101" s="6"/>
      <c r="AJ5101" s="6"/>
      <c r="AK5101" s="6"/>
      <c r="AL5101" s="6"/>
      <c r="AM5101" s="6"/>
      <c r="AN5101" s="6"/>
      <c r="AO5101" s="6"/>
      <c r="AP5101" s="6"/>
      <c r="AQ5101" s="6"/>
      <c r="AR5101" s="6"/>
      <c r="AS5101" s="6"/>
      <c r="AT5101" s="6"/>
      <c r="AU5101" s="6"/>
      <c r="AV5101" s="6"/>
      <c r="AW5101" s="6"/>
      <c r="AX5101" s="6"/>
      <c r="AY5101" s="6"/>
      <c r="AZ5101" s="6"/>
      <c r="BA5101" s="6"/>
      <c r="BB5101" s="6"/>
      <c r="BC5101" s="6"/>
      <c r="BD5101" s="6"/>
      <c r="BE5101" s="6"/>
      <c r="BF5101" s="6"/>
      <c r="BG5101" s="6"/>
      <c r="BH5101" s="6"/>
      <c r="BI5101" s="6"/>
      <c r="BJ5101" s="6"/>
      <c r="BK5101" s="6"/>
      <c r="BL5101" s="6"/>
      <c r="BM5101" s="6"/>
      <c r="BN5101" s="6"/>
      <c r="BO5101" s="6"/>
      <c r="BP5101" s="6"/>
      <c r="BQ5101" s="6"/>
      <c r="BR5101" s="6"/>
      <c r="BS5101" s="6"/>
      <c r="BT5101" s="6"/>
      <c r="BU5101" s="6"/>
      <c r="BV5101" s="6"/>
      <c r="BW5101" s="6"/>
      <c r="BX5101" s="6" t="e">
        <f>G5101/(VLOOKUP(A5101,плотность!A:B,2,0)*1000)</f>
        <v>#N/A</v>
      </c>
    </row>
    <row r="5102" spans="1:76" ht="14.4" x14ac:dyDescent="0.55000000000000004">
      <c r="A5102" s="6" t="s">
        <v>204</v>
      </c>
      <c r="B5102" s="6">
        <v>2023</v>
      </c>
      <c r="C5102" s="6"/>
      <c r="D5102" s="6"/>
      <c r="E5102" s="6"/>
      <c r="F5102" s="6" t="s">
        <v>104</v>
      </c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  <c r="AC5102" s="6"/>
      <c r="AD5102" s="6"/>
      <c r="AE5102" s="6"/>
      <c r="AF5102" s="6"/>
      <c r="AG5102" s="6"/>
      <c r="AH5102" s="6"/>
      <c r="AI5102" s="6"/>
      <c r="AJ5102" s="6"/>
      <c r="AK5102" s="6"/>
      <c r="AL5102" s="6"/>
      <c r="AM5102" s="6"/>
      <c r="AN5102" s="6"/>
      <c r="AO5102" s="6"/>
      <c r="AP5102" s="6"/>
      <c r="AQ5102" s="6"/>
      <c r="AR5102" s="6"/>
      <c r="AS5102" s="6"/>
      <c r="AT5102" s="6"/>
      <c r="AU5102" s="6"/>
      <c r="AV5102" s="6"/>
      <c r="AW5102" s="6"/>
      <c r="AX5102" s="6"/>
      <c r="AY5102" s="6"/>
      <c r="AZ5102" s="6"/>
      <c r="BA5102" s="6"/>
      <c r="BB5102" s="6"/>
      <c r="BC5102" s="6"/>
      <c r="BD5102" s="6"/>
      <c r="BE5102" s="6"/>
      <c r="BF5102" s="6"/>
      <c r="BG5102" s="6"/>
      <c r="BH5102" s="6"/>
      <c r="BI5102" s="6"/>
      <c r="BJ5102" s="6"/>
      <c r="BK5102" s="6"/>
      <c r="BL5102" s="6"/>
      <c r="BM5102" s="6"/>
      <c r="BN5102" s="6"/>
      <c r="BO5102" s="6"/>
      <c r="BP5102" s="6"/>
      <c r="BQ5102" s="6"/>
      <c r="BR5102" s="6"/>
      <c r="BS5102" s="6"/>
      <c r="BT5102" s="6"/>
      <c r="BU5102" s="6"/>
      <c r="BV5102" s="6"/>
      <c r="BW5102" s="6"/>
      <c r="BX5102" s="6">
        <f>G5102/(VLOOKUP(A5102,плотность!A:B,2,0)*1000)</f>
        <v>0</v>
      </c>
    </row>
    <row r="5103" spans="1:76" ht="14.4" x14ac:dyDescent="0.55000000000000004">
      <c r="A5103" s="6" t="s">
        <v>205</v>
      </c>
      <c r="B5103" s="6">
        <v>2023</v>
      </c>
      <c r="C5103" s="6">
        <v>22347</v>
      </c>
      <c r="D5103" s="6">
        <v>23728</v>
      </c>
      <c r="E5103" s="6">
        <v>-1381</v>
      </c>
      <c r="F5103" s="6" t="s">
        <v>77</v>
      </c>
      <c r="G5103" s="6">
        <v>966250</v>
      </c>
      <c r="H5103" s="6">
        <v>72.87</v>
      </c>
      <c r="I5103" s="6">
        <v>1.2070000000000001</v>
      </c>
      <c r="J5103" s="6">
        <v>0.38500000000000001</v>
      </c>
      <c r="K5103" s="6">
        <v>0.28299999999999997</v>
      </c>
      <c r="L5103" s="6">
        <v>0.53900000000000003</v>
      </c>
      <c r="M5103" s="6">
        <v>60.4</v>
      </c>
      <c r="N5103" s="6">
        <v>3.1</v>
      </c>
      <c r="O5103" s="6">
        <v>27925547</v>
      </c>
      <c r="P5103" s="6">
        <v>1567749</v>
      </c>
      <c r="Q5103" s="6">
        <v>32753367</v>
      </c>
      <c r="R5103" s="6">
        <v>3260072</v>
      </c>
      <c r="S5103" s="6">
        <v>109.5</v>
      </c>
      <c r="T5103" s="6">
        <v>8.3000000000000007</v>
      </c>
      <c r="U5103" s="6">
        <v>3.8</v>
      </c>
      <c r="V5103" s="6">
        <v>14.4</v>
      </c>
      <c r="W5103" s="6">
        <v>49.9</v>
      </c>
      <c r="X5103" s="6">
        <v>23.6</v>
      </c>
      <c r="Y5103" s="6">
        <v>23.6</v>
      </c>
      <c r="Z5103" s="6">
        <v>0.7</v>
      </c>
      <c r="AA5103" s="6">
        <v>35</v>
      </c>
      <c r="AB5103" s="6">
        <v>40.5</v>
      </c>
      <c r="AC5103" s="6">
        <v>0.2</v>
      </c>
      <c r="AD5103" s="6">
        <v>9.8000000000000007</v>
      </c>
      <c r="AE5103" s="6"/>
      <c r="AF5103" s="6">
        <v>480.6</v>
      </c>
      <c r="AG5103" s="6">
        <v>79.099999999999994</v>
      </c>
      <c r="AH5103" s="6">
        <v>34.81</v>
      </c>
      <c r="AI5103" s="6">
        <v>19412</v>
      </c>
      <c r="AJ5103" s="6">
        <v>70250</v>
      </c>
      <c r="AK5103" s="6">
        <v>70224</v>
      </c>
      <c r="AL5103" s="6">
        <v>147901</v>
      </c>
      <c r="AM5103" s="6">
        <v>293</v>
      </c>
      <c r="AN5103" s="6"/>
      <c r="AO5103" s="6"/>
      <c r="AP5103" s="6">
        <v>100.8</v>
      </c>
      <c r="AQ5103" s="6">
        <v>102.2</v>
      </c>
      <c r="AR5103" s="6">
        <v>105.94</v>
      </c>
      <c r="AS5103" s="6">
        <v>106.5</v>
      </c>
      <c r="AT5103" s="6"/>
      <c r="AU5103" s="6">
        <v>19295.36</v>
      </c>
      <c r="AV5103" s="6">
        <v>90</v>
      </c>
      <c r="AW5103" s="6"/>
      <c r="AX5103" s="6">
        <v>29.584</v>
      </c>
      <c r="AY5103" s="6">
        <v>71.400000000000006</v>
      </c>
      <c r="AZ5103" s="6"/>
      <c r="BA5103" s="6">
        <v>4408</v>
      </c>
      <c r="BB5103" s="6"/>
      <c r="BC5103" s="6">
        <v>10726645</v>
      </c>
      <c r="BD5103" s="6">
        <v>2343</v>
      </c>
      <c r="BE5103" s="6">
        <v>782</v>
      </c>
      <c r="BF5103" s="6">
        <v>7608</v>
      </c>
      <c r="BG5103" s="6">
        <v>3828</v>
      </c>
      <c r="BH5103" s="6">
        <v>18509</v>
      </c>
      <c r="BI5103" s="6">
        <v>654</v>
      </c>
      <c r="BJ5103" s="6">
        <v>18838</v>
      </c>
      <c r="BK5103" s="6">
        <v>8159</v>
      </c>
      <c r="BL5103" s="6">
        <v>28633</v>
      </c>
      <c r="BM5103" s="6">
        <v>21802</v>
      </c>
      <c r="BN5103" s="6">
        <v>21447</v>
      </c>
      <c r="BO5103" s="6">
        <v>6521</v>
      </c>
      <c r="BP5103" s="6">
        <v>8808</v>
      </c>
      <c r="BQ5103" s="6">
        <v>161337</v>
      </c>
      <c r="BR5103" s="6">
        <v>1876</v>
      </c>
      <c r="BS5103" s="6">
        <v>3734</v>
      </c>
      <c r="BT5103" s="6">
        <v>502</v>
      </c>
      <c r="BU5103" s="6">
        <v>4467</v>
      </c>
      <c r="BV5103" s="6">
        <v>447</v>
      </c>
      <c r="BW5103" s="6">
        <v>1</v>
      </c>
      <c r="BX5103" s="6">
        <f>G5103/(VLOOKUP(A5103,плотность!A:B,2,0)*1000)</f>
        <v>28.007246376811594</v>
      </c>
    </row>
    <row r="5104" spans="1:76" ht="14.4" x14ac:dyDescent="0.55000000000000004">
      <c r="A5104" s="6" t="s">
        <v>206</v>
      </c>
      <c r="B5104" s="6">
        <v>2023</v>
      </c>
      <c r="C5104" s="6">
        <v>32818</v>
      </c>
      <c r="D5104" s="6">
        <v>33051</v>
      </c>
      <c r="E5104" s="6">
        <v>-233</v>
      </c>
      <c r="F5104" s="6" t="s">
        <v>77</v>
      </c>
      <c r="G5104" s="6">
        <v>1211183</v>
      </c>
      <c r="H5104" s="6">
        <v>70.61</v>
      </c>
      <c r="I5104" s="6">
        <v>1.278</v>
      </c>
      <c r="J5104" s="6">
        <v>0.40400000000000003</v>
      </c>
      <c r="K5104" s="6">
        <v>0.32200000000000001</v>
      </c>
      <c r="L5104" s="6">
        <v>0.55200000000000005</v>
      </c>
      <c r="M5104" s="6">
        <v>76.3</v>
      </c>
      <c r="N5104" s="6">
        <v>3.2</v>
      </c>
      <c r="O5104" s="6">
        <v>31788361</v>
      </c>
      <c r="P5104" s="6">
        <v>1673384</v>
      </c>
      <c r="Q5104" s="6">
        <v>39142607</v>
      </c>
      <c r="R5104" s="6">
        <v>5680861</v>
      </c>
      <c r="S5104" s="6">
        <v>112</v>
      </c>
      <c r="T5104" s="6">
        <v>4.8</v>
      </c>
      <c r="U5104" s="6">
        <v>3.8</v>
      </c>
      <c r="V5104" s="6">
        <v>10.8</v>
      </c>
      <c r="W5104" s="6">
        <v>57.6</v>
      </c>
      <c r="X5104" s="6">
        <v>23</v>
      </c>
      <c r="Y5104" s="6">
        <v>23.7</v>
      </c>
      <c r="Z5104" s="6">
        <v>1.7</v>
      </c>
      <c r="AA5104" s="6">
        <v>32.1</v>
      </c>
      <c r="AB5104" s="6">
        <v>42.5</v>
      </c>
      <c r="AC5104" s="6">
        <v>0.1</v>
      </c>
      <c r="AD5104" s="6">
        <v>8.6</v>
      </c>
      <c r="AE5104" s="6"/>
      <c r="AF5104" s="6">
        <v>834</v>
      </c>
      <c r="AG5104" s="6">
        <v>75.3</v>
      </c>
      <c r="AH5104" s="6">
        <v>36.51</v>
      </c>
      <c r="AI5104" s="6">
        <v>14760</v>
      </c>
      <c r="AJ5104" s="6">
        <v>126726</v>
      </c>
      <c r="AK5104" s="6">
        <v>126720</v>
      </c>
      <c r="AL5104" s="6">
        <v>241254</v>
      </c>
      <c r="AM5104" s="6">
        <v>323</v>
      </c>
      <c r="AN5104" s="6"/>
      <c r="AO5104" s="6"/>
      <c r="AP5104" s="6">
        <v>107.6</v>
      </c>
      <c r="AQ5104" s="6">
        <v>100.2</v>
      </c>
      <c r="AR5104" s="6">
        <v>103.85</v>
      </c>
      <c r="AS5104" s="6">
        <v>106.59</v>
      </c>
      <c r="AT5104" s="6"/>
      <c r="AU5104" s="6">
        <v>19563.509999999998</v>
      </c>
      <c r="AV5104" s="6">
        <v>86.7</v>
      </c>
      <c r="AW5104" s="6"/>
      <c r="AX5104" s="6">
        <v>30.902999999999999</v>
      </c>
      <c r="AY5104" s="6">
        <v>82.7</v>
      </c>
      <c r="AZ5104" s="6"/>
      <c r="BA5104" s="6">
        <v>5901</v>
      </c>
      <c r="BB5104" s="6"/>
      <c r="BC5104" s="6">
        <v>10522207</v>
      </c>
      <c r="BD5104" s="6">
        <v>2976.99</v>
      </c>
      <c r="BE5104" s="6">
        <v>1790</v>
      </c>
      <c r="BF5104" s="6">
        <v>54679</v>
      </c>
      <c r="BG5104" s="6">
        <v>18404</v>
      </c>
      <c r="BH5104" s="6">
        <v>50850</v>
      </c>
      <c r="BI5104" s="6">
        <v>3459</v>
      </c>
      <c r="BJ5104" s="6">
        <v>64133</v>
      </c>
      <c r="BK5104" s="6">
        <v>30812</v>
      </c>
      <c r="BL5104" s="6">
        <v>111134</v>
      </c>
      <c r="BM5104" s="6">
        <v>50656</v>
      </c>
      <c r="BN5104" s="6">
        <v>39722</v>
      </c>
      <c r="BO5104" s="6">
        <v>28830</v>
      </c>
      <c r="BP5104" s="6">
        <v>23445</v>
      </c>
      <c r="BQ5104" s="6">
        <v>528349</v>
      </c>
      <c r="BR5104" s="6">
        <v>8777</v>
      </c>
      <c r="BS5104" s="6">
        <v>14584</v>
      </c>
      <c r="BT5104" s="6">
        <v>2927</v>
      </c>
      <c r="BU5104" s="6">
        <v>3000</v>
      </c>
      <c r="BV5104" s="6">
        <v>3471</v>
      </c>
      <c r="BW5104" s="6">
        <v>221</v>
      </c>
      <c r="BX5104" s="6">
        <f>G5104/(VLOOKUP(A5104,плотность!A:B,2,0)*1000)</f>
        <v>14.384596199524941</v>
      </c>
    </row>
    <row r="5105" spans="1:76" ht="14.4" x14ac:dyDescent="0.55000000000000004">
      <c r="A5105" s="6" t="s">
        <v>207</v>
      </c>
      <c r="B5105" s="6">
        <v>2023</v>
      </c>
      <c r="C5105" s="6"/>
      <c r="D5105" s="6"/>
      <c r="E5105" s="6"/>
      <c r="F5105" s="6" t="s">
        <v>189</v>
      </c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  <c r="AC5105" s="6"/>
      <c r="AD5105" s="6"/>
      <c r="AE5105" s="6"/>
      <c r="AF5105" s="6"/>
      <c r="AG5105" s="6"/>
      <c r="AH5105" s="6"/>
      <c r="AI5105" s="6"/>
      <c r="AJ5105" s="6"/>
      <c r="AK5105" s="6"/>
      <c r="AL5105" s="6"/>
      <c r="AM5105" s="6"/>
      <c r="AN5105" s="6"/>
      <c r="AO5105" s="6"/>
      <c r="AP5105" s="6"/>
      <c r="AQ5105" s="6"/>
      <c r="AR5105" s="6"/>
      <c r="AS5105" s="6"/>
      <c r="AT5105" s="6"/>
      <c r="AU5105" s="6"/>
      <c r="AV5105" s="6"/>
      <c r="AW5105" s="6"/>
      <c r="AX5105" s="6"/>
      <c r="AY5105" s="6"/>
      <c r="AZ5105" s="6"/>
      <c r="BA5105" s="6"/>
      <c r="BB5105" s="6"/>
      <c r="BC5105" s="6"/>
      <c r="BD5105" s="6"/>
      <c r="BE5105" s="6"/>
      <c r="BF5105" s="6"/>
      <c r="BG5105" s="6"/>
      <c r="BH5105" s="6"/>
      <c r="BI5105" s="6"/>
      <c r="BJ5105" s="6"/>
      <c r="BK5105" s="6"/>
      <c r="BL5105" s="6"/>
      <c r="BM5105" s="6"/>
      <c r="BN5105" s="6"/>
      <c r="BO5105" s="6"/>
      <c r="BP5105" s="6"/>
      <c r="BQ5105" s="6"/>
      <c r="BR5105" s="6"/>
      <c r="BS5105" s="6"/>
      <c r="BT5105" s="6"/>
      <c r="BU5105" s="6"/>
      <c r="BV5105" s="6"/>
      <c r="BW5105" s="6"/>
      <c r="BX5105" s="6">
        <f>G5105/(VLOOKUP(A5105,плотность!A:B,2,0)*1000)</f>
        <v>0</v>
      </c>
    </row>
    <row r="5106" spans="1:76" ht="14.4" x14ac:dyDescent="0.55000000000000004">
      <c r="A5106" s="6" t="s">
        <v>208</v>
      </c>
      <c r="B5106" s="6">
        <v>2023</v>
      </c>
      <c r="C5106" s="6"/>
      <c r="D5106" s="6"/>
      <c r="E5106" s="6"/>
      <c r="F5106" s="6" t="s">
        <v>189</v>
      </c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  <c r="AC5106" s="6"/>
      <c r="AD5106" s="6"/>
      <c r="AE5106" s="6"/>
      <c r="AF5106" s="6"/>
      <c r="AG5106" s="6"/>
      <c r="AH5106" s="6"/>
      <c r="AI5106" s="6"/>
      <c r="AJ5106" s="6"/>
      <c r="AK5106" s="6"/>
      <c r="AL5106" s="6"/>
      <c r="AM5106" s="6"/>
      <c r="AN5106" s="6"/>
      <c r="AO5106" s="6"/>
      <c r="AP5106" s="6"/>
      <c r="AQ5106" s="6"/>
      <c r="AR5106" s="6"/>
      <c r="AS5106" s="6"/>
      <c r="AT5106" s="6"/>
      <c r="AU5106" s="6"/>
      <c r="AV5106" s="6"/>
      <c r="AW5106" s="6"/>
      <c r="AX5106" s="6"/>
      <c r="AY5106" s="6"/>
      <c r="AZ5106" s="6"/>
      <c r="BA5106" s="6"/>
      <c r="BB5106" s="6"/>
      <c r="BC5106" s="6"/>
      <c r="BD5106" s="6"/>
      <c r="BE5106" s="6"/>
      <c r="BF5106" s="6"/>
      <c r="BG5106" s="6"/>
      <c r="BH5106" s="6"/>
      <c r="BI5106" s="6"/>
      <c r="BJ5106" s="6"/>
      <c r="BK5106" s="6"/>
      <c r="BL5106" s="6"/>
      <c r="BM5106" s="6"/>
      <c r="BN5106" s="6"/>
      <c r="BO5106" s="6"/>
      <c r="BP5106" s="6"/>
      <c r="BQ5106" s="6"/>
      <c r="BR5106" s="6"/>
      <c r="BS5106" s="6"/>
      <c r="BT5106" s="6"/>
      <c r="BU5106" s="6"/>
      <c r="BV5106" s="6"/>
      <c r="BW5106" s="6"/>
      <c r="BX5106" s="6">
        <f>G5106/(VLOOKUP(A5106,плотность!A:B,2,0)*1000)</f>
        <v>0</v>
      </c>
    </row>
    <row r="5107" spans="1:76" ht="14.4" x14ac:dyDescent="0.55000000000000004">
      <c r="A5107" s="6" t="s">
        <v>209</v>
      </c>
      <c r="B5107" s="6">
        <v>2023</v>
      </c>
      <c r="C5107" s="6"/>
      <c r="D5107" s="6"/>
      <c r="E5107" s="6"/>
      <c r="F5107" s="6" t="s">
        <v>189</v>
      </c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  <c r="AC5107" s="6"/>
      <c r="AD5107" s="6"/>
      <c r="AE5107" s="6"/>
      <c r="AF5107" s="6"/>
      <c r="AG5107" s="6"/>
      <c r="AH5107" s="6"/>
      <c r="AI5107" s="6"/>
      <c r="AJ5107" s="6"/>
      <c r="AK5107" s="6"/>
      <c r="AL5107" s="6"/>
      <c r="AM5107" s="6"/>
      <c r="AN5107" s="6"/>
      <c r="AO5107" s="6"/>
      <c r="AP5107" s="6"/>
      <c r="AQ5107" s="6"/>
      <c r="AR5107" s="6"/>
      <c r="AS5107" s="6"/>
      <c r="AT5107" s="6"/>
      <c r="AU5107" s="6"/>
      <c r="AV5107" s="6"/>
      <c r="AW5107" s="6"/>
      <c r="AX5107" s="6"/>
      <c r="AY5107" s="6"/>
      <c r="AZ5107" s="6"/>
      <c r="BA5107" s="6"/>
      <c r="BB5107" s="6"/>
      <c r="BC5107" s="6"/>
      <c r="BD5107" s="6"/>
      <c r="BE5107" s="6"/>
      <c r="BF5107" s="6"/>
      <c r="BG5107" s="6"/>
      <c r="BH5107" s="6"/>
      <c r="BI5107" s="6"/>
      <c r="BJ5107" s="6"/>
      <c r="BK5107" s="6"/>
      <c r="BL5107" s="6"/>
      <c r="BM5107" s="6"/>
      <c r="BN5107" s="6"/>
      <c r="BO5107" s="6"/>
      <c r="BP5107" s="6"/>
      <c r="BQ5107" s="6"/>
      <c r="BR5107" s="6"/>
      <c r="BS5107" s="6"/>
      <c r="BT5107" s="6"/>
      <c r="BU5107" s="6"/>
      <c r="BV5107" s="6"/>
      <c r="BW5107" s="6"/>
      <c r="BX5107" s="6">
        <f>G5107/(VLOOKUP(A5107,плотность!A:B,2,0)*1000)</f>
        <v>0</v>
      </c>
    </row>
    <row r="5108" spans="1:76" ht="14.4" x14ac:dyDescent="0.55000000000000004">
      <c r="A5108" s="6" t="s">
        <v>210</v>
      </c>
      <c r="B5108" s="6">
        <v>2023</v>
      </c>
      <c r="C5108" s="6"/>
      <c r="D5108" s="6"/>
      <c r="E5108" s="6"/>
      <c r="F5108" s="6" t="s">
        <v>189</v>
      </c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  <c r="AC5108" s="6"/>
      <c r="AD5108" s="6"/>
      <c r="AE5108" s="6"/>
      <c r="AF5108" s="6"/>
      <c r="AG5108" s="6"/>
      <c r="AH5108" s="6"/>
      <c r="AI5108" s="6"/>
      <c r="AJ5108" s="6"/>
      <c r="AK5108" s="6"/>
      <c r="AL5108" s="6"/>
      <c r="AM5108" s="6"/>
      <c r="AN5108" s="6"/>
      <c r="AO5108" s="6"/>
      <c r="AP5108" s="6"/>
      <c r="AQ5108" s="6"/>
      <c r="AR5108" s="6"/>
      <c r="AS5108" s="6"/>
      <c r="AT5108" s="6"/>
      <c r="AU5108" s="6"/>
      <c r="AV5108" s="6"/>
      <c r="AW5108" s="6"/>
      <c r="AX5108" s="6"/>
      <c r="AY5108" s="6"/>
      <c r="AZ5108" s="6"/>
      <c r="BA5108" s="6"/>
      <c r="BB5108" s="6"/>
      <c r="BC5108" s="6"/>
      <c r="BD5108" s="6"/>
      <c r="BE5108" s="6"/>
      <c r="BF5108" s="6"/>
      <c r="BG5108" s="6"/>
      <c r="BH5108" s="6"/>
      <c r="BI5108" s="6"/>
      <c r="BJ5108" s="6"/>
      <c r="BK5108" s="6"/>
      <c r="BL5108" s="6"/>
      <c r="BM5108" s="6"/>
      <c r="BN5108" s="6"/>
      <c r="BO5108" s="6"/>
      <c r="BP5108" s="6"/>
      <c r="BQ5108" s="6"/>
      <c r="BR5108" s="6"/>
      <c r="BS5108" s="6"/>
      <c r="BT5108" s="6"/>
      <c r="BU5108" s="6"/>
      <c r="BV5108" s="6"/>
      <c r="BW5108" s="6"/>
      <c r="BX5108" s="6">
        <f>G5108/(VLOOKUP(A5108,плотность!A:B,2,0)*1000)</f>
        <v>0</v>
      </c>
    </row>
    <row r="5109" spans="1:76" ht="14.4" x14ac:dyDescent="0.55000000000000004">
      <c r="A5109" s="6" t="s">
        <v>211</v>
      </c>
      <c r="B5109" s="6">
        <v>2023</v>
      </c>
      <c r="C5109" s="6"/>
      <c r="D5109" s="6"/>
      <c r="E5109" s="6"/>
      <c r="F5109" s="6" t="s">
        <v>189</v>
      </c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  <c r="AC5109" s="6"/>
      <c r="AD5109" s="6"/>
      <c r="AE5109" s="6"/>
      <c r="AF5109" s="6"/>
      <c r="AG5109" s="6"/>
      <c r="AH5109" s="6"/>
      <c r="AI5109" s="6"/>
      <c r="AJ5109" s="6"/>
      <c r="AK5109" s="6"/>
      <c r="AL5109" s="6"/>
      <c r="AM5109" s="6"/>
      <c r="AN5109" s="6"/>
      <c r="AO5109" s="6"/>
      <c r="AP5109" s="6"/>
      <c r="AQ5109" s="6"/>
      <c r="AR5109" s="6"/>
      <c r="AS5109" s="6"/>
      <c r="AT5109" s="6"/>
      <c r="AU5109" s="6"/>
      <c r="AV5109" s="6"/>
      <c r="AW5109" s="6"/>
      <c r="AX5109" s="6"/>
      <c r="AY5109" s="6"/>
      <c r="AZ5109" s="6"/>
      <c r="BA5109" s="6"/>
      <c r="BB5109" s="6"/>
      <c r="BC5109" s="6"/>
      <c r="BD5109" s="6"/>
      <c r="BE5109" s="6"/>
      <c r="BF5109" s="6"/>
      <c r="BG5109" s="6"/>
      <c r="BH5109" s="6"/>
      <c r="BI5109" s="6"/>
      <c r="BJ5109" s="6"/>
      <c r="BK5109" s="6"/>
      <c r="BL5109" s="6"/>
      <c r="BM5109" s="6"/>
      <c r="BN5109" s="6"/>
      <c r="BO5109" s="6"/>
      <c r="BP5109" s="6"/>
      <c r="BQ5109" s="6"/>
      <c r="BR5109" s="6"/>
      <c r="BS5109" s="6"/>
      <c r="BT5109" s="6"/>
      <c r="BU5109" s="6"/>
      <c r="BV5109" s="6"/>
      <c r="BW5109" s="6"/>
      <c r="BX5109" s="6">
        <f>G5109/(VLOOKUP(A5109,плотность!A:B,2,0)*1000)</f>
        <v>0</v>
      </c>
    </row>
    <row r="5110" spans="1:76" ht="14.4" x14ac:dyDescent="0.55000000000000004">
      <c r="A5110" s="6" t="s">
        <v>212</v>
      </c>
      <c r="B5110" s="6">
        <v>2023</v>
      </c>
      <c r="C5110" s="6">
        <v>25847</v>
      </c>
      <c r="D5110" s="6">
        <v>30707</v>
      </c>
      <c r="E5110" s="6">
        <v>-4860</v>
      </c>
      <c r="F5110" s="6" t="s">
        <v>77</v>
      </c>
      <c r="G5110" s="6">
        <v>1052106</v>
      </c>
      <c r="H5110" s="6">
        <v>73.05</v>
      </c>
      <c r="I5110" s="6">
        <v>1.1890000000000001</v>
      </c>
      <c r="J5110" s="6">
        <v>0.38200000000000001</v>
      </c>
      <c r="K5110" s="6">
        <v>0.30099999999999999</v>
      </c>
      <c r="L5110" s="6">
        <v>0.50600000000000001</v>
      </c>
      <c r="M5110" s="6">
        <v>71.3</v>
      </c>
      <c r="N5110" s="6">
        <v>4</v>
      </c>
      <c r="O5110" s="6">
        <v>36211844</v>
      </c>
      <c r="P5110" s="6">
        <v>1520027</v>
      </c>
      <c r="Q5110" s="6">
        <v>42000575</v>
      </c>
      <c r="R5110" s="6">
        <v>4268703</v>
      </c>
      <c r="S5110" s="6">
        <v>110.6</v>
      </c>
      <c r="T5110" s="6">
        <v>8.5</v>
      </c>
      <c r="U5110" s="6">
        <v>4.5999999999999996</v>
      </c>
      <c r="V5110" s="6">
        <v>0.6</v>
      </c>
      <c r="W5110" s="6">
        <v>63.1</v>
      </c>
      <c r="X5110" s="6">
        <v>23.2</v>
      </c>
      <c r="Y5110" s="6">
        <v>26.5</v>
      </c>
      <c r="Z5110" s="6">
        <v>1.2</v>
      </c>
      <c r="AA5110" s="6">
        <v>38</v>
      </c>
      <c r="AB5110" s="6">
        <v>34.200000000000003</v>
      </c>
      <c r="AC5110" s="6">
        <v>0.1</v>
      </c>
      <c r="AD5110" s="6">
        <v>11.1</v>
      </c>
      <c r="AE5110" s="6"/>
      <c r="AF5110" s="6">
        <v>535.29999999999995</v>
      </c>
      <c r="AG5110" s="6">
        <v>84.2</v>
      </c>
      <c r="AH5110" s="6">
        <v>27.61</v>
      </c>
      <c r="AI5110" s="6">
        <v>15662</v>
      </c>
      <c r="AJ5110" s="6">
        <v>112559</v>
      </c>
      <c r="AK5110" s="6">
        <v>112512</v>
      </c>
      <c r="AL5110" s="6">
        <v>223531</v>
      </c>
      <c r="AM5110" s="6">
        <v>242</v>
      </c>
      <c r="AN5110" s="6"/>
      <c r="AO5110" s="6"/>
      <c r="AP5110" s="6">
        <v>110.5</v>
      </c>
      <c r="AQ5110" s="6">
        <v>102.4</v>
      </c>
      <c r="AR5110" s="6">
        <v>105.16</v>
      </c>
      <c r="AS5110" s="6">
        <v>107.61</v>
      </c>
      <c r="AT5110" s="6"/>
      <c r="AU5110" s="6">
        <v>20502.150000000001</v>
      </c>
      <c r="AV5110" s="6">
        <v>76.900000000000006</v>
      </c>
      <c r="AW5110" s="6"/>
      <c r="AX5110" s="6">
        <v>27.314</v>
      </c>
      <c r="AY5110" s="6">
        <v>87.4</v>
      </c>
      <c r="AZ5110" s="6"/>
      <c r="BA5110" s="6">
        <v>6668</v>
      </c>
      <c r="BB5110" s="6"/>
      <c r="BC5110" s="6">
        <v>11354430</v>
      </c>
      <c r="BD5110" s="6">
        <v>4628</v>
      </c>
      <c r="BE5110" s="6">
        <v>4223</v>
      </c>
      <c r="BF5110" s="6">
        <v>36866</v>
      </c>
      <c r="BG5110" s="6">
        <v>21207</v>
      </c>
      <c r="BH5110" s="6">
        <v>44002</v>
      </c>
      <c r="BI5110" s="6">
        <v>6311</v>
      </c>
      <c r="BJ5110" s="6">
        <v>48795</v>
      </c>
      <c r="BK5110" s="6">
        <v>13943</v>
      </c>
      <c r="BL5110" s="6">
        <v>107285</v>
      </c>
      <c r="BM5110" s="6">
        <v>76138</v>
      </c>
      <c r="BN5110" s="6">
        <v>53183</v>
      </c>
      <c r="BO5110" s="6">
        <v>14891</v>
      </c>
      <c r="BP5110" s="6">
        <v>33298</v>
      </c>
      <c r="BQ5110" s="6">
        <v>534230</v>
      </c>
      <c r="BR5110" s="6">
        <v>18163</v>
      </c>
      <c r="BS5110" s="6">
        <v>17691</v>
      </c>
      <c r="BT5110" s="6">
        <v>3468</v>
      </c>
      <c r="BU5110" s="6">
        <v>6721</v>
      </c>
      <c r="BV5110" s="6">
        <v>8323</v>
      </c>
      <c r="BW5110" s="6">
        <v>445</v>
      </c>
      <c r="BX5110" s="6">
        <f>G5110/(VLOOKUP(A5110,плотность!A:B,2,0)*1000)</f>
        <v>2.9948932536293764</v>
      </c>
    </row>
    <row r="5111" spans="1:76" ht="14.4" x14ac:dyDescent="0.55000000000000004">
      <c r="A5111" s="6" t="s">
        <v>213</v>
      </c>
      <c r="B5111" s="6">
        <v>2023</v>
      </c>
      <c r="C5111" s="6">
        <v>40638</v>
      </c>
      <c r="D5111" s="6">
        <v>38034</v>
      </c>
      <c r="E5111" s="6">
        <v>2604</v>
      </c>
      <c r="F5111" s="6" t="s">
        <v>77</v>
      </c>
      <c r="G5111" s="6">
        <v>1481471</v>
      </c>
      <c r="H5111" s="6">
        <v>72.150000000000006</v>
      </c>
      <c r="I5111" s="6">
        <v>1.179</v>
      </c>
      <c r="J5111" s="6">
        <v>0.36699999999999999</v>
      </c>
      <c r="K5111" s="6">
        <v>0.28199999999999997</v>
      </c>
      <c r="L5111" s="6">
        <v>0.53</v>
      </c>
      <c r="M5111" s="6">
        <v>73.2</v>
      </c>
      <c r="N5111" s="6">
        <v>2.7</v>
      </c>
      <c r="O5111" s="6">
        <v>34441281</v>
      </c>
      <c r="P5111" s="6">
        <v>1130915</v>
      </c>
      <c r="Q5111" s="6">
        <v>40458621</v>
      </c>
      <c r="R5111" s="6">
        <v>4886425</v>
      </c>
      <c r="S5111" s="6">
        <v>111.7</v>
      </c>
      <c r="T5111" s="6">
        <v>5.7</v>
      </c>
      <c r="U5111" s="6">
        <v>4.4000000000000004</v>
      </c>
      <c r="V5111" s="6">
        <v>1.7</v>
      </c>
      <c r="W5111" s="6">
        <v>64.400000000000006</v>
      </c>
      <c r="X5111" s="6">
        <v>23.8</v>
      </c>
      <c r="Y5111" s="6">
        <v>21.4</v>
      </c>
      <c r="Z5111" s="6">
        <v>1</v>
      </c>
      <c r="AA5111" s="6">
        <v>43.5</v>
      </c>
      <c r="AB5111" s="6">
        <v>34.1</v>
      </c>
      <c r="AC5111" s="6">
        <v>0</v>
      </c>
      <c r="AD5111" s="6">
        <v>8.4</v>
      </c>
      <c r="AE5111" s="6"/>
      <c r="AF5111" s="6">
        <v>1104.7</v>
      </c>
      <c r="AG5111" s="6">
        <v>93.2</v>
      </c>
      <c r="AH5111" s="6">
        <v>32.4</v>
      </c>
      <c r="AI5111" s="6">
        <v>26450</v>
      </c>
      <c r="AJ5111" s="6">
        <v>154621</v>
      </c>
      <c r="AK5111" s="6">
        <v>154597</v>
      </c>
      <c r="AL5111" s="6">
        <v>300037</v>
      </c>
      <c r="AM5111" s="6">
        <v>462</v>
      </c>
      <c r="AN5111" s="6"/>
      <c r="AO5111" s="6"/>
      <c r="AP5111" s="6">
        <v>111</v>
      </c>
      <c r="AQ5111" s="6">
        <v>102.2</v>
      </c>
      <c r="AR5111" s="6">
        <v>106.12</v>
      </c>
      <c r="AS5111" s="6">
        <v>107.57</v>
      </c>
      <c r="AT5111" s="6"/>
      <c r="AU5111" s="6">
        <v>20383.939999999999</v>
      </c>
      <c r="AV5111" s="6">
        <v>78.8</v>
      </c>
      <c r="AW5111" s="6"/>
      <c r="AX5111" s="6">
        <v>40.024000000000001</v>
      </c>
      <c r="AY5111" s="6">
        <v>72.400000000000006</v>
      </c>
      <c r="AZ5111" s="6"/>
      <c r="BA5111" s="6">
        <v>6167</v>
      </c>
      <c r="BB5111" s="6"/>
      <c r="BC5111" s="6">
        <v>15097727</v>
      </c>
      <c r="BD5111" s="6">
        <v>3407</v>
      </c>
      <c r="BE5111" s="6">
        <v>513</v>
      </c>
      <c r="BF5111" s="6">
        <v>30297</v>
      </c>
      <c r="BG5111" s="6">
        <v>16415</v>
      </c>
      <c r="BH5111" s="6">
        <v>44167</v>
      </c>
      <c r="BI5111" s="6">
        <v>2977</v>
      </c>
      <c r="BJ5111" s="6">
        <v>48341</v>
      </c>
      <c r="BK5111" s="6">
        <v>22061</v>
      </c>
      <c r="BL5111" s="6">
        <v>63369</v>
      </c>
      <c r="BM5111" s="6">
        <v>31260</v>
      </c>
      <c r="BN5111" s="6">
        <v>45592</v>
      </c>
      <c r="BO5111" s="6">
        <v>14644</v>
      </c>
      <c r="BP5111" s="6">
        <v>20397</v>
      </c>
      <c r="BQ5111" s="6">
        <v>372162</v>
      </c>
      <c r="BR5111" s="6">
        <v>4727</v>
      </c>
      <c r="BS5111" s="6">
        <v>10426</v>
      </c>
      <c r="BT5111" s="6">
        <v>1302</v>
      </c>
      <c r="BU5111" s="6">
        <v>2005</v>
      </c>
      <c r="BV5111" s="6">
        <v>3825</v>
      </c>
      <c r="BW5111" s="6">
        <v>62</v>
      </c>
      <c r="BX5111" s="6">
        <f>G5111/(VLOOKUP(A5111,плотность!A:B,2,0)*1000)</f>
        <v>57.644785992217898</v>
      </c>
    </row>
    <row r="5112" spans="1:76" ht="14.4" x14ac:dyDescent="0.55000000000000004">
      <c r="A5112" s="6" t="s">
        <v>214</v>
      </c>
      <c r="B5112" s="6">
        <v>2023</v>
      </c>
      <c r="C5112" s="6">
        <v>155404</v>
      </c>
      <c r="D5112" s="6">
        <v>128878</v>
      </c>
      <c r="E5112" s="6">
        <v>26526</v>
      </c>
      <c r="F5112" s="6" t="s">
        <v>80</v>
      </c>
      <c r="G5112" s="6">
        <v>3851234</v>
      </c>
      <c r="H5112" s="6">
        <v>75.44</v>
      </c>
      <c r="I5112" s="6">
        <v>1.72</v>
      </c>
      <c r="J5112" s="6">
        <v>0.53800000000000003</v>
      </c>
      <c r="K5112" s="6">
        <v>0.52</v>
      </c>
      <c r="L5112" s="6">
        <v>0.66200000000000003</v>
      </c>
      <c r="M5112" s="6">
        <v>81</v>
      </c>
      <c r="N5112" s="6">
        <v>2.2999999999999998</v>
      </c>
      <c r="O5112" s="6">
        <v>50889409</v>
      </c>
      <c r="P5112" s="6">
        <v>875357</v>
      </c>
      <c r="Q5112" s="6">
        <v>60585139</v>
      </c>
      <c r="R5112" s="6">
        <v>8820372</v>
      </c>
      <c r="S5112" s="6">
        <v>108.9</v>
      </c>
      <c r="T5112" s="6">
        <v>5.0999999999999996</v>
      </c>
      <c r="U5112" s="6">
        <v>4</v>
      </c>
      <c r="V5112" s="6">
        <v>0.7</v>
      </c>
      <c r="W5112" s="6">
        <v>72.5</v>
      </c>
      <c r="X5112" s="6">
        <v>17.7</v>
      </c>
      <c r="Y5112" s="6">
        <v>25.3</v>
      </c>
      <c r="Z5112" s="6">
        <v>1.6</v>
      </c>
      <c r="AA5112" s="6">
        <v>38</v>
      </c>
      <c r="AB5112" s="6">
        <v>34.9</v>
      </c>
      <c r="AC5112" s="6">
        <v>0.2</v>
      </c>
      <c r="AD5112" s="6">
        <v>9.5</v>
      </c>
      <c r="AE5112" s="6"/>
      <c r="AF5112" s="6">
        <v>3730.8</v>
      </c>
      <c r="AG5112" s="6">
        <v>92.2</v>
      </c>
      <c r="AH5112" s="6">
        <v>25.74</v>
      </c>
      <c r="AI5112" s="6">
        <v>70873</v>
      </c>
      <c r="AJ5112" s="6">
        <v>822686</v>
      </c>
      <c r="AK5112" s="6">
        <v>822544</v>
      </c>
      <c r="AL5112" s="6">
        <v>1422902</v>
      </c>
      <c r="AM5112" s="6">
        <v>1679</v>
      </c>
      <c r="AN5112" s="6"/>
      <c r="AO5112" s="6"/>
      <c r="AP5112" s="6">
        <v>114</v>
      </c>
      <c r="AQ5112" s="6">
        <v>103.8</v>
      </c>
      <c r="AR5112" s="6">
        <v>103.82</v>
      </c>
      <c r="AS5112" s="6">
        <v>104.8</v>
      </c>
      <c r="AT5112" s="6"/>
      <c r="AU5112" s="6">
        <v>22006.89</v>
      </c>
      <c r="AV5112" s="6">
        <v>83.6</v>
      </c>
      <c r="AW5112" s="6"/>
      <c r="AX5112" s="6">
        <v>108.283</v>
      </c>
      <c r="AY5112" s="6"/>
      <c r="AZ5112" s="6"/>
      <c r="BA5112" s="6">
        <v>23503</v>
      </c>
      <c r="BB5112" s="6"/>
      <c r="BC5112" s="6">
        <v>49278127</v>
      </c>
      <c r="BD5112" s="6">
        <v>16115.99</v>
      </c>
      <c r="BE5112" s="6">
        <v>3547</v>
      </c>
      <c r="BF5112" s="6">
        <v>79313</v>
      </c>
      <c r="BG5112" s="6">
        <v>51159</v>
      </c>
      <c r="BH5112" s="6">
        <v>109936</v>
      </c>
      <c r="BI5112" s="6">
        <v>15158</v>
      </c>
      <c r="BJ5112" s="6">
        <v>310906</v>
      </c>
      <c r="BK5112" s="6">
        <v>48349</v>
      </c>
      <c r="BL5112" s="6">
        <v>152819</v>
      </c>
      <c r="BM5112" s="6">
        <v>260730</v>
      </c>
      <c r="BN5112" s="6">
        <v>72411</v>
      </c>
      <c r="BO5112" s="6">
        <v>33683</v>
      </c>
      <c r="BP5112" s="6">
        <v>67830</v>
      </c>
      <c r="BQ5112" s="6">
        <v>1308162</v>
      </c>
      <c r="BR5112" s="6">
        <v>17397</v>
      </c>
      <c r="BS5112" s="6">
        <v>35915</v>
      </c>
      <c r="BT5112" s="6">
        <v>4841</v>
      </c>
      <c r="BU5112" s="6">
        <v>8254</v>
      </c>
      <c r="BV5112" s="6">
        <v>19927</v>
      </c>
      <c r="BW5112" s="6">
        <v>633</v>
      </c>
      <c r="BX5112" s="6">
        <f>G5112/(VLOOKUP(A5112,плотность!A:B,2,0)*1000)</f>
        <v>5.0061536461718443</v>
      </c>
    </row>
    <row r="5113" spans="1:76" ht="14.4" x14ac:dyDescent="0.55000000000000004">
      <c r="A5113" s="6" t="s">
        <v>215</v>
      </c>
      <c r="B5113" s="6">
        <v>2023</v>
      </c>
      <c r="C5113" s="6">
        <v>47527</v>
      </c>
      <c r="D5113" s="6">
        <v>41785</v>
      </c>
      <c r="E5113" s="6">
        <v>5742</v>
      </c>
      <c r="F5113" s="6" t="s">
        <v>77</v>
      </c>
      <c r="G5113" s="6">
        <v>1608494</v>
      </c>
      <c r="H5113" s="6">
        <v>74.39</v>
      </c>
      <c r="I5113" s="6">
        <v>1.716</v>
      </c>
      <c r="J5113" s="6">
        <v>0.52300000000000002</v>
      </c>
      <c r="K5113" s="6">
        <v>0.49</v>
      </c>
      <c r="L5113" s="6">
        <v>0.70299999999999996</v>
      </c>
      <c r="M5113" s="6">
        <v>67.7</v>
      </c>
      <c r="N5113" s="6">
        <v>3.1</v>
      </c>
      <c r="O5113" s="6">
        <v>36181979</v>
      </c>
      <c r="P5113" s="6">
        <v>1357108</v>
      </c>
      <c r="Q5113" s="6">
        <v>40844439</v>
      </c>
      <c r="R5113" s="6">
        <v>3305352</v>
      </c>
      <c r="S5113" s="6">
        <v>112.5</v>
      </c>
      <c r="T5113" s="6">
        <v>9.6999999999999993</v>
      </c>
      <c r="U5113" s="6">
        <v>5.8</v>
      </c>
      <c r="V5113" s="6">
        <v>2</v>
      </c>
      <c r="W5113" s="6">
        <v>60.3</v>
      </c>
      <c r="X5113" s="6">
        <v>22.2</v>
      </c>
      <c r="Y5113" s="6">
        <v>22.2</v>
      </c>
      <c r="Z5113" s="6">
        <v>1.7</v>
      </c>
      <c r="AA5113" s="6">
        <v>31.6</v>
      </c>
      <c r="AB5113" s="6">
        <v>44.3</v>
      </c>
      <c r="AC5113" s="6">
        <v>0.2</v>
      </c>
      <c r="AD5113" s="6">
        <v>11</v>
      </c>
      <c r="AE5113" s="6"/>
      <c r="AF5113" s="6">
        <v>2485.5</v>
      </c>
      <c r="AG5113" s="6">
        <v>85.3</v>
      </c>
      <c r="AH5113" s="6">
        <v>31.31</v>
      </c>
      <c r="AI5113" s="6">
        <v>28006</v>
      </c>
      <c r="AJ5113" s="6"/>
      <c r="AK5113" s="6"/>
      <c r="AL5113" s="6"/>
      <c r="AM5113" s="6"/>
      <c r="AN5113" s="6"/>
      <c r="AO5113" s="6"/>
      <c r="AP5113" s="6">
        <v>118.5</v>
      </c>
      <c r="AQ5113" s="6">
        <v>104.4</v>
      </c>
      <c r="AR5113" s="6">
        <v>101.97</v>
      </c>
      <c r="AS5113" s="6">
        <v>104.58</v>
      </c>
      <c r="AT5113" s="6"/>
      <c r="AU5113" s="6">
        <v>19283.900000000001</v>
      </c>
      <c r="AV5113" s="6">
        <v>88.9</v>
      </c>
      <c r="AW5113" s="6"/>
      <c r="AX5113" s="6">
        <v>46.793999999999997</v>
      </c>
      <c r="AY5113" s="6">
        <v>56.2</v>
      </c>
      <c r="AZ5113" s="6"/>
      <c r="BA5113" s="6">
        <v>9655</v>
      </c>
      <c r="BB5113" s="6"/>
      <c r="BC5113" s="6">
        <v>20888396</v>
      </c>
      <c r="BD5113" s="6">
        <v>7243</v>
      </c>
      <c r="BE5113" s="6">
        <v>2990</v>
      </c>
      <c r="BF5113" s="6">
        <v>41664</v>
      </c>
      <c r="BG5113" s="6">
        <v>38477</v>
      </c>
      <c r="BH5113" s="6">
        <v>68450</v>
      </c>
      <c r="BI5113" s="6">
        <v>9096</v>
      </c>
      <c r="BJ5113" s="6">
        <v>268019</v>
      </c>
      <c r="BK5113" s="6">
        <v>30830</v>
      </c>
      <c r="BL5113" s="6">
        <v>113280</v>
      </c>
      <c r="BM5113" s="6">
        <v>220637</v>
      </c>
      <c r="BN5113" s="6">
        <v>29126</v>
      </c>
      <c r="BO5113" s="6">
        <v>22224</v>
      </c>
      <c r="BP5113" s="6">
        <v>30968</v>
      </c>
      <c r="BQ5113" s="6">
        <v>934638</v>
      </c>
      <c r="BR5113" s="6">
        <v>8987</v>
      </c>
      <c r="BS5113" s="6">
        <v>24366</v>
      </c>
      <c r="BT5113" s="6">
        <v>3736</v>
      </c>
      <c r="BU5113" s="6">
        <v>5923</v>
      </c>
      <c r="BV5113" s="6">
        <v>5792</v>
      </c>
      <c r="BW5113" s="6">
        <v>506</v>
      </c>
      <c r="BX5113" s="6">
        <f>G5113/(VLOOKUP(A5113,плотность!A:B,2,0)*1000)</f>
        <v>10.04680824484697</v>
      </c>
    </row>
    <row r="5114" spans="1:76" ht="14.4" x14ac:dyDescent="0.55000000000000004">
      <c r="A5114" s="6" t="s">
        <v>216</v>
      </c>
      <c r="B5114" s="6">
        <v>2023</v>
      </c>
      <c r="C5114" s="6">
        <v>36744</v>
      </c>
      <c r="D5114" s="6">
        <v>38810</v>
      </c>
      <c r="E5114" s="6">
        <v>-2066</v>
      </c>
      <c r="F5114" s="6" t="s">
        <v>77</v>
      </c>
      <c r="G5114" s="6">
        <v>1442251</v>
      </c>
      <c r="H5114" s="6">
        <v>72.34</v>
      </c>
      <c r="I5114" s="6">
        <v>1.399</v>
      </c>
      <c r="J5114" s="6">
        <v>0.45600000000000002</v>
      </c>
      <c r="K5114" s="6">
        <v>0.39900000000000002</v>
      </c>
      <c r="L5114" s="6">
        <v>0.54400000000000004</v>
      </c>
      <c r="M5114" s="6">
        <v>65.8</v>
      </c>
      <c r="N5114" s="6">
        <v>2.5</v>
      </c>
      <c r="O5114" s="6">
        <v>34999887</v>
      </c>
      <c r="P5114" s="6">
        <v>2035979</v>
      </c>
      <c r="Q5114" s="6">
        <v>42914027</v>
      </c>
      <c r="R5114" s="6">
        <v>5878161</v>
      </c>
      <c r="S5114" s="6">
        <v>110.3</v>
      </c>
      <c r="T5114" s="6">
        <v>9</v>
      </c>
      <c r="U5114" s="6">
        <v>3.4</v>
      </c>
      <c r="V5114" s="6">
        <v>0.1</v>
      </c>
      <c r="W5114" s="6">
        <v>63.5</v>
      </c>
      <c r="X5114" s="6">
        <v>24</v>
      </c>
      <c r="Y5114" s="6">
        <v>25.3</v>
      </c>
      <c r="Z5114" s="6">
        <v>1.9</v>
      </c>
      <c r="AA5114" s="6">
        <v>37.4</v>
      </c>
      <c r="AB5114" s="6">
        <v>35.299999999999997</v>
      </c>
      <c r="AC5114" s="6">
        <v>0.1</v>
      </c>
      <c r="AD5114" s="6">
        <v>8.6999999999999993</v>
      </c>
      <c r="AE5114" s="6"/>
      <c r="AF5114" s="6">
        <v>1389.6</v>
      </c>
      <c r="AG5114" s="6">
        <v>81.3</v>
      </c>
      <c r="AH5114" s="6">
        <v>26.61</v>
      </c>
      <c r="AI5114" s="6">
        <v>12308</v>
      </c>
      <c r="AJ5114" s="6">
        <v>204155</v>
      </c>
      <c r="AK5114" s="6">
        <v>203988</v>
      </c>
      <c r="AL5114" s="6">
        <v>354399</v>
      </c>
      <c r="AM5114" s="6">
        <v>505</v>
      </c>
      <c r="AN5114" s="6"/>
      <c r="AO5114" s="6"/>
      <c r="AP5114" s="6">
        <v>104.6</v>
      </c>
      <c r="AQ5114" s="6">
        <v>104.6</v>
      </c>
      <c r="AR5114" s="6">
        <v>105.92</v>
      </c>
      <c r="AS5114" s="6">
        <v>107.44</v>
      </c>
      <c r="AT5114" s="6"/>
      <c r="AU5114" s="6">
        <v>19539.830000000002</v>
      </c>
      <c r="AV5114" s="6">
        <v>88.4</v>
      </c>
      <c r="AW5114" s="6"/>
      <c r="AX5114" s="6">
        <v>47.180999999999997</v>
      </c>
      <c r="AY5114" s="6">
        <v>73.599999999999994</v>
      </c>
      <c r="AZ5114" s="6"/>
      <c r="BA5114" s="6">
        <v>7742</v>
      </c>
      <c r="BB5114" s="6"/>
      <c r="BC5114" s="6">
        <v>15946028</v>
      </c>
      <c r="BD5114" s="6">
        <v>4377</v>
      </c>
      <c r="BE5114" s="6">
        <v>6242</v>
      </c>
      <c r="BF5114" s="6">
        <v>42556</v>
      </c>
      <c r="BG5114" s="6">
        <v>31773</v>
      </c>
      <c r="BH5114" s="6">
        <v>82761</v>
      </c>
      <c r="BI5114" s="6">
        <v>12722</v>
      </c>
      <c r="BJ5114" s="6">
        <v>150356</v>
      </c>
      <c r="BK5114" s="6">
        <v>38313</v>
      </c>
      <c r="BL5114" s="6">
        <v>159497</v>
      </c>
      <c r="BM5114" s="6">
        <v>179125</v>
      </c>
      <c r="BN5114" s="6">
        <v>82371</v>
      </c>
      <c r="BO5114" s="6">
        <v>26527</v>
      </c>
      <c r="BP5114" s="6">
        <v>50052</v>
      </c>
      <c r="BQ5114" s="6">
        <v>957625</v>
      </c>
      <c r="BR5114" s="6">
        <v>17487</v>
      </c>
      <c r="BS5114" s="6">
        <v>28825</v>
      </c>
      <c r="BT5114" s="6">
        <v>5157</v>
      </c>
      <c r="BU5114" s="6">
        <v>7739</v>
      </c>
      <c r="BV5114" s="6">
        <v>12104</v>
      </c>
      <c r="BW5114" s="6">
        <v>611</v>
      </c>
      <c r="BX5114" s="6">
        <f>G5114/(VLOOKUP(A5114,плотность!A:B,2,0)*1000)</f>
        <v>9.0028152309612981</v>
      </c>
    </row>
    <row r="5115" spans="1:76" ht="14.4" x14ac:dyDescent="0.55000000000000004">
      <c r="A5115" s="6" t="s">
        <v>217</v>
      </c>
      <c r="B5115" s="6">
        <v>2023</v>
      </c>
      <c r="C5115" s="6">
        <v>20977</v>
      </c>
      <c r="D5115" s="6">
        <v>21470</v>
      </c>
      <c r="E5115" s="6">
        <v>-493</v>
      </c>
      <c r="F5115" s="6" t="s">
        <v>77</v>
      </c>
      <c r="G5115" s="6">
        <v>1181006</v>
      </c>
      <c r="H5115" s="6">
        <v>72.040000000000006</v>
      </c>
      <c r="I5115" s="6">
        <v>1.34</v>
      </c>
      <c r="J5115" s="6">
        <v>0.45</v>
      </c>
      <c r="K5115" s="6">
        <v>0.33</v>
      </c>
      <c r="L5115" s="6">
        <v>0.56000000000000005</v>
      </c>
      <c r="M5115" s="6">
        <v>77</v>
      </c>
      <c r="N5115" s="6">
        <v>2.8</v>
      </c>
      <c r="O5115" s="6">
        <v>35358651</v>
      </c>
      <c r="P5115" s="6">
        <v>808424</v>
      </c>
      <c r="Q5115" s="6">
        <v>38937114</v>
      </c>
      <c r="R5115" s="6">
        <v>2770039</v>
      </c>
      <c r="S5115" s="6">
        <v>110.3</v>
      </c>
      <c r="T5115" s="6">
        <v>5.5</v>
      </c>
      <c r="U5115" s="6">
        <v>4.0999999999999996</v>
      </c>
      <c r="V5115" s="6">
        <v>5</v>
      </c>
      <c r="W5115" s="6">
        <v>58.5</v>
      </c>
      <c r="X5115" s="6">
        <v>26.9</v>
      </c>
      <c r="Y5115" s="6">
        <v>25.1</v>
      </c>
      <c r="Z5115" s="6">
        <v>1.2</v>
      </c>
      <c r="AA5115" s="6">
        <v>40.200000000000003</v>
      </c>
      <c r="AB5115" s="6">
        <v>33.4</v>
      </c>
      <c r="AC5115" s="6">
        <v>0</v>
      </c>
      <c r="AD5115" s="6">
        <v>11.7</v>
      </c>
      <c r="AE5115" s="6"/>
      <c r="AF5115" s="6">
        <v>797.3</v>
      </c>
      <c r="AG5115" s="6">
        <v>80.900000000000006</v>
      </c>
      <c r="AH5115" s="6">
        <v>33.43</v>
      </c>
      <c r="AI5115" s="6">
        <v>8182</v>
      </c>
      <c r="AJ5115" s="6">
        <v>112357</v>
      </c>
      <c r="AK5115" s="6">
        <v>112330</v>
      </c>
      <c r="AL5115" s="6">
        <v>209514</v>
      </c>
      <c r="AM5115" s="6">
        <v>242</v>
      </c>
      <c r="AN5115" s="6"/>
      <c r="AO5115" s="6"/>
      <c r="AP5115" s="6">
        <v>104.5</v>
      </c>
      <c r="AQ5115" s="6">
        <v>105.3</v>
      </c>
      <c r="AR5115" s="6">
        <v>106.27</v>
      </c>
      <c r="AS5115" s="6">
        <v>107.46</v>
      </c>
      <c r="AT5115" s="6"/>
      <c r="AU5115" s="6">
        <v>19844.88</v>
      </c>
      <c r="AV5115" s="6">
        <v>79.7</v>
      </c>
      <c r="AW5115" s="6"/>
      <c r="AX5115" s="6">
        <v>36.646999999999998</v>
      </c>
      <c r="AY5115" s="6">
        <v>71.8</v>
      </c>
      <c r="AZ5115" s="6"/>
      <c r="BA5115" s="6">
        <v>5178</v>
      </c>
      <c r="BB5115" s="6"/>
      <c r="BC5115" s="6">
        <v>13106945</v>
      </c>
      <c r="BD5115" s="6">
        <v>3865</v>
      </c>
      <c r="BE5115" s="6">
        <v>1906</v>
      </c>
      <c r="BF5115" s="6">
        <v>84682</v>
      </c>
      <c r="BG5115" s="6">
        <v>16047</v>
      </c>
      <c r="BH5115" s="6">
        <v>32338</v>
      </c>
      <c r="BI5115" s="6">
        <v>3626</v>
      </c>
      <c r="BJ5115" s="6">
        <v>38907</v>
      </c>
      <c r="BK5115" s="6">
        <v>19866</v>
      </c>
      <c r="BL5115" s="6">
        <v>111403</v>
      </c>
      <c r="BM5115" s="6">
        <v>35954</v>
      </c>
      <c r="BN5115" s="6">
        <v>48860</v>
      </c>
      <c r="BO5115" s="6">
        <v>12661</v>
      </c>
      <c r="BP5115" s="6">
        <v>22285</v>
      </c>
      <c r="BQ5115" s="6">
        <v>481998</v>
      </c>
      <c r="BR5115" s="6">
        <v>14564</v>
      </c>
      <c r="BS5115" s="6">
        <v>13387</v>
      </c>
      <c r="BT5115" s="6">
        <v>3503</v>
      </c>
      <c r="BU5115" s="6">
        <v>7058</v>
      </c>
      <c r="BV5115" s="6">
        <v>2676</v>
      </c>
      <c r="BW5115" s="6">
        <v>438</v>
      </c>
      <c r="BX5115" s="6">
        <f>G5115/(VLOOKUP(A5115,плотность!A:B,2,0)*1000)</f>
        <v>16.517566433566433</v>
      </c>
    </row>
    <row r="5116" spans="1:76" ht="14.4" x14ac:dyDescent="0.55000000000000004">
      <c r="A5116" s="6" t="s">
        <v>218</v>
      </c>
      <c r="B5116" s="6">
        <v>2023</v>
      </c>
      <c r="C5116" s="6">
        <v>352279</v>
      </c>
      <c r="D5116" s="6">
        <v>324765</v>
      </c>
      <c r="E5116" s="6">
        <v>27514</v>
      </c>
      <c r="F5116" s="6" t="s">
        <v>93</v>
      </c>
      <c r="G5116" s="6">
        <v>12259126</v>
      </c>
      <c r="H5116" s="6">
        <v>72.88</v>
      </c>
      <c r="I5116" s="6">
        <v>1.59</v>
      </c>
      <c r="J5116" s="6">
        <v>0.499</v>
      </c>
      <c r="K5116" s="6">
        <v>0.44900000000000001</v>
      </c>
      <c r="L5116" s="6">
        <v>0.64200000000000002</v>
      </c>
      <c r="M5116" s="6">
        <v>82.1</v>
      </c>
      <c r="N5116" s="6">
        <v>2.5</v>
      </c>
      <c r="O5116" s="6">
        <v>40773109</v>
      </c>
      <c r="P5116" s="6">
        <v>1363268</v>
      </c>
      <c r="Q5116" s="6">
        <v>49303844</v>
      </c>
      <c r="R5116" s="6">
        <v>7167467</v>
      </c>
      <c r="S5116" s="6">
        <v>109.5</v>
      </c>
      <c r="T5116" s="6">
        <v>4.7</v>
      </c>
      <c r="U5116" s="6">
        <v>5.3</v>
      </c>
      <c r="V5116" s="6">
        <v>3.5</v>
      </c>
      <c r="W5116" s="6">
        <v>66.7</v>
      </c>
      <c r="X5116" s="6">
        <v>19.8</v>
      </c>
      <c r="Y5116" s="6">
        <v>26.1</v>
      </c>
      <c r="Z5116" s="6">
        <v>1.8</v>
      </c>
      <c r="AA5116" s="6">
        <v>35.799999999999997</v>
      </c>
      <c r="AB5116" s="6">
        <v>36.299999999999997</v>
      </c>
      <c r="AC5116" s="6">
        <v>0.2</v>
      </c>
      <c r="AD5116" s="6"/>
      <c r="AE5116" s="6"/>
      <c r="AF5116" s="6">
        <v>9435.7000000000007</v>
      </c>
      <c r="AG5116" s="6">
        <v>88.8</v>
      </c>
      <c r="AH5116" s="6">
        <v>28.35</v>
      </c>
      <c r="AI5116" s="6">
        <v>175100</v>
      </c>
      <c r="AJ5116" s="6">
        <v>1801517</v>
      </c>
      <c r="AK5116" s="6">
        <v>1801032</v>
      </c>
      <c r="AL5116" s="6">
        <v>3273891</v>
      </c>
      <c r="AM5116" s="6">
        <v>4629</v>
      </c>
      <c r="AN5116" s="6"/>
      <c r="AO5116" s="6"/>
      <c r="AP5116" s="6">
        <v>110</v>
      </c>
      <c r="AQ5116" s="6">
        <v>106.8</v>
      </c>
      <c r="AR5116" s="6">
        <v>104.85</v>
      </c>
      <c r="AS5116" s="6">
        <v>106.36</v>
      </c>
      <c r="AT5116" s="6"/>
      <c r="AU5116" s="6">
        <v>20437.740000000002</v>
      </c>
      <c r="AV5116" s="6">
        <v>83.8</v>
      </c>
      <c r="AW5116" s="6"/>
      <c r="AX5116" s="6">
        <v>393.59899999999999</v>
      </c>
      <c r="AY5116" s="6">
        <v>68.5</v>
      </c>
      <c r="AZ5116" s="6"/>
      <c r="BA5116" s="6">
        <v>59700</v>
      </c>
      <c r="BB5116" s="6"/>
      <c r="BC5116" s="6">
        <v>122592260</v>
      </c>
      <c r="BD5116" s="6">
        <v>55960</v>
      </c>
      <c r="BE5116" s="6">
        <v>18867</v>
      </c>
      <c r="BF5116" s="6">
        <v>423404</v>
      </c>
      <c r="BG5116" s="6">
        <v>191312</v>
      </c>
      <c r="BH5116" s="6">
        <v>437413</v>
      </c>
      <c r="BI5116" s="6">
        <v>43958</v>
      </c>
      <c r="BJ5116" s="6">
        <v>686008</v>
      </c>
      <c r="BK5116" s="6">
        <v>180295</v>
      </c>
      <c r="BL5116" s="6">
        <v>880860</v>
      </c>
      <c r="BM5116" s="6">
        <v>844090</v>
      </c>
      <c r="BN5116" s="6">
        <v>368695</v>
      </c>
      <c r="BO5116" s="6">
        <v>134866</v>
      </c>
      <c r="BP5116" s="6">
        <v>256639</v>
      </c>
      <c r="BQ5116" s="6">
        <v>4939738</v>
      </c>
      <c r="BR5116" s="6">
        <v>94733</v>
      </c>
      <c r="BS5116" s="6">
        <v>140355</v>
      </c>
      <c r="BT5116" s="6">
        <v>20311</v>
      </c>
      <c r="BU5116" s="6">
        <v>47948</v>
      </c>
      <c r="BV5116" s="6">
        <v>52637</v>
      </c>
      <c r="BW5116" s="6">
        <v>2183</v>
      </c>
      <c r="BX5116" s="6">
        <f>G5116/(VLOOKUP(A5116,плотность!A:B,2,0)*1000)</f>
        <v>63.126292481977345</v>
      </c>
    </row>
    <row r="5117" spans="1:76" ht="14.4" x14ac:dyDescent="0.55000000000000004">
      <c r="A5117" s="6" t="s">
        <v>219</v>
      </c>
      <c r="B5117" s="6">
        <v>2023</v>
      </c>
      <c r="C5117" s="6"/>
      <c r="D5117" s="6"/>
      <c r="E5117" s="6"/>
      <c r="F5117" s="6" t="s">
        <v>104</v>
      </c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  <c r="AC5117" s="6"/>
      <c r="AD5117" s="6"/>
      <c r="AE5117" s="6"/>
      <c r="AF5117" s="6"/>
      <c r="AG5117" s="6"/>
      <c r="AH5117" s="6"/>
      <c r="AI5117" s="6"/>
      <c r="AJ5117" s="6"/>
      <c r="AK5117" s="6"/>
      <c r="AL5117" s="6"/>
      <c r="AM5117" s="6"/>
      <c r="AN5117" s="6"/>
      <c r="AO5117" s="6"/>
      <c r="AP5117" s="6"/>
      <c r="AQ5117" s="6"/>
      <c r="AR5117" s="6"/>
      <c r="AS5117" s="6"/>
      <c r="AT5117" s="6"/>
      <c r="AU5117" s="6"/>
      <c r="AV5117" s="6"/>
      <c r="AW5117" s="6"/>
      <c r="AX5117" s="6"/>
      <c r="AY5117" s="6"/>
      <c r="AZ5117" s="6"/>
      <c r="BA5117" s="6"/>
      <c r="BB5117" s="6"/>
      <c r="BC5117" s="6"/>
      <c r="BD5117" s="6"/>
      <c r="BE5117" s="6"/>
      <c r="BF5117" s="6"/>
      <c r="BG5117" s="6"/>
      <c r="BH5117" s="6"/>
      <c r="BI5117" s="6"/>
      <c r="BJ5117" s="6"/>
      <c r="BK5117" s="6"/>
      <c r="BL5117" s="6"/>
      <c r="BM5117" s="6"/>
      <c r="BN5117" s="6"/>
      <c r="BO5117" s="6"/>
      <c r="BP5117" s="6"/>
      <c r="BQ5117" s="6"/>
      <c r="BR5117" s="6"/>
      <c r="BS5117" s="6"/>
      <c r="BT5117" s="6"/>
      <c r="BU5117" s="6"/>
      <c r="BV5117" s="6"/>
      <c r="BW5117" s="6"/>
      <c r="BX5117" s="6">
        <f>G5117/(VLOOKUP(A5117,плотность!A:B,2,0)*1000)</f>
        <v>0</v>
      </c>
    </row>
    <row r="5118" spans="1:76" ht="14.4" x14ac:dyDescent="0.55000000000000004">
      <c r="A5118" s="6" t="s">
        <v>220</v>
      </c>
      <c r="B5118" s="6">
        <v>2023</v>
      </c>
      <c r="C5118" s="6">
        <v>50146</v>
      </c>
      <c r="D5118" s="6">
        <v>50655</v>
      </c>
      <c r="E5118" s="6">
        <v>-509</v>
      </c>
      <c r="F5118" s="6" t="s">
        <v>77</v>
      </c>
      <c r="G5118" s="6">
        <v>1284090</v>
      </c>
      <c r="H5118" s="6">
        <v>70.33</v>
      </c>
      <c r="I5118" s="6">
        <v>1.4630000000000001</v>
      </c>
      <c r="J5118" s="6">
        <v>0.45400000000000001</v>
      </c>
      <c r="K5118" s="6">
        <v>0.39100000000000001</v>
      </c>
      <c r="L5118" s="6">
        <v>0.61799999999999999</v>
      </c>
      <c r="M5118" s="6">
        <v>83.5</v>
      </c>
      <c r="N5118" s="6">
        <v>2.1</v>
      </c>
      <c r="O5118" s="6">
        <v>49287015</v>
      </c>
      <c r="P5118" s="6">
        <v>1199921</v>
      </c>
      <c r="Q5118" s="6">
        <v>56648354</v>
      </c>
      <c r="R5118" s="6">
        <v>6161418</v>
      </c>
      <c r="S5118" s="6">
        <v>109.3</v>
      </c>
      <c r="T5118" s="6">
        <v>5.0999999999999996</v>
      </c>
      <c r="U5118" s="6">
        <v>4.0999999999999996</v>
      </c>
      <c r="V5118" s="6">
        <v>2.1</v>
      </c>
      <c r="W5118" s="6">
        <v>68.5</v>
      </c>
      <c r="X5118" s="6">
        <v>20.2</v>
      </c>
      <c r="Y5118" s="6">
        <v>32.1</v>
      </c>
      <c r="Z5118" s="6">
        <v>1.1000000000000001</v>
      </c>
      <c r="AA5118" s="6">
        <v>36</v>
      </c>
      <c r="AB5118" s="6">
        <v>30.6</v>
      </c>
      <c r="AC5118" s="6">
        <v>0.2</v>
      </c>
      <c r="AD5118" s="6">
        <v>9</v>
      </c>
      <c r="AE5118" s="6"/>
      <c r="AF5118" s="6">
        <v>577.79999999999995</v>
      </c>
      <c r="AG5118" s="6">
        <v>81.8</v>
      </c>
      <c r="AH5118" s="6">
        <v>25.97</v>
      </c>
      <c r="AI5118" s="6">
        <v>17284</v>
      </c>
      <c r="AJ5118" s="6">
        <v>199774</v>
      </c>
      <c r="AK5118" s="6">
        <v>199755</v>
      </c>
      <c r="AL5118" s="6">
        <v>345297</v>
      </c>
      <c r="AM5118" s="6">
        <v>397</v>
      </c>
      <c r="AN5118" s="6"/>
      <c r="AO5118" s="6"/>
      <c r="AP5118" s="6">
        <v>104.7</v>
      </c>
      <c r="AQ5118" s="6">
        <v>102.3</v>
      </c>
      <c r="AR5118" s="6">
        <v>105.66</v>
      </c>
      <c r="AS5118" s="6">
        <v>106.84</v>
      </c>
      <c r="AT5118" s="6"/>
      <c r="AU5118" s="6">
        <v>24992.02</v>
      </c>
      <c r="AV5118" s="6">
        <v>79.900000000000006</v>
      </c>
      <c r="AW5118" s="6"/>
      <c r="AX5118" s="6">
        <v>44.037999999999997</v>
      </c>
      <c r="AY5118" s="6">
        <v>67.5</v>
      </c>
      <c r="AZ5118" s="6"/>
      <c r="BA5118" s="6">
        <v>7029</v>
      </c>
      <c r="BB5118" s="6"/>
      <c r="BC5118" s="6">
        <v>14010550</v>
      </c>
      <c r="BD5118" s="6">
        <v>6623</v>
      </c>
      <c r="BE5118" s="6">
        <v>1378</v>
      </c>
      <c r="BF5118" s="6">
        <v>44123</v>
      </c>
      <c r="BG5118" s="6">
        <v>28469</v>
      </c>
      <c r="BH5118" s="6">
        <v>64965</v>
      </c>
      <c r="BI5118" s="6">
        <v>4769</v>
      </c>
      <c r="BJ5118" s="6">
        <v>82201</v>
      </c>
      <c r="BK5118" s="6">
        <v>26370</v>
      </c>
      <c r="BL5118" s="6">
        <v>167970</v>
      </c>
      <c r="BM5118" s="6">
        <v>75941</v>
      </c>
      <c r="BN5118" s="6">
        <v>52272</v>
      </c>
      <c r="BO5118" s="6">
        <v>22428</v>
      </c>
      <c r="BP5118" s="6">
        <v>33834</v>
      </c>
      <c r="BQ5118" s="6">
        <v>673734</v>
      </c>
      <c r="BR5118" s="6">
        <v>13175</v>
      </c>
      <c r="BS5118" s="6">
        <v>20620</v>
      </c>
      <c r="BT5118" s="6">
        <v>3980</v>
      </c>
      <c r="BU5118" s="6">
        <v>4762</v>
      </c>
      <c r="BV5118" s="6">
        <v>4954</v>
      </c>
      <c r="BW5118" s="6">
        <v>333</v>
      </c>
      <c r="BX5118" s="6">
        <f>G5118/(VLOOKUP(A5118,плотность!A:B,2,0)*1000)</f>
        <v>14.742709529276693</v>
      </c>
    </row>
    <row r="5119" spans="1:76" ht="14.4" x14ac:dyDescent="0.55000000000000004">
      <c r="A5119" s="6" t="s">
        <v>221</v>
      </c>
      <c r="B5119" s="6">
        <v>2023</v>
      </c>
      <c r="C5119" s="6">
        <v>83583</v>
      </c>
      <c r="D5119" s="6">
        <v>62543</v>
      </c>
      <c r="E5119" s="6">
        <v>21040</v>
      </c>
      <c r="F5119" s="6" t="s">
        <v>77</v>
      </c>
      <c r="G5119" s="6">
        <v>1730353</v>
      </c>
      <c r="H5119" s="6">
        <v>76.319999999999993</v>
      </c>
      <c r="I5119" s="6">
        <v>1.659</v>
      </c>
      <c r="J5119" s="6">
        <v>0.52800000000000002</v>
      </c>
      <c r="K5119" s="6">
        <v>0.52100000000000002</v>
      </c>
      <c r="L5119" s="6">
        <v>0.61</v>
      </c>
      <c r="M5119" s="6">
        <v>92.2</v>
      </c>
      <c r="N5119" s="6">
        <v>1.8</v>
      </c>
      <c r="O5119" s="6">
        <v>55630188</v>
      </c>
      <c r="P5119" s="6">
        <v>641946</v>
      </c>
      <c r="Q5119" s="6">
        <v>71021685</v>
      </c>
      <c r="R5119" s="6">
        <v>14749552</v>
      </c>
      <c r="S5119" s="6">
        <v>108.4</v>
      </c>
      <c r="T5119" s="6">
        <v>3.8</v>
      </c>
      <c r="U5119" s="6">
        <v>3.9</v>
      </c>
      <c r="V5119" s="6">
        <v>0.2</v>
      </c>
      <c r="W5119" s="6">
        <v>73.7</v>
      </c>
      <c r="X5119" s="6">
        <v>18.399999999999999</v>
      </c>
      <c r="Y5119" s="6">
        <v>26.7</v>
      </c>
      <c r="Z5119" s="6">
        <v>1.7</v>
      </c>
      <c r="AA5119" s="6">
        <v>40.299999999999997</v>
      </c>
      <c r="AB5119" s="6">
        <v>31</v>
      </c>
      <c r="AC5119" s="6">
        <v>0.3</v>
      </c>
      <c r="AD5119" s="6">
        <v>6.5</v>
      </c>
      <c r="AE5119" s="6"/>
      <c r="AF5119" s="6">
        <v>955.3</v>
      </c>
      <c r="AG5119" s="6">
        <v>96.3</v>
      </c>
      <c r="AH5119" s="6">
        <v>21.65</v>
      </c>
      <c r="AI5119" s="6">
        <v>24276</v>
      </c>
      <c r="AJ5119" s="6"/>
      <c r="AK5119" s="6"/>
      <c r="AL5119" s="6"/>
      <c r="AM5119" s="6"/>
      <c r="AN5119" s="6"/>
      <c r="AO5119" s="6"/>
      <c r="AP5119" s="6">
        <v>109.4</v>
      </c>
      <c r="AQ5119" s="6">
        <v>104.3</v>
      </c>
      <c r="AR5119" s="6">
        <v>104.44</v>
      </c>
      <c r="AS5119" s="6">
        <v>104.62</v>
      </c>
      <c r="AT5119" s="6"/>
      <c r="AU5119" s="6">
        <v>23356.03</v>
      </c>
      <c r="AV5119" s="6">
        <v>76.900000000000006</v>
      </c>
      <c r="AW5119" s="6"/>
      <c r="AX5119" s="6">
        <v>46.621000000000002</v>
      </c>
      <c r="AY5119" s="6"/>
      <c r="AZ5119" s="6"/>
      <c r="BA5119" s="6">
        <v>10244</v>
      </c>
      <c r="BB5119" s="6"/>
      <c r="BC5119" s="6">
        <v>21445751</v>
      </c>
      <c r="BD5119" s="6">
        <v>6313</v>
      </c>
      <c r="BE5119" s="6">
        <v>180</v>
      </c>
      <c r="BF5119" s="6">
        <v>19791</v>
      </c>
      <c r="BG5119" s="6">
        <v>6646</v>
      </c>
      <c r="BH5119" s="6">
        <v>26851</v>
      </c>
      <c r="BI5119" s="6">
        <v>3715</v>
      </c>
      <c r="BJ5119" s="6">
        <v>24967</v>
      </c>
      <c r="BK5119" s="6">
        <v>11622</v>
      </c>
      <c r="BL5119" s="6">
        <v>22614</v>
      </c>
      <c r="BM5119" s="6">
        <v>24435</v>
      </c>
      <c r="BN5119" s="6">
        <v>23514</v>
      </c>
      <c r="BO5119" s="6">
        <v>7178</v>
      </c>
      <c r="BP5119" s="6">
        <v>23311</v>
      </c>
      <c r="BQ5119" s="6">
        <v>221677</v>
      </c>
      <c r="BR5119" s="6">
        <v>4685</v>
      </c>
      <c r="BS5119" s="6">
        <v>6712</v>
      </c>
      <c r="BT5119" s="6">
        <v>269</v>
      </c>
      <c r="BU5119" s="6">
        <v>1104</v>
      </c>
      <c r="BV5119" s="6">
        <v>11062</v>
      </c>
      <c r="BW5119" s="6"/>
      <c r="BX5119" s="6">
        <f>G5119/(VLOOKUP(A5119,плотность!A:B,2,0)*1000)</f>
        <v>3.2355142109199702</v>
      </c>
    </row>
    <row r="5120" spans="1:76" ht="14.4" x14ac:dyDescent="0.55000000000000004">
      <c r="A5120" s="6" t="s">
        <v>238</v>
      </c>
      <c r="B5120" s="6">
        <v>2023</v>
      </c>
      <c r="C5120" s="6"/>
      <c r="D5120" s="6"/>
      <c r="E5120" s="6"/>
      <c r="F5120" s="6" t="s">
        <v>77</v>
      </c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  <c r="AC5120" s="6"/>
      <c r="AD5120" s="6"/>
      <c r="AE5120" s="6"/>
      <c r="AF5120" s="6"/>
      <c r="AG5120" s="6"/>
      <c r="AH5120" s="6"/>
      <c r="AI5120" s="6"/>
      <c r="AJ5120" s="6"/>
      <c r="AK5120" s="6"/>
      <c r="AL5120" s="6"/>
      <c r="AM5120" s="6"/>
      <c r="AN5120" s="6"/>
      <c r="AO5120" s="6"/>
      <c r="AP5120" s="6"/>
      <c r="AQ5120" s="6"/>
      <c r="AR5120" s="6"/>
      <c r="AS5120" s="6"/>
      <c r="AT5120" s="6"/>
      <c r="AU5120" s="6"/>
      <c r="AV5120" s="6"/>
      <c r="AW5120" s="6"/>
      <c r="AX5120" s="6"/>
      <c r="AY5120" s="6"/>
      <c r="AZ5120" s="6"/>
      <c r="BA5120" s="6"/>
      <c r="BB5120" s="6"/>
      <c r="BC5120" s="6">
        <v>903308</v>
      </c>
      <c r="BD5120" s="6"/>
      <c r="BE5120" s="6"/>
      <c r="BF5120" s="6"/>
      <c r="BG5120" s="6"/>
      <c r="BH5120" s="6"/>
      <c r="BI5120" s="6"/>
      <c r="BJ5120" s="6"/>
      <c r="BK5120" s="6"/>
      <c r="BL5120" s="6"/>
      <c r="BM5120" s="6"/>
      <c r="BN5120" s="6"/>
      <c r="BO5120" s="6"/>
      <c r="BP5120" s="6"/>
      <c r="BQ5120" s="6"/>
      <c r="BR5120" s="6"/>
      <c r="BS5120" s="6"/>
      <c r="BT5120" s="6"/>
      <c r="BU5120" s="6"/>
      <c r="BV5120" s="6"/>
      <c r="BW5120" s="6"/>
      <c r="BX5120" s="6" t="e">
        <f>G5120/(VLOOKUP(A5120,плотность!A:B,2,0)*1000)</f>
        <v>#N/A</v>
      </c>
    </row>
    <row r="5121" spans="1:76" ht="14.4" x14ac:dyDescent="0.55000000000000004">
      <c r="A5121" s="6" t="s">
        <v>222</v>
      </c>
      <c r="B5121" s="6">
        <v>2023</v>
      </c>
      <c r="C5121" s="6"/>
      <c r="D5121" s="6"/>
      <c r="E5121" s="6"/>
      <c r="F5121" s="6" t="s">
        <v>134</v>
      </c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  <c r="AC5121" s="6"/>
      <c r="AD5121" s="6"/>
      <c r="AE5121" s="6"/>
      <c r="AF5121" s="6"/>
      <c r="AG5121" s="6"/>
      <c r="AH5121" s="6"/>
      <c r="AI5121" s="6"/>
      <c r="AJ5121" s="6"/>
      <c r="AK5121" s="6"/>
      <c r="AL5121" s="6"/>
      <c r="AM5121" s="6"/>
      <c r="AN5121" s="6"/>
      <c r="AO5121" s="6"/>
      <c r="AP5121" s="6"/>
      <c r="AQ5121" s="6"/>
      <c r="AR5121" s="6"/>
      <c r="AS5121" s="6"/>
      <c r="AT5121" s="6"/>
      <c r="AU5121" s="6"/>
      <c r="AV5121" s="6"/>
      <c r="AW5121" s="6"/>
      <c r="AX5121" s="6"/>
      <c r="AY5121" s="6"/>
      <c r="AZ5121" s="6"/>
      <c r="BA5121" s="6"/>
      <c r="BB5121" s="6"/>
      <c r="BC5121" s="6"/>
      <c r="BD5121" s="6"/>
      <c r="BE5121" s="6"/>
      <c r="BF5121" s="6"/>
      <c r="BG5121" s="6"/>
      <c r="BH5121" s="6"/>
      <c r="BI5121" s="6"/>
      <c r="BJ5121" s="6"/>
      <c r="BK5121" s="6"/>
      <c r="BL5121" s="6"/>
      <c r="BM5121" s="6"/>
      <c r="BN5121" s="6"/>
      <c r="BO5121" s="6"/>
      <c r="BP5121" s="6"/>
      <c r="BQ5121" s="6"/>
      <c r="BR5121" s="6"/>
      <c r="BS5121" s="6"/>
      <c r="BT5121" s="6"/>
      <c r="BU5121" s="6"/>
      <c r="BV5121" s="6"/>
      <c r="BW5121" s="6"/>
      <c r="BX5121" s="6">
        <f>G5121/(VLOOKUP(A5121,плотность!A:B,2,0)*1000)</f>
        <v>0</v>
      </c>
    </row>
    <row r="5122" spans="1:76" ht="14.4" x14ac:dyDescent="0.55000000000000004">
      <c r="A5122" s="6" t="s">
        <v>223</v>
      </c>
      <c r="B5122" s="6">
        <v>2023</v>
      </c>
      <c r="C5122" s="6">
        <v>1153262</v>
      </c>
      <c r="D5122" s="6">
        <v>1030856</v>
      </c>
      <c r="E5122" s="6">
        <v>122406</v>
      </c>
      <c r="F5122" s="6" t="s">
        <v>93</v>
      </c>
      <c r="G5122" s="6">
        <v>40240256</v>
      </c>
      <c r="H5122" s="6">
        <v>74.790000000000006</v>
      </c>
      <c r="I5122" s="6">
        <v>1.3140000000000001</v>
      </c>
      <c r="J5122" s="6">
        <v>0.41399999999999998</v>
      </c>
      <c r="K5122" s="6">
        <v>0.28399999999999997</v>
      </c>
      <c r="L5122" s="6">
        <v>0.61599999999999999</v>
      </c>
      <c r="M5122" s="6">
        <v>82.2</v>
      </c>
      <c r="N5122" s="6">
        <v>2.5</v>
      </c>
      <c r="O5122" s="6">
        <v>46695868</v>
      </c>
      <c r="P5122" s="6">
        <v>1534268</v>
      </c>
      <c r="Q5122" s="6">
        <v>56015982</v>
      </c>
      <c r="R5122" s="6">
        <v>7785846</v>
      </c>
      <c r="S5122" s="6">
        <v>106.8</v>
      </c>
      <c r="T5122" s="6">
        <v>5.7</v>
      </c>
      <c r="U5122" s="6">
        <v>11.1</v>
      </c>
      <c r="V5122" s="6">
        <v>6.9</v>
      </c>
      <c r="W5122" s="6">
        <v>62.7</v>
      </c>
      <c r="X5122" s="6">
        <v>13.6</v>
      </c>
      <c r="Y5122" s="6">
        <v>30.1</v>
      </c>
      <c r="Z5122" s="6">
        <v>1.3</v>
      </c>
      <c r="AA5122" s="6">
        <v>35.700000000000003</v>
      </c>
      <c r="AB5122" s="6">
        <v>32.799999999999997</v>
      </c>
      <c r="AC5122" s="6">
        <v>0.2</v>
      </c>
      <c r="AD5122" s="6"/>
      <c r="AE5122" s="6"/>
      <c r="AF5122" s="6">
        <v>32964.1</v>
      </c>
      <c r="AG5122" s="6">
        <v>88</v>
      </c>
      <c r="AH5122" s="6">
        <v>30.13</v>
      </c>
      <c r="AI5122" s="6">
        <v>285400</v>
      </c>
      <c r="AJ5122" s="6">
        <v>5585114</v>
      </c>
      <c r="AK5122" s="6">
        <v>5582673</v>
      </c>
      <c r="AL5122" s="6">
        <v>10022608</v>
      </c>
      <c r="AM5122" s="6">
        <v>21417</v>
      </c>
      <c r="AN5122" s="6"/>
      <c r="AO5122" s="6"/>
      <c r="AP5122" s="6">
        <v>106.7</v>
      </c>
      <c r="AQ5122" s="6">
        <v>109.6</v>
      </c>
      <c r="AR5122" s="6">
        <v>106.59</v>
      </c>
      <c r="AS5122" s="6">
        <v>107.41</v>
      </c>
      <c r="AT5122" s="6"/>
      <c r="AU5122" s="6">
        <v>24275.42</v>
      </c>
      <c r="AV5122" s="6">
        <v>70.8</v>
      </c>
      <c r="AW5122" s="6"/>
      <c r="AX5122" s="6">
        <v>1271.3040000000001</v>
      </c>
      <c r="AY5122" s="6">
        <v>59.5</v>
      </c>
      <c r="AZ5122" s="6"/>
      <c r="BA5122" s="6">
        <v>224880</v>
      </c>
      <c r="BB5122" s="6"/>
      <c r="BC5122" s="6">
        <v>458422780</v>
      </c>
      <c r="BD5122" s="6">
        <v>94878</v>
      </c>
      <c r="BE5122" s="6">
        <v>61683</v>
      </c>
      <c r="BF5122" s="6">
        <v>1959079</v>
      </c>
      <c r="BG5122" s="6">
        <v>947412</v>
      </c>
      <c r="BH5122" s="6">
        <v>2267887</v>
      </c>
      <c r="BI5122" s="6">
        <v>238656</v>
      </c>
      <c r="BJ5122" s="6">
        <v>2552878</v>
      </c>
      <c r="BK5122" s="6">
        <v>942542</v>
      </c>
      <c r="BL5122" s="6">
        <v>3981144</v>
      </c>
      <c r="BM5122" s="6">
        <v>2816949</v>
      </c>
      <c r="BN5122" s="6">
        <v>1932390</v>
      </c>
      <c r="BO5122" s="6">
        <v>780839</v>
      </c>
      <c r="BP5122" s="6">
        <v>1307894</v>
      </c>
      <c r="BQ5122" s="6">
        <v>22551448</v>
      </c>
      <c r="BR5122" s="6">
        <v>496749</v>
      </c>
      <c r="BS5122" s="6">
        <v>685909</v>
      </c>
      <c r="BT5122" s="6">
        <v>103685</v>
      </c>
      <c r="BU5122" s="6">
        <v>180419</v>
      </c>
      <c r="BV5122" s="6">
        <v>314241</v>
      </c>
      <c r="BW5122" s="6">
        <v>11762</v>
      </c>
      <c r="BX5122" s="6">
        <f>G5122/(VLOOKUP(A5122,плотность!A:B,2,0)*1000)</f>
        <v>61.889043371270375</v>
      </c>
    </row>
    <row r="5123" spans="1:76" ht="14.4" x14ac:dyDescent="0.55000000000000004">
      <c r="A5123" s="6" t="s">
        <v>224</v>
      </c>
      <c r="B5123" s="6">
        <v>2023</v>
      </c>
      <c r="C5123" s="6">
        <v>83569</v>
      </c>
      <c r="D5123" s="6">
        <v>81573</v>
      </c>
      <c r="E5123" s="6">
        <v>1996</v>
      </c>
      <c r="F5123" s="6" t="s">
        <v>77</v>
      </c>
      <c r="G5123" s="6">
        <v>3407145</v>
      </c>
      <c r="H5123" s="6">
        <v>72.430000000000007</v>
      </c>
      <c r="I5123" s="6">
        <v>1.4710000000000001</v>
      </c>
      <c r="J5123" s="6">
        <v>0.46300000000000002</v>
      </c>
      <c r="K5123" s="6">
        <v>0.40200000000000002</v>
      </c>
      <c r="L5123" s="6">
        <v>0.60599999999999998</v>
      </c>
      <c r="M5123" s="6">
        <v>82.6</v>
      </c>
      <c r="N5123" s="6">
        <v>2.4</v>
      </c>
      <c r="O5123" s="6">
        <v>33421993</v>
      </c>
      <c r="P5123" s="6">
        <v>1579925</v>
      </c>
      <c r="Q5123" s="6">
        <v>41774916</v>
      </c>
      <c r="R5123" s="6">
        <v>6772998</v>
      </c>
      <c r="S5123" s="6">
        <v>110.4</v>
      </c>
      <c r="T5123" s="6">
        <v>4.8</v>
      </c>
      <c r="U5123" s="6">
        <v>8</v>
      </c>
      <c r="V5123" s="6">
        <v>0.4</v>
      </c>
      <c r="W5123" s="6">
        <v>62.9</v>
      </c>
      <c r="X5123" s="6">
        <v>23.9</v>
      </c>
      <c r="Y5123" s="6">
        <v>27.1</v>
      </c>
      <c r="Z5123" s="6">
        <v>1.8</v>
      </c>
      <c r="AA5123" s="6">
        <v>35.299999999999997</v>
      </c>
      <c r="AB5123" s="6">
        <v>35.6</v>
      </c>
      <c r="AC5123" s="6">
        <v>0.1</v>
      </c>
      <c r="AD5123" s="6">
        <v>10</v>
      </c>
      <c r="AE5123" s="6"/>
      <c r="AF5123" s="6">
        <v>2091.1999999999998</v>
      </c>
      <c r="AG5123" s="6">
        <v>91</v>
      </c>
      <c r="AH5123" s="6">
        <v>29.15</v>
      </c>
      <c r="AI5123" s="6">
        <v>28787</v>
      </c>
      <c r="AJ5123" s="6">
        <v>339967</v>
      </c>
      <c r="AK5123" s="6">
        <v>339792</v>
      </c>
      <c r="AL5123" s="6">
        <v>685700</v>
      </c>
      <c r="AM5123" s="6">
        <v>1080</v>
      </c>
      <c r="AN5123" s="6"/>
      <c r="AO5123" s="6"/>
      <c r="AP5123" s="6">
        <v>113.1</v>
      </c>
      <c r="AQ5123" s="6">
        <v>105.7</v>
      </c>
      <c r="AR5123" s="6">
        <v>105.3</v>
      </c>
      <c r="AS5123" s="6">
        <v>107.31</v>
      </c>
      <c r="AT5123" s="6"/>
      <c r="AU5123" s="6">
        <v>18941.02</v>
      </c>
      <c r="AV5123" s="6">
        <v>87.3</v>
      </c>
      <c r="AW5123" s="6"/>
      <c r="AX5123" s="6">
        <v>118.96599999999999</v>
      </c>
      <c r="AY5123" s="6">
        <v>64.2</v>
      </c>
      <c r="AZ5123" s="6"/>
      <c r="BA5123" s="6">
        <v>14654</v>
      </c>
      <c r="BB5123" s="6"/>
      <c r="BC5123" s="6">
        <v>29767851</v>
      </c>
      <c r="BD5123" s="6">
        <v>13332.99</v>
      </c>
      <c r="BE5123" s="6">
        <v>7623</v>
      </c>
      <c r="BF5123" s="6">
        <v>95017</v>
      </c>
      <c r="BG5123" s="6">
        <v>43639</v>
      </c>
      <c r="BH5123" s="6">
        <v>76630</v>
      </c>
      <c r="BI5123" s="6">
        <v>10737</v>
      </c>
      <c r="BJ5123" s="6">
        <v>114944</v>
      </c>
      <c r="BK5123" s="6">
        <v>47997</v>
      </c>
      <c r="BL5123" s="6">
        <v>255444</v>
      </c>
      <c r="BM5123" s="6">
        <v>154601</v>
      </c>
      <c r="BN5123" s="6">
        <v>87282</v>
      </c>
      <c r="BO5123" s="6">
        <v>31347</v>
      </c>
      <c r="BP5123" s="6">
        <v>58831</v>
      </c>
      <c r="BQ5123" s="6">
        <v>1118926</v>
      </c>
      <c r="BR5123" s="6">
        <v>22603</v>
      </c>
      <c r="BS5123" s="6">
        <v>36650</v>
      </c>
      <c r="BT5123" s="6">
        <v>6987</v>
      </c>
      <c r="BU5123" s="6">
        <v>17525</v>
      </c>
      <c r="BV5123" s="6">
        <v>10604</v>
      </c>
      <c r="BW5123" s="6">
        <v>1149</v>
      </c>
      <c r="BX5123" s="6">
        <f>G5123/(VLOOKUP(A5123,плотность!A:B,2,0)*1000)</f>
        <v>36.675403659849302</v>
      </c>
    </row>
    <row r="5124" spans="1:76" ht="14.4" x14ac:dyDescent="0.55000000000000004">
      <c r="A5124" s="6" t="s">
        <v>225</v>
      </c>
      <c r="B5124" s="6">
        <v>2023</v>
      </c>
      <c r="C5124" s="6"/>
      <c r="D5124" s="6"/>
      <c r="E5124" s="6"/>
      <c r="F5124" s="6" t="s">
        <v>104</v>
      </c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  <c r="AC5124" s="6"/>
      <c r="AD5124" s="6"/>
      <c r="AE5124" s="6"/>
      <c r="AF5124" s="6"/>
      <c r="AG5124" s="6"/>
      <c r="AH5124" s="6"/>
      <c r="AI5124" s="6"/>
      <c r="AJ5124" s="6"/>
      <c r="AK5124" s="6"/>
      <c r="AL5124" s="6"/>
      <c r="AM5124" s="6"/>
      <c r="AN5124" s="6"/>
      <c r="AO5124" s="6"/>
      <c r="AP5124" s="6"/>
      <c r="AQ5124" s="6"/>
      <c r="AR5124" s="6"/>
      <c r="AS5124" s="6"/>
      <c r="AT5124" s="6"/>
      <c r="AU5124" s="6"/>
      <c r="AV5124" s="6"/>
      <c r="AW5124" s="6"/>
      <c r="AX5124" s="6"/>
      <c r="AY5124" s="6"/>
      <c r="AZ5124" s="6"/>
      <c r="BA5124" s="6"/>
      <c r="BB5124" s="6"/>
      <c r="BC5124" s="6"/>
      <c r="BD5124" s="6"/>
      <c r="BE5124" s="6"/>
      <c r="BF5124" s="6"/>
      <c r="BG5124" s="6"/>
      <c r="BH5124" s="6"/>
      <c r="BI5124" s="6"/>
      <c r="BJ5124" s="6"/>
      <c r="BK5124" s="6"/>
      <c r="BL5124" s="6"/>
      <c r="BM5124" s="6"/>
      <c r="BN5124" s="6"/>
      <c r="BO5124" s="6"/>
      <c r="BP5124" s="6"/>
      <c r="BQ5124" s="6"/>
      <c r="BR5124" s="6"/>
      <c r="BS5124" s="6"/>
      <c r="BT5124" s="6"/>
      <c r="BU5124" s="6"/>
      <c r="BV5124" s="6"/>
      <c r="BW5124" s="6"/>
      <c r="BX5124" s="6">
        <f>G5124/(VLOOKUP(A5124,плотность!A:B,2,0)*1000)</f>
        <v>0</v>
      </c>
    </row>
    <row r="5125" spans="1:76" ht="14.4" x14ac:dyDescent="0.55000000000000004">
      <c r="A5125" s="6" t="s">
        <v>226</v>
      </c>
      <c r="B5125" s="6">
        <v>2023</v>
      </c>
      <c r="C5125" s="6">
        <v>12625</v>
      </c>
      <c r="D5125" s="6">
        <v>17219</v>
      </c>
      <c r="E5125" s="6">
        <v>-4594</v>
      </c>
      <c r="F5125" s="6" t="s">
        <v>77</v>
      </c>
      <c r="G5125" s="6">
        <v>1533209</v>
      </c>
      <c r="H5125" s="6">
        <v>76.260000000000005</v>
      </c>
      <c r="I5125" s="6">
        <v>2.66</v>
      </c>
      <c r="J5125" s="6">
        <v>0.55700000000000005</v>
      </c>
      <c r="K5125" s="6">
        <v>1.444</v>
      </c>
      <c r="L5125" s="6">
        <v>0.65900000000000003</v>
      </c>
      <c r="M5125" s="6">
        <v>38.1</v>
      </c>
      <c r="N5125" s="6">
        <v>10.7</v>
      </c>
      <c r="O5125" s="6">
        <v>19020428</v>
      </c>
      <c r="P5125" s="6">
        <v>467402</v>
      </c>
      <c r="Q5125" s="6">
        <v>24615137</v>
      </c>
      <c r="R5125" s="6">
        <v>5127307</v>
      </c>
      <c r="S5125" s="6">
        <v>105.4</v>
      </c>
      <c r="T5125" s="6">
        <v>7.5</v>
      </c>
      <c r="U5125" s="6">
        <v>0.3</v>
      </c>
      <c r="V5125" s="6">
        <v>22.7</v>
      </c>
      <c r="W5125" s="6">
        <v>35.5</v>
      </c>
      <c r="X5125" s="6">
        <v>34</v>
      </c>
      <c r="Y5125" s="6">
        <v>17</v>
      </c>
      <c r="Z5125" s="6">
        <v>0</v>
      </c>
      <c r="AA5125" s="6">
        <v>33.299999999999997</v>
      </c>
      <c r="AB5125" s="6">
        <v>49.7</v>
      </c>
      <c r="AC5125" s="6">
        <v>0</v>
      </c>
      <c r="AD5125" s="6">
        <v>17.399999999999999</v>
      </c>
      <c r="AE5125" s="6"/>
      <c r="AF5125" s="6">
        <v>2331.5</v>
      </c>
      <c r="AG5125" s="6">
        <v>97.5</v>
      </c>
      <c r="AH5125" s="6">
        <v>21.23</v>
      </c>
      <c r="AI5125" s="6">
        <v>47043</v>
      </c>
      <c r="AJ5125" s="6">
        <v>33766</v>
      </c>
      <c r="AK5125" s="6">
        <v>33761</v>
      </c>
      <c r="AL5125" s="6">
        <v>76329</v>
      </c>
      <c r="AM5125" s="6">
        <v>433</v>
      </c>
      <c r="AN5125" s="6"/>
      <c r="AO5125" s="6"/>
      <c r="AP5125" s="6">
        <v>103.7</v>
      </c>
      <c r="AQ5125" s="6">
        <v>108.6</v>
      </c>
      <c r="AR5125" s="6">
        <v>101.64</v>
      </c>
      <c r="AS5125" s="6">
        <v>104.91</v>
      </c>
      <c r="AT5125" s="6"/>
      <c r="AU5125" s="6">
        <v>19529.84</v>
      </c>
      <c r="AV5125" s="6">
        <v>50</v>
      </c>
      <c r="AW5125" s="6"/>
      <c r="AX5125" s="6">
        <v>36.493000000000002</v>
      </c>
      <c r="AY5125" s="6">
        <v>51.9</v>
      </c>
      <c r="AZ5125" s="6"/>
      <c r="BA5125" s="6">
        <v>5174</v>
      </c>
      <c r="BB5125" s="6"/>
      <c r="BC5125" s="6">
        <v>8979988</v>
      </c>
      <c r="BD5125" s="6">
        <v>4209.99</v>
      </c>
      <c r="BE5125" s="6">
        <v>27</v>
      </c>
      <c r="BF5125" s="6">
        <v>8895</v>
      </c>
      <c r="BG5125" s="6">
        <v>4188</v>
      </c>
      <c r="BH5125" s="6">
        <v>9552</v>
      </c>
      <c r="BI5125" s="6">
        <v>2046</v>
      </c>
      <c r="BJ5125" s="6">
        <v>4467</v>
      </c>
      <c r="BK5125" s="6">
        <v>5026</v>
      </c>
      <c r="BL5125" s="6">
        <v>14630</v>
      </c>
      <c r="BM5125" s="6">
        <v>7961</v>
      </c>
      <c r="BN5125" s="6">
        <v>11911</v>
      </c>
      <c r="BO5125" s="6">
        <v>3984</v>
      </c>
      <c r="BP5125" s="6">
        <v>4499</v>
      </c>
      <c r="BQ5125" s="6">
        <v>82300</v>
      </c>
      <c r="BR5125" s="6">
        <v>1943</v>
      </c>
      <c r="BS5125" s="6">
        <v>288</v>
      </c>
      <c r="BT5125" s="6">
        <v>1226</v>
      </c>
      <c r="BU5125" s="6">
        <v>389</v>
      </c>
      <c r="BV5125" s="6">
        <v>189</v>
      </c>
      <c r="BW5125" s="6">
        <v>3</v>
      </c>
      <c r="BX5125" s="6">
        <f>G5125/(VLOOKUP(A5125,плотность!A:B,2,0)*1000)</f>
        <v>23.160256797583081</v>
      </c>
    </row>
    <row r="5126" spans="1:76" ht="14.4" x14ac:dyDescent="0.55000000000000004">
      <c r="A5126" s="6" t="s">
        <v>239</v>
      </c>
      <c r="B5126" s="6">
        <v>2023</v>
      </c>
      <c r="C5126" s="6"/>
      <c r="D5126" s="6"/>
      <c r="E5126" s="6"/>
      <c r="F5126" s="6" t="s">
        <v>104</v>
      </c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  <c r="AC5126" s="6"/>
      <c r="AD5126" s="6"/>
      <c r="AE5126" s="6"/>
      <c r="AF5126" s="6"/>
      <c r="AG5126" s="6"/>
      <c r="AH5126" s="6"/>
      <c r="AI5126" s="6"/>
      <c r="AJ5126" s="6"/>
      <c r="AK5126" s="6"/>
      <c r="AL5126" s="6"/>
      <c r="AM5126" s="6"/>
      <c r="AN5126" s="6"/>
      <c r="AO5126" s="6"/>
      <c r="AP5126" s="6"/>
      <c r="AQ5126" s="6"/>
      <c r="AR5126" s="6"/>
      <c r="AS5126" s="6"/>
      <c r="AT5126" s="6"/>
      <c r="AU5126" s="6"/>
      <c r="AV5126" s="6"/>
      <c r="AW5126" s="6"/>
      <c r="AX5126" s="6"/>
      <c r="AY5126" s="6"/>
      <c r="AZ5126" s="6"/>
      <c r="BA5126" s="6"/>
      <c r="BB5126" s="6"/>
      <c r="BC5126" s="6"/>
      <c r="BD5126" s="6"/>
      <c r="BE5126" s="6"/>
      <c r="BF5126" s="6"/>
      <c r="BG5126" s="6"/>
      <c r="BH5126" s="6"/>
      <c r="BI5126" s="6"/>
      <c r="BJ5126" s="6"/>
      <c r="BK5126" s="6"/>
      <c r="BL5126" s="6"/>
      <c r="BM5126" s="6"/>
      <c r="BN5126" s="6"/>
      <c r="BO5126" s="6"/>
      <c r="BP5126" s="6"/>
      <c r="BQ5126" s="6"/>
      <c r="BR5126" s="6"/>
      <c r="BS5126" s="6"/>
      <c r="BT5126" s="6"/>
      <c r="BU5126" s="6"/>
      <c r="BV5126" s="6"/>
      <c r="BW5126" s="6"/>
      <c r="BX5126" s="6" t="e">
        <f>G5126/(VLOOKUP(A5126,плотность!A:B,2,0)*1000)</f>
        <v>#N/A</v>
      </c>
    </row>
    <row r="5127" spans="1:76" ht="14.4" x14ac:dyDescent="0.55000000000000004">
      <c r="A5127" s="6" t="s">
        <v>227</v>
      </c>
      <c r="B5127" s="6">
        <v>2023</v>
      </c>
      <c r="C5127" s="6">
        <v>32289</v>
      </c>
      <c r="D5127" s="6">
        <v>33231</v>
      </c>
      <c r="E5127" s="6">
        <v>-942</v>
      </c>
      <c r="F5127" s="6" t="s">
        <v>77</v>
      </c>
      <c r="G5127" s="6">
        <v>1173177</v>
      </c>
      <c r="H5127" s="6">
        <v>73.069999999999993</v>
      </c>
      <c r="I5127" s="6">
        <v>1.4019999999999999</v>
      </c>
      <c r="J5127" s="6">
        <v>0.45500000000000002</v>
      </c>
      <c r="K5127" s="6">
        <v>0.39400000000000002</v>
      </c>
      <c r="L5127" s="6">
        <v>0.55300000000000005</v>
      </c>
      <c r="M5127" s="6">
        <v>64.3</v>
      </c>
      <c r="N5127" s="6">
        <v>2.4</v>
      </c>
      <c r="O5127" s="6">
        <v>29063576</v>
      </c>
      <c r="P5127" s="6">
        <v>1296368</v>
      </c>
      <c r="Q5127" s="6">
        <v>35042813</v>
      </c>
      <c r="R5127" s="6">
        <v>4682869</v>
      </c>
      <c r="S5127" s="6">
        <v>114.8</v>
      </c>
      <c r="T5127" s="6">
        <v>11.8</v>
      </c>
      <c r="U5127" s="6">
        <v>5.2</v>
      </c>
      <c r="V5127" s="6">
        <v>0</v>
      </c>
      <c r="W5127" s="6">
        <v>58</v>
      </c>
      <c r="X5127" s="6">
        <v>25</v>
      </c>
      <c r="Y5127" s="6">
        <v>22.3</v>
      </c>
      <c r="Z5127" s="6">
        <v>1.1000000000000001</v>
      </c>
      <c r="AA5127" s="6">
        <v>35.4</v>
      </c>
      <c r="AB5127" s="6">
        <v>41.2</v>
      </c>
      <c r="AC5127" s="6">
        <v>0.1</v>
      </c>
      <c r="AD5127" s="6">
        <v>12</v>
      </c>
      <c r="AE5127" s="6"/>
      <c r="AF5127" s="6">
        <v>780.7</v>
      </c>
      <c r="AG5127" s="6">
        <v>81</v>
      </c>
      <c r="AH5127" s="6">
        <v>31.74</v>
      </c>
      <c r="AI5127" s="6">
        <v>54998</v>
      </c>
      <c r="AJ5127" s="6">
        <v>146723</v>
      </c>
      <c r="AK5127" s="6">
        <v>146680</v>
      </c>
      <c r="AL5127" s="6">
        <v>242345</v>
      </c>
      <c r="AM5127" s="6">
        <v>307</v>
      </c>
      <c r="AN5127" s="6"/>
      <c r="AO5127" s="6"/>
      <c r="AP5127" s="6">
        <v>112.1</v>
      </c>
      <c r="AQ5127" s="6">
        <v>106.8</v>
      </c>
      <c r="AR5127" s="6">
        <v>104.73</v>
      </c>
      <c r="AS5127" s="6">
        <v>107.26</v>
      </c>
      <c r="AT5127" s="6"/>
      <c r="AU5127" s="6">
        <v>18605.59</v>
      </c>
      <c r="AV5127" s="6">
        <v>85.9</v>
      </c>
      <c r="AW5127" s="6"/>
      <c r="AX5127" s="6">
        <v>42.131999999999998</v>
      </c>
      <c r="AY5127" s="6">
        <v>77</v>
      </c>
      <c r="AZ5127" s="6"/>
      <c r="BA5127" s="6">
        <v>6377</v>
      </c>
      <c r="BB5127" s="6"/>
      <c r="BC5127" s="6">
        <v>15073920</v>
      </c>
      <c r="BD5127" s="6">
        <v>4507.99</v>
      </c>
      <c r="BE5127" s="6">
        <v>110</v>
      </c>
      <c r="BF5127" s="6">
        <v>7433</v>
      </c>
      <c r="BG5127" s="6">
        <v>5662</v>
      </c>
      <c r="BH5127" s="6">
        <v>19044</v>
      </c>
      <c r="BI5127" s="6">
        <v>1107</v>
      </c>
      <c r="BJ5127" s="6">
        <v>37388</v>
      </c>
      <c r="BK5127" s="6">
        <v>9550</v>
      </c>
      <c r="BL5127" s="6">
        <v>34871</v>
      </c>
      <c r="BM5127" s="6">
        <v>85269</v>
      </c>
      <c r="BN5127" s="6">
        <v>18533</v>
      </c>
      <c r="BO5127" s="6">
        <v>4276</v>
      </c>
      <c r="BP5127" s="6">
        <v>8941</v>
      </c>
      <c r="BQ5127" s="6">
        <v>243568</v>
      </c>
      <c r="BR5127" s="6">
        <v>2292</v>
      </c>
      <c r="BS5127" s="6">
        <v>3109</v>
      </c>
      <c r="BT5127" s="6">
        <v>723</v>
      </c>
      <c r="BU5127" s="6">
        <v>301</v>
      </c>
      <c r="BV5127" s="6">
        <v>998</v>
      </c>
      <c r="BW5127" s="6">
        <v>31</v>
      </c>
      <c r="BX5127" s="6">
        <f>G5127/(VLOOKUP(A5127,плотность!A:B,2,0)*1000)</f>
        <v>64.108032786885246</v>
      </c>
    </row>
    <row r="5128" spans="1:76" ht="14.4" x14ac:dyDescent="0.55000000000000004">
      <c r="A5128" s="6" t="s">
        <v>228</v>
      </c>
      <c r="B5128" s="6">
        <v>2023</v>
      </c>
      <c r="C5128" s="6">
        <v>5086</v>
      </c>
      <c r="D5128" s="6">
        <v>4936</v>
      </c>
      <c r="E5128" s="6">
        <v>150</v>
      </c>
      <c r="F5128" s="6" t="s">
        <v>77</v>
      </c>
      <c r="G5128" s="6">
        <v>47840</v>
      </c>
      <c r="H5128" s="6">
        <v>66.56</v>
      </c>
      <c r="I5128" s="6">
        <v>1.68</v>
      </c>
      <c r="J5128" s="6">
        <v>0.53500000000000003</v>
      </c>
      <c r="K5128" s="6">
        <v>0.51400000000000001</v>
      </c>
      <c r="L5128" s="6">
        <v>0.63100000000000001</v>
      </c>
      <c r="M5128" s="6">
        <v>69.099999999999994</v>
      </c>
      <c r="N5128" s="6">
        <v>1.7</v>
      </c>
      <c r="O5128" s="6">
        <v>64221150</v>
      </c>
      <c r="P5128" s="6">
        <v>1435290</v>
      </c>
      <c r="Q5128" s="6">
        <v>85065510</v>
      </c>
      <c r="R5128" s="6">
        <v>19409070</v>
      </c>
      <c r="S5128" s="6">
        <v>106.8</v>
      </c>
      <c r="T5128" s="6">
        <v>1.2</v>
      </c>
      <c r="U5128" s="6">
        <v>1.4</v>
      </c>
      <c r="V5128" s="6">
        <v>0</v>
      </c>
      <c r="W5128" s="6">
        <v>85.2</v>
      </c>
      <c r="X5128" s="6">
        <v>12.2</v>
      </c>
      <c r="Y5128" s="6">
        <v>32.200000000000003</v>
      </c>
      <c r="Z5128" s="6">
        <v>2.9</v>
      </c>
      <c r="AA5128" s="6">
        <v>23.6</v>
      </c>
      <c r="AB5128" s="6">
        <v>40</v>
      </c>
      <c r="AC5128" s="6">
        <v>1.3</v>
      </c>
      <c r="AD5128" s="6">
        <v>4.5999999999999996</v>
      </c>
      <c r="AE5128" s="6"/>
      <c r="AF5128" s="6">
        <v>6.2</v>
      </c>
      <c r="AG5128" s="6">
        <v>90.5</v>
      </c>
      <c r="AH5128" s="6">
        <v>24.97</v>
      </c>
      <c r="AI5128" s="6">
        <v>1264</v>
      </c>
      <c r="AJ5128" s="6">
        <v>10062</v>
      </c>
      <c r="AK5128" s="6">
        <v>10061</v>
      </c>
      <c r="AL5128" s="6">
        <v>19009</v>
      </c>
      <c r="AM5128" s="6">
        <v>25</v>
      </c>
      <c r="AN5128" s="6"/>
      <c r="AO5128" s="6"/>
      <c r="AP5128" s="6">
        <v>101</v>
      </c>
      <c r="AQ5128" s="6">
        <v>101.6</v>
      </c>
      <c r="AR5128" s="6">
        <v>105.59</v>
      </c>
      <c r="AS5128" s="6">
        <v>104.84</v>
      </c>
      <c r="AT5128" s="6"/>
      <c r="AU5128" s="6">
        <v>35520.300000000003</v>
      </c>
      <c r="AV5128" s="6">
        <v>90.1</v>
      </c>
      <c r="AW5128" s="6"/>
      <c r="AX5128" s="6">
        <v>2.3170000000000002</v>
      </c>
      <c r="AY5128" s="6">
        <v>135.19999999999999</v>
      </c>
      <c r="AZ5128" s="6"/>
      <c r="BA5128" s="6">
        <v>367</v>
      </c>
      <c r="BB5128" s="6"/>
      <c r="BC5128" s="6">
        <v>445713</v>
      </c>
      <c r="BD5128" s="6">
        <v>268</v>
      </c>
      <c r="BE5128" s="6">
        <v>79</v>
      </c>
      <c r="BF5128" s="6">
        <v>298</v>
      </c>
      <c r="BG5128" s="6">
        <v>58</v>
      </c>
      <c r="BH5128" s="6">
        <v>583</v>
      </c>
      <c r="BI5128" s="6">
        <v>22</v>
      </c>
      <c r="BJ5128" s="6">
        <v>307</v>
      </c>
      <c r="BK5128" s="6">
        <v>87</v>
      </c>
      <c r="BL5128" s="6">
        <v>893</v>
      </c>
      <c r="BM5128" s="6">
        <v>667</v>
      </c>
      <c r="BN5128" s="6">
        <v>483</v>
      </c>
      <c r="BO5128" s="6">
        <v>47</v>
      </c>
      <c r="BP5128" s="6">
        <v>744</v>
      </c>
      <c r="BQ5128" s="6">
        <v>4496</v>
      </c>
      <c r="BR5128" s="6">
        <v>58</v>
      </c>
      <c r="BS5128" s="6">
        <v>82</v>
      </c>
      <c r="BT5128" s="6"/>
      <c r="BU5128" s="6">
        <v>18</v>
      </c>
      <c r="BV5128" s="6">
        <v>6</v>
      </c>
      <c r="BW5128" s="6"/>
      <c r="BX5128" s="6">
        <f>G5128/(VLOOKUP(A5128,плотность!A:B,2,0)*1000)</f>
        <v>6.6306306306306309E-2</v>
      </c>
    </row>
    <row r="5129" spans="1:76" ht="14.4" x14ac:dyDescent="0.55000000000000004">
      <c r="A5129" s="6" t="s">
        <v>229</v>
      </c>
      <c r="B5129" s="6">
        <v>2023</v>
      </c>
      <c r="C5129" s="6"/>
      <c r="D5129" s="6"/>
      <c r="E5129" s="6"/>
      <c r="F5129" s="6" t="s">
        <v>104</v>
      </c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  <c r="AC5129" s="6"/>
      <c r="AD5129" s="6"/>
      <c r="AE5129" s="6"/>
      <c r="AF5129" s="6"/>
      <c r="AG5129" s="6"/>
      <c r="AH5129" s="6"/>
      <c r="AI5129" s="6"/>
      <c r="AJ5129" s="6"/>
      <c r="AK5129" s="6"/>
      <c r="AL5129" s="6"/>
      <c r="AM5129" s="6"/>
      <c r="AN5129" s="6"/>
      <c r="AO5129" s="6"/>
      <c r="AP5129" s="6"/>
      <c r="AQ5129" s="6"/>
      <c r="AR5129" s="6"/>
      <c r="AS5129" s="6"/>
      <c r="AT5129" s="6"/>
      <c r="AU5129" s="6"/>
      <c r="AV5129" s="6"/>
      <c r="AW5129" s="6"/>
      <c r="AX5129" s="6"/>
      <c r="AY5129" s="6"/>
      <c r="AZ5129" s="6"/>
      <c r="BA5129" s="6"/>
      <c r="BB5129" s="6"/>
      <c r="BC5129" s="6"/>
      <c r="BD5129" s="6"/>
      <c r="BE5129" s="6"/>
      <c r="BF5129" s="6"/>
      <c r="BG5129" s="6"/>
      <c r="BH5129" s="6"/>
      <c r="BI5129" s="6"/>
      <c r="BJ5129" s="6"/>
      <c r="BK5129" s="6"/>
      <c r="BL5129" s="6"/>
      <c r="BM5129" s="6"/>
      <c r="BN5129" s="6"/>
      <c r="BO5129" s="6"/>
      <c r="BP5129" s="6"/>
      <c r="BQ5129" s="6"/>
      <c r="BR5129" s="6"/>
      <c r="BS5129" s="6"/>
      <c r="BT5129" s="6"/>
      <c r="BU5129" s="6"/>
      <c r="BV5129" s="6"/>
      <c r="BW5129" s="6"/>
      <c r="BX5129" s="6">
        <f>G5129/(VLOOKUP(A5129,плотность!A:B,2,0)*1000)</f>
        <v>0</v>
      </c>
    </row>
    <row r="5130" spans="1:76" ht="14.4" x14ac:dyDescent="0.55000000000000004">
      <c r="A5130" s="6" t="s">
        <v>230</v>
      </c>
      <c r="B5130" s="6">
        <v>2023</v>
      </c>
      <c r="C5130" s="6">
        <v>459435</v>
      </c>
      <c r="D5130" s="6">
        <v>406411</v>
      </c>
      <c r="E5130" s="6">
        <v>53024</v>
      </c>
      <c r="F5130" s="6" t="s">
        <v>93</v>
      </c>
      <c r="G5130" s="6">
        <v>16642052</v>
      </c>
      <c r="H5130" s="6">
        <v>73.599999999999994</v>
      </c>
      <c r="I5130" s="6">
        <v>1.369</v>
      </c>
      <c r="J5130" s="6">
        <v>0.441</v>
      </c>
      <c r="K5130" s="6">
        <v>0.33100000000000002</v>
      </c>
      <c r="L5130" s="6">
        <v>0.59699999999999998</v>
      </c>
      <c r="M5130" s="6">
        <v>63.2</v>
      </c>
      <c r="N5130" s="6">
        <v>2.9</v>
      </c>
      <c r="O5130" s="6">
        <v>36045988</v>
      </c>
      <c r="P5130" s="6">
        <v>1182533</v>
      </c>
      <c r="Q5130" s="6">
        <v>41346709</v>
      </c>
      <c r="R5130" s="6">
        <v>4118188</v>
      </c>
      <c r="S5130" s="6">
        <v>108.9</v>
      </c>
      <c r="T5130" s="6">
        <v>11.6</v>
      </c>
      <c r="U5130" s="6">
        <v>3.1</v>
      </c>
      <c r="V5130" s="6">
        <v>16.399999999999999</v>
      </c>
      <c r="W5130" s="6">
        <v>50.2</v>
      </c>
      <c r="X5130" s="6">
        <v>18.7</v>
      </c>
      <c r="Y5130" s="6">
        <v>24.2</v>
      </c>
      <c r="Z5130" s="6">
        <v>1.4</v>
      </c>
      <c r="AA5130" s="6">
        <v>35.299999999999997</v>
      </c>
      <c r="AB5130" s="6">
        <v>38.799999999999997</v>
      </c>
      <c r="AC5130" s="6">
        <v>0.1</v>
      </c>
      <c r="AD5130" s="6"/>
      <c r="AE5130" s="6"/>
      <c r="AF5130" s="6">
        <v>14592.9</v>
      </c>
      <c r="AG5130" s="6">
        <v>89.4</v>
      </c>
      <c r="AH5130" s="6">
        <v>27.95</v>
      </c>
      <c r="AI5130" s="6"/>
      <c r="AJ5130" s="6"/>
      <c r="AK5130" s="6"/>
      <c r="AL5130" s="6"/>
      <c r="AM5130" s="6"/>
      <c r="AN5130" s="6"/>
      <c r="AO5130" s="6"/>
      <c r="AP5130" s="6">
        <v>112.4</v>
      </c>
      <c r="AQ5130" s="6">
        <v>102.1</v>
      </c>
      <c r="AR5130" s="6">
        <v>105.37</v>
      </c>
      <c r="AS5130" s="6">
        <v>107.7</v>
      </c>
      <c r="AT5130" s="6"/>
      <c r="AU5130" s="6">
        <v>20231.509999999998</v>
      </c>
      <c r="AV5130" s="6">
        <v>68.400000000000006</v>
      </c>
      <c r="AW5130" s="6"/>
      <c r="AX5130" s="6">
        <v>426.65</v>
      </c>
      <c r="AY5130" s="6"/>
      <c r="AZ5130" s="6"/>
      <c r="BA5130" s="6">
        <v>74372</v>
      </c>
      <c r="BB5130" s="6"/>
      <c r="BC5130" s="6">
        <v>142421317</v>
      </c>
      <c r="BD5130" s="6">
        <v>42046.99</v>
      </c>
      <c r="BE5130" s="6">
        <v>5815</v>
      </c>
      <c r="BF5130" s="6">
        <v>453292</v>
      </c>
      <c r="BG5130" s="6">
        <v>174231</v>
      </c>
      <c r="BH5130" s="6">
        <v>389596</v>
      </c>
      <c r="BI5130" s="6">
        <v>55436</v>
      </c>
      <c r="BJ5130" s="6">
        <v>501576</v>
      </c>
      <c r="BK5130" s="6">
        <v>293121</v>
      </c>
      <c r="BL5130" s="6">
        <v>659827</v>
      </c>
      <c r="BM5130" s="6">
        <v>749376</v>
      </c>
      <c r="BN5130" s="6">
        <v>415523</v>
      </c>
      <c r="BO5130" s="6">
        <v>198508</v>
      </c>
      <c r="BP5130" s="6">
        <v>273724</v>
      </c>
      <c r="BQ5130" s="6">
        <v>4665412</v>
      </c>
      <c r="BR5130" s="6">
        <v>95493</v>
      </c>
      <c r="BS5130" s="6">
        <v>125233</v>
      </c>
      <c r="BT5130" s="6">
        <v>28785</v>
      </c>
      <c r="BU5130" s="6">
        <v>36770</v>
      </c>
      <c r="BV5130" s="6">
        <v>72029</v>
      </c>
      <c r="BW5130" s="6">
        <v>3438</v>
      </c>
      <c r="BX5130" s="6">
        <f>G5130/(VLOOKUP(A5130,плотность!A:B,2,0)*1000)</f>
        <v>37.164028584189367</v>
      </c>
    </row>
    <row r="5131" spans="1:76" ht="14.4" x14ac:dyDescent="0.55000000000000004">
      <c r="A5131" s="6" t="s">
        <v>231</v>
      </c>
      <c r="B5131" s="6">
        <v>2023</v>
      </c>
      <c r="C5131" s="6">
        <v>24294</v>
      </c>
      <c r="D5131" s="6">
        <v>24550</v>
      </c>
      <c r="E5131" s="6">
        <v>-256</v>
      </c>
      <c r="F5131" s="6" t="s">
        <v>77</v>
      </c>
      <c r="G5131" s="6">
        <v>512387</v>
      </c>
      <c r="H5131" s="6">
        <v>75.3</v>
      </c>
      <c r="I5131" s="6">
        <v>1.946</v>
      </c>
      <c r="J5131" s="6">
        <v>0.62</v>
      </c>
      <c r="K5131" s="6">
        <v>0.60299999999999998</v>
      </c>
      <c r="L5131" s="6">
        <v>0.72299999999999998</v>
      </c>
      <c r="M5131" s="6">
        <v>84.7</v>
      </c>
      <c r="N5131" s="6">
        <v>1.5</v>
      </c>
      <c r="O5131" s="6">
        <v>77619571</v>
      </c>
      <c r="P5131" s="6">
        <v>240661</v>
      </c>
      <c r="Q5131" s="6">
        <v>83904455</v>
      </c>
      <c r="R5131" s="6">
        <v>6044224</v>
      </c>
      <c r="S5131" s="6">
        <v>106.6</v>
      </c>
      <c r="T5131" s="6">
        <v>3</v>
      </c>
      <c r="U5131" s="6">
        <v>2.4</v>
      </c>
      <c r="V5131" s="6">
        <v>0.2</v>
      </c>
      <c r="W5131" s="6">
        <v>82.4</v>
      </c>
      <c r="X5131" s="6">
        <v>12</v>
      </c>
      <c r="Y5131" s="6">
        <v>26.2</v>
      </c>
      <c r="Z5131" s="6">
        <v>1.3</v>
      </c>
      <c r="AA5131" s="6">
        <v>41.5</v>
      </c>
      <c r="AB5131" s="6">
        <v>30.8</v>
      </c>
      <c r="AC5131" s="6">
        <v>0.2</v>
      </c>
      <c r="AD5131" s="6">
        <v>3.6</v>
      </c>
      <c r="AE5131" s="6"/>
      <c r="AF5131" s="6">
        <v>290</v>
      </c>
      <c r="AG5131" s="6">
        <v>98.6</v>
      </c>
      <c r="AH5131" s="6">
        <v>22.25</v>
      </c>
      <c r="AI5131" s="6">
        <v>18591</v>
      </c>
      <c r="AJ5131" s="6"/>
      <c r="AK5131" s="6"/>
      <c r="AL5131" s="6"/>
      <c r="AM5131" s="6"/>
      <c r="AN5131" s="6"/>
      <c r="AO5131" s="6"/>
      <c r="AP5131" s="6">
        <v>115.3</v>
      </c>
      <c r="AQ5131" s="6">
        <v>104.2</v>
      </c>
      <c r="AR5131" s="6">
        <v>105.91</v>
      </c>
      <c r="AS5131" s="6">
        <v>105.63</v>
      </c>
      <c r="AT5131" s="6"/>
      <c r="AU5131" s="6">
        <v>25024.69</v>
      </c>
      <c r="AV5131" s="6">
        <v>89.7</v>
      </c>
      <c r="AW5131" s="6"/>
      <c r="AX5131" s="6">
        <v>14.868</v>
      </c>
      <c r="AY5131" s="6"/>
      <c r="AZ5131" s="6"/>
      <c r="BA5131" s="6">
        <v>3604</v>
      </c>
      <c r="BB5131" s="6"/>
      <c r="BC5131" s="6">
        <v>6943980</v>
      </c>
      <c r="BD5131" s="6">
        <v>2560</v>
      </c>
      <c r="BE5131" s="6">
        <v>377</v>
      </c>
      <c r="BF5131" s="6">
        <v>17858</v>
      </c>
      <c r="BG5131" s="6">
        <v>6036</v>
      </c>
      <c r="BH5131" s="6">
        <v>14635</v>
      </c>
      <c r="BI5131" s="6">
        <v>2347</v>
      </c>
      <c r="BJ5131" s="6">
        <v>17920</v>
      </c>
      <c r="BK5131" s="6">
        <v>5897</v>
      </c>
      <c r="BL5131" s="6">
        <v>16925</v>
      </c>
      <c r="BM5131" s="6">
        <v>15658</v>
      </c>
      <c r="BN5131" s="6">
        <v>19771</v>
      </c>
      <c r="BO5131" s="6">
        <v>4281</v>
      </c>
      <c r="BP5131" s="6">
        <v>13551</v>
      </c>
      <c r="BQ5131" s="6">
        <v>151847</v>
      </c>
      <c r="BR5131" s="6">
        <v>3725</v>
      </c>
      <c r="BS5131" s="6">
        <v>4837</v>
      </c>
      <c r="BT5131" s="6">
        <v>836</v>
      </c>
      <c r="BU5131" s="6">
        <v>1227</v>
      </c>
      <c r="BV5131" s="6">
        <v>3073</v>
      </c>
      <c r="BW5131" s="6">
        <v>127</v>
      </c>
      <c r="BX5131" s="6">
        <f>G5131/(VLOOKUP(A5131,плотность!A:B,2,0)*1000)</f>
        <v>0.66604315611594955</v>
      </c>
    </row>
    <row r="5132" spans="1:76" ht="14.4" x14ac:dyDescent="0.55000000000000004">
      <c r="A5132" s="6" t="s">
        <v>232</v>
      </c>
      <c r="B5132" s="6">
        <v>2023</v>
      </c>
      <c r="C5132" s="6">
        <v>29934</v>
      </c>
      <c r="D5132" s="6">
        <v>28235</v>
      </c>
      <c r="E5132" s="6">
        <v>1699</v>
      </c>
      <c r="F5132" s="6" t="s">
        <v>77</v>
      </c>
      <c r="G5132" s="6">
        <v>1194605</v>
      </c>
      <c r="H5132" s="6">
        <v>71.989999999999995</v>
      </c>
      <c r="I5132" s="6">
        <v>1.3160000000000001</v>
      </c>
      <c r="J5132" s="6">
        <v>0.442</v>
      </c>
      <c r="K5132" s="6">
        <v>0.28399999999999997</v>
      </c>
      <c r="L5132" s="6">
        <v>0.59</v>
      </c>
      <c r="M5132" s="6">
        <v>81</v>
      </c>
      <c r="N5132" s="6">
        <v>3.8</v>
      </c>
      <c r="O5132" s="6">
        <v>32206840</v>
      </c>
      <c r="P5132" s="6">
        <v>1292461</v>
      </c>
      <c r="Q5132" s="6">
        <v>37532555</v>
      </c>
      <c r="R5132" s="6">
        <v>4033254</v>
      </c>
      <c r="S5132" s="6">
        <v>111.5</v>
      </c>
      <c r="T5132" s="6">
        <v>6.9</v>
      </c>
      <c r="U5132" s="6">
        <v>7.1</v>
      </c>
      <c r="V5132" s="6">
        <v>3</v>
      </c>
      <c r="W5132" s="6">
        <v>61.7</v>
      </c>
      <c r="X5132" s="6">
        <v>21.3</v>
      </c>
      <c r="Y5132" s="6">
        <v>27.3</v>
      </c>
      <c r="Z5132" s="6">
        <v>1.5</v>
      </c>
      <c r="AA5132" s="6">
        <v>34.299999999999997</v>
      </c>
      <c r="AB5132" s="6">
        <v>35.9</v>
      </c>
      <c r="AC5132" s="6">
        <v>0.9</v>
      </c>
      <c r="AD5132" s="6">
        <v>7.4</v>
      </c>
      <c r="AE5132" s="6"/>
      <c r="AF5132" s="6">
        <v>953.8</v>
      </c>
      <c r="AG5132" s="6">
        <v>80.400000000000006</v>
      </c>
      <c r="AH5132" s="6">
        <v>32.32</v>
      </c>
      <c r="AI5132" s="6">
        <v>12321</v>
      </c>
      <c r="AJ5132" s="6">
        <v>106436</v>
      </c>
      <c r="AK5132" s="6">
        <v>106379</v>
      </c>
      <c r="AL5132" s="6">
        <v>208912</v>
      </c>
      <c r="AM5132" s="6">
        <v>421</v>
      </c>
      <c r="AN5132" s="6"/>
      <c r="AO5132" s="6"/>
      <c r="AP5132" s="6">
        <v>105.2</v>
      </c>
      <c r="AQ5132" s="6">
        <v>102.3</v>
      </c>
      <c r="AR5132" s="6">
        <v>102.79</v>
      </c>
      <c r="AS5132" s="6">
        <v>106.1</v>
      </c>
      <c r="AT5132" s="6"/>
      <c r="AU5132" s="6">
        <v>19914.900000000001</v>
      </c>
      <c r="AV5132" s="6">
        <v>90.4</v>
      </c>
      <c r="AW5132" s="6"/>
      <c r="AX5132" s="6">
        <v>37.564999999999998</v>
      </c>
      <c r="AY5132" s="6">
        <v>77.5</v>
      </c>
      <c r="AZ5132" s="6"/>
      <c r="BA5132" s="6">
        <v>6587</v>
      </c>
      <c r="BB5132" s="6"/>
      <c r="BC5132" s="6">
        <v>12551513</v>
      </c>
      <c r="BD5132" s="6">
        <v>3505</v>
      </c>
      <c r="BE5132" s="6">
        <v>1477</v>
      </c>
      <c r="BF5132" s="6">
        <v>18454</v>
      </c>
      <c r="BG5132" s="6">
        <v>13433</v>
      </c>
      <c r="BH5132" s="6">
        <v>36000</v>
      </c>
      <c r="BI5132" s="6">
        <v>2068</v>
      </c>
      <c r="BJ5132" s="6">
        <v>35843</v>
      </c>
      <c r="BK5132" s="6">
        <v>9842</v>
      </c>
      <c r="BL5132" s="6">
        <v>68572</v>
      </c>
      <c r="BM5132" s="6">
        <v>34777</v>
      </c>
      <c r="BN5132" s="6">
        <v>38411</v>
      </c>
      <c r="BO5132" s="6">
        <v>11759</v>
      </c>
      <c r="BP5132" s="6">
        <v>17153</v>
      </c>
      <c r="BQ5132" s="6">
        <v>330934</v>
      </c>
      <c r="BR5132" s="6">
        <v>7606</v>
      </c>
      <c r="BS5132" s="6">
        <v>10061</v>
      </c>
      <c r="BT5132" s="6">
        <v>3180</v>
      </c>
      <c r="BU5132" s="6">
        <v>2662</v>
      </c>
      <c r="BV5132" s="6">
        <v>5533</v>
      </c>
      <c r="BW5132" s="6">
        <v>82</v>
      </c>
      <c r="BX5132" s="6">
        <f>G5132/(VLOOKUP(A5132,плотность!A:B,2,0)*1000)</f>
        <v>33.000138121546961</v>
      </c>
    </row>
    <row r="5133" spans="1:76" ht="14.4" x14ac:dyDescent="0.55000000000000004">
      <c r="A5133" s="6" t="s">
        <v>76</v>
      </c>
      <c r="B5133" s="6">
        <v>2024</v>
      </c>
      <c r="C5133" s="6"/>
      <c r="D5133" s="6"/>
      <c r="E5133" s="6"/>
      <c r="F5133" s="6" t="s">
        <v>77</v>
      </c>
      <c r="G5133" s="6">
        <v>2115308</v>
      </c>
      <c r="H5133" s="6"/>
      <c r="I5133" s="6">
        <v>1.236</v>
      </c>
      <c r="J5133" s="6">
        <v>0.378</v>
      </c>
      <c r="K5133" s="6">
        <v>0.33200000000000002</v>
      </c>
      <c r="L5133" s="6">
        <v>0.52600000000000002</v>
      </c>
      <c r="M5133" s="6">
        <v>58.5</v>
      </c>
      <c r="N5133" s="6"/>
      <c r="O5133" s="6"/>
      <c r="P5133" s="6"/>
      <c r="Q5133" s="6"/>
      <c r="R5133" s="6"/>
      <c r="S5133" s="6">
        <v>109.1</v>
      </c>
      <c r="T5133" s="6"/>
      <c r="U5133" s="6"/>
      <c r="V5133" s="6"/>
      <c r="W5133" s="6"/>
      <c r="X5133" s="6"/>
      <c r="Y5133" s="6"/>
      <c r="Z5133" s="6"/>
      <c r="AA5133" s="6"/>
      <c r="AB5133" s="6"/>
      <c r="AC5133" s="6"/>
      <c r="AD5133" s="6"/>
      <c r="AE5133" s="6"/>
      <c r="AF5133" s="6"/>
      <c r="AG5133" s="6">
        <v>85.4</v>
      </c>
      <c r="AH5133" s="6"/>
      <c r="AI5133" s="6"/>
      <c r="AJ5133" s="6">
        <v>205999</v>
      </c>
      <c r="AK5133" s="6">
        <v>205963</v>
      </c>
      <c r="AL5133" s="6">
        <v>410840</v>
      </c>
      <c r="AM5133" s="6">
        <v>837</v>
      </c>
      <c r="AN5133" s="6"/>
      <c r="AO5133" s="6"/>
      <c r="AP5133" s="6"/>
      <c r="AQ5133" s="6"/>
      <c r="AR5133" s="6">
        <v>113.68</v>
      </c>
      <c r="AS5133" s="6">
        <v>109.81</v>
      </c>
      <c r="AT5133" s="6"/>
      <c r="AU5133" s="6">
        <v>24042.58</v>
      </c>
      <c r="AV5133" s="6"/>
      <c r="AW5133" s="6"/>
      <c r="AX5133" s="6"/>
      <c r="AY5133" s="6"/>
      <c r="AZ5133" s="6"/>
      <c r="BA5133" s="6"/>
      <c r="BB5133" s="6"/>
      <c r="BC5133" s="6"/>
      <c r="BD5133" s="6"/>
      <c r="BE5133" s="6"/>
      <c r="BF5133" s="6"/>
      <c r="BG5133" s="6"/>
      <c r="BH5133" s="6"/>
      <c r="BI5133" s="6"/>
      <c r="BJ5133" s="6"/>
      <c r="BK5133" s="6"/>
      <c r="BL5133" s="6"/>
      <c r="BM5133" s="6"/>
      <c r="BN5133" s="6"/>
      <c r="BO5133" s="6"/>
      <c r="BP5133" s="6"/>
      <c r="BQ5133" s="6"/>
      <c r="BR5133" s="6"/>
      <c r="BS5133" s="6"/>
      <c r="BT5133" s="6"/>
      <c r="BU5133" s="6"/>
      <c r="BV5133" s="6"/>
      <c r="BW5133" s="6"/>
      <c r="BX5133" s="6">
        <f>G5133/(VLOOKUP(A5133,плотность!A:B,2,0)*1000)</f>
        <v>2.7301342281879193</v>
      </c>
    </row>
    <row r="5134" spans="1:76" ht="14.4" x14ac:dyDescent="0.55000000000000004">
      <c r="A5134" s="6" t="s">
        <v>78</v>
      </c>
      <c r="B5134" s="6">
        <v>2024</v>
      </c>
      <c r="C5134" s="6"/>
      <c r="D5134" s="6"/>
      <c r="E5134" s="6"/>
      <c r="F5134" s="6" t="s">
        <v>77</v>
      </c>
      <c r="G5134" s="6">
        <v>750083</v>
      </c>
      <c r="H5134" s="6"/>
      <c r="I5134" s="6">
        <v>1.4359999999999999</v>
      </c>
      <c r="J5134" s="6">
        <v>0.47599999999999998</v>
      </c>
      <c r="K5134" s="6">
        <v>0.374</v>
      </c>
      <c r="L5134" s="6">
        <v>0.58599999999999997</v>
      </c>
      <c r="M5134" s="6">
        <v>68.5</v>
      </c>
      <c r="N5134" s="6"/>
      <c r="O5134" s="6"/>
      <c r="P5134" s="6"/>
      <c r="Q5134" s="6"/>
      <c r="R5134" s="6"/>
      <c r="S5134" s="6">
        <v>108.6</v>
      </c>
      <c r="T5134" s="6"/>
      <c r="U5134" s="6"/>
      <c r="V5134" s="6"/>
      <c r="W5134" s="6"/>
      <c r="X5134" s="6"/>
      <c r="Y5134" s="6"/>
      <c r="Z5134" s="6"/>
      <c r="AA5134" s="6"/>
      <c r="AB5134" s="6"/>
      <c r="AC5134" s="6"/>
      <c r="AD5134" s="6"/>
      <c r="AE5134" s="6"/>
      <c r="AF5134" s="6"/>
      <c r="AG5134" s="6">
        <v>85.7</v>
      </c>
      <c r="AH5134" s="6"/>
      <c r="AI5134" s="6"/>
      <c r="AJ5134" s="6">
        <v>133913</v>
      </c>
      <c r="AK5134" s="6">
        <v>133902</v>
      </c>
      <c r="AL5134" s="6">
        <v>219449</v>
      </c>
      <c r="AM5134" s="6">
        <v>395</v>
      </c>
      <c r="AN5134" s="6"/>
      <c r="AO5134" s="6"/>
      <c r="AP5134" s="6"/>
      <c r="AQ5134" s="6"/>
      <c r="AR5134" s="6">
        <v>110.96</v>
      </c>
      <c r="AS5134" s="6">
        <v>108.17</v>
      </c>
      <c r="AT5134" s="6"/>
      <c r="AU5134" s="6">
        <v>24873.81</v>
      </c>
      <c r="AV5134" s="6"/>
      <c r="AW5134" s="6"/>
      <c r="AX5134" s="6"/>
      <c r="AY5134" s="6"/>
      <c r="AZ5134" s="6"/>
      <c r="BA5134" s="6"/>
      <c r="BB5134" s="6"/>
      <c r="BC5134" s="6"/>
      <c r="BD5134" s="6"/>
      <c r="BE5134" s="6"/>
      <c r="BF5134" s="6"/>
      <c r="BG5134" s="6"/>
      <c r="BH5134" s="6"/>
      <c r="BI5134" s="6"/>
      <c r="BJ5134" s="6"/>
      <c r="BK5134" s="6"/>
      <c r="BL5134" s="6"/>
      <c r="BM5134" s="6"/>
      <c r="BN5134" s="6"/>
      <c r="BO5134" s="6"/>
      <c r="BP5134" s="6"/>
      <c r="BQ5134" s="6"/>
      <c r="BR5134" s="6"/>
      <c r="BS5134" s="6"/>
      <c r="BT5134" s="6"/>
      <c r="BU5134" s="6"/>
      <c r="BV5134" s="6"/>
      <c r="BW5134" s="6"/>
      <c r="BX5134" s="6">
        <f>G5134/(VLOOKUP(A5134,плотность!A:B,2,0)*1000)</f>
        <v>20.663443526170798</v>
      </c>
    </row>
    <row r="5135" spans="1:76" ht="14.4" x14ac:dyDescent="0.55000000000000004">
      <c r="A5135" s="6" t="s">
        <v>79</v>
      </c>
      <c r="B5135" s="6">
        <v>2024</v>
      </c>
      <c r="C5135" s="6"/>
      <c r="D5135" s="6"/>
      <c r="E5135" s="6"/>
      <c r="F5135" s="6" t="s">
        <v>80</v>
      </c>
      <c r="G5135" s="6">
        <v>998072</v>
      </c>
      <c r="H5135" s="6"/>
      <c r="I5135" s="6">
        <v>1.4350000000000001</v>
      </c>
      <c r="J5135" s="6">
        <v>0.48299999999999998</v>
      </c>
      <c r="K5135" s="6">
        <v>0.36499999999999999</v>
      </c>
      <c r="L5135" s="6">
        <v>0.58699999999999997</v>
      </c>
      <c r="M5135" s="6">
        <v>78</v>
      </c>
      <c r="N5135" s="6"/>
      <c r="O5135" s="6"/>
      <c r="P5135" s="6"/>
      <c r="Q5135" s="6"/>
      <c r="R5135" s="6"/>
      <c r="S5135" s="6">
        <v>103.4</v>
      </c>
      <c r="T5135" s="6"/>
      <c r="U5135" s="6"/>
      <c r="V5135" s="6"/>
      <c r="W5135" s="6"/>
      <c r="X5135" s="6"/>
      <c r="Y5135" s="6"/>
      <c r="Z5135" s="6"/>
      <c r="AA5135" s="6"/>
      <c r="AB5135" s="6"/>
      <c r="AC5135" s="6"/>
      <c r="AD5135" s="6"/>
      <c r="AE5135" s="6"/>
      <c r="AF5135" s="6"/>
      <c r="AG5135" s="6">
        <v>94.3</v>
      </c>
      <c r="AH5135" s="6"/>
      <c r="AI5135" s="6"/>
      <c r="AJ5135" s="6">
        <v>152335</v>
      </c>
      <c r="AK5135" s="6">
        <v>152306</v>
      </c>
      <c r="AL5135" s="6">
        <v>271879</v>
      </c>
      <c r="AM5135" s="6">
        <v>315</v>
      </c>
      <c r="AN5135" s="6"/>
      <c r="AO5135" s="6"/>
      <c r="AP5135" s="6"/>
      <c r="AQ5135" s="6"/>
      <c r="AR5135" s="6">
        <v>109.8</v>
      </c>
      <c r="AS5135" s="6">
        <v>108.04</v>
      </c>
      <c r="AT5135" s="6"/>
      <c r="AU5135" s="6">
        <v>26013.11</v>
      </c>
      <c r="AV5135" s="6"/>
      <c r="AW5135" s="6"/>
      <c r="AX5135" s="6"/>
      <c r="AY5135" s="6"/>
      <c r="AZ5135" s="6"/>
      <c r="BA5135" s="6"/>
      <c r="BB5135" s="6"/>
      <c r="BC5135" s="6"/>
      <c r="BD5135" s="6"/>
      <c r="BE5135" s="6"/>
      <c r="BF5135" s="6"/>
      <c r="BG5135" s="6"/>
      <c r="BH5135" s="6"/>
      <c r="BI5135" s="6"/>
      <c r="BJ5135" s="6"/>
      <c r="BK5135" s="6"/>
      <c r="BL5135" s="6"/>
      <c r="BM5135" s="6"/>
      <c r="BN5135" s="6"/>
      <c r="BO5135" s="6"/>
      <c r="BP5135" s="6"/>
      <c r="BQ5135" s="6"/>
      <c r="BR5135" s="6"/>
      <c r="BS5135" s="6"/>
      <c r="BT5135" s="6"/>
      <c r="BU5135" s="6"/>
      <c r="BV5135" s="6"/>
      <c r="BW5135" s="6"/>
      <c r="BX5135" s="6">
        <f>G5135/(VLOOKUP(A5135,плотность!A:B,2,0)*1000)</f>
        <v>1.6919342261400236</v>
      </c>
    </row>
    <row r="5136" spans="1:76" ht="14.4" x14ac:dyDescent="0.55000000000000004">
      <c r="A5136" s="6" t="s">
        <v>81</v>
      </c>
      <c r="B5136" s="6">
        <v>2024</v>
      </c>
      <c r="C5136" s="6"/>
      <c r="D5136" s="6"/>
      <c r="E5136" s="6"/>
      <c r="F5136" s="6" t="s">
        <v>77</v>
      </c>
      <c r="G5136" s="6">
        <v>955848</v>
      </c>
      <c r="H5136" s="6"/>
      <c r="I5136" s="6">
        <v>1.415</v>
      </c>
      <c r="J5136" s="6">
        <v>0.48</v>
      </c>
      <c r="K5136" s="6">
        <v>0.34899999999999998</v>
      </c>
      <c r="L5136" s="6">
        <v>0.58599999999999997</v>
      </c>
      <c r="M5136" s="6">
        <v>78.099999999999994</v>
      </c>
      <c r="N5136" s="6"/>
      <c r="O5136" s="6"/>
      <c r="P5136" s="6"/>
      <c r="Q5136" s="6"/>
      <c r="R5136" s="6"/>
      <c r="S5136" s="6">
        <v>103.1</v>
      </c>
      <c r="T5136" s="6"/>
      <c r="U5136" s="6"/>
      <c r="V5136" s="6"/>
      <c r="W5136" s="6"/>
      <c r="X5136" s="6"/>
      <c r="Y5136" s="6"/>
      <c r="Z5136" s="6"/>
      <c r="AA5136" s="6"/>
      <c r="AB5136" s="6"/>
      <c r="AC5136" s="6"/>
      <c r="AD5136" s="6"/>
      <c r="AE5136" s="6"/>
      <c r="AF5136" s="6"/>
      <c r="AG5136" s="6">
        <v>94.4</v>
      </c>
      <c r="AH5136" s="6"/>
      <c r="AI5136" s="6"/>
      <c r="AJ5136" s="6"/>
      <c r="AK5136" s="6"/>
      <c r="AL5136" s="6"/>
      <c r="AM5136" s="6"/>
      <c r="AN5136" s="6"/>
      <c r="AO5136" s="6"/>
      <c r="AP5136" s="6"/>
      <c r="AQ5136" s="6"/>
      <c r="AR5136" s="6">
        <v>109.88</v>
      </c>
      <c r="AS5136" s="6">
        <v>108.1</v>
      </c>
      <c r="AT5136" s="6"/>
      <c r="AU5136" s="6">
        <v>25932.62</v>
      </c>
      <c r="AV5136" s="6"/>
      <c r="AW5136" s="6"/>
      <c r="AX5136" s="6"/>
      <c r="AY5136" s="6"/>
      <c r="AZ5136" s="6"/>
      <c r="BA5136" s="6"/>
      <c r="BB5136" s="6"/>
      <c r="BC5136" s="6"/>
      <c r="BD5136" s="6"/>
      <c r="BE5136" s="6"/>
      <c r="BF5136" s="6"/>
      <c r="BG5136" s="6"/>
      <c r="BH5136" s="6"/>
      <c r="BI5136" s="6"/>
      <c r="BJ5136" s="6"/>
      <c r="BK5136" s="6"/>
      <c r="BL5136" s="6"/>
      <c r="BM5136" s="6"/>
      <c r="BN5136" s="6"/>
      <c r="BO5136" s="6"/>
      <c r="BP5136" s="6"/>
      <c r="BQ5136" s="6"/>
      <c r="BR5136" s="6"/>
      <c r="BS5136" s="6"/>
      <c r="BT5136" s="6"/>
      <c r="BU5136" s="6"/>
      <c r="BV5136" s="6"/>
      <c r="BW5136" s="6"/>
      <c r="BX5136" s="6">
        <f>G5136/(VLOOKUP(A5136,плотность!A:B,2,0)*1000)</f>
        <v>2.3138416848220769</v>
      </c>
    </row>
    <row r="5137" spans="1:76" ht="14.4" x14ac:dyDescent="0.55000000000000004">
      <c r="A5137" s="6" t="s">
        <v>82</v>
      </c>
      <c r="B5137" s="6">
        <v>2024</v>
      </c>
      <c r="C5137" s="6"/>
      <c r="D5137" s="6"/>
      <c r="E5137" s="6"/>
      <c r="F5137" s="6" t="s">
        <v>77</v>
      </c>
      <c r="G5137" s="6">
        <v>946429</v>
      </c>
      <c r="H5137" s="6"/>
      <c r="I5137" s="6">
        <v>1.613</v>
      </c>
      <c r="J5137" s="6">
        <v>0.499</v>
      </c>
      <c r="K5137" s="6">
        <v>0.53900000000000003</v>
      </c>
      <c r="L5137" s="6">
        <v>0.57499999999999996</v>
      </c>
      <c r="M5137" s="6">
        <v>63.9</v>
      </c>
      <c r="N5137" s="6"/>
      <c r="O5137" s="6"/>
      <c r="P5137" s="6"/>
      <c r="Q5137" s="6"/>
      <c r="R5137" s="6"/>
      <c r="S5137" s="6">
        <v>107</v>
      </c>
      <c r="T5137" s="6"/>
      <c r="U5137" s="6"/>
      <c r="V5137" s="6"/>
      <c r="W5137" s="6"/>
      <c r="X5137" s="6"/>
      <c r="Y5137" s="6"/>
      <c r="Z5137" s="6"/>
      <c r="AA5137" s="6"/>
      <c r="AB5137" s="6"/>
      <c r="AC5137" s="6"/>
      <c r="AD5137" s="6"/>
      <c r="AE5137" s="6"/>
      <c r="AF5137" s="6"/>
      <c r="AG5137" s="6">
        <v>92.2</v>
      </c>
      <c r="AH5137" s="6"/>
      <c r="AI5137" s="6"/>
      <c r="AJ5137" s="6">
        <v>111767</v>
      </c>
      <c r="AK5137" s="6">
        <v>111746</v>
      </c>
      <c r="AL5137" s="6">
        <v>210144</v>
      </c>
      <c r="AM5137" s="6">
        <v>556</v>
      </c>
      <c r="AN5137" s="6"/>
      <c r="AO5137" s="6"/>
      <c r="AP5137" s="6"/>
      <c r="AQ5137" s="6"/>
      <c r="AR5137" s="6">
        <v>110.5</v>
      </c>
      <c r="AS5137" s="6">
        <v>108.29</v>
      </c>
      <c r="AT5137" s="6"/>
      <c r="AU5137" s="6">
        <v>20412.080000000002</v>
      </c>
      <c r="AV5137" s="6"/>
      <c r="AW5137" s="6"/>
      <c r="AX5137" s="6"/>
      <c r="AY5137" s="6"/>
      <c r="AZ5137" s="6"/>
      <c r="BA5137" s="6"/>
      <c r="BB5137" s="6"/>
      <c r="BC5137" s="6"/>
      <c r="BD5137" s="6"/>
      <c r="BE5137" s="6"/>
      <c r="BF5137" s="6"/>
      <c r="BG5137" s="6"/>
      <c r="BH5137" s="6"/>
      <c r="BI5137" s="6"/>
      <c r="BJ5137" s="6"/>
      <c r="BK5137" s="6"/>
      <c r="BL5137" s="6"/>
      <c r="BM5137" s="6"/>
      <c r="BN5137" s="6"/>
      <c r="BO5137" s="6"/>
      <c r="BP5137" s="6"/>
      <c r="BQ5137" s="6"/>
      <c r="BR5137" s="6"/>
      <c r="BS5137" s="6"/>
      <c r="BT5137" s="6"/>
      <c r="BU5137" s="6"/>
      <c r="BV5137" s="6"/>
      <c r="BW5137" s="6"/>
      <c r="BX5137" s="6">
        <f>G5137/(VLOOKUP(A5137,плотность!A:B,2,0)*1000)</f>
        <v>19.314877551020409</v>
      </c>
    </row>
    <row r="5138" spans="1:76" ht="14.4" x14ac:dyDescent="0.55000000000000004">
      <c r="A5138" s="6" t="s">
        <v>83</v>
      </c>
      <c r="B5138" s="6">
        <v>2024</v>
      </c>
      <c r="C5138" s="6"/>
      <c r="D5138" s="6"/>
      <c r="E5138" s="6"/>
      <c r="F5138" s="6" t="s">
        <v>77</v>
      </c>
      <c r="G5138" s="6">
        <v>1500659</v>
      </c>
      <c r="H5138" s="6"/>
      <c r="I5138" s="6">
        <v>1.073</v>
      </c>
      <c r="J5138" s="6">
        <v>0.37</v>
      </c>
      <c r="K5138" s="6">
        <v>0.21299999999999999</v>
      </c>
      <c r="L5138" s="6">
        <v>0.49</v>
      </c>
      <c r="M5138" s="6">
        <v>65.3</v>
      </c>
      <c r="N5138" s="6"/>
      <c r="O5138" s="6"/>
      <c r="P5138" s="6"/>
      <c r="Q5138" s="6"/>
      <c r="R5138" s="6"/>
      <c r="S5138" s="6">
        <v>112.3</v>
      </c>
      <c r="T5138" s="6"/>
      <c r="U5138" s="6"/>
      <c r="V5138" s="6"/>
      <c r="W5138" s="6"/>
      <c r="X5138" s="6"/>
      <c r="Y5138" s="6"/>
      <c r="Z5138" s="6"/>
      <c r="AA5138" s="6"/>
      <c r="AB5138" s="6"/>
      <c r="AC5138" s="6"/>
      <c r="AD5138" s="6"/>
      <c r="AE5138" s="6"/>
      <c r="AF5138" s="6"/>
      <c r="AG5138" s="6">
        <v>86.7</v>
      </c>
      <c r="AH5138" s="6"/>
      <c r="AI5138" s="6"/>
      <c r="AJ5138" s="6">
        <v>145057</v>
      </c>
      <c r="AK5138" s="6">
        <v>144999</v>
      </c>
      <c r="AL5138" s="6">
        <v>282383</v>
      </c>
      <c r="AM5138" s="6">
        <v>640</v>
      </c>
      <c r="AN5138" s="6"/>
      <c r="AO5138" s="6"/>
      <c r="AP5138" s="6"/>
      <c r="AQ5138" s="6"/>
      <c r="AR5138" s="6">
        <v>110.96</v>
      </c>
      <c r="AS5138" s="6">
        <v>109.11</v>
      </c>
      <c r="AT5138" s="6"/>
      <c r="AU5138" s="6">
        <v>20570.47</v>
      </c>
      <c r="AV5138" s="6"/>
      <c r="AW5138" s="6"/>
      <c r="AX5138" s="6"/>
      <c r="AY5138" s="6"/>
      <c r="AZ5138" s="6"/>
      <c r="BA5138" s="6"/>
      <c r="BB5138" s="6"/>
      <c r="BC5138" s="6"/>
      <c r="BD5138" s="6"/>
      <c r="BE5138" s="6"/>
      <c r="BF5138" s="6"/>
      <c r="BG5138" s="6"/>
      <c r="BH5138" s="6"/>
      <c r="BI5138" s="6"/>
      <c r="BJ5138" s="6"/>
      <c r="BK5138" s="6"/>
      <c r="BL5138" s="6"/>
      <c r="BM5138" s="6"/>
      <c r="BN5138" s="6"/>
      <c r="BO5138" s="6"/>
      <c r="BP5138" s="6"/>
      <c r="BQ5138" s="6"/>
      <c r="BR5138" s="6"/>
      <c r="BS5138" s="6"/>
      <c r="BT5138" s="6"/>
      <c r="BU5138" s="6"/>
      <c r="BV5138" s="6"/>
      <c r="BW5138" s="6"/>
      <c r="BX5138" s="6">
        <f>G5138/(VLOOKUP(A5138,плотность!A:B,2,0)*1000)</f>
        <v>55.37487084870849</v>
      </c>
    </row>
    <row r="5139" spans="1:76" ht="14.4" x14ac:dyDescent="0.55000000000000004">
      <c r="A5139" s="6" t="s">
        <v>84</v>
      </c>
      <c r="B5139" s="6">
        <v>2024</v>
      </c>
      <c r="C5139" s="6"/>
      <c r="D5139" s="6"/>
      <c r="E5139" s="6"/>
      <c r="F5139" s="6" t="s">
        <v>77</v>
      </c>
      <c r="G5139" s="6">
        <v>1142404</v>
      </c>
      <c r="H5139" s="6"/>
      <c r="I5139" s="6">
        <v>1.1319999999999999</v>
      </c>
      <c r="J5139" s="6">
        <v>0.378</v>
      </c>
      <c r="K5139" s="6">
        <v>0.27500000000000002</v>
      </c>
      <c r="L5139" s="6">
        <v>0.47899999999999998</v>
      </c>
      <c r="M5139" s="6">
        <v>69.7</v>
      </c>
      <c r="N5139" s="6"/>
      <c r="O5139" s="6"/>
      <c r="P5139" s="6"/>
      <c r="Q5139" s="6"/>
      <c r="R5139" s="6"/>
      <c r="S5139" s="6">
        <v>112.2</v>
      </c>
      <c r="T5139" s="6"/>
      <c r="U5139" s="6"/>
      <c r="V5139" s="6"/>
      <c r="W5139" s="6"/>
      <c r="X5139" s="6"/>
      <c r="Y5139" s="6"/>
      <c r="Z5139" s="6"/>
      <c r="AA5139" s="6"/>
      <c r="AB5139" s="6"/>
      <c r="AC5139" s="6"/>
      <c r="AD5139" s="6"/>
      <c r="AE5139" s="6"/>
      <c r="AF5139" s="6"/>
      <c r="AG5139" s="6">
        <v>84.9</v>
      </c>
      <c r="AH5139" s="6"/>
      <c r="AI5139" s="6"/>
      <c r="AJ5139" s="6">
        <v>96106</v>
      </c>
      <c r="AK5139" s="6">
        <v>96079</v>
      </c>
      <c r="AL5139" s="6">
        <v>186469</v>
      </c>
      <c r="AM5139" s="6">
        <v>420</v>
      </c>
      <c r="AN5139" s="6"/>
      <c r="AO5139" s="6"/>
      <c r="AP5139" s="6"/>
      <c r="AQ5139" s="6"/>
      <c r="AR5139" s="6">
        <v>108.45</v>
      </c>
      <c r="AS5139" s="6">
        <v>109.37</v>
      </c>
      <c r="AT5139" s="6"/>
      <c r="AU5139" s="6">
        <v>22168.65</v>
      </c>
      <c r="AV5139" s="6"/>
      <c r="AW5139" s="6"/>
      <c r="AX5139" s="6"/>
      <c r="AY5139" s="6"/>
      <c r="AZ5139" s="6"/>
      <c r="BA5139" s="6"/>
      <c r="BB5139" s="6"/>
      <c r="BC5139" s="6"/>
      <c r="BD5139" s="6"/>
      <c r="BE5139" s="6"/>
      <c r="BF5139" s="6"/>
      <c r="BG5139" s="6"/>
      <c r="BH5139" s="6"/>
      <c r="BI5139" s="6"/>
      <c r="BJ5139" s="6"/>
      <c r="BK5139" s="6"/>
      <c r="BL5139" s="6"/>
      <c r="BM5139" s="6"/>
      <c r="BN5139" s="6"/>
      <c r="BO5139" s="6"/>
      <c r="BP5139" s="6"/>
      <c r="BQ5139" s="6"/>
      <c r="BR5139" s="6"/>
      <c r="BS5139" s="6"/>
      <c r="BT5139" s="6"/>
      <c r="BU5139" s="6"/>
      <c r="BV5139" s="6"/>
      <c r="BW5139" s="6"/>
      <c r="BX5139" s="6">
        <f>G5139/(VLOOKUP(A5139,плотность!A:B,2,0)*1000)</f>
        <v>32.733638968481372</v>
      </c>
    </row>
    <row r="5140" spans="1:76" ht="14.4" x14ac:dyDescent="0.55000000000000004">
      <c r="A5140" s="6" t="s">
        <v>85</v>
      </c>
      <c r="B5140" s="6">
        <v>2024</v>
      </c>
      <c r="C5140" s="6"/>
      <c r="D5140" s="6"/>
      <c r="E5140" s="6"/>
      <c r="F5140" s="6" t="s">
        <v>77</v>
      </c>
      <c r="G5140" s="6">
        <v>1309942</v>
      </c>
      <c r="H5140" s="6"/>
      <c r="I5140" s="6">
        <v>1.1379999999999999</v>
      </c>
      <c r="J5140" s="6">
        <v>0.38</v>
      </c>
      <c r="K5140" s="6">
        <v>0.28199999999999997</v>
      </c>
      <c r="L5140" s="6">
        <v>0.47599999999999998</v>
      </c>
      <c r="M5140" s="6">
        <v>77.599999999999994</v>
      </c>
      <c r="N5140" s="6"/>
      <c r="O5140" s="6"/>
      <c r="P5140" s="6"/>
      <c r="Q5140" s="6"/>
      <c r="R5140" s="6"/>
      <c r="S5140" s="6">
        <v>111.1</v>
      </c>
      <c r="T5140" s="6"/>
      <c r="U5140" s="6"/>
      <c r="V5140" s="6"/>
      <c r="W5140" s="6"/>
      <c r="X5140" s="6"/>
      <c r="Y5140" s="6"/>
      <c r="Z5140" s="6"/>
      <c r="AA5140" s="6"/>
      <c r="AB5140" s="6"/>
      <c r="AC5140" s="6"/>
      <c r="AD5140" s="6"/>
      <c r="AE5140" s="6"/>
      <c r="AF5140" s="6"/>
      <c r="AG5140" s="6">
        <v>84.8</v>
      </c>
      <c r="AH5140" s="6"/>
      <c r="AI5140" s="6"/>
      <c r="AJ5140" s="6">
        <v>114040</v>
      </c>
      <c r="AK5140" s="6">
        <v>113997</v>
      </c>
      <c r="AL5140" s="6">
        <v>231236</v>
      </c>
      <c r="AM5140" s="6">
        <v>386</v>
      </c>
      <c r="AN5140" s="6"/>
      <c r="AO5140" s="6"/>
      <c r="AP5140" s="6"/>
      <c r="AQ5140" s="6"/>
      <c r="AR5140" s="6">
        <v>113.73</v>
      </c>
      <c r="AS5140" s="6">
        <v>109.62</v>
      </c>
      <c r="AT5140" s="6"/>
      <c r="AU5140" s="6">
        <v>23939.4</v>
      </c>
      <c r="AV5140" s="6"/>
      <c r="AW5140" s="6"/>
      <c r="AX5140" s="6"/>
      <c r="AY5140" s="6"/>
      <c r="AZ5140" s="6"/>
      <c r="BA5140" s="6"/>
      <c r="BB5140" s="6"/>
      <c r="BC5140" s="6"/>
      <c r="BD5140" s="6"/>
      <c r="BE5140" s="6"/>
      <c r="BF5140" s="6"/>
      <c r="BG5140" s="6"/>
      <c r="BH5140" s="6"/>
      <c r="BI5140" s="6"/>
      <c r="BJ5140" s="6"/>
      <c r="BK5140" s="6"/>
      <c r="BL5140" s="6"/>
      <c r="BM5140" s="6"/>
      <c r="BN5140" s="6"/>
      <c r="BO5140" s="6"/>
      <c r="BP5140" s="6"/>
      <c r="BQ5140" s="6"/>
      <c r="BR5140" s="6"/>
      <c r="BS5140" s="6"/>
      <c r="BT5140" s="6"/>
      <c r="BU5140" s="6"/>
      <c r="BV5140" s="6"/>
      <c r="BW5140" s="6"/>
      <c r="BX5140" s="6">
        <f>G5140/(VLOOKUP(A5140,плотность!A:B,2,0)*1000)</f>
        <v>45.015189003436426</v>
      </c>
    </row>
    <row r="5141" spans="1:76" ht="14.4" x14ac:dyDescent="0.55000000000000004">
      <c r="A5141" s="6" t="s">
        <v>86</v>
      </c>
      <c r="B5141" s="6">
        <v>2024</v>
      </c>
      <c r="C5141" s="6"/>
      <c r="D5141" s="6"/>
      <c r="E5141" s="6"/>
      <c r="F5141" s="6" t="s">
        <v>77</v>
      </c>
      <c r="G5141" s="6">
        <v>2453898</v>
      </c>
      <c r="H5141" s="6"/>
      <c r="I5141" s="6">
        <v>1.117</v>
      </c>
      <c r="J5141" s="6">
        <v>0.35499999999999998</v>
      </c>
      <c r="K5141" s="6">
        <v>0.28299999999999997</v>
      </c>
      <c r="L5141" s="6">
        <v>0.47899999999999998</v>
      </c>
      <c r="M5141" s="6">
        <v>77.7</v>
      </c>
      <c r="N5141" s="6"/>
      <c r="O5141" s="6"/>
      <c r="P5141" s="6"/>
      <c r="Q5141" s="6"/>
      <c r="R5141" s="6"/>
      <c r="S5141" s="6">
        <v>109</v>
      </c>
      <c r="T5141" s="6"/>
      <c r="U5141" s="6"/>
      <c r="V5141" s="6"/>
      <c r="W5141" s="6"/>
      <c r="X5141" s="6"/>
      <c r="Y5141" s="6"/>
      <c r="Z5141" s="6"/>
      <c r="AA5141" s="6"/>
      <c r="AB5141" s="6"/>
      <c r="AC5141" s="6"/>
      <c r="AD5141" s="6"/>
      <c r="AE5141" s="6"/>
      <c r="AF5141" s="6"/>
      <c r="AG5141" s="6">
        <v>90.6</v>
      </c>
      <c r="AH5141" s="6"/>
      <c r="AI5141" s="6"/>
      <c r="AJ5141" s="6">
        <v>197889</v>
      </c>
      <c r="AK5141" s="6">
        <v>197766</v>
      </c>
      <c r="AL5141" s="6">
        <v>409792</v>
      </c>
      <c r="AM5141" s="6">
        <v>909</v>
      </c>
      <c r="AN5141" s="6"/>
      <c r="AO5141" s="6"/>
      <c r="AP5141" s="6"/>
      <c r="AQ5141" s="6"/>
      <c r="AR5141" s="6">
        <v>109.64</v>
      </c>
      <c r="AS5141" s="6">
        <v>108.72</v>
      </c>
      <c r="AT5141" s="6"/>
      <c r="AU5141" s="6">
        <v>20691.73</v>
      </c>
      <c r="AV5141" s="6"/>
      <c r="AW5141" s="6"/>
      <c r="AX5141" s="6"/>
      <c r="AY5141" s="6"/>
      <c r="AZ5141" s="6"/>
      <c r="BA5141" s="6"/>
      <c r="BB5141" s="6"/>
      <c r="BC5141" s="6"/>
      <c r="BD5141" s="6"/>
      <c r="BE5141" s="6"/>
      <c r="BF5141" s="6"/>
      <c r="BG5141" s="6"/>
      <c r="BH5141" s="6"/>
      <c r="BI5141" s="6"/>
      <c r="BJ5141" s="6"/>
      <c r="BK5141" s="6"/>
      <c r="BL5141" s="6"/>
      <c r="BM5141" s="6"/>
      <c r="BN5141" s="6"/>
      <c r="BO5141" s="6"/>
      <c r="BP5141" s="6"/>
      <c r="BQ5141" s="6"/>
      <c r="BR5141" s="6"/>
      <c r="BS5141" s="6"/>
      <c r="BT5141" s="6"/>
      <c r="BU5141" s="6"/>
      <c r="BV5141" s="6"/>
      <c r="BW5141" s="6"/>
      <c r="BX5141" s="6">
        <f>G5141/(VLOOKUP(A5141,плотность!A:B,2,0)*1000)</f>
        <v>21.735146147032772</v>
      </c>
    </row>
    <row r="5142" spans="1:76" ht="14.4" x14ac:dyDescent="0.55000000000000004">
      <c r="A5142" s="6" t="s">
        <v>87</v>
      </c>
      <c r="B5142" s="6">
        <v>2024</v>
      </c>
      <c r="C5142" s="6"/>
      <c r="D5142" s="6"/>
      <c r="E5142" s="6"/>
      <c r="F5142" s="6" t="s">
        <v>77</v>
      </c>
      <c r="G5142" s="6">
        <v>1121343</v>
      </c>
      <c r="H5142" s="6"/>
      <c r="I5142" s="6">
        <v>1.3320000000000001</v>
      </c>
      <c r="J5142" s="6">
        <v>0.442</v>
      </c>
      <c r="K5142" s="6">
        <v>0.33400000000000002</v>
      </c>
      <c r="L5142" s="6">
        <v>0.55600000000000005</v>
      </c>
      <c r="M5142" s="6">
        <v>72.7</v>
      </c>
      <c r="N5142" s="6"/>
      <c r="O5142" s="6"/>
      <c r="P5142" s="6"/>
      <c r="Q5142" s="6"/>
      <c r="R5142" s="6"/>
      <c r="S5142" s="6">
        <v>109.1</v>
      </c>
      <c r="T5142" s="6"/>
      <c r="U5142" s="6"/>
      <c r="V5142" s="6"/>
      <c r="W5142" s="6"/>
      <c r="X5142" s="6"/>
      <c r="Y5142" s="6"/>
      <c r="Z5142" s="6"/>
      <c r="AA5142" s="6"/>
      <c r="AB5142" s="6"/>
      <c r="AC5142" s="6"/>
      <c r="AD5142" s="6"/>
      <c r="AE5142" s="6"/>
      <c r="AF5142" s="6"/>
      <c r="AG5142" s="6">
        <v>87.3</v>
      </c>
      <c r="AH5142" s="6"/>
      <c r="AI5142" s="6"/>
      <c r="AJ5142" s="6">
        <v>116196</v>
      </c>
      <c r="AK5142" s="6">
        <v>116160</v>
      </c>
      <c r="AL5142" s="6">
        <v>229730</v>
      </c>
      <c r="AM5142" s="6">
        <v>487</v>
      </c>
      <c r="AN5142" s="6"/>
      <c r="AO5142" s="6"/>
      <c r="AP5142" s="6"/>
      <c r="AQ5142" s="6"/>
      <c r="AR5142" s="6">
        <v>109.42</v>
      </c>
      <c r="AS5142" s="6">
        <v>110.02</v>
      </c>
      <c r="AT5142" s="6"/>
      <c r="AU5142" s="6">
        <v>24531.62</v>
      </c>
      <c r="AV5142" s="6"/>
      <c r="AW5142" s="6"/>
      <c r="AX5142" s="6"/>
      <c r="AY5142" s="6"/>
      <c r="AZ5142" s="6"/>
      <c r="BA5142" s="6"/>
      <c r="BB5142" s="6"/>
      <c r="BC5142" s="6"/>
      <c r="BD5142" s="6"/>
      <c r="BE5142" s="6"/>
      <c r="BF5142" s="6"/>
      <c r="BG5142" s="6"/>
      <c r="BH5142" s="6"/>
      <c r="BI5142" s="6"/>
      <c r="BJ5142" s="6"/>
      <c r="BK5142" s="6"/>
      <c r="BL5142" s="6"/>
      <c r="BM5142" s="6"/>
      <c r="BN5142" s="6"/>
      <c r="BO5142" s="6"/>
      <c r="BP5142" s="6"/>
      <c r="BQ5142" s="6"/>
      <c r="BR5142" s="6"/>
      <c r="BS5142" s="6"/>
      <c r="BT5142" s="6"/>
      <c r="BU5142" s="6"/>
      <c r="BV5142" s="6"/>
      <c r="BW5142" s="6"/>
      <c r="BX5142" s="6">
        <f>G5142/(VLOOKUP(A5142,плотность!A:B,2,0)*1000)</f>
        <v>7.7601591695501728</v>
      </c>
    </row>
    <row r="5143" spans="1:76" ht="14.4" x14ac:dyDescent="0.55000000000000004">
      <c r="A5143" s="6" t="s">
        <v>88</v>
      </c>
      <c r="B5143" s="6">
        <v>2024</v>
      </c>
      <c r="C5143" s="6"/>
      <c r="D5143" s="6"/>
      <c r="E5143" s="6"/>
      <c r="F5143" s="6" t="s">
        <v>77</v>
      </c>
      <c r="G5143" s="6">
        <v>2273417</v>
      </c>
      <c r="H5143" s="6"/>
      <c r="I5143" s="6">
        <v>1.2110000000000001</v>
      </c>
      <c r="J5143" s="6">
        <v>0.38</v>
      </c>
      <c r="K5143" s="6">
        <v>0.23899999999999999</v>
      </c>
      <c r="L5143" s="6">
        <v>0.59199999999999997</v>
      </c>
      <c r="M5143" s="6">
        <v>68.5</v>
      </c>
      <c r="N5143" s="6"/>
      <c r="O5143" s="6"/>
      <c r="P5143" s="6"/>
      <c r="Q5143" s="6"/>
      <c r="R5143" s="6"/>
      <c r="S5143" s="6">
        <v>109.2</v>
      </c>
      <c r="T5143" s="6"/>
      <c r="U5143" s="6"/>
      <c r="V5143" s="6"/>
      <c r="W5143" s="6"/>
      <c r="X5143" s="6"/>
      <c r="Y5143" s="6"/>
      <c r="Z5143" s="6"/>
      <c r="AA5143" s="6"/>
      <c r="AB5143" s="6"/>
      <c r="AC5143" s="6"/>
      <c r="AD5143" s="6"/>
      <c r="AE5143" s="6"/>
      <c r="AF5143" s="6"/>
      <c r="AG5143" s="6">
        <v>92</v>
      </c>
      <c r="AH5143" s="6"/>
      <c r="AI5143" s="6"/>
      <c r="AJ5143" s="6">
        <v>235228</v>
      </c>
      <c r="AK5143" s="6">
        <v>235155</v>
      </c>
      <c r="AL5143" s="6">
        <v>441756</v>
      </c>
      <c r="AM5143" s="6">
        <v>1239</v>
      </c>
      <c r="AN5143" s="6"/>
      <c r="AO5143" s="6"/>
      <c r="AP5143" s="6"/>
      <c r="AQ5143" s="6"/>
      <c r="AR5143" s="6">
        <v>110.64</v>
      </c>
      <c r="AS5143" s="6">
        <v>110.45</v>
      </c>
      <c r="AT5143" s="6"/>
      <c r="AU5143" s="6">
        <v>22689.11</v>
      </c>
      <c r="AV5143" s="6"/>
      <c r="AW5143" s="6"/>
      <c r="AX5143" s="6"/>
      <c r="AY5143" s="6"/>
      <c r="AZ5143" s="6"/>
      <c r="BA5143" s="6"/>
      <c r="BB5143" s="6"/>
      <c r="BC5143" s="6"/>
      <c r="BD5143" s="6"/>
      <c r="BE5143" s="6"/>
      <c r="BF5143" s="6"/>
      <c r="BG5143" s="6"/>
      <c r="BH5143" s="6"/>
      <c r="BI5143" s="6"/>
      <c r="BJ5143" s="6"/>
      <c r="BK5143" s="6"/>
      <c r="BL5143" s="6"/>
      <c r="BM5143" s="6"/>
      <c r="BN5143" s="6"/>
      <c r="BO5143" s="6"/>
      <c r="BP5143" s="6"/>
      <c r="BQ5143" s="6"/>
      <c r="BR5143" s="6"/>
      <c r="BS5143" s="6"/>
      <c r="BT5143" s="6"/>
      <c r="BU5143" s="6"/>
      <c r="BV5143" s="6"/>
      <c r="BW5143" s="6"/>
      <c r="BX5143" s="6">
        <f>G5143/(VLOOKUP(A5143,плотность!A:B,2,0)*1000)</f>
        <v>43.552049808429118</v>
      </c>
    </row>
    <row r="5144" spans="1:76" ht="14.4" x14ac:dyDescent="0.55000000000000004">
      <c r="A5144" s="6" t="s">
        <v>89</v>
      </c>
      <c r="B5144" s="6">
        <v>2024</v>
      </c>
      <c r="C5144" s="6"/>
      <c r="D5144" s="6"/>
      <c r="E5144" s="6"/>
      <c r="F5144" s="6" t="s">
        <v>77</v>
      </c>
      <c r="G5144" s="6">
        <v>13149803</v>
      </c>
      <c r="H5144" s="6"/>
      <c r="I5144" s="6">
        <v>1.46</v>
      </c>
      <c r="J5144" s="6">
        <v>0.44400000000000001</v>
      </c>
      <c r="K5144" s="6">
        <v>0.27800000000000002</v>
      </c>
      <c r="L5144" s="6">
        <v>0.73799999999999999</v>
      </c>
      <c r="M5144" s="6">
        <v>100</v>
      </c>
      <c r="N5144" s="6"/>
      <c r="O5144" s="6"/>
      <c r="P5144" s="6"/>
      <c r="Q5144" s="6"/>
      <c r="R5144" s="6"/>
      <c r="S5144" s="6">
        <v>107.3</v>
      </c>
      <c r="T5144" s="6"/>
      <c r="U5144" s="6"/>
      <c r="V5144" s="6"/>
      <c r="W5144" s="6"/>
      <c r="X5144" s="6"/>
      <c r="Y5144" s="6"/>
      <c r="Z5144" s="6"/>
      <c r="AA5144" s="6"/>
      <c r="AB5144" s="6"/>
      <c r="AC5144" s="6"/>
      <c r="AD5144" s="6"/>
      <c r="AE5144" s="6"/>
      <c r="AF5144" s="6"/>
      <c r="AG5144" s="6">
        <v>97</v>
      </c>
      <c r="AH5144" s="6"/>
      <c r="AI5144" s="6"/>
      <c r="AJ5144" s="6"/>
      <c r="AK5144" s="6"/>
      <c r="AL5144" s="6"/>
      <c r="AM5144" s="6"/>
      <c r="AN5144" s="6"/>
      <c r="AO5144" s="6"/>
      <c r="AP5144" s="6"/>
      <c r="AQ5144" s="6"/>
      <c r="AR5144" s="6">
        <v>112.77</v>
      </c>
      <c r="AS5144" s="6">
        <v>110.09</v>
      </c>
      <c r="AT5144" s="6"/>
      <c r="AU5144" s="6">
        <v>35151.49</v>
      </c>
      <c r="AV5144" s="6"/>
      <c r="AW5144" s="6"/>
      <c r="AX5144" s="6"/>
      <c r="AY5144" s="6"/>
      <c r="AZ5144" s="6"/>
      <c r="BA5144" s="6"/>
      <c r="BB5144" s="6"/>
      <c r="BC5144" s="6"/>
      <c r="BD5144" s="6"/>
      <c r="BE5144" s="6"/>
      <c r="BF5144" s="6"/>
      <c r="BG5144" s="6"/>
      <c r="BH5144" s="6"/>
      <c r="BI5144" s="6"/>
      <c r="BJ5144" s="6"/>
      <c r="BK5144" s="6"/>
      <c r="BL5144" s="6"/>
      <c r="BM5144" s="6"/>
      <c r="BN5144" s="6"/>
      <c r="BO5144" s="6"/>
      <c r="BP5144" s="6"/>
      <c r="BQ5144" s="6"/>
      <c r="BR5144" s="6"/>
      <c r="BS5144" s="6"/>
      <c r="BT5144" s="6"/>
      <c r="BU5144" s="6"/>
      <c r="BV5144" s="6"/>
      <c r="BW5144" s="6"/>
      <c r="BX5144" s="6">
        <f>G5144/(VLOOKUP(A5144,плотность!A:B,2,0)*1000)</f>
        <v>5057.6165384615388</v>
      </c>
    </row>
    <row r="5145" spans="1:76" ht="14.4" x14ac:dyDescent="0.55000000000000004">
      <c r="A5145" s="6" t="s">
        <v>90</v>
      </c>
      <c r="B5145" s="6">
        <v>2024</v>
      </c>
      <c r="C5145" s="6"/>
      <c r="D5145" s="6"/>
      <c r="E5145" s="6"/>
      <c r="F5145" s="6" t="s">
        <v>77</v>
      </c>
      <c r="G5145" s="6">
        <v>5597763</v>
      </c>
      <c r="H5145" s="6"/>
      <c r="I5145" s="6">
        <v>1.2529999999999999</v>
      </c>
      <c r="J5145" s="6">
        <v>0.374</v>
      </c>
      <c r="K5145" s="6">
        <v>0.23499999999999999</v>
      </c>
      <c r="L5145" s="6">
        <v>0.64400000000000002</v>
      </c>
      <c r="M5145" s="6">
        <v>100</v>
      </c>
      <c r="N5145" s="6"/>
      <c r="O5145" s="6"/>
      <c r="P5145" s="6"/>
      <c r="Q5145" s="6"/>
      <c r="R5145" s="6"/>
      <c r="S5145" s="6">
        <v>105.6</v>
      </c>
      <c r="T5145" s="6"/>
      <c r="U5145" s="6"/>
      <c r="V5145" s="6"/>
      <c r="W5145" s="6"/>
      <c r="X5145" s="6"/>
      <c r="Y5145" s="6"/>
      <c r="Z5145" s="6"/>
      <c r="AA5145" s="6"/>
      <c r="AB5145" s="6"/>
      <c r="AC5145" s="6"/>
      <c r="AD5145" s="6"/>
      <c r="AE5145" s="6"/>
      <c r="AF5145" s="6"/>
      <c r="AG5145" s="6">
        <v>88.4</v>
      </c>
      <c r="AH5145" s="6"/>
      <c r="AI5145" s="6"/>
      <c r="AJ5145" s="6"/>
      <c r="AK5145" s="6"/>
      <c r="AL5145" s="6"/>
      <c r="AM5145" s="6"/>
      <c r="AN5145" s="6"/>
      <c r="AO5145" s="6"/>
      <c r="AP5145" s="6"/>
      <c r="AQ5145" s="6"/>
      <c r="AR5145" s="6">
        <v>110.51</v>
      </c>
      <c r="AS5145" s="6">
        <v>109.46</v>
      </c>
      <c r="AT5145" s="6"/>
      <c r="AU5145" s="6">
        <v>26717.02</v>
      </c>
      <c r="AV5145" s="6"/>
      <c r="AW5145" s="6"/>
      <c r="AX5145" s="6"/>
      <c r="AY5145" s="6"/>
      <c r="AZ5145" s="6"/>
      <c r="BA5145" s="6"/>
      <c r="BB5145" s="6"/>
      <c r="BC5145" s="6"/>
      <c r="BD5145" s="6"/>
      <c r="BE5145" s="6"/>
      <c r="BF5145" s="6"/>
      <c r="BG5145" s="6"/>
      <c r="BH5145" s="6"/>
      <c r="BI5145" s="6"/>
      <c r="BJ5145" s="6"/>
      <c r="BK5145" s="6"/>
      <c r="BL5145" s="6"/>
      <c r="BM5145" s="6"/>
      <c r="BN5145" s="6"/>
      <c r="BO5145" s="6"/>
      <c r="BP5145" s="6"/>
      <c r="BQ5145" s="6"/>
      <c r="BR5145" s="6"/>
      <c r="BS5145" s="6"/>
      <c r="BT5145" s="6"/>
      <c r="BU5145" s="6"/>
      <c r="BV5145" s="6"/>
      <c r="BW5145" s="6"/>
      <c r="BX5145" s="6">
        <f>G5145/(VLOOKUP(A5145,плотность!A:B,2,0)*1000)</f>
        <v>3998.4021428571427</v>
      </c>
    </row>
    <row r="5146" spans="1:76" ht="14.4" x14ac:dyDescent="0.55000000000000004">
      <c r="A5146" s="6" t="s">
        <v>91</v>
      </c>
      <c r="B5146" s="6">
        <v>2024</v>
      </c>
      <c r="C5146" s="6"/>
      <c r="D5146" s="6"/>
      <c r="E5146" s="6"/>
      <c r="F5146" s="6" t="s">
        <v>77</v>
      </c>
      <c r="G5146" s="6">
        <v>561374</v>
      </c>
      <c r="H5146" s="6"/>
      <c r="I5146" s="6">
        <v>0.995</v>
      </c>
      <c r="J5146" s="6">
        <v>0.32</v>
      </c>
      <c r="K5146" s="6">
        <v>0.17599999999999999</v>
      </c>
      <c r="L5146" s="6">
        <v>0.499</v>
      </c>
      <c r="M5146" s="6">
        <v>92.6</v>
      </c>
      <c r="N5146" s="6"/>
      <c r="O5146" s="6"/>
      <c r="P5146" s="6"/>
      <c r="Q5146" s="6"/>
      <c r="R5146" s="6"/>
      <c r="S5146" s="6">
        <v>107</v>
      </c>
      <c r="T5146" s="6"/>
      <c r="U5146" s="6"/>
      <c r="V5146" s="6"/>
      <c r="W5146" s="6"/>
      <c r="X5146" s="6"/>
      <c r="Y5146" s="6"/>
      <c r="Z5146" s="6"/>
      <c r="AA5146" s="6"/>
      <c r="AB5146" s="6"/>
      <c r="AC5146" s="6"/>
      <c r="AD5146" s="6"/>
      <c r="AE5146" s="6"/>
      <c r="AF5146" s="6"/>
      <c r="AG5146" s="6">
        <v>92.7</v>
      </c>
      <c r="AH5146" s="6"/>
      <c r="AI5146" s="6"/>
      <c r="AJ5146" s="6"/>
      <c r="AK5146" s="6"/>
      <c r="AL5146" s="6"/>
      <c r="AM5146" s="6"/>
      <c r="AN5146" s="6"/>
      <c r="AO5146" s="6"/>
      <c r="AP5146" s="6"/>
      <c r="AQ5146" s="6"/>
      <c r="AR5146" s="6">
        <v>109.28</v>
      </c>
      <c r="AS5146" s="6">
        <v>110.69</v>
      </c>
      <c r="AT5146" s="6"/>
      <c r="AU5146" s="6">
        <v>22939.85</v>
      </c>
      <c r="AV5146" s="6"/>
      <c r="AW5146" s="6"/>
      <c r="AX5146" s="6"/>
      <c r="AY5146" s="6"/>
      <c r="AZ5146" s="6"/>
      <c r="BA5146" s="6"/>
      <c r="BB5146" s="6"/>
      <c r="BC5146" s="6"/>
      <c r="BD5146" s="6"/>
      <c r="BE5146" s="6"/>
      <c r="BF5146" s="6"/>
      <c r="BG5146" s="6"/>
      <c r="BH5146" s="6"/>
      <c r="BI5146" s="6"/>
      <c r="BJ5146" s="6"/>
      <c r="BK5146" s="6"/>
      <c r="BL5146" s="6"/>
      <c r="BM5146" s="6"/>
      <c r="BN5146" s="6"/>
      <c r="BO5146" s="6"/>
      <c r="BP5146" s="6"/>
      <c r="BQ5146" s="6"/>
      <c r="BR5146" s="6"/>
      <c r="BS5146" s="6"/>
      <c r="BT5146" s="6"/>
      <c r="BU5146" s="6"/>
      <c r="BV5146" s="6"/>
      <c r="BW5146" s="6"/>
      <c r="BX5146" s="6">
        <f>G5146/(VLOOKUP(A5146,плотность!A:B,2,0)*1000)</f>
        <v>623.74888888888893</v>
      </c>
    </row>
    <row r="5147" spans="1:76" ht="14.4" x14ac:dyDescent="0.55000000000000004">
      <c r="A5147" s="6" t="s">
        <v>92</v>
      </c>
      <c r="B5147" s="6">
        <v>2024</v>
      </c>
      <c r="C5147" s="6"/>
      <c r="D5147" s="6"/>
      <c r="E5147" s="6"/>
      <c r="F5147" s="6" t="s">
        <v>93</v>
      </c>
      <c r="G5147" s="6">
        <v>7866344</v>
      </c>
      <c r="H5147" s="6"/>
      <c r="I5147" s="6">
        <v>1.4910000000000001</v>
      </c>
      <c r="J5147" s="6">
        <v>0.46200000000000002</v>
      </c>
      <c r="K5147" s="6">
        <v>0.46500000000000002</v>
      </c>
      <c r="L5147" s="6">
        <v>0.56399999999999995</v>
      </c>
      <c r="M5147" s="6">
        <v>73.8</v>
      </c>
      <c r="N5147" s="6"/>
      <c r="O5147" s="6"/>
      <c r="P5147" s="6"/>
      <c r="Q5147" s="6"/>
      <c r="R5147" s="6"/>
      <c r="S5147" s="6">
        <v>106.9</v>
      </c>
      <c r="T5147" s="6"/>
      <c r="U5147" s="6"/>
      <c r="V5147" s="6"/>
      <c r="W5147" s="6"/>
      <c r="X5147" s="6"/>
      <c r="Y5147" s="6"/>
      <c r="Z5147" s="6"/>
      <c r="AA5147" s="6"/>
      <c r="AB5147" s="6"/>
      <c r="AC5147" s="6"/>
      <c r="AD5147" s="6"/>
      <c r="AE5147" s="6"/>
      <c r="AF5147" s="6"/>
      <c r="AG5147" s="6">
        <v>90.2</v>
      </c>
      <c r="AH5147" s="6"/>
      <c r="AI5147" s="6"/>
      <c r="AJ5147" s="6"/>
      <c r="AK5147" s="6"/>
      <c r="AL5147" s="6"/>
      <c r="AM5147" s="6"/>
      <c r="AN5147" s="6"/>
      <c r="AO5147" s="6"/>
      <c r="AP5147" s="6"/>
      <c r="AQ5147" s="6"/>
      <c r="AR5147" s="6">
        <v>108.94</v>
      </c>
      <c r="AS5147" s="6">
        <v>108.66</v>
      </c>
      <c r="AT5147" s="6"/>
      <c r="AU5147" s="6">
        <v>26580.63</v>
      </c>
      <c r="AV5147" s="6"/>
      <c r="AW5147" s="6"/>
      <c r="AX5147" s="6"/>
      <c r="AY5147" s="6"/>
      <c r="AZ5147" s="6"/>
      <c r="BA5147" s="6"/>
      <c r="BB5147" s="6"/>
      <c r="BC5147" s="6"/>
      <c r="BD5147" s="6"/>
      <c r="BE5147" s="6"/>
      <c r="BF5147" s="6"/>
      <c r="BG5147" s="6"/>
      <c r="BH5147" s="6"/>
      <c r="BI5147" s="6"/>
      <c r="BJ5147" s="6"/>
      <c r="BK5147" s="6"/>
      <c r="BL5147" s="6"/>
      <c r="BM5147" s="6"/>
      <c r="BN5147" s="6"/>
      <c r="BO5147" s="6"/>
      <c r="BP5147" s="6"/>
      <c r="BQ5147" s="6"/>
      <c r="BR5147" s="6"/>
      <c r="BS5147" s="6"/>
      <c r="BT5147" s="6"/>
      <c r="BU5147" s="6"/>
      <c r="BV5147" s="6"/>
      <c r="BW5147" s="6"/>
      <c r="BX5147" s="6" t="e">
        <f>G5147/(VLOOKUP(A5147,плотность!A:B,2,0)*1000)</f>
        <v>#VALUE!</v>
      </c>
    </row>
    <row r="5148" spans="1:76" ht="14.4" x14ac:dyDescent="0.55000000000000004">
      <c r="A5148" s="6" t="s">
        <v>94</v>
      </c>
      <c r="B5148" s="6">
        <v>2024</v>
      </c>
      <c r="C5148" s="6"/>
      <c r="D5148" s="6"/>
      <c r="E5148" s="6"/>
      <c r="F5148" s="6" t="s">
        <v>77</v>
      </c>
      <c r="G5148" s="6">
        <v>145802</v>
      </c>
      <c r="H5148" s="6"/>
      <c r="I5148" s="6">
        <v>1.3420000000000001</v>
      </c>
      <c r="J5148" s="6">
        <v>0.40400000000000003</v>
      </c>
      <c r="K5148" s="6">
        <v>0.44400000000000001</v>
      </c>
      <c r="L5148" s="6">
        <v>0.49399999999999999</v>
      </c>
      <c r="M5148" s="6">
        <v>70.8</v>
      </c>
      <c r="N5148" s="6"/>
      <c r="O5148" s="6"/>
      <c r="P5148" s="6"/>
      <c r="Q5148" s="6"/>
      <c r="R5148" s="6"/>
      <c r="S5148" s="6">
        <v>108.7</v>
      </c>
      <c r="T5148" s="6"/>
      <c r="U5148" s="6"/>
      <c r="V5148" s="6"/>
      <c r="W5148" s="6"/>
      <c r="X5148" s="6"/>
      <c r="Y5148" s="6"/>
      <c r="Z5148" s="6"/>
      <c r="AA5148" s="6"/>
      <c r="AB5148" s="6"/>
      <c r="AC5148" s="6"/>
      <c r="AD5148" s="6"/>
      <c r="AE5148" s="6"/>
      <c r="AF5148" s="6"/>
      <c r="AG5148" s="6">
        <v>84.1</v>
      </c>
      <c r="AH5148" s="6"/>
      <c r="AI5148" s="6"/>
      <c r="AJ5148" s="6">
        <v>14130</v>
      </c>
      <c r="AK5148" s="6">
        <v>14128</v>
      </c>
      <c r="AL5148" s="6">
        <v>29276</v>
      </c>
      <c r="AM5148" s="6">
        <v>69</v>
      </c>
      <c r="AN5148" s="6"/>
      <c r="AO5148" s="6"/>
      <c r="AP5148" s="6"/>
      <c r="AQ5148" s="6"/>
      <c r="AR5148" s="6">
        <v>108.44</v>
      </c>
      <c r="AS5148" s="6">
        <v>108.47</v>
      </c>
      <c r="AT5148" s="6"/>
      <c r="AU5148" s="6">
        <v>27110.91</v>
      </c>
      <c r="AV5148" s="6"/>
      <c r="AW5148" s="6"/>
      <c r="AX5148" s="6"/>
      <c r="AY5148" s="6"/>
      <c r="AZ5148" s="6"/>
      <c r="BA5148" s="6"/>
      <c r="BB5148" s="6"/>
      <c r="BC5148" s="6"/>
      <c r="BD5148" s="6"/>
      <c r="BE5148" s="6"/>
      <c r="BF5148" s="6"/>
      <c r="BG5148" s="6"/>
      <c r="BH5148" s="6"/>
      <c r="BI5148" s="6"/>
      <c r="BJ5148" s="6"/>
      <c r="BK5148" s="6"/>
      <c r="BL5148" s="6"/>
      <c r="BM5148" s="6"/>
      <c r="BN5148" s="6"/>
      <c r="BO5148" s="6"/>
      <c r="BP5148" s="6"/>
      <c r="BQ5148" s="6"/>
      <c r="BR5148" s="6"/>
      <c r="BS5148" s="6"/>
      <c r="BT5148" s="6"/>
      <c r="BU5148" s="6"/>
      <c r="BV5148" s="6"/>
      <c r="BW5148" s="6"/>
      <c r="BX5148" s="6">
        <f>G5148/(VLOOKUP(A5148,плотность!A:B,2,0)*1000)</f>
        <v>4.0165840220385673</v>
      </c>
    </row>
    <row r="5149" spans="1:76" ht="14.4" x14ac:dyDescent="0.55000000000000004">
      <c r="A5149" s="6" t="s">
        <v>95</v>
      </c>
      <c r="B5149" s="6">
        <v>2024</v>
      </c>
      <c r="C5149" s="6"/>
      <c r="D5149" s="6"/>
      <c r="E5149" s="6"/>
      <c r="F5149" s="6" t="s">
        <v>77</v>
      </c>
      <c r="G5149" s="6">
        <v>984395</v>
      </c>
      <c r="H5149" s="6"/>
      <c r="I5149" s="6">
        <v>1.5880000000000001</v>
      </c>
      <c r="J5149" s="6">
        <v>0.495</v>
      </c>
      <c r="K5149" s="6">
        <v>0.54300000000000004</v>
      </c>
      <c r="L5149" s="6">
        <v>0.55000000000000004</v>
      </c>
      <c r="M5149" s="6">
        <v>69.8</v>
      </c>
      <c r="N5149" s="6"/>
      <c r="O5149" s="6"/>
      <c r="P5149" s="6"/>
      <c r="Q5149" s="6"/>
      <c r="R5149" s="6"/>
      <c r="S5149" s="6">
        <v>111.7</v>
      </c>
      <c r="T5149" s="6"/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  <c r="AE5149" s="6"/>
      <c r="AF5149" s="6"/>
      <c r="AG5149" s="6">
        <v>78.400000000000006</v>
      </c>
      <c r="AH5149" s="6"/>
      <c r="AI5149" s="6"/>
      <c r="AJ5149" s="6">
        <v>126277</v>
      </c>
      <c r="AK5149" s="6">
        <v>126244</v>
      </c>
      <c r="AL5149" s="6">
        <v>237054</v>
      </c>
      <c r="AM5149" s="6">
        <v>349</v>
      </c>
      <c r="AN5149" s="6"/>
      <c r="AO5149" s="6"/>
      <c r="AP5149" s="6"/>
      <c r="AQ5149" s="6"/>
      <c r="AR5149" s="6">
        <v>110.19</v>
      </c>
      <c r="AS5149" s="6">
        <v>108.75</v>
      </c>
      <c r="AT5149" s="6"/>
      <c r="AU5149" s="6">
        <v>23802.52</v>
      </c>
      <c r="AV5149" s="6"/>
      <c r="AW5149" s="6"/>
      <c r="AX5149" s="6"/>
      <c r="AY5149" s="6"/>
      <c r="AZ5149" s="6"/>
      <c r="BA5149" s="6"/>
      <c r="BB5149" s="6"/>
      <c r="BC5149" s="6"/>
      <c r="BD5149" s="6"/>
      <c r="BE5149" s="6"/>
      <c r="BF5149" s="6"/>
      <c r="BG5149" s="6"/>
      <c r="BH5149" s="6"/>
      <c r="BI5149" s="6"/>
      <c r="BJ5149" s="6"/>
      <c r="BK5149" s="6"/>
      <c r="BL5149" s="6"/>
      <c r="BM5149" s="6"/>
      <c r="BN5149" s="6"/>
      <c r="BO5149" s="6"/>
      <c r="BP5149" s="6"/>
      <c r="BQ5149" s="6"/>
      <c r="BR5149" s="6"/>
      <c r="BS5149" s="6"/>
      <c r="BT5149" s="6"/>
      <c r="BU5149" s="6"/>
      <c r="BV5149" s="6"/>
      <c r="BW5149" s="6"/>
      <c r="BX5149" s="6">
        <f>G5149/(VLOOKUP(A5149,плотность!A:B,2,0)*1000)</f>
        <v>1.2498666835957339</v>
      </c>
    </row>
    <row r="5150" spans="1:76" ht="14.4" x14ac:dyDescent="0.55000000000000004">
      <c r="A5150" s="6" t="s">
        <v>96</v>
      </c>
      <c r="B5150" s="6">
        <v>2024</v>
      </c>
      <c r="C5150" s="6"/>
      <c r="D5150" s="6"/>
      <c r="E5150" s="6"/>
      <c r="F5150" s="6" t="s">
        <v>77</v>
      </c>
      <c r="G5150" s="6">
        <v>905900</v>
      </c>
      <c r="H5150" s="6"/>
      <c r="I5150" s="6">
        <v>1.3049999999999999</v>
      </c>
      <c r="J5150" s="6">
        <v>0.43</v>
      </c>
      <c r="K5150" s="6">
        <v>0.29499999999999998</v>
      </c>
      <c r="L5150" s="6">
        <v>0.57999999999999996</v>
      </c>
      <c r="M5150" s="6">
        <v>82.1</v>
      </c>
      <c r="N5150" s="6"/>
      <c r="O5150" s="6"/>
      <c r="P5150" s="6"/>
      <c r="Q5150" s="6"/>
      <c r="R5150" s="6"/>
      <c r="S5150" s="6">
        <v>108.4</v>
      </c>
      <c r="T5150" s="6"/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  <c r="AE5150" s="6"/>
      <c r="AF5150" s="6"/>
      <c r="AG5150" s="6">
        <v>87.6</v>
      </c>
      <c r="AH5150" s="6"/>
      <c r="AI5150" s="6"/>
      <c r="AJ5150" s="6">
        <v>69834</v>
      </c>
      <c r="AK5150" s="6">
        <v>69826</v>
      </c>
      <c r="AL5150" s="6">
        <v>143327</v>
      </c>
      <c r="AM5150" s="6">
        <v>320</v>
      </c>
      <c r="AN5150" s="6"/>
      <c r="AO5150" s="6"/>
      <c r="AP5150" s="6"/>
      <c r="AQ5150" s="6"/>
      <c r="AR5150" s="6">
        <v>112.29</v>
      </c>
      <c r="AS5150" s="6">
        <v>109.97</v>
      </c>
      <c r="AT5150" s="6"/>
      <c r="AU5150" s="6">
        <v>22668.28</v>
      </c>
      <c r="AV5150" s="6"/>
      <c r="AW5150" s="6"/>
      <c r="AX5150" s="6"/>
      <c r="AY5150" s="6"/>
      <c r="AZ5150" s="6"/>
      <c r="BA5150" s="6"/>
      <c r="BB5150" s="6"/>
      <c r="BC5150" s="6"/>
      <c r="BD5150" s="6"/>
      <c r="BE5150" s="6"/>
      <c r="BF5150" s="6"/>
      <c r="BG5150" s="6"/>
      <c r="BH5150" s="6"/>
      <c r="BI5150" s="6"/>
      <c r="BJ5150" s="6"/>
      <c r="BK5150" s="6"/>
      <c r="BL5150" s="6"/>
      <c r="BM5150" s="6"/>
      <c r="BN5150" s="6"/>
      <c r="BO5150" s="6"/>
      <c r="BP5150" s="6"/>
      <c r="BQ5150" s="6"/>
      <c r="BR5150" s="6"/>
      <c r="BS5150" s="6"/>
      <c r="BT5150" s="6"/>
      <c r="BU5150" s="6"/>
      <c r="BV5150" s="6"/>
      <c r="BW5150" s="6"/>
      <c r="BX5150" s="6">
        <f>G5150/(VLOOKUP(A5150,плотность!A:B,2,0)*1000)</f>
        <v>42.331775700934578</v>
      </c>
    </row>
    <row r="5151" spans="1:76" ht="14.4" x14ac:dyDescent="0.55000000000000004">
      <c r="A5151" s="6" t="s">
        <v>97</v>
      </c>
      <c r="B5151" s="6">
        <v>2024</v>
      </c>
      <c r="C5151" s="6"/>
      <c r="D5151" s="6"/>
      <c r="E5151" s="6"/>
      <c r="F5151" s="6" t="s">
        <v>77</v>
      </c>
      <c r="G5151" s="6">
        <v>2330537</v>
      </c>
      <c r="H5151" s="6"/>
      <c r="I5151" s="6">
        <v>1.623</v>
      </c>
      <c r="J5151" s="6">
        <v>0.52100000000000002</v>
      </c>
      <c r="K5151" s="6">
        <v>0.47599999999999998</v>
      </c>
      <c r="L5151" s="6">
        <v>0.626</v>
      </c>
      <c r="M5151" s="6">
        <v>77.400000000000006</v>
      </c>
      <c r="N5151" s="6"/>
      <c r="O5151" s="6"/>
      <c r="P5151" s="6"/>
      <c r="Q5151" s="6"/>
      <c r="R5151" s="6"/>
      <c r="S5151" s="6">
        <v>107.4</v>
      </c>
      <c r="T5151" s="6"/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  <c r="AE5151" s="6"/>
      <c r="AF5151" s="6"/>
      <c r="AG5151" s="6">
        <v>94.1</v>
      </c>
      <c r="AH5151" s="6"/>
      <c r="AI5151" s="6"/>
      <c r="AJ5151" s="6">
        <v>288829</v>
      </c>
      <c r="AK5151" s="6">
        <v>288763</v>
      </c>
      <c r="AL5151" s="6">
        <v>580805</v>
      </c>
      <c r="AM5151" s="6">
        <v>1203</v>
      </c>
      <c r="AN5151" s="6"/>
      <c r="AO5151" s="6"/>
      <c r="AP5151" s="6"/>
      <c r="AQ5151" s="6"/>
      <c r="AR5151" s="6">
        <v>109.98</v>
      </c>
      <c r="AS5151" s="6">
        <v>108.71</v>
      </c>
      <c r="AT5151" s="6"/>
      <c r="AU5151" s="6">
        <v>22179.22</v>
      </c>
      <c r="AV5151" s="6"/>
      <c r="AW5151" s="6"/>
      <c r="AX5151" s="6"/>
      <c r="AY5151" s="6"/>
      <c r="AZ5151" s="6"/>
      <c r="BA5151" s="6"/>
      <c r="BB5151" s="6"/>
      <c r="BC5151" s="6"/>
      <c r="BD5151" s="6"/>
      <c r="BE5151" s="6"/>
      <c r="BF5151" s="6"/>
      <c r="BG5151" s="6"/>
      <c r="BH5151" s="6"/>
      <c r="BI5151" s="6"/>
      <c r="BJ5151" s="6"/>
      <c r="BK5151" s="6"/>
      <c r="BL5151" s="6"/>
      <c r="BM5151" s="6"/>
      <c r="BN5151" s="6"/>
      <c r="BO5151" s="6"/>
      <c r="BP5151" s="6"/>
      <c r="BQ5151" s="6"/>
      <c r="BR5151" s="6"/>
      <c r="BS5151" s="6"/>
      <c r="BT5151" s="6"/>
      <c r="BU5151" s="6"/>
      <c r="BV5151" s="6"/>
      <c r="BW5151" s="6"/>
      <c r="BX5151" s="6">
        <f>G5151/(VLOOKUP(A5151,плотность!A:B,2,0)*1000)</f>
        <v>13.107632170978627</v>
      </c>
    </row>
    <row r="5152" spans="1:76" ht="14.4" x14ac:dyDescent="0.55000000000000004">
      <c r="A5152" s="6" t="s">
        <v>98</v>
      </c>
      <c r="B5152" s="6">
        <v>2024</v>
      </c>
      <c r="C5152" s="6"/>
      <c r="D5152" s="6"/>
      <c r="E5152" s="6"/>
      <c r="F5152" s="6" t="s">
        <v>77</v>
      </c>
      <c r="G5152" s="6">
        <v>905464</v>
      </c>
      <c r="H5152" s="6"/>
      <c r="I5152" s="6">
        <v>1.611</v>
      </c>
      <c r="J5152" s="6">
        <v>0.45800000000000002</v>
      </c>
      <c r="K5152" s="6">
        <v>0.64300000000000002</v>
      </c>
      <c r="L5152" s="6">
        <v>0.51</v>
      </c>
      <c r="M5152" s="6">
        <v>51.7</v>
      </c>
      <c r="N5152" s="6"/>
      <c r="O5152" s="6"/>
      <c r="P5152" s="6"/>
      <c r="Q5152" s="6"/>
      <c r="R5152" s="6"/>
      <c r="S5152" s="6">
        <v>108</v>
      </c>
      <c r="T5152" s="6"/>
      <c r="U5152" s="6"/>
      <c r="V5152" s="6"/>
      <c r="W5152" s="6"/>
      <c r="X5152" s="6"/>
      <c r="Y5152" s="6"/>
      <c r="Z5152" s="6"/>
      <c r="AA5152" s="6"/>
      <c r="AB5152" s="6"/>
      <c r="AC5152" s="6"/>
      <c r="AD5152" s="6"/>
      <c r="AE5152" s="6"/>
      <c r="AF5152" s="6"/>
      <c r="AG5152" s="6">
        <v>89</v>
      </c>
      <c r="AH5152" s="6"/>
      <c r="AI5152" s="6"/>
      <c r="AJ5152" s="6">
        <v>44509</v>
      </c>
      <c r="AK5152" s="6">
        <v>44462</v>
      </c>
      <c r="AL5152" s="6">
        <v>98924</v>
      </c>
      <c r="AM5152" s="6">
        <v>450</v>
      </c>
      <c r="AN5152" s="6"/>
      <c r="AO5152" s="6"/>
      <c r="AP5152" s="6"/>
      <c r="AQ5152" s="6"/>
      <c r="AR5152" s="6">
        <v>110.62</v>
      </c>
      <c r="AS5152" s="6">
        <v>108.98</v>
      </c>
      <c r="AT5152" s="6"/>
      <c r="AU5152" s="6">
        <v>22433.77</v>
      </c>
      <c r="AV5152" s="6"/>
      <c r="AW5152" s="6"/>
      <c r="AX5152" s="6"/>
      <c r="AY5152" s="6"/>
      <c r="AZ5152" s="6"/>
      <c r="BA5152" s="6"/>
      <c r="BB5152" s="6"/>
      <c r="BC5152" s="6"/>
      <c r="BD5152" s="6"/>
      <c r="BE5152" s="6"/>
      <c r="BF5152" s="6"/>
      <c r="BG5152" s="6"/>
      <c r="BH5152" s="6"/>
      <c r="BI5152" s="6"/>
      <c r="BJ5152" s="6"/>
      <c r="BK5152" s="6"/>
      <c r="BL5152" s="6"/>
      <c r="BM5152" s="6"/>
      <c r="BN5152" s="6"/>
      <c r="BO5152" s="6"/>
      <c r="BP5152" s="6"/>
      <c r="BQ5152" s="6"/>
      <c r="BR5152" s="6"/>
      <c r="BS5152" s="6"/>
      <c r="BT5152" s="6"/>
      <c r="BU5152" s="6"/>
      <c r="BV5152" s="6"/>
      <c r="BW5152" s="6"/>
      <c r="BX5152" s="6">
        <f>G5152/(VLOOKUP(A5152,плотность!A:B,2,0)*1000)</f>
        <v>72.437119999999993</v>
      </c>
    </row>
    <row r="5153" spans="1:76" ht="14.4" x14ac:dyDescent="0.55000000000000004">
      <c r="A5153" s="6" t="s">
        <v>99</v>
      </c>
      <c r="B5153" s="6">
        <v>2024</v>
      </c>
      <c r="C5153" s="6"/>
      <c r="D5153" s="6"/>
      <c r="E5153" s="6"/>
      <c r="F5153" s="6" t="s">
        <v>77</v>
      </c>
      <c r="G5153" s="6">
        <v>1033914</v>
      </c>
      <c r="H5153" s="6"/>
      <c r="I5153" s="6">
        <v>1.2070000000000001</v>
      </c>
      <c r="J5153" s="6">
        <v>0.39</v>
      </c>
      <c r="K5153" s="6">
        <v>0.26</v>
      </c>
      <c r="L5153" s="6">
        <v>0.55700000000000005</v>
      </c>
      <c r="M5153" s="6">
        <v>76.5</v>
      </c>
      <c r="N5153" s="6"/>
      <c r="O5153" s="6"/>
      <c r="P5153" s="6"/>
      <c r="Q5153" s="6"/>
      <c r="R5153" s="6"/>
      <c r="S5153" s="6">
        <v>107.4</v>
      </c>
      <c r="T5153" s="6"/>
      <c r="U5153" s="6"/>
      <c r="V5153" s="6"/>
      <c r="W5153" s="6"/>
      <c r="X5153" s="6"/>
      <c r="Y5153" s="6"/>
      <c r="Z5153" s="6"/>
      <c r="AA5153" s="6"/>
      <c r="AB5153" s="6"/>
      <c r="AC5153" s="6"/>
      <c r="AD5153" s="6"/>
      <c r="AE5153" s="6"/>
      <c r="AF5153" s="6"/>
      <c r="AG5153" s="6">
        <v>93.6</v>
      </c>
      <c r="AH5153" s="6"/>
      <c r="AI5153" s="6"/>
      <c r="AJ5153" s="6">
        <v>124719</v>
      </c>
      <c r="AK5153" s="6">
        <v>124694</v>
      </c>
      <c r="AL5153" s="6">
        <v>231116</v>
      </c>
      <c r="AM5153" s="6">
        <v>534</v>
      </c>
      <c r="AN5153" s="6"/>
      <c r="AO5153" s="6"/>
      <c r="AP5153" s="6"/>
      <c r="AQ5153" s="6"/>
      <c r="AR5153" s="6">
        <v>109.94</v>
      </c>
      <c r="AS5153" s="6">
        <v>110.34</v>
      </c>
      <c r="AT5153" s="6"/>
      <c r="AU5153" s="6">
        <v>24856.77</v>
      </c>
      <c r="AV5153" s="6"/>
      <c r="AW5153" s="6"/>
      <c r="AX5153" s="6"/>
      <c r="AY5153" s="6"/>
      <c r="AZ5153" s="6"/>
      <c r="BA5153" s="6"/>
      <c r="BB5153" s="6"/>
      <c r="BC5153" s="6"/>
      <c r="BD5153" s="6"/>
      <c r="BE5153" s="6"/>
      <c r="BF5153" s="6"/>
      <c r="BG5153" s="6"/>
      <c r="BH5153" s="6"/>
      <c r="BI5153" s="6"/>
      <c r="BJ5153" s="6"/>
      <c r="BK5153" s="6"/>
      <c r="BL5153" s="6"/>
      <c r="BM5153" s="6"/>
      <c r="BN5153" s="6"/>
      <c r="BO5153" s="6"/>
      <c r="BP5153" s="6"/>
      <c r="BQ5153" s="6"/>
      <c r="BR5153" s="6"/>
      <c r="BS5153" s="6"/>
      <c r="BT5153" s="6"/>
      <c r="BU5153" s="6"/>
      <c r="BV5153" s="6"/>
      <c r="BW5153" s="6"/>
      <c r="BX5153" s="6">
        <f>G5153/(VLOOKUP(A5153,плотность!A:B,2,0)*1000)</f>
        <v>68.471125827814575</v>
      </c>
    </row>
    <row r="5154" spans="1:76" ht="14.4" x14ac:dyDescent="0.55000000000000004">
      <c r="A5154" s="6" t="s">
        <v>100</v>
      </c>
      <c r="B5154" s="6">
        <v>2024</v>
      </c>
      <c r="C5154" s="6"/>
      <c r="D5154" s="6"/>
      <c r="E5154" s="6"/>
      <c r="F5154" s="6" t="s">
        <v>77</v>
      </c>
      <c r="G5154" s="6">
        <v>1068410</v>
      </c>
      <c r="H5154" s="6"/>
      <c r="I5154" s="6">
        <v>1.333</v>
      </c>
      <c r="J5154" s="6">
        <v>0.434</v>
      </c>
      <c r="K5154" s="6">
        <v>0.433</v>
      </c>
      <c r="L5154" s="6">
        <v>0.46600000000000003</v>
      </c>
      <c r="M5154" s="6">
        <v>74.8</v>
      </c>
      <c r="N5154" s="6"/>
      <c r="O5154" s="6"/>
      <c r="P5154" s="6"/>
      <c r="Q5154" s="6"/>
      <c r="R5154" s="6"/>
      <c r="S5154" s="6">
        <v>110.1</v>
      </c>
      <c r="T5154" s="6"/>
      <c r="U5154" s="6"/>
      <c r="V5154" s="6"/>
      <c r="W5154" s="6"/>
      <c r="X5154" s="6"/>
      <c r="Y5154" s="6"/>
      <c r="Z5154" s="6"/>
      <c r="AA5154" s="6"/>
      <c r="AB5154" s="6"/>
      <c r="AC5154" s="6"/>
      <c r="AD5154" s="6"/>
      <c r="AE5154" s="6"/>
      <c r="AF5154" s="6"/>
      <c r="AG5154" s="6">
        <v>79.2</v>
      </c>
      <c r="AH5154" s="6"/>
      <c r="AI5154" s="6"/>
      <c r="AJ5154" s="6">
        <v>134367</v>
      </c>
      <c r="AK5154" s="6">
        <v>134346</v>
      </c>
      <c r="AL5154" s="6">
        <v>246065</v>
      </c>
      <c r="AM5154" s="6">
        <v>640</v>
      </c>
      <c r="AN5154" s="6"/>
      <c r="AO5154" s="6"/>
      <c r="AP5154" s="6"/>
      <c r="AQ5154" s="6"/>
      <c r="AR5154" s="6">
        <v>112.24</v>
      </c>
      <c r="AS5154" s="6">
        <v>109.11</v>
      </c>
      <c r="AT5154" s="6"/>
      <c r="AU5154" s="6">
        <v>23619.95</v>
      </c>
      <c r="AV5154" s="6"/>
      <c r="AW5154" s="6"/>
      <c r="AX5154" s="6"/>
      <c r="AY5154" s="6"/>
      <c r="AZ5154" s="6"/>
      <c r="BA5154" s="6"/>
      <c r="BB5154" s="6"/>
      <c r="BC5154" s="6"/>
      <c r="BD5154" s="6"/>
      <c r="BE5154" s="6"/>
      <c r="BF5154" s="6"/>
      <c r="BG5154" s="6"/>
      <c r="BH5154" s="6"/>
      <c r="BI5154" s="6"/>
      <c r="BJ5154" s="6"/>
      <c r="BK5154" s="6"/>
      <c r="BL5154" s="6"/>
      <c r="BM5154" s="6"/>
      <c r="BN5154" s="6"/>
      <c r="BO5154" s="6"/>
      <c r="BP5154" s="6"/>
      <c r="BQ5154" s="6"/>
      <c r="BR5154" s="6"/>
      <c r="BS5154" s="6"/>
      <c r="BT5154" s="6"/>
      <c r="BU5154" s="6"/>
      <c r="BV5154" s="6"/>
      <c r="BW5154" s="6"/>
      <c r="BX5154" s="6">
        <f>G5154/(VLOOKUP(A5154,плотность!A:B,2,0)*1000)</f>
        <v>35.852684563758388</v>
      </c>
    </row>
    <row r="5155" spans="1:76" ht="14.4" x14ac:dyDescent="0.55000000000000004">
      <c r="A5155" s="6" t="s">
        <v>101</v>
      </c>
      <c r="B5155" s="6">
        <v>2024</v>
      </c>
      <c r="C5155" s="6"/>
      <c r="D5155" s="6"/>
      <c r="E5155" s="6"/>
      <c r="F5155" s="6" t="s">
        <v>77</v>
      </c>
      <c r="G5155" s="6">
        <v>288947</v>
      </c>
      <c r="H5155" s="6"/>
      <c r="I5155" s="6">
        <v>1.5880000000000001</v>
      </c>
      <c r="J5155" s="6">
        <v>0.49199999999999999</v>
      </c>
      <c r="K5155" s="6">
        <v>0.39800000000000002</v>
      </c>
      <c r="L5155" s="6">
        <v>0.69799999999999995</v>
      </c>
      <c r="M5155" s="6">
        <v>78.2</v>
      </c>
      <c r="N5155" s="6"/>
      <c r="O5155" s="6"/>
      <c r="P5155" s="6"/>
      <c r="Q5155" s="6"/>
      <c r="R5155" s="6"/>
      <c r="S5155" s="6">
        <v>100.8</v>
      </c>
      <c r="T5155" s="6"/>
      <c r="U5155" s="6"/>
      <c r="V5155" s="6"/>
      <c r="W5155" s="6"/>
      <c r="X5155" s="6"/>
      <c r="Y5155" s="6"/>
      <c r="Z5155" s="6"/>
      <c r="AA5155" s="6"/>
      <c r="AB5155" s="6"/>
      <c r="AC5155" s="6"/>
      <c r="AD5155" s="6"/>
      <c r="AE5155" s="6"/>
      <c r="AF5155" s="6"/>
      <c r="AG5155" s="6">
        <v>96.3</v>
      </c>
      <c r="AH5155" s="6"/>
      <c r="AI5155" s="6"/>
      <c r="AJ5155" s="6">
        <v>49963</v>
      </c>
      <c r="AK5155" s="6">
        <v>49954</v>
      </c>
      <c r="AL5155" s="6">
        <v>97394</v>
      </c>
      <c r="AM5155" s="6">
        <v>168</v>
      </c>
      <c r="AN5155" s="6"/>
      <c r="AO5155" s="6"/>
      <c r="AP5155" s="6"/>
      <c r="AQ5155" s="6"/>
      <c r="AR5155" s="6">
        <v>107.82</v>
      </c>
      <c r="AS5155" s="6">
        <v>110.26</v>
      </c>
      <c r="AT5155" s="6"/>
      <c r="AU5155" s="6">
        <v>35495.69</v>
      </c>
      <c r="AV5155" s="6"/>
      <c r="AW5155" s="6"/>
      <c r="AX5155" s="6"/>
      <c r="AY5155" s="6"/>
      <c r="AZ5155" s="6"/>
      <c r="BA5155" s="6"/>
      <c r="BB5155" s="6"/>
      <c r="BC5155" s="6"/>
      <c r="BD5155" s="6"/>
      <c r="BE5155" s="6"/>
      <c r="BF5155" s="6"/>
      <c r="BG5155" s="6"/>
      <c r="BH5155" s="6"/>
      <c r="BI5155" s="6"/>
      <c r="BJ5155" s="6"/>
      <c r="BK5155" s="6"/>
      <c r="BL5155" s="6"/>
      <c r="BM5155" s="6"/>
      <c r="BN5155" s="6"/>
      <c r="BO5155" s="6"/>
      <c r="BP5155" s="6"/>
      <c r="BQ5155" s="6"/>
      <c r="BR5155" s="6"/>
      <c r="BS5155" s="6"/>
      <c r="BT5155" s="6"/>
      <c r="BU5155" s="6"/>
      <c r="BV5155" s="6"/>
      <c r="BW5155" s="6"/>
      <c r="BX5155" s="6">
        <f>G5155/(VLOOKUP(A5155,плотность!A:B,2,0)*1000)</f>
        <v>0.79841668969328539</v>
      </c>
    </row>
    <row r="5156" spans="1:76" ht="14.4" x14ac:dyDescent="0.55000000000000004">
      <c r="A5156" s="6" t="s">
        <v>102</v>
      </c>
      <c r="B5156" s="6">
        <v>2024</v>
      </c>
      <c r="C5156" s="6"/>
      <c r="D5156" s="6"/>
      <c r="E5156" s="6"/>
      <c r="F5156" s="6" t="s">
        <v>77</v>
      </c>
      <c r="G5156" s="6">
        <v>468322</v>
      </c>
      <c r="H5156" s="6"/>
      <c r="I5156" s="6">
        <v>1.335</v>
      </c>
      <c r="J5156" s="6">
        <v>0.36099999999999999</v>
      </c>
      <c r="K5156" s="6">
        <v>0.51500000000000001</v>
      </c>
      <c r="L5156" s="6">
        <v>0.45900000000000002</v>
      </c>
      <c r="M5156" s="6">
        <v>41.4</v>
      </c>
      <c r="N5156" s="6"/>
      <c r="O5156" s="6"/>
      <c r="P5156" s="6"/>
      <c r="Q5156" s="6"/>
      <c r="R5156" s="6"/>
      <c r="S5156" s="6">
        <v>110.4</v>
      </c>
      <c r="T5156" s="6"/>
      <c r="U5156" s="6"/>
      <c r="V5156" s="6"/>
      <c r="W5156" s="6"/>
      <c r="X5156" s="6"/>
      <c r="Y5156" s="6"/>
      <c r="Z5156" s="6"/>
      <c r="AA5156" s="6"/>
      <c r="AB5156" s="6"/>
      <c r="AC5156" s="6"/>
      <c r="AD5156" s="6"/>
      <c r="AE5156" s="6"/>
      <c r="AF5156" s="6"/>
      <c r="AG5156" s="6">
        <v>96.2</v>
      </c>
      <c r="AH5156" s="6"/>
      <c r="AI5156" s="6"/>
      <c r="AJ5156" s="6">
        <v>36347</v>
      </c>
      <c r="AK5156" s="6">
        <v>36322</v>
      </c>
      <c r="AL5156" s="6">
        <v>74643</v>
      </c>
      <c r="AM5156" s="6">
        <v>555</v>
      </c>
      <c r="AN5156" s="6"/>
      <c r="AO5156" s="6"/>
      <c r="AP5156" s="6"/>
      <c r="AQ5156" s="6"/>
      <c r="AR5156" s="6">
        <v>109.05</v>
      </c>
      <c r="AS5156" s="6">
        <v>108.78</v>
      </c>
      <c r="AT5156" s="6"/>
      <c r="AU5156" s="6">
        <v>21513.63</v>
      </c>
      <c r="AV5156" s="6"/>
      <c r="AW5156" s="6"/>
      <c r="AX5156" s="6"/>
      <c r="AY5156" s="6"/>
      <c r="AZ5156" s="6"/>
      <c r="BA5156" s="6"/>
      <c r="BB5156" s="6"/>
      <c r="BC5156" s="6"/>
      <c r="BD5156" s="6"/>
      <c r="BE5156" s="6"/>
      <c r="BF5156" s="6"/>
      <c r="BG5156" s="6"/>
      <c r="BH5156" s="6"/>
      <c r="BI5156" s="6"/>
      <c r="BJ5156" s="6"/>
      <c r="BK5156" s="6"/>
      <c r="BL5156" s="6"/>
      <c r="BM5156" s="6"/>
      <c r="BN5156" s="6"/>
      <c r="BO5156" s="6"/>
      <c r="BP5156" s="6"/>
      <c r="BQ5156" s="6"/>
      <c r="BR5156" s="6"/>
      <c r="BS5156" s="6"/>
      <c r="BT5156" s="6"/>
      <c r="BU5156" s="6"/>
      <c r="BV5156" s="6"/>
      <c r="BW5156" s="6"/>
      <c r="BX5156" s="6">
        <f>G5156/(VLOOKUP(A5156,плотность!A:B,2,0)*1000)</f>
        <v>58.54025</v>
      </c>
    </row>
    <row r="5157" spans="1:76" ht="14.4" x14ac:dyDescent="0.55000000000000004">
      <c r="A5157" s="6" t="s">
        <v>233</v>
      </c>
      <c r="B5157" s="6">
        <v>2024</v>
      </c>
      <c r="C5157" s="6"/>
      <c r="D5157" s="6"/>
      <c r="E5157" s="6"/>
      <c r="F5157" s="6" t="s">
        <v>77</v>
      </c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  <c r="AC5157" s="6"/>
      <c r="AD5157" s="6"/>
      <c r="AE5157" s="6"/>
      <c r="AF5157" s="6"/>
      <c r="AG5157" s="6"/>
      <c r="AH5157" s="6"/>
      <c r="AI5157" s="6"/>
      <c r="AJ5157" s="6">
        <v>233818</v>
      </c>
      <c r="AK5157" s="6">
        <v>233749</v>
      </c>
      <c r="AL5157" s="6">
        <v>524319</v>
      </c>
      <c r="AM5157" s="6">
        <v>800</v>
      </c>
      <c r="AN5157" s="6"/>
      <c r="AO5157" s="6"/>
      <c r="AP5157" s="6"/>
      <c r="AQ5157" s="6"/>
      <c r="AR5157" s="6"/>
      <c r="AS5157" s="6"/>
      <c r="AT5157" s="6"/>
      <c r="AU5157" s="6"/>
      <c r="AV5157" s="6"/>
      <c r="AW5157" s="6"/>
      <c r="AX5157" s="6"/>
      <c r="AY5157" s="6"/>
      <c r="AZ5157" s="6"/>
      <c r="BA5157" s="6"/>
      <c r="BB5157" s="6"/>
      <c r="BC5157" s="6"/>
      <c r="BD5157" s="6"/>
      <c r="BE5157" s="6"/>
      <c r="BF5157" s="6"/>
      <c r="BG5157" s="6"/>
      <c r="BH5157" s="6"/>
      <c r="BI5157" s="6"/>
      <c r="BJ5157" s="6"/>
      <c r="BK5157" s="6"/>
      <c r="BL5157" s="6"/>
      <c r="BM5157" s="6"/>
      <c r="BN5157" s="6"/>
      <c r="BO5157" s="6"/>
      <c r="BP5157" s="6"/>
      <c r="BQ5157" s="6"/>
      <c r="BR5157" s="6"/>
      <c r="BS5157" s="6"/>
      <c r="BT5157" s="6"/>
      <c r="BU5157" s="6"/>
      <c r="BV5157" s="6"/>
      <c r="BW5157" s="6"/>
      <c r="BX5157" s="6">
        <f>G5157/(VLOOKUP(A5157,плотность!A:B,2,0)*1000)</f>
        <v>0</v>
      </c>
    </row>
    <row r="5158" spans="1:76" ht="14.4" x14ac:dyDescent="0.55000000000000004">
      <c r="A5158" s="6" t="s">
        <v>103</v>
      </c>
      <c r="B5158" s="6">
        <v>2024</v>
      </c>
      <c r="C5158" s="6"/>
      <c r="D5158" s="6"/>
      <c r="E5158" s="6"/>
      <c r="F5158" s="6" t="s">
        <v>104</v>
      </c>
      <c r="G5158" s="6">
        <v>2547684</v>
      </c>
      <c r="H5158" s="6"/>
      <c r="I5158" s="6">
        <v>1.1639999999999999</v>
      </c>
      <c r="J5158" s="6">
        <v>0.36499999999999999</v>
      </c>
      <c r="K5158" s="6">
        <v>0.312</v>
      </c>
      <c r="L5158" s="6">
        <v>0.48699999999999999</v>
      </c>
      <c r="M5158" s="6">
        <v>86.5</v>
      </c>
      <c r="N5158" s="6"/>
      <c r="O5158" s="6"/>
      <c r="P5158" s="6"/>
      <c r="Q5158" s="6"/>
      <c r="R5158" s="6"/>
      <c r="S5158" s="6">
        <v>107.6</v>
      </c>
      <c r="T5158" s="6"/>
      <c r="U5158" s="6"/>
      <c r="V5158" s="6"/>
      <c r="W5158" s="6"/>
      <c r="X5158" s="6"/>
      <c r="Y5158" s="6"/>
      <c r="Z5158" s="6"/>
      <c r="AA5158" s="6"/>
      <c r="AB5158" s="6"/>
      <c r="AC5158" s="6"/>
      <c r="AD5158" s="6"/>
      <c r="AE5158" s="6"/>
      <c r="AF5158" s="6"/>
      <c r="AG5158" s="6">
        <v>88.1</v>
      </c>
      <c r="AH5158" s="6"/>
      <c r="AI5158" s="6"/>
      <c r="AJ5158" s="6"/>
      <c r="AK5158" s="6"/>
      <c r="AL5158" s="6"/>
      <c r="AM5158" s="6"/>
      <c r="AN5158" s="6"/>
      <c r="AO5158" s="6"/>
      <c r="AP5158" s="6"/>
      <c r="AQ5158" s="6"/>
      <c r="AR5158" s="6">
        <v>110.75</v>
      </c>
      <c r="AS5158" s="6">
        <v>109.55</v>
      </c>
      <c r="AT5158" s="6"/>
      <c r="AU5158" s="6">
        <v>21222.33</v>
      </c>
      <c r="AV5158" s="6"/>
      <c r="AW5158" s="6"/>
      <c r="AX5158" s="6"/>
      <c r="AY5158" s="6"/>
      <c r="AZ5158" s="6"/>
      <c r="BA5158" s="6"/>
      <c r="BB5158" s="6"/>
      <c r="BC5158" s="6"/>
      <c r="BD5158" s="6"/>
      <c r="BE5158" s="6"/>
      <c r="BF5158" s="6"/>
      <c r="BG5158" s="6"/>
      <c r="BH5158" s="6"/>
      <c r="BI5158" s="6"/>
      <c r="BJ5158" s="6"/>
      <c r="BK5158" s="6"/>
      <c r="BL5158" s="6"/>
      <c r="BM5158" s="6"/>
      <c r="BN5158" s="6"/>
      <c r="BO5158" s="6"/>
      <c r="BP5158" s="6"/>
      <c r="BQ5158" s="6"/>
      <c r="BR5158" s="6"/>
      <c r="BS5158" s="6"/>
      <c r="BT5158" s="6"/>
      <c r="BU5158" s="6"/>
      <c r="BV5158" s="6"/>
      <c r="BW5158" s="6"/>
      <c r="BX5158" s="6">
        <f>G5158/(VLOOKUP(A5158,плотность!A:B,2,0)*1000)</f>
        <v>26.621567398119122</v>
      </c>
    </row>
    <row r="5159" spans="1:76" ht="14.4" x14ac:dyDescent="0.55000000000000004">
      <c r="A5159" s="6" t="s">
        <v>105</v>
      </c>
      <c r="B5159" s="6">
        <v>2024</v>
      </c>
      <c r="C5159" s="6"/>
      <c r="D5159" s="6"/>
      <c r="E5159" s="6"/>
      <c r="F5159" s="6" t="s">
        <v>77</v>
      </c>
      <c r="G5159" s="6">
        <v>1129935</v>
      </c>
      <c r="H5159" s="6"/>
      <c r="I5159" s="6">
        <v>1.4319999999999999</v>
      </c>
      <c r="J5159" s="6">
        <v>0.45100000000000001</v>
      </c>
      <c r="K5159" s="6">
        <v>0.33600000000000002</v>
      </c>
      <c r="L5159" s="6">
        <v>0.64500000000000002</v>
      </c>
      <c r="M5159" s="6">
        <v>78.7</v>
      </c>
      <c r="N5159" s="6"/>
      <c r="O5159" s="6"/>
      <c r="P5159" s="6"/>
      <c r="Q5159" s="6"/>
      <c r="R5159" s="6"/>
      <c r="S5159" s="6">
        <v>108.4</v>
      </c>
      <c r="T5159" s="6"/>
      <c r="U5159" s="6"/>
      <c r="V5159" s="6"/>
      <c r="W5159" s="6"/>
      <c r="X5159" s="6"/>
      <c r="Y5159" s="6"/>
      <c r="Z5159" s="6"/>
      <c r="AA5159" s="6"/>
      <c r="AB5159" s="6"/>
      <c r="AC5159" s="6"/>
      <c r="AD5159" s="6"/>
      <c r="AE5159" s="6"/>
      <c r="AF5159" s="6"/>
      <c r="AG5159" s="6">
        <v>78</v>
      </c>
      <c r="AH5159" s="6"/>
      <c r="AI5159" s="6"/>
      <c r="AJ5159" s="6">
        <v>122464</v>
      </c>
      <c r="AK5159" s="6">
        <v>122419</v>
      </c>
      <c r="AL5159" s="6">
        <v>229986</v>
      </c>
      <c r="AM5159" s="6">
        <v>458</v>
      </c>
      <c r="AN5159" s="6"/>
      <c r="AO5159" s="6"/>
      <c r="AP5159" s="6"/>
      <c r="AQ5159" s="6"/>
      <c r="AR5159" s="6">
        <v>110.7</v>
      </c>
      <c r="AS5159" s="6">
        <v>110.24</v>
      </c>
      <c r="AT5159" s="6"/>
      <c r="AU5159" s="6">
        <v>21474.82</v>
      </c>
      <c r="AV5159" s="6"/>
      <c r="AW5159" s="6"/>
      <c r="AX5159" s="6"/>
      <c r="AY5159" s="6"/>
      <c r="AZ5159" s="6"/>
      <c r="BA5159" s="6"/>
      <c r="BB5159" s="6"/>
      <c r="BC5159" s="6"/>
      <c r="BD5159" s="6"/>
      <c r="BE5159" s="6"/>
      <c r="BF5159" s="6"/>
      <c r="BG5159" s="6"/>
      <c r="BH5159" s="6"/>
      <c r="BI5159" s="6"/>
      <c r="BJ5159" s="6"/>
      <c r="BK5159" s="6"/>
      <c r="BL5159" s="6"/>
      <c r="BM5159" s="6"/>
      <c r="BN5159" s="6"/>
      <c r="BO5159" s="6"/>
      <c r="BP5159" s="6"/>
      <c r="BQ5159" s="6"/>
      <c r="BR5159" s="6"/>
      <c r="BS5159" s="6"/>
      <c r="BT5159" s="6"/>
      <c r="BU5159" s="6"/>
      <c r="BV5159" s="6"/>
      <c r="BW5159" s="6"/>
      <c r="BX5159" s="6">
        <f>G5159/(VLOOKUP(A5159,плотность!A:B,2,0)*1000)</f>
        <v>9.1344785772029109</v>
      </c>
    </row>
    <row r="5160" spans="1:76" ht="14.4" x14ac:dyDescent="0.55000000000000004">
      <c r="A5160" s="6" t="s">
        <v>106</v>
      </c>
      <c r="B5160" s="6">
        <v>2024</v>
      </c>
      <c r="C5160" s="6"/>
      <c r="D5160" s="6"/>
      <c r="E5160" s="6"/>
      <c r="F5160" s="6" t="s">
        <v>104</v>
      </c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  <c r="AC5160" s="6"/>
      <c r="AD5160" s="6"/>
      <c r="AE5160" s="6"/>
      <c r="AF5160" s="6"/>
      <c r="AG5160" s="6"/>
      <c r="AH5160" s="6"/>
      <c r="AI5160" s="6"/>
      <c r="AJ5160" s="6"/>
      <c r="AK5160" s="6"/>
      <c r="AL5160" s="6"/>
      <c r="AM5160" s="6"/>
      <c r="AN5160" s="6"/>
      <c r="AO5160" s="6"/>
      <c r="AP5160" s="6"/>
      <c r="AQ5160" s="6"/>
      <c r="AR5160" s="6"/>
      <c r="AS5160" s="6"/>
      <c r="AT5160" s="6"/>
      <c r="AU5160" s="6"/>
      <c r="AV5160" s="6"/>
      <c r="AW5160" s="6"/>
      <c r="AX5160" s="6"/>
      <c r="AY5160" s="6"/>
      <c r="AZ5160" s="6"/>
      <c r="BA5160" s="6"/>
      <c r="BB5160" s="6"/>
      <c r="BC5160" s="6"/>
      <c r="BD5160" s="6"/>
      <c r="BE5160" s="6"/>
      <c r="BF5160" s="6"/>
      <c r="BG5160" s="6"/>
      <c r="BH5160" s="6"/>
      <c r="BI5160" s="6"/>
      <c r="BJ5160" s="6"/>
      <c r="BK5160" s="6"/>
      <c r="BL5160" s="6"/>
      <c r="BM5160" s="6"/>
      <c r="BN5160" s="6"/>
      <c r="BO5160" s="6"/>
      <c r="BP5160" s="6"/>
      <c r="BQ5160" s="6"/>
      <c r="BR5160" s="6"/>
      <c r="BS5160" s="6"/>
      <c r="BT5160" s="6"/>
      <c r="BU5160" s="6"/>
      <c r="BV5160" s="6"/>
      <c r="BW5160" s="6"/>
      <c r="BX5160" s="6">
        <f>G5160/(VLOOKUP(A5160,плотность!A:B,2,0)*1000)</f>
        <v>0</v>
      </c>
    </row>
    <row r="5161" spans="1:76" ht="14.4" x14ac:dyDescent="0.55000000000000004">
      <c r="A5161" s="6" t="s">
        <v>107</v>
      </c>
      <c r="B5161" s="6">
        <v>2024</v>
      </c>
      <c r="C5161" s="6"/>
      <c r="D5161" s="6"/>
      <c r="E5161" s="6"/>
      <c r="F5161" s="6" t="s">
        <v>104</v>
      </c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  <c r="AC5161" s="6"/>
      <c r="AD5161" s="6"/>
      <c r="AE5161" s="6"/>
      <c r="AF5161" s="6"/>
      <c r="AG5161" s="6"/>
      <c r="AH5161" s="6"/>
      <c r="AI5161" s="6"/>
      <c r="AJ5161" s="6"/>
      <c r="AK5161" s="6"/>
      <c r="AL5161" s="6"/>
      <c r="AM5161" s="6"/>
      <c r="AN5161" s="6"/>
      <c r="AO5161" s="6"/>
      <c r="AP5161" s="6"/>
      <c r="AQ5161" s="6"/>
      <c r="AR5161" s="6"/>
      <c r="AS5161" s="6"/>
      <c r="AT5161" s="6"/>
      <c r="AU5161" s="6"/>
      <c r="AV5161" s="6"/>
      <c r="AW5161" s="6"/>
      <c r="AX5161" s="6"/>
      <c r="AY5161" s="6"/>
      <c r="AZ5161" s="6"/>
      <c r="BA5161" s="6"/>
      <c r="BB5161" s="6"/>
      <c r="BC5161" s="6"/>
      <c r="BD5161" s="6"/>
      <c r="BE5161" s="6"/>
      <c r="BF5161" s="6"/>
      <c r="BG5161" s="6"/>
      <c r="BH5161" s="6"/>
      <c r="BI5161" s="6"/>
      <c r="BJ5161" s="6"/>
      <c r="BK5161" s="6"/>
      <c r="BL5161" s="6"/>
      <c r="BM5161" s="6"/>
      <c r="BN5161" s="6"/>
      <c r="BO5161" s="6"/>
      <c r="BP5161" s="6"/>
      <c r="BQ5161" s="6"/>
      <c r="BR5161" s="6"/>
      <c r="BS5161" s="6"/>
      <c r="BT5161" s="6"/>
      <c r="BU5161" s="6"/>
      <c r="BV5161" s="6"/>
      <c r="BW5161" s="6"/>
      <c r="BX5161" s="6">
        <f>G5161/(VLOOKUP(A5161,плотность!A:B,2,0)*1000)</f>
        <v>0</v>
      </c>
    </row>
    <row r="5162" spans="1:76" ht="14.4" x14ac:dyDescent="0.55000000000000004">
      <c r="A5162" s="6" t="s">
        <v>108</v>
      </c>
      <c r="B5162" s="6">
        <v>2024</v>
      </c>
      <c r="C5162" s="6"/>
      <c r="D5162" s="6"/>
      <c r="E5162" s="6"/>
      <c r="F5162" s="6" t="s">
        <v>77</v>
      </c>
      <c r="G5162" s="6">
        <v>566266</v>
      </c>
      <c r="H5162" s="6"/>
      <c r="I5162" s="6">
        <v>1.4730000000000001</v>
      </c>
      <c r="J5162" s="6">
        <v>0.501</v>
      </c>
      <c r="K5162" s="6">
        <v>0.374</v>
      </c>
      <c r="L5162" s="6">
        <v>0.59799999999999998</v>
      </c>
      <c r="M5162" s="6">
        <v>74.5</v>
      </c>
      <c r="N5162" s="6"/>
      <c r="O5162" s="6"/>
      <c r="P5162" s="6"/>
      <c r="Q5162" s="6"/>
      <c r="R5162" s="6"/>
      <c r="S5162" s="6">
        <v>110</v>
      </c>
      <c r="T5162" s="6"/>
      <c r="U5162" s="6"/>
      <c r="V5162" s="6"/>
      <c r="W5162" s="6"/>
      <c r="X5162" s="6"/>
      <c r="Y5162" s="6"/>
      <c r="Z5162" s="6"/>
      <c r="AA5162" s="6"/>
      <c r="AB5162" s="6"/>
      <c r="AC5162" s="6"/>
      <c r="AD5162" s="6"/>
      <c r="AE5162" s="6"/>
      <c r="AF5162" s="6"/>
      <c r="AG5162" s="6">
        <v>83.7</v>
      </c>
      <c r="AH5162" s="6"/>
      <c r="AI5162" s="6"/>
      <c r="AJ5162" s="6">
        <v>54741</v>
      </c>
      <c r="AK5162" s="6">
        <v>54689</v>
      </c>
      <c r="AL5162" s="6">
        <v>106641</v>
      </c>
      <c r="AM5162" s="6">
        <v>179</v>
      </c>
      <c r="AN5162" s="6"/>
      <c r="AO5162" s="6"/>
      <c r="AP5162" s="6"/>
      <c r="AQ5162" s="6"/>
      <c r="AR5162" s="6">
        <v>109.21</v>
      </c>
      <c r="AS5162" s="6">
        <v>109.45</v>
      </c>
      <c r="AT5162" s="6"/>
      <c r="AU5162" s="6">
        <v>21260.09</v>
      </c>
      <c r="AV5162" s="6"/>
      <c r="AW5162" s="6"/>
      <c r="AX5162" s="6"/>
      <c r="AY5162" s="6"/>
      <c r="AZ5162" s="6"/>
      <c r="BA5162" s="6"/>
      <c r="BB5162" s="6"/>
      <c r="BC5162" s="6"/>
      <c r="BD5162" s="6"/>
      <c r="BE5162" s="6"/>
      <c r="BF5162" s="6"/>
      <c r="BG5162" s="6"/>
      <c r="BH5162" s="6"/>
      <c r="BI5162" s="6"/>
      <c r="BJ5162" s="6"/>
      <c r="BK5162" s="6"/>
      <c r="BL5162" s="6"/>
      <c r="BM5162" s="6"/>
      <c r="BN5162" s="6"/>
      <c r="BO5162" s="6"/>
      <c r="BP5162" s="6"/>
      <c r="BQ5162" s="6"/>
      <c r="BR5162" s="6"/>
      <c r="BS5162" s="6"/>
      <c r="BT5162" s="6"/>
      <c r="BU5162" s="6"/>
      <c r="BV5162" s="6"/>
      <c r="BW5162" s="6"/>
      <c r="BX5162" s="6">
        <f>G5162/(VLOOKUP(A5162,плотность!A:B,2,0)*1000)</f>
        <v>9.4064119601328908</v>
      </c>
    </row>
    <row r="5163" spans="1:76" ht="14.4" x14ac:dyDescent="0.55000000000000004">
      <c r="A5163" s="6" t="s">
        <v>109</v>
      </c>
      <c r="B5163" s="6">
        <v>2024</v>
      </c>
      <c r="C5163" s="6"/>
      <c r="D5163" s="6"/>
      <c r="E5163" s="6"/>
      <c r="F5163" s="6" t="s">
        <v>77</v>
      </c>
      <c r="G5163" s="6">
        <v>5833002</v>
      </c>
      <c r="H5163" s="6"/>
      <c r="I5163" s="6">
        <v>1.522</v>
      </c>
      <c r="J5163" s="6">
        <v>0.49199999999999999</v>
      </c>
      <c r="K5163" s="6">
        <v>0.35799999999999998</v>
      </c>
      <c r="L5163" s="6">
        <v>0.67200000000000004</v>
      </c>
      <c r="M5163" s="6">
        <v>57.3</v>
      </c>
      <c r="N5163" s="6"/>
      <c r="O5163" s="6"/>
      <c r="P5163" s="6"/>
      <c r="Q5163" s="6"/>
      <c r="R5163" s="6"/>
      <c r="S5163" s="6">
        <v>109.6</v>
      </c>
      <c r="T5163" s="6"/>
      <c r="U5163" s="6"/>
      <c r="V5163" s="6"/>
      <c r="W5163" s="6"/>
      <c r="X5163" s="6"/>
      <c r="Y5163" s="6"/>
      <c r="Z5163" s="6"/>
      <c r="AA5163" s="6"/>
      <c r="AB5163" s="6"/>
      <c r="AC5163" s="6"/>
      <c r="AD5163" s="6"/>
      <c r="AE5163" s="6"/>
      <c r="AF5163" s="6"/>
      <c r="AG5163" s="6">
        <v>90.4</v>
      </c>
      <c r="AH5163" s="6"/>
      <c r="AI5163" s="6"/>
      <c r="AJ5163" s="6">
        <v>824948</v>
      </c>
      <c r="AK5163" s="6">
        <v>824686</v>
      </c>
      <c r="AL5163" s="6">
        <v>1517618</v>
      </c>
      <c r="AM5163" s="6">
        <v>6223</v>
      </c>
      <c r="AN5163" s="6"/>
      <c r="AO5163" s="6"/>
      <c r="AP5163" s="6"/>
      <c r="AQ5163" s="6"/>
      <c r="AR5163" s="6">
        <v>110.41</v>
      </c>
      <c r="AS5163" s="6">
        <v>109.48</v>
      </c>
      <c r="AT5163" s="6"/>
      <c r="AU5163" s="6">
        <v>24400</v>
      </c>
      <c r="AV5163" s="6"/>
      <c r="AW5163" s="6"/>
      <c r="AX5163" s="6"/>
      <c r="AY5163" s="6"/>
      <c r="AZ5163" s="6"/>
      <c r="BA5163" s="6"/>
      <c r="BB5163" s="6"/>
      <c r="BC5163" s="6"/>
      <c r="BD5163" s="6"/>
      <c r="BE5163" s="6"/>
      <c r="BF5163" s="6"/>
      <c r="BG5163" s="6"/>
      <c r="BH5163" s="6"/>
      <c r="BI5163" s="6"/>
      <c r="BJ5163" s="6"/>
      <c r="BK5163" s="6"/>
      <c r="BL5163" s="6"/>
      <c r="BM5163" s="6"/>
      <c r="BN5163" s="6"/>
      <c r="BO5163" s="6"/>
      <c r="BP5163" s="6"/>
      <c r="BQ5163" s="6"/>
      <c r="BR5163" s="6"/>
      <c r="BS5163" s="6"/>
      <c r="BT5163" s="6"/>
      <c r="BU5163" s="6"/>
      <c r="BV5163" s="6"/>
      <c r="BW5163" s="6"/>
      <c r="BX5163" s="6">
        <f>G5163/(VLOOKUP(A5163,плотность!A:B,2,0)*1000)</f>
        <v>77.25830463576159</v>
      </c>
    </row>
    <row r="5164" spans="1:76" ht="14.4" x14ac:dyDescent="0.55000000000000004">
      <c r="A5164" s="6" t="s">
        <v>110</v>
      </c>
      <c r="B5164" s="6">
        <v>2024</v>
      </c>
      <c r="C5164" s="6"/>
      <c r="D5164" s="6"/>
      <c r="E5164" s="6"/>
      <c r="F5164" s="6" t="s">
        <v>77</v>
      </c>
      <c r="G5164" s="6">
        <v>2846120</v>
      </c>
      <c r="H5164" s="6"/>
      <c r="I5164" s="6">
        <v>1.3979999999999999</v>
      </c>
      <c r="J5164" s="6">
        <v>0.443</v>
      </c>
      <c r="K5164" s="6">
        <v>0.371</v>
      </c>
      <c r="L5164" s="6">
        <v>0.58399999999999996</v>
      </c>
      <c r="M5164" s="6">
        <v>79.8</v>
      </c>
      <c r="N5164" s="6"/>
      <c r="O5164" s="6"/>
      <c r="P5164" s="6"/>
      <c r="Q5164" s="6"/>
      <c r="R5164" s="6"/>
      <c r="S5164" s="6">
        <v>107</v>
      </c>
      <c r="T5164" s="6"/>
      <c r="U5164" s="6"/>
      <c r="V5164" s="6"/>
      <c r="W5164" s="6"/>
      <c r="X5164" s="6"/>
      <c r="Y5164" s="6"/>
      <c r="Z5164" s="6"/>
      <c r="AA5164" s="6"/>
      <c r="AB5164" s="6"/>
      <c r="AC5164" s="6"/>
      <c r="AD5164" s="6"/>
      <c r="AE5164" s="6"/>
      <c r="AF5164" s="6"/>
      <c r="AG5164" s="6">
        <v>86.1</v>
      </c>
      <c r="AH5164" s="6"/>
      <c r="AI5164" s="6"/>
      <c r="AJ5164" s="6">
        <v>385982</v>
      </c>
      <c r="AK5164" s="6">
        <v>385726</v>
      </c>
      <c r="AL5164" s="6">
        <v>724719</v>
      </c>
      <c r="AM5164" s="6">
        <v>2215</v>
      </c>
      <c r="AN5164" s="6"/>
      <c r="AO5164" s="6"/>
      <c r="AP5164" s="6"/>
      <c r="AQ5164" s="6"/>
      <c r="AR5164" s="6">
        <v>111.91</v>
      </c>
      <c r="AS5164" s="6">
        <v>109.62</v>
      </c>
      <c r="AT5164" s="6"/>
      <c r="AU5164" s="6">
        <v>24718.65</v>
      </c>
      <c r="AV5164" s="6"/>
      <c r="AW5164" s="6"/>
      <c r="AX5164" s="6"/>
      <c r="AY5164" s="6"/>
      <c r="AZ5164" s="6"/>
      <c r="BA5164" s="6"/>
      <c r="BB5164" s="6"/>
      <c r="BC5164" s="6"/>
      <c r="BD5164" s="6"/>
      <c r="BE5164" s="6"/>
      <c r="BF5164" s="6"/>
      <c r="BG5164" s="6"/>
      <c r="BH5164" s="6"/>
      <c r="BI5164" s="6"/>
      <c r="BJ5164" s="6"/>
      <c r="BK5164" s="6"/>
      <c r="BL5164" s="6"/>
      <c r="BM5164" s="6"/>
      <c r="BN5164" s="6"/>
      <c r="BO5164" s="6"/>
      <c r="BP5164" s="6"/>
      <c r="BQ5164" s="6"/>
      <c r="BR5164" s="6"/>
      <c r="BS5164" s="6"/>
      <c r="BT5164" s="6"/>
      <c r="BU5164" s="6"/>
      <c r="BV5164" s="6"/>
      <c r="BW5164" s="6"/>
      <c r="BX5164" s="6">
        <f>G5164/(VLOOKUP(A5164,плотность!A:B,2,0)*1000)</f>
        <v>29.740020898641589</v>
      </c>
    </row>
    <row r="5165" spans="1:76" ht="14.4" x14ac:dyDescent="0.55000000000000004">
      <c r="A5165" s="6" t="s">
        <v>111</v>
      </c>
      <c r="B5165" s="6">
        <v>2024</v>
      </c>
      <c r="C5165" s="6"/>
      <c r="D5165" s="6"/>
      <c r="E5165" s="6"/>
      <c r="F5165" s="6" t="s">
        <v>93</v>
      </c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  <c r="AC5165" s="6"/>
      <c r="AD5165" s="6"/>
      <c r="AE5165" s="6"/>
      <c r="AF5165" s="6"/>
      <c r="AG5165" s="6"/>
      <c r="AH5165" s="6"/>
      <c r="AI5165" s="6"/>
      <c r="AJ5165" s="6"/>
      <c r="AK5165" s="6"/>
      <c r="AL5165" s="6"/>
      <c r="AM5165" s="6"/>
      <c r="AN5165" s="6"/>
      <c r="AO5165" s="6"/>
      <c r="AP5165" s="6"/>
      <c r="AQ5165" s="6"/>
      <c r="AR5165" s="6"/>
      <c r="AS5165" s="6"/>
      <c r="AT5165" s="6"/>
      <c r="AU5165" s="6"/>
      <c r="AV5165" s="6"/>
      <c r="AW5165" s="6"/>
      <c r="AX5165" s="6"/>
      <c r="AY5165" s="6"/>
      <c r="AZ5165" s="6"/>
      <c r="BA5165" s="6"/>
      <c r="BB5165" s="6"/>
      <c r="BC5165" s="6"/>
      <c r="BD5165" s="6"/>
      <c r="BE5165" s="6"/>
      <c r="BF5165" s="6"/>
      <c r="BG5165" s="6"/>
      <c r="BH5165" s="6"/>
      <c r="BI5165" s="6"/>
      <c r="BJ5165" s="6"/>
      <c r="BK5165" s="6"/>
      <c r="BL5165" s="6"/>
      <c r="BM5165" s="6"/>
      <c r="BN5165" s="6"/>
      <c r="BO5165" s="6"/>
      <c r="BP5165" s="6"/>
      <c r="BQ5165" s="6"/>
      <c r="BR5165" s="6"/>
      <c r="BS5165" s="6"/>
      <c r="BT5165" s="6"/>
      <c r="BU5165" s="6"/>
      <c r="BV5165" s="6"/>
      <c r="BW5165" s="6"/>
      <c r="BX5165" s="6">
        <f>G5165/(VLOOKUP(A5165,плотность!A:B,2,0)*1000)</f>
        <v>0</v>
      </c>
    </row>
    <row r="5166" spans="1:76" ht="14.4" x14ac:dyDescent="0.55000000000000004">
      <c r="A5166" s="6" t="s">
        <v>112</v>
      </c>
      <c r="B5166" s="6">
        <v>2024</v>
      </c>
      <c r="C5166" s="6"/>
      <c r="D5166" s="6"/>
      <c r="E5166" s="6"/>
      <c r="F5166" s="6" t="s">
        <v>77</v>
      </c>
      <c r="G5166" s="6">
        <v>753002</v>
      </c>
      <c r="H5166" s="6"/>
      <c r="I5166" s="6">
        <v>1.538</v>
      </c>
      <c r="J5166" s="6">
        <v>0.47099999999999997</v>
      </c>
      <c r="K5166" s="6">
        <v>0.49199999999999999</v>
      </c>
      <c r="L5166" s="6">
        <v>0.57499999999999996</v>
      </c>
      <c r="M5166" s="6">
        <v>64.400000000000006</v>
      </c>
      <c r="N5166" s="6"/>
      <c r="O5166" s="6"/>
      <c r="P5166" s="6"/>
      <c r="Q5166" s="6"/>
      <c r="R5166" s="6"/>
      <c r="S5166" s="6">
        <v>115.2</v>
      </c>
      <c r="T5166" s="6"/>
      <c r="U5166" s="6"/>
      <c r="V5166" s="6"/>
      <c r="W5166" s="6"/>
      <c r="X5166" s="6"/>
      <c r="Y5166" s="6"/>
      <c r="Z5166" s="6"/>
      <c r="AA5166" s="6"/>
      <c r="AB5166" s="6"/>
      <c r="AC5166" s="6"/>
      <c r="AD5166" s="6"/>
      <c r="AE5166" s="6"/>
      <c r="AF5166" s="6"/>
      <c r="AG5166" s="6">
        <v>86.4</v>
      </c>
      <c r="AH5166" s="6"/>
      <c r="AI5166" s="6"/>
      <c r="AJ5166" s="6">
        <v>79291</v>
      </c>
      <c r="AK5166" s="6">
        <v>79276</v>
      </c>
      <c r="AL5166" s="6">
        <v>157591</v>
      </c>
      <c r="AM5166" s="6">
        <v>308</v>
      </c>
      <c r="AN5166" s="6"/>
      <c r="AO5166" s="6"/>
      <c r="AP5166" s="6"/>
      <c r="AQ5166" s="6"/>
      <c r="AR5166" s="6">
        <v>110.16</v>
      </c>
      <c r="AS5166" s="6">
        <v>109.56</v>
      </c>
      <c r="AT5166" s="6"/>
      <c r="AU5166" s="6">
        <v>21253.89</v>
      </c>
      <c r="AV5166" s="6"/>
      <c r="AW5166" s="6"/>
      <c r="AX5166" s="6"/>
      <c r="AY5166" s="6"/>
      <c r="AZ5166" s="6"/>
      <c r="BA5166" s="6"/>
      <c r="BB5166" s="6"/>
      <c r="BC5166" s="6"/>
      <c r="BD5166" s="6"/>
      <c r="BE5166" s="6"/>
      <c r="BF5166" s="6"/>
      <c r="BG5166" s="6"/>
      <c r="BH5166" s="6"/>
      <c r="BI5166" s="6"/>
      <c r="BJ5166" s="6"/>
      <c r="BK5166" s="6"/>
      <c r="BL5166" s="6"/>
      <c r="BM5166" s="6"/>
      <c r="BN5166" s="6"/>
      <c r="BO5166" s="6"/>
      <c r="BP5166" s="6"/>
      <c r="BQ5166" s="6"/>
      <c r="BR5166" s="6"/>
      <c r="BS5166" s="6"/>
      <c r="BT5166" s="6"/>
      <c r="BU5166" s="6"/>
      <c r="BV5166" s="6"/>
      <c r="BW5166" s="6"/>
      <c r="BX5166" s="6">
        <f>G5166/(VLOOKUP(A5166,плотность!A:B,2,0)*1000)</f>
        <v>0.51427537221691022</v>
      </c>
    </row>
    <row r="5167" spans="1:76" ht="14.4" x14ac:dyDescent="0.55000000000000004">
      <c r="A5167" s="6" t="s">
        <v>113</v>
      </c>
      <c r="B5167" s="6">
        <v>2024</v>
      </c>
      <c r="C5167" s="6"/>
      <c r="D5167" s="6"/>
      <c r="E5167" s="6"/>
      <c r="F5167" s="6" t="s">
        <v>77</v>
      </c>
      <c r="G5167" s="6">
        <v>1060892</v>
      </c>
      <c r="H5167" s="6"/>
      <c r="I5167" s="6">
        <v>1.236</v>
      </c>
      <c r="J5167" s="6">
        <v>0.40799999999999997</v>
      </c>
      <c r="K5167" s="6">
        <v>0.26700000000000002</v>
      </c>
      <c r="L5167" s="6">
        <v>0.56100000000000005</v>
      </c>
      <c r="M5167" s="6">
        <v>68.8</v>
      </c>
      <c r="N5167" s="6"/>
      <c r="O5167" s="6"/>
      <c r="P5167" s="6"/>
      <c r="Q5167" s="6"/>
      <c r="R5167" s="6"/>
      <c r="S5167" s="6">
        <v>112</v>
      </c>
      <c r="T5167" s="6"/>
      <c r="U5167" s="6"/>
      <c r="V5167" s="6"/>
      <c r="W5167" s="6"/>
      <c r="X5167" s="6"/>
      <c r="Y5167" s="6"/>
      <c r="Z5167" s="6"/>
      <c r="AA5167" s="6"/>
      <c r="AB5167" s="6"/>
      <c r="AC5167" s="6"/>
      <c r="AD5167" s="6"/>
      <c r="AE5167" s="6"/>
      <c r="AF5167" s="6"/>
      <c r="AG5167" s="6">
        <v>85.8</v>
      </c>
      <c r="AH5167" s="6"/>
      <c r="AI5167" s="6"/>
      <c r="AJ5167" s="6">
        <v>97773</v>
      </c>
      <c r="AK5167" s="6">
        <v>97740</v>
      </c>
      <c r="AL5167" s="6">
        <v>191022</v>
      </c>
      <c r="AM5167" s="6">
        <v>385</v>
      </c>
      <c r="AN5167" s="6"/>
      <c r="AO5167" s="6"/>
      <c r="AP5167" s="6"/>
      <c r="AQ5167" s="6"/>
      <c r="AR5167" s="6">
        <v>114.72</v>
      </c>
      <c r="AS5167" s="6">
        <v>109.78</v>
      </c>
      <c r="AT5167" s="6"/>
      <c r="AU5167" s="6">
        <v>22415.25</v>
      </c>
      <c r="AV5167" s="6"/>
      <c r="AW5167" s="6"/>
      <c r="AX5167" s="6"/>
      <c r="AY5167" s="6"/>
      <c r="AZ5167" s="6"/>
      <c r="BA5167" s="6"/>
      <c r="BB5167" s="6"/>
      <c r="BC5167" s="6"/>
      <c r="BD5167" s="6"/>
      <c r="BE5167" s="6"/>
      <c r="BF5167" s="6"/>
      <c r="BG5167" s="6"/>
      <c r="BH5167" s="6"/>
      <c r="BI5167" s="6"/>
      <c r="BJ5167" s="6"/>
      <c r="BK5167" s="6"/>
      <c r="BL5167" s="6"/>
      <c r="BM5167" s="6"/>
      <c r="BN5167" s="6"/>
      <c r="BO5167" s="6"/>
      <c r="BP5167" s="6"/>
      <c r="BQ5167" s="6"/>
      <c r="BR5167" s="6"/>
      <c r="BS5167" s="6"/>
      <c r="BT5167" s="6"/>
      <c r="BU5167" s="6"/>
      <c r="BV5167" s="6"/>
      <c r="BW5167" s="6"/>
      <c r="BX5167" s="6">
        <f>G5167/(VLOOKUP(A5167,плотность!A:B,2,0)*1000)</f>
        <v>35.363066666666668</v>
      </c>
    </row>
    <row r="5168" spans="1:76" ht="14.4" x14ac:dyDescent="0.55000000000000004">
      <c r="A5168" s="6" t="s">
        <v>114</v>
      </c>
      <c r="B5168" s="6">
        <v>2024</v>
      </c>
      <c r="C5168" s="6"/>
      <c r="D5168" s="6"/>
      <c r="E5168" s="6"/>
      <c r="F5168" s="6" t="s">
        <v>77</v>
      </c>
      <c r="G5168" s="6">
        <v>2035762</v>
      </c>
      <c r="H5168" s="6"/>
      <c r="I5168" s="6">
        <v>0.88800000000000001</v>
      </c>
      <c r="J5168" s="6">
        <v>0.27400000000000002</v>
      </c>
      <c r="K5168" s="6">
        <v>0.22900000000000001</v>
      </c>
      <c r="L5168" s="6">
        <v>0.38500000000000001</v>
      </c>
      <c r="M5168" s="6">
        <v>67.5</v>
      </c>
      <c r="N5168" s="6"/>
      <c r="O5168" s="6"/>
      <c r="P5168" s="6"/>
      <c r="Q5168" s="6"/>
      <c r="R5168" s="6"/>
      <c r="S5168" s="6">
        <v>112</v>
      </c>
      <c r="T5168" s="6"/>
      <c r="U5168" s="6"/>
      <c r="V5168" s="6"/>
      <c r="W5168" s="6"/>
      <c r="X5168" s="6"/>
      <c r="Y5168" s="6"/>
      <c r="Z5168" s="6"/>
      <c r="AA5168" s="6"/>
      <c r="AB5168" s="6"/>
      <c r="AC5168" s="6"/>
      <c r="AD5168" s="6"/>
      <c r="AE5168" s="6"/>
      <c r="AF5168" s="6"/>
      <c r="AG5168" s="6">
        <v>86.3</v>
      </c>
      <c r="AH5168" s="6"/>
      <c r="AI5168" s="6"/>
      <c r="AJ5168" s="6">
        <v>286705</v>
      </c>
      <c r="AK5168" s="6">
        <v>286648</v>
      </c>
      <c r="AL5168" s="6">
        <v>530979</v>
      </c>
      <c r="AM5168" s="6">
        <v>1379</v>
      </c>
      <c r="AN5168" s="6"/>
      <c r="AO5168" s="6"/>
      <c r="AP5168" s="6"/>
      <c r="AQ5168" s="6"/>
      <c r="AR5168" s="6">
        <v>110.97</v>
      </c>
      <c r="AS5168" s="6">
        <v>109.25</v>
      </c>
      <c r="AT5168" s="6"/>
      <c r="AU5168" s="6">
        <v>23382.07</v>
      </c>
      <c r="AV5168" s="6"/>
      <c r="AW5168" s="6"/>
      <c r="AX5168" s="6"/>
      <c r="AY5168" s="6"/>
      <c r="AZ5168" s="6"/>
      <c r="BA5168" s="6"/>
      <c r="BB5168" s="6"/>
      <c r="BC5168" s="6"/>
      <c r="BD5168" s="6"/>
      <c r="BE5168" s="6"/>
      <c r="BF5168" s="6"/>
      <c r="BG5168" s="6"/>
      <c r="BH5168" s="6"/>
      <c r="BI5168" s="6"/>
      <c r="BJ5168" s="6"/>
      <c r="BK5168" s="6"/>
      <c r="BL5168" s="6"/>
      <c r="BM5168" s="6"/>
      <c r="BN5168" s="6"/>
      <c r="BO5168" s="6"/>
      <c r="BP5168" s="6"/>
      <c r="BQ5168" s="6"/>
      <c r="BR5168" s="6"/>
      <c r="BS5168" s="6"/>
      <c r="BT5168" s="6"/>
      <c r="BU5168" s="6"/>
      <c r="BV5168" s="6"/>
      <c r="BW5168" s="6"/>
      <c r="BX5168" s="6">
        <f>G5168/(VLOOKUP(A5168,плотность!A:B,2,0)*1000)</f>
        <v>24.264147794994042</v>
      </c>
    </row>
    <row r="5169" spans="1:76" ht="14.4" x14ac:dyDescent="0.55000000000000004">
      <c r="A5169" s="6" t="s">
        <v>115</v>
      </c>
      <c r="B5169" s="6">
        <v>2024</v>
      </c>
      <c r="C5169" s="6"/>
      <c r="D5169" s="6"/>
      <c r="E5169" s="6"/>
      <c r="F5169" s="6" t="s">
        <v>77</v>
      </c>
      <c r="G5169" s="6">
        <v>1116265</v>
      </c>
      <c r="H5169" s="6"/>
      <c r="I5169" s="6">
        <v>1.173</v>
      </c>
      <c r="J5169" s="6">
        <v>0.376</v>
      </c>
      <c r="K5169" s="6">
        <v>0.29199999999999998</v>
      </c>
      <c r="L5169" s="6">
        <v>0.505</v>
      </c>
      <c r="M5169" s="6">
        <v>62.9</v>
      </c>
      <c r="N5169" s="6"/>
      <c r="O5169" s="6"/>
      <c r="P5169" s="6"/>
      <c r="Q5169" s="6"/>
      <c r="R5169" s="6"/>
      <c r="S5169" s="6">
        <v>114.6</v>
      </c>
      <c r="T5169" s="6"/>
      <c r="U5169" s="6"/>
      <c r="V5169" s="6"/>
      <c r="W5169" s="6"/>
      <c r="X5169" s="6"/>
      <c r="Y5169" s="6"/>
      <c r="Z5169" s="6"/>
      <c r="AA5169" s="6"/>
      <c r="AB5169" s="6"/>
      <c r="AC5169" s="6"/>
      <c r="AD5169" s="6"/>
      <c r="AE5169" s="6"/>
      <c r="AF5169" s="6"/>
      <c r="AG5169" s="6">
        <v>87.8</v>
      </c>
      <c r="AH5169" s="6"/>
      <c r="AI5169" s="6"/>
      <c r="AJ5169" s="6">
        <v>92326</v>
      </c>
      <c r="AK5169" s="6">
        <v>92313</v>
      </c>
      <c r="AL5169" s="6">
        <v>193187</v>
      </c>
      <c r="AM5169" s="6">
        <v>379</v>
      </c>
      <c r="AN5169" s="6"/>
      <c r="AO5169" s="6"/>
      <c r="AP5169" s="6"/>
      <c r="AQ5169" s="6"/>
      <c r="AR5169" s="6">
        <v>110.46</v>
      </c>
      <c r="AS5169" s="6">
        <v>110.01</v>
      </c>
      <c r="AT5169" s="6"/>
      <c r="AU5169" s="6">
        <v>20600.28</v>
      </c>
      <c r="AV5169" s="6"/>
      <c r="AW5169" s="6"/>
      <c r="AX5169" s="6"/>
      <c r="AY5169" s="6"/>
      <c r="AZ5169" s="6"/>
      <c r="BA5169" s="6"/>
      <c r="BB5169" s="6"/>
      <c r="BC5169" s="6"/>
      <c r="BD5169" s="6"/>
      <c r="BE5169" s="6"/>
      <c r="BF5169" s="6"/>
      <c r="BG5169" s="6"/>
      <c r="BH5169" s="6"/>
      <c r="BI5169" s="6"/>
      <c r="BJ5169" s="6"/>
      <c r="BK5169" s="6"/>
      <c r="BL5169" s="6"/>
      <c r="BM5169" s="6"/>
      <c r="BN5169" s="6"/>
      <c r="BO5169" s="6"/>
      <c r="BP5169" s="6"/>
      <c r="BQ5169" s="6"/>
      <c r="BR5169" s="6"/>
      <c r="BS5169" s="6"/>
      <c r="BT5169" s="6"/>
      <c r="BU5169" s="6"/>
      <c r="BV5169" s="6"/>
      <c r="BW5169" s="6"/>
      <c r="BX5169" s="6">
        <f>G5169/(VLOOKUP(A5169,плотность!A:B,2,0)*1000)</f>
        <v>46.511041666666664</v>
      </c>
    </row>
    <row r="5170" spans="1:76" ht="14.4" x14ac:dyDescent="0.55000000000000004">
      <c r="A5170" s="6" t="s">
        <v>116</v>
      </c>
      <c r="B5170" s="6">
        <v>2024</v>
      </c>
      <c r="C5170" s="6"/>
      <c r="D5170" s="6"/>
      <c r="E5170" s="6"/>
      <c r="F5170" s="6" t="s">
        <v>77</v>
      </c>
      <c r="G5170" s="6">
        <v>133387</v>
      </c>
      <c r="H5170" s="6"/>
      <c r="I5170" s="6">
        <v>1.2410000000000001</v>
      </c>
      <c r="J5170" s="6">
        <v>0.38100000000000001</v>
      </c>
      <c r="K5170" s="6">
        <v>0.34599999999999997</v>
      </c>
      <c r="L5170" s="6">
        <v>0.51400000000000001</v>
      </c>
      <c r="M5170" s="6">
        <v>96.5</v>
      </c>
      <c r="N5170" s="6"/>
      <c r="O5170" s="6"/>
      <c r="P5170" s="6"/>
      <c r="Q5170" s="6"/>
      <c r="R5170" s="6"/>
      <c r="S5170" s="6">
        <v>106.8</v>
      </c>
      <c r="T5170" s="6"/>
      <c r="U5170" s="6"/>
      <c r="V5170" s="6"/>
      <c r="W5170" s="6"/>
      <c r="X5170" s="6"/>
      <c r="Y5170" s="6"/>
      <c r="Z5170" s="6"/>
      <c r="AA5170" s="6"/>
      <c r="AB5170" s="6"/>
      <c r="AC5170" s="6"/>
      <c r="AD5170" s="6"/>
      <c r="AE5170" s="6"/>
      <c r="AF5170" s="6"/>
      <c r="AG5170" s="6">
        <v>95.2</v>
      </c>
      <c r="AH5170" s="6"/>
      <c r="AI5170" s="6"/>
      <c r="AJ5170" s="6">
        <v>28314</v>
      </c>
      <c r="AK5170" s="6">
        <v>28313</v>
      </c>
      <c r="AL5170" s="6">
        <v>52320</v>
      </c>
      <c r="AM5170" s="6">
        <v>83</v>
      </c>
      <c r="AN5170" s="6"/>
      <c r="AO5170" s="6"/>
      <c r="AP5170" s="6"/>
      <c r="AQ5170" s="6"/>
      <c r="AR5170" s="6">
        <v>105.51</v>
      </c>
      <c r="AS5170" s="6">
        <v>107.59</v>
      </c>
      <c r="AT5170" s="6"/>
      <c r="AU5170" s="6">
        <v>31424.11</v>
      </c>
      <c r="AV5170" s="6"/>
      <c r="AW5170" s="6"/>
      <c r="AX5170" s="6"/>
      <c r="AY5170" s="6"/>
      <c r="AZ5170" s="6"/>
      <c r="BA5170" s="6"/>
      <c r="BB5170" s="6"/>
      <c r="BC5170" s="6"/>
      <c r="BD5170" s="6"/>
      <c r="BE5170" s="6"/>
      <c r="BF5170" s="6"/>
      <c r="BG5170" s="6"/>
      <c r="BH5170" s="6"/>
      <c r="BI5170" s="6"/>
      <c r="BJ5170" s="6"/>
      <c r="BK5170" s="6"/>
      <c r="BL5170" s="6"/>
      <c r="BM5170" s="6"/>
      <c r="BN5170" s="6"/>
      <c r="BO5170" s="6"/>
      <c r="BP5170" s="6"/>
      <c r="BQ5170" s="6"/>
      <c r="BR5170" s="6"/>
      <c r="BS5170" s="6"/>
      <c r="BT5170" s="6"/>
      <c r="BU5170" s="6"/>
      <c r="BV5170" s="6"/>
      <c r="BW5170" s="6"/>
      <c r="BX5170" s="6">
        <f>G5170/(VLOOKUP(A5170,плотность!A:B,2,0)*1000)</f>
        <v>0.18487456687456688</v>
      </c>
    </row>
    <row r="5171" spans="1:76" ht="14.4" x14ac:dyDescent="0.55000000000000004">
      <c r="A5171" s="6" t="s">
        <v>119</v>
      </c>
      <c r="B5171" s="6">
        <v>2024</v>
      </c>
      <c r="C5171" s="6"/>
      <c r="D5171" s="6"/>
      <c r="E5171" s="6"/>
      <c r="F5171" s="6" t="s">
        <v>77</v>
      </c>
      <c r="G5171" s="6">
        <v>8651260</v>
      </c>
      <c r="H5171" s="6"/>
      <c r="I5171" s="6">
        <v>1.34</v>
      </c>
      <c r="J5171" s="6">
        <v>0.42399999999999999</v>
      </c>
      <c r="K5171" s="6">
        <v>0.316</v>
      </c>
      <c r="L5171" s="6">
        <v>0.6</v>
      </c>
      <c r="M5171" s="6">
        <v>78</v>
      </c>
      <c r="N5171" s="6"/>
      <c r="O5171" s="6"/>
      <c r="P5171" s="6"/>
      <c r="Q5171" s="6"/>
      <c r="R5171" s="6"/>
      <c r="S5171" s="6">
        <v>110.4</v>
      </c>
      <c r="T5171" s="6"/>
      <c r="U5171" s="6"/>
      <c r="V5171" s="6"/>
      <c r="W5171" s="6"/>
      <c r="X5171" s="6"/>
      <c r="Y5171" s="6"/>
      <c r="Z5171" s="6"/>
      <c r="AA5171" s="6"/>
      <c r="AB5171" s="6"/>
      <c r="AC5171" s="6"/>
      <c r="AD5171" s="6"/>
      <c r="AE5171" s="6"/>
      <c r="AF5171" s="6"/>
      <c r="AG5171" s="6">
        <v>90.9</v>
      </c>
      <c r="AH5171" s="6"/>
      <c r="AI5171" s="6"/>
      <c r="AJ5171" s="6">
        <v>1568020</v>
      </c>
      <c r="AK5171" s="6">
        <v>1567516</v>
      </c>
      <c r="AL5171" s="6">
        <v>2760191</v>
      </c>
      <c r="AM5171" s="6">
        <v>9114</v>
      </c>
      <c r="AN5171" s="6"/>
      <c r="AO5171" s="6"/>
      <c r="AP5171" s="6"/>
      <c r="AQ5171" s="6"/>
      <c r="AR5171" s="6">
        <v>111.12</v>
      </c>
      <c r="AS5171" s="6">
        <v>109.66</v>
      </c>
      <c r="AT5171" s="6"/>
      <c r="AU5171" s="6">
        <v>26618.04</v>
      </c>
      <c r="AV5171" s="6"/>
      <c r="AW5171" s="6"/>
      <c r="AX5171" s="6"/>
      <c r="AY5171" s="6"/>
      <c r="AZ5171" s="6"/>
      <c r="BA5171" s="6"/>
      <c r="BB5171" s="6"/>
      <c r="BC5171" s="6"/>
      <c r="BD5171" s="6"/>
      <c r="BE5171" s="6"/>
      <c r="BF5171" s="6"/>
      <c r="BG5171" s="6"/>
      <c r="BH5171" s="6"/>
      <c r="BI5171" s="6"/>
      <c r="BJ5171" s="6"/>
      <c r="BK5171" s="6"/>
      <c r="BL5171" s="6"/>
      <c r="BM5171" s="6"/>
      <c r="BN5171" s="6"/>
      <c r="BO5171" s="6"/>
      <c r="BP5171" s="6"/>
      <c r="BQ5171" s="6"/>
      <c r="BR5171" s="6"/>
      <c r="BS5171" s="6"/>
      <c r="BT5171" s="6"/>
      <c r="BU5171" s="6"/>
      <c r="BV5171" s="6"/>
      <c r="BW5171" s="6"/>
      <c r="BX5171" s="6">
        <f>G5171/(VLOOKUP(A5171,плотность!A:B,2,0)*1000)</f>
        <v>195.28803611738149</v>
      </c>
    </row>
    <row r="5172" spans="1:76" ht="14.4" x14ac:dyDescent="0.55000000000000004">
      <c r="A5172" s="6" t="s">
        <v>120</v>
      </c>
      <c r="B5172" s="6">
        <v>2024</v>
      </c>
      <c r="C5172" s="6"/>
      <c r="D5172" s="6"/>
      <c r="E5172" s="6"/>
      <c r="F5172" s="6" t="s">
        <v>77</v>
      </c>
      <c r="G5172" s="6">
        <v>656438</v>
      </c>
      <c r="H5172" s="6"/>
      <c r="I5172" s="6">
        <v>1.395</v>
      </c>
      <c r="J5172" s="6">
        <v>0.45</v>
      </c>
      <c r="K5172" s="6">
        <v>0.29499999999999998</v>
      </c>
      <c r="L5172" s="6">
        <v>0.65</v>
      </c>
      <c r="M5172" s="6">
        <v>93</v>
      </c>
      <c r="N5172" s="6"/>
      <c r="O5172" s="6"/>
      <c r="P5172" s="6"/>
      <c r="Q5172" s="6"/>
      <c r="R5172" s="6"/>
      <c r="S5172" s="6">
        <v>105.4</v>
      </c>
      <c r="T5172" s="6"/>
      <c r="U5172" s="6"/>
      <c r="V5172" s="6"/>
      <c r="W5172" s="6"/>
      <c r="X5172" s="6"/>
      <c r="Y5172" s="6"/>
      <c r="Z5172" s="6"/>
      <c r="AA5172" s="6"/>
      <c r="AB5172" s="6"/>
      <c r="AC5172" s="6"/>
      <c r="AD5172" s="6"/>
      <c r="AE5172" s="6"/>
      <c r="AF5172" s="6"/>
      <c r="AG5172" s="6">
        <v>90.7</v>
      </c>
      <c r="AH5172" s="6"/>
      <c r="AI5172" s="6"/>
      <c r="AJ5172" s="6">
        <v>87759</v>
      </c>
      <c r="AK5172" s="6">
        <v>87754</v>
      </c>
      <c r="AL5172" s="6">
        <v>191820</v>
      </c>
      <c r="AM5172" s="6">
        <v>208</v>
      </c>
      <c r="AN5172" s="6"/>
      <c r="AO5172" s="6"/>
      <c r="AP5172" s="6"/>
      <c r="AQ5172" s="6"/>
      <c r="AR5172" s="6">
        <v>110.58</v>
      </c>
      <c r="AS5172" s="6">
        <v>108.15</v>
      </c>
      <c r="AT5172" s="6"/>
      <c r="AU5172" s="6">
        <v>27347.8</v>
      </c>
      <c r="AV5172" s="6"/>
      <c r="AW5172" s="6"/>
      <c r="AX5172" s="6"/>
      <c r="AY5172" s="6"/>
      <c r="AZ5172" s="6"/>
      <c r="BA5172" s="6"/>
      <c r="BB5172" s="6"/>
      <c r="BC5172" s="6"/>
      <c r="BD5172" s="6"/>
      <c r="BE5172" s="6"/>
      <c r="BF5172" s="6"/>
      <c r="BG5172" s="6"/>
      <c r="BH5172" s="6"/>
      <c r="BI5172" s="6"/>
      <c r="BJ5172" s="6"/>
      <c r="BK5172" s="6"/>
      <c r="BL5172" s="6"/>
      <c r="BM5172" s="6"/>
      <c r="BN5172" s="6"/>
      <c r="BO5172" s="6"/>
      <c r="BP5172" s="6"/>
      <c r="BQ5172" s="6"/>
      <c r="BR5172" s="6"/>
      <c r="BS5172" s="6"/>
      <c r="BT5172" s="6"/>
      <c r="BU5172" s="6"/>
      <c r="BV5172" s="6"/>
      <c r="BW5172" s="6"/>
      <c r="BX5172" s="6">
        <f>G5172/(VLOOKUP(A5172,плотность!A:B,2,0)*1000)</f>
        <v>4.5302829537612146</v>
      </c>
    </row>
    <row r="5173" spans="1:76" ht="14.4" x14ac:dyDescent="0.55000000000000004">
      <c r="A5173" s="6" t="s">
        <v>121</v>
      </c>
      <c r="B5173" s="6">
        <v>2024</v>
      </c>
      <c r="C5173" s="6"/>
      <c r="D5173" s="6"/>
      <c r="E5173" s="6"/>
      <c r="F5173" s="6" t="s">
        <v>77</v>
      </c>
      <c r="G5173" s="6">
        <v>42224</v>
      </c>
      <c r="H5173" s="6"/>
      <c r="I5173" s="6">
        <v>1.8009999999999999</v>
      </c>
      <c r="J5173" s="6">
        <v>0.53500000000000003</v>
      </c>
      <c r="K5173" s="6">
        <v>0.64800000000000002</v>
      </c>
      <c r="L5173" s="6">
        <v>0.61799999999999999</v>
      </c>
      <c r="M5173" s="6">
        <v>74.8</v>
      </c>
      <c r="N5173" s="6"/>
      <c r="O5173" s="6"/>
      <c r="P5173" s="6"/>
      <c r="Q5173" s="6"/>
      <c r="R5173" s="6"/>
      <c r="S5173" s="6">
        <v>106.5</v>
      </c>
      <c r="T5173" s="6"/>
      <c r="U5173" s="6"/>
      <c r="V5173" s="6"/>
      <c r="W5173" s="6"/>
      <c r="X5173" s="6"/>
      <c r="Y5173" s="6"/>
      <c r="Z5173" s="6"/>
      <c r="AA5173" s="6"/>
      <c r="AB5173" s="6"/>
      <c r="AC5173" s="6"/>
      <c r="AD5173" s="6"/>
      <c r="AE5173" s="6"/>
      <c r="AF5173" s="6"/>
      <c r="AG5173" s="6">
        <v>90.8</v>
      </c>
      <c r="AH5173" s="6"/>
      <c r="AI5173" s="6"/>
      <c r="AJ5173" s="6"/>
      <c r="AK5173" s="6"/>
      <c r="AL5173" s="6"/>
      <c r="AM5173" s="6"/>
      <c r="AN5173" s="6"/>
      <c r="AO5173" s="6"/>
      <c r="AP5173" s="6"/>
      <c r="AQ5173" s="6"/>
      <c r="AR5173" s="6">
        <v>108.03</v>
      </c>
      <c r="AS5173" s="6">
        <v>106.26</v>
      </c>
      <c r="AT5173" s="6"/>
      <c r="AU5173" s="6">
        <v>28012.62</v>
      </c>
      <c r="AV5173" s="6"/>
      <c r="AW5173" s="6"/>
      <c r="AX5173" s="6"/>
      <c r="AY5173" s="6"/>
      <c r="AZ5173" s="6"/>
      <c r="BA5173" s="6"/>
      <c r="BB5173" s="6"/>
      <c r="BC5173" s="6"/>
      <c r="BD5173" s="6"/>
      <c r="BE5173" s="6"/>
      <c r="BF5173" s="6"/>
      <c r="BG5173" s="6"/>
      <c r="BH5173" s="6"/>
      <c r="BI5173" s="6"/>
      <c r="BJ5173" s="6"/>
      <c r="BK5173" s="6"/>
      <c r="BL5173" s="6"/>
      <c r="BM5173" s="6"/>
      <c r="BN5173" s="6"/>
      <c r="BO5173" s="6"/>
      <c r="BP5173" s="6"/>
      <c r="BQ5173" s="6"/>
      <c r="BR5173" s="6"/>
      <c r="BS5173" s="6"/>
      <c r="BT5173" s="6"/>
      <c r="BU5173" s="6"/>
      <c r="BV5173" s="6"/>
      <c r="BW5173" s="6"/>
      <c r="BX5173" s="6">
        <f>G5173/(VLOOKUP(A5173,плотность!A:B,2,0)*1000)</f>
        <v>0.23882352941176471</v>
      </c>
    </row>
    <row r="5174" spans="1:76" ht="14.4" x14ac:dyDescent="0.55000000000000004">
      <c r="A5174" s="6" t="s">
        <v>122</v>
      </c>
      <c r="B5174" s="6">
        <v>2024</v>
      </c>
      <c r="C5174" s="6"/>
      <c r="D5174" s="6"/>
      <c r="E5174" s="6"/>
      <c r="F5174" s="6" t="s">
        <v>77</v>
      </c>
      <c r="G5174" s="6">
        <v>3060335</v>
      </c>
      <c r="H5174" s="6"/>
      <c r="I5174" s="6">
        <v>1.28</v>
      </c>
      <c r="J5174" s="6">
        <v>0.41499999999999998</v>
      </c>
      <c r="K5174" s="6">
        <v>0.26</v>
      </c>
      <c r="L5174" s="6">
        <v>0.60499999999999998</v>
      </c>
      <c r="M5174" s="6">
        <v>80</v>
      </c>
      <c r="N5174" s="6"/>
      <c r="O5174" s="6"/>
      <c r="P5174" s="6"/>
      <c r="Q5174" s="6"/>
      <c r="R5174" s="6"/>
      <c r="S5174" s="6">
        <v>114</v>
      </c>
      <c r="T5174" s="6"/>
      <c r="U5174" s="6"/>
      <c r="V5174" s="6"/>
      <c r="W5174" s="6"/>
      <c r="X5174" s="6"/>
      <c r="Y5174" s="6"/>
      <c r="Z5174" s="6"/>
      <c r="AA5174" s="6"/>
      <c r="AB5174" s="6"/>
      <c r="AC5174" s="6"/>
      <c r="AD5174" s="6"/>
      <c r="AE5174" s="6"/>
      <c r="AF5174" s="6"/>
      <c r="AG5174" s="6">
        <v>86.9</v>
      </c>
      <c r="AH5174" s="6"/>
      <c r="AI5174" s="6"/>
      <c r="AJ5174" s="6">
        <v>306167</v>
      </c>
      <c r="AK5174" s="6">
        <v>305960</v>
      </c>
      <c r="AL5174" s="6">
        <v>605480</v>
      </c>
      <c r="AM5174" s="6">
        <v>1090</v>
      </c>
      <c r="AN5174" s="6"/>
      <c r="AO5174" s="6"/>
      <c r="AP5174" s="6"/>
      <c r="AQ5174" s="6"/>
      <c r="AR5174" s="6">
        <v>109.82</v>
      </c>
      <c r="AS5174" s="6">
        <v>108.88</v>
      </c>
      <c r="AT5174" s="6"/>
      <c r="AU5174" s="6">
        <v>22679.22</v>
      </c>
      <c r="AV5174" s="6"/>
      <c r="AW5174" s="6"/>
      <c r="AX5174" s="6"/>
      <c r="AY5174" s="6"/>
      <c r="AZ5174" s="6"/>
      <c r="BA5174" s="6"/>
      <c r="BB5174" s="6"/>
      <c r="BC5174" s="6"/>
      <c r="BD5174" s="6"/>
      <c r="BE5174" s="6"/>
      <c r="BF5174" s="6"/>
      <c r="BG5174" s="6"/>
      <c r="BH5174" s="6"/>
      <c r="BI5174" s="6"/>
      <c r="BJ5174" s="6"/>
      <c r="BK5174" s="6"/>
      <c r="BL5174" s="6"/>
      <c r="BM5174" s="6"/>
      <c r="BN5174" s="6"/>
      <c r="BO5174" s="6"/>
      <c r="BP5174" s="6"/>
      <c r="BQ5174" s="6"/>
      <c r="BR5174" s="6"/>
      <c r="BS5174" s="6"/>
      <c r="BT5174" s="6"/>
      <c r="BU5174" s="6"/>
      <c r="BV5174" s="6"/>
      <c r="BW5174" s="6"/>
      <c r="BX5174" s="6">
        <f>G5174/(VLOOKUP(A5174,плотность!A:B,2,0)*1000)</f>
        <v>70.514631336405529</v>
      </c>
    </row>
    <row r="5175" spans="1:76" ht="14.4" x14ac:dyDescent="0.55000000000000004">
      <c r="A5175" s="6" t="s">
        <v>123</v>
      </c>
      <c r="B5175" s="6">
        <v>2024</v>
      </c>
      <c r="C5175" s="6"/>
      <c r="D5175" s="6"/>
      <c r="E5175" s="6"/>
      <c r="F5175" s="6" t="s">
        <v>77</v>
      </c>
      <c r="G5175" s="6">
        <v>571447</v>
      </c>
      <c r="H5175" s="6"/>
      <c r="I5175" s="6">
        <v>1.2110000000000001</v>
      </c>
      <c r="J5175" s="6">
        <v>0.38100000000000001</v>
      </c>
      <c r="K5175" s="6">
        <v>0.36499999999999999</v>
      </c>
      <c r="L5175" s="6">
        <v>0.46500000000000002</v>
      </c>
      <c r="M5175" s="6">
        <v>73.2</v>
      </c>
      <c r="N5175" s="6"/>
      <c r="O5175" s="6"/>
      <c r="P5175" s="6"/>
      <c r="Q5175" s="6"/>
      <c r="R5175" s="6"/>
      <c r="S5175" s="6">
        <v>109.8</v>
      </c>
      <c r="T5175" s="6"/>
      <c r="U5175" s="6"/>
      <c r="V5175" s="6"/>
      <c r="W5175" s="6"/>
      <c r="X5175" s="6"/>
      <c r="Y5175" s="6"/>
      <c r="Z5175" s="6"/>
      <c r="AA5175" s="6"/>
      <c r="AB5175" s="6"/>
      <c r="AC5175" s="6"/>
      <c r="AD5175" s="6"/>
      <c r="AE5175" s="6"/>
      <c r="AF5175" s="6"/>
      <c r="AG5175" s="6">
        <v>90.6</v>
      </c>
      <c r="AH5175" s="6"/>
      <c r="AI5175" s="6"/>
      <c r="AJ5175" s="6">
        <v>49915</v>
      </c>
      <c r="AK5175" s="6">
        <v>49904</v>
      </c>
      <c r="AL5175" s="6">
        <v>103381</v>
      </c>
      <c r="AM5175" s="6">
        <v>198</v>
      </c>
      <c r="AN5175" s="6"/>
      <c r="AO5175" s="6"/>
      <c r="AP5175" s="6"/>
      <c r="AQ5175" s="6"/>
      <c r="AR5175" s="6">
        <v>111.77</v>
      </c>
      <c r="AS5175" s="6">
        <v>109.2</v>
      </c>
      <c r="AT5175" s="6"/>
      <c r="AU5175" s="6">
        <v>21369.74</v>
      </c>
      <c r="AV5175" s="6"/>
      <c r="AW5175" s="6"/>
      <c r="AX5175" s="6"/>
      <c r="AY5175" s="6"/>
      <c r="AZ5175" s="6"/>
      <c r="BA5175" s="6"/>
      <c r="BB5175" s="6"/>
      <c r="BC5175" s="6"/>
      <c r="BD5175" s="6"/>
      <c r="BE5175" s="6"/>
      <c r="BF5175" s="6"/>
      <c r="BG5175" s="6"/>
      <c r="BH5175" s="6"/>
      <c r="BI5175" s="6"/>
      <c r="BJ5175" s="6"/>
      <c r="BK5175" s="6"/>
      <c r="BL5175" s="6"/>
      <c r="BM5175" s="6"/>
      <c r="BN5175" s="6"/>
      <c r="BO5175" s="6"/>
      <c r="BP5175" s="6"/>
      <c r="BQ5175" s="6"/>
      <c r="BR5175" s="6"/>
      <c r="BS5175" s="6"/>
      <c r="BT5175" s="6"/>
      <c r="BU5175" s="6"/>
      <c r="BV5175" s="6"/>
      <c r="BW5175" s="6"/>
      <c r="BX5175" s="6">
        <f>G5175/(VLOOKUP(A5175,плотность!A:B,2,0)*1000)</f>
        <v>10.485266055045871</v>
      </c>
    </row>
    <row r="5176" spans="1:76" ht="14.4" x14ac:dyDescent="0.55000000000000004">
      <c r="A5176" s="6" t="s">
        <v>124</v>
      </c>
      <c r="B5176" s="6">
        <v>2024</v>
      </c>
      <c r="C5176" s="6"/>
      <c r="D5176" s="6"/>
      <c r="E5176" s="6"/>
      <c r="F5176" s="6" t="s">
        <v>77</v>
      </c>
      <c r="G5176" s="6">
        <v>2789532</v>
      </c>
      <c r="H5176" s="6"/>
      <c r="I5176" s="6">
        <v>1.462</v>
      </c>
      <c r="J5176" s="6">
        <v>0.45200000000000001</v>
      </c>
      <c r="K5176" s="6">
        <v>0.38</v>
      </c>
      <c r="L5176" s="6">
        <v>0.63</v>
      </c>
      <c r="M5176" s="6">
        <v>79.8</v>
      </c>
      <c r="N5176" s="6"/>
      <c r="O5176" s="6"/>
      <c r="P5176" s="6"/>
      <c r="Q5176" s="6"/>
      <c r="R5176" s="6"/>
      <c r="S5176" s="6">
        <v>108.3</v>
      </c>
      <c r="T5176" s="6"/>
      <c r="U5176" s="6"/>
      <c r="V5176" s="6"/>
      <c r="W5176" s="6"/>
      <c r="X5176" s="6"/>
      <c r="Y5176" s="6"/>
      <c r="Z5176" s="6"/>
      <c r="AA5176" s="6"/>
      <c r="AB5176" s="6"/>
      <c r="AC5176" s="6"/>
      <c r="AD5176" s="6"/>
      <c r="AE5176" s="6"/>
      <c r="AF5176" s="6"/>
      <c r="AG5176" s="6">
        <v>88.5</v>
      </c>
      <c r="AH5176" s="6"/>
      <c r="AI5176" s="6"/>
      <c r="AJ5176" s="6">
        <v>461613</v>
      </c>
      <c r="AK5176" s="6">
        <v>461516</v>
      </c>
      <c r="AL5176" s="6">
        <v>779875</v>
      </c>
      <c r="AM5176" s="6">
        <v>2142</v>
      </c>
      <c r="AN5176" s="6"/>
      <c r="AO5176" s="6"/>
      <c r="AP5176" s="6"/>
      <c r="AQ5176" s="6"/>
      <c r="AR5176" s="6">
        <v>111.69</v>
      </c>
      <c r="AS5176" s="6">
        <v>109.9</v>
      </c>
      <c r="AT5176" s="6"/>
      <c r="AU5176" s="6">
        <v>23520.07</v>
      </c>
      <c r="AV5176" s="6"/>
      <c r="AW5176" s="6"/>
      <c r="AX5176" s="6"/>
      <c r="AY5176" s="6"/>
      <c r="AZ5176" s="6"/>
      <c r="BA5176" s="6"/>
      <c r="BB5176" s="6"/>
      <c r="BC5176" s="6"/>
      <c r="BD5176" s="6"/>
      <c r="BE5176" s="6"/>
      <c r="BF5176" s="6"/>
      <c r="BG5176" s="6"/>
      <c r="BH5176" s="6"/>
      <c r="BI5176" s="6"/>
      <c r="BJ5176" s="6"/>
      <c r="BK5176" s="6"/>
      <c r="BL5176" s="6"/>
      <c r="BM5176" s="6"/>
      <c r="BN5176" s="6"/>
      <c r="BO5176" s="6"/>
      <c r="BP5176" s="6"/>
      <c r="BQ5176" s="6"/>
      <c r="BR5176" s="6"/>
      <c r="BS5176" s="6"/>
      <c r="BT5176" s="6"/>
      <c r="BU5176" s="6"/>
      <c r="BV5176" s="6"/>
      <c r="BW5176" s="6"/>
      <c r="BX5176" s="6">
        <f>G5176/(VLOOKUP(A5176,плотность!A:B,2,0)*1000)</f>
        <v>8.8725572519083968</v>
      </c>
    </row>
    <row r="5177" spans="1:76" ht="14.4" x14ac:dyDescent="0.55000000000000004">
      <c r="A5177" s="6" t="s">
        <v>125</v>
      </c>
      <c r="B5177" s="6">
        <v>2024</v>
      </c>
      <c r="C5177" s="6"/>
      <c r="D5177" s="6"/>
      <c r="E5177" s="6"/>
      <c r="F5177" s="6" t="s">
        <v>77</v>
      </c>
      <c r="G5177" s="6">
        <v>1818093</v>
      </c>
      <c r="H5177" s="6"/>
      <c r="I5177" s="6">
        <v>1.4279999999999999</v>
      </c>
      <c r="J5177" s="6">
        <v>0.44900000000000001</v>
      </c>
      <c r="K5177" s="6">
        <v>0.378</v>
      </c>
      <c r="L5177" s="6">
        <v>0.60099999999999998</v>
      </c>
      <c r="M5177" s="6">
        <v>73.8</v>
      </c>
      <c r="N5177" s="6"/>
      <c r="O5177" s="6"/>
      <c r="P5177" s="6"/>
      <c r="Q5177" s="6"/>
      <c r="R5177" s="6"/>
      <c r="S5177" s="6">
        <v>108.4</v>
      </c>
      <c r="T5177" s="6"/>
      <c r="U5177" s="6"/>
      <c r="V5177" s="6"/>
      <c r="W5177" s="6"/>
      <c r="X5177" s="6"/>
      <c r="Y5177" s="6"/>
      <c r="Z5177" s="6"/>
      <c r="AA5177" s="6"/>
      <c r="AB5177" s="6"/>
      <c r="AC5177" s="6"/>
      <c r="AD5177" s="6"/>
      <c r="AE5177" s="6"/>
      <c r="AF5177" s="6"/>
      <c r="AG5177" s="6">
        <v>88.9</v>
      </c>
      <c r="AH5177" s="6"/>
      <c r="AI5177" s="6"/>
      <c r="AJ5177" s="6">
        <v>195729</v>
      </c>
      <c r="AK5177" s="6">
        <v>195670</v>
      </c>
      <c r="AL5177" s="6">
        <v>390037</v>
      </c>
      <c r="AM5177" s="6">
        <v>835</v>
      </c>
      <c r="AN5177" s="6"/>
      <c r="AO5177" s="6"/>
      <c r="AP5177" s="6"/>
      <c r="AQ5177" s="6"/>
      <c r="AR5177" s="6">
        <v>111.47</v>
      </c>
      <c r="AS5177" s="6">
        <v>109.78</v>
      </c>
      <c r="AT5177" s="6"/>
      <c r="AU5177" s="6">
        <v>20848.560000000001</v>
      </c>
      <c r="AV5177" s="6"/>
      <c r="AW5177" s="6"/>
      <c r="AX5177" s="6"/>
      <c r="AY5177" s="6"/>
      <c r="AZ5177" s="6"/>
      <c r="BA5177" s="6"/>
      <c r="BB5177" s="6"/>
      <c r="BC5177" s="6"/>
      <c r="BD5177" s="6"/>
      <c r="BE5177" s="6"/>
      <c r="BF5177" s="6"/>
      <c r="BG5177" s="6"/>
      <c r="BH5177" s="6"/>
      <c r="BI5177" s="6"/>
      <c r="BJ5177" s="6"/>
      <c r="BK5177" s="6"/>
      <c r="BL5177" s="6"/>
      <c r="BM5177" s="6"/>
      <c r="BN5177" s="6"/>
      <c r="BO5177" s="6"/>
      <c r="BP5177" s="6"/>
      <c r="BQ5177" s="6"/>
      <c r="BR5177" s="6"/>
      <c r="BS5177" s="6"/>
      <c r="BT5177" s="6"/>
      <c r="BU5177" s="6"/>
      <c r="BV5177" s="6"/>
      <c r="BW5177" s="6"/>
      <c r="BX5177" s="6">
        <f>G5177/(VLOOKUP(A5177,плотность!A:B,2,0)*1000)</f>
        <v>0.26149828841009121</v>
      </c>
    </row>
    <row r="5178" spans="1:76" ht="14.4" x14ac:dyDescent="0.55000000000000004">
      <c r="A5178" s="6" t="s">
        <v>126</v>
      </c>
      <c r="B5178" s="6">
        <v>2024</v>
      </c>
      <c r="C5178" s="6"/>
      <c r="D5178" s="6"/>
      <c r="E5178" s="6"/>
      <c r="F5178" s="6" t="s">
        <v>77</v>
      </c>
      <c r="G5178" s="6">
        <v>1828656</v>
      </c>
      <c r="H5178" s="6"/>
      <c r="I5178" s="6">
        <v>1.474</v>
      </c>
      <c r="J5178" s="6">
        <v>0.47599999999999998</v>
      </c>
      <c r="K5178" s="6">
        <v>0.41899999999999998</v>
      </c>
      <c r="L5178" s="6">
        <v>0.57899999999999996</v>
      </c>
      <c r="M5178" s="6">
        <v>60</v>
      </c>
      <c r="N5178" s="6"/>
      <c r="O5178" s="6"/>
      <c r="P5178" s="6"/>
      <c r="Q5178" s="6"/>
      <c r="R5178" s="6"/>
      <c r="S5178" s="6">
        <v>110.3</v>
      </c>
      <c r="T5178" s="6"/>
      <c r="U5178" s="6"/>
      <c r="V5178" s="6"/>
      <c r="W5178" s="6"/>
      <c r="X5178" s="6"/>
      <c r="Y5178" s="6"/>
      <c r="Z5178" s="6"/>
      <c r="AA5178" s="6"/>
      <c r="AB5178" s="6"/>
      <c r="AC5178" s="6"/>
      <c r="AD5178" s="6"/>
      <c r="AE5178" s="6"/>
      <c r="AF5178" s="6"/>
      <c r="AG5178" s="6">
        <v>97.2</v>
      </c>
      <c r="AH5178" s="6"/>
      <c r="AI5178" s="6"/>
      <c r="AJ5178" s="6">
        <v>216193</v>
      </c>
      <c r="AK5178" s="6">
        <v>216156</v>
      </c>
      <c r="AL5178" s="6">
        <v>421108</v>
      </c>
      <c r="AM5178" s="6">
        <v>1113</v>
      </c>
      <c r="AN5178" s="6"/>
      <c r="AO5178" s="6"/>
      <c r="AP5178" s="6"/>
      <c r="AQ5178" s="6"/>
      <c r="AR5178" s="6">
        <v>111.71</v>
      </c>
      <c r="AS5178" s="6">
        <v>109.75</v>
      </c>
      <c r="AT5178" s="6"/>
      <c r="AU5178" s="6">
        <v>20960.45</v>
      </c>
      <c r="AV5178" s="6"/>
      <c r="AW5178" s="6"/>
      <c r="AX5178" s="6"/>
      <c r="AY5178" s="6"/>
      <c r="AZ5178" s="6"/>
      <c r="BA5178" s="6"/>
      <c r="BB5178" s="6"/>
      <c r="BC5178" s="6"/>
      <c r="BD5178" s="6"/>
      <c r="BE5178" s="6"/>
      <c r="BF5178" s="6"/>
      <c r="BG5178" s="6"/>
      <c r="BH5178" s="6"/>
      <c r="BI5178" s="6"/>
      <c r="BJ5178" s="6"/>
      <c r="BK5178" s="6"/>
      <c r="BL5178" s="6"/>
      <c r="BM5178" s="6"/>
      <c r="BN5178" s="6"/>
      <c r="BO5178" s="6"/>
      <c r="BP5178" s="6"/>
      <c r="BQ5178" s="6"/>
      <c r="BR5178" s="6"/>
      <c r="BS5178" s="6"/>
      <c r="BT5178" s="6"/>
      <c r="BU5178" s="6"/>
      <c r="BV5178" s="6"/>
      <c r="BW5178" s="6"/>
      <c r="BX5178" s="6">
        <f>G5178/(VLOOKUP(A5178,плотность!A:B,2,0)*1000)</f>
        <v>34.116716417910446</v>
      </c>
    </row>
    <row r="5179" spans="1:76" ht="14.4" x14ac:dyDescent="0.55000000000000004">
      <c r="A5179" s="6" t="s">
        <v>127</v>
      </c>
      <c r="B5179" s="6">
        <v>2024</v>
      </c>
      <c r="C5179" s="6"/>
      <c r="D5179" s="6"/>
      <c r="E5179" s="6"/>
      <c r="F5179" s="6" t="s">
        <v>77</v>
      </c>
      <c r="G5179" s="6">
        <v>692486</v>
      </c>
      <c r="H5179" s="6"/>
      <c r="I5179" s="6">
        <v>1.1759999999999999</v>
      </c>
      <c r="J5179" s="6">
        <v>0.39</v>
      </c>
      <c r="K5179" s="6">
        <v>0.26500000000000001</v>
      </c>
      <c r="L5179" s="6">
        <v>0.52100000000000002</v>
      </c>
      <c r="M5179" s="6">
        <v>66.5</v>
      </c>
      <c r="N5179" s="6"/>
      <c r="O5179" s="6"/>
      <c r="P5179" s="6"/>
      <c r="Q5179" s="6"/>
      <c r="R5179" s="6"/>
      <c r="S5179" s="6">
        <v>108.4</v>
      </c>
      <c r="T5179" s="6"/>
      <c r="U5179" s="6"/>
      <c r="V5179" s="6"/>
      <c r="W5179" s="6"/>
      <c r="X5179" s="6"/>
      <c r="Y5179" s="6"/>
      <c r="Z5179" s="6"/>
      <c r="AA5179" s="6"/>
      <c r="AB5179" s="6"/>
      <c r="AC5179" s="6"/>
      <c r="AD5179" s="6"/>
      <c r="AE5179" s="6"/>
      <c r="AF5179" s="6"/>
      <c r="AG5179" s="6">
        <v>83.3</v>
      </c>
      <c r="AH5179" s="6"/>
      <c r="AI5179" s="6"/>
      <c r="AJ5179" s="6">
        <v>65354</v>
      </c>
      <c r="AK5179" s="6">
        <v>65337</v>
      </c>
      <c r="AL5179" s="6">
        <v>129021</v>
      </c>
      <c r="AM5179" s="6">
        <v>242</v>
      </c>
      <c r="AN5179" s="6"/>
      <c r="AO5179" s="6"/>
      <c r="AP5179" s="6"/>
      <c r="AQ5179" s="6"/>
      <c r="AR5179" s="6">
        <v>110.68</v>
      </c>
      <c r="AS5179" s="6">
        <v>109.81</v>
      </c>
      <c r="AT5179" s="6"/>
      <c r="AU5179" s="6">
        <v>20828.62</v>
      </c>
      <c r="AV5179" s="6"/>
      <c r="AW5179" s="6"/>
      <c r="AX5179" s="6"/>
      <c r="AY5179" s="6"/>
      <c r="AZ5179" s="6"/>
      <c r="BA5179" s="6"/>
      <c r="BB5179" s="6"/>
      <c r="BC5179" s="6"/>
      <c r="BD5179" s="6"/>
      <c r="BE5179" s="6"/>
      <c r="BF5179" s="6"/>
      <c r="BG5179" s="6"/>
      <c r="BH5179" s="6"/>
      <c r="BI5179" s="6"/>
      <c r="BJ5179" s="6"/>
      <c r="BK5179" s="6"/>
      <c r="BL5179" s="6"/>
      <c r="BM5179" s="6"/>
      <c r="BN5179" s="6"/>
      <c r="BO5179" s="6"/>
      <c r="BP5179" s="6"/>
      <c r="BQ5179" s="6"/>
      <c r="BR5179" s="6"/>
      <c r="BS5179" s="6"/>
      <c r="BT5179" s="6"/>
      <c r="BU5179" s="6"/>
      <c r="BV5179" s="6"/>
      <c r="BW5179" s="6"/>
      <c r="BX5179" s="6">
        <f>G5179/(VLOOKUP(A5179,плотность!A:B,2,0)*1000)</f>
        <v>28.035870445344131</v>
      </c>
    </row>
    <row r="5180" spans="1:76" ht="14.4" x14ac:dyDescent="0.55000000000000004">
      <c r="A5180" s="6" t="s">
        <v>128</v>
      </c>
      <c r="B5180" s="6">
        <v>2024</v>
      </c>
      <c r="C5180" s="6"/>
      <c r="D5180" s="6"/>
      <c r="E5180" s="6"/>
      <c r="F5180" s="6" t="s">
        <v>77</v>
      </c>
      <c r="G5180" s="6">
        <v>1236113</v>
      </c>
      <c r="H5180" s="6"/>
      <c r="I5180" s="6">
        <v>1.145</v>
      </c>
      <c r="J5180" s="6">
        <v>0.377</v>
      </c>
      <c r="K5180" s="6">
        <v>0.23300000000000001</v>
      </c>
      <c r="L5180" s="6">
        <v>0.53500000000000003</v>
      </c>
      <c r="M5180" s="6">
        <v>68.900000000000006</v>
      </c>
      <c r="N5180" s="6"/>
      <c r="O5180" s="6"/>
      <c r="P5180" s="6"/>
      <c r="Q5180" s="6"/>
      <c r="R5180" s="6"/>
      <c r="S5180" s="6">
        <v>110.5</v>
      </c>
      <c r="T5180" s="6"/>
      <c r="U5180" s="6"/>
      <c r="V5180" s="6"/>
      <c r="W5180" s="6"/>
      <c r="X5180" s="6"/>
      <c r="Y5180" s="6"/>
      <c r="Z5180" s="6"/>
      <c r="AA5180" s="6"/>
      <c r="AB5180" s="6"/>
      <c r="AC5180" s="6"/>
      <c r="AD5180" s="6"/>
      <c r="AE5180" s="6"/>
      <c r="AF5180" s="6"/>
      <c r="AG5180" s="6">
        <v>87.4</v>
      </c>
      <c r="AH5180" s="6"/>
      <c r="AI5180" s="6"/>
      <c r="AJ5180" s="6">
        <v>132730</v>
      </c>
      <c r="AK5180" s="6">
        <v>132538</v>
      </c>
      <c r="AL5180" s="6">
        <v>234434</v>
      </c>
      <c r="AM5180" s="6">
        <v>441</v>
      </c>
      <c r="AN5180" s="6"/>
      <c r="AO5180" s="6"/>
      <c r="AP5180" s="6"/>
      <c r="AQ5180" s="6"/>
      <c r="AR5180" s="6">
        <v>112.37</v>
      </c>
      <c r="AS5180" s="6">
        <v>109.73</v>
      </c>
      <c r="AT5180" s="6"/>
      <c r="AU5180" s="6">
        <v>20724.98</v>
      </c>
      <c r="AV5180" s="6"/>
      <c r="AW5180" s="6"/>
      <c r="AX5180" s="6"/>
      <c r="AY5180" s="6"/>
      <c r="AZ5180" s="6"/>
      <c r="BA5180" s="6"/>
      <c r="BB5180" s="6"/>
      <c r="BC5180" s="6"/>
      <c r="BD5180" s="6"/>
      <c r="BE5180" s="6"/>
      <c r="BF5180" s="6"/>
      <c r="BG5180" s="6"/>
      <c r="BH5180" s="6"/>
      <c r="BI5180" s="6"/>
      <c r="BJ5180" s="6"/>
      <c r="BK5180" s="6"/>
      <c r="BL5180" s="6"/>
      <c r="BM5180" s="6"/>
      <c r="BN5180" s="6"/>
      <c r="BO5180" s="6"/>
      <c r="BP5180" s="6"/>
      <c r="BQ5180" s="6"/>
      <c r="BR5180" s="6"/>
      <c r="BS5180" s="6"/>
      <c r="BT5180" s="6"/>
      <c r="BU5180" s="6"/>
      <c r="BV5180" s="6"/>
      <c r="BW5180" s="6"/>
      <c r="BX5180" s="6">
        <f>G5180/(VLOOKUP(A5180,плотность!A:B,2,0)*1000)</f>
        <v>12.214555335968379</v>
      </c>
    </row>
    <row r="5181" spans="1:76" ht="14.4" x14ac:dyDescent="0.55000000000000004">
      <c r="A5181" s="6" t="s">
        <v>129</v>
      </c>
      <c r="B5181" s="6">
        <v>2024</v>
      </c>
      <c r="C5181" s="6"/>
      <c r="D5181" s="6"/>
      <c r="E5181" s="6"/>
      <c r="F5181" s="6" t="s">
        <v>77</v>
      </c>
      <c r="G5181" s="6">
        <v>2495266</v>
      </c>
      <c r="H5181" s="6"/>
      <c r="I5181" s="6">
        <v>1.5069999999999999</v>
      </c>
      <c r="J5181" s="6">
        <v>0.47599999999999998</v>
      </c>
      <c r="K5181" s="6">
        <v>0.436</v>
      </c>
      <c r="L5181" s="6">
        <v>0.59499999999999997</v>
      </c>
      <c r="M5181" s="6">
        <v>75.8</v>
      </c>
      <c r="N5181" s="6"/>
      <c r="O5181" s="6"/>
      <c r="P5181" s="6"/>
      <c r="Q5181" s="6"/>
      <c r="R5181" s="6"/>
      <c r="S5181" s="6">
        <v>108.1</v>
      </c>
      <c r="T5181" s="6"/>
      <c r="U5181" s="6"/>
      <c r="V5181" s="6"/>
      <c r="W5181" s="6"/>
      <c r="X5181" s="6"/>
      <c r="Y5181" s="6"/>
      <c r="Z5181" s="6"/>
      <c r="AA5181" s="6"/>
      <c r="AB5181" s="6"/>
      <c r="AC5181" s="6"/>
      <c r="AD5181" s="6"/>
      <c r="AE5181" s="6"/>
      <c r="AF5181" s="6"/>
      <c r="AG5181" s="6">
        <v>88.7</v>
      </c>
      <c r="AH5181" s="6"/>
      <c r="AI5181" s="6"/>
      <c r="AJ5181" s="6">
        <v>312262</v>
      </c>
      <c r="AK5181" s="6">
        <v>312041</v>
      </c>
      <c r="AL5181" s="6">
        <v>598492</v>
      </c>
      <c r="AM5181" s="6">
        <v>1197</v>
      </c>
      <c r="AN5181" s="6"/>
      <c r="AO5181" s="6"/>
      <c r="AP5181" s="6"/>
      <c r="AQ5181" s="6"/>
      <c r="AR5181" s="6">
        <v>112.39</v>
      </c>
      <c r="AS5181" s="6">
        <v>109.86</v>
      </c>
      <c r="AT5181" s="6"/>
      <c r="AU5181" s="6">
        <v>23429.08</v>
      </c>
      <c r="AV5181" s="6"/>
      <c r="AW5181" s="6"/>
      <c r="AX5181" s="6"/>
      <c r="AY5181" s="6"/>
      <c r="AZ5181" s="6"/>
      <c r="BA5181" s="6"/>
      <c r="BB5181" s="6"/>
      <c r="BC5181" s="6"/>
      <c r="BD5181" s="6"/>
      <c r="BE5181" s="6"/>
      <c r="BF5181" s="6"/>
      <c r="BG5181" s="6"/>
      <c r="BH5181" s="6"/>
      <c r="BI5181" s="6"/>
      <c r="BJ5181" s="6"/>
      <c r="BK5181" s="6"/>
      <c r="BL5181" s="6"/>
      <c r="BM5181" s="6"/>
      <c r="BN5181" s="6"/>
      <c r="BO5181" s="6"/>
      <c r="BP5181" s="6"/>
      <c r="BQ5181" s="6"/>
      <c r="BR5181" s="6"/>
      <c r="BS5181" s="6"/>
      <c r="BT5181" s="6"/>
      <c r="BU5181" s="6"/>
      <c r="BV5181" s="6"/>
      <c r="BW5181" s="6"/>
      <c r="BX5181" s="6">
        <f>G5181/(VLOOKUP(A5181,плотность!A:B,2,0)*1000)</f>
        <v>32.575274151436034</v>
      </c>
    </row>
    <row r="5182" spans="1:76" ht="14.4" x14ac:dyDescent="0.55000000000000004">
      <c r="A5182" s="6" t="s">
        <v>130</v>
      </c>
      <c r="B5182" s="6">
        <v>2024</v>
      </c>
      <c r="C5182" s="6"/>
      <c r="D5182" s="6"/>
      <c r="E5182" s="6"/>
      <c r="F5182" s="6" t="s">
        <v>93</v>
      </c>
      <c r="G5182" s="6">
        <v>28540832</v>
      </c>
      <c r="H5182" s="6"/>
      <c r="I5182" s="6">
        <v>1.3320000000000001</v>
      </c>
      <c r="J5182" s="6">
        <v>0.42699999999999999</v>
      </c>
      <c r="K5182" s="6">
        <v>0.33400000000000002</v>
      </c>
      <c r="L5182" s="6">
        <v>0.57099999999999995</v>
      </c>
      <c r="M5182" s="6">
        <v>72.400000000000006</v>
      </c>
      <c r="N5182" s="6"/>
      <c r="O5182" s="6"/>
      <c r="P5182" s="6"/>
      <c r="Q5182" s="6"/>
      <c r="R5182" s="6"/>
      <c r="S5182" s="6">
        <v>111.3</v>
      </c>
      <c r="T5182" s="6"/>
      <c r="U5182" s="6"/>
      <c r="V5182" s="6"/>
      <c r="W5182" s="6"/>
      <c r="X5182" s="6"/>
      <c r="Y5182" s="6"/>
      <c r="Z5182" s="6"/>
      <c r="AA5182" s="6"/>
      <c r="AB5182" s="6"/>
      <c r="AC5182" s="6"/>
      <c r="AD5182" s="6"/>
      <c r="AE5182" s="6"/>
      <c r="AF5182" s="6"/>
      <c r="AG5182" s="6">
        <v>89.1</v>
      </c>
      <c r="AH5182" s="6"/>
      <c r="AI5182" s="6"/>
      <c r="AJ5182" s="6">
        <v>3474018</v>
      </c>
      <c r="AK5182" s="6">
        <v>3472213</v>
      </c>
      <c r="AL5182" s="6">
        <v>6389186</v>
      </c>
      <c r="AM5182" s="6">
        <v>13963</v>
      </c>
      <c r="AN5182" s="6"/>
      <c r="AO5182" s="6"/>
      <c r="AP5182" s="6"/>
      <c r="AQ5182" s="6"/>
      <c r="AR5182" s="6">
        <v>110.98</v>
      </c>
      <c r="AS5182" s="6">
        <v>109.54</v>
      </c>
      <c r="AT5182" s="6"/>
      <c r="AU5182" s="6">
        <v>21382.49</v>
      </c>
      <c r="AV5182" s="6"/>
      <c r="AW5182" s="6"/>
      <c r="AX5182" s="6"/>
      <c r="AY5182" s="6"/>
      <c r="AZ5182" s="6"/>
      <c r="BA5182" s="6"/>
      <c r="BB5182" s="6"/>
      <c r="BC5182" s="6"/>
      <c r="BD5182" s="6"/>
      <c r="BE5182" s="6"/>
      <c r="BF5182" s="6"/>
      <c r="BG5182" s="6"/>
      <c r="BH5182" s="6"/>
      <c r="BI5182" s="6"/>
      <c r="BJ5182" s="6"/>
      <c r="BK5182" s="6"/>
      <c r="BL5182" s="6"/>
      <c r="BM5182" s="6"/>
      <c r="BN5182" s="6"/>
      <c r="BO5182" s="6"/>
      <c r="BP5182" s="6"/>
      <c r="BQ5182" s="6"/>
      <c r="BR5182" s="6"/>
      <c r="BS5182" s="6"/>
      <c r="BT5182" s="6"/>
      <c r="BU5182" s="6"/>
      <c r="BV5182" s="6"/>
      <c r="BW5182" s="6"/>
      <c r="BX5182" s="6">
        <f>G5182/(VLOOKUP(A5182,плотность!A:B,2,0)*1000)</f>
        <v>199.72590622813155</v>
      </c>
    </row>
    <row r="5183" spans="1:76" ht="14.4" x14ac:dyDescent="0.55000000000000004">
      <c r="A5183" s="6" t="s">
        <v>131</v>
      </c>
      <c r="B5183" s="6">
        <v>2024</v>
      </c>
      <c r="C5183" s="6"/>
      <c r="D5183" s="6"/>
      <c r="E5183" s="6"/>
      <c r="F5183" s="6" t="s">
        <v>77</v>
      </c>
      <c r="G5183" s="6">
        <v>1806393</v>
      </c>
      <c r="H5183" s="6"/>
      <c r="I5183" s="6">
        <v>1.4330000000000001</v>
      </c>
      <c r="J5183" s="6">
        <v>0.46600000000000003</v>
      </c>
      <c r="K5183" s="6">
        <v>0.35899999999999999</v>
      </c>
      <c r="L5183" s="6">
        <v>0.60799999999999998</v>
      </c>
      <c r="M5183" s="6">
        <v>78.400000000000006</v>
      </c>
      <c r="N5183" s="6"/>
      <c r="O5183" s="6"/>
      <c r="P5183" s="6"/>
      <c r="Q5183" s="6"/>
      <c r="R5183" s="6"/>
      <c r="S5183" s="6">
        <v>107.2</v>
      </c>
      <c r="T5183" s="6"/>
      <c r="U5183" s="6"/>
      <c r="V5183" s="6"/>
      <c r="W5183" s="6"/>
      <c r="X5183" s="6"/>
      <c r="Y5183" s="6"/>
      <c r="Z5183" s="6"/>
      <c r="AA5183" s="6"/>
      <c r="AB5183" s="6"/>
      <c r="AC5183" s="6"/>
      <c r="AD5183" s="6"/>
      <c r="AE5183" s="6"/>
      <c r="AF5183" s="6"/>
      <c r="AG5183" s="6">
        <v>91.2</v>
      </c>
      <c r="AH5183" s="6"/>
      <c r="AI5183" s="6"/>
      <c r="AJ5183" s="6">
        <v>325797</v>
      </c>
      <c r="AK5183" s="6">
        <v>325785</v>
      </c>
      <c r="AL5183" s="6">
        <v>542607</v>
      </c>
      <c r="AM5183" s="6">
        <v>1109</v>
      </c>
      <c r="AN5183" s="6"/>
      <c r="AO5183" s="6"/>
      <c r="AP5183" s="6"/>
      <c r="AQ5183" s="6"/>
      <c r="AR5183" s="6">
        <v>108.63</v>
      </c>
      <c r="AS5183" s="6">
        <v>109.19</v>
      </c>
      <c r="AT5183" s="6"/>
      <c r="AU5183" s="6">
        <v>27126.49</v>
      </c>
      <c r="AV5183" s="6"/>
      <c r="AW5183" s="6"/>
      <c r="AX5183" s="6"/>
      <c r="AY5183" s="6"/>
      <c r="AZ5183" s="6"/>
      <c r="BA5183" s="6"/>
      <c r="BB5183" s="6"/>
      <c r="BC5183" s="6"/>
      <c r="BD5183" s="6"/>
      <c r="BE5183" s="6"/>
      <c r="BF5183" s="6"/>
      <c r="BG5183" s="6"/>
      <c r="BH5183" s="6"/>
      <c r="BI5183" s="6"/>
      <c r="BJ5183" s="6"/>
      <c r="BK5183" s="6"/>
      <c r="BL5183" s="6"/>
      <c r="BM5183" s="6"/>
      <c r="BN5183" s="6"/>
      <c r="BO5183" s="6"/>
      <c r="BP5183" s="6"/>
      <c r="BQ5183" s="6"/>
      <c r="BR5183" s="6"/>
      <c r="BS5183" s="6"/>
      <c r="BT5183" s="6"/>
      <c r="BU5183" s="6"/>
      <c r="BV5183" s="6"/>
      <c r="BW5183" s="6"/>
      <c r="BX5183" s="6">
        <f>G5183/(VLOOKUP(A5183,плотность!A:B,2,0)*1000)</f>
        <v>3.9057145945945946</v>
      </c>
    </row>
    <row r="5184" spans="1:76" ht="14.4" x14ac:dyDescent="0.55000000000000004">
      <c r="A5184" s="6" t="s">
        <v>132</v>
      </c>
      <c r="B5184" s="6">
        <v>2024</v>
      </c>
      <c r="C5184" s="6"/>
      <c r="D5184" s="6"/>
      <c r="E5184" s="6"/>
      <c r="F5184" s="6" t="s">
        <v>77</v>
      </c>
      <c r="G5184" s="6">
        <v>581147</v>
      </c>
      <c r="H5184" s="6"/>
      <c r="I5184" s="6">
        <v>1.2849999999999999</v>
      </c>
      <c r="J5184" s="6">
        <v>0.40200000000000002</v>
      </c>
      <c r="K5184" s="6">
        <v>0.33100000000000002</v>
      </c>
      <c r="L5184" s="6">
        <v>0.55200000000000005</v>
      </c>
      <c r="M5184" s="6">
        <v>70.8</v>
      </c>
      <c r="N5184" s="6"/>
      <c r="O5184" s="6"/>
      <c r="P5184" s="6"/>
      <c r="Q5184" s="6"/>
      <c r="R5184" s="6"/>
      <c r="S5184" s="6">
        <v>113.5</v>
      </c>
      <c r="T5184" s="6"/>
      <c r="U5184" s="6"/>
      <c r="V5184" s="6"/>
      <c r="W5184" s="6"/>
      <c r="X5184" s="6"/>
      <c r="Y5184" s="6"/>
      <c r="Z5184" s="6"/>
      <c r="AA5184" s="6"/>
      <c r="AB5184" s="6"/>
      <c r="AC5184" s="6"/>
      <c r="AD5184" s="6"/>
      <c r="AE5184" s="6"/>
      <c r="AF5184" s="6"/>
      <c r="AG5184" s="6">
        <v>80.099999999999994</v>
      </c>
      <c r="AH5184" s="6"/>
      <c r="AI5184" s="6"/>
      <c r="AJ5184" s="6">
        <v>46191</v>
      </c>
      <c r="AK5184" s="6">
        <v>46188</v>
      </c>
      <c r="AL5184" s="6">
        <v>99787</v>
      </c>
      <c r="AM5184" s="6">
        <v>155</v>
      </c>
      <c r="AN5184" s="6"/>
      <c r="AO5184" s="6"/>
      <c r="AP5184" s="6"/>
      <c r="AQ5184" s="6"/>
      <c r="AR5184" s="6">
        <v>108.94</v>
      </c>
      <c r="AS5184" s="6">
        <v>108.47</v>
      </c>
      <c r="AT5184" s="6"/>
      <c r="AU5184" s="6">
        <v>21710.18</v>
      </c>
      <c r="AV5184" s="6"/>
      <c r="AW5184" s="6"/>
      <c r="AX5184" s="6"/>
      <c r="AY5184" s="6"/>
      <c r="AZ5184" s="6"/>
      <c r="BA5184" s="6"/>
      <c r="BB5184" s="6"/>
      <c r="BC5184" s="6"/>
      <c r="BD5184" s="6"/>
      <c r="BE5184" s="6"/>
      <c r="BF5184" s="6"/>
      <c r="BG5184" s="6"/>
      <c r="BH5184" s="6"/>
      <c r="BI5184" s="6"/>
      <c r="BJ5184" s="6"/>
      <c r="BK5184" s="6"/>
      <c r="BL5184" s="6"/>
      <c r="BM5184" s="6"/>
      <c r="BN5184" s="6"/>
      <c r="BO5184" s="6"/>
      <c r="BP5184" s="6"/>
      <c r="BQ5184" s="6"/>
      <c r="BR5184" s="6"/>
      <c r="BS5184" s="6"/>
      <c r="BT5184" s="6"/>
      <c r="BU5184" s="6"/>
      <c r="BV5184" s="6"/>
      <c r="BW5184" s="6"/>
      <c r="BX5184" s="6">
        <f>G5184/(VLOOKUP(A5184,плотность!A:B,2,0)*1000)</f>
        <v>10.490018050541517</v>
      </c>
    </row>
    <row r="5185" spans="1:76" ht="14.4" x14ac:dyDescent="0.55000000000000004">
      <c r="A5185" s="6" t="s">
        <v>158</v>
      </c>
      <c r="B5185" s="6">
        <v>2024</v>
      </c>
      <c r="C5185" s="6"/>
      <c r="D5185" s="6"/>
      <c r="E5185" s="6"/>
      <c r="F5185" s="6" t="s">
        <v>77</v>
      </c>
      <c r="G5185" s="6">
        <v>500591</v>
      </c>
      <c r="H5185" s="6"/>
      <c r="I5185" s="6">
        <v>1.379</v>
      </c>
      <c r="J5185" s="6">
        <v>0.41199999999999998</v>
      </c>
      <c r="K5185" s="6">
        <v>0.40400000000000003</v>
      </c>
      <c r="L5185" s="6">
        <v>0.56299999999999994</v>
      </c>
      <c r="M5185" s="6">
        <v>48.7</v>
      </c>
      <c r="N5185" s="6"/>
      <c r="O5185" s="6"/>
      <c r="P5185" s="6"/>
      <c r="Q5185" s="6"/>
      <c r="R5185" s="6"/>
      <c r="S5185" s="6">
        <v>110.4</v>
      </c>
      <c r="T5185" s="6"/>
      <c r="U5185" s="6"/>
      <c r="V5185" s="6"/>
      <c r="W5185" s="6"/>
      <c r="X5185" s="6"/>
      <c r="Y5185" s="6"/>
      <c r="Z5185" s="6"/>
      <c r="AA5185" s="6"/>
      <c r="AB5185" s="6"/>
      <c r="AC5185" s="6"/>
      <c r="AD5185" s="6"/>
      <c r="AE5185" s="6"/>
      <c r="AF5185" s="6"/>
      <c r="AG5185" s="6">
        <v>92.5</v>
      </c>
      <c r="AH5185" s="6"/>
      <c r="AI5185" s="6"/>
      <c r="AJ5185" s="6">
        <v>45393</v>
      </c>
      <c r="AK5185" s="6">
        <v>45383</v>
      </c>
      <c r="AL5185" s="6">
        <v>99190</v>
      </c>
      <c r="AM5185" s="6">
        <v>405</v>
      </c>
      <c r="AN5185" s="6"/>
      <c r="AO5185" s="6"/>
      <c r="AP5185" s="6"/>
      <c r="AQ5185" s="6"/>
      <c r="AR5185" s="6">
        <v>106.31</v>
      </c>
      <c r="AS5185" s="6">
        <v>107.49</v>
      </c>
      <c r="AT5185" s="6"/>
      <c r="AU5185" s="6">
        <v>20342.13</v>
      </c>
      <c r="AV5185" s="6"/>
      <c r="AW5185" s="6"/>
      <c r="AX5185" s="6"/>
      <c r="AY5185" s="6"/>
      <c r="AZ5185" s="6"/>
      <c r="BA5185" s="6"/>
      <c r="BB5185" s="6"/>
      <c r="BC5185" s="6"/>
      <c r="BD5185" s="6"/>
      <c r="BE5185" s="6"/>
      <c r="BF5185" s="6"/>
      <c r="BG5185" s="6"/>
      <c r="BH5185" s="6"/>
      <c r="BI5185" s="6"/>
      <c r="BJ5185" s="6"/>
      <c r="BK5185" s="6"/>
      <c r="BL5185" s="6"/>
      <c r="BM5185" s="6"/>
      <c r="BN5185" s="6"/>
      <c r="BO5185" s="6"/>
      <c r="BP5185" s="6"/>
      <c r="BQ5185" s="6"/>
      <c r="BR5185" s="6"/>
      <c r="BS5185" s="6"/>
      <c r="BT5185" s="6"/>
      <c r="BU5185" s="6"/>
      <c r="BV5185" s="6"/>
      <c r="BW5185" s="6"/>
      <c r="BX5185" s="6">
        <f>G5185/(VLOOKUP(A5185,плотность!A:B,2,0)*1000)</f>
        <v>64.178333333333327</v>
      </c>
    </row>
    <row r="5186" spans="1:76" ht="14.4" x14ac:dyDescent="0.55000000000000004">
      <c r="A5186" s="6" t="s">
        <v>159</v>
      </c>
      <c r="B5186" s="6">
        <v>2024</v>
      </c>
      <c r="C5186" s="6"/>
      <c r="D5186" s="6"/>
      <c r="E5186" s="6"/>
      <c r="F5186" s="6" t="s">
        <v>77</v>
      </c>
      <c r="G5186" s="6">
        <v>210765</v>
      </c>
      <c r="H5186" s="6"/>
      <c r="I5186" s="6">
        <v>1.86</v>
      </c>
      <c r="J5186" s="6">
        <v>0.52</v>
      </c>
      <c r="K5186" s="6">
        <v>0.74299999999999999</v>
      </c>
      <c r="L5186" s="6">
        <v>0.59699999999999998</v>
      </c>
      <c r="M5186" s="6">
        <v>30.6</v>
      </c>
      <c r="N5186" s="6"/>
      <c r="O5186" s="6"/>
      <c r="P5186" s="6"/>
      <c r="Q5186" s="6"/>
      <c r="R5186" s="6"/>
      <c r="S5186" s="6">
        <v>110.8</v>
      </c>
      <c r="T5186" s="6"/>
      <c r="U5186" s="6"/>
      <c r="V5186" s="6"/>
      <c r="W5186" s="6"/>
      <c r="X5186" s="6"/>
      <c r="Y5186" s="6"/>
      <c r="Z5186" s="6"/>
      <c r="AA5186" s="6"/>
      <c r="AB5186" s="6"/>
      <c r="AC5186" s="6"/>
      <c r="AD5186" s="6"/>
      <c r="AE5186" s="6"/>
      <c r="AF5186" s="6"/>
      <c r="AG5186" s="6">
        <v>93.2</v>
      </c>
      <c r="AH5186" s="6"/>
      <c r="AI5186" s="6"/>
      <c r="AJ5186" s="6">
        <v>15293</v>
      </c>
      <c r="AK5186" s="6">
        <v>15292</v>
      </c>
      <c r="AL5186" s="6">
        <v>42675</v>
      </c>
      <c r="AM5186" s="6">
        <v>66</v>
      </c>
      <c r="AN5186" s="6"/>
      <c r="AO5186" s="6"/>
      <c r="AP5186" s="6"/>
      <c r="AQ5186" s="6"/>
      <c r="AR5186" s="6">
        <v>109.98</v>
      </c>
      <c r="AS5186" s="6">
        <v>110.55</v>
      </c>
      <c r="AT5186" s="6"/>
      <c r="AU5186" s="6">
        <v>24364.84</v>
      </c>
      <c r="AV5186" s="6"/>
      <c r="AW5186" s="6"/>
      <c r="AX5186" s="6"/>
      <c r="AY5186" s="6"/>
      <c r="AZ5186" s="6"/>
      <c r="BA5186" s="6"/>
      <c r="BB5186" s="6"/>
      <c r="BC5186" s="6"/>
      <c r="BD5186" s="6"/>
      <c r="BE5186" s="6"/>
      <c r="BF5186" s="6"/>
      <c r="BG5186" s="6"/>
      <c r="BH5186" s="6"/>
      <c r="BI5186" s="6"/>
      <c r="BJ5186" s="6"/>
      <c r="BK5186" s="6"/>
      <c r="BL5186" s="6"/>
      <c r="BM5186" s="6"/>
      <c r="BN5186" s="6"/>
      <c r="BO5186" s="6"/>
      <c r="BP5186" s="6"/>
      <c r="BQ5186" s="6"/>
      <c r="BR5186" s="6"/>
      <c r="BS5186" s="6"/>
      <c r="BT5186" s="6"/>
      <c r="BU5186" s="6"/>
      <c r="BV5186" s="6"/>
      <c r="BW5186" s="6"/>
      <c r="BX5186" s="6">
        <f>G5186/(VLOOKUP(A5186,плотность!A:B,2,0)*1000)</f>
        <v>3.4215097402597401</v>
      </c>
    </row>
    <row r="5187" spans="1:76" ht="14.4" x14ac:dyDescent="0.55000000000000004">
      <c r="A5187" s="6" t="s">
        <v>160</v>
      </c>
      <c r="B5187" s="6">
        <v>2024</v>
      </c>
      <c r="C5187" s="6"/>
      <c r="D5187" s="6"/>
      <c r="E5187" s="6"/>
      <c r="F5187" s="6" t="s">
        <v>77</v>
      </c>
      <c r="G5187" s="6">
        <v>4064361</v>
      </c>
      <c r="H5187" s="6"/>
      <c r="I5187" s="6">
        <v>1.3520000000000001</v>
      </c>
      <c r="J5187" s="6">
        <v>0.432</v>
      </c>
      <c r="K5187" s="6">
        <v>0.373</v>
      </c>
      <c r="L5187" s="6">
        <v>0.54700000000000004</v>
      </c>
      <c r="M5187" s="6">
        <v>62.6</v>
      </c>
      <c r="N5187" s="6"/>
      <c r="O5187" s="6"/>
      <c r="P5187" s="6"/>
      <c r="Q5187" s="6"/>
      <c r="R5187" s="6"/>
      <c r="S5187" s="6">
        <v>109.5</v>
      </c>
      <c r="T5187" s="6"/>
      <c r="U5187" s="6"/>
      <c r="V5187" s="6"/>
      <c r="W5187" s="6"/>
      <c r="X5187" s="6"/>
      <c r="Y5187" s="6"/>
      <c r="Z5187" s="6"/>
      <c r="AA5187" s="6"/>
      <c r="AB5187" s="6"/>
      <c r="AC5187" s="6"/>
      <c r="AD5187" s="6"/>
      <c r="AE5187" s="6"/>
      <c r="AF5187" s="6"/>
      <c r="AG5187" s="6">
        <v>91</v>
      </c>
      <c r="AH5187" s="6"/>
      <c r="AI5187" s="6"/>
      <c r="AJ5187" s="6">
        <v>603387</v>
      </c>
      <c r="AK5187" s="6">
        <v>603193</v>
      </c>
      <c r="AL5187" s="6">
        <v>1057971</v>
      </c>
      <c r="AM5187" s="6">
        <v>2521</v>
      </c>
      <c r="AN5187" s="6"/>
      <c r="AO5187" s="6"/>
      <c r="AP5187" s="6"/>
      <c r="AQ5187" s="6"/>
      <c r="AR5187" s="6">
        <v>111.13</v>
      </c>
      <c r="AS5187" s="6">
        <v>108.87</v>
      </c>
      <c r="AT5187" s="6"/>
      <c r="AU5187" s="6">
        <v>21608.11</v>
      </c>
      <c r="AV5187" s="6"/>
      <c r="AW5187" s="6"/>
      <c r="AX5187" s="6"/>
      <c r="AY5187" s="6"/>
      <c r="AZ5187" s="6"/>
      <c r="BA5187" s="6"/>
      <c r="BB5187" s="6"/>
      <c r="BC5187" s="6"/>
      <c r="BD5187" s="6"/>
      <c r="BE5187" s="6"/>
      <c r="BF5187" s="6"/>
      <c r="BG5187" s="6"/>
      <c r="BH5187" s="6"/>
      <c r="BI5187" s="6"/>
      <c r="BJ5187" s="6"/>
      <c r="BK5187" s="6"/>
      <c r="BL5187" s="6"/>
      <c r="BM5187" s="6"/>
      <c r="BN5187" s="6"/>
      <c r="BO5187" s="6"/>
      <c r="BP5187" s="6"/>
      <c r="BQ5187" s="6"/>
      <c r="BR5187" s="6"/>
      <c r="BS5187" s="6"/>
      <c r="BT5187" s="6"/>
      <c r="BU5187" s="6"/>
      <c r="BV5187" s="6"/>
      <c r="BW5187" s="6"/>
      <c r="BX5187" s="6">
        <f>G5187/(VLOOKUP(A5187,плотность!A:B,2,0)*1000)</f>
        <v>173.69064102564101</v>
      </c>
    </row>
    <row r="5188" spans="1:76" ht="14.4" x14ac:dyDescent="0.55000000000000004">
      <c r="A5188" s="6" t="s">
        <v>161</v>
      </c>
      <c r="B5188" s="6">
        <v>2024</v>
      </c>
      <c r="C5188" s="6"/>
      <c r="D5188" s="6"/>
      <c r="E5188" s="6"/>
      <c r="F5188" s="6" t="s">
        <v>77</v>
      </c>
      <c r="G5188" s="6">
        <v>971922</v>
      </c>
      <c r="H5188" s="6"/>
      <c r="I5188" s="6">
        <v>1.51</v>
      </c>
      <c r="J5188" s="6">
        <v>0.442</v>
      </c>
      <c r="K5188" s="6">
        <v>0.59399999999999997</v>
      </c>
      <c r="L5188" s="6">
        <v>0.47399999999999998</v>
      </c>
      <c r="M5188" s="6">
        <v>59.1</v>
      </c>
      <c r="N5188" s="6"/>
      <c r="O5188" s="6"/>
      <c r="P5188" s="6"/>
      <c r="Q5188" s="6"/>
      <c r="R5188" s="6"/>
      <c r="S5188" s="6">
        <v>107.6</v>
      </c>
      <c r="T5188" s="6"/>
      <c r="U5188" s="6"/>
      <c r="V5188" s="6"/>
      <c r="W5188" s="6"/>
      <c r="X5188" s="6"/>
      <c r="Y5188" s="6"/>
      <c r="Z5188" s="6"/>
      <c r="AA5188" s="6"/>
      <c r="AB5188" s="6"/>
      <c r="AC5188" s="6"/>
      <c r="AD5188" s="6"/>
      <c r="AE5188" s="6"/>
      <c r="AF5188" s="6"/>
      <c r="AG5188" s="6">
        <v>95.4</v>
      </c>
      <c r="AH5188" s="6"/>
      <c r="AI5188" s="6"/>
      <c r="AJ5188" s="6">
        <v>128974</v>
      </c>
      <c r="AK5188" s="6">
        <v>128957</v>
      </c>
      <c r="AL5188" s="6">
        <v>227759</v>
      </c>
      <c r="AM5188" s="6">
        <v>298</v>
      </c>
      <c r="AN5188" s="6"/>
      <c r="AO5188" s="6"/>
      <c r="AP5188" s="6"/>
      <c r="AQ5188" s="6"/>
      <c r="AR5188" s="6">
        <v>112.57</v>
      </c>
      <c r="AS5188" s="6">
        <v>110.53</v>
      </c>
      <c r="AT5188" s="6"/>
      <c r="AU5188" s="6">
        <v>23682.46</v>
      </c>
      <c r="AV5188" s="6"/>
      <c r="AW5188" s="6"/>
      <c r="AX5188" s="6"/>
      <c r="AY5188" s="6"/>
      <c r="AZ5188" s="6"/>
      <c r="BA5188" s="6"/>
      <c r="BB5188" s="6"/>
      <c r="BC5188" s="6"/>
      <c r="BD5188" s="6"/>
      <c r="BE5188" s="6"/>
      <c r="BF5188" s="6"/>
      <c r="BG5188" s="6"/>
      <c r="BH5188" s="6"/>
      <c r="BI5188" s="6"/>
      <c r="BJ5188" s="6"/>
      <c r="BK5188" s="6"/>
      <c r="BL5188" s="6"/>
      <c r="BM5188" s="6"/>
      <c r="BN5188" s="6"/>
      <c r="BO5188" s="6"/>
      <c r="BP5188" s="6"/>
      <c r="BQ5188" s="6"/>
      <c r="BR5188" s="6"/>
      <c r="BS5188" s="6"/>
      <c r="BT5188" s="6"/>
      <c r="BU5188" s="6"/>
      <c r="BV5188" s="6"/>
      <c r="BW5188" s="6"/>
      <c r="BX5188" s="6">
        <f>G5188/(VLOOKUP(A5188,плотность!A:B,2,0)*1000)</f>
        <v>2.2503403565640197</v>
      </c>
    </row>
    <row r="5189" spans="1:76" ht="14.4" x14ac:dyDescent="0.55000000000000004">
      <c r="A5189" s="6" t="s">
        <v>162</v>
      </c>
      <c r="B5189" s="6">
        <v>2024</v>
      </c>
      <c r="C5189" s="6"/>
      <c r="D5189" s="6"/>
      <c r="E5189" s="6"/>
      <c r="F5189" s="6" t="s">
        <v>77</v>
      </c>
      <c r="G5189" s="6">
        <v>3232224</v>
      </c>
      <c r="H5189" s="6"/>
      <c r="I5189" s="6">
        <v>1.8140000000000001</v>
      </c>
      <c r="J5189" s="6">
        <v>0.502</v>
      </c>
      <c r="K5189" s="6">
        <v>0.73899999999999999</v>
      </c>
      <c r="L5189" s="6">
        <v>0.57299999999999995</v>
      </c>
      <c r="M5189" s="6">
        <v>45.2</v>
      </c>
      <c r="N5189" s="6"/>
      <c r="O5189" s="6"/>
      <c r="P5189" s="6"/>
      <c r="Q5189" s="6"/>
      <c r="R5189" s="6"/>
      <c r="S5189" s="6">
        <v>104.2</v>
      </c>
      <c r="T5189" s="6"/>
      <c r="U5189" s="6"/>
      <c r="V5189" s="6"/>
      <c r="W5189" s="6"/>
      <c r="X5189" s="6"/>
      <c r="Y5189" s="6"/>
      <c r="Z5189" s="6"/>
      <c r="AA5189" s="6"/>
      <c r="AB5189" s="6"/>
      <c r="AC5189" s="6"/>
      <c r="AD5189" s="6"/>
      <c r="AE5189" s="6"/>
      <c r="AF5189" s="6"/>
      <c r="AG5189" s="6">
        <v>90.4</v>
      </c>
      <c r="AH5189" s="6"/>
      <c r="AI5189" s="6"/>
      <c r="AJ5189" s="6">
        <v>97811</v>
      </c>
      <c r="AK5189" s="6">
        <v>97801</v>
      </c>
      <c r="AL5189" s="6">
        <v>208397</v>
      </c>
      <c r="AM5189" s="6">
        <v>2866</v>
      </c>
      <c r="AN5189" s="6"/>
      <c r="AO5189" s="6"/>
      <c r="AP5189" s="6"/>
      <c r="AQ5189" s="6"/>
      <c r="AR5189" s="6">
        <v>109.45</v>
      </c>
      <c r="AS5189" s="6">
        <v>111.03</v>
      </c>
      <c r="AT5189" s="6"/>
      <c r="AU5189" s="6">
        <v>20995.18</v>
      </c>
      <c r="AV5189" s="6"/>
      <c r="AW5189" s="6"/>
      <c r="AX5189" s="6"/>
      <c r="AY5189" s="6"/>
      <c r="AZ5189" s="6"/>
      <c r="BA5189" s="6"/>
      <c r="BB5189" s="6"/>
      <c r="BC5189" s="6"/>
      <c r="BD5189" s="6"/>
      <c r="BE5189" s="6"/>
      <c r="BF5189" s="6"/>
      <c r="BG5189" s="6"/>
      <c r="BH5189" s="6"/>
      <c r="BI5189" s="6"/>
      <c r="BJ5189" s="6"/>
      <c r="BK5189" s="6"/>
      <c r="BL5189" s="6"/>
      <c r="BM5189" s="6"/>
      <c r="BN5189" s="6"/>
      <c r="BO5189" s="6"/>
      <c r="BP5189" s="6"/>
      <c r="BQ5189" s="6"/>
      <c r="BR5189" s="6"/>
      <c r="BS5189" s="6"/>
      <c r="BT5189" s="6"/>
      <c r="BU5189" s="6"/>
      <c r="BV5189" s="6"/>
      <c r="BW5189" s="6"/>
      <c r="BX5189" s="6">
        <f>G5189/(VLOOKUP(A5189,плотность!A:B,2,0)*1000)</f>
        <v>64.258926441351889</v>
      </c>
    </row>
    <row r="5190" spans="1:76" ht="14.4" x14ac:dyDescent="0.55000000000000004">
      <c r="A5190" s="6" t="s">
        <v>163</v>
      </c>
      <c r="B5190" s="6">
        <v>2024</v>
      </c>
      <c r="C5190" s="6"/>
      <c r="D5190" s="6"/>
      <c r="E5190" s="6"/>
      <c r="F5190" s="6" t="s">
        <v>77</v>
      </c>
      <c r="G5190" s="6">
        <v>527220</v>
      </c>
      <c r="H5190" s="6"/>
      <c r="I5190" s="6">
        <v>1.804</v>
      </c>
      <c r="J5190" s="6">
        <v>0.37</v>
      </c>
      <c r="K5190" s="6">
        <v>0.98899999999999999</v>
      </c>
      <c r="L5190" s="6">
        <v>0.44500000000000001</v>
      </c>
      <c r="M5190" s="6">
        <v>55</v>
      </c>
      <c r="N5190" s="6"/>
      <c r="O5190" s="6"/>
      <c r="P5190" s="6"/>
      <c r="Q5190" s="6"/>
      <c r="R5190" s="6"/>
      <c r="S5190" s="6">
        <v>102.5</v>
      </c>
      <c r="T5190" s="6"/>
      <c r="U5190" s="6"/>
      <c r="V5190" s="6"/>
      <c r="W5190" s="6"/>
      <c r="X5190" s="6"/>
      <c r="Y5190" s="6"/>
      <c r="Z5190" s="6"/>
      <c r="AA5190" s="6"/>
      <c r="AB5190" s="6"/>
      <c r="AC5190" s="6"/>
      <c r="AD5190" s="6"/>
      <c r="AE5190" s="6"/>
      <c r="AF5190" s="6"/>
      <c r="AG5190" s="6">
        <v>86.7</v>
      </c>
      <c r="AH5190" s="6"/>
      <c r="AI5190" s="6"/>
      <c r="AJ5190" s="6">
        <v>4542</v>
      </c>
      <c r="AK5190" s="6">
        <v>4542</v>
      </c>
      <c r="AL5190" s="6">
        <v>17409</v>
      </c>
      <c r="AM5190" s="6">
        <v>334</v>
      </c>
      <c r="AN5190" s="6"/>
      <c r="AO5190" s="6"/>
      <c r="AP5190" s="6"/>
      <c r="AQ5190" s="6"/>
      <c r="AR5190" s="6">
        <v>111.32</v>
      </c>
      <c r="AS5190" s="6">
        <v>108.74</v>
      </c>
      <c r="AT5190" s="6"/>
      <c r="AU5190" s="6">
        <v>21060.95</v>
      </c>
      <c r="AV5190" s="6"/>
      <c r="AW5190" s="6"/>
      <c r="AX5190" s="6"/>
      <c r="AY5190" s="6"/>
      <c r="AZ5190" s="6"/>
      <c r="BA5190" s="6"/>
      <c r="BB5190" s="6"/>
      <c r="BC5190" s="6"/>
      <c r="BD5190" s="6"/>
      <c r="BE5190" s="6"/>
      <c r="BF5190" s="6"/>
      <c r="BG5190" s="6"/>
      <c r="BH5190" s="6"/>
      <c r="BI5190" s="6"/>
      <c r="BJ5190" s="6"/>
      <c r="BK5190" s="6"/>
      <c r="BL5190" s="6"/>
      <c r="BM5190" s="6"/>
      <c r="BN5190" s="6"/>
      <c r="BO5190" s="6"/>
      <c r="BP5190" s="6"/>
      <c r="BQ5190" s="6"/>
      <c r="BR5190" s="6"/>
      <c r="BS5190" s="6"/>
      <c r="BT5190" s="6"/>
      <c r="BU5190" s="6"/>
      <c r="BV5190" s="6"/>
      <c r="BW5190" s="6"/>
      <c r="BX5190" s="6">
        <f>G5190/(VLOOKUP(A5190,плотность!A:B,2,0)*1000)</f>
        <v>170.07096774193548</v>
      </c>
    </row>
    <row r="5191" spans="1:76" ht="14.4" x14ac:dyDescent="0.55000000000000004">
      <c r="A5191" s="6" t="s">
        <v>164</v>
      </c>
      <c r="B5191" s="6">
        <v>2024</v>
      </c>
      <c r="C5191" s="6"/>
      <c r="D5191" s="6"/>
      <c r="E5191" s="6"/>
      <c r="F5191" s="6" t="s">
        <v>77</v>
      </c>
      <c r="G5191" s="6">
        <v>266770</v>
      </c>
      <c r="H5191" s="6"/>
      <c r="I5191" s="6">
        <v>1.2729999999999999</v>
      </c>
      <c r="J5191" s="6">
        <v>0.33800000000000002</v>
      </c>
      <c r="K5191" s="6">
        <v>0.55400000000000005</v>
      </c>
      <c r="L5191" s="6">
        <v>0.38100000000000001</v>
      </c>
      <c r="M5191" s="6">
        <v>47</v>
      </c>
      <c r="N5191" s="6"/>
      <c r="O5191" s="6"/>
      <c r="P5191" s="6"/>
      <c r="Q5191" s="6"/>
      <c r="R5191" s="6"/>
      <c r="S5191" s="6">
        <v>109.8</v>
      </c>
      <c r="T5191" s="6"/>
      <c r="U5191" s="6"/>
      <c r="V5191" s="6"/>
      <c r="W5191" s="6"/>
      <c r="X5191" s="6"/>
      <c r="Y5191" s="6"/>
      <c r="Z5191" s="6"/>
      <c r="AA5191" s="6"/>
      <c r="AB5191" s="6"/>
      <c r="AC5191" s="6"/>
      <c r="AD5191" s="6"/>
      <c r="AE5191" s="6"/>
      <c r="AF5191" s="6"/>
      <c r="AG5191" s="6">
        <v>96</v>
      </c>
      <c r="AH5191" s="6"/>
      <c r="AI5191" s="6"/>
      <c r="AJ5191" s="6">
        <v>46827</v>
      </c>
      <c r="AK5191" s="6">
        <v>46821</v>
      </c>
      <c r="AL5191" s="6">
        <v>83350</v>
      </c>
      <c r="AM5191" s="6">
        <v>233</v>
      </c>
      <c r="AN5191" s="6"/>
      <c r="AO5191" s="6"/>
      <c r="AP5191" s="6"/>
      <c r="AQ5191" s="6"/>
      <c r="AR5191" s="6">
        <v>111.41</v>
      </c>
      <c r="AS5191" s="6">
        <v>110.26</v>
      </c>
      <c r="AT5191" s="6"/>
      <c r="AU5191" s="6">
        <v>21744.35</v>
      </c>
      <c r="AV5191" s="6"/>
      <c r="AW5191" s="6"/>
      <c r="AX5191" s="6"/>
      <c r="AY5191" s="6"/>
      <c r="AZ5191" s="6"/>
      <c r="BA5191" s="6"/>
      <c r="BB5191" s="6"/>
      <c r="BC5191" s="6"/>
      <c r="BD5191" s="6"/>
      <c r="BE5191" s="6"/>
      <c r="BF5191" s="6"/>
      <c r="BG5191" s="6"/>
      <c r="BH5191" s="6"/>
      <c r="BI5191" s="6"/>
      <c r="BJ5191" s="6"/>
      <c r="BK5191" s="6"/>
      <c r="BL5191" s="6"/>
      <c r="BM5191" s="6"/>
      <c r="BN5191" s="6"/>
      <c r="BO5191" s="6"/>
      <c r="BP5191" s="6"/>
      <c r="BQ5191" s="6"/>
      <c r="BR5191" s="6"/>
      <c r="BS5191" s="6"/>
      <c r="BT5191" s="6"/>
      <c r="BU5191" s="6"/>
      <c r="BV5191" s="6"/>
      <c r="BW5191" s="6"/>
      <c r="BX5191" s="6">
        <f>G5191/(VLOOKUP(A5191,плотность!A:B,2,0)*1000)</f>
        <v>3.5712182061579654</v>
      </c>
    </row>
    <row r="5192" spans="1:76" ht="14.4" x14ac:dyDescent="0.55000000000000004">
      <c r="A5192" s="6" t="s">
        <v>165</v>
      </c>
      <c r="B5192" s="6">
        <v>2024</v>
      </c>
      <c r="C5192" s="6"/>
      <c r="D5192" s="6"/>
      <c r="E5192" s="6"/>
      <c r="F5192" s="6" t="s">
        <v>77</v>
      </c>
      <c r="G5192" s="6">
        <v>523856</v>
      </c>
      <c r="H5192" s="6"/>
      <c r="I5192" s="6">
        <v>1.4990000000000001</v>
      </c>
      <c r="J5192" s="6">
        <v>0.5</v>
      </c>
      <c r="K5192" s="6">
        <v>0.36899999999999999</v>
      </c>
      <c r="L5192" s="6">
        <v>0.63</v>
      </c>
      <c r="M5192" s="6">
        <v>79.900000000000006</v>
      </c>
      <c r="N5192" s="6"/>
      <c r="O5192" s="6"/>
      <c r="P5192" s="6"/>
      <c r="Q5192" s="6"/>
      <c r="R5192" s="6"/>
      <c r="S5192" s="6">
        <v>105.7</v>
      </c>
      <c r="T5192" s="6"/>
      <c r="U5192" s="6"/>
      <c r="V5192" s="6"/>
      <c r="W5192" s="6"/>
      <c r="X5192" s="6"/>
      <c r="Y5192" s="6"/>
      <c r="Z5192" s="6"/>
      <c r="AA5192" s="6"/>
      <c r="AB5192" s="6"/>
      <c r="AC5192" s="6"/>
      <c r="AD5192" s="6"/>
      <c r="AE5192" s="6"/>
      <c r="AF5192" s="6"/>
      <c r="AG5192" s="6">
        <v>86.5</v>
      </c>
      <c r="AH5192" s="6"/>
      <c r="AI5192" s="6"/>
      <c r="AJ5192" s="6">
        <v>64332</v>
      </c>
      <c r="AK5192" s="6">
        <v>64323</v>
      </c>
      <c r="AL5192" s="6">
        <v>132387</v>
      </c>
      <c r="AM5192" s="6">
        <v>161</v>
      </c>
      <c r="AN5192" s="6"/>
      <c r="AO5192" s="6"/>
      <c r="AP5192" s="6"/>
      <c r="AQ5192" s="6"/>
      <c r="AR5192" s="6">
        <v>110.19</v>
      </c>
      <c r="AS5192" s="6">
        <v>108.57</v>
      </c>
      <c r="AT5192" s="6"/>
      <c r="AU5192" s="6">
        <v>24964.43</v>
      </c>
      <c r="AV5192" s="6"/>
      <c r="AW5192" s="6"/>
      <c r="AX5192" s="6"/>
      <c r="AY5192" s="6"/>
      <c r="AZ5192" s="6"/>
      <c r="BA5192" s="6"/>
      <c r="BB5192" s="6"/>
      <c r="BC5192" s="6"/>
      <c r="BD5192" s="6"/>
      <c r="BE5192" s="6"/>
      <c r="BF5192" s="6"/>
      <c r="BG5192" s="6"/>
      <c r="BH5192" s="6"/>
      <c r="BI5192" s="6"/>
      <c r="BJ5192" s="6"/>
      <c r="BK5192" s="6"/>
      <c r="BL5192" s="6"/>
      <c r="BM5192" s="6"/>
      <c r="BN5192" s="6"/>
      <c r="BO5192" s="6"/>
      <c r="BP5192" s="6"/>
      <c r="BQ5192" s="6"/>
      <c r="BR5192" s="6"/>
      <c r="BS5192" s="6"/>
      <c r="BT5192" s="6"/>
      <c r="BU5192" s="6"/>
      <c r="BV5192" s="6"/>
      <c r="BW5192" s="6"/>
      <c r="BX5192" s="6">
        <f>G5192/(VLOOKUP(A5192,плотность!A:B,2,0)*1000)</f>
        <v>2.9022493074792242</v>
      </c>
    </row>
    <row r="5193" spans="1:76" ht="14.4" x14ac:dyDescent="0.55000000000000004">
      <c r="A5193" s="6" t="s">
        <v>166</v>
      </c>
      <c r="B5193" s="6">
        <v>2024</v>
      </c>
      <c r="C5193" s="6"/>
      <c r="D5193" s="6"/>
      <c r="E5193" s="6"/>
      <c r="F5193" s="6" t="s">
        <v>77</v>
      </c>
      <c r="G5193" s="6">
        <v>720610</v>
      </c>
      <c r="H5193" s="6"/>
      <c r="I5193" s="6">
        <v>1.5269999999999999</v>
      </c>
      <c r="J5193" s="6">
        <v>0.51400000000000001</v>
      </c>
      <c r="K5193" s="6">
        <v>0.42099999999999999</v>
      </c>
      <c r="L5193" s="6">
        <v>0.59199999999999997</v>
      </c>
      <c r="M5193" s="6">
        <v>77.900000000000006</v>
      </c>
      <c r="N5193" s="6"/>
      <c r="O5193" s="6"/>
      <c r="P5193" s="6"/>
      <c r="Q5193" s="6"/>
      <c r="R5193" s="6"/>
      <c r="S5193" s="6">
        <v>105.1</v>
      </c>
      <c r="T5193" s="6"/>
      <c r="U5193" s="6"/>
      <c r="V5193" s="6"/>
      <c r="W5193" s="6"/>
      <c r="X5193" s="6"/>
      <c r="Y5193" s="6"/>
      <c r="Z5193" s="6"/>
      <c r="AA5193" s="6"/>
      <c r="AB5193" s="6"/>
      <c r="AC5193" s="6"/>
      <c r="AD5193" s="6"/>
      <c r="AE5193" s="6"/>
      <c r="AF5193" s="6"/>
      <c r="AG5193" s="6">
        <v>87.9</v>
      </c>
      <c r="AH5193" s="6"/>
      <c r="AI5193" s="6"/>
      <c r="AJ5193" s="6">
        <v>94338</v>
      </c>
      <c r="AK5193" s="6">
        <v>94280</v>
      </c>
      <c r="AL5193" s="6">
        <v>187217</v>
      </c>
      <c r="AM5193" s="6">
        <v>322</v>
      </c>
      <c r="AN5193" s="6"/>
      <c r="AO5193" s="6"/>
      <c r="AP5193" s="6"/>
      <c r="AQ5193" s="6"/>
      <c r="AR5193" s="6">
        <v>109.65</v>
      </c>
      <c r="AS5193" s="6">
        <v>109.3</v>
      </c>
      <c r="AT5193" s="6"/>
      <c r="AU5193" s="6">
        <v>25137.06</v>
      </c>
      <c r="AV5193" s="6"/>
      <c r="AW5193" s="6"/>
      <c r="AX5193" s="6"/>
      <c r="AY5193" s="6"/>
      <c r="AZ5193" s="6"/>
      <c r="BA5193" s="6"/>
      <c r="BB5193" s="6"/>
      <c r="BC5193" s="6"/>
      <c r="BD5193" s="6"/>
      <c r="BE5193" s="6"/>
      <c r="BF5193" s="6"/>
      <c r="BG5193" s="6"/>
      <c r="BH5193" s="6"/>
      <c r="BI5193" s="6"/>
      <c r="BJ5193" s="6"/>
      <c r="BK5193" s="6"/>
      <c r="BL5193" s="6"/>
      <c r="BM5193" s="6"/>
      <c r="BN5193" s="6"/>
      <c r="BO5193" s="6"/>
      <c r="BP5193" s="6"/>
      <c r="BQ5193" s="6"/>
      <c r="BR5193" s="6"/>
      <c r="BS5193" s="6"/>
      <c r="BT5193" s="6"/>
      <c r="BU5193" s="6"/>
      <c r="BV5193" s="6"/>
      <c r="BW5193" s="6"/>
      <c r="BX5193" s="6">
        <f>G5193/(VLOOKUP(A5193,плотность!A:B,2,0)*1000)</f>
        <v>1.7289107485604607</v>
      </c>
    </row>
    <row r="5194" spans="1:76" ht="14.4" x14ac:dyDescent="0.55000000000000004">
      <c r="A5194" s="6" t="s">
        <v>167</v>
      </c>
      <c r="B5194" s="6">
        <v>2024</v>
      </c>
      <c r="C5194" s="6"/>
      <c r="D5194" s="6"/>
      <c r="E5194" s="6"/>
      <c r="F5194" s="6" t="s">
        <v>77</v>
      </c>
      <c r="G5194" s="6">
        <v>1909499</v>
      </c>
      <c r="H5194" s="6"/>
      <c r="I5194" s="6">
        <v>1.466</v>
      </c>
      <c r="J5194" s="6">
        <v>0.48099999999999998</v>
      </c>
      <c r="K5194" s="6">
        <v>0.38200000000000001</v>
      </c>
      <c r="L5194" s="6">
        <v>0.60299999999999998</v>
      </c>
      <c r="M5194" s="6">
        <v>50.2</v>
      </c>
      <c r="N5194" s="6"/>
      <c r="O5194" s="6"/>
      <c r="P5194" s="6"/>
      <c r="Q5194" s="6"/>
      <c r="R5194" s="6"/>
      <c r="S5194" s="6">
        <v>107.9</v>
      </c>
      <c r="T5194" s="6"/>
      <c r="U5194" s="6"/>
      <c r="V5194" s="6"/>
      <c r="W5194" s="6"/>
      <c r="X5194" s="6"/>
      <c r="Y5194" s="6"/>
      <c r="Z5194" s="6"/>
      <c r="AA5194" s="6"/>
      <c r="AB5194" s="6"/>
      <c r="AC5194" s="6"/>
      <c r="AD5194" s="6"/>
      <c r="AE5194" s="6"/>
      <c r="AF5194" s="6"/>
      <c r="AG5194" s="6">
        <v>91.2</v>
      </c>
      <c r="AH5194" s="6"/>
      <c r="AI5194" s="6"/>
      <c r="AJ5194" s="6">
        <v>88971</v>
      </c>
      <c r="AK5194" s="6">
        <v>88971</v>
      </c>
      <c r="AL5194" s="6">
        <v>164368</v>
      </c>
      <c r="AM5194" s="6">
        <v>253</v>
      </c>
      <c r="AN5194" s="6"/>
      <c r="AO5194" s="6"/>
      <c r="AP5194" s="6"/>
      <c r="AQ5194" s="6"/>
      <c r="AR5194" s="6">
        <v>113.98</v>
      </c>
      <c r="AS5194" s="6">
        <v>109.57</v>
      </c>
      <c r="AT5194" s="6"/>
      <c r="AU5194" s="6">
        <v>23440.65</v>
      </c>
      <c r="AV5194" s="6"/>
      <c r="AW5194" s="6"/>
      <c r="AX5194" s="6"/>
      <c r="AY5194" s="6"/>
      <c r="AZ5194" s="6"/>
      <c r="BA5194" s="6"/>
      <c r="BB5194" s="6"/>
      <c r="BC5194" s="6"/>
      <c r="BD5194" s="6"/>
      <c r="BE5194" s="6"/>
      <c r="BF5194" s="6"/>
      <c r="BG5194" s="6"/>
      <c r="BH5194" s="6"/>
      <c r="BI5194" s="6"/>
      <c r="BJ5194" s="6"/>
      <c r="BK5194" s="6"/>
      <c r="BL5194" s="6"/>
      <c r="BM5194" s="6"/>
      <c r="BN5194" s="6"/>
      <c r="BO5194" s="6"/>
      <c r="BP5194" s="6"/>
      <c r="BQ5194" s="6"/>
      <c r="BR5194" s="6"/>
      <c r="BS5194" s="6"/>
      <c r="BT5194" s="6"/>
      <c r="BU5194" s="6"/>
      <c r="BV5194" s="6"/>
      <c r="BW5194" s="6"/>
      <c r="BX5194" s="6">
        <f>G5194/(VLOOKUP(A5194,плотность!A:B,2,0)*1000)</f>
        <v>73.160881226053647</v>
      </c>
    </row>
    <row r="5195" spans="1:76" ht="14.4" x14ac:dyDescent="0.55000000000000004">
      <c r="A5195" s="6" t="s">
        <v>168</v>
      </c>
      <c r="B5195" s="6">
        <v>2024</v>
      </c>
      <c r="C5195" s="6"/>
      <c r="D5195" s="6"/>
      <c r="E5195" s="6"/>
      <c r="F5195" s="6" t="s">
        <v>77</v>
      </c>
      <c r="G5195" s="6">
        <v>669854</v>
      </c>
      <c r="H5195" s="6"/>
      <c r="I5195" s="6">
        <v>1.3180000000000001</v>
      </c>
      <c r="J5195" s="6">
        <v>0.40200000000000002</v>
      </c>
      <c r="K5195" s="6">
        <v>0.39300000000000002</v>
      </c>
      <c r="L5195" s="6">
        <v>0.52300000000000002</v>
      </c>
      <c r="M5195" s="6">
        <v>69.099999999999994</v>
      </c>
      <c r="N5195" s="6"/>
      <c r="O5195" s="6"/>
      <c r="P5195" s="6"/>
      <c r="Q5195" s="6"/>
      <c r="R5195" s="6"/>
      <c r="S5195" s="6">
        <v>110.9</v>
      </c>
      <c r="T5195" s="6"/>
      <c r="U5195" s="6"/>
      <c r="V5195" s="6"/>
      <c r="W5195" s="6"/>
      <c r="X5195" s="6"/>
      <c r="Y5195" s="6"/>
      <c r="Z5195" s="6"/>
      <c r="AA5195" s="6"/>
      <c r="AB5195" s="6"/>
      <c r="AC5195" s="6"/>
      <c r="AD5195" s="6"/>
      <c r="AE5195" s="6"/>
      <c r="AF5195" s="6"/>
      <c r="AG5195" s="6">
        <v>79.900000000000006</v>
      </c>
      <c r="AH5195" s="6"/>
      <c r="AI5195" s="6"/>
      <c r="AJ5195" s="6">
        <v>62068</v>
      </c>
      <c r="AK5195" s="6">
        <v>62061</v>
      </c>
      <c r="AL5195" s="6">
        <v>114586</v>
      </c>
      <c r="AM5195" s="6">
        <v>117</v>
      </c>
      <c r="AN5195" s="6"/>
      <c r="AO5195" s="6"/>
      <c r="AP5195" s="6"/>
      <c r="AQ5195" s="6"/>
      <c r="AR5195" s="6">
        <v>111.95</v>
      </c>
      <c r="AS5195" s="6">
        <v>110.65</v>
      </c>
      <c r="AT5195" s="6"/>
      <c r="AU5195" s="6">
        <v>21111.35</v>
      </c>
      <c r="AV5195" s="6"/>
      <c r="AW5195" s="6"/>
      <c r="AX5195" s="6"/>
      <c r="AY5195" s="6"/>
      <c r="AZ5195" s="6"/>
      <c r="BA5195" s="6"/>
      <c r="BB5195" s="6"/>
      <c r="BC5195" s="6"/>
      <c r="BD5195" s="6"/>
      <c r="BE5195" s="6"/>
      <c r="BF5195" s="6"/>
      <c r="BG5195" s="6"/>
      <c r="BH5195" s="6"/>
      <c r="BI5195" s="6"/>
      <c r="BJ5195" s="6"/>
      <c r="BK5195" s="6"/>
      <c r="BL5195" s="6"/>
      <c r="BM5195" s="6"/>
      <c r="BN5195" s="6"/>
      <c r="BO5195" s="6"/>
      <c r="BP5195" s="6"/>
      <c r="BQ5195" s="6"/>
      <c r="BR5195" s="6"/>
      <c r="BS5195" s="6"/>
      <c r="BT5195" s="6"/>
      <c r="BU5195" s="6"/>
      <c r="BV5195" s="6"/>
      <c r="BW5195" s="6"/>
      <c r="BX5195" s="6">
        <f>G5195/(VLOOKUP(A5195,плотность!A:B,2,0)*1000)</f>
        <v>9.8798525073746308</v>
      </c>
    </row>
    <row r="5196" spans="1:76" ht="14.4" x14ac:dyDescent="0.55000000000000004">
      <c r="A5196" s="6" t="s">
        <v>169</v>
      </c>
      <c r="B5196" s="6">
        <v>2024</v>
      </c>
      <c r="C5196" s="6"/>
      <c r="D5196" s="6"/>
      <c r="E5196" s="6"/>
      <c r="F5196" s="6" t="s">
        <v>77</v>
      </c>
      <c r="G5196" s="6">
        <v>765891</v>
      </c>
      <c r="H5196" s="6"/>
      <c r="I5196" s="6">
        <v>0.998</v>
      </c>
      <c r="J5196" s="6">
        <v>0.33200000000000002</v>
      </c>
      <c r="K5196" s="6">
        <v>0.23699999999999999</v>
      </c>
      <c r="L5196" s="6">
        <v>0.42899999999999999</v>
      </c>
      <c r="M5196" s="6">
        <v>63.7</v>
      </c>
      <c r="N5196" s="6"/>
      <c r="O5196" s="6"/>
      <c r="P5196" s="6"/>
      <c r="Q5196" s="6"/>
      <c r="R5196" s="6"/>
      <c r="S5196" s="6">
        <v>114</v>
      </c>
      <c r="T5196" s="6"/>
      <c r="U5196" s="6"/>
      <c r="V5196" s="6"/>
      <c r="W5196" s="6"/>
      <c r="X5196" s="6"/>
      <c r="Y5196" s="6"/>
      <c r="Z5196" s="6"/>
      <c r="AA5196" s="6"/>
      <c r="AB5196" s="6"/>
      <c r="AC5196" s="6"/>
      <c r="AD5196" s="6"/>
      <c r="AE5196" s="6"/>
      <c r="AF5196" s="6"/>
      <c r="AG5196" s="6">
        <v>86.9</v>
      </c>
      <c r="AH5196" s="6"/>
      <c r="AI5196" s="6"/>
      <c r="AJ5196" s="6">
        <v>69859</v>
      </c>
      <c r="AK5196" s="6">
        <v>69805</v>
      </c>
      <c r="AL5196" s="6">
        <v>126467</v>
      </c>
      <c r="AM5196" s="6">
        <v>188</v>
      </c>
      <c r="AN5196" s="6"/>
      <c r="AO5196" s="6"/>
      <c r="AP5196" s="6"/>
      <c r="AQ5196" s="6"/>
      <c r="AR5196" s="6">
        <v>110.54</v>
      </c>
      <c r="AS5196" s="6">
        <v>108.71</v>
      </c>
      <c r="AT5196" s="6"/>
      <c r="AU5196" s="6">
        <v>20371.810000000001</v>
      </c>
      <c r="AV5196" s="6"/>
      <c r="AW5196" s="6"/>
      <c r="AX5196" s="6"/>
      <c r="AY5196" s="6"/>
      <c r="AZ5196" s="6"/>
      <c r="BA5196" s="6"/>
      <c r="BB5196" s="6"/>
      <c r="BC5196" s="6"/>
      <c r="BD5196" s="6"/>
      <c r="BE5196" s="6"/>
      <c r="BF5196" s="6"/>
      <c r="BG5196" s="6"/>
      <c r="BH5196" s="6"/>
      <c r="BI5196" s="6"/>
      <c r="BJ5196" s="6"/>
      <c r="BK5196" s="6"/>
      <c r="BL5196" s="6"/>
      <c r="BM5196" s="6"/>
      <c r="BN5196" s="6"/>
      <c r="BO5196" s="6"/>
      <c r="BP5196" s="6"/>
      <c r="BQ5196" s="6"/>
      <c r="BR5196" s="6"/>
      <c r="BS5196" s="6"/>
      <c r="BT5196" s="6"/>
      <c r="BU5196" s="6"/>
      <c r="BV5196" s="6"/>
      <c r="BW5196" s="6"/>
      <c r="BX5196" s="6">
        <f>G5196/(VLOOKUP(A5196,плотность!A:B,2,0)*1000)</f>
        <v>18.192185273159144</v>
      </c>
    </row>
    <row r="5197" spans="1:76" ht="14.4" x14ac:dyDescent="0.55000000000000004">
      <c r="A5197" s="6" t="s">
        <v>170</v>
      </c>
      <c r="B5197" s="6">
        <v>2024</v>
      </c>
      <c r="C5197" s="6"/>
      <c r="D5197" s="6"/>
      <c r="E5197" s="6"/>
      <c r="F5197" s="6" t="s">
        <v>77</v>
      </c>
      <c r="G5197" s="6">
        <v>1001664</v>
      </c>
      <c r="H5197" s="6"/>
      <c r="I5197" s="6">
        <v>1.5149999999999999</v>
      </c>
      <c r="J5197" s="6">
        <v>0.42</v>
      </c>
      <c r="K5197" s="6">
        <v>0.61399999999999999</v>
      </c>
      <c r="L5197" s="6">
        <v>0.48099999999999998</v>
      </c>
      <c r="M5197" s="6">
        <v>67.599999999999994</v>
      </c>
      <c r="N5197" s="6"/>
      <c r="O5197" s="6"/>
      <c r="P5197" s="6"/>
      <c r="Q5197" s="6"/>
      <c r="R5197" s="6"/>
      <c r="S5197" s="6">
        <v>106.1</v>
      </c>
      <c r="T5197" s="6"/>
      <c r="U5197" s="6"/>
      <c r="V5197" s="6"/>
      <c r="W5197" s="6"/>
      <c r="X5197" s="6"/>
      <c r="Y5197" s="6"/>
      <c r="Z5197" s="6"/>
      <c r="AA5197" s="6"/>
      <c r="AB5197" s="6"/>
      <c r="AC5197" s="6"/>
      <c r="AD5197" s="6"/>
      <c r="AE5197" s="6"/>
      <c r="AF5197" s="6"/>
      <c r="AG5197" s="6">
        <v>95.4</v>
      </c>
      <c r="AH5197" s="6"/>
      <c r="AI5197" s="6"/>
      <c r="AJ5197" s="6">
        <v>272064</v>
      </c>
      <c r="AK5197" s="6">
        <v>272043</v>
      </c>
      <c r="AL5197" s="6">
        <v>410707</v>
      </c>
      <c r="AM5197" s="6">
        <v>646</v>
      </c>
      <c r="AN5197" s="6"/>
      <c r="AO5197" s="6"/>
      <c r="AP5197" s="6"/>
      <c r="AQ5197" s="6"/>
      <c r="AR5197" s="6">
        <v>108.3</v>
      </c>
      <c r="AS5197" s="6">
        <v>109.24</v>
      </c>
      <c r="AT5197" s="6"/>
      <c r="AU5197" s="6">
        <v>29685.21</v>
      </c>
      <c r="AV5197" s="6"/>
      <c r="AW5197" s="6"/>
      <c r="AX5197" s="6"/>
      <c r="AY5197" s="6"/>
      <c r="AZ5197" s="6"/>
      <c r="BA5197" s="6"/>
      <c r="BB5197" s="6"/>
      <c r="BC5197" s="6"/>
      <c r="BD5197" s="6"/>
      <c r="BE5197" s="6"/>
      <c r="BF5197" s="6"/>
      <c r="BG5197" s="6"/>
      <c r="BH5197" s="6"/>
      <c r="BI5197" s="6"/>
      <c r="BJ5197" s="6"/>
      <c r="BK5197" s="6"/>
      <c r="BL5197" s="6"/>
      <c r="BM5197" s="6"/>
      <c r="BN5197" s="6"/>
      <c r="BO5197" s="6"/>
      <c r="BP5197" s="6"/>
      <c r="BQ5197" s="6"/>
      <c r="BR5197" s="6"/>
      <c r="BS5197" s="6"/>
      <c r="BT5197" s="6"/>
      <c r="BU5197" s="6"/>
      <c r="BV5197" s="6"/>
      <c r="BW5197" s="6"/>
      <c r="BX5197" s="6">
        <f>G5197/(VLOOKUP(A5197,плотность!A:B,2,0)*1000)</f>
        <v>2.1573637734223561</v>
      </c>
    </row>
    <row r="5198" spans="1:76" ht="14.4" x14ac:dyDescent="0.55000000000000004">
      <c r="A5198" s="6" t="s">
        <v>171</v>
      </c>
      <c r="B5198" s="6">
        <v>2024</v>
      </c>
      <c r="C5198" s="6"/>
      <c r="D5198" s="6"/>
      <c r="E5198" s="6"/>
      <c r="F5198" s="6" t="s">
        <v>77</v>
      </c>
      <c r="G5198" s="6">
        <v>678879</v>
      </c>
      <c r="H5198" s="6"/>
      <c r="I5198" s="6">
        <v>1.603</v>
      </c>
      <c r="J5198" s="6">
        <v>0.45700000000000002</v>
      </c>
      <c r="K5198" s="6">
        <v>0.54</v>
      </c>
      <c r="L5198" s="6">
        <v>0.60599999999999998</v>
      </c>
      <c r="M5198" s="6">
        <v>63.3</v>
      </c>
      <c r="N5198" s="6"/>
      <c r="O5198" s="6"/>
      <c r="P5198" s="6"/>
      <c r="Q5198" s="6"/>
      <c r="R5198" s="6"/>
      <c r="S5198" s="6">
        <v>106.1</v>
      </c>
      <c r="T5198" s="6"/>
      <c r="U5198" s="6"/>
      <c r="V5198" s="6"/>
      <c r="W5198" s="6"/>
      <c r="X5198" s="6"/>
      <c r="Y5198" s="6"/>
      <c r="Z5198" s="6"/>
      <c r="AA5198" s="6"/>
      <c r="AB5198" s="6"/>
      <c r="AC5198" s="6"/>
      <c r="AD5198" s="6"/>
      <c r="AE5198" s="6"/>
      <c r="AF5198" s="6"/>
      <c r="AG5198" s="6">
        <v>95.2</v>
      </c>
      <c r="AH5198" s="6"/>
      <c r="AI5198" s="6"/>
      <c r="AJ5198" s="6"/>
      <c r="AK5198" s="6"/>
      <c r="AL5198" s="6"/>
      <c r="AM5198" s="6"/>
      <c r="AN5198" s="6"/>
      <c r="AO5198" s="6"/>
      <c r="AP5198" s="6"/>
      <c r="AQ5198" s="6"/>
      <c r="AR5198" s="6">
        <v>110.73</v>
      </c>
      <c r="AS5198" s="6">
        <v>109.71</v>
      </c>
      <c r="AT5198" s="6"/>
      <c r="AU5198" s="6">
        <v>20627.32</v>
      </c>
      <c r="AV5198" s="6"/>
      <c r="AW5198" s="6"/>
      <c r="AX5198" s="6"/>
      <c r="AY5198" s="6"/>
      <c r="AZ5198" s="6"/>
      <c r="BA5198" s="6"/>
      <c r="BB5198" s="6"/>
      <c r="BC5198" s="6"/>
      <c r="BD5198" s="6"/>
      <c r="BE5198" s="6"/>
      <c r="BF5198" s="6"/>
      <c r="BG5198" s="6"/>
      <c r="BH5198" s="6"/>
      <c r="BI5198" s="6"/>
      <c r="BJ5198" s="6"/>
      <c r="BK5198" s="6"/>
      <c r="BL5198" s="6"/>
      <c r="BM5198" s="6"/>
      <c r="BN5198" s="6"/>
      <c r="BO5198" s="6"/>
      <c r="BP5198" s="6"/>
      <c r="BQ5198" s="6"/>
      <c r="BR5198" s="6"/>
      <c r="BS5198" s="6"/>
      <c r="BT5198" s="6"/>
      <c r="BU5198" s="6"/>
      <c r="BV5198" s="6"/>
      <c r="BW5198" s="6"/>
      <c r="BX5198" s="6">
        <f>G5198/(VLOOKUP(A5198,плотность!A:B,2,0)*1000)</f>
        <v>41.906111111111109</v>
      </c>
    </row>
    <row r="5199" spans="1:76" ht="14.4" x14ac:dyDescent="0.55000000000000004">
      <c r="A5199" s="6" t="s">
        <v>172</v>
      </c>
      <c r="B5199" s="6">
        <v>2024</v>
      </c>
      <c r="C5199" s="6"/>
      <c r="D5199" s="6"/>
      <c r="E5199" s="6"/>
      <c r="F5199" s="6" t="s">
        <v>77</v>
      </c>
      <c r="G5199" s="6">
        <v>4003016</v>
      </c>
      <c r="H5199" s="6"/>
      <c r="I5199" s="6">
        <v>1.4510000000000001</v>
      </c>
      <c r="J5199" s="6">
        <v>0.47099999999999997</v>
      </c>
      <c r="K5199" s="6">
        <v>0.33400000000000002</v>
      </c>
      <c r="L5199" s="6">
        <v>0.64600000000000002</v>
      </c>
      <c r="M5199" s="6">
        <v>76.7</v>
      </c>
      <c r="N5199" s="6"/>
      <c r="O5199" s="6"/>
      <c r="P5199" s="6"/>
      <c r="Q5199" s="6"/>
      <c r="R5199" s="6"/>
      <c r="S5199" s="6">
        <v>112.9</v>
      </c>
      <c r="T5199" s="6"/>
      <c r="U5199" s="6"/>
      <c r="V5199" s="6"/>
      <c r="W5199" s="6"/>
      <c r="X5199" s="6"/>
      <c r="Y5199" s="6"/>
      <c r="Z5199" s="6"/>
      <c r="AA5199" s="6"/>
      <c r="AB5199" s="6"/>
      <c r="AC5199" s="6"/>
      <c r="AD5199" s="6"/>
      <c r="AE5199" s="6"/>
      <c r="AF5199" s="6"/>
      <c r="AG5199" s="6">
        <v>99.2</v>
      </c>
      <c r="AH5199" s="6"/>
      <c r="AI5199" s="6"/>
      <c r="AJ5199" s="6">
        <v>656956</v>
      </c>
      <c r="AK5199" s="6">
        <v>656578</v>
      </c>
      <c r="AL5199" s="6">
        <v>1116788</v>
      </c>
      <c r="AM5199" s="6">
        <v>2446</v>
      </c>
      <c r="AN5199" s="6"/>
      <c r="AO5199" s="6"/>
      <c r="AP5199" s="6"/>
      <c r="AQ5199" s="6"/>
      <c r="AR5199" s="6">
        <v>111.4</v>
      </c>
      <c r="AS5199" s="6">
        <v>109.66</v>
      </c>
      <c r="AT5199" s="6"/>
      <c r="AU5199" s="6">
        <v>20796.22</v>
      </c>
      <c r="AV5199" s="6"/>
      <c r="AW5199" s="6"/>
      <c r="AX5199" s="6"/>
      <c r="AY5199" s="6"/>
      <c r="AZ5199" s="6"/>
      <c r="BA5199" s="6"/>
      <c r="BB5199" s="6"/>
      <c r="BC5199" s="6"/>
      <c r="BD5199" s="6"/>
      <c r="BE5199" s="6"/>
      <c r="BF5199" s="6"/>
      <c r="BG5199" s="6"/>
      <c r="BH5199" s="6"/>
      <c r="BI5199" s="6"/>
      <c r="BJ5199" s="6"/>
      <c r="BK5199" s="6"/>
      <c r="BL5199" s="6"/>
      <c r="BM5199" s="6"/>
      <c r="BN5199" s="6"/>
      <c r="BO5199" s="6"/>
      <c r="BP5199" s="6"/>
      <c r="BQ5199" s="6"/>
      <c r="BR5199" s="6"/>
      <c r="BS5199" s="6"/>
      <c r="BT5199" s="6"/>
      <c r="BU5199" s="6"/>
      <c r="BV5199" s="6"/>
      <c r="BW5199" s="6"/>
      <c r="BX5199" s="6">
        <f>G5199/(VLOOKUP(A5199,плотность!A:B,2,0)*1000)</f>
        <v>218.744043715847</v>
      </c>
    </row>
    <row r="5200" spans="1:76" ht="14.4" x14ac:dyDescent="0.55000000000000004">
      <c r="A5200" s="6" t="s">
        <v>173</v>
      </c>
      <c r="B5200" s="6">
        <v>2024</v>
      </c>
      <c r="C5200" s="6"/>
      <c r="D5200" s="6"/>
      <c r="E5200" s="6"/>
      <c r="F5200" s="6" t="s">
        <v>77</v>
      </c>
      <c r="G5200" s="6">
        <v>337544</v>
      </c>
      <c r="H5200" s="6"/>
      <c r="I5200" s="6">
        <v>2.2919999999999998</v>
      </c>
      <c r="J5200" s="6">
        <v>0.56100000000000005</v>
      </c>
      <c r="K5200" s="6">
        <v>1.0569999999999999</v>
      </c>
      <c r="L5200" s="6">
        <v>0.67400000000000004</v>
      </c>
      <c r="M5200" s="6">
        <v>55.8</v>
      </c>
      <c r="N5200" s="6"/>
      <c r="O5200" s="6"/>
      <c r="P5200" s="6"/>
      <c r="Q5200" s="6"/>
      <c r="R5200" s="6"/>
      <c r="S5200" s="6">
        <v>106.1</v>
      </c>
      <c r="T5200" s="6"/>
      <c r="U5200" s="6"/>
      <c r="V5200" s="6"/>
      <c r="W5200" s="6"/>
      <c r="X5200" s="6"/>
      <c r="Y5200" s="6"/>
      <c r="Z5200" s="6"/>
      <c r="AA5200" s="6"/>
      <c r="AB5200" s="6"/>
      <c r="AC5200" s="6"/>
      <c r="AD5200" s="6"/>
      <c r="AE5200" s="6"/>
      <c r="AF5200" s="6"/>
      <c r="AG5200" s="6">
        <v>93.9</v>
      </c>
      <c r="AH5200" s="6"/>
      <c r="AI5200" s="6"/>
      <c r="AJ5200" s="6">
        <v>81149</v>
      </c>
      <c r="AK5200" s="6">
        <v>81146</v>
      </c>
      <c r="AL5200" s="6">
        <v>134070</v>
      </c>
      <c r="AM5200" s="6">
        <v>786</v>
      </c>
      <c r="AN5200" s="6"/>
      <c r="AO5200" s="6"/>
      <c r="AP5200" s="6"/>
      <c r="AQ5200" s="6"/>
      <c r="AR5200" s="6">
        <v>111.06</v>
      </c>
      <c r="AS5200" s="6">
        <v>109.72</v>
      </c>
      <c r="AT5200" s="6"/>
      <c r="AU5200" s="6">
        <v>21844.43</v>
      </c>
      <c r="AV5200" s="6"/>
      <c r="AW5200" s="6"/>
      <c r="AX5200" s="6"/>
      <c r="AY5200" s="6"/>
      <c r="AZ5200" s="6"/>
      <c r="BA5200" s="6"/>
      <c r="BB5200" s="6"/>
      <c r="BC5200" s="6"/>
      <c r="BD5200" s="6"/>
      <c r="BE5200" s="6"/>
      <c r="BF5200" s="6"/>
      <c r="BG5200" s="6"/>
      <c r="BH5200" s="6"/>
      <c r="BI5200" s="6"/>
      <c r="BJ5200" s="6"/>
      <c r="BK5200" s="6"/>
      <c r="BL5200" s="6"/>
      <c r="BM5200" s="6"/>
      <c r="BN5200" s="6"/>
      <c r="BO5200" s="6"/>
      <c r="BP5200" s="6"/>
      <c r="BQ5200" s="6"/>
      <c r="BR5200" s="6"/>
      <c r="BS5200" s="6"/>
      <c r="BT5200" s="6"/>
      <c r="BU5200" s="6"/>
      <c r="BV5200" s="6"/>
      <c r="BW5200" s="6"/>
      <c r="BX5200" s="6">
        <f>G5200/(VLOOKUP(A5200,плотность!A:B,2,0)*1000)</f>
        <v>2.0091904761904762</v>
      </c>
    </row>
    <row r="5201" spans="1:76" ht="14.4" x14ac:dyDescent="0.55000000000000004">
      <c r="A5201" s="6" t="s">
        <v>174</v>
      </c>
      <c r="B5201" s="6">
        <v>2024</v>
      </c>
      <c r="C5201" s="6"/>
      <c r="D5201" s="6"/>
      <c r="E5201" s="6"/>
      <c r="F5201" s="6" t="s">
        <v>77</v>
      </c>
      <c r="G5201" s="6">
        <v>528175</v>
      </c>
      <c r="H5201" s="6"/>
      <c r="I5201" s="6">
        <v>1.468</v>
      </c>
      <c r="J5201" s="6">
        <v>0.46</v>
      </c>
      <c r="K5201" s="6">
        <v>0.433</v>
      </c>
      <c r="L5201" s="6">
        <v>0.57499999999999996</v>
      </c>
      <c r="M5201" s="6">
        <v>68.900000000000006</v>
      </c>
      <c r="N5201" s="6"/>
      <c r="O5201" s="6"/>
      <c r="P5201" s="6"/>
      <c r="Q5201" s="6"/>
      <c r="R5201" s="6"/>
      <c r="S5201" s="6">
        <v>105.2</v>
      </c>
      <c r="T5201" s="6"/>
      <c r="U5201" s="6"/>
      <c r="V5201" s="6"/>
      <c r="W5201" s="6"/>
      <c r="X5201" s="6"/>
      <c r="Y5201" s="6"/>
      <c r="Z5201" s="6"/>
      <c r="AA5201" s="6"/>
      <c r="AB5201" s="6"/>
      <c r="AC5201" s="6"/>
      <c r="AD5201" s="6"/>
      <c r="AE5201" s="6"/>
      <c r="AF5201" s="6"/>
      <c r="AG5201" s="6">
        <v>84.2</v>
      </c>
      <c r="AH5201" s="6"/>
      <c r="AI5201" s="6"/>
      <c r="AJ5201" s="6">
        <v>60747</v>
      </c>
      <c r="AK5201" s="6">
        <v>60724</v>
      </c>
      <c r="AL5201" s="6">
        <v>118667</v>
      </c>
      <c r="AM5201" s="6">
        <v>378</v>
      </c>
      <c r="AN5201" s="6"/>
      <c r="AO5201" s="6"/>
      <c r="AP5201" s="6"/>
      <c r="AQ5201" s="6"/>
      <c r="AR5201" s="6">
        <v>112.29</v>
      </c>
      <c r="AS5201" s="6">
        <v>109.44</v>
      </c>
      <c r="AT5201" s="6"/>
      <c r="AU5201" s="6">
        <v>24013.77</v>
      </c>
      <c r="AV5201" s="6"/>
      <c r="AW5201" s="6"/>
      <c r="AX5201" s="6"/>
      <c r="AY5201" s="6"/>
      <c r="AZ5201" s="6"/>
      <c r="BA5201" s="6"/>
      <c r="BB5201" s="6"/>
      <c r="BC5201" s="6"/>
      <c r="BD5201" s="6"/>
      <c r="BE5201" s="6"/>
      <c r="BF5201" s="6"/>
      <c r="BG5201" s="6"/>
      <c r="BH5201" s="6"/>
      <c r="BI5201" s="6"/>
      <c r="BJ5201" s="6"/>
      <c r="BK5201" s="6"/>
      <c r="BL5201" s="6"/>
      <c r="BM5201" s="6"/>
      <c r="BN5201" s="6"/>
      <c r="BO5201" s="6"/>
      <c r="BP5201" s="6"/>
      <c r="BQ5201" s="6"/>
      <c r="BR5201" s="6"/>
      <c r="BS5201" s="6"/>
      <c r="BT5201" s="6"/>
      <c r="BU5201" s="6"/>
      <c r="BV5201" s="6"/>
      <c r="BW5201" s="6"/>
      <c r="BX5201" s="6">
        <f>G5201/(VLOOKUP(A5201,плотность!A:B,2,0)*1000)</f>
        <v>0.22315996281899611</v>
      </c>
    </row>
    <row r="5202" spans="1:76" ht="14.4" x14ac:dyDescent="0.55000000000000004">
      <c r="A5202" s="6" t="s">
        <v>175</v>
      </c>
      <c r="B5202" s="6">
        <v>2024</v>
      </c>
      <c r="C5202" s="6"/>
      <c r="D5202" s="6"/>
      <c r="E5202" s="6"/>
      <c r="F5202" s="6" t="s">
        <v>176</v>
      </c>
      <c r="G5202" s="6">
        <v>146150789</v>
      </c>
      <c r="H5202" s="6"/>
      <c r="I5202" s="6"/>
      <c r="J5202" s="6"/>
      <c r="K5202" s="6"/>
      <c r="L5202" s="6"/>
      <c r="M5202" s="6">
        <v>74.900000000000006</v>
      </c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  <c r="AC5202" s="6"/>
      <c r="AD5202" s="6"/>
      <c r="AE5202" s="6"/>
      <c r="AF5202" s="6"/>
      <c r="AG5202" s="6">
        <v>89.8</v>
      </c>
      <c r="AH5202" s="6"/>
      <c r="AI5202" s="6"/>
      <c r="AJ5202" s="6">
        <v>19201791</v>
      </c>
      <c r="AK5202" s="6">
        <v>19194852</v>
      </c>
      <c r="AL5202" s="6">
        <v>34949464</v>
      </c>
      <c r="AM5202" s="6">
        <v>94911</v>
      </c>
      <c r="AN5202" s="6"/>
      <c r="AO5202" s="6"/>
      <c r="AP5202" s="6">
        <v>107.2</v>
      </c>
      <c r="AQ5202" s="6"/>
      <c r="AR5202" s="6">
        <v>111.06</v>
      </c>
      <c r="AS5202" s="6">
        <v>109.52</v>
      </c>
      <c r="AT5202" s="6"/>
      <c r="AU5202" s="6">
        <v>23780.25</v>
      </c>
      <c r="AV5202" s="6"/>
      <c r="AW5202" s="6"/>
      <c r="AX5202" s="6"/>
      <c r="AY5202" s="6"/>
      <c r="AZ5202" s="6"/>
      <c r="BA5202" s="6"/>
      <c r="BB5202" s="6"/>
      <c r="BC5202" s="6"/>
      <c r="BD5202" s="6"/>
      <c r="BE5202" s="6"/>
      <c r="BF5202" s="6"/>
      <c r="BG5202" s="6"/>
      <c r="BH5202" s="6"/>
      <c r="BI5202" s="6"/>
      <c r="BJ5202" s="6"/>
      <c r="BK5202" s="6"/>
      <c r="BL5202" s="6"/>
      <c r="BM5202" s="6"/>
      <c r="BN5202" s="6"/>
      <c r="BO5202" s="6"/>
      <c r="BP5202" s="6"/>
      <c r="BQ5202" s="6"/>
      <c r="BR5202" s="6"/>
      <c r="BS5202" s="6"/>
      <c r="BT5202" s="6"/>
      <c r="BU5202" s="6"/>
      <c r="BV5202" s="6"/>
      <c r="BW5202" s="6"/>
      <c r="BX5202" s="6">
        <f>G5202/(VLOOKUP(A5202,плотность!A:B,2,0)*1000)</f>
        <v>8.534252972228062</v>
      </c>
    </row>
    <row r="5203" spans="1:76" ht="14.4" x14ac:dyDescent="0.55000000000000004">
      <c r="A5203" s="6" t="s">
        <v>177</v>
      </c>
      <c r="B5203" s="6">
        <v>2024</v>
      </c>
      <c r="C5203" s="6"/>
      <c r="D5203" s="6"/>
      <c r="E5203" s="6"/>
      <c r="F5203" s="6" t="s">
        <v>77</v>
      </c>
      <c r="G5203" s="6">
        <v>4152518</v>
      </c>
      <c r="H5203" s="6"/>
      <c r="I5203" s="6">
        <v>1.2969999999999999</v>
      </c>
      <c r="J5203" s="6">
        <v>0.41499999999999998</v>
      </c>
      <c r="K5203" s="6">
        <v>0.29699999999999999</v>
      </c>
      <c r="L5203" s="6">
        <v>0.58499999999999996</v>
      </c>
      <c r="M5203" s="6">
        <v>67.8</v>
      </c>
      <c r="N5203" s="6"/>
      <c r="O5203" s="6"/>
      <c r="P5203" s="6"/>
      <c r="Q5203" s="6"/>
      <c r="R5203" s="6"/>
      <c r="S5203" s="6">
        <v>109.3</v>
      </c>
      <c r="T5203" s="6"/>
      <c r="U5203" s="6"/>
      <c r="V5203" s="6"/>
      <c r="W5203" s="6"/>
      <c r="X5203" s="6"/>
      <c r="Y5203" s="6"/>
      <c r="Z5203" s="6"/>
      <c r="AA5203" s="6"/>
      <c r="AB5203" s="6"/>
      <c r="AC5203" s="6"/>
      <c r="AD5203" s="6"/>
      <c r="AE5203" s="6"/>
      <c r="AF5203" s="6"/>
      <c r="AG5203" s="6">
        <v>89.6</v>
      </c>
      <c r="AH5203" s="6"/>
      <c r="AI5203" s="6"/>
      <c r="AJ5203" s="6">
        <v>472250</v>
      </c>
      <c r="AK5203" s="6">
        <v>471989</v>
      </c>
      <c r="AL5203" s="6">
        <v>893935</v>
      </c>
      <c r="AM5203" s="6">
        <v>2637</v>
      </c>
      <c r="AN5203" s="6"/>
      <c r="AO5203" s="6"/>
      <c r="AP5203" s="6"/>
      <c r="AQ5203" s="6"/>
      <c r="AR5203" s="6">
        <v>109.61</v>
      </c>
      <c r="AS5203" s="6">
        <v>109.46</v>
      </c>
      <c r="AT5203" s="6"/>
      <c r="AU5203" s="6">
        <v>23177.19</v>
      </c>
      <c r="AV5203" s="6"/>
      <c r="AW5203" s="6"/>
      <c r="AX5203" s="6"/>
      <c r="AY5203" s="6"/>
      <c r="AZ5203" s="6"/>
      <c r="BA5203" s="6"/>
      <c r="BB5203" s="6"/>
      <c r="BC5203" s="6"/>
      <c r="BD5203" s="6"/>
      <c r="BE5203" s="6"/>
      <c r="BF5203" s="6"/>
      <c r="BG5203" s="6"/>
      <c r="BH5203" s="6"/>
      <c r="BI5203" s="6"/>
      <c r="BJ5203" s="6"/>
      <c r="BK5203" s="6"/>
      <c r="BL5203" s="6"/>
      <c r="BM5203" s="6"/>
      <c r="BN5203" s="6"/>
      <c r="BO5203" s="6"/>
      <c r="BP5203" s="6"/>
      <c r="BQ5203" s="6"/>
      <c r="BR5203" s="6"/>
      <c r="BS5203" s="6"/>
      <c r="BT5203" s="6"/>
      <c r="BU5203" s="6"/>
      <c r="BV5203" s="6"/>
      <c r="BW5203" s="6"/>
      <c r="BX5203" s="6">
        <f>G5203/(VLOOKUP(A5203,плотность!A:B,2,0)*1000)</f>
        <v>41.114039603960393</v>
      </c>
    </row>
    <row r="5204" spans="1:76" ht="14.4" x14ac:dyDescent="0.55000000000000004">
      <c r="A5204" s="6" t="s">
        <v>178</v>
      </c>
      <c r="B5204" s="6">
        <v>2024</v>
      </c>
      <c r="C5204" s="6"/>
      <c r="D5204" s="6"/>
      <c r="E5204" s="6"/>
      <c r="F5204" s="6" t="s">
        <v>77</v>
      </c>
      <c r="G5204" s="6">
        <v>1082231</v>
      </c>
      <c r="H5204" s="6"/>
      <c r="I5204" s="6">
        <v>1.1180000000000001</v>
      </c>
      <c r="J5204" s="6">
        <v>0.34799999999999998</v>
      </c>
      <c r="K5204" s="6">
        <v>0.27400000000000002</v>
      </c>
      <c r="L5204" s="6">
        <v>0.496</v>
      </c>
      <c r="M5204" s="6">
        <v>71.400000000000006</v>
      </c>
      <c r="N5204" s="6"/>
      <c r="O5204" s="6"/>
      <c r="P5204" s="6"/>
      <c r="Q5204" s="6"/>
      <c r="R5204" s="6"/>
      <c r="S5204" s="6">
        <v>110.6</v>
      </c>
      <c r="T5204" s="6"/>
      <c r="U5204" s="6"/>
      <c r="V5204" s="6"/>
      <c r="W5204" s="6"/>
      <c r="X5204" s="6"/>
      <c r="Y5204" s="6"/>
      <c r="Z5204" s="6"/>
      <c r="AA5204" s="6"/>
      <c r="AB5204" s="6"/>
      <c r="AC5204" s="6"/>
      <c r="AD5204" s="6"/>
      <c r="AE5204" s="6"/>
      <c r="AF5204" s="6"/>
      <c r="AG5204" s="6">
        <v>90.6</v>
      </c>
      <c r="AH5204" s="6"/>
      <c r="AI5204" s="6"/>
      <c r="AJ5204" s="6">
        <v>125959</v>
      </c>
      <c r="AK5204" s="6">
        <v>125888</v>
      </c>
      <c r="AL5204" s="6">
        <v>227476</v>
      </c>
      <c r="AM5204" s="6">
        <v>580</v>
      </c>
      <c r="AN5204" s="6"/>
      <c r="AO5204" s="6"/>
      <c r="AP5204" s="6"/>
      <c r="AQ5204" s="6"/>
      <c r="AR5204" s="6">
        <v>111.97</v>
      </c>
      <c r="AS5204" s="6">
        <v>109.48</v>
      </c>
      <c r="AT5204" s="6"/>
      <c r="AU5204" s="6">
        <v>22253.43</v>
      </c>
      <c r="AV5204" s="6"/>
      <c r="AW5204" s="6"/>
      <c r="AX5204" s="6"/>
      <c r="AY5204" s="6"/>
      <c r="AZ5204" s="6"/>
      <c r="BA5204" s="6"/>
      <c r="BB5204" s="6"/>
      <c r="BC5204" s="6"/>
      <c r="BD5204" s="6"/>
      <c r="BE5204" s="6"/>
      <c r="BF5204" s="6"/>
      <c r="BG5204" s="6"/>
      <c r="BH5204" s="6"/>
      <c r="BI5204" s="6"/>
      <c r="BJ5204" s="6"/>
      <c r="BK5204" s="6"/>
      <c r="BL5204" s="6"/>
      <c r="BM5204" s="6"/>
      <c r="BN5204" s="6"/>
      <c r="BO5204" s="6"/>
      <c r="BP5204" s="6"/>
      <c r="BQ5204" s="6"/>
      <c r="BR5204" s="6"/>
      <c r="BS5204" s="6"/>
      <c r="BT5204" s="6"/>
      <c r="BU5204" s="6"/>
      <c r="BV5204" s="6"/>
      <c r="BW5204" s="6"/>
      <c r="BX5204" s="6">
        <f>G5204/(VLOOKUP(A5204,плотность!A:B,2,0)*1000)</f>
        <v>27.329065656565657</v>
      </c>
    </row>
    <row r="5205" spans="1:76" ht="14.4" x14ac:dyDescent="0.55000000000000004">
      <c r="A5205" s="6" t="s">
        <v>179</v>
      </c>
      <c r="B5205" s="6">
        <v>2024</v>
      </c>
      <c r="C5205" s="6"/>
      <c r="D5205" s="6"/>
      <c r="E5205" s="6"/>
      <c r="F5205" s="6" t="s">
        <v>77</v>
      </c>
      <c r="G5205" s="6">
        <v>3127842</v>
      </c>
      <c r="H5205" s="6"/>
      <c r="I5205" s="6">
        <v>1.319</v>
      </c>
      <c r="J5205" s="6">
        <v>0.41299999999999998</v>
      </c>
      <c r="K5205" s="6">
        <v>0.315</v>
      </c>
      <c r="L5205" s="6">
        <v>0.59099999999999997</v>
      </c>
      <c r="M5205" s="6">
        <v>79.400000000000006</v>
      </c>
      <c r="N5205" s="6"/>
      <c r="O5205" s="6"/>
      <c r="P5205" s="6"/>
      <c r="Q5205" s="6"/>
      <c r="R5205" s="6"/>
      <c r="S5205" s="6">
        <v>111.6</v>
      </c>
      <c r="T5205" s="6"/>
      <c r="U5205" s="6"/>
      <c r="V5205" s="6"/>
      <c r="W5205" s="6"/>
      <c r="X5205" s="6"/>
      <c r="Y5205" s="6"/>
      <c r="Z5205" s="6"/>
      <c r="AA5205" s="6"/>
      <c r="AB5205" s="6"/>
      <c r="AC5205" s="6"/>
      <c r="AD5205" s="6"/>
      <c r="AE5205" s="6"/>
      <c r="AF5205" s="6"/>
      <c r="AG5205" s="6">
        <v>88.3</v>
      </c>
      <c r="AH5205" s="6"/>
      <c r="AI5205" s="6"/>
      <c r="AJ5205" s="6">
        <v>293546</v>
      </c>
      <c r="AK5205" s="6">
        <v>293323</v>
      </c>
      <c r="AL5205" s="6">
        <v>607581</v>
      </c>
      <c r="AM5205" s="6">
        <v>1889</v>
      </c>
      <c r="AN5205" s="6"/>
      <c r="AO5205" s="6"/>
      <c r="AP5205" s="6"/>
      <c r="AQ5205" s="6"/>
      <c r="AR5205" s="6">
        <v>110.53</v>
      </c>
      <c r="AS5205" s="6">
        <v>109.77</v>
      </c>
      <c r="AT5205" s="6"/>
      <c r="AU5205" s="6">
        <v>21581.75</v>
      </c>
      <c r="AV5205" s="6"/>
      <c r="AW5205" s="6"/>
      <c r="AX5205" s="6"/>
      <c r="AY5205" s="6"/>
      <c r="AZ5205" s="6"/>
      <c r="BA5205" s="6"/>
      <c r="BB5205" s="6"/>
      <c r="BC5205" s="6"/>
      <c r="BD5205" s="6"/>
      <c r="BE5205" s="6"/>
      <c r="BF5205" s="6"/>
      <c r="BG5205" s="6"/>
      <c r="BH5205" s="6"/>
      <c r="BI5205" s="6"/>
      <c r="BJ5205" s="6"/>
      <c r="BK5205" s="6"/>
      <c r="BL5205" s="6"/>
      <c r="BM5205" s="6"/>
      <c r="BN5205" s="6"/>
      <c r="BO5205" s="6"/>
      <c r="BP5205" s="6"/>
      <c r="BQ5205" s="6"/>
      <c r="BR5205" s="6"/>
      <c r="BS5205" s="6"/>
      <c r="BT5205" s="6"/>
      <c r="BU5205" s="6"/>
      <c r="BV5205" s="6"/>
      <c r="BW5205" s="6"/>
      <c r="BX5205" s="6">
        <f>G5205/(VLOOKUP(A5205,плотность!A:B,2,0)*1000)</f>
        <v>84.081774193548384</v>
      </c>
    </row>
    <row r="5206" spans="1:76" ht="14.4" x14ac:dyDescent="0.55000000000000004">
      <c r="A5206" s="6" t="s">
        <v>180</v>
      </c>
      <c r="B5206" s="6">
        <v>2024</v>
      </c>
      <c r="C5206" s="6"/>
      <c r="D5206" s="6"/>
      <c r="E5206" s="6"/>
      <c r="F5206" s="6" t="s">
        <v>77</v>
      </c>
      <c r="G5206" s="6">
        <v>2385163</v>
      </c>
      <c r="H5206" s="6"/>
      <c r="I5206" s="6">
        <v>1.0620000000000001</v>
      </c>
      <c r="J5206" s="6">
        <v>0.34699999999999998</v>
      </c>
      <c r="K5206" s="6">
        <v>0.246</v>
      </c>
      <c r="L5206" s="6">
        <v>0.46899999999999997</v>
      </c>
      <c r="M5206" s="6">
        <v>77</v>
      </c>
      <c r="N5206" s="6"/>
      <c r="O5206" s="6"/>
      <c r="P5206" s="6"/>
      <c r="Q5206" s="6"/>
      <c r="R5206" s="6"/>
      <c r="S5206" s="6">
        <v>108.4</v>
      </c>
      <c r="T5206" s="6"/>
      <c r="U5206" s="6"/>
      <c r="V5206" s="6"/>
      <c r="W5206" s="6"/>
      <c r="X5206" s="6"/>
      <c r="Y5206" s="6"/>
      <c r="Z5206" s="6"/>
      <c r="AA5206" s="6"/>
      <c r="AB5206" s="6"/>
      <c r="AC5206" s="6"/>
      <c r="AD5206" s="6"/>
      <c r="AE5206" s="6"/>
      <c r="AF5206" s="6"/>
      <c r="AG5206" s="6">
        <v>85.7</v>
      </c>
      <c r="AH5206" s="6"/>
      <c r="AI5206" s="6"/>
      <c r="AJ5206" s="6">
        <v>193615</v>
      </c>
      <c r="AK5206" s="6">
        <v>193554</v>
      </c>
      <c r="AL5206" s="6">
        <v>398486</v>
      </c>
      <c r="AM5206" s="6">
        <v>850</v>
      </c>
      <c r="AN5206" s="6"/>
      <c r="AO5206" s="6"/>
      <c r="AP5206" s="6"/>
      <c r="AQ5206" s="6"/>
      <c r="AR5206" s="6">
        <v>110.72</v>
      </c>
      <c r="AS5206" s="6">
        <v>109.2</v>
      </c>
      <c r="AT5206" s="6"/>
      <c r="AU5206" s="6">
        <v>20783.54</v>
      </c>
      <c r="AV5206" s="6"/>
      <c r="AW5206" s="6"/>
      <c r="AX5206" s="6"/>
      <c r="AY5206" s="6"/>
      <c r="AZ5206" s="6"/>
      <c r="BA5206" s="6"/>
      <c r="BB5206" s="6"/>
      <c r="BC5206" s="6"/>
      <c r="BD5206" s="6"/>
      <c r="BE5206" s="6"/>
      <c r="BF5206" s="6"/>
      <c r="BG5206" s="6"/>
      <c r="BH5206" s="6"/>
      <c r="BI5206" s="6"/>
      <c r="BJ5206" s="6"/>
      <c r="BK5206" s="6"/>
      <c r="BL5206" s="6"/>
      <c r="BM5206" s="6"/>
      <c r="BN5206" s="6"/>
      <c r="BO5206" s="6"/>
      <c r="BP5206" s="6"/>
      <c r="BQ5206" s="6"/>
      <c r="BR5206" s="6"/>
      <c r="BS5206" s="6"/>
      <c r="BT5206" s="6"/>
      <c r="BU5206" s="6"/>
      <c r="BV5206" s="6"/>
      <c r="BW5206" s="6"/>
      <c r="BX5206" s="6">
        <f>G5206/(VLOOKUP(A5206,плотность!A:B,2,0)*1000)</f>
        <v>1.3116101182293098</v>
      </c>
    </row>
    <row r="5207" spans="1:76" ht="14.4" x14ac:dyDescent="0.55000000000000004">
      <c r="A5207" s="6" t="s">
        <v>181</v>
      </c>
      <c r="B5207" s="6">
        <v>2024</v>
      </c>
      <c r="C5207" s="6"/>
      <c r="D5207" s="6"/>
      <c r="E5207" s="6"/>
      <c r="F5207" s="6" t="s">
        <v>77</v>
      </c>
      <c r="G5207" s="6">
        <v>457590</v>
      </c>
      <c r="H5207" s="6"/>
      <c r="I5207" s="6">
        <v>1.7450000000000001</v>
      </c>
      <c r="J5207" s="6">
        <v>0.55800000000000005</v>
      </c>
      <c r="K5207" s="6">
        <v>0.46200000000000002</v>
      </c>
      <c r="L5207" s="6">
        <v>0.72499999999999998</v>
      </c>
      <c r="M5207" s="6">
        <v>82.8</v>
      </c>
      <c r="N5207" s="6"/>
      <c r="O5207" s="6"/>
      <c r="P5207" s="6"/>
      <c r="Q5207" s="6"/>
      <c r="R5207" s="6"/>
      <c r="S5207" s="6">
        <v>106</v>
      </c>
      <c r="T5207" s="6"/>
      <c r="U5207" s="6"/>
      <c r="V5207" s="6"/>
      <c r="W5207" s="6"/>
      <c r="X5207" s="6"/>
      <c r="Y5207" s="6"/>
      <c r="Z5207" s="6"/>
      <c r="AA5207" s="6"/>
      <c r="AB5207" s="6"/>
      <c r="AC5207" s="6"/>
      <c r="AD5207" s="6"/>
      <c r="AE5207" s="6"/>
      <c r="AF5207" s="6"/>
      <c r="AG5207" s="6">
        <v>96</v>
      </c>
      <c r="AH5207" s="6"/>
      <c r="AI5207" s="6"/>
      <c r="AJ5207" s="6">
        <v>94599</v>
      </c>
      <c r="AK5207" s="6">
        <v>94593</v>
      </c>
      <c r="AL5207" s="6">
        <v>168813</v>
      </c>
      <c r="AM5207" s="6">
        <v>324</v>
      </c>
      <c r="AN5207" s="6"/>
      <c r="AO5207" s="6"/>
      <c r="AP5207" s="6"/>
      <c r="AQ5207" s="6"/>
      <c r="AR5207" s="6">
        <v>106.72</v>
      </c>
      <c r="AS5207" s="6">
        <v>107.15</v>
      </c>
      <c r="AT5207" s="6"/>
      <c r="AU5207" s="6">
        <v>28039.39</v>
      </c>
      <c r="AV5207" s="6"/>
      <c r="AW5207" s="6"/>
      <c r="AX5207" s="6"/>
      <c r="AY5207" s="6"/>
      <c r="AZ5207" s="6"/>
      <c r="BA5207" s="6"/>
      <c r="BB5207" s="6"/>
      <c r="BC5207" s="6"/>
      <c r="BD5207" s="6"/>
      <c r="BE5207" s="6"/>
      <c r="BF5207" s="6"/>
      <c r="BG5207" s="6"/>
      <c r="BH5207" s="6"/>
      <c r="BI5207" s="6"/>
      <c r="BJ5207" s="6"/>
      <c r="BK5207" s="6"/>
      <c r="BL5207" s="6"/>
      <c r="BM5207" s="6"/>
      <c r="BN5207" s="6"/>
      <c r="BO5207" s="6"/>
      <c r="BP5207" s="6"/>
      <c r="BQ5207" s="6"/>
      <c r="BR5207" s="6"/>
      <c r="BS5207" s="6"/>
      <c r="BT5207" s="6"/>
      <c r="BU5207" s="6"/>
      <c r="BV5207" s="6"/>
      <c r="BW5207" s="6"/>
      <c r="BX5207" s="6">
        <f>G5207/(VLOOKUP(A5207,плотность!A:B,2,0)*1000)</f>
        <v>5.2536165327210105</v>
      </c>
    </row>
    <row r="5208" spans="1:76" ht="14.4" x14ac:dyDescent="0.55000000000000004">
      <c r="A5208" s="6" t="s">
        <v>182</v>
      </c>
      <c r="B5208" s="6">
        <v>2024</v>
      </c>
      <c r="C5208" s="6"/>
      <c r="D5208" s="6"/>
      <c r="E5208" s="6"/>
      <c r="F5208" s="6" t="s">
        <v>77</v>
      </c>
      <c r="G5208" s="6">
        <v>4222695</v>
      </c>
      <c r="H5208" s="6"/>
      <c r="I5208" s="6">
        <v>1.5269999999999999</v>
      </c>
      <c r="J5208" s="6">
        <v>0.46800000000000003</v>
      </c>
      <c r="K5208" s="6">
        <v>0.40600000000000003</v>
      </c>
      <c r="L5208" s="6">
        <v>0.65300000000000002</v>
      </c>
      <c r="M5208" s="6">
        <v>85.9</v>
      </c>
      <c r="N5208" s="6"/>
      <c r="O5208" s="6"/>
      <c r="P5208" s="6"/>
      <c r="Q5208" s="6"/>
      <c r="R5208" s="6"/>
      <c r="S5208" s="6">
        <v>112</v>
      </c>
      <c r="T5208" s="6"/>
      <c r="U5208" s="6"/>
      <c r="V5208" s="6"/>
      <c r="W5208" s="6"/>
      <c r="X5208" s="6"/>
      <c r="Y5208" s="6"/>
      <c r="Z5208" s="6"/>
      <c r="AA5208" s="6"/>
      <c r="AB5208" s="6"/>
      <c r="AC5208" s="6"/>
      <c r="AD5208" s="6"/>
      <c r="AE5208" s="6"/>
      <c r="AF5208" s="6"/>
      <c r="AG5208" s="6">
        <v>83.8</v>
      </c>
      <c r="AH5208" s="6"/>
      <c r="AI5208" s="6"/>
      <c r="AJ5208" s="6">
        <v>611121</v>
      </c>
      <c r="AK5208" s="6">
        <v>611027</v>
      </c>
      <c r="AL5208" s="6">
        <v>1095314</v>
      </c>
      <c r="AM5208" s="6">
        <v>2527</v>
      </c>
      <c r="AN5208" s="6"/>
      <c r="AO5208" s="6"/>
      <c r="AP5208" s="6"/>
      <c r="AQ5208" s="6"/>
      <c r="AR5208" s="6">
        <v>113.47</v>
      </c>
      <c r="AS5208" s="6">
        <v>110.02</v>
      </c>
      <c r="AT5208" s="6"/>
      <c r="AU5208" s="6">
        <v>23356.79</v>
      </c>
      <c r="AV5208" s="6"/>
      <c r="AW5208" s="6"/>
      <c r="AX5208" s="6"/>
      <c r="AY5208" s="6"/>
      <c r="AZ5208" s="6"/>
      <c r="BA5208" s="6"/>
      <c r="BB5208" s="6"/>
      <c r="BC5208" s="6"/>
      <c r="BD5208" s="6"/>
      <c r="BE5208" s="6"/>
      <c r="BF5208" s="6"/>
      <c r="BG5208" s="6"/>
      <c r="BH5208" s="6"/>
      <c r="BI5208" s="6"/>
      <c r="BJ5208" s="6"/>
      <c r="BK5208" s="6"/>
      <c r="BL5208" s="6"/>
      <c r="BM5208" s="6"/>
      <c r="BN5208" s="6"/>
      <c r="BO5208" s="6"/>
      <c r="BP5208" s="6"/>
      <c r="BQ5208" s="6"/>
      <c r="BR5208" s="6"/>
      <c r="BS5208" s="6"/>
      <c r="BT5208" s="6"/>
      <c r="BU5208" s="6"/>
      <c r="BV5208" s="6"/>
      <c r="BW5208" s="6"/>
      <c r="BX5208" s="6">
        <f>G5208/(VLOOKUP(A5208,плотность!A:B,2,0)*1000)</f>
        <v>7.8958395661929694</v>
      </c>
    </row>
    <row r="5209" spans="1:76" ht="14.4" x14ac:dyDescent="0.55000000000000004">
      <c r="A5209" s="6" t="s">
        <v>183</v>
      </c>
      <c r="B5209" s="6">
        <v>2024</v>
      </c>
      <c r="C5209" s="6"/>
      <c r="D5209" s="6"/>
      <c r="E5209" s="6"/>
      <c r="F5209" s="6" t="s">
        <v>93</v>
      </c>
      <c r="G5209" s="6">
        <v>13840352</v>
      </c>
      <c r="H5209" s="6"/>
      <c r="I5209" s="6">
        <v>1.23</v>
      </c>
      <c r="J5209" s="6">
        <v>0.38400000000000001</v>
      </c>
      <c r="K5209" s="6">
        <v>0.27500000000000002</v>
      </c>
      <c r="L5209" s="6">
        <v>0.57099999999999995</v>
      </c>
      <c r="M5209" s="6">
        <v>85.1</v>
      </c>
      <c r="N5209" s="6"/>
      <c r="O5209" s="6"/>
      <c r="P5209" s="6"/>
      <c r="Q5209" s="6"/>
      <c r="R5209" s="6"/>
      <c r="S5209" s="6">
        <v>106.7</v>
      </c>
      <c r="T5209" s="6"/>
      <c r="U5209" s="6"/>
      <c r="V5209" s="6"/>
      <c r="W5209" s="6"/>
      <c r="X5209" s="6"/>
      <c r="Y5209" s="6"/>
      <c r="Z5209" s="6"/>
      <c r="AA5209" s="6"/>
      <c r="AB5209" s="6"/>
      <c r="AC5209" s="6"/>
      <c r="AD5209" s="6"/>
      <c r="AE5209" s="6"/>
      <c r="AF5209" s="6"/>
      <c r="AG5209" s="6">
        <v>88.5</v>
      </c>
      <c r="AH5209" s="6"/>
      <c r="AI5209" s="6"/>
      <c r="AJ5209" s="6">
        <v>2168066</v>
      </c>
      <c r="AK5209" s="6">
        <v>2167638</v>
      </c>
      <c r="AL5209" s="6">
        <v>3846706</v>
      </c>
      <c r="AM5209" s="6">
        <v>8285</v>
      </c>
      <c r="AN5209" s="6"/>
      <c r="AO5209" s="6"/>
      <c r="AP5209" s="6"/>
      <c r="AQ5209" s="6"/>
      <c r="AR5209" s="6">
        <v>110.23</v>
      </c>
      <c r="AS5209" s="6">
        <v>109.26</v>
      </c>
      <c r="AT5209" s="6"/>
      <c r="AU5209" s="6">
        <v>25244.39</v>
      </c>
      <c r="AV5209" s="6"/>
      <c r="AW5209" s="6"/>
      <c r="AX5209" s="6"/>
      <c r="AY5209" s="6"/>
      <c r="AZ5209" s="6"/>
      <c r="BA5209" s="6"/>
      <c r="BB5209" s="6"/>
      <c r="BC5209" s="6"/>
      <c r="BD5209" s="6"/>
      <c r="BE5209" s="6"/>
      <c r="BF5209" s="6"/>
      <c r="BG5209" s="6"/>
      <c r="BH5209" s="6"/>
      <c r="BI5209" s="6"/>
      <c r="BJ5209" s="6"/>
      <c r="BK5209" s="6"/>
      <c r="BL5209" s="6"/>
      <c r="BM5209" s="6"/>
      <c r="BN5209" s="6"/>
      <c r="BO5209" s="6"/>
      <c r="BP5209" s="6"/>
      <c r="BQ5209" s="6"/>
      <c r="BR5209" s="6"/>
      <c r="BS5209" s="6"/>
      <c r="BT5209" s="6"/>
      <c r="BU5209" s="6"/>
      <c r="BV5209" s="6"/>
      <c r="BW5209" s="6"/>
      <c r="BX5209" s="6">
        <f>G5209/(VLOOKUP(A5209,плотность!A:B,2,0)*1000)</f>
        <v>8.2041209247184348</v>
      </c>
    </row>
    <row r="5210" spans="1:76" ht="14.4" x14ac:dyDescent="0.55000000000000004">
      <c r="A5210" s="6" t="s">
        <v>184</v>
      </c>
      <c r="B5210" s="6">
        <v>2024</v>
      </c>
      <c r="C5210" s="6"/>
      <c r="D5210" s="6"/>
      <c r="E5210" s="6"/>
      <c r="F5210" s="6" t="s">
        <v>93</v>
      </c>
      <c r="G5210" s="6">
        <v>10251083</v>
      </c>
      <c r="H5210" s="6"/>
      <c r="I5210" s="6">
        <v>1.758</v>
      </c>
      <c r="J5210" s="6">
        <v>0.47299999999999998</v>
      </c>
      <c r="K5210" s="6">
        <v>0.72799999999999998</v>
      </c>
      <c r="L5210" s="6">
        <v>0.55700000000000005</v>
      </c>
      <c r="M5210" s="6">
        <v>50.9</v>
      </c>
      <c r="N5210" s="6"/>
      <c r="O5210" s="6"/>
      <c r="P5210" s="6"/>
      <c r="Q5210" s="6"/>
      <c r="R5210" s="6"/>
      <c r="S5210" s="6">
        <v>106.8</v>
      </c>
      <c r="T5210" s="6"/>
      <c r="U5210" s="6"/>
      <c r="V5210" s="6"/>
      <c r="W5210" s="6"/>
      <c r="X5210" s="6"/>
      <c r="Y5210" s="6"/>
      <c r="Z5210" s="6"/>
      <c r="AA5210" s="6"/>
      <c r="AB5210" s="6"/>
      <c r="AC5210" s="6"/>
      <c r="AD5210" s="6"/>
      <c r="AE5210" s="6"/>
      <c r="AF5210" s="6"/>
      <c r="AG5210" s="6">
        <v>89.6</v>
      </c>
      <c r="AH5210" s="6"/>
      <c r="AI5210" s="6"/>
      <c r="AJ5210" s="6">
        <v>537731</v>
      </c>
      <c r="AK5210" s="6">
        <v>537507</v>
      </c>
      <c r="AL5210" s="6">
        <v>1125282</v>
      </c>
      <c r="AM5210" s="6">
        <v>7898</v>
      </c>
      <c r="AN5210" s="6"/>
      <c r="AO5210" s="6"/>
      <c r="AP5210" s="6"/>
      <c r="AQ5210" s="6"/>
      <c r="AR5210" s="6">
        <v>109.99</v>
      </c>
      <c r="AS5210" s="6">
        <v>110.18</v>
      </c>
      <c r="AT5210" s="6"/>
      <c r="AU5210" s="6">
        <v>21977.17</v>
      </c>
      <c r="AV5210" s="6"/>
      <c r="AW5210" s="6"/>
      <c r="AX5210" s="6"/>
      <c r="AY5210" s="6"/>
      <c r="AZ5210" s="6"/>
      <c r="BA5210" s="6"/>
      <c r="BB5210" s="6"/>
      <c r="BC5210" s="6"/>
      <c r="BD5210" s="6"/>
      <c r="BE5210" s="6"/>
      <c r="BF5210" s="6"/>
      <c r="BG5210" s="6"/>
      <c r="BH5210" s="6"/>
      <c r="BI5210" s="6"/>
      <c r="BJ5210" s="6"/>
      <c r="BK5210" s="6"/>
      <c r="BL5210" s="6"/>
      <c r="BM5210" s="6"/>
      <c r="BN5210" s="6"/>
      <c r="BO5210" s="6"/>
      <c r="BP5210" s="6"/>
      <c r="BQ5210" s="6"/>
      <c r="BR5210" s="6"/>
      <c r="BS5210" s="6"/>
      <c r="BT5210" s="6"/>
      <c r="BU5210" s="6"/>
      <c r="BV5210" s="6"/>
      <c r="BW5210" s="6"/>
      <c r="BX5210" s="6">
        <f>G5210/(VLOOKUP(A5210,плотность!A:B,2,0)*1000)</f>
        <v>60.158937793427228</v>
      </c>
    </row>
    <row r="5211" spans="1:76" ht="14.4" x14ac:dyDescent="0.55000000000000004">
      <c r="A5211" s="6" t="s">
        <v>185</v>
      </c>
      <c r="B5211" s="6">
        <v>2024</v>
      </c>
      <c r="C5211" s="6"/>
      <c r="D5211" s="6"/>
      <c r="E5211" s="6"/>
      <c r="F5211" s="6" t="s">
        <v>93</v>
      </c>
      <c r="G5211" s="6">
        <v>16567143</v>
      </c>
      <c r="H5211" s="6"/>
      <c r="I5211" s="6">
        <v>1.3979999999999999</v>
      </c>
      <c r="J5211" s="6">
        <v>0.435</v>
      </c>
      <c r="K5211" s="6">
        <v>0.39</v>
      </c>
      <c r="L5211" s="6">
        <v>0.57299999999999995</v>
      </c>
      <c r="M5211" s="6">
        <v>75.099999999999994</v>
      </c>
      <c r="N5211" s="6"/>
      <c r="O5211" s="6"/>
      <c r="P5211" s="6"/>
      <c r="Q5211" s="6"/>
      <c r="R5211" s="6"/>
      <c r="S5211" s="6">
        <v>107.6</v>
      </c>
      <c r="T5211" s="6"/>
      <c r="U5211" s="6"/>
      <c r="V5211" s="6"/>
      <c r="W5211" s="6"/>
      <c r="X5211" s="6"/>
      <c r="Y5211" s="6"/>
      <c r="Z5211" s="6"/>
      <c r="AA5211" s="6"/>
      <c r="AB5211" s="6"/>
      <c r="AC5211" s="6"/>
      <c r="AD5211" s="6"/>
      <c r="AE5211" s="6"/>
      <c r="AF5211" s="6"/>
      <c r="AG5211" s="6">
        <v>88.4</v>
      </c>
      <c r="AH5211" s="6"/>
      <c r="AI5211" s="6"/>
      <c r="AJ5211" s="6"/>
      <c r="AK5211" s="6"/>
      <c r="AL5211" s="6"/>
      <c r="AM5211" s="6"/>
      <c r="AN5211" s="6"/>
      <c r="AO5211" s="6"/>
      <c r="AP5211" s="6"/>
      <c r="AQ5211" s="6"/>
      <c r="AR5211" s="6">
        <v>111.42</v>
      </c>
      <c r="AS5211" s="6">
        <v>109.53</v>
      </c>
      <c r="AT5211" s="6"/>
      <c r="AU5211" s="6">
        <v>22602.1</v>
      </c>
      <c r="AV5211" s="6"/>
      <c r="AW5211" s="6"/>
      <c r="AX5211" s="6"/>
      <c r="AY5211" s="6"/>
      <c r="AZ5211" s="6"/>
      <c r="BA5211" s="6"/>
      <c r="BB5211" s="6"/>
      <c r="BC5211" s="6"/>
      <c r="BD5211" s="6"/>
      <c r="BE5211" s="6"/>
      <c r="BF5211" s="6"/>
      <c r="BG5211" s="6"/>
      <c r="BH5211" s="6"/>
      <c r="BI5211" s="6"/>
      <c r="BJ5211" s="6"/>
      <c r="BK5211" s="6"/>
      <c r="BL5211" s="6"/>
      <c r="BM5211" s="6"/>
      <c r="BN5211" s="6"/>
      <c r="BO5211" s="6"/>
      <c r="BP5211" s="6"/>
      <c r="BQ5211" s="6"/>
      <c r="BR5211" s="6"/>
      <c r="BS5211" s="6"/>
      <c r="BT5211" s="6"/>
      <c r="BU5211" s="6"/>
      <c r="BV5211" s="6"/>
      <c r="BW5211" s="6"/>
      <c r="BX5211" s="6">
        <f>G5211/(VLOOKUP(A5211,плотность!A:B,2,0)*1000)</f>
        <v>98.263007117437724</v>
      </c>
    </row>
    <row r="5212" spans="1:76" ht="14.4" x14ac:dyDescent="0.55000000000000004">
      <c r="A5212" s="6" t="s">
        <v>186</v>
      </c>
      <c r="B5212" s="6">
        <v>2024</v>
      </c>
      <c r="C5212" s="6"/>
      <c r="D5212" s="6"/>
      <c r="E5212" s="6"/>
      <c r="F5212" s="6" t="s">
        <v>77</v>
      </c>
      <c r="G5212" s="6">
        <v>863987</v>
      </c>
      <c r="H5212" s="6"/>
      <c r="I5212" s="6">
        <v>1.0429999999999999</v>
      </c>
      <c r="J5212" s="6">
        <v>0.35299999999999998</v>
      </c>
      <c r="K5212" s="6">
        <v>0.22</v>
      </c>
      <c r="L5212" s="6">
        <v>0.47</v>
      </c>
      <c r="M5212" s="6">
        <v>72.7</v>
      </c>
      <c r="N5212" s="6"/>
      <c r="O5212" s="6"/>
      <c r="P5212" s="6"/>
      <c r="Q5212" s="6"/>
      <c r="R5212" s="6"/>
      <c r="S5212" s="6">
        <v>111.5</v>
      </c>
      <c r="T5212" s="6"/>
      <c r="U5212" s="6"/>
      <c r="V5212" s="6"/>
      <c r="W5212" s="6"/>
      <c r="X5212" s="6"/>
      <c r="Y5212" s="6"/>
      <c r="Z5212" s="6"/>
      <c r="AA5212" s="6"/>
      <c r="AB5212" s="6"/>
      <c r="AC5212" s="6"/>
      <c r="AD5212" s="6"/>
      <c r="AE5212" s="6"/>
      <c r="AF5212" s="6"/>
      <c r="AG5212" s="6">
        <v>81.7</v>
      </c>
      <c r="AH5212" s="6"/>
      <c r="AI5212" s="6"/>
      <c r="AJ5212" s="6">
        <v>79487</v>
      </c>
      <c r="AK5212" s="6">
        <v>79471</v>
      </c>
      <c r="AL5212" s="6">
        <v>158502</v>
      </c>
      <c r="AM5212" s="6">
        <v>473</v>
      </c>
      <c r="AN5212" s="6"/>
      <c r="AO5212" s="6"/>
      <c r="AP5212" s="6"/>
      <c r="AQ5212" s="6"/>
      <c r="AR5212" s="6">
        <v>111.06</v>
      </c>
      <c r="AS5212" s="6">
        <v>110.3</v>
      </c>
      <c r="AT5212" s="6"/>
      <c r="AU5212" s="6">
        <v>22613.74</v>
      </c>
      <c r="AV5212" s="6"/>
      <c r="AW5212" s="6"/>
      <c r="AX5212" s="6"/>
      <c r="AY5212" s="6"/>
      <c r="AZ5212" s="6"/>
      <c r="BA5212" s="6"/>
      <c r="BB5212" s="6"/>
      <c r="BC5212" s="6"/>
      <c r="BD5212" s="6"/>
      <c r="BE5212" s="6"/>
      <c r="BF5212" s="6"/>
      <c r="BG5212" s="6"/>
      <c r="BH5212" s="6"/>
      <c r="BI5212" s="6"/>
      <c r="BJ5212" s="6"/>
      <c r="BK5212" s="6"/>
      <c r="BL5212" s="6"/>
      <c r="BM5212" s="6"/>
      <c r="BN5212" s="6"/>
      <c r="BO5212" s="6"/>
      <c r="BP5212" s="6"/>
      <c r="BQ5212" s="6"/>
      <c r="BR5212" s="6"/>
      <c r="BS5212" s="6"/>
      <c r="BT5212" s="6"/>
      <c r="BU5212" s="6"/>
      <c r="BV5212" s="6"/>
      <c r="BW5212" s="6"/>
      <c r="BX5212" s="6">
        <f>G5212/(VLOOKUP(A5212,плотность!A:B,2,0)*1000)</f>
        <v>17.349136546184738</v>
      </c>
    </row>
    <row r="5213" spans="1:76" ht="14.4" x14ac:dyDescent="0.55000000000000004">
      <c r="A5213" s="6" t="s">
        <v>187</v>
      </c>
      <c r="B5213" s="6">
        <v>2024</v>
      </c>
      <c r="C5213" s="6"/>
      <c r="D5213" s="6"/>
      <c r="E5213" s="6"/>
      <c r="F5213" s="6" t="s">
        <v>77</v>
      </c>
      <c r="G5213" s="6">
        <v>2886108</v>
      </c>
      <c r="H5213" s="6"/>
      <c r="I5213" s="6">
        <v>1.26</v>
      </c>
      <c r="J5213" s="6">
        <v>0.39</v>
      </c>
      <c r="K5213" s="6">
        <v>0.36799999999999999</v>
      </c>
      <c r="L5213" s="6">
        <v>0.502</v>
      </c>
      <c r="M5213" s="6">
        <v>60.8</v>
      </c>
      <c r="N5213" s="6"/>
      <c r="O5213" s="6"/>
      <c r="P5213" s="6"/>
      <c r="Q5213" s="6"/>
      <c r="R5213" s="6"/>
      <c r="S5213" s="6">
        <v>109.8</v>
      </c>
      <c r="T5213" s="6"/>
      <c r="U5213" s="6"/>
      <c r="V5213" s="6"/>
      <c r="W5213" s="6"/>
      <c r="X5213" s="6"/>
      <c r="Y5213" s="6"/>
      <c r="Z5213" s="6"/>
      <c r="AA5213" s="6"/>
      <c r="AB5213" s="6"/>
      <c r="AC5213" s="6"/>
      <c r="AD5213" s="6"/>
      <c r="AE5213" s="6"/>
      <c r="AF5213" s="6"/>
      <c r="AG5213" s="6">
        <v>85.4</v>
      </c>
      <c r="AH5213" s="6"/>
      <c r="AI5213" s="6"/>
      <c r="AJ5213" s="6">
        <v>259783</v>
      </c>
      <c r="AK5213" s="6">
        <v>259668</v>
      </c>
      <c r="AL5213" s="6">
        <v>520644</v>
      </c>
      <c r="AM5213" s="6">
        <v>1222</v>
      </c>
      <c r="AN5213" s="6"/>
      <c r="AO5213" s="6"/>
      <c r="AP5213" s="6"/>
      <c r="AQ5213" s="6"/>
      <c r="AR5213" s="6">
        <v>109.57</v>
      </c>
      <c r="AS5213" s="6">
        <v>110.19</v>
      </c>
      <c r="AT5213" s="6"/>
      <c r="AU5213" s="6">
        <v>23351.26</v>
      </c>
      <c r="AV5213" s="6"/>
      <c r="AW5213" s="6"/>
      <c r="AX5213" s="6"/>
      <c r="AY5213" s="6"/>
      <c r="AZ5213" s="6"/>
      <c r="BA5213" s="6"/>
      <c r="BB5213" s="6"/>
      <c r="BC5213" s="6"/>
      <c r="BD5213" s="6"/>
      <c r="BE5213" s="6"/>
      <c r="BF5213" s="6"/>
      <c r="BG5213" s="6"/>
      <c r="BH5213" s="6"/>
      <c r="BI5213" s="6"/>
      <c r="BJ5213" s="6"/>
      <c r="BK5213" s="6"/>
      <c r="BL5213" s="6"/>
      <c r="BM5213" s="6"/>
      <c r="BN5213" s="6"/>
      <c r="BO5213" s="6"/>
      <c r="BP5213" s="6"/>
      <c r="BQ5213" s="6"/>
      <c r="BR5213" s="6"/>
      <c r="BS5213" s="6"/>
      <c r="BT5213" s="6"/>
      <c r="BU5213" s="6"/>
      <c r="BV5213" s="6"/>
      <c r="BW5213" s="6"/>
      <c r="BX5213" s="6" t="e">
        <f>G5213/(VLOOKUP(A5213,плотность!A:B,2,0)*1000)</f>
        <v>#VALUE!</v>
      </c>
    </row>
    <row r="5214" spans="1:76" ht="14.4" x14ac:dyDescent="0.55000000000000004">
      <c r="A5214" s="6" t="s">
        <v>188</v>
      </c>
      <c r="B5214" s="6">
        <v>2024</v>
      </c>
      <c r="C5214" s="6"/>
      <c r="D5214" s="6"/>
      <c r="E5214" s="6"/>
      <c r="F5214" s="6" t="s">
        <v>189</v>
      </c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  <c r="AC5214" s="6"/>
      <c r="AD5214" s="6"/>
      <c r="AE5214" s="6"/>
      <c r="AF5214" s="6"/>
      <c r="AG5214" s="6"/>
      <c r="AH5214" s="6"/>
      <c r="AI5214" s="6"/>
      <c r="AJ5214" s="6"/>
      <c r="AK5214" s="6"/>
      <c r="AL5214" s="6"/>
      <c r="AM5214" s="6"/>
      <c r="AN5214" s="6"/>
      <c r="AO5214" s="6"/>
      <c r="AP5214" s="6"/>
      <c r="AQ5214" s="6"/>
      <c r="AR5214" s="6"/>
      <c r="AS5214" s="6"/>
      <c r="AT5214" s="6"/>
      <c r="AU5214" s="6"/>
      <c r="AV5214" s="6"/>
      <c r="AW5214" s="6"/>
      <c r="AX5214" s="6"/>
      <c r="AY5214" s="6"/>
      <c r="AZ5214" s="6"/>
      <c r="BA5214" s="6"/>
      <c r="BB5214" s="6"/>
      <c r="BC5214" s="6"/>
      <c r="BD5214" s="6"/>
      <c r="BE5214" s="6"/>
      <c r="BF5214" s="6"/>
      <c r="BG5214" s="6"/>
      <c r="BH5214" s="6"/>
      <c r="BI5214" s="6"/>
      <c r="BJ5214" s="6"/>
      <c r="BK5214" s="6"/>
      <c r="BL5214" s="6"/>
      <c r="BM5214" s="6"/>
      <c r="BN5214" s="6"/>
      <c r="BO5214" s="6"/>
      <c r="BP5214" s="6"/>
      <c r="BQ5214" s="6"/>
      <c r="BR5214" s="6"/>
      <c r="BS5214" s="6"/>
      <c r="BT5214" s="6"/>
      <c r="BU5214" s="6"/>
      <c r="BV5214" s="6"/>
      <c r="BW5214" s="6"/>
      <c r="BX5214" s="6" t="e">
        <f>G5214/(VLOOKUP(A5214,плотность!A:B,2,0)*1000)</f>
        <v>#N/A</v>
      </c>
    </row>
    <row r="5215" spans="1:76" ht="14.4" x14ac:dyDescent="0.55000000000000004">
      <c r="A5215" s="6" t="s">
        <v>190</v>
      </c>
      <c r="B5215" s="6">
        <v>2024</v>
      </c>
      <c r="C5215" s="6"/>
      <c r="D5215" s="6"/>
      <c r="E5215" s="6"/>
      <c r="F5215" s="6" t="s">
        <v>189</v>
      </c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  <c r="AC5215" s="6"/>
      <c r="AD5215" s="6"/>
      <c r="AE5215" s="6"/>
      <c r="AF5215" s="6"/>
      <c r="AG5215" s="6"/>
      <c r="AH5215" s="6"/>
      <c r="AI5215" s="6"/>
      <c r="AJ5215" s="6"/>
      <c r="AK5215" s="6"/>
      <c r="AL5215" s="6"/>
      <c r="AM5215" s="6"/>
      <c r="AN5215" s="6"/>
      <c r="AO5215" s="6"/>
      <c r="AP5215" s="6"/>
      <c r="AQ5215" s="6"/>
      <c r="AR5215" s="6"/>
      <c r="AS5215" s="6"/>
      <c r="AT5215" s="6"/>
      <c r="AU5215" s="6"/>
      <c r="AV5215" s="6"/>
      <c r="AW5215" s="6"/>
      <c r="AX5215" s="6"/>
      <c r="AY5215" s="6"/>
      <c r="AZ5215" s="6"/>
      <c r="BA5215" s="6"/>
      <c r="BB5215" s="6"/>
      <c r="BC5215" s="6"/>
      <c r="BD5215" s="6"/>
      <c r="BE5215" s="6"/>
      <c r="BF5215" s="6"/>
      <c r="BG5215" s="6"/>
      <c r="BH5215" s="6"/>
      <c r="BI5215" s="6"/>
      <c r="BJ5215" s="6"/>
      <c r="BK5215" s="6"/>
      <c r="BL5215" s="6"/>
      <c r="BM5215" s="6"/>
      <c r="BN5215" s="6"/>
      <c r="BO5215" s="6"/>
      <c r="BP5215" s="6"/>
      <c r="BQ5215" s="6"/>
      <c r="BR5215" s="6"/>
      <c r="BS5215" s="6"/>
      <c r="BT5215" s="6"/>
      <c r="BU5215" s="6"/>
      <c r="BV5215" s="6"/>
      <c r="BW5215" s="6"/>
      <c r="BX5215" s="6" t="e">
        <f>G5215/(VLOOKUP(A5215,плотность!A:B,2,0)*1000)</f>
        <v>#N/A</v>
      </c>
    </row>
    <row r="5216" spans="1:76" ht="14.4" x14ac:dyDescent="0.55000000000000004">
      <c r="A5216" s="6" t="s">
        <v>191</v>
      </c>
      <c r="B5216" s="6">
        <v>2024</v>
      </c>
      <c r="C5216" s="6"/>
      <c r="D5216" s="6"/>
      <c r="E5216" s="6"/>
      <c r="F5216" s="6" t="s">
        <v>189</v>
      </c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  <c r="AC5216" s="6"/>
      <c r="AD5216" s="6"/>
      <c r="AE5216" s="6"/>
      <c r="AF5216" s="6"/>
      <c r="AG5216" s="6"/>
      <c r="AH5216" s="6"/>
      <c r="AI5216" s="6"/>
      <c r="AJ5216" s="6"/>
      <c r="AK5216" s="6"/>
      <c r="AL5216" s="6"/>
      <c r="AM5216" s="6"/>
      <c r="AN5216" s="6"/>
      <c r="AO5216" s="6"/>
      <c r="AP5216" s="6"/>
      <c r="AQ5216" s="6"/>
      <c r="AR5216" s="6"/>
      <c r="AS5216" s="6"/>
      <c r="AT5216" s="6"/>
      <c r="AU5216" s="6"/>
      <c r="AV5216" s="6"/>
      <c r="AW5216" s="6"/>
      <c r="AX5216" s="6"/>
      <c r="AY5216" s="6"/>
      <c r="AZ5216" s="6"/>
      <c r="BA5216" s="6"/>
      <c r="BB5216" s="6"/>
      <c r="BC5216" s="6"/>
      <c r="BD5216" s="6"/>
      <c r="BE5216" s="6"/>
      <c r="BF5216" s="6"/>
      <c r="BG5216" s="6"/>
      <c r="BH5216" s="6"/>
      <c r="BI5216" s="6"/>
      <c r="BJ5216" s="6"/>
      <c r="BK5216" s="6"/>
      <c r="BL5216" s="6"/>
      <c r="BM5216" s="6"/>
      <c r="BN5216" s="6"/>
      <c r="BO5216" s="6"/>
      <c r="BP5216" s="6"/>
      <c r="BQ5216" s="6"/>
      <c r="BR5216" s="6"/>
      <c r="BS5216" s="6"/>
      <c r="BT5216" s="6"/>
      <c r="BU5216" s="6"/>
      <c r="BV5216" s="6"/>
      <c r="BW5216" s="6"/>
      <c r="BX5216" s="6" t="e">
        <f>G5216/(VLOOKUP(A5216,плотность!A:B,2,0)*1000)</f>
        <v>#N/A</v>
      </c>
    </row>
    <row r="5217" spans="1:76" ht="14.4" x14ac:dyDescent="0.55000000000000004">
      <c r="A5217" s="6" t="s">
        <v>192</v>
      </c>
      <c r="B5217" s="6">
        <v>2024</v>
      </c>
      <c r="C5217" s="6"/>
      <c r="D5217" s="6"/>
      <c r="E5217" s="6"/>
      <c r="F5217" s="6" t="s">
        <v>189</v>
      </c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  <c r="AC5217" s="6"/>
      <c r="AD5217" s="6"/>
      <c r="AE5217" s="6"/>
      <c r="AF5217" s="6"/>
      <c r="AG5217" s="6"/>
      <c r="AH5217" s="6"/>
      <c r="AI5217" s="6"/>
      <c r="AJ5217" s="6"/>
      <c r="AK5217" s="6"/>
      <c r="AL5217" s="6"/>
      <c r="AM5217" s="6"/>
      <c r="AN5217" s="6"/>
      <c r="AO5217" s="6"/>
      <c r="AP5217" s="6"/>
      <c r="AQ5217" s="6"/>
      <c r="AR5217" s="6"/>
      <c r="AS5217" s="6"/>
      <c r="AT5217" s="6"/>
      <c r="AU5217" s="6"/>
      <c r="AV5217" s="6"/>
      <c r="AW5217" s="6"/>
      <c r="AX5217" s="6"/>
      <c r="AY5217" s="6"/>
      <c r="AZ5217" s="6"/>
      <c r="BA5217" s="6"/>
      <c r="BB5217" s="6"/>
      <c r="BC5217" s="6"/>
      <c r="BD5217" s="6"/>
      <c r="BE5217" s="6"/>
      <c r="BF5217" s="6"/>
      <c r="BG5217" s="6"/>
      <c r="BH5217" s="6"/>
      <c r="BI5217" s="6"/>
      <c r="BJ5217" s="6"/>
      <c r="BK5217" s="6"/>
      <c r="BL5217" s="6"/>
      <c r="BM5217" s="6"/>
      <c r="BN5217" s="6"/>
      <c r="BO5217" s="6"/>
      <c r="BP5217" s="6"/>
      <c r="BQ5217" s="6"/>
      <c r="BR5217" s="6"/>
      <c r="BS5217" s="6"/>
      <c r="BT5217" s="6"/>
      <c r="BU5217" s="6"/>
      <c r="BV5217" s="6"/>
      <c r="BW5217" s="6"/>
      <c r="BX5217" s="6" t="e">
        <f>G5217/(VLOOKUP(A5217,плотность!A:B,2,0)*1000)</f>
        <v>#N/A</v>
      </c>
    </row>
    <row r="5218" spans="1:76" ht="14.4" x14ac:dyDescent="0.55000000000000004">
      <c r="A5218" s="6" t="s">
        <v>193</v>
      </c>
      <c r="B5218" s="6">
        <v>2024</v>
      </c>
      <c r="C5218" s="6"/>
      <c r="D5218" s="6"/>
      <c r="E5218" s="6"/>
      <c r="F5218" s="6" t="s">
        <v>194</v>
      </c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  <c r="AC5218" s="6"/>
      <c r="AD5218" s="6"/>
      <c r="AE5218" s="6"/>
      <c r="AF5218" s="6"/>
      <c r="AG5218" s="6">
        <v>93.1</v>
      </c>
      <c r="AH5218" s="6"/>
      <c r="AI5218" s="6"/>
      <c r="AJ5218" s="6"/>
      <c r="AK5218" s="6"/>
      <c r="AL5218" s="6"/>
      <c r="AM5218" s="6"/>
      <c r="AN5218" s="6"/>
      <c r="AO5218" s="6"/>
      <c r="AP5218" s="6"/>
      <c r="AQ5218" s="6"/>
      <c r="AR5218" s="6"/>
      <c r="AS5218" s="6"/>
      <c r="AT5218" s="6"/>
      <c r="AU5218" s="6"/>
      <c r="AV5218" s="6"/>
      <c r="AW5218" s="6"/>
      <c r="AX5218" s="6"/>
      <c r="AY5218" s="6"/>
      <c r="AZ5218" s="6"/>
      <c r="BA5218" s="6"/>
      <c r="BB5218" s="6"/>
      <c r="BC5218" s="6"/>
      <c r="BD5218" s="6"/>
      <c r="BE5218" s="6"/>
      <c r="BF5218" s="6"/>
      <c r="BG5218" s="6"/>
      <c r="BH5218" s="6"/>
      <c r="BI5218" s="6"/>
      <c r="BJ5218" s="6"/>
      <c r="BK5218" s="6"/>
      <c r="BL5218" s="6"/>
      <c r="BM5218" s="6"/>
      <c r="BN5218" s="6"/>
      <c r="BO5218" s="6"/>
      <c r="BP5218" s="6"/>
      <c r="BQ5218" s="6"/>
      <c r="BR5218" s="6"/>
      <c r="BS5218" s="6"/>
      <c r="BT5218" s="6"/>
      <c r="BU5218" s="6"/>
      <c r="BV5218" s="6"/>
      <c r="BW5218" s="6"/>
      <c r="BX5218" s="6" t="e">
        <f>G5218/(VLOOKUP(A5218,плотность!A:B,2,0)*1000)</f>
        <v>#N/A</v>
      </c>
    </row>
    <row r="5219" spans="1:76" ht="14.4" x14ac:dyDescent="0.55000000000000004">
      <c r="A5219" s="6" t="s">
        <v>195</v>
      </c>
      <c r="B5219" s="6">
        <v>2024</v>
      </c>
      <c r="C5219" s="6"/>
      <c r="D5219" s="6"/>
      <c r="E5219" s="6"/>
      <c r="F5219" s="6" t="s">
        <v>194</v>
      </c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  <c r="AC5219" s="6"/>
      <c r="AD5219" s="6"/>
      <c r="AE5219" s="6"/>
      <c r="AF5219" s="6"/>
      <c r="AG5219" s="6"/>
      <c r="AH5219" s="6"/>
      <c r="AI5219" s="6"/>
      <c r="AJ5219" s="6"/>
      <c r="AK5219" s="6"/>
      <c r="AL5219" s="6"/>
      <c r="AM5219" s="6"/>
      <c r="AN5219" s="6"/>
      <c r="AO5219" s="6"/>
      <c r="AP5219" s="6"/>
      <c r="AQ5219" s="6"/>
      <c r="AR5219" s="6"/>
      <c r="AS5219" s="6"/>
      <c r="AT5219" s="6"/>
      <c r="AU5219" s="6"/>
      <c r="AV5219" s="6"/>
      <c r="AW5219" s="6"/>
      <c r="AX5219" s="6"/>
      <c r="AY5219" s="6"/>
      <c r="AZ5219" s="6"/>
      <c r="BA5219" s="6"/>
      <c r="BB5219" s="6"/>
      <c r="BC5219" s="6"/>
      <c r="BD5219" s="6"/>
      <c r="BE5219" s="6"/>
      <c r="BF5219" s="6"/>
      <c r="BG5219" s="6"/>
      <c r="BH5219" s="6"/>
      <c r="BI5219" s="6"/>
      <c r="BJ5219" s="6"/>
      <c r="BK5219" s="6"/>
      <c r="BL5219" s="6"/>
      <c r="BM5219" s="6"/>
      <c r="BN5219" s="6"/>
      <c r="BO5219" s="6"/>
      <c r="BP5219" s="6"/>
      <c r="BQ5219" s="6"/>
      <c r="BR5219" s="6"/>
      <c r="BS5219" s="6"/>
      <c r="BT5219" s="6"/>
      <c r="BU5219" s="6"/>
      <c r="BV5219" s="6"/>
      <c r="BW5219" s="6"/>
      <c r="BX5219" s="6" t="e">
        <f>G5219/(VLOOKUP(A5219,плотность!A:B,2,0)*1000)</f>
        <v>#N/A</v>
      </c>
    </row>
    <row r="5220" spans="1:76" ht="14.4" x14ac:dyDescent="0.55000000000000004">
      <c r="A5220" s="6" t="s">
        <v>197</v>
      </c>
      <c r="B5220" s="6">
        <v>2024</v>
      </c>
      <c r="C5220" s="6"/>
      <c r="D5220" s="6"/>
      <c r="E5220" s="6"/>
      <c r="F5220" s="6" t="s">
        <v>194</v>
      </c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  <c r="AC5220" s="6"/>
      <c r="AD5220" s="6"/>
      <c r="AE5220" s="6"/>
      <c r="AF5220" s="6"/>
      <c r="AG5220" s="6"/>
      <c r="AH5220" s="6"/>
      <c r="AI5220" s="6"/>
      <c r="AJ5220" s="6"/>
      <c r="AK5220" s="6"/>
      <c r="AL5220" s="6"/>
      <c r="AM5220" s="6"/>
      <c r="AN5220" s="6"/>
      <c r="AO5220" s="6"/>
      <c r="AP5220" s="6"/>
      <c r="AQ5220" s="6"/>
      <c r="AR5220" s="6"/>
      <c r="AS5220" s="6"/>
      <c r="AT5220" s="6"/>
      <c r="AU5220" s="6"/>
      <c r="AV5220" s="6"/>
      <c r="AW5220" s="6"/>
      <c r="AX5220" s="6"/>
      <c r="AY5220" s="6"/>
      <c r="AZ5220" s="6"/>
      <c r="BA5220" s="6"/>
      <c r="BB5220" s="6"/>
      <c r="BC5220" s="6"/>
      <c r="BD5220" s="6"/>
      <c r="BE5220" s="6"/>
      <c r="BF5220" s="6"/>
      <c r="BG5220" s="6"/>
      <c r="BH5220" s="6"/>
      <c r="BI5220" s="6"/>
      <c r="BJ5220" s="6"/>
      <c r="BK5220" s="6"/>
      <c r="BL5220" s="6"/>
      <c r="BM5220" s="6"/>
      <c r="BN5220" s="6"/>
      <c r="BO5220" s="6"/>
      <c r="BP5220" s="6"/>
      <c r="BQ5220" s="6"/>
      <c r="BR5220" s="6"/>
      <c r="BS5220" s="6"/>
      <c r="BT5220" s="6"/>
      <c r="BU5220" s="6"/>
      <c r="BV5220" s="6"/>
      <c r="BW5220" s="6"/>
      <c r="BX5220" s="6" t="e">
        <f>G5220/(VLOOKUP(A5220,плотность!A:B,2,0)*1000)</f>
        <v>#N/A</v>
      </c>
    </row>
    <row r="5221" spans="1:76" ht="14.4" x14ac:dyDescent="0.55000000000000004">
      <c r="A5221" s="6" t="s">
        <v>198</v>
      </c>
      <c r="B5221" s="6">
        <v>2024</v>
      </c>
      <c r="C5221" s="6"/>
      <c r="D5221" s="6"/>
      <c r="E5221" s="6"/>
      <c r="F5221" s="6" t="s">
        <v>194</v>
      </c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  <c r="AC5221" s="6"/>
      <c r="AD5221" s="6"/>
      <c r="AE5221" s="6"/>
      <c r="AF5221" s="6"/>
      <c r="AG5221" s="6"/>
      <c r="AH5221" s="6"/>
      <c r="AI5221" s="6"/>
      <c r="AJ5221" s="6"/>
      <c r="AK5221" s="6"/>
      <c r="AL5221" s="6"/>
      <c r="AM5221" s="6"/>
      <c r="AN5221" s="6"/>
      <c r="AO5221" s="6"/>
      <c r="AP5221" s="6"/>
      <c r="AQ5221" s="6"/>
      <c r="AR5221" s="6"/>
      <c r="AS5221" s="6"/>
      <c r="AT5221" s="6"/>
      <c r="AU5221" s="6"/>
      <c r="AV5221" s="6"/>
      <c r="AW5221" s="6"/>
      <c r="AX5221" s="6"/>
      <c r="AY5221" s="6"/>
      <c r="AZ5221" s="6"/>
      <c r="BA5221" s="6"/>
      <c r="BB5221" s="6"/>
      <c r="BC5221" s="6"/>
      <c r="BD5221" s="6"/>
      <c r="BE5221" s="6"/>
      <c r="BF5221" s="6"/>
      <c r="BG5221" s="6"/>
      <c r="BH5221" s="6"/>
      <c r="BI5221" s="6"/>
      <c r="BJ5221" s="6"/>
      <c r="BK5221" s="6"/>
      <c r="BL5221" s="6"/>
      <c r="BM5221" s="6"/>
      <c r="BN5221" s="6"/>
      <c r="BO5221" s="6"/>
      <c r="BP5221" s="6"/>
      <c r="BQ5221" s="6"/>
      <c r="BR5221" s="6"/>
      <c r="BS5221" s="6"/>
      <c r="BT5221" s="6"/>
      <c r="BU5221" s="6"/>
      <c r="BV5221" s="6"/>
      <c r="BW5221" s="6"/>
      <c r="BX5221" s="6" t="e">
        <f>G5221/(VLOOKUP(A5221,плотность!A:B,2,0)*1000)</f>
        <v>#N/A</v>
      </c>
    </row>
    <row r="5222" spans="1:76" ht="14.4" x14ac:dyDescent="0.55000000000000004">
      <c r="A5222" s="6" t="s">
        <v>200</v>
      </c>
      <c r="B5222" s="6">
        <v>2024</v>
      </c>
      <c r="C5222" s="6"/>
      <c r="D5222" s="6"/>
      <c r="E5222" s="6"/>
      <c r="F5222" s="6" t="s">
        <v>194</v>
      </c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  <c r="AC5222" s="6"/>
      <c r="AD5222" s="6"/>
      <c r="AE5222" s="6"/>
      <c r="AF5222" s="6"/>
      <c r="AG5222" s="6"/>
      <c r="AH5222" s="6"/>
      <c r="AI5222" s="6"/>
      <c r="AJ5222" s="6"/>
      <c r="AK5222" s="6"/>
      <c r="AL5222" s="6"/>
      <c r="AM5222" s="6"/>
      <c r="AN5222" s="6"/>
      <c r="AO5222" s="6"/>
      <c r="AP5222" s="6"/>
      <c r="AQ5222" s="6"/>
      <c r="AR5222" s="6"/>
      <c r="AS5222" s="6"/>
      <c r="AT5222" s="6"/>
      <c r="AU5222" s="6"/>
      <c r="AV5222" s="6"/>
      <c r="AW5222" s="6"/>
      <c r="AX5222" s="6"/>
      <c r="AY5222" s="6"/>
      <c r="AZ5222" s="6"/>
      <c r="BA5222" s="6"/>
      <c r="BB5222" s="6"/>
      <c r="BC5222" s="6"/>
      <c r="BD5222" s="6"/>
      <c r="BE5222" s="6"/>
      <c r="BF5222" s="6"/>
      <c r="BG5222" s="6"/>
      <c r="BH5222" s="6"/>
      <c r="BI5222" s="6"/>
      <c r="BJ5222" s="6"/>
      <c r="BK5222" s="6"/>
      <c r="BL5222" s="6"/>
      <c r="BM5222" s="6"/>
      <c r="BN5222" s="6"/>
      <c r="BO5222" s="6"/>
      <c r="BP5222" s="6"/>
      <c r="BQ5222" s="6"/>
      <c r="BR5222" s="6"/>
      <c r="BS5222" s="6"/>
      <c r="BT5222" s="6"/>
      <c r="BU5222" s="6"/>
      <c r="BV5222" s="6"/>
      <c r="BW5222" s="6"/>
      <c r="BX5222" s="6" t="e">
        <f>G5222/(VLOOKUP(A5222,плотность!A:B,2,0)*1000)</f>
        <v>#N/A</v>
      </c>
    </row>
    <row r="5223" spans="1:76" ht="14.4" x14ac:dyDescent="0.55000000000000004">
      <c r="A5223" s="6" t="s">
        <v>201</v>
      </c>
      <c r="B5223" s="6">
        <v>2024</v>
      </c>
      <c r="C5223" s="6"/>
      <c r="D5223" s="6"/>
      <c r="E5223" s="6"/>
      <c r="F5223" s="6" t="s">
        <v>194</v>
      </c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  <c r="AC5223" s="6"/>
      <c r="AD5223" s="6"/>
      <c r="AE5223" s="6"/>
      <c r="AF5223" s="6"/>
      <c r="AG5223" s="6"/>
      <c r="AH5223" s="6"/>
      <c r="AI5223" s="6"/>
      <c r="AJ5223" s="6"/>
      <c r="AK5223" s="6"/>
      <c r="AL5223" s="6"/>
      <c r="AM5223" s="6"/>
      <c r="AN5223" s="6"/>
      <c r="AO5223" s="6"/>
      <c r="AP5223" s="6"/>
      <c r="AQ5223" s="6"/>
      <c r="AR5223" s="6"/>
      <c r="AS5223" s="6"/>
      <c r="AT5223" s="6"/>
      <c r="AU5223" s="6"/>
      <c r="AV5223" s="6"/>
      <c r="AW5223" s="6"/>
      <c r="AX5223" s="6"/>
      <c r="AY5223" s="6"/>
      <c r="AZ5223" s="6"/>
      <c r="BA5223" s="6"/>
      <c r="BB5223" s="6"/>
      <c r="BC5223" s="6"/>
      <c r="BD5223" s="6"/>
      <c r="BE5223" s="6"/>
      <c r="BF5223" s="6"/>
      <c r="BG5223" s="6"/>
      <c r="BH5223" s="6"/>
      <c r="BI5223" s="6"/>
      <c r="BJ5223" s="6"/>
      <c r="BK5223" s="6"/>
      <c r="BL5223" s="6"/>
      <c r="BM5223" s="6"/>
      <c r="BN5223" s="6"/>
      <c r="BO5223" s="6"/>
      <c r="BP5223" s="6"/>
      <c r="BQ5223" s="6"/>
      <c r="BR5223" s="6"/>
      <c r="BS5223" s="6"/>
      <c r="BT5223" s="6"/>
      <c r="BU5223" s="6"/>
      <c r="BV5223" s="6"/>
      <c r="BW5223" s="6"/>
      <c r="BX5223" s="6" t="e">
        <f>G5223/(VLOOKUP(A5223,плотность!A:B,2,0)*1000)</f>
        <v>#N/A</v>
      </c>
    </row>
    <row r="5224" spans="1:76" ht="14.4" x14ac:dyDescent="0.55000000000000004">
      <c r="A5224" s="6" t="s">
        <v>204</v>
      </c>
      <c r="B5224" s="6">
        <v>2024</v>
      </c>
      <c r="C5224" s="6"/>
      <c r="D5224" s="6"/>
      <c r="E5224" s="6"/>
      <c r="F5224" s="6" t="s">
        <v>104</v>
      </c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  <c r="AC5224" s="6"/>
      <c r="AD5224" s="6"/>
      <c r="AE5224" s="6"/>
      <c r="AF5224" s="6"/>
      <c r="AG5224" s="6"/>
      <c r="AH5224" s="6"/>
      <c r="AI5224" s="6"/>
      <c r="AJ5224" s="6"/>
      <c r="AK5224" s="6"/>
      <c r="AL5224" s="6"/>
      <c r="AM5224" s="6"/>
      <c r="AN5224" s="6"/>
      <c r="AO5224" s="6"/>
      <c r="AP5224" s="6"/>
      <c r="AQ5224" s="6"/>
      <c r="AR5224" s="6"/>
      <c r="AS5224" s="6"/>
      <c r="AT5224" s="6"/>
      <c r="AU5224" s="6"/>
      <c r="AV5224" s="6"/>
      <c r="AW5224" s="6"/>
      <c r="AX5224" s="6"/>
      <c r="AY5224" s="6"/>
      <c r="AZ5224" s="6"/>
      <c r="BA5224" s="6"/>
      <c r="BB5224" s="6"/>
      <c r="BC5224" s="6"/>
      <c r="BD5224" s="6"/>
      <c r="BE5224" s="6"/>
      <c r="BF5224" s="6"/>
      <c r="BG5224" s="6"/>
      <c r="BH5224" s="6"/>
      <c r="BI5224" s="6"/>
      <c r="BJ5224" s="6"/>
      <c r="BK5224" s="6"/>
      <c r="BL5224" s="6"/>
      <c r="BM5224" s="6"/>
      <c r="BN5224" s="6"/>
      <c r="BO5224" s="6"/>
      <c r="BP5224" s="6"/>
      <c r="BQ5224" s="6"/>
      <c r="BR5224" s="6"/>
      <c r="BS5224" s="6"/>
      <c r="BT5224" s="6"/>
      <c r="BU5224" s="6"/>
      <c r="BV5224" s="6"/>
      <c r="BW5224" s="6"/>
      <c r="BX5224" s="6">
        <f>G5224/(VLOOKUP(A5224,плотность!A:B,2,0)*1000)</f>
        <v>0</v>
      </c>
    </row>
    <row r="5225" spans="1:76" ht="14.4" x14ac:dyDescent="0.55000000000000004">
      <c r="A5225" s="6" t="s">
        <v>205</v>
      </c>
      <c r="B5225" s="6">
        <v>2024</v>
      </c>
      <c r="C5225" s="6"/>
      <c r="D5225" s="6"/>
      <c r="E5225" s="6"/>
      <c r="F5225" s="6" t="s">
        <v>77</v>
      </c>
      <c r="G5225" s="6">
        <v>956292</v>
      </c>
      <c r="H5225" s="6"/>
      <c r="I5225" s="6">
        <v>1.157</v>
      </c>
      <c r="J5225" s="6">
        <v>0.39100000000000001</v>
      </c>
      <c r="K5225" s="6">
        <v>0.27600000000000002</v>
      </c>
      <c r="L5225" s="6">
        <v>0.49</v>
      </c>
      <c r="M5225" s="6">
        <v>60.5</v>
      </c>
      <c r="N5225" s="6"/>
      <c r="O5225" s="6"/>
      <c r="P5225" s="6"/>
      <c r="Q5225" s="6"/>
      <c r="R5225" s="6"/>
      <c r="S5225" s="6">
        <v>110.2</v>
      </c>
      <c r="T5225" s="6"/>
      <c r="U5225" s="6"/>
      <c r="V5225" s="6"/>
      <c r="W5225" s="6"/>
      <c r="X5225" s="6"/>
      <c r="Y5225" s="6"/>
      <c r="Z5225" s="6"/>
      <c r="AA5225" s="6"/>
      <c r="AB5225" s="6"/>
      <c r="AC5225" s="6"/>
      <c r="AD5225" s="6"/>
      <c r="AE5225" s="6"/>
      <c r="AF5225" s="6"/>
      <c r="AG5225" s="6">
        <v>81.2</v>
      </c>
      <c r="AH5225" s="6"/>
      <c r="AI5225" s="6"/>
      <c r="AJ5225" s="6">
        <v>71621</v>
      </c>
      <c r="AK5225" s="6">
        <v>71602</v>
      </c>
      <c r="AL5225" s="6">
        <v>152319</v>
      </c>
      <c r="AM5225" s="6">
        <v>441</v>
      </c>
      <c r="AN5225" s="6"/>
      <c r="AO5225" s="6"/>
      <c r="AP5225" s="6"/>
      <c r="AQ5225" s="6"/>
      <c r="AR5225" s="6">
        <v>111.12</v>
      </c>
      <c r="AS5225" s="6">
        <v>110.8</v>
      </c>
      <c r="AT5225" s="6"/>
      <c r="AU5225" s="6">
        <v>21578.55</v>
      </c>
      <c r="AV5225" s="6"/>
      <c r="AW5225" s="6"/>
      <c r="AX5225" s="6"/>
      <c r="AY5225" s="6"/>
      <c r="AZ5225" s="6"/>
      <c r="BA5225" s="6"/>
      <c r="BB5225" s="6"/>
      <c r="BC5225" s="6"/>
      <c r="BD5225" s="6"/>
      <c r="BE5225" s="6"/>
      <c r="BF5225" s="6"/>
      <c r="BG5225" s="6"/>
      <c r="BH5225" s="6"/>
      <c r="BI5225" s="6"/>
      <c r="BJ5225" s="6"/>
      <c r="BK5225" s="6"/>
      <c r="BL5225" s="6"/>
      <c r="BM5225" s="6"/>
      <c r="BN5225" s="6"/>
      <c r="BO5225" s="6"/>
      <c r="BP5225" s="6"/>
      <c r="BQ5225" s="6"/>
      <c r="BR5225" s="6"/>
      <c r="BS5225" s="6"/>
      <c r="BT5225" s="6"/>
      <c r="BU5225" s="6"/>
      <c r="BV5225" s="6"/>
      <c r="BW5225" s="6"/>
      <c r="BX5225" s="6">
        <f>G5225/(VLOOKUP(A5225,плотность!A:B,2,0)*1000)</f>
        <v>27.718608695652176</v>
      </c>
    </row>
    <row r="5226" spans="1:76" ht="14.4" x14ac:dyDescent="0.55000000000000004">
      <c r="A5226" s="6" t="s">
        <v>206</v>
      </c>
      <c r="B5226" s="6">
        <v>2024</v>
      </c>
      <c r="C5226" s="6"/>
      <c r="D5226" s="6"/>
      <c r="E5226" s="6"/>
      <c r="F5226" s="6" t="s">
        <v>77</v>
      </c>
      <c r="G5226" s="6">
        <v>1199747</v>
      </c>
      <c r="H5226" s="6"/>
      <c r="I5226" s="6">
        <v>1.252</v>
      </c>
      <c r="J5226" s="6">
        <v>0.39400000000000002</v>
      </c>
      <c r="K5226" s="6">
        <v>0.33300000000000002</v>
      </c>
      <c r="L5226" s="6">
        <v>0.52500000000000002</v>
      </c>
      <c r="M5226" s="6">
        <v>76.3</v>
      </c>
      <c r="N5226" s="6"/>
      <c r="O5226" s="6"/>
      <c r="P5226" s="6"/>
      <c r="Q5226" s="6"/>
      <c r="R5226" s="6"/>
      <c r="S5226" s="6">
        <v>110.5</v>
      </c>
      <c r="T5226" s="6"/>
      <c r="U5226" s="6"/>
      <c r="V5226" s="6"/>
      <c r="W5226" s="6"/>
      <c r="X5226" s="6"/>
      <c r="Y5226" s="6"/>
      <c r="Z5226" s="6"/>
      <c r="AA5226" s="6"/>
      <c r="AB5226" s="6"/>
      <c r="AC5226" s="6"/>
      <c r="AD5226" s="6"/>
      <c r="AE5226" s="6"/>
      <c r="AF5226" s="6"/>
      <c r="AG5226" s="6">
        <v>91.2</v>
      </c>
      <c r="AH5226" s="6"/>
      <c r="AI5226" s="6"/>
      <c r="AJ5226" s="6">
        <v>129967</v>
      </c>
      <c r="AK5226" s="6">
        <v>129964</v>
      </c>
      <c r="AL5226" s="6">
        <v>248129</v>
      </c>
      <c r="AM5226" s="6">
        <v>611</v>
      </c>
      <c r="AN5226" s="6"/>
      <c r="AO5226" s="6"/>
      <c r="AP5226" s="6"/>
      <c r="AQ5226" s="6"/>
      <c r="AR5226" s="6">
        <v>110.81</v>
      </c>
      <c r="AS5226" s="6">
        <v>109.35</v>
      </c>
      <c r="AT5226" s="6"/>
      <c r="AU5226" s="6">
        <v>21856.11</v>
      </c>
      <c r="AV5226" s="6"/>
      <c r="AW5226" s="6"/>
      <c r="AX5226" s="6"/>
      <c r="AY5226" s="6"/>
      <c r="AZ5226" s="6"/>
      <c r="BA5226" s="6"/>
      <c r="BB5226" s="6"/>
      <c r="BC5226" s="6"/>
      <c r="BD5226" s="6"/>
      <c r="BE5226" s="6"/>
      <c r="BF5226" s="6"/>
      <c r="BG5226" s="6"/>
      <c r="BH5226" s="6"/>
      <c r="BI5226" s="6"/>
      <c r="BJ5226" s="6"/>
      <c r="BK5226" s="6"/>
      <c r="BL5226" s="6"/>
      <c r="BM5226" s="6"/>
      <c r="BN5226" s="6"/>
      <c r="BO5226" s="6"/>
      <c r="BP5226" s="6"/>
      <c r="BQ5226" s="6"/>
      <c r="BR5226" s="6"/>
      <c r="BS5226" s="6"/>
      <c r="BT5226" s="6"/>
      <c r="BU5226" s="6"/>
      <c r="BV5226" s="6"/>
      <c r="BW5226" s="6"/>
      <c r="BX5226" s="6">
        <f>G5226/(VLOOKUP(A5226,плотность!A:B,2,0)*1000)</f>
        <v>14.248776722090261</v>
      </c>
    </row>
    <row r="5227" spans="1:76" ht="14.4" x14ac:dyDescent="0.55000000000000004">
      <c r="A5227" s="6" t="s">
        <v>212</v>
      </c>
      <c r="B5227" s="6">
        <v>2024</v>
      </c>
      <c r="C5227" s="6"/>
      <c r="D5227" s="6"/>
      <c r="E5227" s="6"/>
      <c r="F5227" s="6" t="s">
        <v>77</v>
      </c>
      <c r="G5227" s="6">
        <v>1043385</v>
      </c>
      <c r="H5227" s="6"/>
      <c r="I5227" s="6">
        <v>1.1639999999999999</v>
      </c>
      <c r="J5227" s="6">
        <v>0.36699999999999999</v>
      </c>
      <c r="K5227" s="6">
        <v>0.29699999999999999</v>
      </c>
      <c r="L5227" s="6">
        <v>0.5</v>
      </c>
      <c r="M5227" s="6">
        <v>71.2</v>
      </c>
      <c r="N5227" s="6"/>
      <c r="O5227" s="6"/>
      <c r="P5227" s="6"/>
      <c r="Q5227" s="6"/>
      <c r="R5227" s="6"/>
      <c r="S5227" s="6">
        <v>105.9</v>
      </c>
      <c r="T5227" s="6"/>
      <c r="U5227" s="6"/>
      <c r="V5227" s="6"/>
      <c r="W5227" s="6"/>
      <c r="X5227" s="6"/>
      <c r="Y5227" s="6"/>
      <c r="Z5227" s="6"/>
      <c r="AA5227" s="6"/>
      <c r="AB5227" s="6"/>
      <c r="AC5227" s="6"/>
      <c r="AD5227" s="6"/>
      <c r="AE5227" s="6"/>
      <c r="AF5227" s="6"/>
      <c r="AG5227" s="6">
        <v>87.2</v>
      </c>
      <c r="AH5227" s="6"/>
      <c r="AI5227" s="6"/>
      <c r="AJ5227" s="6">
        <v>115562</v>
      </c>
      <c r="AK5227" s="6">
        <v>115520</v>
      </c>
      <c r="AL5227" s="6">
        <v>228399</v>
      </c>
      <c r="AM5227" s="6">
        <v>364</v>
      </c>
      <c r="AN5227" s="6"/>
      <c r="AO5227" s="6"/>
      <c r="AP5227" s="6"/>
      <c r="AQ5227" s="6"/>
      <c r="AR5227" s="6">
        <v>110.2</v>
      </c>
      <c r="AS5227" s="6">
        <v>109.4</v>
      </c>
      <c r="AT5227" s="6"/>
      <c r="AU5227" s="6">
        <v>22555.93</v>
      </c>
      <c r="AV5227" s="6"/>
      <c r="AW5227" s="6"/>
      <c r="AX5227" s="6"/>
      <c r="AY5227" s="6"/>
      <c r="AZ5227" s="6"/>
      <c r="BA5227" s="6"/>
      <c r="BB5227" s="6"/>
      <c r="BC5227" s="6"/>
      <c r="BD5227" s="6"/>
      <c r="BE5227" s="6"/>
      <c r="BF5227" s="6"/>
      <c r="BG5227" s="6"/>
      <c r="BH5227" s="6"/>
      <c r="BI5227" s="6"/>
      <c r="BJ5227" s="6"/>
      <c r="BK5227" s="6"/>
      <c r="BL5227" s="6"/>
      <c r="BM5227" s="6"/>
      <c r="BN5227" s="6"/>
      <c r="BO5227" s="6"/>
      <c r="BP5227" s="6"/>
      <c r="BQ5227" s="6"/>
      <c r="BR5227" s="6"/>
      <c r="BS5227" s="6"/>
      <c r="BT5227" s="6"/>
      <c r="BU5227" s="6"/>
      <c r="BV5227" s="6"/>
      <c r="BW5227" s="6"/>
      <c r="BX5227" s="6">
        <f>G5227/(VLOOKUP(A5227,плотность!A:B,2,0)*1000)</f>
        <v>2.9700683176771991</v>
      </c>
    </row>
    <row r="5228" spans="1:76" ht="14.4" x14ac:dyDescent="0.55000000000000004">
      <c r="A5228" s="6" t="s">
        <v>213</v>
      </c>
      <c r="B5228" s="6">
        <v>2024</v>
      </c>
      <c r="C5228" s="6"/>
      <c r="D5228" s="6"/>
      <c r="E5228" s="6"/>
      <c r="F5228" s="6" t="s">
        <v>77</v>
      </c>
      <c r="G5228" s="6">
        <v>1471140</v>
      </c>
      <c r="H5228" s="6"/>
      <c r="I5228" s="6">
        <v>1.1279999999999999</v>
      </c>
      <c r="J5228" s="6">
        <v>0.35499999999999998</v>
      </c>
      <c r="K5228" s="6">
        <v>0.27</v>
      </c>
      <c r="L5228" s="6">
        <v>0.503</v>
      </c>
      <c r="M5228" s="6">
        <v>73</v>
      </c>
      <c r="N5228" s="6"/>
      <c r="O5228" s="6"/>
      <c r="P5228" s="6"/>
      <c r="Q5228" s="6"/>
      <c r="R5228" s="6"/>
      <c r="S5228" s="6">
        <v>113</v>
      </c>
      <c r="T5228" s="6"/>
      <c r="U5228" s="6"/>
      <c r="V5228" s="6"/>
      <c r="W5228" s="6"/>
      <c r="X5228" s="6"/>
      <c r="Y5228" s="6"/>
      <c r="Z5228" s="6"/>
      <c r="AA5228" s="6"/>
      <c r="AB5228" s="6"/>
      <c r="AC5228" s="6"/>
      <c r="AD5228" s="6"/>
      <c r="AE5228" s="6"/>
      <c r="AF5228" s="6"/>
      <c r="AG5228" s="6">
        <v>93.9</v>
      </c>
      <c r="AH5228" s="6"/>
      <c r="AI5228" s="6"/>
      <c r="AJ5228" s="6">
        <v>172102</v>
      </c>
      <c r="AK5228" s="6">
        <v>172086</v>
      </c>
      <c r="AL5228" s="6">
        <v>323857</v>
      </c>
      <c r="AM5228" s="6">
        <v>858</v>
      </c>
      <c r="AN5228" s="6"/>
      <c r="AO5228" s="6"/>
      <c r="AP5228" s="6"/>
      <c r="AQ5228" s="6"/>
      <c r="AR5228" s="6">
        <v>112.09</v>
      </c>
      <c r="AS5228" s="6">
        <v>109.14</v>
      </c>
      <c r="AT5228" s="6"/>
      <c r="AU5228" s="6">
        <v>22705.29</v>
      </c>
      <c r="AV5228" s="6"/>
      <c r="AW5228" s="6"/>
      <c r="AX5228" s="6"/>
      <c r="AY5228" s="6"/>
      <c r="AZ5228" s="6"/>
      <c r="BA5228" s="6"/>
      <c r="BB5228" s="6"/>
      <c r="BC5228" s="6"/>
      <c r="BD5228" s="6"/>
      <c r="BE5228" s="6"/>
      <c r="BF5228" s="6"/>
      <c r="BG5228" s="6"/>
      <c r="BH5228" s="6"/>
      <c r="BI5228" s="6"/>
      <c r="BJ5228" s="6"/>
      <c r="BK5228" s="6"/>
      <c r="BL5228" s="6"/>
      <c r="BM5228" s="6"/>
      <c r="BN5228" s="6"/>
      <c r="BO5228" s="6"/>
      <c r="BP5228" s="6"/>
      <c r="BQ5228" s="6"/>
      <c r="BR5228" s="6"/>
      <c r="BS5228" s="6"/>
      <c r="BT5228" s="6"/>
      <c r="BU5228" s="6"/>
      <c r="BV5228" s="6"/>
      <c r="BW5228" s="6"/>
      <c r="BX5228" s="6">
        <f>G5228/(VLOOKUP(A5228,плотность!A:B,2,0)*1000)</f>
        <v>57.242801556420233</v>
      </c>
    </row>
    <row r="5229" spans="1:76" ht="14.4" x14ac:dyDescent="0.55000000000000004">
      <c r="A5229" s="6" t="s">
        <v>214</v>
      </c>
      <c r="B5229" s="6">
        <v>2024</v>
      </c>
      <c r="C5229" s="6"/>
      <c r="D5229" s="6"/>
      <c r="E5229" s="6"/>
      <c r="F5229" s="6" t="s">
        <v>80</v>
      </c>
      <c r="G5229" s="6">
        <v>3890800</v>
      </c>
      <c r="H5229" s="6"/>
      <c r="I5229" s="6">
        <v>1.7390000000000001</v>
      </c>
      <c r="J5229" s="6">
        <v>0.53400000000000003</v>
      </c>
      <c r="K5229" s="6">
        <v>0.55500000000000005</v>
      </c>
      <c r="L5229" s="6">
        <v>0.65</v>
      </c>
      <c r="M5229" s="6">
        <v>81.2</v>
      </c>
      <c r="N5229" s="6"/>
      <c r="O5229" s="6"/>
      <c r="P5229" s="6"/>
      <c r="Q5229" s="6"/>
      <c r="R5229" s="6"/>
      <c r="S5229" s="6">
        <v>107</v>
      </c>
      <c r="T5229" s="6"/>
      <c r="U5229" s="6"/>
      <c r="V5229" s="6"/>
      <c r="W5229" s="6"/>
      <c r="X5229" s="6"/>
      <c r="Y5229" s="6"/>
      <c r="Z5229" s="6"/>
      <c r="AA5229" s="6"/>
      <c r="AB5229" s="6"/>
      <c r="AC5229" s="6"/>
      <c r="AD5229" s="6"/>
      <c r="AE5229" s="6"/>
      <c r="AF5229" s="6"/>
      <c r="AG5229" s="6">
        <v>95.7</v>
      </c>
      <c r="AH5229" s="6"/>
      <c r="AI5229" s="6"/>
      <c r="AJ5229" s="6">
        <v>845034</v>
      </c>
      <c r="AK5229" s="6">
        <v>844918</v>
      </c>
      <c r="AL5229" s="6">
        <v>1447930</v>
      </c>
      <c r="AM5229" s="6">
        <v>2720</v>
      </c>
      <c r="AN5229" s="6"/>
      <c r="AO5229" s="6"/>
      <c r="AP5229" s="6"/>
      <c r="AQ5229" s="6"/>
      <c r="AR5229" s="6">
        <v>111.85</v>
      </c>
      <c r="AS5229" s="6">
        <v>107.77</v>
      </c>
      <c r="AT5229" s="6"/>
      <c r="AU5229" s="6">
        <v>24759.01</v>
      </c>
      <c r="AV5229" s="6"/>
      <c r="AW5229" s="6"/>
      <c r="AX5229" s="6"/>
      <c r="AY5229" s="6"/>
      <c r="AZ5229" s="6"/>
      <c r="BA5229" s="6"/>
      <c r="BB5229" s="6"/>
      <c r="BC5229" s="6"/>
      <c r="BD5229" s="6"/>
      <c r="BE5229" s="6"/>
      <c r="BF5229" s="6"/>
      <c r="BG5229" s="6"/>
      <c r="BH5229" s="6"/>
      <c r="BI5229" s="6"/>
      <c r="BJ5229" s="6"/>
      <c r="BK5229" s="6"/>
      <c r="BL5229" s="6"/>
      <c r="BM5229" s="6"/>
      <c r="BN5229" s="6"/>
      <c r="BO5229" s="6"/>
      <c r="BP5229" s="6"/>
      <c r="BQ5229" s="6"/>
      <c r="BR5229" s="6"/>
      <c r="BS5229" s="6"/>
      <c r="BT5229" s="6"/>
      <c r="BU5229" s="6"/>
      <c r="BV5229" s="6"/>
      <c r="BW5229" s="6"/>
      <c r="BX5229" s="6">
        <f>G5229/(VLOOKUP(A5229,плотность!A:B,2,0)*1000)</f>
        <v>5.0575848173664371</v>
      </c>
    </row>
    <row r="5230" spans="1:76" ht="14.4" x14ac:dyDescent="0.55000000000000004">
      <c r="A5230" s="6" t="s">
        <v>215</v>
      </c>
      <c r="B5230" s="6">
        <v>2024</v>
      </c>
      <c r="C5230" s="6"/>
      <c r="D5230" s="6"/>
      <c r="E5230" s="6"/>
      <c r="F5230" s="6" t="s">
        <v>77</v>
      </c>
      <c r="G5230" s="6">
        <v>1615454</v>
      </c>
      <c r="H5230" s="6"/>
      <c r="I5230" s="6">
        <v>1.7330000000000001</v>
      </c>
      <c r="J5230" s="6">
        <v>0.51500000000000001</v>
      </c>
      <c r="K5230" s="6">
        <v>0.50600000000000001</v>
      </c>
      <c r="L5230" s="6">
        <v>0.71199999999999997</v>
      </c>
      <c r="M5230" s="6">
        <v>67.7</v>
      </c>
      <c r="N5230" s="6"/>
      <c r="O5230" s="6"/>
      <c r="P5230" s="6"/>
      <c r="Q5230" s="6"/>
      <c r="R5230" s="6"/>
      <c r="S5230" s="6">
        <v>109.3</v>
      </c>
      <c r="T5230" s="6"/>
      <c r="U5230" s="6"/>
      <c r="V5230" s="6"/>
      <c r="W5230" s="6"/>
      <c r="X5230" s="6"/>
      <c r="Y5230" s="6"/>
      <c r="Z5230" s="6"/>
      <c r="AA5230" s="6"/>
      <c r="AB5230" s="6"/>
      <c r="AC5230" s="6"/>
      <c r="AD5230" s="6"/>
      <c r="AE5230" s="6"/>
      <c r="AF5230" s="6"/>
      <c r="AG5230" s="6">
        <v>93.2</v>
      </c>
      <c r="AH5230" s="6"/>
      <c r="AI5230" s="6"/>
      <c r="AJ5230" s="6"/>
      <c r="AK5230" s="6"/>
      <c r="AL5230" s="6"/>
      <c r="AM5230" s="6"/>
      <c r="AN5230" s="6"/>
      <c r="AO5230" s="6"/>
      <c r="AP5230" s="6"/>
      <c r="AQ5230" s="6"/>
      <c r="AR5230" s="6">
        <v>111.89</v>
      </c>
      <c r="AS5230" s="6">
        <v>107.76</v>
      </c>
      <c r="AT5230" s="6"/>
      <c r="AU5230" s="6">
        <v>21466.49</v>
      </c>
      <c r="AV5230" s="6"/>
      <c r="AW5230" s="6"/>
      <c r="AX5230" s="6"/>
      <c r="AY5230" s="6"/>
      <c r="AZ5230" s="6"/>
      <c r="BA5230" s="6"/>
      <c r="BB5230" s="6"/>
      <c r="BC5230" s="6"/>
      <c r="BD5230" s="6"/>
      <c r="BE5230" s="6"/>
      <c r="BF5230" s="6"/>
      <c r="BG5230" s="6"/>
      <c r="BH5230" s="6"/>
      <c r="BI5230" s="6"/>
      <c r="BJ5230" s="6"/>
      <c r="BK5230" s="6"/>
      <c r="BL5230" s="6"/>
      <c r="BM5230" s="6"/>
      <c r="BN5230" s="6"/>
      <c r="BO5230" s="6"/>
      <c r="BP5230" s="6"/>
      <c r="BQ5230" s="6"/>
      <c r="BR5230" s="6"/>
      <c r="BS5230" s="6"/>
      <c r="BT5230" s="6"/>
      <c r="BU5230" s="6"/>
      <c r="BV5230" s="6"/>
      <c r="BW5230" s="6"/>
      <c r="BX5230" s="6">
        <f>G5230/(VLOOKUP(A5230,плотность!A:B,2,0)*1000)</f>
        <v>10.090281074328544</v>
      </c>
    </row>
    <row r="5231" spans="1:76" ht="14.4" x14ac:dyDescent="0.55000000000000004">
      <c r="A5231" s="6" t="s">
        <v>216</v>
      </c>
      <c r="B5231" s="6">
        <v>2024</v>
      </c>
      <c r="C5231" s="6"/>
      <c r="D5231" s="6"/>
      <c r="E5231" s="6"/>
      <c r="F5231" s="6" t="s">
        <v>77</v>
      </c>
      <c r="G5231" s="6">
        <v>1434557</v>
      </c>
      <c r="H5231" s="6"/>
      <c r="I5231" s="6">
        <v>1.343</v>
      </c>
      <c r="J5231" s="6">
        <v>0.41699999999999998</v>
      </c>
      <c r="K5231" s="6">
        <v>0.38300000000000001</v>
      </c>
      <c r="L5231" s="6">
        <v>0.54300000000000004</v>
      </c>
      <c r="M5231" s="6">
        <v>65.8</v>
      </c>
      <c r="N5231" s="6"/>
      <c r="O5231" s="6"/>
      <c r="P5231" s="6"/>
      <c r="Q5231" s="6"/>
      <c r="R5231" s="6"/>
      <c r="S5231" s="6">
        <v>114.6</v>
      </c>
      <c r="T5231" s="6"/>
      <c r="U5231" s="6"/>
      <c r="V5231" s="6"/>
      <c r="W5231" s="6"/>
      <c r="X5231" s="6"/>
      <c r="Y5231" s="6"/>
      <c r="Z5231" s="6"/>
      <c r="AA5231" s="6"/>
      <c r="AB5231" s="6"/>
      <c r="AC5231" s="6"/>
      <c r="AD5231" s="6"/>
      <c r="AE5231" s="6"/>
      <c r="AF5231" s="6"/>
      <c r="AG5231" s="6">
        <v>82.2</v>
      </c>
      <c r="AH5231" s="6"/>
      <c r="AI5231" s="6"/>
      <c r="AJ5231" s="6">
        <v>232058</v>
      </c>
      <c r="AK5231" s="6">
        <v>231928</v>
      </c>
      <c r="AL5231" s="6">
        <v>397416</v>
      </c>
      <c r="AM5231" s="6">
        <v>682</v>
      </c>
      <c r="AN5231" s="6"/>
      <c r="AO5231" s="6"/>
      <c r="AP5231" s="6"/>
      <c r="AQ5231" s="6"/>
      <c r="AR5231" s="6">
        <v>111.95</v>
      </c>
      <c r="AS5231" s="6">
        <v>110.38</v>
      </c>
      <c r="AT5231" s="6"/>
      <c r="AU5231" s="6">
        <v>21611.17</v>
      </c>
      <c r="AV5231" s="6"/>
      <c r="AW5231" s="6"/>
      <c r="AX5231" s="6"/>
      <c r="AY5231" s="6"/>
      <c r="AZ5231" s="6"/>
      <c r="BA5231" s="6"/>
      <c r="BB5231" s="6"/>
      <c r="BC5231" s="6"/>
      <c r="BD5231" s="6"/>
      <c r="BE5231" s="6"/>
      <c r="BF5231" s="6"/>
      <c r="BG5231" s="6"/>
      <c r="BH5231" s="6"/>
      <c r="BI5231" s="6"/>
      <c r="BJ5231" s="6"/>
      <c r="BK5231" s="6"/>
      <c r="BL5231" s="6"/>
      <c r="BM5231" s="6"/>
      <c r="BN5231" s="6"/>
      <c r="BO5231" s="6"/>
      <c r="BP5231" s="6"/>
      <c r="BQ5231" s="6"/>
      <c r="BR5231" s="6"/>
      <c r="BS5231" s="6"/>
      <c r="BT5231" s="6"/>
      <c r="BU5231" s="6"/>
      <c r="BV5231" s="6"/>
      <c r="BW5231" s="6"/>
      <c r="BX5231" s="6">
        <f>G5231/(VLOOKUP(A5231,плотность!A:B,2,0)*1000)</f>
        <v>8.9547877652933838</v>
      </c>
    </row>
    <row r="5232" spans="1:76" ht="14.4" x14ac:dyDescent="0.55000000000000004">
      <c r="A5232" s="6" t="s">
        <v>217</v>
      </c>
      <c r="B5232" s="6">
        <v>2024</v>
      </c>
      <c r="C5232" s="6"/>
      <c r="D5232" s="6"/>
      <c r="E5232" s="6"/>
      <c r="F5232" s="6" t="s">
        <v>77</v>
      </c>
      <c r="G5232" s="6">
        <v>1172782</v>
      </c>
      <c r="H5232" s="6"/>
      <c r="I5232" s="6">
        <v>1.2789999999999999</v>
      </c>
      <c r="J5232" s="6">
        <v>0.40699999999999997</v>
      </c>
      <c r="K5232" s="6">
        <v>0.317</v>
      </c>
      <c r="L5232" s="6">
        <v>0.55500000000000005</v>
      </c>
      <c r="M5232" s="6">
        <v>77.2</v>
      </c>
      <c r="N5232" s="6"/>
      <c r="O5232" s="6"/>
      <c r="P5232" s="6"/>
      <c r="Q5232" s="6"/>
      <c r="R5232" s="6"/>
      <c r="S5232" s="6">
        <v>111.5</v>
      </c>
      <c r="T5232" s="6"/>
      <c r="U5232" s="6"/>
      <c r="V5232" s="6"/>
      <c r="W5232" s="6"/>
      <c r="X5232" s="6"/>
      <c r="Y5232" s="6"/>
      <c r="Z5232" s="6"/>
      <c r="AA5232" s="6"/>
      <c r="AB5232" s="6"/>
      <c r="AC5232" s="6"/>
      <c r="AD5232" s="6"/>
      <c r="AE5232" s="6"/>
      <c r="AF5232" s="6"/>
      <c r="AG5232" s="6">
        <v>89.5</v>
      </c>
      <c r="AH5232" s="6"/>
      <c r="AI5232" s="6"/>
      <c r="AJ5232" s="6">
        <v>119488</v>
      </c>
      <c r="AK5232" s="6">
        <v>119471</v>
      </c>
      <c r="AL5232" s="6">
        <v>223725</v>
      </c>
      <c r="AM5232" s="6">
        <v>557</v>
      </c>
      <c r="AN5232" s="6"/>
      <c r="AO5232" s="6"/>
      <c r="AP5232" s="6"/>
      <c r="AQ5232" s="6"/>
      <c r="AR5232" s="6">
        <v>109.7</v>
      </c>
      <c r="AS5232" s="6">
        <v>109.42</v>
      </c>
      <c r="AT5232" s="6"/>
      <c r="AU5232" s="6">
        <v>21723.45</v>
      </c>
      <c r="AV5232" s="6"/>
      <c r="AW5232" s="6"/>
      <c r="AX5232" s="6"/>
      <c r="AY5232" s="6"/>
      <c r="AZ5232" s="6"/>
      <c r="BA5232" s="6"/>
      <c r="BB5232" s="6"/>
      <c r="BC5232" s="6"/>
      <c r="BD5232" s="6"/>
      <c r="BE5232" s="6"/>
      <c r="BF5232" s="6"/>
      <c r="BG5232" s="6"/>
      <c r="BH5232" s="6"/>
      <c r="BI5232" s="6"/>
      <c r="BJ5232" s="6"/>
      <c r="BK5232" s="6"/>
      <c r="BL5232" s="6"/>
      <c r="BM5232" s="6"/>
      <c r="BN5232" s="6"/>
      <c r="BO5232" s="6"/>
      <c r="BP5232" s="6"/>
      <c r="BQ5232" s="6"/>
      <c r="BR5232" s="6"/>
      <c r="BS5232" s="6"/>
      <c r="BT5232" s="6"/>
      <c r="BU5232" s="6"/>
      <c r="BV5232" s="6"/>
      <c r="BW5232" s="6"/>
      <c r="BX5232" s="6">
        <f>G5232/(VLOOKUP(A5232,плотность!A:B,2,0)*1000)</f>
        <v>16.402545454545454</v>
      </c>
    </row>
    <row r="5233" spans="1:76" ht="14.4" x14ac:dyDescent="0.55000000000000004">
      <c r="A5233" s="6" t="s">
        <v>218</v>
      </c>
      <c r="B5233" s="6">
        <v>2024</v>
      </c>
      <c r="C5233" s="6"/>
      <c r="D5233" s="6"/>
      <c r="E5233" s="6"/>
      <c r="F5233" s="6" t="s">
        <v>93</v>
      </c>
      <c r="G5233" s="6">
        <v>12262295</v>
      </c>
      <c r="H5233" s="6"/>
      <c r="I5233" s="6">
        <v>1.5760000000000001</v>
      </c>
      <c r="J5233" s="6">
        <v>0.48499999999999999</v>
      </c>
      <c r="K5233" s="6">
        <v>0.46</v>
      </c>
      <c r="L5233" s="6">
        <v>0.63100000000000001</v>
      </c>
      <c r="M5233" s="6">
        <v>82.1</v>
      </c>
      <c r="N5233" s="6"/>
      <c r="O5233" s="6"/>
      <c r="P5233" s="6"/>
      <c r="Q5233" s="6"/>
      <c r="R5233" s="6"/>
      <c r="S5233" s="6">
        <v>109.4</v>
      </c>
      <c r="T5233" s="6"/>
      <c r="U5233" s="6"/>
      <c r="V5233" s="6"/>
      <c r="W5233" s="6"/>
      <c r="X5233" s="6"/>
      <c r="Y5233" s="6"/>
      <c r="Z5233" s="6"/>
      <c r="AA5233" s="6"/>
      <c r="AB5233" s="6"/>
      <c r="AC5233" s="6"/>
      <c r="AD5233" s="6"/>
      <c r="AE5233" s="6"/>
      <c r="AF5233" s="6"/>
      <c r="AG5233" s="6">
        <v>89.5</v>
      </c>
      <c r="AH5233" s="6"/>
      <c r="AI5233" s="6"/>
      <c r="AJ5233" s="6">
        <v>1897516</v>
      </c>
      <c r="AK5233" s="6">
        <v>1897142</v>
      </c>
      <c r="AL5233" s="6">
        <v>3433219</v>
      </c>
      <c r="AM5233" s="6">
        <v>7234</v>
      </c>
      <c r="AN5233" s="6"/>
      <c r="AO5233" s="6"/>
      <c r="AP5233" s="6"/>
      <c r="AQ5233" s="6"/>
      <c r="AR5233" s="6">
        <v>111.86</v>
      </c>
      <c r="AS5233" s="6">
        <v>108.83</v>
      </c>
      <c r="AT5233" s="6"/>
      <c r="AU5233" s="6">
        <v>23142.17</v>
      </c>
      <c r="AV5233" s="6"/>
      <c r="AW5233" s="6"/>
      <c r="AX5233" s="6"/>
      <c r="AY5233" s="6"/>
      <c r="AZ5233" s="6"/>
      <c r="BA5233" s="6"/>
      <c r="BB5233" s="6"/>
      <c r="BC5233" s="6"/>
      <c r="BD5233" s="6"/>
      <c r="BE5233" s="6"/>
      <c r="BF5233" s="6"/>
      <c r="BG5233" s="6"/>
      <c r="BH5233" s="6"/>
      <c r="BI5233" s="6"/>
      <c r="BJ5233" s="6"/>
      <c r="BK5233" s="6"/>
      <c r="BL5233" s="6"/>
      <c r="BM5233" s="6"/>
      <c r="BN5233" s="6"/>
      <c r="BO5233" s="6"/>
      <c r="BP5233" s="6"/>
      <c r="BQ5233" s="6"/>
      <c r="BR5233" s="6"/>
      <c r="BS5233" s="6"/>
      <c r="BT5233" s="6"/>
      <c r="BU5233" s="6"/>
      <c r="BV5233" s="6"/>
      <c r="BW5233" s="6"/>
      <c r="BX5233" s="6">
        <f>G5233/(VLOOKUP(A5233,плотность!A:B,2,0)*1000)</f>
        <v>63.14261071060762</v>
      </c>
    </row>
    <row r="5234" spans="1:76" ht="14.4" x14ac:dyDescent="0.55000000000000004">
      <c r="A5234" s="6" t="s">
        <v>219</v>
      </c>
      <c r="B5234" s="6">
        <v>2024</v>
      </c>
      <c r="C5234" s="6"/>
      <c r="D5234" s="6"/>
      <c r="E5234" s="6"/>
      <c r="F5234" s="6" t="s">
        <v>104</v>
      </c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  <c r="AC5234" s="6"/>
      <c r="AD5234" s="6"/>
      <c r="AE5234" s="6"/>
      <c r="AF5234" s="6"/>
      <c r="AG5234" s="6"/>
      <c r="AH5234" s="6"/>
      <c r="AI5234" s="6"/>
      <c r="AJ5234" s="6"/>
      <c r="AK5234" s="6"/>
      <c r="AL5234" s="6"/>
      <c r="AM5234" s="6"/>
      <c r="AN5234" s="6"/>
      <c r="AO5234" s="6"/>
      <c r="AP5234" s="6"/>
      <c r="AQ5234" s="6"/>
      <c r="AR5234" s="6"/>
      <c r="AS5234" s="6"/>
      <c r="AT5234" s="6"/>
      <c r="AU5234" s="6"/>
      <c r="AV5234" s="6"/>
      <c r="AW5234" s="6"/>
      <c r="AX5234" s="6"/>
      <c r="AY5234" s="6"/>
      <c r="AZ5234" s="6"/>
      <c r="BA5234" s="6"/>
      <c r="BB5234" s="6"/>
      <c r="BC5234" s="6"/>
      <c r="BD5234" s="6"/>
      <c r="BE5234" s="6"/>
      <c r="BF5234" s="6"/>
      <c r="BG5234" s="6"/>
      <c r="BH5234" s="6"/>
      <c r="BI5234" s="6"/>
      <c r="BJ5234" s="6"/>
      <c r="BK5234" s="6"/>
      <c r="BL5234" s="6"/>
      <c r="BM5234" s="6"/>
      <c r="BN5234" s="6"/>
      <c r="BO5234" s="6"/>
      <c r="BP5234" s="6"/>
      <c r="BQ5234" s="6"/>
      <c r="BR5234" s="6"/>
      <c r="BS5234" s="6"/>
      <c r="BT5234" s="6"/>
      <c r="BU5234" s="6"/>
      <c r="BV5234" s="6"/>
      <c r="BW5234" s="6"/>
      <c r="BX5234" s="6">
        <f>G5234/(VLOOKUP(A5234,плотность!A:B,2,0)*1000)</f>
        <v>0</v>
      </c>
    </row>
    <row r="5235" spans="1:76" ht="14.4" x14ac:dyDescent="0.55000000000000004">
      <c r="A5235" s="6" t="s">
        <v>220</v>
      </c>
      <c r="B5235" s="6">
        <v>2024</v>
      </c>
      <c r="C5235" s="6"/>
      <c r="D5235" s="6"/>
      <c r="E5235" s="6"/>
      <c r="F5235" s="6" t="s">
        <v>77</v>
      </c>
      <c r="G5235" s="6">
        <v>1278132</v>
      </c>
      <c r="H5235" s="6"/>
      <c r="I5235" s="6">
        <v>1.4370000000000001</v>
      </c>
      <c r="J5235" s="6">
        <v>0.45100000000000001</v>
      </c>
      <c r="K5235" s="6">
        <v>0.40100000000000002</v>
      </c>
      <c r="L5235" s="6">
        <v>0.58499999999999996</v>
      </c>
      <c r="M5235" s="6">
        <v>83.5</v>
      </c>
      <c r="N5235" s="6"/>
      <c r="O5235" s="6"/>
      <c r="P5235" s="6"/>
      <c r="Q5235" s="6"/>
      <c r="R5235" s="6"/>
      <c r="S5235" s="6">
        <v>107.7</v>
      </c>
      <c r="T5235" s="6"/>
      <c r="U5235" s="6"/>
      <c r="V5235" s="6"/>
      <c r="W5235" s="6"/>
      <c r="X5235" s="6"/>
      <c r="Y5235" s="6"/>
      <c r="Z5235" s="6"/>
      <c r="AA5235" s="6"/>
      <c r="AB5235" s="6"/>
      <c r="AC5235" s="6"/>
      <c r="AD5235" s="6"/>
      <c r="AE5235" s="6"/>
      <c r="AF5235" s="6"/>
      <c r="AG5235" s="6">
        <v>89.9</v>
      </c>
      <c r="AH5235" s="6"/>
      <c r="AI5235" s="6"/>
      <c r="AJ5235" s="6">
        <v>215854</v>
      </c>
      <c r="AK5235" s="6">
        <v>215840</v>
      </c>
      <c r="AL5235" s="6">
        <v>361188</v>
      </c>
      <c r="AM5235" s="6">
        <v>719</v>
      </c>
      <c r="AN5235" s="6"/>
      <c r="AO5235" s="6"/>
      <c r="AP5235" s="6"/>
      <c r="AQ5235" s="6"/>
      <c r="AR5235" s="6">
        <v>109.61</v>
      </c>
      <c r="AS5235" s="6">
        <v>107.36</v>
      </c>
      <c r="AT5235" s="6"/>
      <c r="AU5235" s="6">
        <v>27389.95</v>
      </c>
      <c r="AV5235" s="6"/>
      <c r="AW5235" s="6"/>
      <c r="AX5235" s="6"/>
      <c r="AY5235" s="6"/>
      <c r="AZ5235" s="6"/>
      <c r="BA5235" s="6"/>
      <c r="BB5235" s="6"/>
      <c r="BC5235" s="6"/>
      <c r="BD5235" s="6"/>
      <c r="BE5235" s="6"/>
      <c r="BF5235" s="6"/>
      <c r="BG5235" s="6"/>
      <c r="BH5235" s="6"/>
      <c r="BI5235" s="6"/>
      <c r="BJ5235" s="6"/>
      <c r="BK5235" s="6"/>
      <c r="BL5235" s="6"/>
      <c r="BM5235" s="6"/>
      <c r="BN5235" s="6"/>
      <c r="BO5235" s="6"/>
      <c r="BP5235" s="6"/>
      <c r="BQ5235" s="6"/>
      <c r="BR5235" s="6"/>
      <c r="BS5235" s="6"/>
      <c r="BT5235" s="6"/>
      <c r="BU5235" s="6"/>
      <c r="BV5235" s="6"/>
      <c r="BW5235" s="6"/>
      <c r="BX5235" s="6">
        <f>G5235/(VLOOKUP(A5235,плотность!A:B,2,0)*1000)</f>
        <v>14.674305396096441</v>
      </c>
    </row>
    <row r="5236" spans="1:76" ht="14.4" x14ac:dyDescent="0.55000000000000004">
      <c r="A5236" s="6" t="s">
        <v>221</v>
      </c>
      <c r="B5236" s="6">
        <v>2024</v>
      </c>
      <c r="C5236" s="6"/>
      <c r="D5236" s="6"/>
      <c r="E5236" s="6"/>
      <c r="F5236" s="6" t="s">
        <v>77</v>
      </c>
      <c r="G5236" s="6">
        <v>1759386</v>
      </c>
      <c r="H5236" s="6"/>
      <c r="I5236" s="6">
        <v>1.67</v>
      </c>
      <c r="J5236" s="6">
        <v>0.51800000000000002</v>
      </c>
      <c r="K5236" s="6">
        <v>0.56699999999999995</v>
      </c>
      <c r="L5236" s="6">
        <v>0.58499999999999996</v>
      </c>
      <c r="M5236" s="6">
        <v>92.3</v>
      </c>
      <c r="N5236" s="6"/>
      <c r="O5236" s="6"/>
      <c r="P5236" s="6"/>
      <c r="Q5236" s="6"/>
      <c r="R5236" s="6"/>
      <c r="S5236" s="6">
        <v>107.6</v>
      </c>
      <c r="T5236" s="6"/>
      <c r="U5236" s="6"/>
      <c r="V5236" s="6"/>
      <c r="W5236" s="6"/>
      <c r="X5236" s="6"/>
      <c r="Y5236" s="6"/>
      <c r="Z5236" s="6"/>
      <c r="AA5236" s="6"/>
      <c r="AB5236" s="6"/>
      <c r="AC5236" s="6"/>
      <c r="AD5236" s="6"/>
      <c r="AE5236" s="6"/>
      <c r="AF5236" s="6"/>
      <c r="AG5236" s="6">
        <v>97.2</v>
      </c>
      <c r="AH5236" s="6"/>
      <c r="AI5236" s="6"/>
      <c r="AJ5236" s="6"/>
      <c r="AK5236" s="6"/>
      <c r="AL5236" s="6"/>
      <c r="AM5236" s="6"/>
      <c r="AN5236" s="6"/>
      <c r="AO5236" s="6"/>
      <c r="AP5236" s="6"/>
      <c r="AQ5236" s="6"/>
      <c r="AR5236" s="6">
        <v>112.07</v>
      </c>
      <c r="AS5236" s="6">
        <v>107.91</v>
      </c>
      <c r="AT5236" s="6"/>
      <c r="AU5236" s="6">
        <v>26539.82</v>
      </c>
      <c r="AV5236" s="6"/>
      <c r="AW5236" s="6"/>
      <c r="AX5236" s="6"/>
      <c r="AY5236" s="6"/>
      <c r="AZ5236" s="6"/>
      <c r="BA5236" s="6"/>
      <c r="BB5236" s="6"/>
      <c r="BC5236" s="6"/>
      <c r="BD5236" s="6"/>
      <c r="BE5236" s="6"/>
      <c r="BF5236" s="6"/>
      <c r="BG5236" s="6"/>
      <c r="BH5236" s="6"/>
      <c r="BI5236" s="6"/>
      <c r="BJ5236" s="6"/>
      <c r="BK5236" s="6"/>
      <c r="BL5236" s="6"/>
      <c r="BM5236" s="6"/>
      <c r="BN5236" s="6"/>
      <c r="BO5236" s="6"/>
      <c r="BP5236" s="6"/>
      <c r="BQ5236" s="6"/>
      <c r="BR5236" s="6"/>
      <c r="BS5236" s="6"/>
      <c r="BT5236" s="6"/>
      <c r="BU5236" s="6"/>
      <c r="BV5236" s="6"/>
      <c r="BW5236" s="6"/>
      <c r="BX5236" s="6">
        <f>G5236/(VLOOKUP(A5236,плотность!A:B,2,0)*1000)</f>
        <v>3.2898017950635752</v>
      </c>
    </row>
    <row r="5237" spans="1:76" ht="14.4" x14ac:dyDescent="0.55000000000000004">
      <c r="A5237" s="6" t="s">
        <v>222</v>
      </c>
      <c r="B5237" s="6">
        <v>2024</v>
      </c>
      <c r="C5237" s="6"/>
      <c r="D5237" s="6"/>
      <c r="E5237" s="6"/>
      <c r="F5237" s="6" t="s">
        <v>134</v>
      </c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  <c r="AC5237" s="6"/>
      <c r="AD5237" s="6"/>
      <c r="AE5237" s="6"/>
      <c r="AF5237" s="6"/>
      <c r="AG5237" s="6"/>
      <c r="AH5237" s="6"/>
      <c r="AI5237" s="6"/>
      <c r="AJ5237" s="6"/>
      <c r="AK5237" s="6"/>
      <c r="AL5237" s="6"/>
      <c r="AM5237" s="6"/>
      <c r="AN5237" s="6"/>
      <c r="AO5237" s="6"/>
      <c r="AP5237" s="6"/>
      <c r="AQ5237" s="6"/>
      <c r="AR5237" s="6"/>
      <c r="AS5237" s="6"/>
      <c r="AT5237" s="6"/>
      <c r="AU5237" s="6"/>
      <c r="AV5237" s="6"/>
      <c r="AW5237" s="6"/>
      <c r="AX5237" s="6"/>
      <c r="AY5237" s="6"/>
      <c r="AZ5237" s="6"/>
      <c r="BA5237" s="6"/>
      <c r="BB5237" s="6"/>
      <c r="BC5237" s="6"/>
      <c r="BD5237" s="6"/>
      <c r="BE5237" s="6"/>
      <c r="BF5237" s="6"/>
      <c r="BG5237" s="6"/>
      <c r="BH5237" s="6"/>
      <c r="BI5237" s="6"/>
      <c r="BJ5237" s="6"/>
      <c r="BK5237" s="6"/>
      <c r="BL5237" s="6"/>
      <c r="BM5237" s="6"/>
      <c r="BN5237" s="6"/>
      <c r="BO5237" s="6"/>
      <c r="BP5237" s="6"/>
      <c r="BQ5237" s="6"/>
      <c r="BR5237" s="6"/>
      <c r="BS5237" s="6"/>
      <c r="BT5237" s="6"/>
      <c r="BU5237" s="6"/>
      <c r="BV5237" s="6"/>
      <c r="BW5237" s="6"/>
      <c r="BX5237" s="6">
        <f>G5237/(VLOOKUP(A5237,плотность!A:B,2,0)*1000)</f>
        <v>0</v>
      </c>
    </row>
    <row r="5238" spans="1:76" ht="14.4" x14ac:dyDescent="0.55000000000000004">
      <c r="A5238" s="6" t="s">
        <v>223</v>
      </c>
      <c r="B5238" s="6">
        <v>2024</v>
      </c>
      <c r="C5238" s="6"/>
      <c r="D5238" s="6"/>
      <c r="E5238" s="6"/>
      <c r="F5238" s="6" t="s">
        <v>93</v>
      </c>
      <c r="G5238" s="6">
        <v>40198659</v>
      </c>
      <c r="H5238" s="6"/>
      <c r="I5238" s="6">
        <v>1.3109999999999999</v>
      </c>
      <c r="J5238" s="6">
        <v>0.41399999999999998</v>
      </c>
      <c r="K5238" s="6">
        <v>0.28799999999999998</v>
      </c>
      <c r="L5238" s="6">
        <v>0.60899999999999999</v>
      </c>
      <c r="M5238" s="6">
        <v>82.2</v>
      </c>
      <c r="N5238" s="6"/>
      <c r="O5238" s="6"/>
      <c r="P5238" s="6"/>
      <c r="Q5238" s="6"/>
      <c r="R5238" s="6"/>
      <c r="S5238" s="6">
        <v>109.2</v>
      </c>
      <c r="T5238" s="6"/>
      <c r="U5238" s="6"/>
      <c r="V5238" s="6"/>
      <c r="W5238" s="6"/>
      <c r="X5238" s="6"/>
      <c r="Y5238" s="6"/>
      <c r="Z5238" s="6"/>
      <c r="AA5238" s="6"/>
      <c r="AB5238" s="6"/>
      <c r="AC5238" s="6"/>
      <c r="AD5238" s="6"/>
      <c r="AE5238" s="6"/>
      <c r="AF5238" s="6"/>
      <c r="AG5238" s="6">
        <v>91</v>
      </c>
      <c r="AH5238" s="6"/>
      <c r="AI5238" s="6"/>
      <c r="AJ5238" s="6">
        <v>5858375</v>
      </c>
      <c r="AK5238" s="6">
        <v>5855726</v>
      </c>
      <c r="AL5238" s="6">
        <v>10420910</v>
      </c>
      <c r="AM5238" s="6">
        <v>32359</v>
      </c>
      <c r="AN5238" s="6"/>
      <c r="AO5238" s="6"/>
      <c r="AP5238" s="6"/>
      <c r="AQ5238" s="6"/>
      <c r="AR5238" s="6">
        <v>111.69</v>
      </c>
      <c r="AS5238" s="6">
        <v>109.92</v>
      </c>
      <c r="AT5238" s="6"/>
      <c r="AU5238" s="6">
        <v>26874.87</v>
      </c>
      <c r="AV5238" s="6"/>
      <c r="AW5238" s="6"/>
      <c r="AX5238" s="6"/>
      <c r="AY5238" s="6"/>
      <c r="AZ5238" s="6"/>
      <c r="BA5238" s="6"/>
      <c r="BB5238" s="6"/>
      <c r="BC5238" s="6"/>
      <c r="BD5238" s="6"/>
      <c r="BE5238" s="6"/>
      <c r="BF5238" s="6"/>
      <c r="BG5238" s="6"/>
      <c r="BH5238" s="6"/>
      <c r="BI5238" s="6"/>
      <c r="BJ5238" s="6"/>
      <c r="BK5238" s="6"/>
      <c r="BL5238" s="6"/>
      <c r="BM5238" s="6"/>
      <c r="BN5238" s="6"/>
      <c r="BO5238" s="6"/>
      <c r="BP5238" s="6"/>
      <c r="BQ5238" s="6"/>
      <c r="BR5238" s="6"/>
      <c r="BS5238" s="6"/>
      <c r="BT5238" s="6"/>
      <c r="BU5238" s="6"/>
      <c r="BV5238" s="6"/>
      <c r="BW5238" s="6"/>
      <c r="BX5238" s="6">
        <f>G5238/(VLOOKUP(A5238,плотность!A:B,2,0)*1000)</f>
        <v>61.825067671485698</v>
      </c>
    </row>
    <row r="5239" spans="1:76" ht="14.4" x14ac:dyDescent="0.55000000000000004">
      <c r="A5239" s="6" t="s">
        <v>224</v>
      </c>
      <c r="B5239" s="6">
        <v>2024</v>
      </c>
      <c r="C5239" s="6"/>
      <c r="D5239" s="6"/>
      <c r="E5239" s="6"/>
      <c r="F5239" s="6" t="s">
        <v>77</v>
      </c>
      <c r="G5239" s="6">
        <v>3395798</v>
      </c>
      <c r="H5239" s="6"/>
      <c r="I5239" s="6">
        <v>1.4490000000000001</v>
      </c>
      <c r="J5239" s="6">
        <v>0.45100000000000001</v>
      </c>
      <c r="K5239" s="6">
        <v>0.40500000000000003</v>
      </c>
      <c r="L5239" s="6">
        <v>0.59299999999999997</v>
      </c>
      <c r="M5239" s="6">
        <v>82.5</v>
      </c>
      <c r="N5239" s="6"/>
      <c r="O5239" s="6"/>
      <c r="P5239" s="6"/>
      <c r="Q5239" s="6"/>
      <c r="R5239" s="6"/>
      <c r="S5239" s="6">
        <v>112.6</v>
      </c>
      <c r="T5239" s="6"/>
      <c r="U5239" s="6"/>
      <c r="V5239" s="6"/>
      <c r="W5239" s="6"/>
      <c r="X5239" s="6"/>
      <c r="Y5239" s="6"/>
      <c r="Z5239" s="6"/>
      <c r="AA5239" s="6"/>
      <c r="AB5239" s="6"/>
      <c r="AC5239" s="6"/>
      <c r="AD5239" s="6"/>
      <c r="AE5239" s="6"/>
      <c r="AF5239" s="6"/>
      <c r="AG5239" s="6">
        <v>91.4</v>
      </c>
      <c r="AH5239" s="6"/>
      <c r="AI5239" s="6"/>
      <c r="AJ5239" s="6">
        <v>362070</v>
      </c>
      <c r="AK5239" s="6">
        <v>361921</v>
      </c>
      <c r="AL5239" s="6">
        <v>732384</v>
      </c>
      <c r="AM5239" s="6">
        <v>1679</v>
      </c>
      <c r="AN5239" s="6"/>
      <c r="AO5239" s="6"/>
      <c r="AP5239" s="6"/>
      <c r="AQ5239" s="6"/>
      <c r="AR5239" s="6">
        <v>108.71</v>
      </c>
      <c r="AS5239" s="6">
        <v>108.62</v>
      </c>
      <c r="AT5239" s="6"/>
      <c r="AU5239" s="6">
        <v>20993.75</v>
      </c>
      <c r="AV5239" s="6"/>
      <c r="AW5239" s="6"/>
      <c r="AX5239" s="6"/>
      <c r="AY5239" s="6"/>
      <c r="AZ5239" s="6"/>
      <c r="BA5239" s="6"/>
      <c r="BB5239" s="6"/>
      <c r="BC5239" s="6"/>
      <c r="BD5239" s="6"/>
      <c r="BE5239" s="6"/>
      <c r="BF5239" s="6"/>
      <c r="BG5239" s="6"/>
      <c r="BH5239" s="6"/>
      <c r="BI5239" s="6"/>
      <c r="BJ5239" s="6"/>
      <c r="BK5239" s="6"/>
      <c r="BL5239" s="6"/>
      <c r="BM5239" s="6"/>
      <c r="BN5239" s="6"/>
      <c r="BO5239" s="6"/>
      <c r="BP5239" s="6"/>
      <c r="BQ5239" s="6"/>
      <c r="BR5239" s="6"/>
      <c r="BS5239" s="6"/>
      <c r="BT5239" s="6"/>
      <c r="BU5239" s="6"/>
      <c r="BV5239" s="6"/>
      <c r="BW5239" s="6"/>
      <c r="BX5239" s="6">
        <f>G5239/(VLOOKUP(A5239,плотность!A:B,2,0)*1000)</f>
        <v>36.553261571582347</v>
      </c>
    </row>
    <row r="5240" spans="1:76" ht="14.4" x14ac:dyDescent="0.55000000000000004">
      <c r="A5240" s="6" t="s">
        <v>226</v>
      </c>
      <c r="B5240" s="6">
        <v>2024</v>
      </c>
      <c r="C5240" s="6"/>
      <c r="D5240" s="6"/>
      <c r="E5240" s="6"/>
      <c r="F5240" s="6" t="s">
        <v>77</v>
      </c>
      <c r="G5240" s="6">
        <v>1552866</v>
      </c>
      <c r="H5240" s="6"/>
      <c r="I5240" s="6">
        <v>2.6709999999999998</v>
      </c>
      <c r="J5240" s="6">
        <v>0.59199999999999997</v>
      </c>
      <c r="K5240" s="6">
        <v>1.4239999999999999</v>
      </c>
      <c r="L5240" s="6">
        <v>0.65500000000000003</v>
      </c>
      <c r="M5240" s="6">
        <v>40.1</v>
      </c>
      <c r="N5240" s="6"/>
      <c r="O5240" s="6"/>
      <c r="P5240" s="6"/>
      <c r="Q5240" s="6"/>
      <c r="R5240" s="6"/>
      <c r="S5240" s="6">
        <v>103.4</v>
      </c>
      <c r="T5240" s="6"/>
      <c r="U5240" s="6"/>
      <c r="V5240" s="6"/>
      <c r="W5240" s="6"/>
      <c r="X5240" s="6"/>
      <c r="Y5240" s="6"/>
      <c r="Z5240" s="6"/>
      <c r="AA5240" s="6"/>
      <c r="AB5240" s="6"/>
      <c r="AC5240" s="6"/>
      <c r="AD5240" s="6"/>
      <c r="AE5240" s="6"/>
      <c r="AF5240" s="6"/>
      <c r="AG5240" s="6">
        <v>96.1</v>
      </c>
      <c r="AH5240" s="6"/>
      <c r="AI5240" s="6"/>
      <c r="AJ5240" s="6">
        <v>36516</v>
      </c>
      <c r="AK5240" s="6">
        <v>36515</v>
      </c>
      <c r="AL5240" s="6">
        <v>88070</v>
      </c>
      <c r="AM5240" s="6">
        <v>972</v>
      </c>
      <c r="AN5240" s="6"/>
      <c r="AO5240" s="6"/>
      <c r="AP5240" s="6"/>
      <c r="AQ5240" s="6"/>
      <c r="AR5240" s="6">
        <v>112.86</v>
      </c>
      <c r="AS5240" s="6">
        <v>109.49</v>
      </c>
      <c r="AT5240" s="6"/>
      <c r="AU5240" s="6">
        <v>21892.05</v>
      </c>
      <c r="AV5240" s="6"/>
      <c r="AW5240" s="6"/>
      <c r="AX5240" s="6"/>
      <c r="AY5240" s="6"/>
      <c r="AZ5240" s="6"/>
      <c r="BA5240" s="6"/>
      <c r="BB5240" s="6"/>
      <c r="BC5240" s="6"/>
      <c r="BD5240" s="6"/>
      <c r="BE5240" s="6"/>
      <c r="BF5240" s="6"/>
      <c r="BG5240" s="6"/>
      <c r="BH5240" s="6"/>
      <c r="BI5240" s="6"/>
      <c r="BJ5240" s="6"/>
      <c r="BK5240" s="6"/>
      <c r="BL5240" s="6"/>
      <c r="BM5240" s="6"/>
      <c r="BN5240" s="6"/>
      <c r="BO5240" s="6"/>
      <c r="BP5240" s="6"/>
      <c r="BQ5240" s="6"/>
      <c r="BR5240" s="6"/>
      <c r="BS5240" s="6"/>
      <c r="BT5240" s="6"/>
      <c r="BU5240" s="6"/>
      <c r="BV5240" s="6"/>
      <c r="BW5240" s="6"/>
      <c r="BX5240" s="6">
        <f>G5240/(VLOOKUP(A5240,плотность!A:B,2,0)*1000)</f>
        <v>23.457190332326284</v>
      </c>
    </row>
    <row r="5241" spans="1:76" ht="14.4" x14ac:dyDescent="0.55000000000000004">
      <c r="A5241" s="6" t="s">
        <v>227</v>
      </c>
      <c r="B5241" s="6">
        <v>2024</v>
      </c>
      <c r="C5241" s="6"/>
      <c r="D5241" s="6"/>
      <c r="E5241" s="6"/>
      <c r="F5241" s="6" t="s">
        <v>77</v>
      </c>
      <c r="G5241" s="6">
        <v>1167061</v>
      </c>
      <c r="H5241" s="6"/>
      <c r="I5241" s="6">
        <v>1.359</v>
      </c>
      <c r="J5241" s="6">
        <v>0.435</v>
      </c>
      <c r="K5241" s="6">
        <v>0.38300000000000001</v>
      </c>
      <c r="L5241" s="6">
        <v>0.54100000000000004</v>
      </c>
      <c r="M5241" s="6">
        <v>64.5</v>
      </c>
      <c r="N5241" s="6"/>
      <c r="O5241" s="6"/>
      <c r="P5241" s="6"/>
      <c r="Q5241" s="6"/>
      <c r="R5241" s="6"/>
      <c r="S5241" s="6">
        <v>110</v>
      </c>
      <c r="T5241" s="6"/>
      <c r="U5241" s="6"/>
      <c r="V5241" s="6"/>
      <c r="W5241" s="6"/>
      <c r="X5241" s="6"/>
      <c r="Y5241" s="6"/>
      <c r="Z5241" s="6"/>
      <c r="AA5241" s="6"/>
      <c r="AB5241" s="6"/>
      <c r="AC5241" s="6"/>
      <c r="AD5241" s="6"/>
      <c r="AE5241" s="6"/>
      <c r="AF5241" s="6"/>
      <c r="AG5241" s="6">
        <v>81.900000000000006</v>
      </c>
      <c r="AH5241" s="6"/>
      <c r="AI5241" s="6"/>
      <c r="AJ5241" s="6">
        <v>153226</v>
      </c>
      <c r="AK5241" s="6">
        <v>153188</v>
      </c>
      <c r="AL5241" s="6">
        <v>256666</v>
      </c>
      <c r="AM5241" s="6">
        <v>414</v>
      </c>
      <c r="AN5241" s="6"/>
      <c r="AO5241" s="6"/>
      <c r="AP5241" s="6"/>
      <c r="AQ5241" s="6"/>
      <c r="AR5241" s="6">
        <v>110.69</v>
      </c>
      <c r="AS5241" s="6">
        <v>111.04</v>
      </c>
      <c r="AT5241" s="6"/>
      <c r="AU5241" s="6">
        <v>20589.560000000001</v>
      </c>
      <c r="AV5241" s="6"/>
      <c r="AW5241" s="6"/>
      <c r="AX5241" s="6"/>
      <c r="AY5241" s="6"/>
      <c r="AZ5241" s="6"/>
      <c r="BA5241" s="6"/>
      <c r="BB5241" s="6"/>
      <c r="BC5241" s="6"/>
      <c r="BD5241" s="6"/>
      <c r="BE5241" s="6"/>
      <c r="BF5241" s="6"/>
      <c r="BG5241" s="6"/>
      <c r="BH5241" s="6"/>
      <c r="BI5241" s="6"/>
      <c r="BJ5241" s="6"/>
      <c r="BK5241" s="6"/>
      <c r="BL5241" s="6"/>
      <c r="BM5241" s="6"/>
      <c r="BN5241" s="6"/>
      <c r="BO5241" s="6"/>
      <c r="BP5241" s="6"/>
      <c r="BQ5241" s="6"/>
      <c r="BR5241" s="6"/>
      <c r="BS5241" s="6"/>
      <c r="BT5241" s="6"/>
      <c r="BU5241" s="6"/>
      <c r="BV5241" s="6"/>
      <c r="BW5241" s="6"/>
      <c r="BX5241" s="6">
        <f>G5241/(VLOOKUP(A5241,плотность!A:B,2,0)*1000)</f>
        <v>63.773825136612025</v>
      </c>
    </row>
    <row r="5242" spans="1:76" ht="14.4" x14ac:dyDescent="0.55000000000000004">
      <c r="A5242" s="6" t="s">
        <v>228</v>
      </c>
      <c r="B5242" s="6">
        <v>2024</v>
      </c>
      <c r="C5242" s="6"/>
      <c r="D5242" s="6"/>
      <c r="E5242" s="6"/>
      <c r="F5242" s="6" t="s">
        <v>77</v>
      </c>
      <c r="G5242" s="6">
        <v>48029</v>
      </c>
      <c r="H5242" s="6"/>
      <c r="I5242" s="6">
        <v>1.6439999999999999</v>
      </c>
      <c r="J5242" s="6">
        <v>0.439</v>
      </c>
      <c r="K5242" s="6">
        <v>0.59899999999999998</v>
      </c>
      <c r="L5242" s="6">
        <v>0.60599999999999998</v>
      </c>
      <c r="M5242" s="6">
        <v>69.400000000000006</v>
      </c>
      <c r="N5242" s="6"/>
      <c r="O5242" s="6"/>
      <c r="P5242" s="6"/>
      <c r="Q5242" s="6"/>
      <c r="R5242" s="6"/>
      <c r="S5242" s="6">
        <v>111.8</v>
      </c>
      <c r="T5242" s="6"/>
      <c r="U5242" s="6"/>
      <c r="V5242" s="6"/>
      <c r="W5242" s="6"/>
      <c r="X5242" s="6"/>
      <c r="Y5242" s="6"/>
      <c r="Z5242" s="6"/>
      <c r="AA5242" s="6"/>
      <c r="AB5242" s="6"/>
      <c r="AC5242" s="6"/>
      <c r="AD5242" s="6"/>
      <c r="AE5242" s="6"/>
      <c r="AF5242" s="6"/>
      <c r="AG5242" s="6">
        <v>84.7</v>
      </c>
      <c r="AH5242" s="6"/>
      <c r="AI5242" s="6"/>
      <c r="AJ5242" s="6">
        <v>10419</v>
      </c>
      <c r="AK5242" s="6">
        <v>10418</v>
      </c>
      <c r="AL5242" s="6">
        <v>20004</v>
      </c>
      <c r="AM5242" s="6">
        <v>38</v>
      </c>
      <c r="AN5242" s="6"/>
      <c r="AO5242" s="6"/>
      <c r="AP5242" s="6"/>
      <c r="AQ5242" s="6"/>
      <c r="AR5242" s="6">
        <v>106.49</v>
      </c>
      <c r="AS5242" s="6">
        <v>105.11</v>
      </c>
      <c r="AT5242" s="6"/>
      <c r="AU5242" s="6">
        <v>37865.839999999997</v>
      </c>
      <c r="AV5242" s="6"/>
      <c r="AW5242" s="6"/>
      <c r="AX5242" s="6"/>
      <c r="AY5242" s="6"/>
      <c r="AZ5242" s="6"/>
      <c r="BA5242" s="6"/>
      <c r="BB5242" s="6"/>
      <c r="BC5242" s="6"/>
      <c r="BD5242" s="6"/>
      <c r="BE5242" s="6"/>
      <c r="BF5242" s="6"/>
      <c r="BG5242" s="6"/>
      <c r="BH5242" s="6"/>
      <c r="BI5242" s="6"/>
      <c r="BJ5242" s="6"/>
      <c r="BK5242" s="6"/>
      <c r="BL5242" s="6"/>
      <c r="BM5242" s="6"/>
      <c r="BN5242" s="6"/>
      <c r="BO5242" s="6"/>
      <c r="BP5242" s="6"/>
      <c r="BQ5242" s="6"/>
      <c r="BR5242" s="6"/>
      <c r="BS5242" s="6"/>
      <c r="BT5242" s="6"/>
      <c r="BU5242" s="6"/>
      <c r="BV5242" s="6"/>
      <c r="BW5242" s="6"/>
      <c r="BX5242" s="6">
        <f>G5242/(VLOOKUP(A5242,плотность!A:B,2,0)*1000)</f>
        <v>6.6568260568260568E-2</v>
      </c>
    </row>
    <row r="5243" spans="1:76" ht="14.4" x14ac:dyDescent="0.55000000000000004">
      <c r="A5243" s="6" t="s">
        <v>229</v>
      </c>
      <c r="B5243" s="6">
        <v>2024</v>
      </c>
      <c r="C5243" s="6"/>
      <c r="D5243" s="6"/>
      <c r="E5243" s="6"/>
      <c r="F5243" s="6" t="s">
        <v>104</v>
      </c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  <c r="AC5243" s="6"/>
      <c r="AD5243" s="6"/>
      <c r="AE5243" s="6"/>
      <c r="AF5243" s="6"/>
      <c r="AG5243" s="6"/>
      <c r="AH5243" s="6"/>
      <c r="AI5243" s="6"/>
      <c r="AJ5243" s="6"/>
      <c r="AK5243" s="6"/>
      <c r="AL5243" s="6"/>
      <c r="AM5243" s="6"/>
      <c r="AN5243" s="6"/>
      <c r="AO5243" s="6"/>
      <c r="AP5243" s="6"/>
      <c r="AQ5243" s="6"/>
      <c r="AR5243" s="6"/>
      <c r="AS5243" s="6"/>
      <c r="AT5243" s="6"/>
      <c r="AU5243" s="6"/>
      <c r="AV5243" s="6"/>
      <c r="AW5243" s="6"/>
      <c r="AX5243" s="6"/>
      <c r="AY5243" s="6"/>
      <c r="AZ5243" s="6"/>
      <c r="BA5243" s="6"/>
      <c r="BB5243" s="6"/>
      <c r="BC5243" s="6"/>
      <c r="BD5243" s="6"/>
      <c r="BE5243" s="6"/>
      <c r="BF5243" s="6"/>
      <c r="BG5243" s="6"/>
      <c r="BH5243" s="6"/>
      <c r="BI5243" s="6"/>
      <c r="BJ5243" s="6"/>
      <c r="BK5243" s="6"/>
      <c r="BL5243" s="6"/>
      <c r="BM5243" s="6"/>
      <c r="BN5243" s="6"/>
      <c r="BO5243" s="6"/>
      <c r="BP5243" s="6"/>
      <c r="BQ5243" s="6"/>
      <c r="BR5243" s="6"/>
      <c r="BS5243" s="6"/>
      <c r="BT5243" s="6"/>
      <c r="BU5243" s="6"/>
      <c r="BV5243" s="6"/>
      <c r="BW5243" s="6"/>
      <c r="BX5243" s="6">
        <f>G5243/(VLOOKUP(A5243,плотность!A:B,2,0)*1000)</f>
        <v>0</v>
      </c>
    </row>
    <row r="5244" spans="1:76" ht="14.4" x14ac:dyDescent="0.55000000000000004">
      <c r="A5244" s="6" t="s">
        <v>230</v>
      </c>
      <c r="B5244" s="6">
        <v>2024</v>
      </c>
      <c r="C5244" s="6"/>
      <c r="D5244" s="6"/>
      <c r="E5244" s="6"/>
      <c r="F5244" s="6" t="s">
        <v>93</v>
      </c>
      <c r="G5244" s="6">
        <v>16624081</v>
      </c>
      <c r="H5244" s="6"/>
      <c r="I5244" s="6">
        <v>1.375</v>
      </c>
      <c r="J5244" s="6">
        <v>0.44</v>
      </c>
      <c r="K5244" s="6">
        <v>0.34200000000000003</v>
      </c>
      <c r="L5244" s="6">
        <v>0.59299999999999997</v>
      </c>
      <c r="M5244" s="6">
        <v>63.3</v>
      </c>
      <c r="N5244" s="6"/>
      <c r="O5244" s="6"/>
      <c r="P5244" s="6"/>
      <c r="Q5244" s="6"/>
      <c r="R5244" s="6"/>
      <c r="S5244" s="6">
        <v>109.1</v>
      </c>
      <c r="T5244" s="6"/>
      <c r="U5244" s="6"/>
      <c r="V5244" s="6"/>
      <c r="W5244" s="6"/>
      <c r="X5244" s="6"/>
      <c r="Y5244" s="6"/>
      <c r="Z5244" s="6"/>
      <c r="AA5244" s="6"/>
      <c r="AB5244" s="6"/>
      <c r="AC5244" s="6"/>
      <c r="AD5244" s="6"/>
      <c r="AE5244" s="6"/>
      <c r="AF5244" s="6"/>
      <c r="AG5244" s="6">
        <v>90.6</v>
      </c>
      <c r="AH5244" s="6"/>
      <c r="AI5244" s="6"/>
      <c r="AJ5244" s="6"/>
      <c r="AK5244" s="6"/>
      <c r="AL5244" s="6"/>
      <c r="AM5244" s="6"/>
      <c r="AN5244" s="6"/>
      <c r="AO5244" s="6"/>
      <c r="AP5244" s="6"/>
      <c r="AQ5244" s="6"/>
      <c r="AR5244" s="6">
        <v>110.34</v>
      </c>
      <c r="AS5244" s="6">
        <v>109.28</v>
      </c>
      <c r="AT5244" s="6"/>
      <c r="AU5244" s="6">
        <v>22206.09</v>
      </c>
      <c r="AV5244" s="6"/>
      <c r="AW5244" s="6"/>
      <c r="AX5244" s="6"/>
      <c r="AY5244" s="6"/>
      <c r="AZ5244" s="6"/>
      <c r="BA5244" s="6"/>
      <c r="BB5244" s="6"/>
      <c r="BC5244" s="6"/>
      <c r="BD5244" s="6"/>
      <c r="BE5244" s="6"/>
      <c r="BF5244" s="6"/>
      <c r="BG5244" s="6"/>
      <c r="BH5244" s="6"/>
      <c r="BI5244" s="6"/>
      <c r="BJ5244" s="6"/>
      <c r="BK5244" s="6"/>
      <c r="BL5244" s="6"/>
      <c r="BM5244" s="6"/>
      <c r="BN5244" s="6"/>
      <c r="BO5244" s="6"/>
      <c r="BP5244" s="6"/>
      <c r="BQ5244" s="6"/>
      <c r="BR5244" s="6"/>
      <c r="BS5244" s="6"/>
      <c r="BT5244" s="6"/>
      <c r="BU5244" s="6"/>
      <c r="BV5244" s="6"/>
      <c r="BW5244" s="6"/>
      <c r="BX5244" s="6">
        <f>G5244/(VLOOKUP(A5244,плотность!A:B,2,0)*1000)</f>
        <v>37.12389682894149</v>
      </c>
    </row>
    <row r="5245" spans="1:76" ht="14.4" x14ac:dyDescent="0.55000000000000004">
      <c r="A5245" s="6" t="s">
        <v>231</v>
      </c>
      <c r="B5245" s="6">
        <v>2024</v>
      </c>
      <c r="C5245" s="6"/>
      <c r="D5245" s="6"/>
      <c r="E5245" s="6"/>
      <c r="F5245" s="6" t="s">
        <v>77</v>
      </c>
      <c r="G5245" s="6">
        <v>515960</v>
      </c>
      <c r="H5245" s="6"/>
      <c r="I5245" s="6">
        <v>1.99</v>
      </c>
      <c r="J5245" s="6">
        <v>0.63800000000000001</v>
      </c>
      <c r="K5245" s="6">
        <v>0.65500000000000003</v>
      </c>
      <c r="L5245" s="6">
        <v>0.69699999999999995</v>
      </c>
      <c r="M5245" s="6">
        <v>85.2</v>
      </c>
      <c r="N5245" s="6"/>
      <c r="O5245" s="6"/>
      <c r="P5245" s="6"/>
      <c r="Q5245" s="6"/>
      <c r="R5245" s="6"/>
      <c r="S5245" s="6">
        <v>105.3</v>
      </c>
      <c r="T5245" s="6"/>
      <c r="U5245" s="6"/>
      <c r="V5245" s="6"/>
      <c r="W5245" s="6"/>
      <c r="X5245" s="6"/>
      <c r="Y5245" s="6"/>
      <c r="Z5245" s="6"/>
      <c r="AA5245" s="6"/>
      <c r="AB5245" s="6"/>
      <c r="AC5245" s="6"/>
      <c r="AD5245" s="6"/>
      <c r="AE5245" s="6"/>
      <c r="AF5245" s="6"/>
      <c r="AG5245" s="6">
        <v>98.4</v>
      </c>
      <c r="AH5245" s="6"/>
      <c r="AI5245" s="6"/>
      <c r="AJ5245" s="6"/>
      <c r="AK5245" s="6"/>
      <c r="AL5245" s="6"/>
      <c r="AM5245" s="6"/>
      <c r="AN5245" s="6"/>
      <c r="AO5245" s="6"/>
      <c r="AP5245" s="6"/>
      <c r="AQ5245" s="6"/>
      <c r="AR5245" s="6">
        <v>111.19</v>
      </c>
      <c r="AS5245" s="6">
        <v>107.48</v>
      </c>
      <c r="AT5245" s="6"/>
      <c r="AU5245" s="6">
        <v>27970.45</v>
      </c>
      <c r="AV5245" s="6"/>
      <c r="AW5245" s="6"/>
      <c r="AX5245" s="6"/>
      <c r="AY5245" s="6"/>
      <c r="AZ5245" s="6"/>
      <c r="BA5245" s="6"/>
      <c r="BB5245" s="6"/>
      <c r="BC5245" s="6"/>
      <c r="BD5245" s="6"/>
      <c r="BE5245" s="6"/>
      <c r="BF5245" s="6"/>
      <c r="BG5245" s="6"/>
      <c r="BH5245" s="6"/>
      <c r="BI5245" s="6"/>
      <c r="BJ5245" s="6"/>
      <c r="BK5245" s="6"/>
      <c r="BL5245" s="6"/>
      <c r="BM5245" s="6"/>
      <c r="BN5245" s="6"/>
      <c r="BO5245" s="6"/>
      <c r="BP5245" s="6"/>
      <c r="BQ5245" s="6"/>
      <c r="BR5245" s="6"/>
      <c r="BS5245" s="6"/>
      <c r="BT5245" s="6"/>
      <c r="BU5245" s="6"/>
      <c r="BV5245" s="6"/>
      <c r="BW5245" s="6"/>
      <c r="BX5245" s="6">
        <f>G5245/(VLOOKUP(A5245,плотность!A:B,2,0)*1000)</f>
        <v>0.67068763811256982</v>
      </c>
    </row>
    <row r="5246" spans="1:76" ht="14.4" x14ac:dyDescent="0.55000000000000004">
      <c r="A5246" s="6" t="s">
        <v>232</v>
      </c>
      <c r="B5246" s="6">
        <v>2024</v>
      </c>
      <c r="C5246" s="6"/>
      <c r="D5246" s="6"/>
      <c r="E5246" s="6"/>
      <c r="F5246" s="6" t="s">
        <v>77</v>
      </c>
      <c r="G5246" s="6">
        <v>1187558</v>
      </c>
      <c r="H5246" s="6"/>
      <c r="I5246" s="6">
        <v>1.2749999999999999</v>
      </c>
      <c r="J5246" s="6">
        <v>0.42099999999999999</v>
      </c>
      <c r="K5246" s="6">
        <v>0.28199999999999997</v>
      </c>
      <c r="L5246" s="6">
        <v>0.57199999999999995</v>
      </c>
      <c r="M5246" s="6">
        <v>80.8</v>
      </c>
      <c r="N5246" s="6"/>
      <c r="O5246" s="6"/>
      <c r="P5246" s="6"/>
      <c r="Q5246" s="6"/>
      <c r="R5246" s="6"/>
      <c r="S5246" s="6">
        <v>110.3</v>
      </c>
      <c r="T5246" s="6"/>
      <c r="U5246" s="6"/>
      <c r="V5246" s="6"/>
      <c r="W5246" s="6"/>
      <c r="X5246" s="6"/>
      <c r="Y5246" s="6"/>
      <c r="Z5246" s="6"/>
      <c r="AA5246" s="6"/>
      <c r="AB5246" s="6"/>
      <c r="AC5246" s="6"/>
      <c r="AD5246" s="6"/>
      <c r="AE5246" s="6"/>
      <c r="AF5246" s="6"/>
      <c r="AG5246" s="6">
        <v>83</v>
      </c>
      <c r="AH5246" s="6"/>
      <c r="AI5246" s="6"/>
      <c r="AJ5246" s="6">
        <v>114099</v>
      </c>
      <c r="AK5246" s="6">
        <v>114042</v>
      </c>
      <c r="AL5246" s="6">
        <v>222357</v>
      </c>
      <c r="AM5246" s="6">
        <v>665</v>
      </c>
      <c r="AN5246" s="6"/>
      <c r="AO5246" s="6"/>
      <c r="AP5246" s="6"/>
      <c r="AQ5246" s="6"/>
      <c r="AR5246" s="6">
        <v>111.02</v>
      </c>
      <c r="AS5246" s="6">
        <v>110.29</v>
      </c>
      <c r="AT5246" s="6"/>
      <c r="AU5246" s="6">
        <v>22143.66</v>
      </c>
      <c r="AV5246" s="6"/>
      <c r="AW5246" s="6"/>
      <c r="AX5246" s="6"/>
      <c r="AY5246" s="6"/>
      <c r="AZ5246" s="6"/>
      <c r="BA5246" s="6"/>
      <c r="BB5246" s="6"/>
      <c r="BC5246" s="6"/>
      <c r="BD5246" s="6"/>
      <c r="BE5246" s="6"/>
      <c r="BF5246" s="6"/>
      <c r="BG5246" s="6"/>
      <c r="BH5246" s="6"/>
      <c r="BI5246" s="6"/>
      <c r="BJ5246" s="6"/>
      <c r="BK5246" s="6"/>
      <c r="BL5246" s="6"/>
      <c r="BM5246" s="6"/>
      <c r="BN5246" s="6"/>
      <c r="BO5246" s="6"/>
      <c r="BP5246" s="6"/>
      <c r="BQ5246" s="6"/>
      <c r="BR5246" s="6"/>
      <c r="BS5246" s="6"/>
      <c r="BT5246" s="6"/>
      <c r="BU5246" s="6"/>
      <c r="BV5246" s="6"/>
      <c r="BW5246" s="6"/>
      <c r="BX5246" s="6">
        <f>G5246/(VLOOKUP(A5246,плотность!A:B,2,0)*1000)</f>
        <v>32.805469613259667</v>
      </c>
    </row>
    <row r="5247" spans="1:76" ht="14.4" x14ac:dyDescent="0.55000000000000004">
      <c r="A5247" s="6" t="s">
        <v>76</v>
      </c>
      <c r="B5247" s="6">
        <v>2025</v>
      </c>
      <c r="C5247" s="6"/>
      <c r="D5247" s="6"/>
      <c r="E5247" s="6"/>
      <c r="F5247" s="6" t="s">
        <v>77</v>
      </c>
      <c r="G5247" s="6">
        <v>2099186</v>
      </c>
      <c r="H5247" s="6"/>
      <c r="I5247" s="6"/>
      <c r="J5247" s="6"/>
      <c r="K5247" s="6"/>
      <c r="L5247" s="6"/>
      <c r="M5247" s="6">
        <v>58.7</v>
      </c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  <c r="AC5247" s="6"/>
      <c r="AD5247" s="6"/>
      <c r="AE5247" s="6"/>
      <c r="AF5247" s="6"/>
      <c r="AG5247" s="6"/>
      <c r="AH5247" s="6"/>
      <c r="AI5247" s="6"/>
      <c r="AJ5247" s="6"/>
      <c r="AK5247" s="6"/>
      <c r="AL5247" s="6"/>
      <c r="AM5247" s="6"/>
      <c r="AN5247" s="6"/>
      <c r="AO5247" s="6"/>
      <c r="AP5247" s="6"/>
      <c r="AQ5247" s="6"/>
      <c r="AR5247" s="6"/>
      <c r="AS5247" s="6"/>
      <c r="AT5247" s="6"/>
      <c r="AU5247" s="6"/>
      <c r="AV5247" s="6"/>
      <c r="AW5247" s="6"/>
      <c r="AX5247" s="6"/>
      <c r="AY5247" s="6"/>
      <c r="AZ5247" s="6"/>
      <c r="BA5247" s="6"/>
      <c r="BB5247" s="6"/>
      <c r="BC5247" s="6"/>
      <c r="BD5247" s="6"/>
      <c r="BE5247" s="6"/>
      <c r="BF5247" s="6"/>
      <c r="BG5247" s="6"/>
      <c r="BH5247" s="6"/>
      <c r="BI5247" s="6"/>
      <c r="BJ5247" s="6"/>
      <c r="BK5247" s="6"/>
      <c r="BL5247" s="6"/>
      <c r="BM5247" s="6"/>
      <c r="BN5247" s="6"/>
      <c r="BO5247" s="6"/>
      <c r="BP5247" s="6"/>
      <c r="BQ5247" s="6"/>
      <c r="BR5247" s="6"/>
      <c r="BS5247" s="6"/>
      <c r="BT5247" s="6"/>
      <c r="BU5247" s="6"/>
      <c r="BV5247" s="6"/>
      <c r="BW5247" s="6"/>
      <c r="BX5247" s="6">
        <f>G5247/(VLOOKUP(A5247,плотность!A:B,2,0)*1000)</f>
        <v>2.7093262777490965</v>
      </c>
    </row>
    <row r="5248" spans="1:76" ht="14.4" x14ac:dyDescent="0.55000000000000004">
      <c r="A5248" s="6" t="s">
        <v>78</v>
      </c>
      <c r="B5248" s="6">
        <v>2025</v>
      </c>
      <c r="C5248" s="6"/>
      <c r="D5248" s="6"/>
      <c r="E5248" s="6"/>
      <c r="F5248" s="6" t="s">
        <v>77</v>
      </c>
      <c r="G5248" s="6">
        <v>753046</v>
      </c>
      <c r="H5248" s="6"/>
      <c r="I5248" s="6"/>
      <c r="J5248" s="6"/>
      <c r="K5248" s="6"/>
      <c r="L5248" s="6"/>
      <c r="M5248" s="6">
        <v>68.2</v>
      </c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  <c r="AC5248" s="6"/>
      <c r="AD5248" s="6"/>
      <c r="AE5248" s="6"/>
      <c r="AF5248" s="6"/>
      <c r="AG5248" s="6"/>
      <c r="AH5248" s="6"/>
      <c r="AI5248" s="6"/>
      <c r="AJ5248" s="6"/>
      <c r="AK5248" s="6"/>
      <c r="AL5248" s="6"/>
      <c r="AM5248" s="6"/>
      <c r="AN5248" s="6"/>
      <c r="AO5248" s="6"/>
      <c r="AP5248" s="6"/>
      <c r="AQ5248" s="6"/>
      <c r="AR5248" s="6"/>
      <c r="AS5248" s="6"/>
      <c r="AT5248" s="6"/>
      <c r="AU5248" s="6"/>
      <c r="AV5248" s="6"/>
      <c r="AW5248" s="6"/>
      <c r="AX5248" s="6"/>
      <c r="AY5248" s="6"/>
      <c r="AZ5248" s="6"/>
      <c r="BA5248" s="6"/>
      <c r="BB5248" s="6"/>
      <c r="BC5248" s="6"/>
      <c r="BD5248" s="6"/>
      <c r="BE5248" s="6"/>
      <c r="BF5248" s="6"/>
      <c r="BG5248" s="6"/>
      <c r="BH5248" s="6"/>
      <c r="BI5248" s="6"/>
      <c r="BJ5248" s="6"/>
      <c r="BK5248" s="6"/>
      <c r="BL5248" s="6"/>
      <c r="BM5248" s="6"/>
      <c r="BN5248" s="6"/>
      <c r="BO5248" s="6"/>
      <c r="BP5248" s="6"/>
      <c r="BQ5248" s="6"/>
      <c r="BR5248" s="6"/>
      <c r="BS5248" s="6"/>
      <c r="BT5248" s="6"/>
      <c r="BU5248" s="6"/>
      <c r="BV5248" s="6"/>
      <c r="BW5248" s="6"/>
      <c r="BX5248" s="6">
        <f>G5248/(VLOOKUP(A5248,плотность!A:B,2,0)*1000)</f>
        <v>20.745068870523415</v>
      </c>
    </row>
    <row r="5249" spans="1:76" ht="14.4" x14ac:dyDescent="0.55000000000000004">
      <c r="A5249" s="6" t="s">
        <v>79</v>
      </c>
      <c r="B5249" s="6">
        <v>2025</v>
      </c>
      <c r="C5249" s="6"/>
      <c r="D5249" s="6"/>
      <c r="E5249" s="6"/>
      <c r="F5249" s="6" t="s">
        <v>80</v>
      </c>
      <c r="G5249" s="6">
        <v>989434</v>
      </c>
      <c r="H5249" s="6"/>
      <c r="I5249" s="6"/>
      <c r="J5249" s="6"/>
      <c r="K5249" s="6"/>
      <c r="L5249" s="6"/>
      <c r="M5249" s="6">
        <v>78.2</v>
      </c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  <c r="AC5249" s="6"/>
      <c r="AD5249" s="6"/>
      <c r="AE5249" s="6"/>
      <c r="AF5249" s="6"/>
      <c r="AG5249" s="6"/>
      <c r="AH5249" s="6"/>
      <c r="AI5249" s="6"/>
      <c r="AJ5249" s="6"/>
      <c r="AK5249" s="6"/>
      <c r="AL5249" s="6"/>
      <c r="AM5249" s="6"/>
      <c r="AN5249" s="6"/>
      <c r="AO5249" s="6"/>
      <c r="AP5249" s="6"/>
      <c r="AQ5249" s="6"/>
      <c r="AR5249" s="6"/>
      <c r="AS5249" s="6"/>
      <c r="AT5249" s="6"/>
      <c r="AU5249" s="6"/>
      <c r="AV5249" s="6"/>
      <c r="AW5249" s="6"/>
      <c r="AX5249" s="6"/>
      <c r="AY5249" s="6"/>
      <c r="AZ5249" s="6"/>
      <c r="BA5249" s="6"/>
      <c r="BB5249" s="6"/>
      <c r="BC5249" s="6"/>
      <c r="BD5249" s="6"/>
      <c r="BE5249" s="6"/>
      <c r="BF5249" s="6"/>
      <c r="BG5249" s="6"/>
      <c r="BH5249" s="6"/>
      <c r="BI5249" s="6"/>
      <c r="BJ5249" s="6"/>
      <c r="BK5249" s="6"/>
      <c r="BL5249" s="6"/>
      <c r="BM5249" s="6"/>
      <c r="BN5249" s="6"/>
      <c r="BO5249" s="6"/>
      <c r="BP5249" s="6"/>
      <c r="BQ5249" s="6"/>
      <c r="BR5249" s="6"/>
      <c r="BS5249" s="6"/>
      <c r="BT5249" s="6"/>
      <c r="BU5249" s="6"/>
      <c r="BV5249" s="6"/>
      <c r="BW5249" s="6"/>
      <c r="BX5249" s="6">
        <f>G5249/(VLOOKUP(A5249,плотность!A:B,2,0)*1000)</f>
        <v>1.6772910662824208</v>
      </c>
    </row>
    <row r="5250" spans="1:76" ht="14.4" x14ac:dyDescent="0.55000000000000004">
      <c r="A5250" s="6" t="s">
        <v>81</v>
      </c>
      <c r="B5250" s="6">
        <v>2025</v>
      </c>
      <c r="C5250" s="6"/>
      <c r="D5250" s="6"/>
      <c r="E5250" s="6"/>
      <c r="F5250" s="6" t="s">
        <v>77</v>
      </c>
      <c r="G5250" s="6">
        <v>947528</v>
      </c>
      <c r="H5250" s="6"/>
      <c r="I5250" s="6"/>
      <c r="J5250" s="6"/>
      <c r="K5250" s="6"/>
      <c r="L5250" s="6"/>
      <c r="M5250" s="6">
        <v>78.400000000000006</v>
      </c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  <c r="AC5250" s="6"/>
      <c r="AD5250" s="6"/>
      <c r="AE5250" s="6"/>
      <c r="AF5250" s="6"/>
      <c r="AG5250" s="6"/>
      <c r="AH5250" s="6"/>
      <c r="AI5250" s="6"/>
      <c r="AJ5250" s="6"/>
      <c r="AK5250" s="6"/>
      <c r="AL5250" s="6"/>
      <c r="AM5250" s="6"/>
      <c r="AN5250" s="6"/>
      <c r="AO5250" s="6"/>
      <c r="AP5250" s="6"/>
      <c r="AQ5250" s="6"/>
      <c r="AR5250" s="6"/>
      <c r="AS5250" s="6"/>
      <c r="AT5250" s="6"/>
      <c r="AU5250" s="6"/>
      <c r="AV5250" s="6"/>
      <c r="AW5250" s="6"/>
      <c r="AX5250" s="6"/>
      <c r="AY5250" s="6"/>
      <c r="AZ5250" s="6"/>
      <c r="BA5250" s="6"/>
      <c r="BB5250" s="6"/>
      <c r="BC5250" s="6"/>
      <c r="BD5250" s="6"/>
      <c r="BE5250" s="6"/>
      <c r="BF5250" s="6"/>
      <c r="BG5250" s="6"/>
      <c r="BH5250" s="6"/>
      <c r="BI5250" s="6"/>
      <c r="BJ5250" s="6"/>
      <c r="BK5250" s="6"/>
      <c r="BL5250" s="6"/>
      <c r="BM5250" s="6"/>
      <c r="BN5250" s="6"/>
      <c r="BO5250" s="6"/>
      <c r="BP5250" s="6"/>
      <c r="BQ5250" s="6"/>
      <c r="BR5250" s="6"/>
      <c r="BS5250" s="6"/>
      <c r="BT5250" s="6"/>
      <c r="BU5250" s="6"/>
      <c r="BV5250" s="6"/>
      <c r="BW5250" s="6"/>
      <c r="BX5250" s="6">
        <f>G5250/(VLOOKUP(A5250,плотность!A:B,2,0)*1000)</f>
        <v>2.2937012829823287</v>
      </c>
    </row>
    <row r="5251" spans="1:76" ht="14.4" x14ac:dyDescent="0.55000000000000004">
      <c r="A5251" s="6" t="s">
        <v>82</v>
      </c>
      <c r="B5251" s="6">
        <v>2025</v>
      </c>
      <c r="C5251" s="6"/>
      <c r="D5251" s="6"/>
      <c r="E5251" s="6"/>
      <c r="F5251" s="6" t="s">
        <v>77</v>
      </c>
      <c r="G5251" s="6">
        <v>946580</v>
      </c>
      <c r="H5251" s="6"/>
      <c r="I5251" s="6"/>
      <c r="J5251" s="6"/>
      <c r="K5251" s="6"/>
      <c r="L5251" s="6"/>
      <c r="M5251" s="6">
        <v>63.9</v>
      </c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  <c r="AC5251" s="6"/>
      <c r="AD5251" s="6"/>
      <c r="AE5251" s="6"/>
      <c r="AF5251" s="6"/>
      <c r="AG5251" s="6"/>
      <c r="AH5251" s="6"/>
      <c r="AI5251" s="6"/>
      <c r="AJ5251" s="6"/>
      <c r="AK5251" s="6"/>
      <c r="AL5251" s="6"/>
      <c r="AM5251" s="6"/>
      <c r="AN5251" s="6"/>
      <c r="AO5251" s="6"/>
      <c r="AP5251" s="6"/>
      <c r="AQ5251" s="6"/>
      <c r="AR5251" s="6"/>
      <c r="AS5251" s="6"/>
      <c r="AT5251" s="6"/>
      <c r="AU5251" s="6"/>
      <c r="AV5251" s="6"/>
      <c r="AW5251" s="6"/>
      <c r="AX5251" s="6"/>
      <c r="AY5251" s="6"/>
      <c r="AZ5251" s="6"/>
      <c r="BA5251" s="6"/>
      <c r="BB5251" s="6"/>
      <c r="BC5251" s="6"/>
      <c r="BD5251" s="6"/>
      <c r="BE5251" s="6"/>
      <c r="BF5251" s="6"/>
      <c r="BG5251" s="6"/>
      <c r="BH5251" s="6"/>
      <c r="BI5251" s="6"/>
      <c r="BJ5251" s="6"/>
      <c r="BK5251" s="6"/>
      <c r="BL5251" s="6"/>
      <c r="BM5251" s="6"/>
      <c r="BN5251" s="6"/>
      <c r="BO5251" s="6"/>
      <c r="BP5251" s="6"/>
      <c r="BQ5251" s="6"/>
      <c r="BR5251" s="6"/>
      <c r="BS5251" s="6"/>
      <c r="BT5251" s="6"/>
      <c r="BU5251" s="6"/>
      <c r="BV5251" s="6"/>
      <c r="BW5251" s="6"/>
      <c r="BX5251" s="6">
        <f>G5251/(VLOOKUP(A5251,плотность!A:B,2,0)*1000)</f>
        <v>19.317959183673469</v>
      </c>
    </row>
    <row r="5252" spans="1:76" ht="14.4" x14ac:dyDescent="0.55000000000000004">
      <c r="A5252" s="6" t="s">
        <v>83</v>
      </c>
      <c r="B5252" s="6">
        <v>2025</v>
      </c>
      <c r="C5252" s="6"/>
      <c r="D5252" s="6"/>
      <c r="E5252" s="6"/>
      <c r="F5252" s="6" t="s">
        <v>77</v>
      </c>
      <c r="G5252" s="6">
        <v>1482025</v>
      </c>
      <c r="H5252" s="6"/>
      <c r="I5252" s="6"/>
      <c r="J5252" s="6"/>
      <c r="K5252" s="6"/>
      <c r="L5252" s="6"/>
      <c r="M5252" s="6">
        <v>65.400000000000006</v>
      </c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  <c r="AC5252" s="6"/>
      <c r="AD5252" s="6"/>
      <c r="AE5252" s="6"/>
      <c r="AF5252" s="6"/>
      <c r="AG5252" s="6"/>
      <c r="AH5252" s="6"/>
      <c r="AI5252" s="6"/>
      <c r="AJ5252" s="6"/>
      <c r="AK5252" s="6"/>
      <c r="AL5252" s="6"/>
      <c r="AM5252" s="6"/>
      <c r="AN5252" s="6"/>
      <c r="AO5252" s="6"/>
      <c r="AP5252" s="6"/>
      <c r="AQ5252" s="6"/>
      <c r="AR5252" s="6"/>
      <c r="AS5252" s="6"/>
      <c r="AT5252" s="6"/>
      <c r="AU5252" s="6"/>
      <c r="AV5252" s="6"/>
      <c r="AW5252" s="6"/>
      <c r="AX5252" s="6"/>
      <c r="AY5252" s="6"/>
      <c r="AZ5252" s="6"/>
      <c r="BA5252" s="6"/>
      <c r="BB5252" s="6"/>
      <c r="BC5252" s="6"/>
      <c r="BD5252" s="6"/>
      <c r="BE5252" s="6"/>
      <c r="BF5252" s="6"/>
      <c r="BG5252" s="6"/>
      <c r="BH5252" s="6"/>
      <c r="BI5252" s="6"/>
      <c r="BJ5252" s="6"/>
      <c r="BK5252" s="6"/>
      <c r="BL5252" s="6"/>
      <c r="BM5252" s="6"/>
      <c r="BN5252" s="6"/>
      <c r="BO5252" s="6"/>
      <c r="BP5252" s="6"/>
      <c r="BQ5252" s="6"/>
      <c r="BR5252" s="6"/>
      <c r="BS5252" s="6"/>
      <c r="BT5252" s="6"/>
      <c r="BU5252" s="6"/>
      <c r="BV5252" s="6"/>
      <c r="BW5252" s="6"/>
      <c r="BX5252" s="6">
        <f>G5252/(VLOOKUP(A5252,плотность!A:B,2,0)*1000)</f>
        <v>54.687269372693727</v>
      </c>
    </row>
    <row r="5253" spans="1:76" ht="14.4" x14ac:dyDescent="0.55000000000000004">
      <c r="A5253" s="6" t="s">
        <v>84</v>
      </c>
      <c r="B5253" s="6">
        <v>2025</v>
      </c>
      <c r="C5253" s="6"/>
      <c r="D5253" s="6"/>
      <c r="E5253" s="6"/>
      <c r="F5253" s="6" t="s">
        <v>77</v>
      </c>
      <c r="G5253" s="6">
        <v>1132795</v>
      </c>
      <c r="H5253" s="6"/>
      <c r="I5253" s="6"/>
      <c r="J5253" s="6"/>
      <c r="K5253" s="6"/>
      <c r="L5253" s="6"/>
      <c r="M5253" s="6">
        <v>69.8</v>
      </c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  <c r="AC5253" s="6"/>
      <c r="AD5253" s="6"/>
      <c r="AE5253" s="6"/>
      <c r="AF5253" s="6"/>
      <c r="AG5253" s="6"/>
      <c r="AH5253" s="6"/>
      <c r="AI5253" s="6"/>
      <c r="AJ5253" s="6"/>
      <c r="AK5253" s="6"/>
      <c r="AL5253" s="6"/>
      <c r="AM5253" s="6"/>
      <c r="AN5253" s="6"/>
      <c r="AO5253" s="6"/>
      <c r="AP5253" s="6"/>
      <c r="AQ5253" s="6"/>
      <c r="AR5253" s="6"/>
      <c r="AS5253" s="6"/>
      <c r="AT5253" s="6"/>
      <c r="AU5253" s="6"/>
      <c r="AV5253" s="6"/>
      <c r="AW5253" s="6"/>
      <c r="AX5253" s="6"/>
      <c r="AY5253" s="6"/>
      <c r="AZ5253" s="6"/>
      <c r="BA5253" s="6"/>
      <c r="BB5253" s="6"/>
      <c r="BC5253" s="6"/>
      <c r="BD5253" s="6"/>
      <c r="BE5253" s="6"/>
      <c r="BF5253" s="6"/>
      <c r="BG5253" s="6"/>
      <c r="BH5253" s="6"/>
      <c r="BI5253" s="6"/>
      <c r="BJ5253" s="6"/>
      <c r="BK5253" s="6"/>
      <c r="BL5253" s="6"/>
      <c r="BM5253" s="6"/>
      <c r="BN5253" s="6"/>
      <c r="BO5253" s="6"/>
      <c r="BP5253" s="6"/>
      <c r="BQ5253" s="6"/>
      <c r="BR5253" s="6"/>
      <c r="BS5253" s="6"/>
      <c r="BT5253" s="6"/>
      <c r="BU5253" s="6"/>
      <c r="BV5253" s="6"/>
      <c r="BW5253" s="6"/>
      <c r="BX5253" s="6">
        <f>G5253/(VLOOKUP(A5253,плотность!A:B,2,0)*1000)</f>
        <v>32.45830945558739</v>
      </c>
    </row>
    <row r="5254" spans="1:76" ht="14.4" x14ac:dyDescent="0.55000000000000004">
      <c r="A5254" s="6" t="s">
        <v>85</v>
      </c>
      <c r="B5254" s="6">
        <v>2025</v>
      </c>
      <c r="C5254" s="6"/>
      <c r="D5254" s="6"/>
      <c r="E5254" s="6"/>
      <c r="F5254" s="6" t="s">
        <v>77</v>
      </c>
      <c r="G5254" s="6">
        <v>1297936</v>
      </c>
      <c r="H5254" s="6"/>
      <c r="I5254" s="6"/>
      <c r="J5254" s="6"/>
      <c r="K5254" s="6"/>
      <c r="L5254" s="6"/>
      <c r="M5254" s="6">
        <v>77.599999999999994</v>
      </c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  <c r="AC5254" s="6"/>
      <c r="AD5254" s="6"/>
      <c r="AE5254" s="6"/>
      <c r="AF5254" s="6"/>
      <c r="AG5254" s="6"/>
      <c r="AH5254" s="6"/>
      <c r="AI5254" s="6"/>
      <c r="AJ5254" s="6"/>
      <c r="AK5254" s="6"/>
      <c r="AL5254" s="6"/>
      <c r="AM5254" s="6"/>
      <c r="AN5254" s="6"/>
      <c r="AO5254" s="6"/>
      <c r="AP5254" s="6"/>
      <c r="AQ5254" s="6"/>
      <c r="AR5254" s="6"/>
      <c r="AS5254" s="6"/>
      <c r="AT5254" s="6"/>
      <c r="AU5254" s="6"/>
      <c r="AV5254" s="6"/>
      <c r="AW5254" s="6"/>
      <c r="AX5254" s="6"/>
      <c r="AY5254" s="6"/>
      <c r="AZ5254" s="6"/>
      <c r="BA5254" s="6"/>
      <c r="BB5254" s="6"/>
      <c r="BC5254" s="6"/>
      <c r="BD5254" s="6"/>
      <c r="BE5254" s="6"/>
      <c r="BF5254" s="6"/>
      <c r="BG5254" s="6"/>
      <c r="BH5254" s="6"/>
      <c r="BI5254" s="6"/>
      <c r="BJ5254" s="6"/>
      <c r="BK5254" s="6"/>
      <c r="BL5254" s="6"/>
      <c r="BM5254" s="6"/>
      <c r="BN5254" s="6"/>
      <c r="BO5254" s="6"/>
      <c r="BP5254" s="6"/>
      <c r="BQ5254" s="6"/>
      <c r="BR5254" s="6"/>
      <c r="BS5254" s="6"/>
      <c r="BT5254" s="6"/>
      <c r="BU5254" s="6"/>
      <c r="BV5254" s="6"/>
      <c r="BW5254" s="6"/>
      <c r="BX5254" s="6">
        <f>G5254/(VLOOKUP(A5254,плотность!A:B,2,0)*1000)</f>
        <v>44.602611683848799</v>
      </c>
    </row>
    <row r="5255" spans="1:76" ht="14.4" x14ac:dyDescent="0.55000000000000004">
      <c r="A5255" s="6" t="s">
        <v>86</v>
      </c>
      <c r="B5255" s="6">
        <v>2025</v>
      </c>
      <c r="C5255" s="6"/>
      <c r="D5255" s="6"/>
      <c r="E5255" s="6"/>
      <c r="F5255" s="6" t="s">
        <v>77</v>
      </c>
      <c r="G5255" s="6">
        <v>2434046</v>
      </c>
      <c r="H5255" s="6"/>
      <c r="I5255" s="6"/>
      <c r="J5255" s="6"/>
      <c r="K5255" s="6"/>
      <c r="L5255" s="6"/>
      <c r="M5255" s="6">
        <v>77.8</v>
      </c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  <c r="AC5255" s="6"/>
      <c r="AD5255" s="6"/>
      <c r="AE5255" s="6"/>
      <c r="AF5255" s="6"/>
      <c r="AG5255" s="6"/>
      <c r="AH5255" s="6"/>
      <c r="AI5255" s="6"/>
      <c r="AJ5255" s="6"/>
      <c r="AK5255" s="6"/>
      <c r="AL5255" s="6"/>
      <c r="AM5255" s="6"/>
      <c r="AN5255" s="6"/>
      <c r="AO5255" s="6"/>
      <c r="AP5255" s="6"/>
      <c r="AQ5255" s="6"/>
      <c r="AR5255" s="6"/>
      <c r="AS5255" s="6"/>
      <c r="AT5255" s="6"/>
      <c r="AU5255" s="6"/>
      <c r="AV5255" s="6"/>
      <c r="AW5255" s="6"/>
      <c r="AX5255" s="6"/>
      <c r="AY5255" s="6"/>
      <c r="AZ5255" s="6"/>
      <c r="BA5255" s="6"/>
      <c r="BB5255" s="6"/>
      <c r="BC5255" s="6"/>
      <c r="BD5255" s="6"/>
      <c r="BE5255" s="6"/>
      <c r="BF5255" s="6"/>
      <c r="BG5255" s="6"/>
      <c r="BH5255" s="6"/>
      <c r="BI5255" s="6"/>
      <c r="BJ5255" s="6"/>
      <c r="BK5255" s="6"/>
      <c r="BL5255" s="6"/>
      <c r="BM5255" s="6"/>
      <c r="BN5255" s="6"/>
      <c r="BO5255" s="6"/>
      <c r="BP5255" s="6"/>
      <c r="BQ5255" s="6"/>
      <c r="BR5255" s="6"/>
      <c r="BS5255" s="6"/>
      <c r="BT5255" s="6"/>
      <c r="BU5255" s="6"/>
      <c r="BV5255" s="6"/>
      <c r="BW5255" s="6"/>
      <c r="BX5255" s="6">
        <f>G5255/(VLOOKUP(A5255,плотность!A:B,2,0)*1000)</f>
        <v>21.559309123117803</v>
      </c>
    </row>
    <row r="5256" spans="1:76" ht="14.4" x14ac:dyDescent="0.55000000000000004">
      <c r="A5256" s="6" t="s">
        <v>87</v>
      </c>
      <c r="B5256" s="6">
        <v>2025</v>
      </c>
      <c r="C5256" s="6"/>
      <c r="D5256" s="6"/>
      <c r="E5256" s="6"/>
      <c r="F5256" s="6" t="s">
        <v>77</v>
      </c>
      <c r="G5256" s="6">
        <v>1115371</v>
      </c>
      <c r="H5256" s="6"/>
      <c r="I5256" s="6"/>
      <c r="J5256" s="6"/>
      <c r="K5256" s="6"/>
      <c r="L5256" s="6"/>
      <c r="M5256" s="6">
        <v>72.8</v>
      </c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  <c r="AC5256" s="6"/>
      <c r="AD5256" s="6"/>
      <c r="AE5256" s="6"/>
      <c r="AF5256" s="6"/>
      <c r="AG5256" s="6"/>
      <c r="AH5256" s="6"/>
      <c r="AI5256" s="6"/>
      <c r="AJ5256" s="6"/>
      <c r="AK5256" s="6"/>
      <c r="AL5256" s="6"/>
      <c r="AM5256" s="6"/>
      <c r="AN5256" s="6"/>
      <c r="AO5256" s="6"/>
      <c r="AP5256" s="6"/>
      <c r="AQ5256" s="6"/>
      <c r="AR5256" s="6"/>
      <c r="AS5256" s="6"/>
      <c r="AT5256" s="6"/>
      <c r="AU5256" s="6"/>
      <c r="AV5256" s="6"/>
      <c r="AW5256" s="6"/>
      <c r="AX5256" s="6"/>
      <c r="AY5256" s="6"/>
      <c r="AZ5256" s="6"/>
      <c r="BA5256" s="6"/>
      <c r="BB5256" s="6"/>
      <c r="BC5256" s="6"/>
      <c r="BD5256" s="6"/>
      <c r="BE5256" s="6"/>
      <c r="BF5256" s="6"/>
      <c r="BG5256" s="6"/>
      <c r="BH5256" s="6"/>
      <c r="BI5256" s="6"/>
      <c r="BJ5256" s="6"/>
      <c r="BK5256" s="6"/>
      <c r="BL5256" s="6"/>
      <c r="BM5256" s="6"/>
      <c r="BN5256" s="6"/>
      <c r="BO5256" s="6"/>
      <c r="BP5256" s="6"/>
      <c r="BQ5256" s="6"/>
      <c r="BR5256" s="6"/>
      <c r="BS5256" s="6"/>
      <c r="BT5256" s="6"/>
      <c r="BU5256" s="6"/>
      <c r="BV5256" s="6"/>
      <c r="BW5256" s="6"/>
      <c r="BX5256" s="6">
        <f>G5256/(VLOOKUP(A5256,плотность!A:B,2,0)*1000)</f>
        <v>7.7188304498269895</v>
      </c>
    </row>
    <row r="5257" spans="1:76" ht="14.4" x14ac:dyDescent="0.55000000000000004">
      <c r="A5257" s="6" t="s">
        <v>88</v>
      </c>
      <c r="B5257" s="6">
        <v>2025</v>
      </c>
      <c r="C5257" s="6"/>
      <c r="D5257" s="6"/>
      <c r="E5257" s="6"/>
      <c r="F5257" s="6" t="s">
        <v>77</v>
      </c>
      <c r="G5257" s="6">
        <v>2260045</v>
      </c>
      <c r="H5257" s="6"/>
      <c r="I5257" s="6"/>
      <c r="J5257" s="6"/>
      <c r="K5257" s="6"/>
      <c r="L5257" s="6"/>
      <c r="M5257" s="6">
        <v>68.5</v>
      </c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  <c r="AC5257" s="6"/>
      <c r="AD5257" s="6"/>
      <c r="AE5257" s="6"/>
      <c r="AF5257" s="6"/>
      <c r="AG5257" s="6"/>
      <c r="AH5257" s="6"/>
      <c r="AI5257" s="6"/>
      <c r="AJ5257" s="6"/>
      <c r="AK5257" s="6"/>
      <c r="AL5257" s="6"/>
      <c r="AM5257" s="6"/>
      <c r="AN5257" s="6"/>
      <c r="AO5257" s="6"/>
      <c r="AP5257" s="6"/>
      <c r="AQ5257" s="6"/>
      <c r="AR5257" s="6"/>
      <c r="AS5257" s="6"/>
      <c r="AT5257" s="6"/>
      <c r="AU5257" s="6"/>
      <c r="AV5257" s="6"/>
      <c r="AW5257" s="6"/>
      <c r="AX5257" s="6"/>
      <c r="AY5257" s="6"/>
      <c r="AZ5257" s="6"/>
      <c r="BA5257" s="6"/>
      <c r="BB5257" s="6"/>
      <c r="BC5257" s="6"/>
      <c r="BD5257" s="6"/>
      <c r="BE5257" s="6"/>
      <c r="BF5257" s="6"/>
      <c r="BG5257" s="6"/>
      <c r="BH5257" s="6"/>
      <c r="BI5257" s="6"/>
      <c r="BJ5257" s="6"/>
      <c r="BK5257" s="6"/>
      <c r="BL5257" s="6"/>
      <c r="BM5257" s="6"/>
      <c r="BN5257" s="6"/>
      <c r="BO5257" s="6"/>
      <c r="BP5257" s="6"/>
      <c r="BQ5257" s="6"/>
      <c r="BR5257" s="6"/>
      <c r="BS5257" s="6"/>
      <c r="BT5257" s="6"/>
      <c r="BU5257" s="6"/>
      <c r="BV5257" s="6"/>
      <c r="BW5257" s="6"/>
      <c r="BX5257" s="6">
        <f>G5257/(VLOOKUP(A5257,плотность!A:B,2,0)*1000)</f>
        <v>43.295881226053638</v>
      </c>
    </row>
    <row r="5258" spans="1:76" ht="14.4" x14ac:dyDescent="0.55000000000000004">
      <c r="A5258" s="6" t="s">
        <v>89</v>
      </c>
      <c r="B5258" s="6">
        <v>2025</v>
      </c>
      <c r="C5258" s="6"/>
      <c r="D5258" s="6"/>
      <c r="E5258" s="6"/>
      <c r="F5258" s="6" t="s">
        <v>77</v>
      </c>
      <c r="G5258" s="6">
        <v>13274285</v>
      </c>
      <c r="H5258" s="6"/>
      <c r="I5258" s="6"/>
      <c r="J5258" s="6"/>
      <c r="K5258" s="6"/>
      <c r="L5258" s="6"/>
      <c r="M5258" s="6">
        <v>100</v>
      </c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  <c r="AC5258" s="6"/>
      <c r="AD5258" s="6"/>
      <c r="AE5258" s="6"/>
      <c r="AF5258" s="6"/>
      <c r="AG5258" s="6"/>
      <c r="AH5258" s="6"/>
      <c r="AI5258" s="6"/>
      <c r="AJ5258" s="6"/>
      <c r="AK5258" s="6"/>
      <c r="AL5258" s="6"/>
      <c r="AM5258" s="6"/>
      <c r="AN5258" s="6"/>
      <c r="AO5258" s="6"/>
      <c r="AP5258" s="6"/>
      <c r="AQ5258" s="6"/>
      <c r="AR5258" s="6"/>
      <c r="AS5258" s="6"/>
      <c r="AT5258" s="6"/>
      <c r="AU5258" s="6"/>
      <c r="AV5258" s="6"/>
      <c r="AW5258" s="6"/>
      <c r="AX5258" s="6"/>
      <c r="AY5258" s="6"/>
      <c r="AZ5258" s="6"/>
      <c r="BA5258" s="6"/>
      <c r="BB5258" s="6"/>
      <c r="BC5258" s="6"/>
      <c r="BD5258" s="6"/>
      <c r="BE5258" s="6"/>
      <c r="BF5258" s="6"/>
      <c r="BG5258" s="6"/>
      <c r="BH5258" s="6"/>
      <c r="BI5258" s="6"/>
      <c r="BJ5258" s="6"/>
      <c r="BK5258" s="6"/>
      <c r="BL5258" s="6"/>
      <c r="BM5258" s="6"/>
      <c r="BN5258" s="6"/>
      <c r="BO5258" s="6"/>
      <c r="BP5258" s="6"/>
      <c r="BQ5258" s="6"/>
      <c r="BR5258" s="6"/>
      <c r="BS5258" s="6"/>
      <c r="BT5258" s="6"/>
      <c r="BU5258" s="6"/>
      <c r="BV5258" s="6"/>
      <c r="BW5258" s="6"/>
      <c r="BX5258" s="6">
        <f>G5258/(VLOOKUP(A5258,плотность!A:B,2,0)*1000)</f>
        <v>5105.4942307692309</v>
      </c>
    </row>
    <row r="5259" spans="1:76" ht="14.4" x14ac:dyDescent="0.55000000000000004">
      <c r="A5259" s="6" t="s">
        <v>90</v>
      </c>
      <c r="B5259" s="6">
        <v>2025</v>
      </c>
      <c r="C5259" s="6"/>
      <c r="D5259" s="6"/>
      <c r="E5259" s="6"/>
      <c r="F5259" s="6" t="s">
        <v>77</v>
      </c>
      <c r="G5259" s="6">
        <v>5652922</v>
      </c>
      <c r="H5259" s="6"/>
      <c r="I5259" s="6"/>
      <c r="J5259" s="6"/>
      <c r="K5259" s="6"/>
      <c r="L5259" s="6"/>
      <c r="M5259" s="6">
        <v>100</v>
      </c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  <c r="AC5259" s="6"/>
      <c r="AD5259" s="6"/>
      <c r="AE5259" s="6"/>
      <c r="AF5259" s="6"/>
      <c r="AG5259" s="6"/>
      <c r="AH5259" s="6"/>
      <c r="AI5259" s="6"/>
      <c r="AJ5259" s="6"/>
      <c r="AK5259" s="6"/>
      <c r="AL5259" s="6"/>
      <c r="AM5259" s="6"/>
      <c r="AN5259" s="6"/>
      <c r="AO5259" s="6"/>
      <c r="AP5259" s="6"/>
      <c r="AQ5259" s="6"/>
      <c r="AR5259" s="6"/>
      <c r="AS5259" s="6"/>
      <c r="AT5259" s="6"/>
      <c r="AU5259" s="6"/>
      <c r="AV5259" s="6"/>
      <c r="AW5259" s="6"/>
      <c r="AX5259" s="6"/>
      <c r="AY5259" s="6"/>
      <c r="AZ5259" s="6"/>
      <c r="BA5259" s="6"/>
      <c r="BB5259" s="6"/>
      <c r="BC5259" s="6"/>
      <c r="BD5259" s="6"/>
      <c r="BE5259" s="6"/>
      <c r="BF5259" s="6"/>
      <c r="BG5259" s="6"/>
      <c r="BH5259" s="6"/>
      <c r="BI5259" s="6"/>
      <c r="BJ5259" s="6"/>
      <c r="BK5259" s="6"/>
      <c r="BL5259" s="6"/>
      <c r="BM5259" s="6"/>
      <c r="BN5259" s="6"/>
      <c r="BO5259" s="6"/>
      <c r="BP5259" s="6"/>
      <c r="BQ5259" s="6"/>
      <c r="BR5259" s="6"/>
      <c r="BS5259" s="6"/>
      <c r="BT5259" s="6"/>
      <c r="BU5259" s="6"/>
      <c r="BV5259" s="6"/>
      <c r="BW5259" s="6"/>
      <c r="BX5259" s="6">
        <f>G5259/(VLOOKUP(A5259,плотность!A:B,2,0)*1000)</f>
        <v>4037.8014285714285</v>
      </c>
    </row>
    <row r="5260" spans="1:76" ht="14.4" x14ac:dyDescent="0.55000000000000004">
      <c r="A5260" s="6" t="s">
        <v>91</v>
      </c>
      <c r="B5260" s="6">
        <v>2025</v>
      </c>
      <c r="C5260" s="6"/>
      <c r="D5260" s="6"/>
      <c r="E5260" s="6"/>
      <c r="F5260" s="6" t="s">
        <v>77</v>
      </c>
      <c r="G5260" s="6">
        <v>558302</v>
      </c>
      <c r="H5260" s="6"/>
      <c r="I5260" s="6"/>
      <c r="J5260" s="6"/>
      <c r="K5260" s="6"/>
      <c r="L5260" s="6"/>
      <c r="M5260" s="6">
        <v>92.6</v>
      </c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  <c r="AC5260" s="6"/>
      <c r="AD5260" s="6"/>
      <c r="AE5260" s="6"/>
      <c r="AF5260" s="6"/>
      <c r="AG5260" s="6"/>
      <c r="AH5260" s="6"/>
      <c r="AI5260" s="6"/>
      <c r="AJ5260" s="6"/>
      <c r="AK5260" s="6"/>
      <c r="AL5260" s="6"/>
      <c r="AM5260" s="6"/>
      <c r="AN5260" s="6"/>
      <c r="AO5260" s="6"/>
      <c r="AP5260" s="6"/>
      <c r="AQ5260" s="6"/>
      <c r="AR5260" s="6"/>
      <c r="AS5260" s="6"/>
      <c r="AT5260" s="6"/>
      <c r="AU5260" s="6"/>
      <c r="AV5260" s="6"/>
      <c r="AW5260" s="6"/>
      <c r="AX5260" s="6"/>
      <c r="AY5260" s="6"/>
      <c r="AZ5260" s="6"/>
      <c r="BA5260" s="6"/>
      <c r="BB5260" s="6"/>
      <c r="BC5260" s="6"/>
      <c r="BD5260" s="6"/>
      <c r="BE5260" s="6"/>
      <c r="BF5260" s="6"/>
      <c r="BG5260" s="6"/>
      <c r="BH5260" s="6"/>
      <c r="BI5260" s="6"/>
      <c r="BJ5260" s="6"/>
      <c r="BK5260" s="6"/>
      <c r="BL5260" s="6"/>
      <c r="BM5260" s="6"/>
      <c r="BN5260" s="6"/>
      <c r="BO5260" s="6"/>
      <c r="BP5260" s="6"/>
      <c r="BQ5260" s="6"/>
      <c r="BR5260" s="6"/>
      <c r="BS5260" s="6"/>
      <c r="BT5260" s="6"/>
      <c r="BU5260" s="6"/>
      <c r="BV5260" s="6"/>
      <c r="BW5260" s="6"/>
      <c r="BX5260" s="6">
        <f>G5260/(VLOOKUP(A5260,плотность!A:B,2,0)*1000)</f>
        <v>620.33555555555552</v>
      </c>
    </row>
    <row r="5261" spans="1:76" ht="14.4" x14ac:dyDescent="0.55000000000000004">
      <c r="A5261" s="6" t="s">
        <v>92</v>
      </c>
      <c r="B5261" s="6">
        <v>2025</v>
      </c>
      <c r="C5261" s="6"/>
      <c r="D5261" s="6"/>
      <c r="E5261" s="6"/>
      <c r="F5261" s="6" t="s">
        <v>93</v>
      </c>
      <c r="G5261" s="6">
        <v>7860278</v>
      </c>
      <c r="H5261" s="6"/>
      <c r="I5261" s="6"/>
      <c r="J5261" s="6"/>
      <c r="K5261" s="6"/>
      <c r="L5261" s="6"/>
      <c r="M5261" s="6">
        <v>73.900000000000006</v>
      </c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  <c r="AC5261" s="6"/>
      <c r="AD5261" s="6"/>
      <c r="AE5261" s="6"/>
      <c r="AF5261" s="6"/>
      <c r="AG5261" s="6"/>
      <c r="AH5261" s="6"/>
      <c r="AI5261" s="6"/>
      <c r="AJ5261" s="6"/>
      <c r="AK5261" s="6"/>
      <c r="AL5261" s="6"/>
      <c r="AM5261" s="6"/>
      <c r="AN5261" s="6"/>
      <c r="AO5261" s="6"/>
      <c r="AP5261" s="6"/>
      <c r="AQ5261" s="6"/>
      <c r="AR5261" s="6"/>
      <c r="AS5261" s="6"/>
      <c r="AT5261" s="6"/>
      <c r="AU5261" s="6"/>
      <c r="AV5261" s="6"/>
      <c r="AW5261" s="6"/>
      <c r="AX5261" s="6"/>
      <c r="AY5261" s="6"/>
      <c r="AZ5261" s="6"/>
      <c r="BA5261" s="6"/>
      <c r="BB5261" s="6"/>
      <c r="BC5261" s="6"/>
      <c r="BD5261" s="6"/>
      <c r="BE5261" s="6"/>
      <c r="BF5261" s="6"/>
      <c r="BG5261" s="6"/>
      <c r="BH5261" s="6"/>
      <c r="BI5261" s="6"/>
      <c r="BJ5261" s="6"/>
      <c r="BK5261" s="6"/>
      <c r="BL5261" s="6"/>
      <c r="BM5261" s="6"/>
      <c r="BN5261" s="6"/>
      <c r="BO5261" s="6"/>
      <c r="BP5261" s="6"/>
      <c r="BQ5261" s="6"/>
      <c r="BR5261" s="6"/>
      <c r="BS5261" s="6"/>
      <c r="BT5261" s="6"/>
      <c r="BU5261" s="6"/>
      <c r="BV5261" s="6"/>
      <c r="BW5261" s="6"/>
      <c r="BX5261" s="6" t="e">
        <f>G5261/(VLOOKUP(A5261,плотность!A:B,2,0)*1000)</f>
        <v>#VALUE!</v>
      </c>
    </row>
    <row r="5262" spans="1:76" ht="14.4" x14ac:dyDescent="0.55000000000000004">
      <c r="A5262" s="6" t="s">
        <v>94</v>
      </c>
      <c r="B5262" s="6">
        <v>2025</v>
      </c>
      <c r="C5262" s="6"/>
      <c r="D5262" s="6"/>
      <c r="E5262" s="6"/>
      <c r="F5262" s="6" t="s">
        <v>77</v>
      </c>
      <c r="G5262" s="6">
        <v>144428</v>
      </c>
      <c r="H5262" s="6"/>
      <c r="I5262" s="6"/>
      <c r="J5262" s="6"/>
      <c r="K5262" s="6"/>
      <c r="L5262" s="6"/>
      <c r="M5262" s="6">
        <v>71</v>
      </c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  <c r="AC5262" s="6"/>
      <c r="AD5262" s="6"/>
      <c r="AE5262" s="6"/>
      <c r="AF5262" s="6"/>
      <c r="AG5262" s="6"/>
      <c r="AH5262" s="6"/>
      <c r="AI5262" s="6"/>
      <c r="AJ5262" s="6"/>
      <c r="AK5262" s="6"/>
      <c r="AL5262" s="6"/>
      <c r="AM5262" s="6"/>
      <c r="AN5262" s="6"/>
      <c r="AO5262" s="6"/>
      <c r="AP5262" s="6"/>
      <c r="AQ5262" s="6"/>
      <c r="AR5262" s="6"/>
      <c r="AS5262" s="6"/>
      <c r="AT5262" s="6"/>
      <c r="AU5262" s="6"/>
      <c r="AV5262" s="6"/>
      <c r="AW5262" s="6"/>
      <c r="AX5262" s="6"/>
      <c r="AY5262" s="6"/>
      <c r="AZ5262" s="6"/>
      <c r="BA5262" s="6"/>
      <c r="BB5262" s="6"/>
      <c r="BC5262" s="6"/>
      <c r="BD5262" s="6"/>
      <c r="BE5262" s="6"/>
      <c r="BF5262" s="6"/>
      <c r="BG5262" s="6"/>
      <c r="BH5262" s="6"/>
      <c r="BI5262" s="6"/>
      <c r="BJ5262" s="6"/>
      <c r="BK5262" s="6"/>
      <c r="BL5262" s="6"/>
      <c r="BM5262" s="6"/>
      <c r="BN5262" s="6"/>
      <c r="BO5262" s="6"/>
      <c r="BP5262" s="6"/>
      <c r="BQ5262" s="6"/>
      <c r="BR5262" s="6"/>
      <c r="BS5262" s="6"/>
      <c r="BT5262" s="6"/>
      <c r="BU5262" s="6"/>
      <c r="BV5262" s="6"/>
      <c r="BW5262" s="6"/>
      <c r="BX5262" s="6">
        <f>G5262/(VLOOKUP(A5262,плотность!A:B,2,0)*1000)</f>
        <v>3.9787327823691458</v>
      </c>
    </row>
    <row r="5263" spans="1:76" ht="14.4" x14ac:dyDescent="0.55000000000000004">
      <c r="A5263" s="6" t="s">
        <v>95</v>
      </c>
      <c r="B5263" s="6">
        <v>2025</v>
      </c>
      <c r="C5263" s="6"/>
      <c r="D5263" s="6"/>
      <c r="E5263" s="6"/>
      <c r="F5263" s="6" t="s">
        <v>77</v>
      </c>
      <c r="G5263" s="6">
        <v>983838</v>
      </c>
      <c r="H5263" s="6"/>
      <c r="I5263" s="6"/>
      <c r="J5263" s="6"/>
      <c r="K5263" s="6"/>
      <c r="L5263" s="6"/>
      <c r="M5263" s="6">
        <v>70</v>
      </c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  <c r="AC5263" s="6"/>
      <c r="AD5263" s="6"/>
      <c r="AE5263" s="6"/>
      <c r="AF5263" s="6"/>
      <c r="AG5263" s="6"/>
      <c r="AH5263" s="6"/>
      <c r="AI5263" s="6"/>
      <c r="AJ5263" s="6"/>
      <c r="AK5263" s="6"/>
      <c r="AL5263" s="6"/>
      <c r="AM5263" s="6"/>
      <c r="AN5263" s="6"/>
      <c r="AO5263" s="6"/>
      <c r="AP5263" s="6"/>
      <c r="AQ5263" s="6"/>
      <c r="AR5263" s="6"/>
      <c r="AS5263" s="6"/>
      <c r="AT5263" s="6"/>
      <c r="AU5263" s="6"/>
      <c r="AV5263" s="6"/>
      <c r="AW5263" s="6"/>
      <c r="AX5263" s="6"/>
      <c r="AY5263" s="6"/>
      <c r="AZ5263" s="6"/>
      <c r="BA5263" s="6"/>
      <c r="BB5263" s="6"/>
      <c r="BC5263" s="6"/>
      <c r="BD5263" s="6"/>
      <c r="BE5263" s="6"/>
      <c r="BF5263" s="6"/>
      <c r="BG5263" s="6"/>
      <c r="BH5263" s="6"/>
      <c r="BI5263" s="6"/>
      <c r="BJ5263" s="6"/>
      <c r="BK5263" s="6"/>
      <c r="BL5263" s="6"/>
      <c r="BM5263" s="6"/>
      <c r="BN5263" s="6"/>
      <c r="BO5263" s="6"/>
      <c r="BP5263" s="6"/>
      <c r="BQ5263" s="6"/>
      <c r="BR5263" s="6"/>
      <c r="BS5263" s="6"/>
      <c r="BT5263" s="6"/>
      <c r="BU5263" s="6"/>
      <c r="BV5263" s="6"/>
      <c r="BW5263" s="6"/>
      <c r="BX5263" s="6">
        <f>G5263/(VLOOKUP(A5263,плотность!A:B,2,0)*1000)</f>
        <v>1.2491594718131032</v>
      </c>
    </row>
    <row r="5264" spans="1:76" ht="14.4" x14ac:dyDescent="0.55000000000000004">
      <c r="A5264" s="6" t="s">
        <v>96</v>
      </c>
      <c r="B5264" s="6">
        <v>2025</v>
      </c>
      <c r="C5264" s="6"/>
      <c r="D5264" s="6"/>
      <c r="E5264" s="6"/>
      <c r="F5264" s="6" t="s">
        <v>77</v>
      </c>
      <c r="G5264" s="6">
        <v>898490</v>
      </c>
      <c r="H5264" s="6"/>
      <c r="I5264" s="6"/>
      <c r="J5264" s="6"/>
      <c r="K5264" s="6"/>
      <c r="L5264" s="6"/>
      <c r="M5264" s="6">
        <v>82.2</v>
      </c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  <c r="AC5264" s="6"/>
      <c r="AD5264" s="6"/>
      <c r="AE5264" s="6"/>
      <c r="AF5264" s="6"/>
      <c r="AG5264" s="6"/>
      <c r="AH5264" s="6"/>
      <c r="AI5264" s="6"/>
      <c r="AJ5264" s="6"/>
      <c r="AK5264" s="6"/>
      <c r="AL5264" s="6"/>
      <c r="AM5264" s="6"/>
      <c r="AN5264" s="6"/>
      <c r="AO5264" s="6"/>
      <c r="AP5264" s="6"/>
      <c r="AQ5264" s="6"/>
      <c r="AR5264" s="6"/>
      <c r="AS5264" s="6"/>
      <c r="AT5264" s="6"/>
      <c r="AU5264" s="6"/>
      <c r="AV5264" s="6"/>
      <c r="AW5264" s="6"/>
      <c r="AX5264" s="6"/>
      <c r="AY5264" s="6"/>
      <c r="AZ5264" s="6"/>
      <c r="BA5264" s="6"/>
      <c r="BB5264" s="6"/>
      <c r="BC5264" s="6"/>
      <c r="BD5264" s="6"/>
      <c r="BE5264" s="6"/>
      <c r="BF5264" s="6"/>
      <c r="BG5264" s="6"/>
      <c r="BH5264" s="6"/>
      <c r="BI5264" s="6"/>
      <c r="BJ5264" s="6"/>
      <c r="BK5264" s="6"/>
      <c r="BL5264" s="6"/>
      <c r="BM5264" s="6"/>
      <c r="BN5264" s="6"/>
      <c r="BO5264" s="6"/>
      <c r="BP5264" s="6"/>
      <c r="BQ5264" s="6"/>
      <c r="BR5264" s="6"/>
      <c r="BS5264" s="6"/>
      <c r="BT5264" s="6"/>
      <c r="BU5264" s="6"/>
      <c r="BV5264" s="6"/>
      <c r="BW5264" s="6"/>
      <c r="BX5264" s="6">
        <f>G5264/(VLOOKUP(A5264,плотность!A:B,2,0)*1000)</f>
        <v>41.985514018691589</v>
      </c>
    </row>
    <row r="5265" spans="1:76" ht="14.4" x14ac:dyDescent="0.55000000000000004">
      <c r="A5265" s="6" t="s">
        <v>97</v>
      </c>
      <c r="B5265" s="6">
        <v>2025</v>
      </c>
      <c r="C5265" s="6"/>
      <c r="D5265" s="6"/>
      <c r="E5265" s="6"/>
      <c r="F5265" s="6" t="s">
        <v>77</v>
      </c>
      <c r="G5265" s="6">
        <v>2322292</v>
      </c>
      <c r="H5265" s="6"/>
      <c r="I5265" s="6"/>
      <c r="J5265" s="6"/>
      <c r="K5265" s="6"/>
      <c r="L5265" s="6"/>
      <c r="M5265" s="6">
        <v>77.400000000000006</v>
      </c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  <c r="AC5265" s="6"/>
      <c r="AD5265" s="6"/>
      <c r="AE5265" s="6"/>
      <c r="AF5265" s="6"/>
      <c r="AG5265" s="6"/>
      <c r="AH5265" s="6"/>
      <c r="AI5265" s="6"/>
      <c r="AJ5265" s="6"/>
      <c r="AK5265" s="6"/>
      <c r="AL5265" s="6"/>
      <c r="AM5265" s="6"/>
      <c r="AN5265" s="6"/>
      <c r="AO5265" s="6"/>
      <c r="AP5265" s="6"/>
      <c r="AQ5265" s="6"/>
      <c r="AR5265" s="6"/>
      <c r="AS5265" s="6"/>
      <c r="AT5265" s="6"/>
      <c r="AU5265" s="6"/>
      <c r="AV5265" s="6"/>
      <c r="AW5265" s="6"/>
      <c r="AX5265" s="6"/>
      <c r="AY5265" s="6"/>
      <c r="AZ5265" s="6"/>
      <c r="BA5265" s="6"/>
      <c r="BB5265" s="6"/>
      <c r="BC5265" s="6"/>
      <c r="BD5265" s="6"/>
      <c r="BE5265" s="6"/>
      <c r="BF5265" s="6"/>
      <c r="BG5265" s="6"/>
      <c r="BH5265" s="6"/>
      <c r="BI5265" s="6"/>
      <c r="BJ5265" s="6"/>
      <c r="BK5265" s="6"/>
      <c r="BL5265" s="6"/>
      <c r="BM5265" s="6"/>
      <c r="BN5265" s="6"/>
      <c r="BO5265" s="6"/>
      <c r="BP5265" s="6"/>
      <c r="BQ5265" s="6"/>
      <c r="BR5265" s="6"/>
      <c r="BS5265" s="6"/>
      <c r="BT5265" s="6"/>
      <c r="BU5265" s="6"/>
      <c r="BV5265" s="6"/>
      <c r="BW5265" s="6"/>
      <c r="BX5265" s="6">
        <f>G5265/(VLOOKUP(A5265,плотность!A:B,2,0)*1000)</f>
        <v>13.061259842519686</v>
      </c>
    </row>
    <row r="5266" spans="1:76" ht="14.4" x14ac:dyDescent="0.55000000000000004">
      <c r="A5266" s="6" t="s">
        <v>98</v>
      </c>
      <c r="B5266" s="6">
        <v>2025</v>
      </c>
      <c r="C5266" s="6"/>
      <c r="D5266" s="6"/>
      <c r="E5266" s="6"/>
      <c r="F5266" s="6" t="s">
        <v>77</v>
      </c>
      <c r="G5266" s="6">
        <v>908214</v>
      </c>
      <c r="H5266" s="6"/>
      <c r="I5266" s="6"/>
      <c r="J5266" s="6"/>
      <c r="K5266" s="6"/>
      <c r="L5266" s="6"/>
      <c r="M5266" s="6">
        <v>51.6</v>
      </c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  <c r="AC5266" s="6"/>
      <c r="AD5266" s="6"/>
      <c r="AE5266" s="6"/>
      <c r="AF5266" s="6"/>
      <c r="AG5266" s="6"/>
      <c r="AH5266" s="6"/>
      <c r="AI5266" s="6"/>
      <c r="AJ5266" s="6"/>
      <c r="AK5266" s="6"/>
      <c r="AL5266" s="6"/>
      <c r="AM5266" s="6"/>
      <c r="AN5266" s="6"/>
      <c r="AO5266" s="6"/>
      <c r="AP5266" s="6"/>
      <c r="AQ5266" s="6"/>
      <c r="AR5266" s="6"/>
      <c r="AS5266" s="6"/>
      <c r="AT5266" s="6"/>
      <c r="AU5266" s="6"/>
      <c r="AV5266" s="6"/>
      <c r="AW5266" s="6"/>
      <c r="AX5266" s="6"/>
      <c r="AY5266" s="6"/>
      <c r="AZ5266" s="6"/>
      <c r="BA5266" s="6"/>
      <c r="BB5266" s="6"/>
      <c r="BC5266" s="6"/>
      <c r="BD5266" s="6"/>
      <c r="BE5266" s="6"/>
      <c r="BF5266" s="6"/>
      <c r="BG5266" s="6"/>
      <c r="BH5266" s="6"/>
      <c r="BI5266" s="6"/>
      <c r="BJ5266" s="6"/>
      <c r="BK5266" s="6"/>
      <c r="BL5266" s="6"/>
      <c r="BM5266" s="6"/>
      <c r="BN5266" s="6"/>
      <c r="BO5266" s="6"/>
      <c r="BP5266" s="6"/>
      <c r="BQ5266" s="6"/>
      <c r="BR5266" s="6"/>
      <c r="BS5266" s="6"/>
      <c r="BT5266" s="6"/>
      <c r="BU5266" s="6"/>
      <c r="BV5266" s="6"/>
      <c r="BW5266" s="6"/>
      <c r="BX5266" s="6">
        <f>G5266/(VLOOKUP(A5266,плотность!A:B,2,0)*1000)</f>
        <v>72.657120000000006</v>
      </c>
    </row>
    <row r="5267" spans="1:76" ht="14.4" x14ac:dyDescent="0.55000000000000004">
      <c r="A5267" s="6" t="s">
        <v>99</v>
      </c>
      <c r="B5267" s="6">
        <v>2025</v>
      </c>
      <c r="C5267" s="6"/>
      <c r="D5267" s="6"/>
      <c r="E5267" s="6"/>
      <c r="F5267" s="6" t="s">
        <v>77</v>
      </c>
      <c r="G5267" s="6">
        <v>1032904</v>
      </c>
      <c r="H5267" s="6"/>
      <c r="I5267" s="6"/>
      <c r="J5267" s="6"/>
      <c r="K5267" s="6"/>
      <c r="L5267" s="6"/>
      <c r="M5267" s="6">
        <v>76.400000000000006</v>
      </c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  <c r="AC5267" s="6"/>
      <c r="AD5267" s="6"/>
      <c r="AE5267" s="6"/>
      <c r="AF5267" s="6"/>
      <c r="AG5267" s="6"/>
      <c r="AH5267" s="6"/>
      <c r="AI5267" s="6"/>
      <c r="AJ5267" s="6"/>
      <c r="AK5267" s="6"/>
      <c r="AL5267" s="6"/>
      <c r="AM5267" s="6"/>
      <c r="AN5267" s="6"/>
      <c r="AO5267" s="6"/>
      <c r="AP5267" s="6"/>
      <c r="AQ5267" s="6"/>
      <c r="AR5267" s="6"/>
      <c r="AS5267" s="6"/>
      <c r="AT5267" s="6"/>
      <c r="AU5267" s="6"/>
      <c r="AV5267" s="6"/>
      <c r="AW5267" s="6"/>
      <c r="AX5267" s="6"/>
      <c r="AY5267" s="6"/>
      <c r="AZ5267" s="6"/>
      <c r="BA5267" s="6"/>
      <c r="BB5267" s="6"/>
      <c r="BC5267" s="6"/>
      <c r="BD5267" s="6"/>
      <c r="BE5267" s="6"/>
      <c r="BF5267" s="6"/>
      <c r="BG5267" s="6"/>
      <c r="BH5267" s="6"/>
      <c r="BI5267" s="6"/>
      <c r="BJ5267" s="6"/>
      <c r="BK5267" s="6"/>
      <c r="BL5267" s="6"/>
      <c r="BM5267" s="6"/>
      <c r="BN5267" s="6"/>
      <c r="BO5267" s="6"/>
      <c r="BP5267" s="6"/>
      <c r="BQ5267" s="6"/>
      <c r="BR5267" s="6"/>
      <c r="BS5267" s="6"/>
      <c r="BT5267" s="6"/>
      <c r="BU5267" s="6"/>
      <c r="BV5267" s="6"/>
      <c r="BW5267" s="6"/>
      <c r="BX5267" s="6">
        <f>G5267/(VLOOKUP(A5267,плотность!A:B,2,0)*1000)</f>
        <v>68.404238410596022</v>
      </c>
    </row>
    <row r="5268" spans="1:76" ht="14.4" x14ac:dyDescent="0.55000000000000004">
      <c r="A5268" s="6" t="s">
        <v>100</v>
      </c>
      <c r="B5268" s="6">
        <v>2025</v>
      </c>
      <c r="C5268" s="6"/>
      <c r="D5268" s="6"/>
      <c r="E5268" s="6"/>
      <c r="F5268" s="6" t="s">
        <v>77</v>
      </c>
      <c r="G5268" s="6">
        <v>1066601</v>
      </c>
      <c r="H5268" s="6"/>
      <c r="I5268" s="6"/>
      <c r="J5268" s="6"/>
      <c r="K5268" s="6"/>
      <c r="L5268" s="6"/>
      <c r="M5268" s="6">
        <v>74.7</v>
      </c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  <c r="AC5268" s="6"/>
      <c r="AD5268" s="6"/>
      <c r="AE5268" s="6"/>
      <c r="AF5268" s="6"/>
      <c r="AG5268" s="6"/>
      <c r="AH5268" s="6"/>
      <c r="AI5268" s="6"/>
      <c r="AJ5268" s="6"/>
      <c r="AK5268" s="6"/>
      <c r="AL5268" s="6"/>
      <c r="AM5268" s="6"/>
      <c r="AN5268" s="6"/>
      <c r="AO5268" s="6"/>
      <c r="AP5268" s="6"/>
      <c r="AQ5268" s="6"/>
      <c r="AR5268" s="6"/>
      <c r="AS5268" s="6"/>
      <c r="AT5268" s="6"/>
      <c r="AU5268" s="6"/>
      <c r="AV5268" s="6"/>
      <c r="AW5268" s="6"/>
      <c r="AX5268" s="6"/>
      <c r="AY5268" s="6"/>
      <c r="AZ5268" s="6"/>
      <c r="BA5268" s="6"/>
      <c r="BB5268" s="6"/>
      <c r="BC5268" s="6"/>
      <c r="BD5268" s="6"/>
      <c r="BE5268" s="6"/>
      <c r="BF5268" s="6"/>
      <c r="BG5268" s="6"/>
      <c r="BH5268" s="6"/>
      <c r="BI5268" s="6"/>
      <c r="BJ5268" s="6"/>
      <c r="BK5268" s="6"/>
      <c r="BL5268" s="6"/>
      <c r="BM5268" s="6"/>
      <c r="BN5268" s="6"/>
      <c r="BO5268" s="6"/>
      <c r="BP5268" s="6"/>
      <c r="BQ5268" s="6"/>
      <c r="BR5268" s="6"/>
      <c r="BS5268" s="6"/>
      <c r="BT5268" s="6"/>
      <c r="BU5268" s="6"/>
      <c r="BV5268" s="6"/>
      <c r="BW5268" s="6"/>
      <c r="BX5268" s="6">
        <f>G5268/(VLOOKUP(A5268,плотность!A:B,2,0)*1000)</f>
        <v>35.791979865771815</v>
      </c>
    </row>
    <row r="5269" spans="1:76" ht="14.4" x14ac:dyDescent="0.55000000000000004">
      <c r="A5269" s="6" t="s">
        <v>101</v>
      </c>
      <c r="B5269" s="6">
        <v>2025</v>
      </c>
      <c r="C5269" s="6"/>
      <c r="D5269" s="6"/>
      <c r="E5269" s="6"/>
      <c r="F5269" s="6" t="s">
        <v>77</v>
      </c>
      <c r="G5269" s="6">
        <v>288200</v>
      </c>
      <c r="H5269" s="6"/>
      <c r="I5269" s="6"/>
      <c r="J5269" s="6"/>
      <c r="K5269" s="6"/>
      <c r="L5269" s="6"/>
      <c r="M5269" s="6">
        <v>78.400000000000006</v>
      </c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  <c r="AC5269" s="6"/>
      <c r="AD5269" s="6"/>
      <c r="AE5269" s="6"/>
      <c r="AF5269" s="6"/>
      <c r="AG5269" s="6"/>
      <c r="AH5269" s="6"/>
      <c r="AI5269" s="6"/>
      <c r="AJ5269" s="6"/>
      <c r="AK5269" s="6"/>
      <c r="AL5269" s="6"/>
      <c r="AM5269" s="6"/>
      <c r="AN5269" s="6"/>
      <c r="AO5269" s="6"/>
      <c r="AP5269" s="6"/>
      <c r="AQ5269" s="6"/>
      <c r="AR5269" s="6"/>
      <c r="AS5269" s="6"/>
      <c r="AT5269" s="6"/>
      <c r="AU5269" s="6"/>
      <c r="AV5269" s="6"/>
      <c r="AW5269" s="6"/>
      <c r="AX5269" s="6"/>
      <c r="AY5269" s="6"/>
      <c r="AZ5269" s="6"/>
      <c r="BA5269" s="6"/>
      <c r="BB5269" s="6"/>
      <c r="BC5269" s="6"/>
      <c r="BD5269" s="6"/>
      <c r="BE5269" s="6"/>
      <c r="BF5269" s="6"/>
      <c r="BG5269" s="6"/>
      <c r="BH5269" s="6"/>
      <c r="BI5269" s="6"/>
      <c r="BJ5269" s="6"/>
      <c r="BK5269" s="6"/>
      <c r="BL5269" s="6"/>
      <c r="BM5269" s="6"/>
      <c r="BN5269" s="6"/>
      <c r="BO5269" s="6"/>
      <c r="BP5269" s="6"/>
      <c r="BQ5269" s="6"/>
      <c r="BR5269" s="6"/>
      <c r="BS5269" s="6"/>
      <c r="BT5269" s="6"/>
      <c r="BU5269" s="6"/>
      <c r="BV5269" s="6"/>
      <c r="BW5269" s="6"/>
      <c r="BX5269" s="6">
        <f>G5269/(VLOOKUP(A5269,плотность!A:B,2,0)*1000)</f>
        <v>0.79635258358662619</v>
      </c>
    </row>
    <row r="5270" spans="1:76" ht="14.4" x14ac:dyDescent="0.55000000000000004">
      <c r="A5270" s="6" t="s">
        <v>102</v>
      </c>
      <c r="B5270" s="6">
        <v>2025</v>
      </c>
      <c r="C5270" s="6"/>
      <c r="D5270" s="6"/>
      <c r="E5270" s="6"/>
      <c r="F5270" s="6" t="s">
        <v>77</v>
      </c>
      <c r="G5270" s="6">
        <v>468599</v>
      </c>
      <c r="H5270" s="6"/>
      <c r="I5270" s="6"/>
      <c r="J5270" s="6"/>
      <c r="K5270" s="6"/>
      <c r="L5270" s="6"/>
      <c r="M5270" s="6">
        <v>41.5</v>
      </c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  <c r="AC5270" s="6"/>
      <c r="AD5270" s="6"/>
      <c r="AE5270" s="6"/>
      <c r="AF5270" s="6"/>
      <c r="AG5270" s="6"/>
      <c r="AH5270" s="6"/>
      <c r="AI5270" s="6"/>
      <c r="AJ5270" s="6"/>
      <c r="AK5270" s="6"/>
      <c r="AL5270" s="6"/>
      <c r="AM5270" s="6"/>
      <c r="AN5270" s="6"/>
      <c r="AO5270" s="6"/>
      <c r="AP5270" s="6"/>
      <c r="AQ5270" s="6"/>
      <c r="AR5270" s="6"/>
      <c r="AS5270" s="6"/>
      <c r="AT5270" s="6"/>
      <c r="AU5270" s="6"/>
      <c r="AV5270" s="6"/>
      <c r="AW5270" s="6"/>
      <c r="AX5270" s="6"/>
      <c r="AY5270" s="6"/>
      <c r="AZ5270" s="6"/>
      <c r="BA5270" s="6"/>
      <c r="BB5270" s="6"/>
      <c r="BC5270" s="6"/>
      <c r="BD5270" s="6"/>
      <c r="BE5270" s="6"/>
      <c r="BF5270" s="6"/>
      <c r="BG5270" s="6"/>
      <c r="BH5270" s="6"/>
      <c r="BI5270" s="6"/>
      <c r="BJ5270" s="6"/>
      <c r="BK5270" s="6"/>
      <c r="BL5270" s="6"/>
      <c r="BM5270" s="6"/>
      <c r="BN5270" s="6"/>
      <c r="BO5270" s="6"/>
      <c r="BP5270" s="6"/>
      <c r="BQ5270" s="6"/>
      <c r="BR5270" s="6"/>
      <c r="BS5270" s="6"/>
      <c r="BT5270" s="6"/>
      <c r="BU5270" s="6"/>
      <c r="BV5270" s="6"/>
      <c r="BW5270" s="6"/>
      <c r="BX5270" s="6">
        <f>G5270/(VLOOKUP(A5270,плотность!A:B,2,0)*1000)</f>
        <v>58.574874999999999</v>
      </c>
    </row>
    <row r="5271" spans="1:76" ht="14.4" x14ac:dyDescent="0.55000000000000004">
      <c r="A5271" s="6" t="s">
        <v>103</v>
      </c>
      <c r="B5271" s="6">
        <v>2025</v>
      </c>
      <c r="C5271" s="6"/>
      <c r="D5271" s="6"/>
      <c r="E5271" s="6"/>
      <c r="F5271" s="6" t="s">
        <v>104</v>
      </c>
      <c r="G5271" s="6">
        <v>2527219</v>
      </c>
      <c r="H5271" s="6"/>
      <c r="I5271" s="6"/>
      <c r="J5271" s="6"/>
      <c r="K5271" s="6"/>
      <c r="L5271" s="6"/>
      <c r="M5271" s="6">
        <v>86.6</v>
      </c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  <c r="AC5271" s="6"/>
      <c r="AD5271" s="6"/>
      <c r="AE5271" s="6"/>
      <c r="AF5271" s="6"/>
      <c r="AG5271" s="6"/>
      <c r="AH5271" s="6"/>
      <c r="AI5271" s="6"/>
      <c r="AJ5271" s="6"/>
      <c r="AK5271" s="6"/>
      <c r="AL5271" s="6"/>
      <c r="AM5271" s="6"/>
      <c r="AN5271" s="6"/>
      <c r="AO5271" s="6"/>
      <c r="AP5271" s="6"/>
      <c r="AQ5271" s="6"/>
      <c r="AR5271" s="6"/>
      <c r="AS5271" s="6"/>
      <c r="AT5271" s="6"/>
      <c r="AU5271" s="6"/>
      <c r="AV5271" s="6"/>
      <c r="AW5271" s="6"/>
      <c r="AX5271" s="6"/>
      <c r="AY5271" s="6"/>
      <c r="AZ5271" s="6"/>
      <c r="BA5271" s="6"/>
      <c r="BB5271" s="6"/>
      <c r="BC5271" s="6"/>
      <c r="BD5271" s="6"/>
      <c r="BE5271" s="6"/>
      <c r="BF5271" s="6"/>
      <c r="BG5271" s="6"/>
      <c r="BH5271" s="6"/>
      <c r="BI5271" s="6"/>
      <c r="BJ5271" s="6"/>
      <c r="BK5271" s="6"/>
      <c r="BL5271" s="6"/>
      <c r="BM5271" s="6"/>
      <c r="BN5271" s="6"/>
      <c r="BO5271" s="6"/>
      <c r="BP5271" s="6"/>
      <c r="BQ5271" s="6"/>
      <c r="BR5271" s="6"/>
      <c r="BS5271" s="6"/>
      <c r="BT5271" s="6"/>
      <c r="BU5271" s="6"/>
      <c r="BV5271" s="6"/>
      <c r="BW5271" s="6"/>
      <c r="BX5271" s="6">
        <f>G5271/(VLOOKUP(A5271,плотность!A:B,2,0)*1000)</f>
        <v>26.407722048066876</v>
      </c>
    </row>
    <row r="5272" spans="1:76" ht="14.4" x14ac:dyDescent="0.55000000000000004">
      <c r="A5272" s="6" t="s">
        <v>105</v>
      </c>
      <c r="B5272" s="6">
        <v>2025</v>
      </c>
      <c r="C5272" s="6"/>
      <c r="D5272" s="6"/>
      <c r="E5272" s="6"/>
      <c r="F5272" s="6" t="s">
        <v>77</v>
      </c>
      <c r="G5272" s="6">
        <v>1120412</v>
      </c>
      <c r="H5272" s="6"/>
      <c r="I5272" s="6"/>
      <c r="J5272" s="6"/>
      <c r="K5272" s="6"/>
      <c r="L5272" s="6"/>
      <c r="M5272" s="6">
        <v>78.900000000000006</v>
      </c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  <c r="AC5272" s="6"/>
      <c r="AD5272" s="6"/>
      <c r="AE5272" s="6"/>
      <c r="AF5272" s="6"/>
      <c r="AG5272" s="6"/>
      <c r="AH5272" s="6"/>
      <c r="AI5272" s="6"/>
      <c r="AJ5272" s="6"/>
      <c r="AK5272" s="6"/>
      <c r="AL5272" s="6"/>
      <c r="AM5272" s="6"/>
      <c r="AN5272" s="6"/>
      <c r="AO5272" s="6"/>
      <c r="AP5272" s="6"/>
      <c r="AQ5272" s="6"/>
      <c r="AR5272" s="6"/>
      <c r="AS5272" s="6"/>
      <c r="AT5272" s="6"/>
      <c r="AU5272" s="6"/>
      <c r="AV5272" s="6"/>
      <c r="AW5272" s="6"/>
      <c r="AX5272" s="6"/>
      <c r="AY5272" s="6"/>
      <c r="AZ5272" s="6"/>
      <c r="BA5272" s="6"/>
      <c r="BB5272" s="6"/>
      <c r="BC5272" s="6"/>
      <c r="BD5272" s="6"/>
      <c r="BE5272" s="6"/>
      <c r="BF5272" s="6"/>
      <c r="BG5272" s="6"/>
      <c r="BH5272" s="6"/>
      <c r="BI5272" s="6"/>
      <c r="BJ5272" s="6"/>
      <c r="BK5272" s="6"/>
      <c r="BL5272" s="6"/>
      <c r="BM5272" s="6"/>
      <c r="BN5272" s="6"/>
      <c r="BO5272" s="6"/>
      <c r="BP5272" s="6"/>
      <c r="BQ5272" s="6"/>
      <c r="BR5272" s="6"/>
      <c r="BS5272" s="6"/>
      <c r="BT5272" s="6"/>
      <c r="BU5272" s="6"/>
      <c r="BV5272" s="6"/>
      <c r="BW5272" s="6"/>
      <c r="BX5272" s="6">
        <f>G5272/(VLOOKUP(A5272,плотность!A:B,2,0)*1000)</f>
        <v>9.0574939369442191</v>
      </c>
    </row>
    <row r="5273" spans="1:76" ht="14.4" x14ac:dyDescent="0.55000000000000004">
      <c r="A5273" s="6" t="s">
        <v>106</v>
      </c>
      <c r="B5273" s="6">
        <v>2025</v>
      </c>
      <c r="C5273" s="6"/>
      <c r="D5273" s="6"/>
      <c r="E5273" s="6"/>
      <c r="F5273" s="6" t="s">
        <v>104</v>
      </c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  <c r="AC5273" s="6"/>
      <c r="AD5273" s="6"/>
      <c r="AE5273" s="6"/>
      <c r="AF5273" s="6"/>
      <c r="AG5273" s="6"/>
      <c r="AH5273" s="6"/>
      <c r="AI5273" s="6"/>
      <c r="AJ5273" s="6"/>
      <c r="AK5273" s="6"/>
      <c r="AL5273" s="6"/>
      <c r="AM5273" s="6"/>
      <c r="AN5273" s="6"/>
      <c r="AO5273" s="6"/>
      <c r="AP5273" s="6"/>
      <c r="AQ5273" s="6"/>
      <c r="AR5273" s="6"/>
      <c r="AS5273" s="6"/>
      <c r="AT5273" s="6"/>
      <c r="AU5273" s="6"/>
      <c r="AV5273" s="6"/>
      <c r="AW5273" s="6"/>
      <c r="AX5273" s="6"/>
      <c r="AY5273" s="6"/>
      <c r="AZ5273" s="6"/>
      <c r="BA5273" s="6"/>
      <c r="BB5273" s="6"/>
      <c r="BC5273" s="6"/>
      <c r="BD5273" s="6"/>
      <c r="BE5273" s="6"/>
      <c r="BF5273" s="6"/>
      <c r="BG5273" s="6"/>
      <c r="BH5273" s="6"/>
      <c r="BI5273" s="6"/>
      <c r="BJ5273" s="6"/>
      <c r="BK5273" s="6"/>
      <c r="BL5273" s="6"/>
      <c r="BM5273" s="6"/>
      <c r="BN5273" s="6"/>
      <c r="BO5273" s="6"/>
      <c r="BP5273" s="6"/>
      <c r="BQ5273" s="6"/>
      <c r="BR5273" s="6"/>
      <c r="BS5273" s="6"/>
      <c r="BT5273" s="6"/>
      <c r="BU5273" s="6"/>
      <c r="BV5273" s="6"/>
      <c r="BW5273" s="6"/>
      <c r="BX5273" s="6">
        <f>G5273/(VLOOKUP(A5273,плотность!A:B,2,0)*1000)</f>
        <v>0</v>
      </c>
    </row>
    <row r="5274" spans="1:76" ht="14.4" x14ac:dyDescent="0.55000000000000004">
      <c r="A5274" s="6" t="s">
        <v>107</v>
      </c>
      <c r="B5274" s="6">
        <v>2025</v>
      </c>
      <c r="C5274" s="6"/>
      <c r="D5274" s="6"/>
      <c r="E5274" s="6"/>
      <c r="F5274" s="6" t="s">
        <v>104</v>
      </c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  <c r="AC5274" s="6"/>
      <c r="AD5274" s="6"/>
      <c r="AE5274" s="6"/>
      <c r="AF5274" s="6"/>
      <c r="AG5274" s="6"/>
      <c r="AH5274" s="6"/>
      <c r="AI5274" s="6"/>
      <c r="AJ5274" s="6"/>
      <c r="AK5274" s="6"/>
      <c r="AL5274" s="6"/>
      <c r="AM5274" s="6"/>
      <c r="AN5274" s="6"/>
      <c r="AO5274" s="6"/>
      <c r="AP5274" s="6"/>
      <c r="AQ5274" s="6"/>
      <c r="AR5274" s="6"/>
      <c r="AS5274" s="6"/>
      <c r="AT5274" s="6"/>
      <c r="AU5274" s="6"/>
      <c r="AV5274" s="6"/>
      <c r="AW5274" s="6"/>
      <c r="AX5274" s="6"/>
      <c r="AY5274" s="6"/>
      <c r="AZ5274" s="6"/>
      <c r="BA5274" s="6"/>
      <c r="BB5274" s="6"/>
      <c r="BC5274" s="6"/>
      <c r="BD5274" s="6"/>
      <c r="BE5274" s="6"/>
      <c r="BF5274" s="6"/>
      <c r="BG5274" s="6"/>
      <c r="BH5274" s="6"/>
      <c r="BI5274" s="6"/>
      <c r="BJ5274" s="6"/>
      <c r="BK5274" s="6"/>
      <c r="BL5274" s="6"/>
      <c r="BM5274" s="6"/>
      <c r="BN5274" s="6"/>
      <c r="BO5274" s="6"/>
      <c r="BP5274" s="6"/>
      <c r="BQ5274" s="6"/>
      <c r="BR5274" s="6"/>
      <c r="BS5274" s="6"/>
      <c r="BT5274" s="6"/>
      <c r="BU5274" s="6"/>
      <c r="BV5274" s="6"/>
      <c r="BW5274" s="6"/>
      <c r="BX5274" s="6">
        <f>G5274/(VLOOKUP(A5274,плотность!A:B,2,0)*1000)</f>
        <v>0</v>
      </c>
    </row>
    <row r="5275" spans="1:76" ht="14.4" x14ac:dyDescent="0.55000000000000004">
      <c r="A5275" s="6" t="s">
        <v>108</v>
      </c>
      <c r="B5275" s="6">
        <v>2025</v>
      </c>
      <c r="C5275" s="6"/>
      <c r="D5275" s="6"/>
      <c r="E5275" s="6"/>
      <c r="F5275" s="6" t="s">
        <v>77</v>
      </c>
      <c r="G5275" s="6">
        <v>560825</v>
      </c>
      <c r="H5275" s="6"/>
      <c r="I5275" s="6"/>
      <c r="J5275" s="6"/>
      <c r="K5275" s="6"/>
      <c r="L5275" s="6"/>
      <c r="M5275" s="6">
        <v>74.8</v>
      </c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  <c r="AE5275" s="6"/>
      <c r="AF5275" s="6"/>
      <c r="AG5275" s="6"/>
      <c r="AH5275" s="6"/>
      <c r="AI5275" s="6"/>
      <c r="AJ5275" s="6"/>
      <c r="AK5275" s="6"/>
      <c r="AL5275" s="6"/>
      <c r="AM5275" s="6"/>
      <c r="AN5275" s="6"/>
      <c r="AO5275" s="6"/>
      <c r="AP5275" s="6"/>
      <c r="AQ5275" s="6"/>
      <c r="AR5275" s="6"/>
      <c r="AS5275" s="6"/>
      <c r="AT5275" s="6"/>
      <c r="AU5275" s="6"/>
      <c r="AV5275" s="6"/>
      <c r="AW5275" s="6"/>
      <c r="AX5275" s="6"/>
      <c r="AY5275" s="6"/>
      <c r="AZ5275" s="6"/>
      <c r="BA5275" s="6"/>
      <c r="BB5275" s="6"/>
      <c r="BC5275" s="6"/>
      <c r="BD5275" s="6"/>
      <c r="BE5275" s="6"/>
      <c r="BF5275" s="6"/>
      <c r="BG5275" s="6"/>
      <c r="BH5275" s="6"/>
      <c r="BI5275" s="6"/>
      <c r="BJ5275" s="6"/>
      <c r="BK5275" s="6"/>
      <c r="BL5275" s="6"/>
      <c r="BM5275" s="6"/>
      <c r="BN5275" s="6"/>
      <c r="BO5275" s="6"/>
      <c r="BP5275" s="6"/>
      <c r="BQ5275" s="6"/>
      <c r="BR5275" s="6"/>
      <c r="BS5275" s="6"/>
      <c r="BT5275" s="6"/>
      <c r="BU5275" s="6"/>
      <c r="BV5275" s="6"/>
      <c r="BW5275" s="6"/>
      <c r="BX5275" s="6">
        <f>G5275/(VLOOKUP(A5275,плотность!A:B,2,0)*1000)</f>
        <v>9.3160299003322251</v>
      </c>
    </row>
    <row r="5276" spans="1:76" ht="14.4" x14ac:dyDescent="0.55000000000000004">
      <c r="A5276" s="6" t="s">
        <v>109</v>
      </c>
      <c r="B5276" s="6">
        <v>2025</v>
      </c>
      <c r="C5276" s="6"/>
      <c r="D5276" s="6"/>
      <c r="E5276" s="6"/>
      <c r="F5276" s="6" t="s">
        <v>77</v>
      </c>
      <c r="G5276" s="6">
        <v>5842238</v>
      </c>
      <c r="H5276" s="6"/>
      <c r="I5276" s="6"/>
      <c r="J5276" s="6"/>
      <c r="K5276" s="6"/>
      <c r="L5276" s="6"/>
      <c r="M5276" s="6">
        <v>57.4</v>
      </c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  <c r="AE5276" s="6"/>
      <c r="AF5276" s="6"/>
      <c r="AG5276" s="6"/>
      <c r="AH5276" s="6"/>
      <c r="AI5276" s="6"/>
      <c r="AJ5276" s="6"/>
      <c r="AK5276" s="6"/>
      <c r="AL5276" s="6"/>
      <c r="AM5276" s="6"/>
      <c r="AN5276" s="6"/>
      <c r="AO5276" s="6"/>
      <c r="AP5276" s="6"/>
      <c r="AQ5276" s="6"/>
      <c r="AR5276" s="6"/>
      <c r="AS5276" s="6"/>
      <c r="AT5276" s="6"/>
      <c r="AU5276" s="6"/>
      <c r="AV5276" s="6"/>
      <c r="AW5276" s="6"/>
      <c r="AX5276" s="6"/>
      <c r="AY5276" s="6"/>
      <c r="AZ5276" s="6"/>
      <c r="BA5276" s="6"/>
      <c r="BB5276" s="6"/>
      <c r="BC5276" s="6"/>
      <c r="BD5276" s="6"/>
      <c r="BE5276" s="6"/>
      <c r="BF5276" s="6"/>
      <c r="BG5276" s="6"/>
      <c r="BH5276" s="6"/>
      <c r="BI5276" s="6"/>
      <c r="BJ5276" s="6"/>
      <c r="BK5276" s="6"/>
      <c r="BL5276" s="6"/>
      <c r="BM5276" s="6"/>
      <c r="BN5276" s="6"/>
      <c r="BO5276" s="6"/>
      <c r="BP5276" s="6"/>
      <c r="BQ5276" s="6"/>
      <c r="BR5276" s="6"/>
      <c r="BS5276" s="6"/>
      <c r="BT5276" s="6"/>
      <c r="BU5276" s="6"/>
      <c r="BV5276" s="6"/>
      <c r="BW5276" s="6"/>
      <c r="BX5276" s="6">
        <f>G5276/(VLOOKUP(A5276,плотность!A:B,2,0)*1000)</f>
        <v>77.380635761589403</v>
      </c>
    </row>
    <row r="5277" spans="1:76" ht="14.4" x14ac:dyDescent="0.55000000000000004">
      <c r="A5277" s="6" t="s">
        <v>110</v>
      </c>
      <c r="B5277" s="6">
        <v>2025</v>
      </c>
      <c r="C5277" s="6"/>
      <c r="D5277" s="6"/>
      <c r="E5277" s="6"/>
      <c r="F5277" s="6" t="s">
        <v>77</v>
      </c>
      <c r="G5277" s="6">
        <v>2837988</v>
      </c>
      <c r="H5277" s="6"/>
      <c r="I5277" s="6"/>
      <c r="J5277" s="6"/>
      <c r="K5277" s="6"/>
      <c r="L5277" s="6"/>
      <c r="M5277" s="6">
        <v>79.900000000000006</v>
      </c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  <c r="AE5277" s="6"/>
      <c r="AF5277" s="6"/>
      <c r="AG5277" s="6"/>
      <c r="AH5277" s="6"/>
      <c r="AI5277" s="6"/>
      <c r="AJ5277" s="6"/>
      <c r="AK5277" s="6"/>
      <c r="AL5277" s="6"/>
      <c r="AM5277" s="6"/>
      <c r="AN5277" s="6"/>
      <c r="AO5277" s="6"/>
      <c r="AP5277" s="6"/>
      <c r="AQ5277" s="6"/>
      <c r="AR5277" s="6"/>
      <c r="AS5277" s="6"/>
      <c r="AT5277" s="6"/>
      <c r="AU5277" s="6"/>
      <c r="AV5277" s="6"/>
      <c r="AW5277" s="6"/>
      <c r="AX5277" s="6"/>
      <c r="AY5277" s="6"/>
      <c r="AZ5277" s="6"/>
      <c r="BA5277" s="6"/>
      <c r="BB5277" s="6"/>
      <c r="BC5277" s="6"/>
      <c r="BD5277" s="6"/>
      <c r="BE5277" s="6"/>
      <c r="BF5277" s="6"/>
      <c r="BG5277" s="6"/>
      <c r="BH5277" s="6"/>
      <c r="BI5277" s="6"/>
      <c r="BJ5277" s="6"/>
      <c r="BK5277" s="6"/>
      <c r="BL5277" s="6"/>
      <c r="BM5277" s="6"/>
      <c r="BN5277" s="6"/>
      <c r="BO5277" s="6"/>
      <c r="BP5277" s="6"/>
      <c r="BQ5277" s="6"/>
      <c r="BR5277" s="6"/>
      <c r="BS5277" s="6"/>
      <c r="BT5277" s="6"/>
      <c r="BU5277" s="6"/>
      <c r="BV5277" s="6"/>
      <c r="BW5277" s="6"/>
      <c r="BX5277" s="6">
        <f>G5277/(VLOOKUP(A5277,плотность!A:B,2,0)*1000)</f>
        <v>29.655047021943574</v>
      </c>
    </row>
    <row r="5278" spans="1:76" ht="14.4" x14ac:dyDescent="0.55000000000000004">
      <c r="A5278" s="6" t="s">
        <v>111</v>
      </c>
      <c r="B5278" s="6">
        <v>2025</v>
      </c>
      <c r="C5278" s="6"/>
      <c r="D5278" s="6"/>
      <c r="E5278" s="6"/>
      <c r="F5278" s="6" t="s">
        <v>93</v>
      </c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  <c r="AE5278" s="6"/>
      <c r="AF5278" s="6"/>
      <c r="AG5278" s="6"/>
      <c r="AH5278" s="6"/>
      <c r="AI5278" s="6"/>
      <c r="AJ5278" s="6"/>
      <c r="AK5278" s="6"/>
      <c r="AL5278" s="6"/>
      <c r="AM5278" s="6"/>
      <c r="AN5278" s="6"/>
      <c r="AO5278" s="6"/>
      <c r="AP5278" s="6"/>
      <c r="AQ5278" s="6"/>
      <c r="AR5278" s="6"/>
      <c r="AS5278" s="6"/>
      <c r="AT5278" s="6"/>
      <c r="AU5278" s="6"/>
      <c r="AV5278" s="6"/>
      <c r="AW5278" s="6"/>
      <c r="AX5278" s="6"/>
      <c r="AY5278" s="6"/>
      <c r="AZ5278" s="6"/>
      <c r="BA5278" s="6"/>
      <c r="BB5278" s="6"/>
      <c r="BC5278" s="6"/>
      <c r="BD5278" s="6"/>
      <c r="BE5278" s="6"/>
      <c r="BF5278" s="6"/>
      <c r="BG5278" s="6"/>
      <c r="BH5278" s="6"/>
      <c r="BI5278" s="6"/>
      <c r="BJ5278" s="6"/>
      <c r="BK5278" s="6"/>
      <c r="BL5278" s="6"/>
      <c r="BM5278" s="6"/>
      <c r="BN5278" s="6"/>
      <c r="BO5278" s="6"/>
      <c r="BP5278" s="6"/>
      <c r="BQ5278" s="6"/>
      <c r="BR5278" s="6"/>
      <c r="BS5278" s="6"/>
      <c r="BT5278" s="6"/>
      <c r="BU5278" s="6"/>
      <c r="BV5278" s="6"/>
      <c r="BW5278" s="6"/>
      <c r="BX5278" s="6">
        <f>G5278/(VLOOKUP(A5278,плотность!A:B,2,0)*1000)</f>
        <v>0</v>
      </c>
    </row>
    <row r="5279" spans="1:76" ht="14.4" x14ac:dyDescent="0.55000000000000004">
      <c r="A5279" s="6" t="s">
        <v>112</v>
      </c>
      <c r="B5279" s="6">
        <v>2025</v>
      </c>
      <c r="C5279" s="6"/>
      <c r="D5279" s="6"/>
      <c r="E5279" s="6"/>
      <c r="F5279" s="6" t="s">
        <v>77</v>
      </c>
      <c r="G5279" s="6">
        <v>744465</v>
      </c>
      <c r="H5279" s="6"/>
      <c r="I5279" s="6"/>
      <c r="J5279" s="6"/>
      <c r="K5279" s="6"/>
      <c r="L5279" s="6"/>
      <c r="M5279" s="6">
        <v>64.599999999999994</v>
      </c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  <c r="AE5279" s="6"/>
      <c r="AF5279" s="6"/>
      <c r="AG5279" s="6"/>
      <c r="AH5279" s="6"/>
      <c r="AI5279" s="6"/>
      <c r="AJ5279" s="6"/>
      <c r="AK5279" s="6"/>
      <c r="AL5279" s="6"/>
      <c r="AM5279" s="6"/>
      <c r="AN5279" s="6"/>
      <c r="AO5279" s="6"/>
      <c r="AP5279" s="6"/>
      <c r="AQ5279" s="6"/>
      <c r="AR5279" s="6"/>
      <c r="AS5279" s="6"/>
      <c r="AT5279" s="6"/>
      <c r="AU5279" s="6"/>
      <c r="AV5279" s="6"/>
      <c r="AW5279" s="6"/>
      <c r="AX5279" s="6"/>
      <c r="AY5279" s="6"/>
      <c r="AZ5279" s="6"/>
      <c r="BA5279" s="6"/>
      <c r="BB5279" s="6"/>
      <c r="BC5279" s="6"/>
      <c r="BD5279" s="6"/>
      <c r="BE5279" s="6"/>
      <c r="BF5279" s="6"/>
      <c r="BG5279" s="6"/>
      <c r="BH5279" s="6"/>
      <c r="BI5279" s="6"/>
      <c r="BJ5279" s="6"/>
      <c r="BK5279" s="6"/>
      <c r="BL5279" s="6"/>
      <c r="BM5279" s="6"/>
      <c r="BN5279" s="6"/>
      <c r="BO5279" s="6"/>
      <c r="BP5279" s="6"/>
      <c r="BQ5279" s="6"/>
      <c r="BR5279" s="6"/>
      <c r="BS5279" s="6"/>
      <c r="BT5279" s="6"/>
      <c r="BU5279" s="6"/>
      <c r="BV5279" s="6"/>
      <c r="BW5279" s="6"/>
      <c r="BX5279" s="6">
        <f>G5279/(VLOOKUP(A5279,плотность!A:B,2,0)*1000)</f>
        <v>0.50844488457860948</v>
      </c>
    </row>
    <row r="5280" spans="1:76" ht="14.4" x14ac:dyDescent="0.55000000000000004">
      <c r="A5280" s="6" t="s">
        <v>113</v>
      </c>
      <c r="B5280" s="6">
        <v>2025</v>
      </c>
      <c r="C5280" s="6"/>
      <c r="D5280" s="6"/>
      <c r="E5280" s="6"/>
      <c r="F5280" s="6" t="s">
        <v>77</v>
      </c>
      <c r="G5280" s="6">
        <v>1049783</v>
      </c>
      <c r="H5280" s="6"/>
      <c r="I5280" s="6"/>
      <c r="J5280" s="6"/>
      <c r="K5280" s="6"/>
      <c r="L5280" s="6"/>
      <c r="M5280" s="6">
        <v>69</v>
      </c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  <c r="AE5280" s="6"/>
      <c r="AF5280" s="6"/>
      <c r="AG5280" s="6"/>
      <c r="AH5280" s="6"/>
      <c r="AI5280" s="6"/>
      <c r="AJ5280" s="6"/>
      <c r="AK5280" s="6"/>
      <c r="AL5280" s="6"/>
      <c r="AM5280" s="6"/>
      <c r="AN5280" s="6"/>
      <c r="AO5280" s="6"/>
      <c r="AP5280" s="6"/>
      <c r="AQ5280" s="6"/>
      <c r="AR5280" s="6"/>
      <c r="AS5280" s="6"/>
      <c r="AT5280" s="6"/>
      <c r="AU5280" s="6"/>
      <c r="AV5280" s="6"/>
      <c r="AW5280" s="6"/>
      <c r="AX5280" s="6"/>
      <c r="AY5280" s="6"/>
      <c r="AZ5280" s="6"/>
      <c r="BA5280" s="6"/>
      <c r="BB5280" s="6"/>
      <c r="BC5280" s="6"/>
      <c r="BD5280" s="6"/>
      <c r="BE5280" s="6"/>
      <c r="BF5280" s="6"/>
      <c r="BG5280" s="6"/>
      <c r="BH5280" s="6"/>
      <c r="BI5280" s="6"/>
      <c r="BJ5280" s="6"/>
      <c r="BK5280" s="6"/>
      <c r="BL5280" s="6"/>
      <c r="BM5280" s="6"/>
      <c r="BN5280" s="6"/>
      <c r="BO5280" s="6"/>
      <c r="BP5280" s="6"/>
      <c r="BQ5280" s="6"/>
      <c r="BR5280" s="6"/>
      <c r="BS5280" s="6"/>
      <c r="BT5280" s="6"/>
      <c r="BU5280" s="6"/>
      <c r="BV5280" s="6"/>
      <c r="BW5280" s="6"/>
      <c r="BX5280" s="6">
        <f>G5280/(VLOOKUP(A5280,плотность!A:B,2,0)*1000)</f>
        <v>34.992766666666668</v>
      </c>
    </row>
    <row r="5281" spans="1:76" ht="14.4" x14ac:dyDescent="0.55000000000000004">
      <c r="A5281" s="6" t="s">
        <v>114</v>
      </c>
      <c r="B5281" s="6">
        <v>2025</v>
      </c>
      <c r="C5281" s="6"/>
      <c r="D5281" s="6"/>
      <c r="E5281" s="6"/>
      <c r="F5281" s="6" t="s">
        <v>77</v>
      </c>
      <c r="G5281" s="6">
        <v>2059479</v>
      </c>
      <c r="H5281" s="6"/>
      <c r="I5281" s="6"/>
      <c r="J5281" s="6"/>
      <c r="K5281" s="6"/>
      <c r="L5281" s="6"/>
      <c r="M5281" s="6">
        <v>69.8</v>
      </c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  <c r="AE5281" s="6"/>
      <c r="AF5281" s="6"/>
      <c r="AG5281" s="6"/>
      <c r="AH5281" s="6"/>
      <c r="AI5281" s="6"/>
      <c r="AJ5281" s="6"/>
      <c r="AK5281" s="6"/>
      <c r="AL5281" s="6"/>
      <c r="AM5281" s="6"/>
      <c r="AN5281" s="6"/>
      <c r="AO5281" s="6"/>
      <c r="AP5281" s="6"/>
      <c r="AQ5281" s="6"/>
      <c r="AR5281" s="6"/>
      <c r="AS5281" s="6"/>
      <c r="AT5281" s="6"/>
      <c r="AU5281" s="6"/>
      <c r="AV5281" s="6"/>
      <c r="AW5281" s="6"/>
      <c r="AX5281" s="6"/>
      <c r="AY5281" s="6"/>
      <c r="AZ5281" s="6"/>
      <c r="BA5281" s="6"/>
      <c r="BB5281" s="6"/>
      <c r="BC5281" s="6"/>
      <c r="BD5281" s="6"/>
      <c r="BE5281" s="6"/>
      <c r="BF5281" s="6"/>
      <c r="BG5281" s="6"/>
      <c r="BH5281" s="6"/>
      <c r="BI5281" s="6"/>
      <c r="BJ5281" s="6"/>
      <c r="BK5281" s="6"/>
      <c r="BL5281" s="6"/>
      <c r="BM5281" s="6"/>
      <c r="BN5281" s="6"/>
      <c r="BO5281" s="6"/>
      <c r="BP5281" s="6"/>
      <c r="BQ5281" s="6"/>
      <c r="BR5281" s="6"/>
      <c r="BS5281" s="6"/>
      <c r="BT5281" s="6"/>
      <c r="BU5281" s="6"/>
      <c r="BV5281" s="6"/>
      <c r="BW5281" s="6"/>
      <c r="BX5281" s="6">
        <f>G5281/(VLOOKUP(A5281,плотность!A:B,2,0)*1000)</f>
        <v>24.546829558998809</v>
      </c>
    </row>
    <row r="5282" spans="1:76" ht="14.4" x14ac:dyDescent="0.55000000000000004">
      <c r="A5282" s="6" t="s">
        <v>115</v>
      </c>
      <c r="B5282" s="6">
        <v>2025</v>
      </c>
      <c r="C5282" s="6"/>
      <c r="D5282" s="6"/>
      <c r="E5282" s="6"/>
      <c r="F5282" s="6" t="s">
        <v>77</v>
      </c>
      <c r="G5282" s="6">
        <v>1108295</v>
      </c>
      <c r="H5282" s="6"/>
      <c r="I5282" s="6"/>
      <c r="J5282" s="6"/>
      <c r="K5282" s="6"/>
      <c r="L5282" s="6"/>
      <c r="M5282" s="6">
        <v>63</v>
      </c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6"/>
      <c r="AN5282" s="6"/>
      <c r="AO5282" s="6"/>
      <c r="AP5282" s="6"/>
      <c r="AQ5282" s="6"/>
      <c r="AR5282" s="6"/>
      <c r="AS5282" s="6"/>
      <c r="AT5282" s="6"/>
      <c r="AU5282" s="6"/>
      <c r="AV5282" s="6"/>
      <c r="AW5282" s="6"/>
      <c r="AX5282" s="6"/>
      <c r="AY5282" s="6"/>
      <c r="AZ5282" s="6"/>
      <c r="BA5282" s="6"/>
      <c r="BB5282" s="6"/>
      <c r="BC5282" s="6"/>
      <c r="BD5282" s="6"/>
      <c r="BE5282" s="6"/>
      <c r="BF5282" s="6"/>
      <c r="BG5282" s="6"/>
      <c r="BH5282" s="6"/>
      <c r="BI5282" s="6"/>
      <c r="BJ5282" s="6"/>
      <c r="BK5282" s="6"/>
      <c r="BL5282" s="6"/>
      <c r="BM5282" s="6"/>
      <c r="BN5282" s="6"/>
      <c r="BO5282" s="6"/>
      <c r="BP5282" s="6"/>
      <c r="BQ5282" s="6"/>
      <c r="BR5282" s="6"/>
      <c r="BS5282" s="6"/>
      <c r="BT5282" s="6"/>
      <c r="BU5282" s="6"/>
      <c r="BV5282" s="6"/>
      <c r="BW5282" s="6"/>
      <c r="BX5282" s="6">
        <f>G5282/(VLOOKUP(A5282,плотность!A:B,2,0)*1000)</f>
        <v>46.178958333333334</v>
      </c>
    </row>
    <row r="5283" spans="1:76" ht="14.4" x14ac:dyDescent="0.55000000000000004">
      <c r="A5283" s="6" t="s">
        <v>116</v>
      </c>
      <c r="B5283" s="6">
        <v>2025</v>
      </c>
      <c r="C5283" s="6"/>
      <c r="D5283" s="6"/>
      <c r="E5283" s="6"/>
      <c r="F5283" s="6" t="s">
        <v>77</v>
      </c>
      <c r="G5283" s="6">
        <v>134544</v>
      </c>
      <c r="H5283" s="6"/>
      <c r="I5283" s="6"/>
      <c r="J5283" s="6"/>
      <c r="K5283" s="6"/>
      <c r="L5283" s="6"/>
      <c r="M5283" s="6">
        <v>96.6</v>
      </c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6"/>
      <c r="AN5283" s="6"/>
      <c r="AO5283" s="6"/>
      <c r="AP5283" s="6"/>
      <c r="AQ5283" s="6"/>
      <c r="AR5283" s="6"/>
      <c r="AS5283" s="6"/>
      <c r="AT5283" s="6"/>
      <c r="AU5283" s="6"/>
      <c r="AV5283" s="6"/>
      <c r="AW5283" s="6"/>
      <c r="AX5283" s="6"/>
      <c r="AY5283" s="6"/>
      <c r="AZ5283" s="6"/>
      <c r="BA5283" s="6"/>
      <c r="BB5283" s="6"/>
      <c r="BC5283" s="6"/>
      <c r="BD5283" s="6"/>
      <c r="BE5283" s="6"/>
      <c r="BF5283" s="6"/>
      <c r="BG5283" s="6"/>
      <c r="BH5283" s="6"/>
      <c r="BI5283" s="6"/>
      <c r="BJ5283" s="6"/>
      <c r="BK5283" s="6"/>
      <c r="BL5283" s="6"/>
      <c r="BM5283" s="6"/>
      <c r="BN5283" s="6"/>
      <c r="BO5283" s="6"/>
      <c r="BP5283" s="6"/>
      <c r="BQ5283" s="6"/>
      <c r="BR5283" s="6"/>
      <c r="BS5283" s="6"/>
      <c r="BT5283" s="6"/>
      <c r="BU5283" s="6"/>
      <c r="BV5283" s="6"/>
      <c r="BW5283" s="6"/>
      <c r="BX5283" s="6">
        <f>G5283/(VLOOKUP(A5283,плотность!A:B,2,0)*1000)</f>
        <v>0.18647817047817047</v>
      </c>
    </row>
    <row r="5284" spans="1:76" ht="14.4" x14ac:dyDescent="0.55000000000000004">
      <c r="A5284" s="6" t="s">
        <v>119</v>
      </c>
      <c r="B5284" s="6">
        <v>2025</v>
      </c>
      <c r="C5284" s="6"/>
      <c r="D5284" s="6"/>
      <c r="E5284" s="6"/>
      <c r="F5284" s="6" t="s">
        <v>77</v>
      </c>
      <c r="G5284" s="6">
        <v>8775735</v>
      </c>
      <c r="H5284" s="6"/>
      <c r="I5284" s="6"/>
      <c r="J5284" s="6"/>
      <c r="K5284" s="6"/>
      <c r="L5284" s="6"/>
      <c r="M5284" s="6">
        <v>77.900000000000006</v>
      </c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6"/>
      <c r="AN5284" s="6"/>
      <c r="AO5284" s="6"/>
      <c r="AP5284" s="6"/>
      <c r="AQ5284" s="6"/>
      <c r="AR5284" s="6"/>
      <c r="AS5284" s="6"/>
      <c r="AT5284" s="6"/>
      <c r="AU5284" s="6"/>
      <c r="AV5284" s="6"/>
      <c r="AW5284" s="6"/>
      <c r="AX5284" s="6"/>
      <c r="AY5284" s="6"/>
      <c r="AZ5284" s="6"/>
      <c r="BA5284" s="6"/>
      <c r="BB5284" s="6"/>
      <c r="BC5284" s="6"/>
      <c r="BD5284" s="6"/>
      <c r="BE5284" s="6"/>
      <c r="BF5284" s="6"/>
      <c r="BG5284" s="6"/>
      <c r="BH5284" s="6"/>
      <c r="BI5284" s="6"/>
      <c r="BJ5284" s="6"/>
      <c r="BK5284" s="6"/>
      <c r="BL5284" s="6"/>
      <c r="BM5284" s="6"/>
      <c r="BN5284" s="6"/>
      <c r="BO5284" s="6"/>
      <c r="BP5284" s="6"/>
      <c r="BQ5284" s="6"/>
      <c r="BR5284" s="6"/>
      <c r="BS5284" s="6"/>
      <c r="BT5284" s="6"/>
      <c r="BU5284" s="6"/>
      <c r="BV5284" s="6"/>
      <c r="BW5284" s="6"/>
      <c r="BX5284" s="6">
        <f>G5284/(VLOOKUP(A5284,плотность!A:B,2,0)*1000)</f>
        <v>198.09785553047405</v>
      </c>
    </row>
    <row r="5285" spans="1:76" ht="14.4" x14ac:dyDescent="0.55000000000000004">
      <c r="A5285" s="6" t="s">
        <v>120</v>
      </c>
      <c r="B5285" s="6">
        <v>2025</v>
      </c>
      <c r="C5285" s="6"/>
      <c r="D5285" s="6"/>
      <c r="E5285" s="6"/>
      <c r="F5285" s="6" t="s">
        <v>77</v>
      </c>
      <c r="G5285" s="6">
        <v>651363</v>
      </c>
      <c r="H5285" s="6"/>
      <c r="I5285" s="6"/>
      <c r="J5285" s="6"/>
      <c r="K5285" s="6"/>
      <c r="L5285" s="6"/>
      <c r="M5285" s="6">
        <v>93</v>
      </c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  <c r="AE5285" s="6"/>
      <c r="AF5285" s="6"/>
      <c r="AG5285" s="6"/>
      <c r="AH5285" s="6"/>
      <c r="AI5285" s="6"/>
      <c r="AJ5285" s="6"/>
      <c r="AK5285" s="6"/>
      <c r="AL5285" s="6"/>
      <c r="AM5285" s="6"/>
      <c r="AN5285" s="6"/>
      <c r="AO5285" s="6"/>
      <c r="AP5285" s="6"/>
      <c r="AQ5285" s="6"/>
      <c r="AR5285" s="6"/>
      <c r="AS5285" s="6"/>
      <c r="AT5285" s="6"/>
      <c r="AU5285" s="6"/>
      <c r="AV5285" s="6"/>
      <c r="AW5285" s="6"/>
      <c r="AX5285" s="6"/>
      <c r="AY5285" s="6"/>
      <c r="AZ5285" s="6"/>
      <c r="BA5285" s="6"/>
      <c r="BB5285" s="6"/>
      <c r="BC5285" s="6"/>
      <c r="BD5285" s="6"/>
      <c r="BE5285" s="6"/>
      <c r="BF5285" s="6"/>
      <c r="BG5285" s="6"/>
      <c r="BH5285" s="6"/>
      <c r="BI5285" s="6"/>
      <c r="BJ5285" s="6"/>
      <c r="BK5285" s="6"/>
      <c r="BL5285" s="6"/>
      <c r="BM5285" s="6"/>
      <c r="BN5285" s="6"/>
      <c r="BO5285" s="6"/>
      <c r="BP5285" s="6"/>
      <c r="BQ5285" s="6"/>
      <c r="BR5285" s="6"/>
      <c r="BS5285" s="6"/>
      <c r="BT5285" s="6"/>
      <c r="BU5285" s="6"/>
      <c r="BV5285" s="6"/>
      <c r="BW5285" s="6"/>
      <c r="BX5285" s="6">
        <f>G5285/(VLOOKUP(A5285,плотность!A:B,2,0)*1000)</f>
        <v>4.4952587991718422</v>
      </c>
    </row>
    <row r="5286" spans="1:76" ht="14.4" x14ac:dyDescent="0.55000000000000004">
      <c r="A5286" s="6" t="s">
        <v>121</v>
      </c>
      <c r="B5286" s="6">
        <v>2025</v>
      </c>
      <c r="C5286" s="6"/>
      <c r="D5286" s="6"/>
      <c r="E5286" s="6"/>
      <c r="F5286" s="6" t="s">
        <v>77</v>
      </c>
      <c r="G5286" s="6">
        <v>41906</v>
      </c>
      <c r="H5286" s="6"/>
      <c r="I5286" s="6"/>
      <c r="J5286" s="6"/>
      <c r="K5286" s="6"/>
      <c r="L5286" s="6"/>
      <c r="M5286" s="6">
        <v>74.900000000000006</v>
      </c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  <c r="AC5286" s="6"/>
      <c r="AD5286" s="6"/>
      <c r="AE5286" s="6"/>
      <c r="AF5286" s="6"/>
      <c r="AG5286" s="6"/>
      <c r="AH5286" s="6"/>
      <c r="AI5286" s="6"/>
      <c r="AJ5286" s="6"/>
      <c r="AK5286" s="6"/>
      <c r="AL5286" s="6"/>
      <c r="AM5286" s="6"/>
      <c r="AN5286" s="6"/>
      <c r="AO5286" s="6"/>
      <c r="AP5286" s="6"/>
      <c r="AQ5286" s="6"/>
      <c r="AR5286" s="6"/>
      <c r="AS5286" s="6"/>
      <c r="AT5286" s="6"/>
      <c r="AU5286" s="6"/>
      <c r="AV5286" s="6"/>
      <c r="AW5286" s="6"/>
      <c r="AX5286" s="6"/>
      <c r="AY5286" s="6"/>
      <c r="AZ5286" s="6"/>
      <c r="BA5286" s="6"/>
      <c r="BB5286" s="6"/>
      <c r="BC5286" s="6"/>
      <c r="BD5286" s="6"/>
      <c r="BE5286" s="6"/>
      <c r="BF5286" s="6"/>
      <c r="BG5286" s="6"/>
      <c r="BH5286" s="6"/>
      <c r="BI5286" s="6"/>
      <c r="BJ5286" s="6"/>
      <c r="BK5286" s="6"/>
      <c r="BL5286" s="6"/>
      <c r="BM5286" s="6"/>
      <c r="BN5286" s="6"/>
      <c r="BO5286" s="6"/>
      <c r="BP5286" s="6"/>
      <c r="BQ5286" s="6"/>
      <c r="BR5286" s="6"/>
      <c r="BS5286" s="6"/>
      <c r="BT5286" s="6"/>
      <c r="BU5286" s="6"/>
      <c r="BV5286" s="6"/>
      <c r="BW5286" s="6"/>
      <c r="BX5286" s="6">
        <f>G5286/(VLOOKUP(A5286,плотность!A:B,2,0)*1000)</f>
        <v>0.23702488687782805</v>
      </c>
    </row>
    <row r="5287" spans="1:76" ht="14.4" x14ac:dyDescent="0.55000000000000004">
      <c r="A5287" s="6" t="s">
        <v>122</v>
      </c>
      <c r="B5287" s="6">
        <v>2025</v>
      </c>
      <c r="C5287" s="6"/>
      <c r="D5287" s="6"/>
      <c r="E5287" s="6"/>
      <c r="F5287" s="6" t="s">
        <v>77</v>
      </c>
      <c r="G5287" s="6">
        <v>3039421</v>
      </c>
      <c r="H5287" s="6"/>
      <c r="I5287" s="6"/>
      <c r="J5287" s="6"/>
      <c r="K5287" s="6"/>
      <c r="L5287" s="6"/>
      <c r="M5287" s="6">
        <v>80.099999999999994</v>
      </c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  <c r="AE5287" s="6"/>
      <c r="AF5287" s="6"/>
      <c r="AG5287" s="6"/>
      <c r="AH5287" s="6"/>
      <c r="AI5287" s="6"/>
      <c r="AJ5287" s="6"/>
      <c r="AK5287" s="6"/>
      <c r="AL5287" s="6"/>
      <c r="AM5287" s="6"/>
      <c r="AN5287" s="6"/>
      <c r="AO5287" s="6"/>
      <c r="AP5287" s="6"/>
      <c r="AQ5287" s="6"/>
      <c r="AR5287" s="6"/>
      <c r="AS5287" s="6"/>
      <c r="AT5287" s="6"/>
      <c r="AU5287" s="6"/>
      <c r="AV5287" s="6"/>
      <c r="AW5287" s="6"/>
      <c r="AX5287" s="6"/>
      <c r="AY5287" s="6"/>
      <c r="AZ5287" s="6"/>
      <c r="BA5287" s="6"/>
      <c r="BB5287" s="6"/>
      <c r="BC5287" s="6"/>
      <c r="BD5287" s="6"/>
      <c r="BE5287" s="6"/>
      <c r="BF5287" s="6"/>
      <c r="BG5287" s="6"/>
      <c r="BH5287" s="6"/>
      <c r="BI5287" s="6"/>
      <c r="BJ5287" s="6"/>
      <c r="BK5287" s="6"/>
      <c r="BL5287" s="6"/>
      <c r="BM5287" s="6"/>
      <c r="BN5287" s="6"/>
      <c r="BO5287" s="6"/>
      <c r="BP5287" s="6"/>
      <c r="BQ5287" s="6"/>
      <c r="BR5287" s="6"/>
      <c r="BS5287" s="6"/>
      <c r="BT5287" s="6"/>
      <c r="BU5287" s="6"/>
      <c r="BV5287" s="6"/>
      <c r="BW5287" s="6"/>
      <c r="BX5287" s="6">
        <f>G5287/(VLOOKUP(A5287,плотность!A:B,2,0)*1000)</f>
        <v>70.03274193548387</v>
      </c>
    </row>
    <row r="5288" spans="1:76" ht="14.4" x14ac:dyDescent="0.55000000000000004">
      <c r="A5288" s="6" t="s">
        <v>123</v>
      </c>
      <c r="B5288" s="6">
        <v>2025</v>
      </c>
      <c r="C5288" s="6"/>
      <c r="D5288" s="6"/>
      <c r="E5288" s="6"/>
      <c r="F5288" s="6" t="s">
        <v>77</v>
      </c>
      <c r="G5288" s="6">
        <v>566960</v>
      </c>
      <c r="H5288" s="6"/>
      <c r="I5288" s="6"/>
      <c r="J5288" s="6"/>
      <c r="K5288" s="6"/>
      <c r="L5288" s="6"/>
      <c r="M5288" s="6">
        <v>73.400000000000006</v>
      </c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  <c r="AC5288" s="6"/>
      <c r="AD5288" s="6"/>
      <c r="AE5288" s="6"/>
      <c r="AF5288" s="6"/>
      <c r="AG5288" s="6"/>
      <c r="AH5288" s="6"/>
      <c r="AI5288" s="6"/>
      <c r="AJ5288" s="6"/>
      <c r="AK5288" s="6"/>
      <c r="AL5288" s="6"/>
      <c r="AM5288" s="6"/>
      <c r="AN5288" s="6"/>
      <c r="AO5288" s="6"/>
      <c r="AP5288" s="6"/>
      <c r="AQ5288" s="6"/>
      <c r="AR5288" s="6"/>
      <c r="AS5288" s="6"/>
      <c r="AT5288" s="6"/>
      <c r="AU5288" s="6"/>
      <c r="AV5288" s="6"/>
      <c r="AW5288" s="6"/>
      <c r="AX5288" s="6"/>
      <c r="AY5288" s="6"/>
      <c r="AZ5288" s="6"/>
      <c r="BA5288" s="6"/>
      <c r="BB5288" s="6"/>
      <c r="BC5288" s="6"/>
      <c r="BD5288" s="6"/>
      <c r="BE5288" s="6"/>
      <c r="BF5288" s="6"/>
      <c r="BG5288" s="6"/>
      <c r="BH5288" s="6"/>
      <c r="BI5288" s="6"/>
      <c r="BJ5288" s="6"/>
      <c r="BK5288" s="6"/>
      <c r="BL5288" s="6"/>
      <c r="BM5288" s="6"/>
      <c r="BN5288" s="6"/>
      <c r="BO5288" s="6"/>
      <c r="BP5288" s="6"/>
      <c r="BQ5288" s="6"/>
      <c r="BR5288" s="6"/>
      <c r="BS5288" s="6"/>
      <c r="BT5288" s="6"/>
      <c r="BU5288" s="6"/>
      <c r="BV5288" s="6"/>
      <c r="BW5288" s="6"/>
      <c r="BX5288" s="6">
        <f>G5288/(VLOOKUP(A5288,плотность!A:B,2,0)*1000)</f>
        <v>10.402935779816513</v>
      </c>
    </row>
    <row r="5289" spans="1:76" ht="14.4" x14ac:dyDescent="0.55000000000000004">
      <c r="A5289" s="6" t="s">
        <v>124</v>
      </c>
      <c r="B5289" s="6">
        <v>2025</v>
      </c>
      <c r="C5289" s="6"/>
      <c r="D5289" s="6"/>
      <c r="E5289" s="6"/>
      <c r="F5289" s="6" t="s">
        <v>77</v>
      </c>
      <c r="G5289" s="6">
        <v>2786540</v>
      </c>
      <c r="H5289" s="6"/>
      <c r="I5289" s="6"/>
      <c r="J5289" s="6"/>
      <c r="K5289" s="6"/>
      <c r="L5289" s="6"/>
      <c r="M5289" s="6">
        <v>79.900000000000006</v>
      </c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  <c r="AE5289" s="6"/>
      <c r="AF5289" s="6"/>
      <c r="AG5289" s="6"/>
      <c r="AH5289" s="6"/>
      <c r="AI5289" s="6"/>
      <c r="AJ5289" s="6"/>
      <c r="AK5289" s="6"/>
      <c r="AL5289" s="6"/>
      <c r="AM5289" s="6"/>
      <c r="AN5289" s="6"/>
      <c r="AO5289" s="6"/>
      <c r="AP5289" s="6"/>
      <c r="AQ5289" s="6"/>
      <c r="AR5289" s="6"/>
      <c r="AS5289" s="6"/>
      <c r="AT5289" s="6"/>
      <c r="AU5289" s="6"/>
      <c r="AV5289" s="6"/>
      <c r="AW5289" s="6"/>
      <c r="AX5289" s="6"/>
      <c r="AY5289" s="6"/>
      <c r="AZ5289" s="6"/>
      <c r="BA5289" s="6"/>
      <c r="BB5289" s="6"/>
      <c r="BC5289" s="6"/>
      <c r="BD5289" s="6"/>
      <c r="BE5289" s="6"/>
      <c r="BF5289" s="6"/>
      <c r="BG5289" s="6"/>
      <c r="BH5289" s="6"/>
      <c r="BI5289" s="6"/>
      <c r="BJ5289" s="6"/>
      <c r="BK5289" s="6"/>
      <c r="BL5289" s="6"/>
      <c r="BM5289" s="6"/>
      <c r="BN5289" s="6"/>
      <c r="BO5289" s="6"/>
      <c r="BP5289" s="6"/>
      <c r="BQ5289" s="6"/>
      <c r="BR5289" s="6"/>
      <c r="BS5289" s="6"/>
      <c r="BT5289" s="6"/>
      <c r="BU5289" s="6"/>
      <c r="BV5289" s="6"/>
      <c r="BW5289" s="6"/>
      <c r="BX5289" s="6">
        <f>G5289/(VLOOKUP(A5289,плотность!A:B,2,0)*1000)</f>
        <v>8.8630407124681927</v>
      </c>
    </row>
    <row r="5290" spans="1:76" ht="14.4" x14ac:dyDescent="0.55000000000000004">
      <c r="A5290" s="6" t="s">
        <v>125</v>
      </c>
      <c r="B5290" s="6">
        <v>2025</v>
      </c>
      <c r="C5290" s="6"/>
      <c r="D5290" s="6"/>
      <c r="E5290" s="6"/>
      <c r="F5290" s="6" t="s">
        <v>77</v>
      </c>
      <c r="G5290" s="6">
        <v>1805806</v>
      </c>
      <c r="H5290" s="6"/>
      <c r="I5290" s="6"/>
      <c r="J5290" s="6"/>
      <c r="K5290" s="6"/>
      <c r="L5290" s="6"/>
      <c r="M5290" s="6">
        <v>74</v>
      </c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  <c r="AE5290" s="6"/>
      <c r="AF5290" s="6"/>
      <c r="AG5290" s="6"/>
      <c r="AH5290" s="6"/>
      <c r="AI5290" s="6"/>
      <c r="AJ5290" s="6"/>
      <c r="AK5290" s="6"/>
      <c r="AL5290" s="6"/>
      <c r="AM5290" s="6"/>
      <c r="AN5290" s="6"/>
      <c r="AO5290" s="6"/>
      <c r="AP5290" s="6"/>
      <c r="AQ5290" s="6"/>
      <c r="AR5290" s="6"/>
      <c r="AS5290" s="6"/>
      <c r="AT5290" s="6"/>
      <c r="AU5290" s="6"/>
      <c r="AV5290" s="6"/>
      <c r="AW5290" s="6"/>
      <c r="AX5290" s="6"/>
      <c r="AY5290" s="6"/>
      <c r="AZ5290" s="6"/>
      <c r="BA5290" s="6"/>
      <c r="BB5290" s="6"/>
      <c r="BC5290" s="6"/>
      <c r="BD5290" s="6"/>
      <c r="BE5290" s="6"/>
      <c r="BF5290" s="6"/>
      <c r="BG5290" s="6"/>
      <c r="BH5290" s="6"/>
      <c r="BI5290" s="6"/>
      <c r="BJ5290" s="6"/>
      <c r="BK5290" s="6"/>
      <c r="BL5290" s="6"/>
      <c r="BM5290" s="6"/>
      <c r="BN5290" s="6"/>
      <c r="BO5290" s="6"/>
      <c r="BP5290" s="6"/>
      <c r="BQ5290" s="6"/>
      <c r="BR5290" s="6"/>
      <c r="BS5290" s="6"/>
      <c r="BT5290" s="6"/>
      <c r="BU5290" s="6"/>
      <c r="BV5290" s="6"/>
      <c r="BW5290" s="6"/>
      <c r="BX5290" s="6">
        <f>G5290/(VLOOKUP(A5290,плотность!A:B,2,0)*1000)</f>
        <v>0.25973103587147256</v>
      </c>
    </row>
    <row r="5291" spans="1:76" ht="14.4" x14ac:dyDescent="0.55000000000000004">
      <c r="A5291" s="6" t="s">
        <v>126</v>
      </c>
      <c r="B5291" s="6">
        <v>2025</v>
      </c>
      <c r="C5291" s="6"/>
      <c r="D5291" s="6"/>
      <c r="E5291" s="6"/>
      <c r="F5291" s="6" t="s">
        <v>77</v>
      </c>
      <c r="G5291" s="6">
        <v>1816898</v>
      </c>
      <c r="H5291" s="6"/>
      <c r="I5291" s="6"/>
      <c r="J5291" s="6"/>
      <c r="K5291" s="6"/>
      <c r="L5291" s="6"/>
      <c r="M5291" s="6">
        <v>60.1</v>
      </c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  <c r="AE5291" s="6"/>
      <c r="AF5291" s="6"/>
      <c r="AG5291" s="6"/>
      <c r="AH5291" s="6"/>
      <c r="AI5291" s="6"/>
      <c r="AJ5291" s="6"/>
      <c r="AK5291" s="6"/>
      <c r="AL5291" s="6"/>
      <c r="AM5291" s="6"/>
      <c r="AN5291" s="6"/>
      <c r="AO5291" s="6"/>
      <c r="AP5291" s="6"/>
      <c r="AQ5291" s="6"/>
      <c r="AR5291" s="6"/>
      <c r="AS5291" s="6"/>
      <c r="AT5291" s="6"/>
      <c r="AU5291" s="6"/>
      <c r="AV5291" s="6"/>
      <c r="AW5291" s="6"/>
      <c r="AX5291" s="6"/>
      <c r="AY5291" s="6"/>
      <c r="AZ5291" s="6"/>
      <c r="BA5291" s="6"/>
      <c r="BB5291" s="6"/>
      <c r="BC5291" s="6"/>
      <c r="BD5291" s="6"/>
      <c r="BE5291" s="6"/>
      <c r="BF5291" s="6"/>
      <c r="BG5291" s="6"/>
      <c r="BH5291" s="6"/>
      <c r="BI5291" s="6"/>
      <c r="BJ5291" s="6"/>
      <c r="BK5291" s="6"/>
      <c r="BL5291" s="6"/>
      <c r="BM5291" s="6"/>
      <c r="BN5291" s="6"/>
      <c r="BO5291" s="6"/>
      <c r="BP5291" s="6"/>
      <c r="BQ5291" s="6"/>
      <c r="BR5291" s="6"/>
      <c r="BS5291" s="6"/>
      <c r="BT5291" s="6"/>
      <c r="BU5291" s="6"/>
      <c r="BV5291" s="6"/>
      <c r="BW5291" s="6"/>
      <c r="BX5291" s="6">
        <f>G5291/(VLOOKUP(A5291,плотность!A:B,2,0)*1000)</f>
        <v>33.897350746268657</v>
      </c>
    </row>
    <row r="5292" spans="1:76" ht="14.4" x14ac:dyDescent="0.55000000000000004">
      <c r="A5292" s="6" t="s">
        <v>127</v>
      </c>
      <c r="B5292" s="6">
        <v>2025</v>
      </c>
      <c r="C5292" s="6"/>
      <c r="D5292" s="6"/>
      <c r="E5292" s="6"/>
      <c r="F5292" s="6" t="s">
        <v>77</v>
      </c>
      <c r="G5292" s="6">
        <v>686181</v>
      </c>
      <c r="H5292" s="6"/>
      <c r="I5292" s="6"/>
      <c r="J5292" s="6"/>
      <c r="K5292" s="6"/>
      <c r="L5292" s="6"/>
      <c r="M5292" s="6">
        <v>66.5</v>
      </c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M5292" s="6"/>
      <c r="AN5292" s="6"/>
      <c r="AO5292" s="6"/>
      <c r="AP5292" s="6"/>
      <c r="AQ5292" s="6"/>
      <c r="AR5292" s="6"/>
      <c r="AS5292" s="6"/>
      <c r="AT5292" s="6"/>
      <c r="AU5292" s="6"/>
      <c r="AV5292" s="6"/>
      <c r="AW5292" s="6"/>
      <c r="AX5292" s="6"/>
      <c r="AY5292" s="6"/>
      <c r="AZ5292" s="6"/>
      <c r="BA5292" s="6"/>
      <c r="BB5292" s="6"/>
      <c r="BC5292" s="6"/>
      <c r="BD5292" s="6"/>
      <c r="BE5292" s="6"/>
      <c r="BF5292" s="6"/>
      <c r="BG5292" s="6"/>
      <c r="BH5292" s="6"/>
      <c r="BI5292" s="6"/>
      <c r="BJ5292" s="6"/>
      <c r="BK5292" s="6"/>
      <c r="BL5292" s="6"/>
      <c r="BM5292" s="6"/>
      <c r="BN5292" s="6"/>
      <c r="BO5292" s="6"/>
      <c r="BP5292" s="6"/>
      <c r="BQ5292" s="6"/>
      <c r="BR5292" s="6"/>
      <c r="BS5292" s="6"/>
      <c r="BT5292" s="6"/>
      <c r="BU5292" s="6"/>
      <c r="BV5292" s="6"/>
      <c r="BW5292" s="6"/>
      <c r="BX5292" s="6">
        <f>G5292/(VLOOKUP(A5292,плотность!A:B,2,0)*1000)</f>
        <v>27.780607287449392</v>
      </c>
    </row>
    <row r="5293" spans="1:76" ht="14.4" x14ac:dyDescent="0.55000000000000004">
      <c r="A5293" s="6" t="s">
        <v>128</v>
      </c>
      <c r="B5293" s="6">
        <v>2025</v>
      </c>
      <c r="C5293" s="6"/>
      <c r="D5293" s="6"/>
      <c r="E5293" s="6"/>
      <c r="F5293" s="6" t="s">
        <v>77</v>
      </c>
      <c r="G5293" s="6">
        <v>1226878</v>
      </c>
      <c r="H5293" s="6"/>
      <c r="I5293" s="6"/>
      <c r="J5293" s="6"/>
      <c r="K5293" s="6"/>
      <c r="L5293" s="6"/>
      <c r="M5293" s="6">
        <v>69.099999999999994</v>
      </c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  <c r="AE5293" s="6"/>
      <c r="AF5293" s="6"/>
      <c r="AG5293" s="6"/>
      <c r="AH5293" s="6"/>
      <c r="AI5293" s="6"/>
      <c r="AJ5293" s="6"/>
      <c r="AK5293" s="6"/>
      <c r="AL5293" s="6"/>
      <c r="AM5293" s="6"/>
      <c r="AN5293" s="6"/>
      <c r="AO5293" s="6"/>
      <c r="AP5293" s="6"/>
      <c r="AQ5293" s="6"/>
      <c r="AR5293" s="6"/>
      <c r="AS5293" s="6"/>
      <c r="AT5293" s="6"/>
      <c r="AU5293" s="6"/>
      <c r="AV5293" s="6"/>
      <c r="AW5293" s="6"/>
      <c r="AX5293" s="6"/>
      <c r="AY5293" s="6"/>
      <c r="AZ5293" s="6"/>
      <c r="BA5293" s="6"/>
      <c r="BB5293" s="6"/>
      <c r="BC5293" s="6"/>
      <c r="BD5293" s="6"/>
      <c r="BE5293" s="6"/>
      <c r="BF5293" s="6"/>
      <c r="BG5293" s="6"/>
      <c r="BH5293" s="6"/>
      <c r="BI5293" s="6"/>
      <c r="BJ5293" s="6"/>
      <c r="BK5293" s="6"/>
      <c r="BL5293" s="6"/>
      <c r="BM5293" s="6"/>
      <c r="BN5293" s="6"/>
      <c r="BO5293" s="6"/>
      <c r="BP5293" s="6"/>
      <c r="BQ5293" s="6"/>
      <c r="BR5293" s="6"/>
      <c r="BS5293" s="6"/>
      <c r="BT5293" s="6"/>
      <c r="BU5293" s="6"/>
      <c r="BV5293" s="6"/>
      <c r="BW5293" s="6"/>
      <c r="BX5293" s="6">
        <f>G5293/(VLOOKUP(A5293,плотность!A:B,2,0)*1000)</f>
        <v>12.123300395256917</v>
      </c>
    </row>
    <row r="5294" spans="1:76" ht="14.4" x14ac:dyDescent="0.55000000000000004">
      <c r="A5294" s="6" t="s">
        <v>129</v>
      </c>
      <c r="B5294" s="6">
        <v>2025</v>
      </c>
      <c r="C5294" s="6"/>
      <c r="D5294" s="6"/>
      <c r="E5294" s="6"/>
      <c r="F5294" s="6" t="s">
        <v>77</v>
      </c>
      <c r="G5294" s="6">
        <v>2483633</v>
      </c>
      <c r="H5294" s="6"/>
      <c r="I5294" s="6"/>
      <c r="J5294" s="6"/>
      <c r="K5294" s="6"/>
      <c r="L5294" s="6"/>
      <c r="M5294" s="6">
        <v>75.900000000000006</v>
      </c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  <c r="AE5294" s="6"/>
      <c r="AF5294" s="6"/>
      <c r="AG5294" s="6"/>
      <c r="AH5294" s="6"/>
      <c r="AI5294" s="6"/>
      <c r="AJ5294" s="6"/>
      <c r="AK5294" s="6"/>
      <c r="AL5294" s="6"/>
      <c r="AM5294" s="6"/>
      <c r="AN5294" s="6"/>
      <c r="AO5294" s="6"/>
      <c r="AP5294" s="6"/>
      <c r="AQ5294" s="6"/>
      <c r="AR5294" s="6"/>
      <c r="AS5294" s="6"/>
      <c r="AT5294" s="6"/>
      <c r="AU5294" s="6"/>
      <c r="AV5294" s="6"/>
      <c r="AW5294" s="6"/>
      <c r="AX5294" s="6"/>
      <c r="AY5294" s="6"/>
      <c r="AZ5294" s="6"/>
      <c r="BA5294" s="6"/>
      <c r="BB5294" s="6"/>
      <c r="BC5294" s="6"/>
      <c r="BD5294" s="6"/>
      <c r="BE5294" s="6"/>
      <c r="BF5294" s="6"/>
      <c r="BG5294" s="6"/>
      <c r="BH5294" s="6"/>
      <c r="BI5294" s="6"/>
      <c r="BJ5294" s="6"/>
      <c r="BK5294" s="6"/>
      <c r="BL5294" s="6"/>
      <c r="BM5294" s="6"/>
      <c r="BN5294" s="6"/>
      <c r="BO5294" s="6"/>
      <c r="BP5294" s="6"/>
      <c r="BQ5294" s="6"/>
      <c r="BR5294" s="6"/>
      <c r="BS5294" s="6"/>
      <c r="BT5294" s="6"/>
      <c r="BU5294" s="6"/>
      <c r="BV5294" s="6"/>
      <c r="BW5294" s="6"/>
      <c r="BX5294" s="6">
        <f>G5294/(VLOOKUP(A5294,плотность!A:B,2,0)*1000)</f>
        <v>32.42340731070496</v>
      </c>
    </row>
    <row r="5295" spans="1:76" ht="14.4" x14ac:dyDescent="0.55000000000000004">
      <c r="A5295" s="6" t="s">
        <v>130</v>
      </c>
      <c r="B5295" s="6">
        <v>2025</v>
      </c>
      <c r="C5295" s="6"/>
      <c r="D5295" s="6"/>
      <c r="E5295" s="6"/>
      <c r="F5295" s="6" t="s">
        <v>93</v>
      </c>
      <c r="G5295" s="6">
        <v>28408677</v>
      </c>
      <c r="H5295" s="6"/>
      <c r="I5295" s="6"/>
      <c r="J5295" s="6"/>
      <c r="K5295" s="6"/>
      <c r="L5295" s="6"/>
      <c r="M5295" s="6">
        <v>72.5</v>
      </c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  <c r="AE5295" s="6"/>
      <c r="AF5295" s="6"/>
      <c r="AG5295" s="6"/>
      <c r="AH5295" s="6"/>
      <c r="AI5295" s="6"/>
      <c r="AJ5295" s="6"/>
      <c r="AK5295" s="6"/>
      <c r="AL5295" s="6"/>
      <c r="AM5295" s="6"/>
      <c r="AN5295" s="6"/>
      <c r="AO5295" s="6"/>
      <c r="AP5295" s="6"/>
      <c r="AQ5295" s="6"/>
      <c r="AR5295" s="6"/>
      <c r="AS5295" s="6"/>
      <c r="AT5295" s="6"/>
      <c r="AU5295" s="6"/>
      <c r="AV5295" s="6"/>
      <c r="AW5295" s="6"/>
      <c r="AX5295" s="6"/>
      <c r="AY5295" s="6"/>
      <c r="AZ5295" s="6"/>
      <c r="BA5295" s="6"/>
      <c r="BB5295" s="6"/>
      <c r="BC5295" s="6"/>
      <c r="BD5295" s="6"/>
      <c r="BE5295" s="6"/>
      <c r="BF5295" s="6"/>
      <c r="BG5295" s="6"/>
      <c r="BH5295" s="6"/>
      <c r="BI5295" s="6"/>
      <c r="BJ5295" s="6"/>
      <c r="BK5295" s="6"/>
      <c r="BL5295" s="6"/>
      <c r="BM5295" s="6"/>
      <c r="BN5295" s="6"/>
      <c r="BO5295" s="6"/>
      <c r="BP5295" s="6"/>
      <c r="BQ5295" s="6"/>
      <c r="BR5295" s="6"/>
      <c r="BS5295" s="6"/>
      <c r="BT5295" s="6"/>
      <c r="BU5295" s="6"/>
      <c r="BV5295" s="6"/>
      <c r="BW5295" s="6"/>
      <c r="BX5295" s="6">
        <f>G5295/(VLOOKUP(A5295,плотность!A:B,2,0)*1000)</f>
        <v>198.80109867039889</v>
      </c>
    </row>
    <row r="5296" spans="1:76" ht="14.4" x14ac:dyDescent="0.55000000000000004">
      <c r="A5296" s="6" t="s">
        <v>131</v>
      </c>
      <c r="B5296" s="6">
        <v>2025</v>
      </c>
      <c r="C5296" s="6"/>
      <c r="D5296" s="6"/>
      <c r="E5296" s="6"/>
      <c r="F5296" s="6" t="s">
        <v>77</v>
      </c>
      <c r="G5296" s="6">
        <v>1799659</v>
      </c>
      <c r="H5296" s="6"/>
      <c r="I5296" s="6"/>
      <c r="J5296" s="6"/>
      <c r="K5296" s="6"/>
      <c r="L5296" s="6"/>
      <c r="M5296" s="6">
        <v>78.5</v>
      </c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  <c r="AE5296" s="6"/>
      <c r="AF5296" s="6"/>
      <c r="AG5296" s="6"/>
      <c r="AH5296" s="6"/>
      <c r="AI5296" s="6"/>
      <c r="AJ5296" s="6"/>
      <c r="AK5296" s="6"/>
      <c r="AL5296" s="6"/>
      <c r="AM5296" s="6"/>
      <c r="AN5296" s="6"/>
      <c r="AO5296" s="6"/>
      <c r="AP5296" s="6"/>
      <c r="AQ5296" s="6"/>
      <c r="AR5296" s="6"/>
      <c r="AS5296" s="6"/>
      <c r="AT5296" s="6"/>
      <c r="AU5296" s="6"/>
      <c r="AV5296" s="6"/>
      <c r="AW5296" s="6"/>
      <c r="AX5296" s="6"/>
      <c r="AY5296" s="6"/>
      <c r="AZ5296" s="6"/>
      <c r="BA5296" s="6"/>
      <c r="BB5296" s="6"/>
      <c r="BC5296" s="6"/>
      <c r="BD5296" s="6"/>
      <c r="BE5296" s="6"/>
      <c r="BF5296" s="6"/>
      <c r="BG5296" s="6"/>
      <c r="BH5296" s="6"/>
      <c r="BI5296" s="6"/>
      <c r="BJ5296" s="6"/>
      <c r="BK5296" s="6"/>
      <c r="BL5296" s="6"/>
      <c r="BM5296" s="6"/>
      <c r="BN5296" s="6"/>
      <c r="BO5296" s="6"/>
      <c r="BP5296" s="6"/>
      <c r="BQ5296" s="6"/>
      <c r="BR5296" s="6"/>
      <c r="BS5296" s="6"/>
      <c r="BT5296" s="6"/>
      <c r="BU5296" s="6"/>
      <c r="BV5296" s="6"/>
      <c r="BW5296" s="6"/>
      <c r="BX5296" s="6">
        <f>G5296/(VLOOKUP(A5296,плотность!A:B,2,0)*1000)</f>
        <v>3.8911545945945947</v>
      </c>
    </row>
    <row r="5297" spans="1:76" ht="14.4" x14ac:dyDescent="0.55000000000000004">
      <c r="A5297" s="6" t="s">
        <v>132</v>
      </c>
      <c r="B5297" s="6">
        <v>2025</v>
      </c>
      <c r="C5297" s="6"/>
      <c r="D5297" s="6"/>
      <c r="E5297" s="6"/>
      <c r="F5297" s="6" t="s">
        <v>77</v>
      </c>
      <c r="G5297" s="6">
        <v>574480</v>
      </c>
      <c r="H5297" s="6"/>
      <c r="I5297" s="6"/>
      <c r="J5297" s="6"/>
      <c r="K5297" s="6"/>
      <c r="L5297" s="6"/>
      <c r="M5297" s="6">
        <v>70.8</v>
      </c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  <c r="AE5297" s="6"/>
      <c r="AF5297" s="6"/>
      <c r="AG5297" s="6"/>
      <c r="AH5297" s="6"/>
      <c r="AI5297" s="6"/>
      <c r="AJ5297" s="6"/>
      <c r="AK5297" s="6"/>
      <c r="AL5297" s="6"/>
      <c r="AM5297" s="6"/>
      <c r="AN5297" s="6"/>
      <c r="AO5297" s="6"/>
      <c r="AP5297" s="6"/>
      <c r="AQ5297" s="6"/>
      <c r="AR5297" s="6"/>
      <c r="AS5297" s="6"/>
      <c r="AT5297" s="6"/>
      <c r="AU5297" s="6"/>
      <c r="AV5297" s="6"/>
      <c r="AW5297" s="6"/>
      <c r="AX5297" s="6"/>
      <c r="AY5297" s="6"/>
      <c r="AZ5297" s="6"/>
      <c r="BA5297" s="6"/>
      <c r="BB5297" s="6"/>
      <c r="BC5297" s="6"/>
      <c r="BD5297" s="6"/>
      <c r="BE5297" s="6"/>
      <c r="BF5297" s="6"/>
      <c r="BG5297" s="6"/>
      <c r="BH5297" s="6"/>
      <c r="BI5297" s="6"/>
      <c r="BJ5297" s="6"/>
      <c r="BK5297" s="6"/>
      <c r="BL5297" s="6"/>
      <c r="BM5297" s="6"/>
      <c r="BN5297" s="6"/>
      <c r="BO5297" s="6"/>
      <c r="BP5297" s="6"/>
      <c r="BQ5297" s="6"/>
      <c r="BR5297" s="6"/>
      <c r="BS5297" s="6"/>
      <c r="BT5297" s="6"/>
      <c r="BU5297" s="6"/>
      <c r="BV5297" s="6"/>
      <c r="BW5297" s="6"/>
      <c r="BX5297" s="6">
        <f>G5297/(VLOOKUP(A5297,плотность!A:B,2,0)*1000)</f>
        <v>10.369675090252708</v>
      </c>
    </row>
    <row r="5298" spans="1:76" ht="14.4" x14ac:dyDescent="0.55000000000000004">
      <c r="A5298" s="6" t="s">
        <v>158</v>
      </c>
      <c r="B5298" s="6">
        <v>2025</v>
      </c>
      <c r="C5298" s="6"/>
      <c r="D5298" s="6"/>
      <c r="E5298" s="6"/>
      <c r="F5298" s="6" t="s">
        <v>77</v>
      </c>
      <c r="G5298" s="6">
        <v>500731</v>
      </c>
      <c r="H5298" s="6"/>
      <c r="I5298" s="6"/>
      <c r="J5298" s="6"/>
      <c r="K5298" s="6"/>
      <c r="L5298" s="6"/>
      <c r="M5298" s="6">
        <v>48.5</v>
      </c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  <c r="AE5298" s="6"/>
      <c r="AF5298" s="6"/>
      <c r="AG5298" s="6"/>
      <c r="AH5298" s="6"/>
      <c r="AI5298" s="6"/>
      <c r="AJ5298" s="6"/>
      <c r="AK5298" s="6"/>
      <c r="AL5298" s="6"/>
      <c r="AM5298" s="6"/>
      <c r="AN5298" s="6"/>
      <c r="AO5298" s="6"/>
      <c r="AP5298" s="6"/>
      <c r="AQ5298" s="6"/>
      <c r="AR5298" s="6"/>
      <c r="AS5298" s="6"/>
      <c r="AT5298" s="6"/>
      <c r="AU5298" s="6"/>
      <c r="AV5298" s="6"/>
      <c r="AW5298" s="6"/>
      <c r="AX5298" s="6"/>
      <c r="AY5298" s="6"/>
      <c r="AZ5298" s="6"/>
      <c r="BA5298" s="6"/>
      <c r="BB5298" s="6"/>
      <c r="BC5298" s="6"/>
      <c r="BD5298" s="6"/>
      <c r="BE5298" s="6"/>
      <c r="BF5298" s="6"/>
      <c r="BG5298" s="6"/>
      <c r="BH5298" s="6"/>
      <c r="BI5298" s="6"/>
      <c r="BJ5298" s="6"/>
      <c r="BK5298" s="6"/>
      <c r="BL5298" s="6"/>
      <c r="BM5298" s="6"/>
      <c r="BN5298" s="6"/>
      <c r="BO5298" s="6"/>
      <c r="BP5298" s="6"/>
      <c r="BQ5298" s="6"/>
      <c r="BR5298" s="6"/>
      <c r="BS5298" s="6"/>
      <c r="BT5298" s="6"/>
      <c r="BU5298" s="6"/>
      <c r="BV5298" s="6"/>
      <c r="BW5298" s="6"/>
      <c r="BX5298" s="6">
        <f>G5298/(VLOOKUP(A5298,плотность!A:B,2,0)*1000)</f>
        <v>64.196282051282054</v>
      </c>
    </row>
    <row r="5299" spans="1:76" ht="14.4" x14ac:dyDescent="0.55000000000000004">
      <c r="A5299" s="6" t="s">
        <v>159</v>
      </c>
      <c r="B5299" s="6">
        <v>2025</v>
      </c>
      <c r="C5299" s="6"/>
      <c r="D5299" s="6"/>
      <c r="E5299" s="6"/>
      <c r="F5299" s="6" t="s">
        <v>77</v>
      </c>
      <c r="G5299" s="6">
        <v>210095</v>
      </c>
      <c r="H5299" s="6"/>
      <c r="I5299" s="6"/>
      <c r="J5299" s="6"/>
      <c r="K5299" s="6"/>
      <c r="L5299" s="6"/>
      <c r="M5299" s="6">
        <v>30.4</v>
      </c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  <c r="AE5299" s="6"/>
      <c r="AF5299" s="6"/>
      <c r="AG5299" s="6"/>
      <c r="AH5299" s="6"/>
      <c r="AI5299" s="6"/>
      <c r="AJ5299" s="6"/>
      <c r="AK5299" s="6"/>
      <c r="AL5299" s="6"/>
      <c r="AM5299" s="6"/>
      <c r="AN5299" s="6"/>
      <c r="AO5299" s="6"/>
      <c r="AP5299" s="6"/>
      <c r="AQ5299" s="6"/>
      <c r="AR5299" s="6"/>
      <c r="AS5299" s="6"/>
      <c r="AT5299" s="6"/>
      <c r="AU5299" s="6"/>
      <c r="AV5299" s="6"/>
      <c r="AW5299" s="6"/>
      <c r="AX5299" s="6"/>
      <c r="AY5299" s="6"/>
      <c r="AZ5299" s="6"/>
      <c r="BA5299" s="6"/>
      <c r="BB5299" s="6"/>
      <c r="BC5299" s="6"/>
      <c r="BD5299" s="6"/>
      <c r="BE5299" s="6"/>
      <c r="BF5299" s="6"/>
      <c r="BG5299" s="6"/>
      <c r="BH5299" s="6"/>
      <c r="BI5299" s="6"/>
      <c r="BJ5299" s="6"/>
      <c r="BK5299" s="6"/>
      <c r="BL5299" s="6"/>
      <c r="BM5299" s="6"/>
      <c r="BN5299" s="6"/>
      <c r="BO5299" s="6"/>
      <c r="BP5299" s="6"/>
      <c r="BQ5299" s="6"/>
      <c r="BR5299" s="6"/>
      <c r="BS5299" s="6"/>
      <c r="BT5299" s="6"/>
      <c r="BU5299" s="6"/>
      <c r="BV5299" s="6"/>
      <c r="BW5299" s="6"/>
      <c r="BX5299" s="6">
        <f>G5299/(VLOOKUP(A5299,плотность!A:B,2,0)*1000)</f>
        <v>3.4106331168831168</v>
      </c>
    </row>
    <row r="5300" spans="1:76" ht="14.4" x14ac:dyDescent="0.55000000000000004">
      <c r="A5300" s="6" t="s">
        <v>160</v>
      </c>
      <c r="B5300" s="6">
        <v>2025</v>
      </c>
      <c r="C5300" s="6"/>
      <c r="D5300" s="6"/>
      <c r="E5300" s="6"/>
      <c r="F5300" s="6" t="s">
        <v>77</v>
      </c>
      <c r="G5300" s="6">
        <v>4042377</v>
      </c>
      <c r="H5300" s="6"/>
      <c r="I5300" s="6"/>
      <c r="J5300" s="6"/>
      <c r="K5300" s="6"/>
      <c r="L5300" s="6"/>
      <c r="M5300" s="6">
        <v>62.8</v>
      </c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  <c r="AE5300" s="6"/>
      <c r="AF5300" s="6"/>
      <c r="AG5300" s="6"/>
      <c r="AH5300" s="6"/>
      <c r="AI5300" s="6"/>
      <c r="AJ5300" s="6"/>
      <c r="AK5300" s="6"/>
      <c r="AL5300" s="6"/>
      <c r="AM5300" s="6"/>
      <c r="AN5300" s="6"/>
      <c r="AO5300" s="6"/>
      <c r="AP5300" s="6"/>
      <c r="AQ5300" s="6"/>
      <c r="AR5300" s="6"/>
      <c r="AS5300" s="6"/>
      <c r="AT5300" s="6"/>
      <c r="AU5300" s="6"/>
      <c r="AV5300" s="6"/>
      <c r="AW5300" s="6"/>
      <c r="AX5300" s="6"/>
      <c r="AY5300" s="6"/>
      <c r="AZ5300" s="6"/>
      <c r="BA5300" s="6"/>
      <c r="BB5300" s="6"/>
      <c r="BC5300" s="6"/>
      <c r="BD5300" s="6"/>
      <c r="BE5300" s="6"/>
      <c r="BF5300" s="6"/>
      <c r="BG5300" s="6"/>
      <c r="BH5300" s="6"/>
      <c r="BI5300" s="6"/>
      <c r="BJ5300" s="6"/>
      <c r="BK5300" s="6"/>
      <c r="BL5300" s="6"/>
      <c r="BM5300" s="6"/>
      <c r="BN5300" s="6"/>
      <c r="BO5300" s="6"/>
      <c r="BP5300" s="6"/>
      <c r="BQ5300" s="6"/>
      <c r="BR5300" s="6"/>
      <c r="BS5300" s="6"/>
      <c r="BT5300" s="6"/>
      <c r="BU5300" s="6"/>
      <c r="BV5300" s="6"/>
      <c r="BW5300" s="6"/>
      <c r="BX5300" s="6">
        <f>G5300/(VLOOKUP(A5300,плотность!A:B,2,0)*1000)</f>
        <v>172.75115384615384</v>
      </c>
    </row>
    <row r="5301" spans="1:76" ht="14.4" x14ac:dyDescent="0.55000000000000004">
      <c r="A5301" s="6" t="s">
        <v>161</v>
      </c>
      <c r="B5301" s="6">
        <v>2025</v>
      </c>
      <c r="C5301" s="6"/>
      <c r="D5301" s="6"/>
      <c r="E5301" s="6"/>
      <c r="F5301" s="6" t="s">
        <v>77</v>
      </c>
      <c r="G5301" s="6">
        <v>971139</v>
      </c>
      <c r="H5301" s="6"/>
      <c r="I5301" s="6"/>
      <c r="J5301" s="6"/>
      <c r="K5301" s="6"/>
      <c r="L5301" s="6"/>
      <c r="M5301" s="6">
        <v>59</v>
      </c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  <c r="AE5301" s="6"/>
      <c r="AF5301" s="6"/>
      <c r="AG5301" s="6"/>
      <c r="AH5301" s="6"/>
      <c r="AI5301" s="6"/>
      <c r="AJ5301" s="6"/>
      <c r="AK5301" s="6"/>
      <c r="AL5301" s="6"/>
      <c r="AM5301" s="6"/>
      <c r="AN5301" s="6"/>
      <c r="AO5301" s="6"/>
      <c r="AP5301" s="6"/>
      <c r="AQ5301" s="6"/>
      <c r="AR5301" s="6"/>
      <c r="AS5301" s="6"/>
      <c r="AT5301" s="6"/>
      <c r="AU5301" s="6"/>
      <c r="AV5301" s="6"/>
      <c r="AW5301" s="6"/>
      <c r="AX5301" s="6"/>
      <c r="AY5301" s="6"/>
      <c r="AZ5301" s="6"/>
      <c r="BA5301" s="6"/>
      <c r="BB5301" s="6"/>
      <c r="BC5301" s="6"/>
      <c r="BD5301" s="6"/>
      <c r="BE5301" s="6"/>
      <c r="BF5301" s="6"/>
      <c r="BG5301" s="6"/>
      <c r="BH5301" s="6"/>
      <c r="BI5301" s="6"/>
      <c r="BJ5301" s="6"/>
      <c r="BK5301" s="6"/>
      <c r="BL5301" s="6"/>
      <c r="BM5301" s="6"/>
      <c r="BN5301" s="6"/>
      <c r="BO5301" s="6"/>
      <c r="BP5301" s="6"/>
      <c r="BQ5301" s="6"/>
      <c r="BR5301" s="6"/>
      <c r="BS5301" s="6"/>
      <c r="BT5301" s="6"/>
      <c r="BU5301" s="6"/>
      <c r="BV5301" s="6"/>
      <c r="BW5301" s="6"/>
      <c r="BX5301" s="6">
        <f>G5301/(VLOOKUP(A5301,плотность!A:B,2,0)*1000)</f>
        <v>2.2485274369066914</v>
      </c>
    </row>
    <row r="5302" spans="1:76" ht="14.4" x14ac:dyDescent="0.55000000000000004">
      <c r="A5302" s="6" t="s">
        <v>162</v>
      </c>
      <c r="B5302" s="6">
        <v>2025</v>
      </c>
      <c r="C5302" s="6"/>
      <c r="D5302" s="6"/>
      <c r="E5302" s="6"/>
      <c r="F5302" s="6" t="s">
        <v>77</v>
      </c>
      <c r="G5302" s="6">
        <v>3259890</v>
      </c>
      <c r="H5302" s="6"/>
      <c r="I5302" s="6"/>
      <c r="J5302" s="6"/>
      <c r="K5302" s="6"/>
      <c r="L5302" s="6"/>
      <c r="M5302" s="6">
        <v>45.2</v>
      </c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  <c r="AE5302" s="6"/>
      <c r="AF5302" s="6"/>
      <c r="AG5302" s="6"/>
      <c r="AH5302" s="6"/>
      <c r="AI5302" s="6"/>
      <c r="AJ5302" s="6"/>
      <c r="AK5302" s="6"/>
      <c r="AL5302" s="6"/>
      <c r="AM5302" s="6"/>
      <c r="AN5302" s="6"/>
      <c r="AO5302" s="6"/>
      <c r="AP5302" s="6"/>
      <c r="AQ5302" s="6"/>
      <c r="AR5302" s="6"/>
      <c r="AS5302" s="6"/>
      <c r="AT5302" s="6"/>
      <c r="AU5302" s="6"/>
      <c r="AV5302" s="6"/>
      <c r="AW5302" s="6"/>
      <c r="AX5302" s="6"/>
      <c r="AY5302" s="6"/>
      <c r="AZ5302" s="6"/>
      <c r="BA5302" s="6"/>
      <c r="BB5302" s="6"/>
      <c r="BC5302" s="6"/>
      <c r="BD5302" s="6"/>
      <c r="BE5302" s="6"/>
      <c r="BF5302" s="6"/>
      <c r="BG5302" s="6"/>
      <c r="BH5302" s="6"/>
      <c r="BI5302" s="6"/>
      <c r="BJ5302" s="6"/>
      <c r="BK5302" s="6"/>
      <c r="BL5302" s="6"/>
      <c r="BM5302" s="6"/>
      <c r="BN5302" s="6"/>
      <c r="BO5302" s="6"/>
      <c r="BP5302" s="6"/>
      <c r="BQ5302" s="6"/>
      <c r="BR5302" s="6"/>
      <c r="BS5302" s="6"/>
      <c r="BT5302" s="6"/>
      <c r="BU5302" s="6"/>
      <c r="BV5302" s="6"/>
      <c r="BW5302" s="6"/>
      <c r="BX5302" s="6">
        <f>G5302/(VLOOKUP(A5302,плотность!A:B,2,0)*1000)</f>
        <v>64.808946322067598</v>
      </c>
    </row>
    <row r="5303" spans="1:76" ht="14.4" x14ac:dyDescent="0.55000000000000004">
      <c r="A5303" s="6" t="s">
        <v>163</v>
      </c>
      <c r="B5303" s="6">
        <v>2025</v>
      </c>
      <c r="C5303" s="6"/>
      <c r="D5303" s="6"/>
      <c r="E5303" s="6"/>
      <c r="F5303" s="6" t="s">
        <v>77</v>
      </c>
      <c r="G5303" s="6">
        <v>534491</v>
      </c>
      <c r="H5303" s="6"/>
      <c r="I5303" s="6"/>
      <c r="J5303" s="6"/>
      <c r="K5303" s="6"/>
      <c r="L5303" s="6"/>
      <c r="M5303" s="6">
        <v>55</v>
      </c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  <c r="AE5303" s="6"/>
      <c r="AF5303" s="6"/>
      <c r="AG5303" s="6"/>
      <c r="AH5303" s="6"/>
      <c r="AI5303" s="6"/>
      <c r="AJ5303" s="6"/>
      <c r="AK5303" s="6"/>
      <c r="AL5303" s="6"/>
      <c r="AM5303" s="6"/>
      <c r="AN5303" s="6"/>
      <c r="AO5303" s="6"/>
      <c r="AP5303" s="6"/>
      <c r="AQ5303" s="6"/>
      <c r="AR5303" s="6"/>
      <c r="AS5303" s="6"/>
      <c r="AT5303" s="6"/>
      <c r="AU5303" s="6"/>
      <c r="AV5303" s="6"/>
      <c r="AW5303" s="6"/>
      <c r="AX5303" s="6"/>
      <c r="AY5303" s="6"/>
      <c r="AZ5303" s="6"/>
      <c r="BA5303" s="6"/>
      <c r="BB5303" s="6"/>
      <c r="BC5303" s="6"/>
      <c r="BD5303" s="6"/>
      <c r="BE5303" s="6"/>
      <c r="BF5303" s="6"/>
      <c r="BG5303" s="6"/>
      <c r="BH5303" s="6"/>
      <c r="BI5303" s="6"/>
      <c r="BJ5303" s="6"/>
      <c r="BK5303" s="6"/>
      <c r="BL5303" s="6"/>
      <c r="BM5303" s="6"/>
      <c r="BN5303" s="6"/>
      <c r="BO5303" s="6"/>
      <c r="BP5303" s="6"/>
      <c r="BQ5303" s="6"/>
      <c r="BR5303" s="6"/>
      <c r="BS5303" s="6"/>
      <c r="BT5303" s="6"/>
      <c r="BU5303" s="6"/>
      <c r="BV5303" s="6"/>
      <c r="BW5303" s="6"/>
      <c r="BX5303" s="6">
        <f>G5303/(VLOOKUP(A5303,плотность!A:B,2,0)*1000)</f>
        <v>172.41645161290322</v>
      </c>
    </row>
    <row r="5304" spans="1:76" ht="14.4" x14ac:dyDescent="0.55000000000000004">
      <c r="A5304" s="6" t="s">
        <v>164</v>
      </c>
      <c r="B5304" s="6">
        <v>2025</v>
      </c>
      <c r="C5304" s="6"/>
      <c r="D5304" s="6"/>
      <c r="E5304" s="6"/>
      <c r="F5304" s="6" t="s">
        <v>77</v>
      </c>
      <c r="G5304" s="6">
        <v>267588</v>
      </c>
      <c r="H5304" s="6"/>
      <c r="I5304" s="6"/>
      <c r="J5304" s="6"/>
      <c r="K5304" s="6"/>
      <c r="L5304" s="6"/>
      <c r="M5304" s="6">
        <v>47.1</v>
      </c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  <c r="AE5304" s="6"/>
      <c r="AF5304" s="6"/>
      <c r="AG5304" s="6"/>
      <c r="AH5304" s="6"/>
      <c r="AI5304" s="6"/>
      <c r="AJ5304" s="6"/>
      <c r="AK5304" s="6"/>
      <c r="AL5304" s="6"/>
      <c r="AM5304" s="6"/>
      <c r="AN5304" s="6"/>
      <c r="AO5304" s="6"/>
      <c r="AP5304" s="6"/>
      <c r="AQ5304" s="6"/>
      <c r="AR5304" s="6"/>
      <c r="AS5304" s="6"/>
      <c r="AT5304" s="6"/>
      <c r="AU5304" s="6"/>
      <c r="AV5304" s="6"/>
      <c r="AW5304" s="6"/>
      <c r="AX5304" s="6"/>
      <c r="AY5304" s="6"/>
      <c r="AZ5304" s="6"/>
      <c r="BA5304" s="6"/>
      <c r="BB5304" s="6"/>
      <c r="BC5304" s="6"/>
      <c r="BD5304" s="6"/>
      <c r="BE5304" s="6"/>
      <c r="BF5304" s="6"/>
      <c r="BG5304" s="6"/>
      <c r="BH5304" s="6"/>
      <c r="BI5304" s="6"/>
      <c r="BJ5304" s="6"/>
      <c r="BK5304" s="6"/>
      <c r="BL5304" s="6"/>
      <c r="BM5304" s="6"/>
      <c r="BN5304" s="6"/>
      <c r="BO5304" s="6"/>
      <c r="BP5304" s="6"/>
      <c r="BQ5304" s="6"/>
      <c r="BR5304" s="6"/>
      <c r="BS5304" s="6"/>
      <c r="BT5304" s="6"/>
      <c r="BU5304" s="6"/>
      <c r="BV5304" s="6"/>
      <c r="BW5304" s="6"/>
      <c r="BX5304" s="6">
        <f>G5304/(VLOOKUP(A5304,плотность!A:B,2,0)*1000)</f>
        <v>3.5821686746987953</v>
      </c>
    </row>
    <row r="5305" spans="1:76" ht="14.4" x14ac:dyDescent="0.55000000000000004">
      <c r="A5305" s="6" t="s">
        <v>165</v>
      </c>
      <c r="B5305" s="6">
        <v>2025</v>
      </c>
      <c r="C5305" s="6"/>
      <c r="D5305" s="6"/>
      <c r="E5305" s="6"/>
      <c r="F5305" s="6" t="s">
        <v>77</v>
      </c>
      <c r="G5305" s="6">
        <v>518950</v>
      </c>
      <c r="H5305" s="6"/>
      <c r="I5305" s="6"/>
      <c r="J5305" s="6"/>
      <c r="K5305" s="6"/>
      <c r="L5305" s="6"/>
      <c r="M5305" s="6">
        <v>80.099999999999994</v>
      </c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  <c r="AE5305" s="6"/>
      <c r="AF5305" s="6"/>
      <c r="AG5305" s="6"/>
      <c r="AH5305" s="6"/>
      <c r="AI5305" s="6"/>
      <c r="AJ5305" s="6"/>
      <c r="AK5305" s="6"/>
      <c r="AL5305" s="6"/>
      <c r="AM5305" s="6"/>
      <c r="AN5305" s="6"/>
      <c r="AO5305" s="6"/>
      <c r="AP5305" s="6"/>
      <c r="AQ5305" s="6"/>
      <c r="AR5305" s="6"/>
      <c r="AS5305" s="6"/>
      <c r="AT5305" s="6"/>
      <c r="AU5305" s="6"/>
      <c r="AV5305" s="6"/>
      <c r="AW5305" s="6"/>
      <c r="AX5305" s="6"/>
      <c r="AY5305" s="6"/>
      <c r="AZ5305" s="6"/>
      <c r="BA5305" s="6"/>
      <c r="BB5305" s="6"/>
      <c r="BC5305" s="6"/>
      <c r="BD5305" s="6"/>
      <c r="BE5305" s="6"/>
      <c r="BF5305" s="6"/>
      <c r="BG5305" s="6"/>
      <c r="BH5305" s="6"/>
      <c r="BI5305" s="6"/>
      <c r="BJ5305" s="6"/>
      <c r="BK5305" s="6"/>
      <c r="BL5305" s="6"/>
      <c r="BM5305" s="6"/>
      <c r="BN5305" s="6"/>
      <c r="BO5305" s="6"/>
      <c r="BP5305" s="6"/>
      <c r="BQ5305" s="6"/>
      <c r="BR5305" s="6"/>
      <c r="BS5305" s="6"/>
      <c r="BT5305" s="6"/>
      <c r="BU5305" s="6"/>
      <c r="BV5305" s="6"/>
      <c r="BW5305" s="6"/>
      <c r="BX5305" s="6">
        <f>G5305/(VLOOKUP(A5305,плотность!A:B,2,0)*1000)</f>
        <v>2.8750692520775623</v>
      </c>
    </row>
    <row r="5306" spans="1:76" ht="14.4" x14ac:dyDescent="0.55000000000000004">
      <c r="A5306" s="6" t="s">
        <v>166</v>
      </c>
      <c r="B5306" s="6">
        <v>2025</v>
      </c>
      <c r="C5306" s="6"/>
      <c r="D5306" s="6"/>
      <c r="E5306" s="6"/>
      <c r="F5306" s="6" t="s">
        <v>77</v>
      </c>
      <c r="G5306" s="6">
        <v>714785</v>
      </c>
      <c r="H5306" s="6"/>
      <c r="I5306" s="6"/>
      <c r="J5306" s="6"/>
      <c r="K5306" s="6"/>
      <c r="L5306" s="6"/>
      <c r="M5306" s="6">
        <v>78</v>
      </c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  <c r="AE5306" s="6"/>
      <c r="AF5306" s="6"/>
      <c r="AG5306" s="6"/>
      <c r="AH5306" s="6"/>
      <c r="AI5306" s="6"/>
      <c r="AJ5306" s="6"/>
      <c r="AK5306" s="6"/>
      <c r="AL5306" s="6"/>
      <c r="AM5306" s="6"/>
      <c r="AN5306" s="6"/>
      <c r="AO5306" s="6"/>
      <c r="AP5306" s="6"/>
      <c r="AQ5306" s="6"/>
      <c r="AR5306" s="6"/>
      <c r="AS5306" s="6"/>
      <c r="AT5306" s="6"/>
      <c r="AU5306" s="6"/>
      <c r="AV5306" s="6"/>
      <c r="AW5306" s="6"/>
      <c r="AX5306" s="6"/>
      <c r="AY5306" s="6"/>
      <c r="AZ5306" s="6"/>
      <c r="BA5306" s="6"/>
      <c r="BB5306" s="6"/>
      <c r="BC5306" s="6"/>
      <c r="BD5306" s="6"/>
      <c r="BE5306" s="6"/>
      <c r="BF5306" s="6"/>
      <c r="BG5306" s="6"/>
      <c r="BH5306" s="6"/>
      <c r="BI5306" s="6"/>
      <c r="BJ5306" s="6"/>
      <c r="BK5306" s="6"/>
      <c r="BL5306" s="6"/>
      <c r="BM5306" s="6"/>
      <c r="BN5306" s="6"/>
      <c r="BO5306" s="6"/>
      <c r="BP5306" s="6"/>
      <c r="BQ5306" s="6"/>
      <c r="BR5306" s="6"/>
      <c r="BS5306" s="6"/>
      <c r="BT5306" s="6"/>
      <c r="BU5306" s="6"/>
      <c r="BV5306" s="6"/>
      <c r="BW5306" s="6"/>
      <c r="BX5306" s="6">
        <f>G5306/(VLOOKUP(A5306,плотность!A:B,2,0)*1000)</f>
        <v>1.7149352207293667</v>
      </c>
    </row>
    <row r="5307" spans="1:76" ht="14.4" x14ac:dyDescent="0.55000000000000004">
      <c r="A5307" s="6" t="s">
        <v>167</v>
      </c>
      <c r="B5307" s="6">
        <v>2025</v>
      </c>
      <c r="C5307" s="6"/>
      <c r="D5307" s="6"/>
      <c r="E5307" s="6"/>
      <c r="F5307" s="6" t="s">
        <v>77</v>
      </c>
      <c r="G5307" s="6">
        <v>1902249</v>
      </c>
      <c r="H5307" s="6"/>
      <c r="I5307" s="6"/>
      <c r="J5307" s="6"/>
      <c r="K5307" s="6"/>
      <c r="L5307" s="6"/>
      <c r="M5307" s="6">
        <v>50.1</v>
      </c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  <c r="AE5307" s="6"/>
      <c r="AF5307" s="6"/>
      <c r="AG5307" s="6"/>
      <c r="AH5307" s="6"/>
      <c r="AI5307" s="6"/>
      <c r="AJ5307" s="6"/>
      <c r="AK5307" s="6"/>
      <c r="AL5307" s="6"/>
      <c r="AM5307" s="6"/>
      <c r="AN5307" s="6"/>
      <c r="AO5307" s="6"/>
      <c r="AP5307" s="6"/>
      <c r="AQ5307" s="6"/>
      <c r="AR5307" s="6"/>
      <c r="AS5307" s="6"/>
      <c r="AT5307" s="6"/>
      <c r="AU5307" s="6"/>
      <c r="AV5307" s="6"/>
      <c r="AW5307" s="6"/>
      <c r="AX5307" s="6"/>
      <c r="AY5307" s="6"/>
      <c r="AZ5307" s="6"/>
      <c r="BA5307" s="6"/>
      <c r="BB5307" s="6"/>
      <c r="BC5307" s="6"/>
      <c r="BD5307" s="6"/>
      <c r="BE5307" s="6"/>
      <c r="BF5307" s="6"/>
      <c r="BG5307" s="6"/>
      <c r="BH5307" s="6"/>
      <c r="BI5307" s="6"/>
      <c r="BJ5307" s="6"/>
      <c r="BK5307" s="6"/>
      <c r="BL5307" s="6"/>
      <c r="BM5307" s="6"/>
      <c r="BN5307" s="6"/>
      <c r="BO5307" s="6"/>
      <c r="BP5307" s="6"/>
      <c r="BQ5307" s="6"/>
      <c r="BR5307" s="6"/>
      <c r="BS5307" s="6"/>
      <c r="BT5307" s="6"/>
      <c r="BU5307" s="6"/>
      <c r="BV5307" s="6"/>
      <c r="BW5307" s="6"/>
      <c r="BX5307" s="6">
        <f>G5307/(VLOOKUP(A5307,плотность!A:B,2,0)*1000)</f>
        <v>72.883103448275861</v>
      </c>
    </row>
    <row r="5308" spans="1:76" ht="14.4" x14ac:dyDescent="0.55000000000000004">
      <c r="A5308" s="6" t="s">
        <v>168</v>
      </c>
      <c r="B5308" s="6">
        <v>2025</v>
      </c>
      <c r="C5308" s="6"/>
      <c r="D5308" s="6"/>
      <c r="E5308" s="6"/>
      <c r="F5308" s="6" t="s">
        <v>77</v>
      </c>
      <c r="G5308" s="6">
        <v>666202</v>
      </c>
      <c r="H5308" s="6"/>
      <c r="I5308" s="6"/>
      <c r="J5308" s="6"/>
      <c r="K5308" s="6"/>
      <c r="L5308" s="6"/>
      <c r="M5308" s="6">
        <v>69.3</v>
      </c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  <c r="AE5308" s="6"/>
      <c r="AF5308" s="6"/>
      <c r="AG5308" s="6"/>
      <c r="AH5308" s="6"/>
      <c r="AI5308" s="6"/>
      <c r="AJ5308" s="6"/>
      <c r="AK5308" s="6"/>
      <c r="AL5308" s="6"/>
      <c r="AM5308" s="6"/>
      <c r="AN5308" s="6"/>
      <c r="AO5308" s="6"/>
      <c r="AP5308" s="6"/>
      <c r="AQ5308" s="6"/>
      <c r="AR5308" s="6"/>
      <c r="AS5308" s="6"/>
      <c r="AT5308" s="6"/>
      <c r="AU5308" s="6"/>
      <c r="AV5308" s="6"/>
      <c r="AW5308" s="6"/>
      <c r="AX5308" s="6"/>
      <c r="AY5308" s="6"/>
      <c r="AZ5308" s="6"/>
      <c r="BA5308" s="6"/>
      <c r="BB5308" s="6"/>
      <c r="BC5308" s="6"/>
      <c r="BD5308" s="6"/>
      <c r="BE5308" s="6"/>
      <c r="BF5308" s="6"/>
      <c r="BG5308" s="6"/>
      <c r="BH5308" s="6"/>
      <c r="BI5308" s="6"/>
      <c r="BJ5308" s="6"/>
      <c r="BK5308" s="6"/>
      <c r="BL5308" s="6"/>
      <c r="BM5308" s="6"/>
      <c r="BN5308" s="6"/>
      <c r="BO5308" s="6"/>
      <c r="BP5308" s="6"/>
      <c r="BQ5308" s="6"/>
      <c r="BR5308" s="6"/>
      <c r="BS5308" s="6"/>
      <c r="BT5308" s="6"/>
      <c r="BU5308" s="6"/>
      <c r="BV5308" s="6"/>
      <c r="BW5308" s="6"/>
      <c r="BX5308" s="6">
        <f>G5308/(VLOOKUP(A5308,плотность!A:B,2,0)*1000)</f>
        <v>9.8259882005899701</v>
      </c>
    </row>
    <row r="5309" spans="1:76" ht="14.4" x14ac:dyDescent="0.55000000000000004">
      <c r="A5309" s="6" t="s">
        <v>169</v>
      </c>
      <c r="B5309" s="6">
        <v>2025</v>
      </c>
      <c r="C5309" s="6"/>
      <c r="D5309" s="6"/>
      <c r="E5309" s="6"/>
      <c r="F5309" s="6" t="s">
        <v>77</v>
      </c>
      <c r="G5309" s="6">
        <v>758895</v>
      </c>
      <c r="H5309" s="6"/>
      <c r="I5309" s="6"/>
      <c r="J5309" s="6"/>
      <c r="K5309" s="6"/>
      <c r="L5309" s="6"/>
      <c r="M5309" s="6">
        <v>63.9</v>
      </c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  <c r="AE5309" s="6"/>
      <c r="AF5309" s="6"/>
      <c r="AG5309" s="6"/>
      <c r="AH5309" s="6"/>
      <c r="AI5309" s="6"/>
      <c r="AJ5309" s="6"/>
      <c r="AK5309" s="6"/>
      <c r="AL5309" s="6"/>
      <c r="AM5309" s="6"/>
      <c r="AN5309" s="6"/>
      <c r="AO5309" s="6"/>
      <c r="AP5309" s="6"/>
      <c r="AQ5309" s="6"/>
      <c r="AR5309" s="6"/>
      <c r="AS5309" s="6"/>
      <c r="AT5309" s="6"/>
      <c r="AU5309" s="6"/>
      <c r="AV5309" s="6"/>
      <c r="AW5309" s="6"/>
      <c r="AX5309" s="6"/>
      <c r="AY5309" s="6"/>
      <c r="AZ5309" s="6"/>
      <c r="BA5309" s="6"/>
      <c r="BB5309" s="6"/>
      <c r="BC5309" s="6"/>
      <c r="BD5309" s="6"/>
      <c r="BE5309" s="6"/>
      <c r="BF5309" s="6"/>
      <c r="BG5309" s="6"/>
      <c r="BH5309" s="6"/>
      <c r="BI5309" s="6"/>
      <c r="BJ5309" s="6"/>
      <c r="BK5309" s="6"/>
      <c r="BL5309" s="6"/>
      <c r="BM5309" s="6"/>
      <c r="BN5309" s="6"/>
      <c r="BO5309" s="6"/>
      <c r="BP5309" s="6"/>
      <c r="BQ5309" s="6"/>
      <c r="BR5309" s="6"/>
      <c r="BS5309" s="6"/>
      <c r="BT5309" s="6"/>
      <c r="BU5309" s="6"/>
      <c r="BV5309" s="6"/>
      <c r="BW5309" s="6"/>
      <c r="BX5309" s="6">
        <f>G5309/(VLOOKUP(A5309,плотность!A:B,2,0)*1000)</f>
        <v>18.026009501187648</v>
      </c>
    </row>
    <row r="5310" spans="1:76" ht="14.4" x14ac:dyDescent="0.55000000000000004">
      <c r="A5310" s="6" t="s">
        <v>170</v>
      </c>
      <c r="B5310" s="6">
        <v>2025</v>
      </c>
      <c r="C5310" s="6"/>
      <c r="D5310" s="6"/>
      <c r="E5310" s="6"/>
      <c r="F5310" s="6" t="s">
        <v>77</v>
      </c>
      <c r="G5310" s="6">
        <v>1006561</v>
      </c>
      <c r="H5310" s="6"/>
      <c r="I5310" s="6"/>
      <c r="J5310" s="6"/>
      <c r="K5310" s="6"/>
      <c r="L5310" s="6"/>
      <c r="M5310" s="6">
        <v>67.8</v>
      </c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  <c r="AE5310" s="6"/>
      <c r="AF5310" s="6"/>
      <c r="AG5310" s="6"/>
      <c r="AH5310" s="6"/>
      <c r="AI5310" s="6"/>
      <c r="AJ5310" s="6"/>
      <c r="AK5310" s="6"/>
      <c r="AL5310" s="6"/>
      <c r="AM5310" s="6"/>
      <c r="AN5310" s="6"/>
      <c r="AO5310" s="6"/>
      <c r="AP5310" s="6"/>
      <c r="AQ5310" s="6"/>
      <c r="AR5310" s="6"/>
      <c r="AS5310" s="6"/>
      <c r="AT5310" s="6"/>
      <c r="AU5310" s="6"/>
      <c r="AV5310" s="6"/>
      <c r="AW5310" s="6"/>
      <c r="AX5310" s="6"/>
      <c r="AY5310" s="6"/>
      <c r="AZ5310" s="6"/>
      <c r="BA5310" s="6"/>
      <c r="BB5310" s="6"/>
      <c r="BC5310" s="6"/>
      <c r="BD5310" s="6"/>
      <c r="BE5310" s="6"/>
      <c r="BF5310" s="6"/>
      <c r="BG5310" s="6"/>
      <c r="BH5310" s="6"/>
      <c r="BI5310" s="6"/>
      <c r="BJ5310" s="6"/>
      <c r="BK5310" s="6"/>
      <c r="BL5310" s="6"/>
      <c r="BM5310" s="6"/>
      <c r="BN5310" s="6"/>
      <c r="BO5310" s="6"/>
      <c r="BP5310" s="6"/>
      <c r="BQ5310" s="6"/>
      <c r="BR5310" s="6"/>
      <c r="BS5310" s="6"/>
      <c r="BT5310" s="6"/>
      <c r="BU5310" s="6"/>
      <c r="BV5310" s="6"/>
      <c r="BW5310" s="6"/>
      <c r="BX5310" s="6">
        <f>G5310/(VLOOKUP(A5310,плотность!A:B,2,0)*1000)</f>
        <v>2.1679108335128148</v>
      </c>
    </row>
    <row r="5311" spans="1:76" ht="14.4" x14ac:dyDescent="0.55000000000000004">
      <c r="A5311" s="6" t="s">
        <v>171</v>
      </c>
      <c r="B5311" s="6">
        <v>2025</v>
      </c>
      <c r="C5311" s="6"/>
      <c r="D5311" s="6"/>
      <c r="E5311" s="6"/>
      <c r="F5311" s="6" t="s">
        <v>77</v>
      </c>
      <c r="G5311" s="6">
        <v>678826</v>
      </c>
      <c r="H5311" s="6"/>
      <c r="I5311" s="6"/>
      <c r="J5311" s="6"/>
      <c r="K5311" s="6"/>
      <c r="L5311" s="6"/>
      <c r="M5311" s="6">
        <v>63.3</v>
      </c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  <c r="AE5311" s="6"/>
      <c r="AF5311" s="6"/>
      <c r="AG5311" s="6"/>
      <c r="AH5311" s="6"/>
      <c r="AI5311" s="6"/>
      <c r="AJ5311" s="6"/>
      <c r="AK5311" s="6"/>
      <c r="AL5311" s="6"/>
      <c r="AM5311" s="6"/>
      <c r="AN5311" s="6"/>
      <c r="AO5311" s="6"/>
      <c r="AP5311" s="6"/>
      <c r="AQ5311" s="6"/>
      <c r="AR5311" s="6"/>
      <c r="AS5311" s="6"/>
      <c r="AT5311" s="6"/>
      <c r="AU5311" s="6"/>
      <c r="AV5311" s="6"/>
      <c r="AW5311" s="6"/>
      <c r="AX5311" s="6"/>
      <c r="AY5311" s="6"/>
      <c r="AZ5311" s="6"/>
      <c r="BA5311" s="6"/>
      <c r="BB5311" s="6"/>
      <c r="BC5311" s="6"/>
      <c r="BD5311" s="6"/>
      <c r="BE5311" s="6"/>
      <c r="BF5311" s="6"/>
      <c r="BG5311" s="6"/>
      <c r="BH5311" s="6"/>
      <c r="BI5311" s="6"/>
      <c r="BJ5311" s="6"/>
      <c r="BK5311" s="6"/>
      <c r="BL5311" s="6"/>
      <c r="BM5311" s="6"/>
      <c r="BN5311" s="6"/>
      <c r="BO5311" s="6"/>
      <c r="BP5311" s="6"/>
      <c r="BQ5311" s="6"/>
      <c r="BR5311" s="6"/>
      <c r="BS5311" s="6"/>
      <c r="BT5311" s="6"/>
      <c r="BU5311" s="6"/>
      <c r="BV5311" s="6"/>
      <c r="BW5311" s="6"/>
      <c r="BX5311" s="6">
        <f>G5311/(VLOOKUP(A5311,плотность!A:B,2,0)*1000)</f>
        <v>41.902839506172839</v>
      </c>
    </row>
    <row r="5312" spans="1:76" ht="14.4" x14ac:dyDescent="0.55000000000000004">
      <c r="A5312" s="6" t="s">
        <v>172</v>
      </c>
      <c r="B5312" s="6">
        <v>2025</v>
      </c>
      <c r="C5312" s="6"/>
      <c r="D5312" s="6"/>
      <c r="E5312" s="6"/>
      <c r="F5312" s="6" t="s">
        <v>77</v>
      </c>
      <c r="G5312" s="6">
        <v>4019606</v>
      </c>
      <c r="H5312" s="6"/>
      <c r="I5312" s="6"/>
      <c r="J5312" s="6"/>
      <c r="K5312" s="6"/>
      <c r="L5312" s="6"/>
      <c r="M5312" s="6">
        <v>76.7</v>
      </c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  <c r="AE5312" s="6"/>
      <c r="AF5312" s="6"/>
      <c r="AG5312" s="6"/>
      <c r="AH5312" s="6"/>
      <c r="AI5312" s="6"/>
      <c r="AJ5312" s="6"/>
      <c r="AK5312" s="6"/>
      <c r="AL5312" s="6"/>
      <c r="AM5312" s="6"/>
      <c r="AN5312" s="6"/>
      <c r="AO5312" s="6"/>
      <c r="AP5312" s="6"/>
      <c r="AQ5312" s="6"/>
      <c r="AR5312" s="6"/>
      <c r="AS5312" s="6"/>
      <c r="AT5312" s="6"/>
      <c r="AU5312" s="6"/>
      <c r="AV5312" s="6"/>
      <c r="AW5312" s="6"/>
      <c r="AX5312" s="6"/>
      <c r="AY5312" s="6"/>
      <c r="AZ5312" s="6"/>
      <c r="BA5312" s="6"/>
      <c r="BB5312" s="6"/>
      <c r="BC5312" s="6"/>
      <c r="BD5312" s="6"/>
      <c r="BE5312" s="6"/>
      <c r="BF5312" s="6"/>
      <c r="BG5312" s="6"/>
      <c r="BH5312" s="6"/>
      <c r="BI5312" s="6"/>
      <c r="BJ5312" s="6"/>
      <c r="BK5312" s="6"/>
      <c r="BL5312" s="6"/>
      <c r="BM5312" s="6"/>
      <c r="BN5312" s="6"/>
      <c r="BO5312" s="6"/>
      <c r="BP5312" s="6"/>
      <c r="BQ5312" s="6"/>
      <c r="BR5312" s="6"/>
      <c r="BS5312" s="6"/>
      <c r="BT5312" s="6"/>
      <c r="BU5312" s="6"/>
      <c r="BV5312" s="6"/>
      <c r="BW5312" s="6"/>
      <c r="BX5312" s="6">
        <f>G5312/(VLOOKUP(A5312,плотность!A:B,2,0)*1000)</f>
        <v>219.65060109289618</v>
      </c>
    </row>
    <row r="5313" spans="1:76" ht="14.4" x14ac:dyDescent="0.55000000000000004">
      <c r="A5313" s="6" t="s">
        <v>173</v>
      </c>
      <c r="B5313" s="6">
        <v>2025</v>
      </c>
      <c r="C5313" s="6"/>
      <c r="D5313" s="6"/>
      <c r="E5313" s="6"/>
      <c r="F5313" s="6" t="s">
        <v>77</v>
      </c>
      <c r="G5313" s="6">
        <v>338483</v>
      </c>
      <c r="H5313" s="6"/>
      <c r="I5313" s="6"/>
      <c r="J5313" s="6"/>
      <c r="K5313" s="6"/>
      <c r="L5313" s="6"/>
      <c r="M5313" s="6">
        <v>56.2</v>
      </c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  <c r="AE5313" s="6"/>
      <c r="AF5313" s="6"/>
      <c r="AG5313" s="6"/>
      <c r="AH5313" s="6"/>
      <c r="AI5313" s="6"/>
      <c r="AJ5313" s="6"/>
      <c r="AK5313" s="6"/>
      <c r="AL5313" s="6"/>
      <c r="AM5313" s="6"/>
      <c r="AN5313" s="6"/>
      <c r="AO5313" s="6"/>
      <c r="AP5313" s="6"/>
      <c r="AQ5313" s="6"/>
      <c r="AR5313" s="6"/>
      <c r="AS5313" s="6"/>
      <c r="AT5313" s="6"/>
      <c r="AU5313" s="6"/>
      <c r="AV5313" s="6"/>
      <c r="AW5313" s="6"/>
      <c r="AX5313" s="6"/>
      <c r="AY5313" s="6"/>
      <c r="AZ5313" s="6"/>
      <c r="BA5313" s="6"/>
      <c r="BB5313" s="6"/>
      <c r="BC5313" s="6"/>
      <c r="BD5313" s="6"/>
      <c r="BE5313" s="6"/>
      <c r="BF5313" s="6"/>
      <c r="BG5313" s="6"/>
      <c r="BH5313" s="6"/>
      <c r="BI5313" s="6"/>
      <c r="BJ5313" s="6"/>
      <c r="BK5313" s="6"/>
      <c r="BL5313" s="6"/>
      <c r="BM5313" s="6"/>
      <c r="BN5313" s="6"/>
      <c r="BO5313" s="6"/>
      <c r="BP5313" s="6"/>
      <c r="BQ5313" s="6"/>
      <c r="BR5313" s="6"/>
      <c r="BS5313" s="6"/>
      <c r="BT5313" s="6"/>
      <c r="BU5313" s="6"/>
      <c r="BV5313" s="6"/>
      <c r="BW5313" s="6"/>
      <c r="BX5313" s="6">
        <f>G5313/(VLOOKUP(A5313,плотность!A:B,2,0)*1000)</f>
        <v>2.0147797619047618</v>
      </c>
    </row>
    <row r="5314" spans="1:76" ht="14.4" x14ac:dyDescent="0.55000000000000004">
      <c r="A5314" s="6" t="s">
        <v>174</v>
      </c>
      <c r="B5314" s="6">
        <v>2025</v>
      </c>
      <c r="C5314" s="6"/>
      <c r="D5314" s="6"/>
      <c r="E5314" s="6"/>
      <c r="F5314" s="6" t="s">
        <v>77</v>
      </c>
      <c r="G5314" s="6">
        <v>525557</v>
      </c>
      <c r="H5314" s="6"/>
      <c r="I5314" s="6"/>
      <c r="J5314" s="6"/>
      <c r="K5314" s="6"/>
      <c r="L5314" s="6"/>
      <c r="M5314" s="6">
        <v>68.900000000000006</v>
      </c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  <c r="AE5314" s="6"/>
      <c r="AF5314" s="6"/>
      <c r="AG5314" s="6"/>
      <c r="AH5314" s="6"/>
      <c r="AI5314" s="6"/>
      <c r="AJ5314" s="6"/>
      <c r="AK5314" s="6"/>
      <c r="AL5314" s="6"/>
      <c r="AM5314" s="6"/>
      <c r="AN5314" s="6"/>
      <c r="AO5314" s="6"/>
      <c r="AP5314" s="6"/>
      <c r="AQ5314" s="6"/>
      <c r="AR5314" s="6"/>
      <c r="AS5314" s="6"/>
      <c r="AT5314" s="6"/>
      <c r="AU5314" s="6"/>
      <c r="AV5314" s="6"/>
      <c r="AW5314" s="6"/>
      <c r="AX5314" s="6"/>
      <c r="AY5314" s="6"/>
      <c r="AZ5314" s="6"/>
      <c r="BA5314" s="6"/>
      <c r="BB5314" s="6"/>
      <c r="BC5314" s="6"/>
      <c r="BD5314" s="6"/>
      <c r="BE5314" s="6"/>
      <c r="BF5314" s="6"/>
      <c r="BG5314" s="6"/>
      <c r="BH5314" s="6"/>
      <c r="BI5314" s="6"/>
      <c r="BJ5314" s="6"/>
      <c r="BK5314" s="6"/>
      <c r="BL5314" s="6"/>
      <c r="BM5314" s="6"/>
      <c r="BN5314" s="6"/>
      <c r="BO5314" s="6"/>
      <c r="BP5314" s="6"/>
      <c r="BQ5314" s="6"/>
      <c r="BR5314" s="6"/>
      <c r="BS5314" s="6"/>
      <c r="BT5314" s="6"/>
      <c r="BU5314" s="6"/>
      <c r="BV5314" s="6"/>
      <c r="BW5314" s="6"/>
      <c r="BX5314" s="6">
        <f>G5314/(VLOOKUP(A5314,плотность!A:B,2,0)*1000)</f>
        <v>0.22205382795335474</v>
      </c>
    </row>
    <row r="5315" spans="1:76" ht="14.4" x14ac:dyDescent="0.55000000000000004">
      <c r="A5315" s="6" t="s">
        <v>175</v>
      </c>
      <c r="B5315" s="6">
        <v>2025</v>
      </c>
      <c r="C5315" s="6"/>
      <c r="D5315" s="6"/>
      <c r="E5315" s="6"/>
      <c r="F5315" s="6" t="s">
        <v>176</v>
      </c>
      <c r="G5315" s="6">
        <v>146119928</v>
      </c>
      <c r="H5315" s="6"/>
      <c r="I5315" s="6"/>
      <c r="J5315" s="6"/>
      <c r="K5315" s="6"/>
      <c r="L5315" s="6"/>
      <c r="M5315" s="6">
        <v>75.099999999999994</v>
      </c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  <c r="AE5315" s="6"/>
      <c r="AF5315" s="6"/>
      <c r="AG5315" s="6"/>
      <c r="AH5315" s="6"/>
      <c r="AI5315" s="6"/>
      <c r="AJ5315" s="6"/>
      <c r="AK5315" s="6"/>
      <c r="AL5315" s="6"/>
      <c r="AM5315" s="6"/>
      <c r="AN5315" s="6"/>
      <c r="AO5315" s="6"/>
      <c r="AP5315" s="6"/>
      <c r="AQ5315" s="6"/>
      <c r="AR5315" s="6"/>
      <c r="AS5315" s="6"/>
      <c r="AT5315" s="6"/>
      <c r="AU5315" s="6"/>
      <c r="AV5315" s="6"/>
      <c r="AW5315" s="6"/>
      <c r="AX5315" s="6"/>
      <c r="AY5315" s="6"/>
      <c r="AZ5315" s="6"/>
      <c r="BA5315" s="6"/>
      <c r="BB5315" s="6"/>
      <c r="BC5315" s="6"/>
      <c r="BD5315" s="6"/>
      <c r="BE5315" s="6"/>
      <c r="BF5315" s="6"/>
      <c r="BG5315" s="6"/>
      <c r="BH5315" s="6"/>
      <c r="BI5315" s="6"/>
      <c r="BJ5315" s="6"/>
      <c r="BK5315" s="6"/>
      <c r="BL5315" s="6"/>
      <c r="BM5315" s="6"/>
      <c r="BN5315" s="6"/>
      <c r="BO5315" s="6"/>
      <c r="BP5315" s="6"/>
      <c r="BQ5315" s="6"/>
      <c r="BR5315" s="6"/>
      <c r="BS5315" s="6"/>
      <c r="BT5315" s="6"/>
      <c r="BU5315" s="6"/>
      <c r="BV5315" s="6"/>
      <c r="BW5315" s="6"/>
      <c r="BX5315" s="6">
        <f>G5315/(VLOOKUP(A5315,плотность!A:B,2,0)*1000)</f>
        <v>8.5324508910844834</v>
      </c>
    </row>
    <row r="5316" spans="1:76" ht="14.4" x14ac:dyDescent="0.55000000000000004">
      <c r="A5316" s="6" t="s">
        <v>177</v>
      </c>
      <c r="B5316" s="6">
        <v>2025</v>
      </c>
      <c r="C5316" s="6"/>
      <c r="D5316" s="6"/>
      <c r="E5316" s="6"/>
      <c r="F5316" s="6" t="s">
        <v>77</v>
      </c>
      <c r="G5316" s="6">
        <v>4137335</v>
      </c>
      <c r="H5316" s="6"/>
      <c r="I5316" s="6"/>
      <c r="J5316" s="6"/>
      <c r="K5316" s="6"/>
      <c r="L5316" s="6"/>
      <c r="M5316" s="6">
        <v>67.900000000000006</v>
      </c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  <c r="AE5316" s="6"/>
      <c r="AF5316" s="6"/>
      <c r="AG5316" s="6"/>
      <c r="AH5316" s="6"/>
      <c r="AI5316" s="6"/>
      <c r="AJ5316" s="6"/>
      <c r="AK5316" s="6"/>
      <c r="AL5316" s="6"/>
      <c r="AM5316" s="6"/>
      <c r="AN5316" s="6"/>
      <c r="AO5316" s="6"/>
      <c r="AP5316" s="6"/>
      <c r="AQ5316" s="6"/>
      <c r="AR5316" s="6"/>
      <c r="AS5316" s="6"/>
      <c r="AT5316" s="6"/>
      <c r="AU5316" s="6"/>
      <c r="AV5316" s="6"/>
      <c r="AW5316" s="6"/>
      <c r="AX5316" s="6"/>
      <c r="AY5316" s="6"/>
      <c r="AZ5316" s="6"/>
      <c r="BA5316" s="6"/>
      <c r="BB5316" s="6"/>
      <c r="BC5316" s="6"/>
      <c r="BD5316" s="6"/>
      <c r="BE5316" s="6"/>
      <c r="BF5316" s="6"/>
      <c r="BG5316" s="6"/>
      <c r="BH5316" s="6"/>
      <c r="BI5316" s="6"/>
      <c r="BJ5316" s="6"/>
      <c r="BK5316" s="6"/>
      <c r="BL5316" s="6"/>
      <c r="BM5316" s="6"/>
      <c r="BN5316" s="6"/>
      <c r="BO5316" s="6"/>
      <c r="BP5316" s="6"/>
      <c r="BQ5316" s="6"/>
      <c r="BR5316" s="6"/>
      <c r="BS5316" s="6"/>
      <c r="BT5316" s="6"/>
      <c r="BU5316" s="6"/>
      <c r="BV5316" s="6"/>
      <c r="BW5316" s="6"/>
      <c r="BX5316" s="6">
        <f>G5316/(VLOOKUP(A5316,плотность!A:B,2,0)*1000)</f>
        <v>40.963712871287129</v>
      </c>
    </row>
    <row r="5317" spans="1:76" ht="14.4" x14ac:dyDescent="0.55000000000000004">
      <c r="A5317" s="6" t="s">
        <v>178</v>
      </c>
      <c r="B5317" s="6">
        <v>2025</v>
      </c>
      <c r="C5317" s="6"/>
      <c r="D5317" s="6"/>
      <c r="E5317" s="6"/>
      <c r="F5317" s="6" t="s">
        <v>77</v>
      </c>
      <c r="G5317" s="6">
        <v>1074402</v>
      </c>
      <c r="H5317" s="6"/>
      <c r="I5317" s="6"/>
      <c r="J5317" s="6"/>
      <c r="K5317" s="6"/>
      <c r="L5317" s="6"/>
      <c r="M5317" s="6">
        <v>71.5</v>
      </c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  <c r="AE5317" s="6"/>
      <c r="AF5317" s="6"/>
      <c r="AG5317" s="6"/>
      <c r="AH5317" s="6"/>
      <c r="AI5317" s="6"/>
      <c r="AJ5317" s="6"/>
      <c r="AK5317" s="6"/>
      <c r="AL5317" s="6"/>
      <c r="AM5317" s="6"/>
      <c r="AN5317" s="6"/>
      <c r="AO5317" s="6"/>
      <c r="AP5317" s="6"/>
      <c r="AQ5317" s="6"/>
      <c r="AR5317" s="6"/>
      <c r="AS5317" s="6"/>
      <c r="AT5317" s="6"/>
      <c r="AU5317" s="6"/>
      <c r="AV5317" s="6"/>
      <c r="AW5317" s="6"/>
      <c r="AX5317" s="6"/>
      <c r="AY5317" s="6"/>
      <c r="AZ5317" s="6"/>
      <c r="BA5317" s="6"/>
      <c r="BB5317" s="6"/>
      <c r="BC5317" s="6"/>
      <c r="BD5317" s="6"/>
      <c r="BE5317" s="6"/>
      <c r="BF5317" s="6"/>
      <c r="BG5317" s="6"/>
      <c r="BH5317" s="6"/>
      <c r="BI5317" s="6"/>
      <c r="BJ5317" s="6"/>
      <c r="BK5317" s="6"/>
      <c r="BL5317" s="6"/>
      <c r="BM5317" s="6"/>
      <c r="BN5317" s="6"/>
      <c r="BO5317" s="6"/>
      <c r="BP5317" s="6"/>
      <c r="BQ5317" s="6"/>
      <c r="BR5317" s="6"/>
      <c r="BS5317" s="6"/>
      <c r="BT5317" s="6"/>
      <c r="BU5317" s="6"/>
      <c r="BV5317" s="6"/>
      <c r="BW5317" s="6"/>
      <c r="BX5317" s="6">
        <f>G5317/(VLOOKUP(A5317,плотность!A:B,2,0)*1000)</f>
        <v>27.131363636363638</v>
      </c>
    </row>
    <row r="5318" spans="1:76" ht="14.4" x14ac:dyDescent="0.55000000000000004">
      <c r="A5318" s="6" t="s">
        <v>179</v>
      </c>
      <c r="B5318" s="6">
        <v>2025</v>
      </c>
      <c r="C5318" s="6"/>
      <c r="D5318" s="6"/>
      <c r="E5318" s="6"/>
      <c r="F5318" s="6" t="s">
        <v>77</v>
      </c>
      <c r="G5318" s="6">
        <v>3112566</v>
      </c>
      <c r="H5318" s="6"/>
      <c r="I5318" s="6"/>
      <c r="J5318" s="6"/>
      <c r="K5318" s="6"/>
      <c r="L5318" s="6"/>
      <c r="M5318" s="6">
        <v>79.3</v>
      </c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  <c r="AE5318" s="6"/>
      <c r="AF5318" s="6"/>
      <c r="AG5318" s="6"/>
      <c r="AH5318" s="6"/>
      <c r="AI5318" s="6"/>
      <c r="AJ5318" s="6"/>
      <c r="AK5318" s="6"/>
      <c r="AL5318" s="6"/>
      <c r="AM5318" s="6"/>
      <c r="AN5318" s="6"/>
      <c r="AO5318" s="6"/>
      <c r="AP5318" s="6"/>
      <c r="AQ5318" s="6"/>
      <c r="AR5318" s="6"/>
      <c r="AS5318" s="6"/>
      <c r="AT5318" s="6"/>
      <c r="AU5318" s="6"/>
      <c r="AV5318" s="6"/>
      <c r="AW5318" s="6"/>
      <c r="AX5318" s="6"/>
      <c r="AY5318" s="6"/>
      <c r="AZ5318" s="6"/>
      <c r="BA5318" s="6"/>
      <c r="BB5318" s="6"/>
      <c r="BC5318" s="6"/>
      <c r="BD5318" s="6"/>
      <c r="BE5318" s="6"/>
      <c r="BF5318" s="6"/>
      <c r="BG5318" s="6"/>
      <c r="BH5318" s="6"/>
      <c r="BI5318" s="6"/>
      <c r="BJ5318" s="6"/>
      <c r="BK5318" s="6"/>
      <c r="BL5318" s="6"/>
      <c r="BM5318" s="6"/>
      <c r="BN5318" s="6"/>
      <c r="BO5318" s="6"/>
      <c r="BP5318" s="6"/>
      <c r="BQ5318" s="6"/>
      <c r="BR5318" s="6"/>
      <c r="BS5318" s="6"/>
      <c r="BT5318" s="6"/>
      <c r="BU5318" s="6"/>
      <c r="BV5318" s="6"/>
      <c r="BW5318" s="6"/>
      <c r="BX5318" s="6">
        <f>G5318/(VLOOKUP(A5318,плотность!A:B,2,0)*1000)</f>
        <v>83.671129032258065</v>
      </c>
    </row>
    <row r="5319" spans="1:76" ht="14.4" x14ac:dyDescent="0.55000000000000004">
      <c r="A5319" s="6" t="s">
        <v>180</v>
      </c>
      <c r="B5319" s="6">
        <v>2025</v>
      </c>
      <c r="C5319" s="6"/>
      <c r="D5319" s="6"/>
      <c r="E5319" s="6"/>
      <c r="F5319" s="6" t="s">
        <v>77</v>
      </c>
      <c r="G5319" s="6">
        <v>2369405</v>
      </c>
      <c r="H5319" s="6"/>
      <c r="I5319" s="6"/>
      <c r="J5319" s="6"/>
      <c r="K5319" s="6"/>
      <c r="L5319" s="6"/>
      <c r="M5319" s="6">
        <v>77.2</v>
      </c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  <c r="AE5319" s="6"/>
      <c r="AF5319" s="6"/>
      <c r="AG5319" s="6"/>
      <c r="AH5319" s="6"/>
      <c r="AI5319" s="6"/>
      <c r="AJ5319" s="6"/>
      <c r="AK5319" s="6"/>
      <c r="AL5319" s="6"/>
      <c r="AM5319" s="6"/>
      <c r="AN5319" s="6"/>
      <c r="AO5319" s="6"/>
      <c r="AP5319" s="6"/>
      <c r="AQ5319" s="6"/>
      <c r="AR5319" s="6"/>
      <c r="AS5319" s="6"/>
      <c r="AT5319" s="6"/>
      <c r="AU5319" s="6"/>
      <c r="AV5319" s="6"/>
      <c r="AW5319" s="6"/>
      <c r="AX5319" s="6"/>
      <c r="AY5319" s="6"/>
      <c r="AZ5319" s="6"/>
      <c r="BA5319" s="6"/>
      <c r="BB5319" s="6"/>
      <c r="BC5319" s="6"/>
      <c r="BD5319" s="6"/>
      <c r="BE5319" s="6"/>
      <c r="BF5319" s="6"/>
      <c r="BG5319" s="6"/>
      <c r="BH5319" s="6"/>
      <c r="BI5319" s="6"/>
      <c r="BJ5319" s="6"/>
      <c r="BK5319" s="6"/>
      <c r="BL5319" s="6"/>
      <c r="BM5319" s="6"/>
      <c r="BN5319" s="6"/>
      <c r="BO5319" s="6"/>
      <c r="BP5319" s="6"/>
      <c r="BQ5319" s="6"/>
      <c r="BR5319" s="6"/>
      <c r="BS5319" s="6"/>
      <c r="BT5319" s="6"/>
      <c r="BU5319" s="6"/>
      <c r="BV5319" s="6"/>
      <c r="BW5319" s="6"/>
      <c r="BX5319" s="6">
        <f>G5319/(VLOOKUP(A5319,плотность!A:B,2,0)*1000)</f>
        <v>1.3029447346714325</v>
      </c>
    </row>
    <row r="5320" spans="1:76" ht="14.4" x14ac:dyDescent="0.55000000000000004">
      <c r="A5320" s="6" t="s">
        <v>181</v>
      </c>
      <c r="B5320" s="6">
        <v>2025</v>
      </c>
      <c r="C5320" s="6"/>
      <c r="D5320" s="6"/>
      <c r="E5320" s="6"/>
      <c r="F5320" s="6" t="s">
        <v>77</v>
      </c>
      <c r="G5320" s="6">
        <v>457597</v>
      </c>
      <c r="H5320" s="6"/>
      <c r="I5320" s="6"/>
      <c r="J5320" s="6"/>
      <c r="K5320" s="6"/>
      <c r="L5320" s="6"/>
      <c r="M5320" s="6">
        <v>82.9</v>
      </c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  <c r="AE5320" s="6"/>
      <c r="AF5320" s="6"/>
      <c r="AG5320" s="6"/>
      <c r="AH5320" s="6"/>
      <c r="AI5320" s="6"/>
      <c r="AJ5320" s="6"/>
      <c r="AK5320" s="6"/>
      <c r="AL5320" s="6"/>
      <c r="AM5320" s="6"/>
      <c r="AN5320" s="6"/>
      <c r="AO5320" s="6"/>
      <c r="AP5320" s="6"/>
      <c r="AQ5320" s="6"/>
      <c r="AR5320" s="6"/>
      <c r="AS5320" s="6"/>
      <c r="AT5320" s="6"/>
      <c r="AU5320" s="6"/>
      <c r="AV5320" s="6"/>
      <c r="AW5320" s="6"/>
      <c r="AX5320" s="6"/>
      <c r="AY5320" s="6"/>
      <c r="AZ5320" s="6"/>
      <c r="BA5320" s="6"/>
      <c r="BB5320" s="6"/>
      <c r="BC5320" s="6"/>
      <c r="BD5320" s="6"/>
      <c r="BE5320" s="6"/>
      <c r="BF5320" s="6"/>
      <c r="BG5320" s="6"/>
      <c r="BH5320" s="6"/>
      <c r="BI5320" s="6"/>
      <c r="BJ5320" s="6"/>
      <c r="BK5320" s="6"/>
      <c r="BL5320" s="6"/>
      <c r="BM5320" s="6"/>
      <c r="BN5320" s="6"/>
      <c r="BO5320" s="6"/>
      <c r="BP5320" s="6"/>
      <c r="BQ5320" s="6"/>
      <c r="BR5320" s="6"/>
      <c r="BS5320" s="6"/>
      <c r="BT5320" s="6"/>
      <c r="BU5320" s="6"/>
      <c r="BV5320" s="6"/>
      <c r="BW5320" s="6"/>
      <c r="BX5320" s="6">
        <f>G5320/(VLOOKUP(A5320,плотность!A:B,2,0)*1000)</f>
        <v>5.2536969001148108</v>
      </c>
    </row>
    <row r="5321" spans="1:76" ht="14.4" x14ac:dyDescent="0.55000000000000004">
      <c r="A5321" s="6" t="s">
        <v>182</v>
      </c>
      <c r="B5321" s="6">
        <v>2025</v>
      </c>
      <c r="C5321" s="6"/>
      <c r="D5321" s="6"/>
      <c r="E5321" s="6"/>
      <c r="F5321" s="6" t="s">
        <v>77</v>
      </c>
      <c r="G5321" s="6">
        <v>4221452</v>
      </c>
      <c r="H5321" s="6"/>
      <c r="I5321" s="6"/>
      <c r="J5321" s="6"/>
      <c r="K5321" s="6"/>
      <c r="L5321" s="6"/>
      <c r="M5321" s="6">
        <v>85.9</v>
      </c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  <c r="AE5321" s="6"/>
      <c r="AF5321" s="6"/>
      <c r="AG5321" s="6"/>
      <c r="AH5321" s="6"/>
      <c r="AI5321" s="6"/>
      <c r="AJ5321" s="6"/>
      <c r="AK5321" s="6"/>
      <c r="AL5321" s="6"/>
      <c r="AM5321" s="6"/>
      <c r="AN5321" s="6"/>
      <c r="AO5321" s="6"/>
      <c r="AP5321" s="6"/>
      <c r="AQ5321" s="6"/>
      <c r="AR5321" s="6"/>
      <c r="AS5321" s="6"/>
      <c r="AT5321" s="6"/>
      <c r="AU5321" s="6"/>
      <c r="AV5321" s="6"/>
      <c r="AW5321" s="6"/>
      <c r="AX5321" s="6"/>
      <c r="AY5321" s="6"/>
      <c r="AZ5321" s="6"/>
      <c r="BA5321" s="6"/>
      <c r="BB5321" s="6"/>
      <c r="BC5321" s="6"/>
      <c r="BD5321" s="6"/>
      <c r="BE5321" s="6"/>
      <c r="BF5321" s="6"/>
      <c r="BG5321" s="6"/>
      <c r="BH5321" s="6"/>
      <c r="BI5321" s="6"/>
      <c r="BJ5321" s="6"/>
      <c r="BK5321" s="6"/>
      <c r="BL5321" s="6"/>
      <c r="BM5321" s="6"/>
      <c r="BN5321" s="6"/>
      <c r="BO5321" s="6"/>
      <c r="BP5321" s="6"/>
      <c r="BQ5321" s="6"/>
      <c r="BR5321" s="6"/>
      <c r="BS5321" s="6"/>
      <c r="BT5321" s="6"/>
      <c r="BU5321" s="6"/>
      <c r="BV5321" s="6"/>
      <c r="BW5321" s="6"/>
      <c r="BX5321" s="6">
        <f>G5321/(VLOOKUP(A5321,плотность!A:B,2,0)*1000)</f>
        <v>7.8935153328347045</v>
      </c>
    </row>
    <row r="5322" spans="1:76" ht="14.4" x14ac:dyDescent="0.55000000000000004">
      <c r="A5322" s="6" t="s">
        <v>183</v>
      </c>
      <c r="B5322" s="6">
        <v>2025</v>
      </c>
      <c r="C5322" s="6"/>
      <c r="D5322" s="6"/>
      <c r="E5322" s="6"/>
      <c r="F5322" s="6" t="s">
        <v>93</v>
      </c>
      <c r="G5322" s="6">
        <v>13876648</v>
      </c>
      <c r="H5322" s="6"/>
      <c r="I5322" s="6"/>
      <c r="J5322" s="6"/>
      <c r="K5322" s="6"/>
      <c r="L5322" s="6"/>
      <c r="M5322" s="6">
        <v>85.5</v>
      </c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  <c r="AE5322" s="6"/>
      <c r="AF5322" s="6"/>
      <c r="AG5322" s="6"/>
      <c r="AH5322" s="6"/>
      <c r="AI5322" s="6"/>
      <c r="AJ5322" s="6"/>
      <c r="AK5322" s="6"/>
      <c r="AL5322" s="6"/>
      <c r="AM5322" s="6"/>
      <c r="AN5322" s="6"/>
      <c r="AO5322" s="6"/>
      <c r="AP5322" s="6"/>
      <c r="AQ5322" s="6"/>
      <c r="AR5322" s="6"/>
      <c r="AS5322" s="6"/>
      <c r="AT5322" s="6"/>
      <c r="AU5322" s="6"/>
      <c r="AV5322" s="6"/>
      <c r="AW5322" s="6"/>
      <c r="AX5322" s="6"/>
      <c r="AY5322" s="6"/>
      <c r="AZ5322" s="6"/>
      <c r="BA5322" s="6"/>
      <c r="BB5322" s="6"/>
      <c r="BC5322" s="6"/>
      <c r="BD5322" s="6"/>
      <c r="BE5322" s="6"/>
      <c r="BF5322" s="6"/>
      <c r="BG5322" s="6"/>
      <c r="BH5322" s="6"/>
      <c r="BI5322" s="6"/>
      <c r="BJ5322" s="6"/>
      <c r="BK5322" s="6"/>
      <c r="BL5322" s="6"/>
      <c r="BM5322" s="6"/>
      <c r="BN5322" s="6"/>
      <c r="BO5322" s="6"/>
      <c r="BP5322" s="6"/>
      <c r="BQ5322" s="6"/>
      <c r="BR5322" s="6"/>
      <c r="BS5322" s="6"/>
      <c r="BT5322" s="6"/>
      <c r="BU5322" s="6"/>
      <c r="BV5322" s="6"/>
      <c r="BW5322" s="6"/>
      <c r="BX5322" s="6">
        <f>G5322/(VLOOKUP(A5322,плотность!A:B,2,0)*1000)</f>
        <v>8.22563604030824</v>
      </c>
    </row>
    <row r="5323" spans="1:76" ht="14.4" x14ac:dyDescent="0.55000000000000004">
      <c r="A5323" s="6" t="s">
        <v>184</v>
      </c>
      <c r="B5323" s="6">
        <v>2025</v>
      </c>
      <c r="C5323" s="6"/>
      <c r="D5323" s="6"/>
      <c r="E5323" s="6"/>
      <c r="F5323" s="6" t="s">
        <v>93</v>
      </c>
      <c r="G5323" s="6">
        <v>10310935</v>
      </c>
      <c r="H5323" s="6"/>
      <c r="I5323" s="6"/>
      <c r="J5323" s="6"/>
      <c r="K5323" s="6"/>
      <c r="L5323" s="6"/>
      <c r="M5323" s="6">
        <v>52</v>
      </c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  <c r="AE5323" s="6"/>
      <c r="AF5323" s="6"/>
      <c r="AG5323" s="6"/>
      <c r="AH5323" s="6"/>
      <c r="AI5323" s="6"/>
      <c r="AJ5323" s="6"/>
      <c r="AK5323" s="6"/>
      <c r="AL5323" s="6"/>
      <c r="AM5323" s="6"/>
      <c r="AN5323" s="6"/>
      <c r="AO5323" s="6"/>
      <c r="AP5323" s="6"/>
      <c r="AQ5323" s="6"/>
      <c r="AR5323" s="6"/>
      <c r="AS5323" s="6"/>
      <c r="AT5323" s="6"/>
      <c r="AU5323" s="6"/>
      <c r="AV5323" s="6"/>
      <c r="AW5323" s="6"/>
      <c r="AX5323" s="6"/>
      <c r="AY5323" s="6"/>
      <c r="AZ5323" s="6"/>
      <c r="BA5323" s="6"/>
      <c r="BB5323" s="6"/>
      <c r="BC5323" s="6"/>
      <c r="BD5323" s="6"/>
      <c r="BE5323" s="6"/>
      <c r="BF5323" s="6"/>
      <c r="BG5323" s="6"/>
      <c r="BH5323" s="6"/>
      <c r="BI5323" s="6"/>
      <c r="BJ5323" s="6"/>
      <c r="BK5323" s="6"/>
      <c r="BL5323" s="6"/>
      <c r="BM5323" s="6"/>
      <c r="BN5323" s="6"/>
      <c r="BO5323" s="6"/>
      <c r="BP5323" s="6"/>
      <c r="BQ5323" s="6"/>
      <c r="BR5323" s="6"/>
      <c r="BS5323" s="6"/>
      <c r="BT5323" s="6"/>
      <c r="BU5323" s="6"/>
      <c r="BV5323" s="6"/>
      <c r="BW5323" s="6"/>
      <c r="BX5323" s="6">
        <f>G5323/(VLOOKUP(A5323,плотность!A:B,2,0)*1000)</f>
        <v>60.51018192488263</v>
      </c>
    </row>
    <row r="5324" spans="1:76" ht="14.4" x14ac:dyDescent="0.55000000000000004">
      <c r="A5324" s="6" t="s">
        <v>185</v>
      </c>
      <c r="B5324" s="6">
        <v>2025</v>
      </c>
      <c r="C5324" s="6"/>
      <c r="D5324" s="6"/>
      <c r="E5324" s="6"/>
      <c r="F5324" s="6" t="s">
        <v>93</v>
      </c>
      <c r="G5324" s="6">
        <v>16492894</v>
      </c>
      <c r="H5324" s="6"/>
      <c r="I5324" s="6"/>
      <c r="J5324" s="6"/>
      <c r="K5324" s="6"/>
      <c r="L5324" s="6"/>
      <c r="M5324" s="6">
        <v>75.2</v>
      </c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  <c r="AE5324" s="6"/>
      <c r="AF5324" s="6"/>
      <c r="AG5324" s="6"/>
      <c r="AH5324" s="6"/>
      <c r="AI5324" s="6"/>
      <c r="AJ5324" s="6"/>
      <c r="AK5324" s="6"/>
      <c r="AL5324" s="6"/>
      <c r="AM5324" s="6"/>
      <c r="AN5324" s="6"/>
      <c r="AO5324" s="6"/>
      <c r="AP5324" s="6"/>
      <c r="AQ5324" s="6"/>
      <c r="AR5324" s="6"/>
      <c r="AS5324" s="6"/>
      <c r="AT5324" s="6"/>
      <c r="AU5324" s="6"/>
      <c r="AV5324" s="6"/>
      <c r="AW5324" s="6"/>
      <c r="AX5324" s="6"/>
      <c r="AY5324" s="6"/>
      <c r="AZ5324" s="6"/>
      <c r="BA5324" s="6"/>
      <c r="BB5324" s="6"/>
      <c r="BC5324" s="6"/>
      <c r="BD5324" s="6"/>
      <c r="BE5324" s="6"/>
      <c r="BF5324" s="6"/>
      <c r="BG5324" s="6"/>
      <c r="BH5324" s="6"/>
      <c r="BI5324" s="6"/>
      <c r="BJ5324" s="6"/>
      <c r="BK5324" s="6"/>
      <c r="BL5324" s="6"/>
      <c r="BM5324" s="6"/>
      <c r="BN5324" s="6"/>
      <c r="BO5324" s="6"/>
      <c r="BP5324" s="6"/>
      <c r="BQ5324" s="6"/>
      <c r="BR5324" s="6"/>
      <c r="BS5324" s="6"/>
      <c r="BT5324" s="6"/>
      <c r="BU5324" s="6"/>
      <c r="BV5324" s="6"/>
      <c r="BW5324" s="6"/>
      <c r="BX5324" s="6">
        <f>G5324/(VLOOKUP(A5324,плотность!A:B,2,0)*1000)</f>
        <v>97.822621589561095</v>
      </c>
    </row>
    <row r="5325" spans="1:76" ht="14.4" x14ac:dyDescent="0.55000000000000004">
      <c r="A5325" s="6" t="s">
        <v>186</v>
      </c>
      <c r="B5325" s="6">
        <v>2025</v>
      </c>
      <c r="C5325" s="6"/>
      <c r="D5325" s="6"/>
      <c r="E5325" s="6"/>
      <c r="F5325" s="6" t="s">
        <v>77</v>
      </c>
      <c r="G5325" s="6">
        <v>857096</v>
      </c>
      <c r="H5325" s="6"/>
      <c r="I5325" s="6"/>
      <c r="J5325" s="6"/>
      <c r="K5325" s="6"/>
      <c r="L5325" s="6"/>
      <c r="M5325" s="6">
        <v>72.8</v>
      </c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  <c r="AE5325" s="6"/>
      <c r="AF5325" s="6"/>
      <c r="AG5325" s="6"/>
      <c r="AH5325" s="6"/>
      <c r="AI5325" s="6"/>
      <c r="AJ5325" s="6"/>
      <c r="AK5325" s="6"/>
      <c r="AL5325" s="6"/>
      <c r="AM5325" s="6"/>
      <c r="AN5325" s="6"/>
      <c r="AO5325" s="6"/>
      <c r="AP5325" s="6"/>
      <c r="AQ5325" s="6"/>
      <c r="AR5325" s="6"/>
      <c r="AS5325" s="6"/>
      <c r="AT5325" s="6"/>
      <c r="AU5325" s="6"/>
      <c r="AV5325" s="6"/>
      <c r="AW5325" s="6"/>
      <c r="AX5325" s="6"/>
      <c r="AY5325" s="6"/>
      <c r="AZ5325" s="6"/>
      <c r="BA5325" s="6"/>
      <c r="BB5325" s="6"/>
      <c r="BC5325" s="6"/>
      <c r="BD5325" s="6"/>
      <c r="BE5325" s="6"/>
      <c r="BF5325" s="6"/>
      <c r="BG5325" s="6"/>
      <c r="BH5325" s="6"/>
      <c r="BI5325" s="6"/>
      <c r="BJ5325" s="6"/>
      <c r="BK5325" s="6"/>
      <c r="BL5325" s="6"/>
      <c r="BM5325" s="6"/>
      <c r="BN5325" s="6"/>
      <c r="BO5325" s="6"/>
      <c r="BP5325" s="6"/>
      <c r="BQ5325" s="6"/>
      <c r="BR5325" s="6"/>
      <c r="BS5325" s="6"/>
      <c r="BT5325" s="6"/>
      <c r="BU5325" s="6"/>
      <c r="BV5325" s="6"/>
      <c r="BW5325" s="6"/>
      <c r="BX5325" s="6">
        <f>G5325/(VLOOKUP(A5325,плотность!A:B,2,0)*1000)</f>
        <v>17.210763052208836</v>
      </c>
    </row>
    <row r="5326" spans="1:76" ht="14.4" x14ac:dyDescent="0.55000000000000004">
      <c r="A5326" s="6" t="s">
        <v>187</v>
      </c>
      <c r="B5326" s="6">
        <v>2025</v>
      </c>
      <c r="C5326" s="6"/>
      <c r="D5326" s="6"/>
      <c r="E5326" s="6"/>
      <c r="F5326" s="6" t="s">
        <v>77</v>
      </c>
      <c r="G5326" s="6">
        <v>2884363</v>
      </c>
      <c r="H5326" s="6"/>
      <c r="I5326" s="6"/>
      <c r="J5326" s="6"/>
      <c r="K5326" s="6"/>
      <c r="L5326" s="6"/>
      <c r="M5326" s="6">
        <v>61</v>
      </c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  <c r="AE5326" s="6"/>
      <c r="AF5326" s="6"/>
      <c r="AG5326" s="6"/>
      <c r="AH5326" s="6"/>
      <c r="AI5326" s="6"/>
      <c r="AJ5326" s="6"/>
      <c r="AK5326" s="6"/>
      <c r="AL5326" s="6"/>
      <c r="AM5326" s="6"/>
      <c r="AN5326" s="6"/>
      <c r="AO5326" s="6"/>
      <c r="AP5326" s="6"/>
      <c r="AQ5326" s="6"/>
      <c r="AR5326" s="6"/>
      <c r="AS5326" s="6"/>
      <c r="AT5326" s="6"/>
      <c r="AU5326" s="6"/>
      <c r="AV5326" s="6"/>
      <c r="AW5326" s="6"/>
      <c r="AX5326" s="6"/>
      <c r="AY5326" s="6"/>
      <c r="AZ5326" s="6"/>
      <c r="BA5326" s="6"/>
      <c r="BB5326" s="6"/>
      <c r="BC5326" s="6"/>
      <c r="BD5326" s="6"/>
      <c r="BE5326" s="6"/>
      <c r="BF5326" s="6"/>
      <c r="BG5326" s="6"/>
      <c r="BH5326" s="6"/>
      <c r="BI5326" s="6"/>
      <c r="BJ5326" s="6"/>
      <c r="BK5326" s="6"/>
      <c r="BL5326" s="6"/>
      <c r="BM5326" s="6"/>
      <c r="BN5326" s="6"/>
      <c r="BO5326" s="6"/>
      <c r="BP5326" s="6"/>
      <c r="BQ5326" s="6"/>
      <c r="BR5326" s="6"/>
      <c r="BS5326" s="6"/>
      <c r="BT5326" s="6"/>
      <c r="BU5326" s="6"/>
      <c r="BV5326" s="6"/>
      <c r="BW5326" s="6"/>
      <c r="BX5326" s="6" t="e">
        <f>G5326/(VLOOKUP(A5326,плотность!A:B,2,0)*1000)</f>
        <v>#VALUE!</v>
      </c>
    </row>
    <row r="5327" spans="1:76" ht="14.4" x14ac:dyDescent="0.55000000000000004">
      <c r="A5327" s="6" t="s">
        <v>204</v>
      </c>
      <c r="B5327" s="6">
        <v>2025</v>
      </c>
      <c r="C5327" s="6"/>
      <c r="D5327" s="6"/>
      <c r="E5327" s="6"/>
      <c r="F5327" s="6" t="s">
        <v>104</v>
      </c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  <c r="AE5327" s="6"/>
      <c r="AF5327" s="6"/>
      <c r="AG5327" s="6"/>
      <c r="AH5327" s="6"/>
      <c r="AI5327" s="6"/>
      <c r="AJ5327" s="6"/>
      <c r="AK5327" s="6"/>
      <c r="AL5327" s="6"/>
      <c r="AM5327" s="6"/>
      <c r="AN5327" s="6"/>
      <c r="AO5327" s="6"/>
      <c r="AP5327" s="6"/>
      <c r="AQ5327" s="6"/>
      <c r="AR5327" s="6"/>
      <c r="AS5327" s="6"/>
      <c r="AT5327" s="6"/>
      <c r="AU5327" s="6"/>
      <c r="AV5327" s="6"/>
      <c r="AW5327" s="6"/>
      <c r="AX5327" s="6"/>
      <c r="AY5327" s="6"/>
      <c r="AZ5327" s="6"/>
      <c r="BA5327" s="6"/>
      <c r="BB5327" s="6"/>
      <c r="BC5327" s="6"/>
      <c r="BD5327" s="6"/>
      <c r="BE5327" s="6"/>
      <c r="BF5327" s="6"/>
      <c r="BG5327" s="6"/>
      <c r="BH5327" s="6"/>
      <c r="BI5327" s="6"/>
      <c r="BJ5327" s="6"/>
      <c r="BK5327" s="6"/>
      <c r="BL5327" s="6"/>
      <c r="BM5327" s="6"/>
      <c r="BN5327" s="6"/>
      <c r="BO5327" s="6"/>
      <c r="BP5327" s="6"/>
      <c r="BQ5327" s="6"/>
      <c r="BR5327" s="6"/>
      <c r="BS5327" s="6"/>
      <c r="BT5327" s="6"/>
      <c r="BU5327" s="6"/>
      <c r="BV5327" s="6"/>
      <c r="BW5327" s="6"/>
      <c r="BX5327" s="6">
        <f>G5327/(VLOOKUP(A5327,плотность!A:B,2,0)*1000)</f>
        <v>0</v>
      </c>
    </row>
    <row r="5328" spans="1:76" ht="14.4" x14ac:dyDescent="0.55000000000000004">
      <c r="A5328" s="6" t="s">
        <v>205</v>
      </c>
      <c r="B5328" s="6">
        <v>2025</v>
      </c>
      <c r="C5328" s="6"/>
      <c r="D5328" s="6"/>
      <c r="E5328" s="6"/>
      <c r="F5328" s="6" t="s">
        <v>77</v>
      </c>
      <c r="G5328" s="6">
        <v>946657</v>
      </c>
      <c r="H5328" s="6"/>
      <c r="I5328" s="6"/>
      <c r="J5328" s="6"/>
      <c r="K5328" s="6"/>
      <c r="L5328" s="6"/>
      <c r="M5328" s="6">
        <v>60.7</v>
      </c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  <c r="AE5328" s="6"/>
      <c r="AF5328" s="6"/>
      <c r="AG5328" s="6"/>
      <c r="AH5328" s="6"/>
      <c r="AI5328" s="6"/>
      <c r="AJ5328" s="6"/>
      <c r="AK5328" s="6"/>
      <c r="AL5328" s="6"/>
      <c r="AM5328" s="6"/>
      <c r="AN5328" s="6"/>
      <c r="AO5328" s="6"/>
      <c r="AP5328" s="6"/>
      <c r="AQ5328" s="6"/>
      <c r="AR5328" s="6"/>
      <c r="AS5328" s="6"/>
      <c r="AT5328" s="6"/>
      <c r="AU5328" s="6"/>
      <c r="AV5328" s="6"/>
      <c r="AW5328" s="6"/>
      <c r="AX5328" s="6"/>
      <c r="AY5328" s="6"/>
      <c r="AZ5328" s="6"/>
      <c r="BA5328" s="6"/>
      <c r="BB5328" s="6"/>
      <c r="BC5328" s="6"/>
      <c r="BD5328" s="6"/>
      <c r="BE5328" s="6"/>
      <c r="BF5328" s="6"/>
      <c r="BG5328" s="6"/>
      <c r="BH5328" s="6"/>
      <c r="BI5328" s="6"/>
      <c r="BJ5328" s="6"/>
      <c r="BK5328" s="6"/>
      <c r="BL5328" s="6"/>
      <c r="BM5328" s="6"/>
      <c r="BN5328" s="6"/>
      <c r="BO5328" s="6"/>
      <c r="BP5328" s="6"/>
      <c r="BQ5328" s="6"/>
      <c r="BR5328" s="6"/>
      <c r="BS5328" s="6"/>
      <c r="BT5328" s="6"/>
      <c r="BU5328" s="6"/>
      <c r="BV5328" s="6"/>
      <c r="BW5328" s="6"/>
      <c r="BX5328" s="6">
        <f>G5328/(VLOOKUP(A5328,плотность!A:B,2,0)*1000)</f>
        <v>27.439333333333334</v>
      </c>
    </row>
    <row r="5329" spans="1:76" ht="14.4" x14ac:dyDescent="0.55000000000000004">
      <c r="A5329" s="6" t="s">
        <v>206</v>
      </c>
      <c r="B5329" s="6">
        <v>2025</v>
      </c>
      <c r="C5329" s="6"/>
      <c r="D5329" s="6"/>
      <c r="E5329" s="6"/>
      <c r="F5329" s="6" t="s">
        <v>77</v>
      </c>
      <c r="G5329" s="6">
        <v>1190574</v>
      </c>
      <c r="H5329" s="6"/>
      <c r="I5329" s="6"/>
      <c r="J5329" s="6"/>
      <c r="K5329" s="6"/>
      <c r="L5329" s="6"/>
      <c r="M5329" s="6">
        <v>76.3</v>
      </c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  <c r="AE5329" s="6"/>
      <c r="AF5329" s="6"/>
      <c r="AG5329" s="6"/>
      <c r="AH5329" s="6"/>
      <c r="AI5329" s="6"/>
      <c r="AJ5329" s="6"/>
      <c r="AK5329" s="6"/>
      <c r="AL5329" s="6"/>
      <c r="AM5329" s="6"/>
      <c r="AN5329" s="6"/>
      <c r="AO5329" s="6"/>
      <c r="AP5329" s="6"/>
      <c r="AQ5329" s="6"/>
      <c r="AR5329" s="6"/>
      <c r="AS5329" s="6"/>
      <c r="AT5329" s="6"/>
      <c r="AU5329" s="6"/>
      <c r="AV5329" s="6"/>
      <c r="AW5329" s="6"/>
      <c r="AX5329" s="6"/>
      <c r="AY5329" s="6"/>
      <c r="AZ5329" s="6"/>
      <c r="BA5329" s="6"/>
      <c r="BB5329" s="6"/>
      <c r="BC5329" s="6"/>
      <c r="BD5329" s="6"/>
      <c r="BE5329" s="6"/>
      <c r="BF5329" s="6"/>
      <c r="BG5329" s="6"/>
      <c r="BH5329" s="6"/>
      <c r="BI5329" s="6"/>
      <c r="BJ5329" s="6"/>
      <c r="BK5329" s="6"/>
      <c r="BL5329" s="6"/>
      <c r="BM5329" s="6"/>
      <c r="BN5329" s="6"/>
      <c r="BO5329" s="6"/>
      <c r="BP5329" s="6"/>
      <c r="BQ5329" s="6"/>
      <c r="BR5329" s="6"/>
      <c r="BS5329" s="6"/>
      <c r="BT5329" s="6"/>
      <c r="BU5329" s="6"/>
      <c r="BV5329" s="6"/>
      <c r="BW5329" s="6"/>
      <c r="BX5329" s="6">
        <f>G5329/(VLOOKUP(A5329,плотность!A:B,2,0)*1000)</f>
        <v>14.139833729216152</v>
      </c>
    </row>
    <row r="5330" spans="1:76" ht="14.4" x14ac:dyDescent="0.55000000000000004">
      <c r="A5330" s="6" t="s">
        <v>212</v>
      </c>
      <c r="B5330" s="6">
        <v>2025</v>
      </c>
      <c r="C5330" s="6"/>
      <c r="D5330" s="6"/>
      <c r="E5330" s="6"/>
      <c r="F5330" s="6" t="s">
        <v>77</v>
      </c>
      <c r="G5330" s="6">
        <v>1039728</v>
      </c>
      <c r="H5330" s="6"/>
      <c r="I5330" s="6"/>
      <c r="J5330" s="6"/>
      <c r="K5330" s="6"/>
      <c r="L5330" s="6"/>
      <c r="M5330" s="6">
        <v>71.2</v>
      </c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  <c r="AE5330" s="6"/>
      <c r="AF5330" s="6"/>
      <c r="AG5330" s="6"/>
      <c r="AH5330" s="6"/>
      <c r="AI5330" s="6"/>
      <c r="AJ5330" s="6"/>
      <c r="AK5330" s="6"/>
      <c r="AL5330" s="6"/>
      <c r="AM5330" s="6"/>
      <c r="AN5330" s="6"/>
      <c r="AO5330" s="6"/>
      <c r="AP5330" s="6"/>
      <c r="AQ5330" s="6"/>
      <c r="AR5330" s="6"/>
      <c r="AS5330" s="6"/>
      <c r="AT5330" s="6"/>
      <c r="AU5330" s="6"/>
      <c r="AV5330" s="6"/>
      <c r="AW5330" s="6"/>
      <c r="AX5330" s="6"/>
      <c r="AY5330" s="6"/>
      <c r="AZ5330" s="6"/>
      <c r="BA5330" s="6"/>
      <c r="BB5330" s="6"/>
      <c r="BC5330" s="6"/>
      <c r="BD5330" s="6"/>
      <c r="BE5330" s="6"/>
      <c r="BF5330" s="6"/>
      <c r="BG5330" s="6"/>
      <c r="BH5330" s="6"/>
      <c r="BI5330" s="6"/>
      <c r="BJ5330" s="6"/>
      <c r="BK5330" s="6"/>
      <c r="BL5330" s="6"/>
      <c r="BM5330" s="6"/>
      <c r="BN5330" s="6"/>
      <c r="BO5330" s="6"/>
      <c r="BP5330" s="6"/>
      <c r="BQ5330" s="6"/>
      <c r="BR5330" s="6"/>
      <c r="BS5330" s="6"/>
      <c r="BT5330" s="6"/>
      <c r="BU5330" s="6"/>
      <c r="BV5330" s="6"/>
      <c r="BW5330" s="6"/>
      <c r="BX5330" s="6">
        <f>G5330/(VLOOKUP(A5330,плотность!A:B,2,0)*1000)</f>
        <v>2.9596584116140052</v>
      </c>
    </row>
    <row r="5331" spans="1:76" ht="14.4" x14ac:dyDescent="0.55000000000000004">
      <c r="A5331" s="6" t="s">
        <v>213</v>
      </c>
      <c r="B5331" s="6">
        <v>2025</v>
      </c>
      <c r="C5331" s="6"/>
      <c r="D5331" s="6"/>
      <c r="E5331" s="6"/>
      <c r="F5331" s="6" t="s">
        <v>77</v>
      </c>
      <c r="G5331" s="6">
        <v>1456791</v>
      </c>
      <c r="H5331" s="6"/>
      <c r="I5331" s="6"/>
      <c r="J5331" s="6"/>
      <c r="K5331" s="6"/>
      <c r="L5331" s="6"/>
      <c r="M5331" s="6">
        <v>73</v>
      </c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  <c r="AE5331" s="6"/>
      <c r="AF5331" s="6"/>
      <c r="AG5331" s="6"/>
      <c r="AH5331" s="6"/>
      <c r="AI5331" s="6"/>
      <c r="AJ5331" s="6"/>
      <c r="AK5331" s="6"/>
      <c r="AL5331" s="6"/>
      <c r="AM5331" s="6"/>
      <c r="AN5331" s="6"/>
      <c r="AO5331" s="6"/>
      <c r="AP5331" s="6"/>
      <c r="AQ5331" s="6"/>
      <c r="AR5331" s="6"/>
      <c r="AS5331" s="6"/>
      <c r="AT5331" s="6"/>
      <c r="AU5331" s="6"/>
      <c r="AV5331" s="6"/>
      <c r="AW5331" s="6"/>
      <c r="AX5331" s="6"/>
      <c r="AY5331" s="6"/>
      <c r="AZ5331" s="6"/>
      <c r="BA5331" s="6"/>
      <c r="BB5331" s="6"/>
      <c r="BC5331" s="6"/>
      <c r="BD5331" s="6"/>
      <c r="BE5331" s="6"/>
      <c r="BF5331" s="6"/>
      <c r="BG5331" s="6"/>
      <c r="BH5331" s="6"/>
      <c r="BI5331" s="6"/>
      <c r="BJ5331" s="6"/>
      <c r="BK5331" s="6"/>
      <c r="BL5331" s="6"/>
      <c r="BM5331" s="6"/>
      <c r="BN5331" s="6"/>
      <c r="BO5331" s="6"/>
      <c r="BP5331" s="6"/>
      <c r="BQ5331" s="6"/>
      <c r="BR5331" s="6"/>
      <c r="BS5331" s="6"/>
      <c r="BT5331" s="6"/>
      <c r="BU5331" s="6"/>
      <c r="BV5331" s="6"/>
      <c r="BW5331" s="6"/>
      <c r="BX5331" s="6">
        <f>G5331/(VLOOKUP(A5331,плотность!A:B,2,0)*1000)</f>
        <v>56.684474708171209</v>
      </c>
    </row>
    <row r="5332" spans="1:76" ht="14.4" x14ac:dyDescent="0.55000000000000004">
      <c r="A5332" s="6" t="s">
        <v>214</v>
      </c>
      <c r="B5332" s="6">
        <v>2025</v>
      </c>
      <c r="C5332" s="6"/>
      <c r="D5332" s="6"/>
      <c r="E5332" s="6"/>
      <c r="F5332" s="6" t="s">
        <v>80</v>
      </c>
      <c r="G5332" s="6">
        <v>3931696</v>
      </c>
      <c r="H5332" s="6"/>
      <c r="I5332" s="6"/>
      <c r="J5332" s="6"/>
      <c r="K5332" s="6"/>
      <c r="L5332" s="6"/>
      <c r="M5332" s="6">
        <v>81.3</v>
      </c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  <c r="AE5332" s="6"/>
      <c r="AF5332" s="6"/>
      <c r="AG5332" s="6"/>
      <c r="AH5332" s="6"/>
      <c r="AI5332" s="6"/>
      <c r="AJ5332" s="6"/>
      <c r="AK5332" s="6"/>
      <c r="AL5332" s="6"/>
      <c r="AM5332" s="6"/>
      <c r="AN5332" s="6"/>
      <c r="AO5332" s="6"/>
      <c r="AP5332" s="6"/>
      <c r="AQ5332" s="6"/>
      <c r="AR5332" s="6"/>
      <c r="AS5332" s="6"/>
      <c r="AT5332" s="6"/>
      <c r="AU5332" s="6"/>
      <c r="AV5332" s="6"/>
      <c r="AW5332" s="6"/>
      <c r="AX5332" s="6"/>
      <c r="AY5332" s="6"/>
      <c r="AZ5332" s="6"/>
      <c r="BA5332" s="6"/>
      <c r="BB5332" s="6"/>
      <c r="BC5332" s="6"/>
      <c r="BD5332" s="6"/>
      <c r="BE5332" s="6"/>
      <c r="BF5332" s="6"/>
      <c r="BG5332" s="6"/>
      <c r="BH5332" s="6"/>
      <c r="BI5332" s="6"/>
      <c r="BJ5332" s="6"/>
      <c r="BK5332" s="6"/>
      <c r="BL5332" s="6"/>
      <c r="BM5332" s="6"/>
      <c r="BN5332" s="6"/>
      <c r="BO5332" s="6"/>
      <c r="BP5332" s="6"/>
      <c r="BQ5332" s="6"/>
      <c r="BR5332" s="6"/>
      <c r="BS5332" s="6"/>
      <c r="BT5332" s="6"/>
      <c r="BU5332" s="6"/>
      <c r="BV5332" s="6"/>
      <c r="BW5332" s="6"/>
      <c r="BX5332" s="6">
        <f>G5332/(VLOOKUP(A5332,плотность!A:B,2,0)*1000)</f>
        <v>5.1107448329650333</v>
      </c>
    </row>
    <row r="5333" spans="1:76" ht="14.4" x14ac:dyDescent="0.55000000000000004">
      <c r="A5333" s="6" t="s">
        <v>215</v>
      </c>
      <c r="B5333" s="6">
        <v>2025</v>
      </c>
      <c r="C5333" s="6"/>
      <c r="D5333" s="6"/>
      <c r="E5333" s="6"/>
      <c r="F5333" s="6" t="s">
        <v>77</v>
      </c>
      <c r="G5333" s="6">
        <v>1626809</v>
      </c>
      <c r="H5333" s="6"/>
      <c r="I5333" s="6"/>
      <c r="J5333" s="6"/>
      <c r="K5333" s="6"/>
      <c r="L5333" s="6"/>
      <c r="M5333" s="6">
        <v>67.900000000000006</v>
      </c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  <c r="AE5333" s="6"/>
      <c r="AF5333" s="6"/>
      <c r="AG5333" s="6"/>
      <c r="AH5333" s="6"/>
      <c r="AI5333" s="6"/>
      <c r="AJ5333" s="6"/>
      <c r="AK5333" s="6"/>
      <c r="AL5333" s="6"/>
      <c r="AM5333" s="6"/>
      <c r="AN5333" s="6"/>
      <c r="AO5333" s="6"/>
      <c r="AP5333" s="6"/>
      <c r="AQ5333" s="6"/>
      <c r="AR5333" s="6"/>
      <c r="AS5333" s="6"/>
      <c r="AT5333" s="6"/>
      <c r="AU5333" s="6"/>
      <c r="AV5333" s="6"/>
      <c r="AW5333" s="6"/>
      <c r="AX5333" s="6"/>
      <c r="AY5333" s="6"/>
      <c r="AZ5333" s="6"/>
      <c r="BA5333" s="6"/>
      <c r="BB5333" s="6"/>
      <c r="BC5333" s="6"/>
      <c r="BD5333" s="6"/>
      <c r="BE5333" s="6"/>
      <c r="BF5333" s="6"/>
      <c r="BG5333" s="6"/>
      <c r="BH5333" s="6"/>
      <c r="BI5333" s="6"/>
      <c r="BJ5333" s="6"/>
      <c r="BK5333" s="6"/>
      <c r="BL5333" s="6"/>
      <c r="BM5333" s="6"/>
      <c r="BN5333" s="6"/>
      <c r="BO5333" s="6"/>
      <c r="BP5333" s="6"/>
      <c r="BQ5333" s="6"/>
      <c r="BR5333" s="6"/>
      <c r="BS5333" s="6"/>
      <c r="BT5333" s="6"/>
      <c r="BU5333" s="6"/>
      <c r="BV5333" s="6"/>
      <c r="BW5333" s="6"/>
      <c r="BX5333" s="6">
        <f>G5333/(VLOOKUP(A5333,плотность!A:B,2,0)*1000)</f>
        <v>10.161205496564648</v>
      </c>
    </row>
    <row r="5334" spans="1:76" ht="14.4" x14ac:dyDescent="0.55000000000000004">
      <c r="A5334" s="6" t="s">
        <v>216</v>
      </c>
      <c r="B5334" s="6">
        <v>2025</v>
      </c>
      <c r="C5334" s="6"/>
      <c r="D5334" s="6"/>
      <c r="E5334" s="6"/>
      <c r="F5334" s="6" t="s">
        <v>77</v>
      </c>
      <c r="G5334" s="6">
        <v>1427282</v>
      </c>
      <c r="H5334" s="6"/>
      <c r="I5334" s="6"/>
      <c r="J5334" s="6"/>
      <c r="K5334" s="6"/>
      <c r="L5334" s="6"/>
      <c r="M5334" s="6">
        <v>65.7</v>
      </c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  <c r="AE5334" s="6"/>
      <c r="AF5334" s="6"/>
      <c r="AG5334" s="6"/>
      <c r="AH5334" s="6"/>
      <c r="AI5334" s="6"/>
      <c r="AJ5334" s="6"/>
      <c r="AK5334" s="6"/>
      <c r="AL5334" s="6"/>
      <c r="AM5334" s="6"/>
      <c r="AN5334" s="6"/>
      <c r="AO5334" s="6"/>
      <c r="AP5334" s="6"/>
      <c r="AQ5334" s="6"/>
      <c r="AR5334" s="6"/>
      <c r="AS5334" s="6"/>
      <c r="AT5334" s="6"/>
      <c r="AU5334" s="6"/>
      <c r="AV5334" s="6"/>
      <c r="AW5334" s="6"/>
      <c r="AX5334" s="6"/>
      <c r="AY5334" s="6"/>
      <c r="AZ5334" s="6"/>
      <c r="BA5334" s="6"/>
      <c r="BB5334" s="6"/>
      <c r="BC5334" s="6"/>
      <c r="BD5334" s="6"/>
      <c r="BE5334" s="6"/>
      <c r="BF5334" s="6"/>
      <c r="BG5334" s="6"/>
      <c r="BH5334" s="6"/>
      <c r="BI5334" s="6"/>
      <c r="BJ5334" s="6"/>
      <c r="BK5334" s="6"/>
      <c r="BL5334" s="6"/>
      <c r="BM5334" s="6"/>
      <c r="BN5334" s="6"/>
      <c r="BO5334" s="6"/>
      <c r="BP5334" s="6"/>
      <c r="BQ5334" s="6"/>
      <c r="BR5334" s="6"/>
      <c r="BS5334" s="6"/>
      <c r="BT5334" s="6"/>
      <c r="BU5334" s="6"/>
      <c r="BV5334" s="6"/>
      <c r="BW5334" s="6"/>
      <c r="BX5334" s="6">
        <f>G5334/(VLOOKUP(A5334,плотность!A:B,2,0)*1000)</f>
        <v>8.9093757802746563</v>
      </c>
    </row>
    <row r="5335" spans="1:76" ht="14.4" x14ac:dyDescent="0.55000000000000004">
      <c r="A5335" s="6" t="s">
        <v>217</v>
      </c>
      <c r="B5335" s="6">
        <v>2025</v>
      </c>
      <c r="C5335" s="6"/>
      <c r="D5335" s="6"/>
      <c r="E5335" s="6"/>
      <c r="F5335" s="6" t="s">
        <v>77</v>
      </c>
      <c r="G5335" s="6">
        <v>1165334</v>
      </c>
      <c r="H5335" s="6"/>
      <c r="I5335" s="6"/>
      <c r="J5335" s="6"/>
      <c r="K5335" s="6"/>
      <c r="L5335" s="6"/>
      <c r="M5335" s="6">
        <v>77.400000000000006</v>
      </c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  <c r="AE5335" s="6"/>
      <c r="AF5335" s="6"/>
      <c r="AG5335" s="6"/>
      <c r="AH5335" s="6"/>
      <c r="AI5335" s="6"/>
      <c r="AJ5335" s="6"/>
      <c r="AK5335" s="6"/>
      <c r="AL5335" s="6"/>
      <c r="AM5335" s="6"/>
      <c r="AN5335" s="6"/>
      <c r="AO5335" s="6"/>
      <c r="AP5335" s="6"/>
      <c r="AQ5335" s="6"/>
      <c r="AR5335" s="6"/>
      <c r="AS5335" s="6"/>
      <c r="AT5335" s="6"/>
      <c r="AU5335" s="6"/>
      <c r="AV5335" s="6"/>
      <c r="AW5335" s="6"/>
      <c r="AX5335" s="6"/>
      <c r="AY5335" s="6"/>
      <c r="AZ5335" s="6"/>
      <c r="BA5335" s="6"/>
      <c r="BB5335" s="6"/>
      <c r="BC5335" s="6"/>
      <c r="BD5335" s="6"/>
      <c r="BE5335" s="6"/>
      <c r="BF5335" s="6"/>
      <c r="BG5335" s="6"/>
      <c r="BH5335" s="6"/>
      <c r="BI5335" s="6"/>
      <c r="BJ5335" s="6"/>
      <c r="BK5335" s="6"/>
      <c r="BL5335" s="6"/>
      <c r="BM5335" s="6"/>
      <c r="BN5335" s="6"/>
      <c r="BO5335" s="6"/>
      <c r="BP5335" s="6"/>
      <c r="BQ5335" s="6"/>
      <c r="BR5335" s="6"/>
      <c r="BS5335" s="6"/>
      <c r="BT5335" s="6"/>
      <c r="BU5335" s="6"/>
      <c r="BV5335" s="6"/>
      <c r="BW5335" s="6"/>
      <c r="BX5335" s="6">
        <f>G5335/(VLOOKUP(A5335,плотность!A:B,2,0)*1000)</f>
        <v>16.298377622377622</v>
      </c>
    </row>
    <row r="5336" spans="1:76" ht="14.4" x14ac:dyDescent="0.55000000000000004">
      <c r="A5336" s="6" t="s">
        <v>218</v>
      </c>
      <c r="B5336" s="6">
        <v>2025</v>
      </c>
      <c r="C5336" s="6"/>
      <c r="D5336" s="6"/>
      <c r="E5336" s="6"/>
      <c r="F5336" s="6" t="s">
        <v>93</v>
      </c>
      <c r="G5336" s="6">
        <v>12282737</v>
      </c>
      <c r="H5336" s="6"/>
      <c r="I5336" s="6"/>
      <c r="J5336" s="6"/>
      <c r="K5336" s="6"/>
      <c r="L5336" s="6"/>
      <c r="M5336" s="6">
        <v>82.2</v>
      </c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  <c r="AE5336" s="6"/>
      <c r="AF5336" s="6"/>
      <c r="AG5336" s="6"/>
      <c r="AH5336" s="6"/>
      <c r="AI5336" s="6"/>
      <c r="AJ5336" s="6"/>
      <c r="AK5336" s="6"/>
      <c r="AL5336" s="6"/>
      <c r="AM5336" s="6"/>
      <c r="AN5336" s="6"/>
      <c r="AO5336" s="6"/>
      <c r="AP5336" s="6"/>
      <c r="AQ5336" s="6"/>
      <c r="AR5336" s="6"/>
      <c r="AS5336" s="6"/>
      <c r="AT5336" s="6"/>
      <c r="AU5336" s="6"/>
      <c r="AV5336" s="6"/>
      <c r="AW5336" s="6"/>
      <c r="AX5336" s="6"/>
      <c r="AY5336" s="6"/>
      <c r="AZ5336" s="6"/>
      <c r="BA5336" s="6"/>
      <c r="BB5336" s="6"/>
      <c r="BC5336" s="6"/>
      <c r="BD5336" s="6"/>
      <c r="BE5336" s="6"/>
      <c r="BF5336" s="6"/>
      <c r="BG5336" s="6"/>
      <c r="BH5336" s="6"/>
      <c r="BI5336" s="6"/>
      <c r="BJ5336" s="6"/>
      <c r="BK5336" s="6"/>
      <c r="BL5336" s="6"/>
      <c r="BM5336" s="6"/>
      <c r="BN5336" s="6"/>
      <c r="BO5336" s="6"/>
      <c r="BP5336" s="6"/>
      <c r="BQ5336" s="6"/>
      <c r="BR5336" s="6"/>
      <c r="BS5336" s="6"/>
      <c r="BT5336" s="6"/>
      <c r="BU5336" s="6"/>
      <c r="BV5336" s="6"/>
      <c r="BW5336" s="6"/>
      <c r="BX5336" s="6">
        <f>G5336/(VLOOKUP(A5336,плотность!A:B,2,0)*1000)</f>
        <v>63.247873326467563</v>
      </c>
    </row>
    <row r="5337" spans="1:76" ht="14.4" x14ac:dyDescent="0.55000000000000004">
      <c r="A5337" s="6" t="s">
        <v>219</v>
      </c>
      <c r="B5337" s="6">
        <v>2025</v>
      </c>
      <c r="C5337" s="6"/>
      <c r="D5337" s="6"/>
      <c r="E5337" s="6"/>
      <c r="F5337" s="6" t="s">
        <v>104</v>
      </c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  <c r="AE5337" s="6"/>
      <c r="AF5337" s="6"/>
      <c r="AG5337" s="6"/>
      <c r="AH5337" s="6"/>
      <c r="AI5337" s="6"/>
      <c r="AJ5337" s="6"/>
      <c r="AK5337" s="6"/>
      <c r="AL5337" s="6"/>
      <c r="AM5337" s="6"/>
      <c r="AN5337" s="6"/>
      <c r="AO5337" s="6"/>
      <c r="AP5337" s="6"/>
      <c r="AQ5337" s="6"/>
      <c r="AR5337" s="6"/>
      <c r="AS5337" s="6"/>
      <c r="AT5337" s="6"/>
      <c r="AU5337" s="6"/>
      <c r="AV5337" s="6"/>
      <c r="AW5337" s="6"/>
      <c r="AX5337" s="6"/>
      <c r="AY5337" s="6"/>
      <c r="AZ5337" s="6"/>
      <c r="BA5337" s="6"/>
      <c r="BB5337" s="6"/>
      <c r="BC5337" s="6"/>
      <c r="BD5337" s="6"/>
      <c r="BE5337" s="6"/>
      <c r="BF5337" s="6"/>
      <c r="BG5337" s="6"/>
      <c r="BH5337" s="6"/>
      <c r="BI5337" s="6"/>
      <c r="BJ5337" s="6"/>
      <c r="BK5337" s="6"/>
      <c r="BL5337" s="6"/>
      <c r="BM5337" s="6"/>
      <c r="BN5337" s="6"/>
      <c r="BO5337" s="6"/>
      <c r="BP5337" s="6"/>
      <c r="BQ5337" s="6"/>
      <c r="BR5337" s="6"/>
      <c r="BS5337" s="6"/>
      <c r="BT5337" s="6"/>
      <c r="BU5337" s="6"/>
      <c r="BV5337" s="6"/>
      <c r="BW5337" s="6"/>
      <c r="BX5337" s="6">
        <f>G5337/(VLOOKUP(A5337,плотность!A:B,2,0)*1000)</f>
        <v>0</v>
      </c>
    </row>
    <row r="5338" spans="1:76" ht="14.4" x14ac:dyDescent="0.55000000000000004">
      <c r="A5338" s="6" t="s">
        <v>220</v>
      </c>
      <c r="B5338" s="6">
        <v>2025</v>
      </c>
      <c r="C5338" s="6"/>
      <c r="D5338" s="6"/>
      <c r="E5338" s="6"/>
      <c r="F5338" s="6" t="s">
        <v>77</v>
      </c>
      <c r="G5338" s="6">
        <v>1273488</v>
      </c>
      <c r="H5338" s="6"/>
      <c r="I5338" s="6"/>
      <c r="J5338" s="6"/>
      <c r="K5338" s="6"/>
      <c r="L5338" s="6"/>
      <c r="M5338" s="6">
        <v>83.5</v>
      </c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  <c r="AE5338" s="6"/>
      <c r="AF5338" s="6"/>
      <c r="AG5338" s="6"/>
      <c r="AH5338" s="6"/>
      <c r="AI5338" s="6"/>
      <c r="AJ5338" s="6"/>
      <c r="AK5338" s="6"/>
      <c r="AL5338" s="6"/>
      <c r="AM5338" s="6"/>
      <c r="AN5338" s="6"/>
      <c r="AO5338" s="6"/>
      <c r="AP5338" s="6"/>
      <c r="AQ5338" s="6"/>
      <c r="AR5338" s="6"/>
      <c r="AS5338" s="6"/>
      <c r="AT5338" s="6"/>
      <c r="AU5338" s="6"/>
      <c r="AV5338" s="6"/>
      <c r="AW5338" s="6"/>
      <c r="AX5338" s="6"/>
      <c r="AY5338" s="6"/>
      <c r="AZ5338" s="6"/>
      <c r="BA5338" s="6"/>
      <c r="BB5338" s="6"/>
      <c r="BC5338" s="6"/>
      <c r="BD5338" s="6"/>
      <c r="BE5338" s="6"/>
      <c r="BF5338" s="6"/>
      <c r="BG5338" s="6"/>
      <c r="BH5338" s="6"/>
      <c r="BI5338" s="6"/>
      <c r="BJ5338" s="6"/>
      <c r="BK5338" s="6"/>
      <c r="BL5338" s="6"/>
      <c r="BM5338" s="6"/>
      <c r="BN5338" s="6"/>
      <c r="BO5338" s="6"/>
      <c r="BP5338" s="6"/>
      <c r="BQ5338" s="6"/>
      <c r="BR5338" s="6"/>
      <c r="BS5338" s="6"/>
      <c r="BT5338" s="6"/>
      <c r="BU5338" s="6"/>
      <c r="BV5338" s="6"/>
      <c r="BW5338" s="6"/>
      <c r="BX5338" s="6">
        <f>G5338/(VLOOKUP(A5338,плотность!A:B,2,0)*1000)</f>
        <v>14.620987370838117</v>
      </c>
    </row>
    <row r="5339" spans="1:76" ht="14.4" x14ac:dyDescent="0.55000000000000004">
      <c r="A5339" s="6" t="s">
        <v>221</v>
      </c>
      <c r="B5339" s="6">
        <v>2025</v>
      </c>
      <c r="C5339" s="6"/>
      <c r="D5339" s="6"/>
      <c r="E5339" s="6"/>
      <c r="F5339" s="6" t="s">
        <v>77</v>
      </c>
      <c r="G5339" s="6">
        <v>1781782</v>
      </c>
      <c r="H5339" s="6"/>
      <c r="I5339" s="6"/>
      <c r="J5339" s="6"/>
      <c r="K5339" s="6"/>
      <c r="L5339" s="6"/>
      <c r="M5339" s="6">
        <v>92.4</v>
      </c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  <c r="AH5339" s="6"/>
      <c r="AI5339" s="6"/>
      <c r="AJ5339" s="6"/>
      <c r="AK5339" s="6"/>
      <c r="AL5339" s="6"/>
      <c r="AM5339" s="6"/>
      <c r="AN5339" s="6"/>
      <c r="AO5339" s="6"/>
      <c r="AP5339" s="6"/>
      <c r="AQ5339" s="6"/>
      <c r="AR5339" s="6"/>
      <c r="AS5339" s="6"/>
      <c r="AT5339" s="6"/>
      <c r="AU5339" s="6"/>
      <c r="AV5339" s="6"/>
      <c r="AW5339" s="6"/>
      <c r="AX5339" s="6"/>
      <c r="AY5339" s="6"/>
      <c r="AZ5339" s="6"/>
      <c r="BA5339" s="6"/>
      <c r="BB5339" s="6"/>
      <c r="BC5339" s="6"/>
      <c r="BD5339" s="6"/>
      <c r="BE5339" s="6"/>
      <c r="BF5339" s="6"/>
      <c r="BG5339" s="6"/>
      <c r="BH5339" s="6"/>
      <c r="BI5339" s="6"/>
      <c r="BJ5339" s="6"/>
      <c r="BK5339" s="6"/>
      <c r="BL5339" s="6"/>
      <c r="BM5339" s="6"/>
      <c r="BN5339" s="6"/>
      <c r="BO5339" s="6"/>
      <c r="BP5339" s="6"/>
      <c r="BQ5339" s="6"/>
      <c r="BR5339" s="6"/>
      <c r="BS5339" s="6"/>
      <c r="BT5339" s="6"/>
      <c r="BU5339" s="6"/>
      <c r="BV5339" s="6"/>
      <c r="BW5339" s="6"/>
      <c r="BX5339" s="6">
        <f>G5339/(VLOOKUP(A5339,плотность!A:B,2,0)*1000)</f>
        <v>3.3316791323859385</v>
      </c>
    </row>
    <row r="5340" spans="1:76" ht="14.4" x14ac:dyDescent="0.55000000000000004">
      <c r="A5340" s="6" t="s">
        <v>223</v>
      </c>
      <c r="B5340" s="6">
        <v>2025</v>
      </c>
      <c r="C5340" s="6"/>
      <c r="D5340" s="6"/>
      <c r="E5340" s="6"/>
      <c r="F5340" s="6" t="s">
        <v>93</v>
      </c>
      <c r="G5340" s="6">
        <v>40298690</v>
      </c>
      <c r="H5340" s="6"/>
      <c r="I5340" s="6"/>
      <c r="J5340" s="6"/>
      <c r="K5340" s="6"/>
      <c r="L5340" s="6"/>
      <c r="M5340" s="6">
        <v>82.3</v>
      </c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  <c r="AH5340" s="6"/>
      <c r="AI5340" s="6"/>
      <c r="AJ5340" s="6"/>
      <c r="AK5340" s="6"/>
      <c r="AL5340" s="6"/>
      <c r="AM5340" s="6"/>
      <c r="AN5340" s="6"/>
      <c r="AO5340" s="6"/>
      <c r="AP5340" s="6"/>
      <c r="AQ5340" s="6"/>
      <c r="AR5340" s="6"/>
      <c r="AS5340" s="6"/>
      <c r="AT5340" s="6"/>
      <c r="AU5340" s="6"/>
      <c r="AV5340" s="6"/>
      <c r="AW5340" s="6"/>
      <c r="AX5340" s="6"/>
      <c r="AY5340" s="6"/>
      <c r="AZ5340" s="6"/>
      <c r="BA5340" s="6"/>
      <c r="BB5340" s="6"/>
      <c r="BC5340" s="6"/>
      <c r="BD5340" s="6"/>
      <c r="BE5340" s="6"/>
      <c r="BF5340" s="6"/>
      <c r="BG5340" s="6"/>
      <c r="BH5340" s="6"/>
      <c r="BI5340" s="6"/>
      <c r="BJ5340" s="6"/>
      <c r="BK5340" s="6"/>
      <c r="BL5340" s="6"/>
      <c r="BM5340" s="6"/>
      <c r="BN5340" s="6"/>
      <c r="BO5340" s="6"/>
      <c r="BP5340" s="6"/>
      <c r="BQ5340" s="6"/>
      <c r="BR5340" s="6"/>
      <c r="BS5340" s="6"/>
      <c r="BT5340" s="6"/>
      <c r="BU5340" s="6"/>
      <c r="BV5340" s="6"/>
      <c r="BW5340" s="6"/>
      <c r="BX5340" s="6">
        <f>G5340/(VLOOKUP(A5340,плотность!A:B,2,0)*1000)</f>
        <v>61.978914180252232</v>
      </c>
    </row>
    <row r="5341" spans="1:76" ht="14.4" x14ac:dyDescent="0.55000000000000004">
      <c r="A5341" s="6" t="s">
        <v>224</v>
      </c>
      <c r="B5341" s="6">
        <v>2025</v>
      </c>
      <c r="C5341" s="6"/>
      <c r="D5341" s="6"/>
      <c r="E5341" s="6"/>
      <c r="F5341" s="6" t="s">
        <v>77</v>
      </c>
      <c r="G5341" s="6">
        <v>3385124</v>
      </c>
      <c r="H5341" s="6"/>
      <c r="I5341" s="6"/>
      <c r="J5341" s="6"/>
      <c r="K5341" s="6"/>
      <c r="L5341" s="6"/>
      <c r="M5341" s="6">
        <v>82.5</v>
      </c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  <c r="AE5341" s="6"/>
      <c r="AF5341" s="6"/>
      <c r="AG5341" s="6"/>
      <c r="AH5341" s="6"/>
      <c r="AI5341" s="6"/>
      <c r="AJ5341" s="6"/>
      <c r="AK5341" s="6"/>
      <c r="AL5341" s="6"/>
      <c r="AM5341" s="6"/>
      <c r="AN5341" s="6"/>
      <c r="AO5341" s="6"/>
      <c r="AP5341" s="6"/>
      <c r="AQ5341" s="6"/>
      <c r="AR5341" s="6"/>
      <c r="AS5341" s="6"/>
      <c r="AT5341" s="6"/>
      <c r="AU5341" s="6"/>
      <c r="AV5341" s="6"/>
      <c r="AW5341" s="6"/>
      <c r="AX5341" s="6"/>
      <c r="AY5341" s="6"/>
      <c r="AZ5341" s="6"/>
      <c r="BA5341" s="6"/>
      <c r="BB5341" s="6"/>
      <c r="BC5341" s="6"/>
      <c r="BD5341" s="6"/>
      <c r="BE5341" s="6"/>
      <c r="BF5341" s="6"/>
      <c r="BG5341" s="6"/>
      <c r="BH5341" s="6"/>
      <c r="BI5341" s="6"/>
      <c r="BJ5341" s="6"/>
      <c r="BK5341" s="6"/>
      <c r="BL5341" s="6"/>
      <c r="BM5341" s="6"/>
      <c r="BN5341" s="6"/>
      <c r="BO5341" s="6"/>
      <c r="BP5341" s="6"/>
      <c r="BQ5341" s="6"/>
      <c r="BR5341" s="6"/>
      <c r="BS5341" s="6"/>
      <c r="BT5341" s="6"/>
      <c r="BU5341" s="6"/>
      <c r="BV5341" s="6"/>
      <c r="BW5341" s="6"/>
      <c r="BX5341" s="6">
        <f>G5341/(VLOOKUP(A5341,плотность!A:B,2,0)*1000)</f>
        <v>36.438363832077499</v>
      </c>
    </row>
    <row r="5342" spans="1:76" ht="14.4" x14ac:dyDescent="0.55000000000000004">
      <c r="A5342" s="6" t="s">
        <v>226</v>
      </c>
      <c r="B5342" s="6">
        <v>2025</v>
      </c>
      <c r="C5342" s="6"/>
      <c r="D5342" s="6"/>
      <c r="E5342" s="6"/>
      <c r="F5342" s="6" t="s">
        <v>77</v>
      </c>
      <c r="G5342" s="6">
        <v>1576552</v>
      </c>
      <c r="H5342" s="6"/>
      <c r="I5342" s="6"/>
      <c r="J5342" s="6"/>
      <c r="K5342" s="6"/>
      <c r="L5342" s="6"/>
      <c r="M5342" s="6">
        <v>47.2</v>
      </c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  <c r="AE5342" s="6"/>
      <c r="AF5342" s="6"/>
      <c r="AG5342" s="6"/>
      <c r="AH5342" s="6"/>
      <c r="AI5342" s="6"/>
      <c r="AJ5342" s="6"/>
      <c r="AK5342" s="6"/>
      <c r="AL5342" s="6"/>
      <c r="AM5342" s="6"/>
      <c r="AN5342" s="6"/>
      <c r="AO5342" s="6"/>
      <c r="AP5342" s="6"/>
      <c r="AQ5342" s="6"/>
      <c r="AR5342" s="6"/>
      <c r="AS5342" s="6"/>
      <c r="AT5342" s="6"/>
      <c r="AU5342" s="6"/>
      <c r="AV5342" s="6"/>
      <c r="AW5342" s="6"/>
      <c r="AX5342" s="6"/>
      <c r="AY5342" s="6"/>
      <c r="AZ5342" s="6"/>
      <c r="BA5342" s="6"/>
      <c r="BB5342" s="6"/>
      <c r="BC5342" s="6"/>
      <c r="BD5342" s="6"/>
      <c r="BE5342" s="6"/>
      <c r="BF5342" s="6"/>
      <c r="BG5342" s="6"/>
      <c r="BH5342" s="6"/>
      <c r="BI5342" s="6"/>
      <c r="BJ5342" s="6"/>
      <c r="BK5342" s="6"/>
      <c r="BL5342" s="6"/>
      <c r="BM5342" s="6"/>
      <c r="BN5342" s="6"/>
      <c r="BO5342" s="6"/>
      <c r="BP5342" s="6"/>
      <c r="BQ5342" s="6"/>
      <c r="BR5342" s="6"/>
      <c r="BS5342" s="6"/>
      <c r="BT5342" s="6"/>
      <c r="BU5342" s="6"/>
      <c r="BV5342" s="6"/>
      <c r="BW5342" s="6"/>
      <c r="BX5342" s="6">
        <f>G5342/(VLOOKUP(A5342,плотность!A:B,2,0)*1000)</f>
        <v>23.814984894259819</v>
      </c>
    </row>
    <row r="5343" spans="1:76" ht="14.4" x14ac:dyDescent="0.55000000000000004">
      <c r="A5343" s="6" t="s">
        <v>227</v>
      </c>
      <c r="B5343" s="6">
        <v>2025</v>
      </c>
      <c r="C5343" s="6"/>
      <c r="D5343" s="6"/>
      <c r="E5343" s="6"/>
      <c r="F5343" s="6" t="s">
        <v>77</v>
      </c>
      <c r="G5343" s="6">
        <v>1159768</v>
      </c>
      <c r="H5343" s="6"/>
      <c r="I5343" s="6"/>
      <c r="J5343" s="6"/>
      <c r="K5343" s="6"/>
      <c r="L5343" s="6"/>
      <c r="M5343" s="6">
        <v>64.900000000000006</v>
      </c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  <c r="AE5343" s="6"/>
      <c r="AF5343" s="6"/>
      <c r="AG5343" s="6"/>
      <c r="AH5343" s="6"/>
      <c r="AI5343" s="6"/>
      <c r="AJ5343" s="6"/>
      <c r="AK5343" s="6"/>
      <c r="AL5343" s="6"/>
      <c r="AM5343" s="6"/>
      <c r="AN5343" s="6"/>
      <c r="AO5343" s="6"/>
      <c r="AP5343" s="6"/>
      <c r="AQ5343" s="6"/>
      <c r="AR5343" s="6"/>
      <c r="AS5343" s="6"/>
      <c r="AT5343" s="6"/>
      <c r="AU5343" s="6"/>
      <c r="AV5343" s="6"/>
      <c r="AW5343" s="6"/>
      <c r="AX5343" s="6"/>
      <c r="AY5343" s="6"/>
      <c r="AZ5343" s="6"/>
      <c r="BA5343" s="6"/>
      <c r="BB5343" s="6"/>
      <c r="BC5343" s="6"/>
      <c r="BD5343" s="6"/>
      <c r="BE5343" s="6"/>
      <c r="BF5343" s="6"/>
      <c r="BG5343" s="6"/>
      <c r="BH5343" s="6"/>
      <c r="BI5343" s="6"/>
      <c r="BJ5343" s="6"/>
      <c r="BK5343" s="6"/>
      <c r="BL5343" s="6"/>
      <c r="BM5343" s="6"/>
      <c r="BN5343" s="6"/>
      <c r="BO5343" s="6"/>
      <c r="BP5343" s="6"/>
      <c r="BQ5343" s="6"/>
      <c r="BR5343" s="6"/>
      <c r="BS5343" s="6"/>
      <c r="BT5343" s="6"/>
      <c r="BU5343" s="6"/>
      <c r="BV5343" s="6"/>
      <c r="BW5343" s="6"/>
      <c r="BX5343" s="6">
        <f>G5343/(VLOOKUP(A5343,плотность!A:B,2,0)*1000)</f>
        <v>63.375300546448088</v>
      </c>
    </row>
    <row r="5344" spans="1:76" ht="14.4" x14ac:dyDescent="0.55000000000000004">
      <c r="A5344" s="6" t="s">
        <v>228</v>
      </c>
      <c r="B5344" s="6">
        <v>2025</v>
      </c>
      <c r="C5344" s="6"/>
      <c r="D5344" s="6"/>
      <c r="E5344" s="6"/>
      <c r="F5344" s="6" t="s">
        <v>77</v>
      </c>
      <c r="G5344" s="6">
        <v>47778</v>
      </c>
      <c r="H5344" s="6"/>
      <c r="I5344" s="6"/>
      <c r="J5344" s="6"/>
      <c r="K5344" s="6"/>
      <c r="L5344" s="6"/>
      <c r="M5344" s="6">
        <v>69.7</v>
      </c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  <c r="AH5344" s="6"/>
      <c r="AI5344" s="6"/>
      <c r="AJ5344" s="6"/>
      <c r="AK5344" s="6"/>
      <c r="AL5344" s="6"/>
      <c r="AM5344" s="6"/>
      <c r="AN5344" s="6"/>
      <c r="AO5344" s="6"/>
      <c r="AP5344" s="6"/>
      <c r="AQ5344" s="6"/>
      <c r="AR5344" s="6"/>
      <c r="AS5344" s="6"/>
      <c r="AT5344" s="6"/>
      <c r="AU5344" s="6"/>
      <c r="AV5344" s="6"/>
      <c r="AW5344" s="6"/>
      <c r="AX5344" s="6"/>
      <c r="AY5344" s="6"/>
      <c r="AZ5344" s="6"/>
      <c r="BA5344" s="6"/>
      <c r="BB5344" s="6"/>
      <c r="BC5344" s="6"/>
      <c r="BD5344" s="6"/>
      <c r="BE5344" s="6"/>
      <c r="BF5344" s="6"/>
      <c r="BG5344" s="6"/>
      <c r="BH5344" s="6"/>
      <c r="BI5344" s="6"/>
      <c r="BJ5344" s="6"/>
      <c r="BK5344" s="6"/>
      <c r="BL5344" s="6"/>
      <c r="BM5344" s="6"/>
      <c r="BN5344" s="6"/>
      <c r="BO5344" s="6"/>
      <c r="BP5344" s="6"/>
      <c r="BQ5344" s="6"/>
      <c r="BR5344" s="6"/>
      <c r="BS5344" s="6"/>
      <c r="BT5344" s="6"/>
      <c r="BU5344" s="6"/>
      <c r="BV5344" s="6"/>
      <c r="BW5344" s="6"/>
      <c r="BX5344" s="6">
        <f>G5344/(VLOOKUP(A5344,плотность!A:B,2,0)*1000)</f>
        <v>6.6220374220374217E-2</v>
      </c>
    </row>
    <row r="5345" spans="1:76" ht="14.4" x14ac:dyDescent="0.55000000000000004">
      <c r="A5345" s="6" t="s">
        <v>229</v>
      </c>
      <c r="B5345" s="6">
        <v>2025</v>
      </c>
      <c r="C5345" s="6"/>
      <c r="D5345" s="6"/>
      <c r="E5345" s="6"/>
      <c r="F5345" s="6" t="s">
        <v>104</v>
      </c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  <c r="AE5345" s="6"/>
      <c r="AF5345" s="6"/>
      <c r="AG5345" s="6"/>
      <c r="AH5345" s="6"/>
      <c r="AI5345" s="6"/>
      <c r="AJ5345" s="6"/>
      <c r="AK5345" s="6"/>
      <c r="AL5345" s="6"/>
      <c r="AM5345" s="6"/>
      <c r="AN5345" s="6"/>
      <c r="AO5345" s="6"/>
      <c r="AP5345" s="6"/>
      <c r="AQ5345" s="6"/>
      <c r="AR5345" s="6"/>
      <c r="AS5345" s="6"/>
      <c r="AT5345" s="6"/>
      <c r="AU5345" s="6"/>
      <c r="AV5345" s="6"/>
      <c r="AW5345" s="6"/>
      <c r="AX5345" s="6"/>
      <c r="AY5345" s="6"/>
      <c r="AZ5345" s="6"/>
      <c r="BA5345" s="6"/>
      <c r="BB5345" s="6"/>
      <c r="BC5345" s="6"/>
      <c r="BD5345" s="6"/>
      <c r="BE5345" s="6"/>
      <c r="BF5345" s="6"/>
      <c r="BG5345" s="6"/>
      <c r="BH5345" s="6"/>
      <c r="BI5345" s="6"/>
      <c r="BJ5345" s="6"/>
      <c r="BK5345" s="6"/>
      <c r="BL5345" s="6"/>
      <c r="BM5345" s="6"/>
      <c r="BN5345" s="6"/>
      <c r="BO5345" s="6"/>
      <c r="BP5345" s="6"/>
      <c r="BQ5345" s="6"/>
      <c r="BR5345" s="6"/>
      <c r="BS5345" s="6"/>
      <c r="BT5345" s="6"/>
      <c r="BU5345" s="6"/>
      <c r="BV5345" s="6"/>
      <c r="BW5345" s="6"/>
      <c r="BX5345" s="6">
        <f>G5345/(VLOOKUP(A5345,плотность!A:B,2,0)*1000)</f>
        <v>0</v>
      </c>
    </row>
    <row r="5346" spans="1:76" ht="14.4" x14ac:dyDescent="0.55000000000000004">
      <c r="A5346" s="6" t="s">
        <v>230</v>
      </c>
      <c r="B5346" s="6">
        <v>2025</v>
      </c>
      <c r="C5346" s="6"/>
      <c r="D5346" s="6"/>
      <c r="E5346" s="6"/>
      <c r="F5346" s="6" t="s">
        <v>93</v>
      </c>
      <c r="G5346" s="6">
        <v>16589069</v>
      </c>
      <c r="H5346" s="6"/>
      <c r="I5346" s="6"/>
      <c r="J5346" s="6"/>
      <c r="K5346" s="6"/>
      <c r="L5346" s="6"/>
      <c r="M5346" s="6">
        <v>63.3</v>
      </c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  <c r="AE5346" s="6"/>
      <c r="AF5346" s="6"/>
      <c r="AG5346" s="6"/>
      <c r="AH5346" s="6"/>
      <c r="AI5346" s="6"/>
      <c r="AJ5346" s="6"/>
      <c r="AK5346" s="6"/>
      <c r="AL5346" s="6"/>
      <c r="AM5346" s="6"/>
      <c r="AN5346" s="6"/>
      <c r="AO5346" s="6"/>
      <c r="AP5346" s="6"/>
      <c r="AQ5346" s="6"/>
      <c r="AR5346" s="6"/>
      <c r="AS5346" s="6"/>
      <c r="AT5346" s="6"/>
      <c r="AU5346" s="6"/>
      <c r="AV5346" s="6"/>
      <c r="AW5346" s="6"/>
      <c r="AX5346" s="6"/>
      <c r="AY5346" s="6"/>
      <c r="AZ5346" s="6"/>
      <c r="BA5346" s="6"/>
      <c r="BB5346" s="6"/>
      <c r="BC5346" s="6"/>
      <c r="BD5346" s="6"/>
      <c r="BE5346" s="6"/>
      <c r="BF5346" s="6"/>
      <c r="BG5346" s="6"/>
      <c r="BH5346" s="6"/>
      <c r="BI5346" s="6"/>
      <c r="BJ5346" s="6"/>
      <c r="BK5346" s="6"/>
      <c r="BL5346" s="6"/>
      <c r="BM5346" s="6"/>
      <c r="BN5346" s="6"/>
      <c r="BO5346" s="6"/>
      <c r="BP5346" s="6"/>
      <c r="BQ5346" s="6"/>
      <c r="BR5346" s="6"/>
      <c r="BS5346" s="6"/>
      <c r="BT5346" s="6"/>
      <c r="BU5346" s="6"/>
      <c r="BV5346" s="6"/>
      <c r="BW5346" s="6"/>
      <c r="BX5346" s="6">
        <f>G5346/(VLOOKUP(A5346,плотность!A:B,2,0)*1000)</f>
        <v>37.045710138454666</v>
      </c>
    </row>
    <row r="5347" spans="1:76" ht="14.4" x14ac:dyDescent="0.55000000000000004">
      <c r="A5347" s="6" t="s">
        <v>231</v>
      </c>
      <c r="B5347" s="6">
        <v>2025</v>
      </c>
      <c r="C5347" s="6"/>
      <c r="D5347" s="6"/>
      <c r="E5347" s="6"/>
      <c r="F5347" s="6" t="s">
        <v>77</v>
      </c>
      <c r="G5347" s="6">
        <v>523105</v>
      </c>
      <c r="H5347" s="6"/>
      <c r="I5347" s="6"/>
      <c r="J5347" s="6"/>
      <c r="K5347" s="6"/>
      <c r="L5347" s="6"/>
      <c r="M5347" s="6">
        <v>85.3</v>
      </c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  <c r="AE5347" s="6"/>
      <c r="AF5347" s="6"/>
      <c r="AG5347" s="6"/>
      <c r="AH5347" s="6"/>
      <c r="AI5347" s="6"/>
      <c r="AJ5347" s="6"/>
      <c r="AK5347" s="6"/>
      <c r="AL5347" s="6"/>
      <c r="AM5347" s="6"/>
      <c r="AN5347" s="6"/>
      <c r="AO5347" s="6"/>
      <c r="AP5347" s="6"/>
      <c r="AQ5347" s="6"/>
      <c r="AR5347" s="6"/>
      <c r="AS5347" s="6"/>
      <c r="AT5347" s="6"/>
      <c r="AU5347" s="6"/>
      <c r="AV5347" s="6"/>
      <c r="AW5347" s="6"/>
      <c r="AX5347" s="6"/>
      <c r="AY5347" s="6"/>
      <c r="AZ5347" s="6"/>
      <c r="BA5347" s="6"/>
      <c r="BB5347" s="6"/>
      <c r="BC5347" s="6"/>
      <c r="BD5347" s="6"/>
      <c r="BE5347" s="6"/>
      <c r="BF5347" s="6"/>
      <c r="BG5347" s="6"/>
      <c r="BH5347" s="6"/>
      <c r="BI5347" s="6"/>
      <c r="BJ5347" s="6"/>
      <c r="BK5347" s="6"/>
      <c r="BL5347" s="6"/>
      <c r="BM5347" s="6"/>
      <c r="BN5347" s="6"/>
      <c r="BO5347" s="6"/>
      <c r="BP5347" s="6"/>
      <c r="BQ5347" s="6"/>
      <c r="BR5347" s="6"/>
      <c r="BS5347" s="6"/>
      <c r="BT5347" s="6"/>
      <c r="BU5347" s="6"/>
      <c r="BV5347" s="6"/>
      <c r="BW5347" s="6"/>
      <c r="BX5347" s="6">
        <f>G5347/(VLOOKUP(A5347,плотность!A:B,2,0)*1000)</f>
        <v>0.67997530222279989</v>
      </c>
    </row>
    <row r="5348" spans="1:76" ht="14.4" x14ac:dyDescent="0.55000000000000004">
      <c r="A5348" s="6" t="s">
        <v>232</v>
      </c>
      <c r="B5348" s="6">
        <v>2025</v>
      </c>
      <c r="C5348" s="6"/>
      <c r="D5348" s="6"/>
      <c r="E5348" s="6"/>
      <c r="F5348" s="6" t="s">
        <v>77</v>
      </c>
      <c r="G5348" s="6">
        <v>1180174</v>
      </c>
      <c r="H5348" s="6"/>
      <c r="I5348" s="6"/>
      <c r="J5348" s="6"/>
      <c r="K5348" s="6"/>
      <c r="L5348" s="6"/>
      <c r="M5348" s="6">
        <v>80.7</v>
      </c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  <c r="AE5348" s="6"/>
      <c r="AF5348" s="6"/>
      <c r="AG5348" s="6"/>
      <c r="AH5348" s="6"/>
      <c r="AI5348" s="6"/>
      <c r="AJ5348" s="6"/>
      <c r="AK5348" s="6"/>
      <c r="AL5348" s="6"/>
      <c r="AM5348" s="6"/>
      <c r="AN5348" s="6"/>
      <c r="AO5348" s="6"/>
      <c r="AP5348" s="6"/>
      <c r="AQ5348" s="6"/>
      <c r="AR5348" s="6"/>
      <c r="AS5348" s="6"/>
      <c r="AT5348" s="6"/>
      <c r="AU5348" s="6"/>
      <c r="AV5348" s="6"/>
      <c r="AW5348" s="6"/>
      <c r="AX5348" s="6"/>
      <c r="AY5348" s="6"/>
      <c r="AZ5348" s="6"/>
      <c r="BA5348" s="6"/>
      <c r="BB5348" s="6"/>
      <c r="BC5348" s="6"/>
      <c r="BD5348" s="6"/>
      <c r="BE5348" s="6"/>
      <c r="BF5348" s="6"/>
      <c r="BG5348" s="6"/>
      <c r="BH5348" s="6"/>
      <c r="BI5348" s="6"/>
      <c r="BJ5348" s="6"/>
      <c r="BK5348" s="6"/>
      <c r="BL5348" s="6"/>
      <c r="BM5348" s="6"/>
      <c r="BN5348" s="6"/>
      <c r="BO5348" s="6"/>
      <c r="BP5348" s="6"/>
      <c r="BQ5348" s="6"/>
      <c r="BR5348" s="6"/>
      <c r="BS5348" s="6"/>
      <c r="BT5348" s="6"/>
      <c r="BU5348" s="6"/>
      <c r="BV5348" s="6"/>
      <c r="BW5348" s="6"/>
      <c r="BX5348" s="6">
        <f>G5348/(VLOOKUP(A5348,плотность!A:B,2,0)*1000)</f>
        <v>32.60149171270718</v>
      </c>
    </row>
    <row r="5349" spans="1:76" ht="14.25" customHeight="1" x14ac:dyDescent="0.55000000000000004">
      <c r="BX5349" s="2"/>
    </row>
    <row r="5350" spans="1:76" ht="14.25" customHeight="1" x14ac:dyDescent="0.55000000000000004">
      <c r="BX5350" s="2"/>
    </row>
    <row r="5351" spans="1:76" ht="14.25" customHeight="1" x14ac:dyDescent="0.55000000000000004">
      <c r="BX5351" s="2"/>
    </row>
    <row r="5352" spans="1:76" ht="14.25" customHeight="1" x14ac:dyDescent="0.55000000000000004">
      <c r="BX5352" s="2"/>
    </row>
    <row r="5353" spans="1:76" ht="14.25" customHeight="1" x14ac:dyDescent="0.55000000000000004">
      <c r="BX5353" s="2"/>
    </row>
    <row r="5354" spans="1:76" ht="14.25" customHeight="1" x14ac:dyDescent="0.55000000000000004">
      <c r="BX5354" s="2"/>
    </row>
    <row r="5355" spans="1:76" ht="14.25" customHeight="1" x14ac:dyDescent="0.55000000000000004">
      <c r="BX5355" s="2"/>
    </row>
    <row r="5356" spans="1:76" ht="14.25" customHeight="1" x14ac:dyDescent="0.55000000000000004">
      <c r="BX5356" s="2"/>
    </row>
    <row r="5357" spans="1:76" ht="14.25" customHeight="1" x14ac:dyDescent="0.55000000000000004">
      <c r="BX5357" s="2"/>
    </row>
    <row r="5358" spans="1:76" ht="14.25" customHeight="1" x14ac:dyDescent="0.55000000000000004">
      <c r="BX5358" s="2"/>
    </row>
    <row r="5359" spans="1:76" ht="14.25" customHeight="1" x14ac:dyDescent="0.55000000000000004">
      <c r="BX5359" s="2"/>
    </row>
    <row r="5360" spans="1:76" ht="14.25" customHeight="1" x14ac:dyDescent="0.55000000000000004">
      <c r="BX5360" s="2"/>
    </row>
    <row r="5361" spans="76:76" ht="14.25" customHeight="1" x14ac:dyDescent="0.55000000000000004">
      <c r="BX5361" s="2"/>
    </row>
    <row r="5362" spans="76:76" ht="14.25" customHeight="1" x14ac:dyDescent="0.55000000000000004">
      <c r="BX5362" s="2"/>
    </row>
    <row r="5363" spans="76:76" ht="14.25" customHeight="1" x14ac:dyDescent="0.55000000000000004">
      <c r="BX5363" s="2"/>
    </row>
    <row r="5364" spans="76:76" ht="14.25" customHeight="1" x14ac:dyDescent="0.55000000000000004">
      <c r="BX5364" s="2"/>
    </row>
    <row r="5365" spans="76:76" ht="14.25" customHeight="1" x14ac:dyDescent="0.55000000000000004">
      <c r="BX5365" s="2"/>
    </row>
    <row r="5366" spans="76:76" ht="14.25" customHeight="1" x14ac:dyDescent="0.55000000000000004">
      <c r="BX5366" s="2"/>
    </row>
    <row r="5367" spans="76:76" ht="14.25" customHeight="1" x14ac:dyDescent="0.55000000000000004">
      <c r="BX5367" s="2"/>
    </row>
    <row r="5368" spans="76:76" ht="14.25" customHeight="1" x14ac:dyDescent="0.55000000000000004">
      <c r="BX5368" s="2"/>
    </row>
    <row r="5369" spans="76:76" ht="14.25" customHeight="1" x14ac:dyDescent="0.55000000000000004">
      <c r="BX5369" s="2"/>
    </row>
    <row r="5370" spans="76:76" ht="14.25" customHeight="1" x14ac:dyDescent="0.55000000000000004">
      <c r="BX5370" s="2"/>
    </row>
    <row r="5371" spans="76:76" ht="14.25" customHeight="1" x14ac:dyDescent="0.55000000000000004">
      <c r="BX5371" s="2"/>
    </row>
    <row r="5372" spans="76:76" ht="14.25" customHeight="1" x14ac:dyDescent="0.55000000000000004">
      <c r="BX5372" s="2"/>
    </row>
    <row r="5373" spans="76:76" ht="14.25" customHeight="1" x14ac:dyDescent="0.55000000000000004">
      <c r="BX5373" s="2"/>
    </row>
    <row r="5374" spans="76:76" ht="14.25" customHeight="1" x14ac:dyDescent="0.55000000000000004">
      <c r="BX5374" s="2"/>
    </row>
    <row r="5375" spans="76:76" ht="14.25" customHeight="1" x14ac:dyDescent="0.55000000000000004">
      <c r="BX5375" s="2"/>
    </row>
    <row r="5376" spans="76:76" ht="14.25" customHeight="1" x14ac:dyDescent="0.55000000000000004">
      <c r="BX5376" s="2"/>
    </row>
    <row r="5377" spans="76:76" ht="14.25" customHeight="1" x14ac:dyDescent="0.55000000000000004">
      <c r="BX5377" s="2"/>
    </row>
    <row r="5378" spans="76:76" ht="14.25" customHeight="1" x14ac:dyDescent="0.55000000000000004">
      <c r="BX5378" s="2"/>
    </row>
    <row r="5379" spans="76:76" ht="14.25" customHeight="1" x14ac:dyDescent="0.55000000000000004">
      <c r="BX5379" s="2"/>
    </row>
    <row r="5380" spans="76:76" ht="14.25" customHeight="1" x14ac:dyDescent="0.55000000000000004">
      <c r="BX5380" s="2"/>
    </row>
    <row r="5381" spans="76:76" ht="14.25" customHeight="1" x14ac:dyDescent="0.55000000000000004">
      <c r="BX5381" s="2"/>
    </row>
    <row r="5382" spans="76:76" ht="14.25" customHeight="1" x14ac:dyDescent="0.55000000000000004">
      <c r="BX5382" s="2"/>
    </row>
    <row r="5383" spans="76:76" ht="14.25" customHeight="1" x14ac:dyDescent="0.55000000000000004">
      <c r="BX5383" s="2"/>
    </row>
    <row r="5384" spans="76:76" ht="14.25" customHeight="1" x14ac:dyDescent="0.55000000000000004">
      <c r="BX5384" s="2"/>
    </row>
    <row r="5385" spans="76:76" ht="14.25" customHeight="1" x14ac:dyDescent="0.55000000000000004">
      <c r="BX5385" s="2"/>
    </row>
    <row r="5386" spans="76:76" ht="14.25" customHeight="1" x14ac:dyDescent="0.55000000000000004">
      <c r="BX5386" s="2"/>
    </row>
    <row r="5387" spans="76:76" ht="14.25" customHeight="1" x14ac:dyDescent="0.55000000000000004">
      <c r="BX5387" s="2"/>
    </row>
    <row r="5388" spans="76:76" ht="14.25" customHeight="1" x14ac:dyDescent="0.55000000000000004">
      <c r="BX5388" s="2"/>
    </row>
    <row r="5389" spans="76:76" ht="14.25" customHeight="1" x14ac:dyDescent="0.55000000000000004">
      <c r="BX5389" s="2"/>
    </row>
    <row r="5390" spans="76:76" ht="14.25" customHeight="1" x14ac:dyDescent="0.55000000000000004">
      <c r="BX5390" s="2"/>
    </row>
    <row r="5391" spans="76:76" ht="14.25" customHeight="1" x14ac:dyDescent="0.55000000000000004">
      <c r="BX5391" s="2"/>
    </row>
    <row r="5392" spans="76:76" ht="14.25" customHeight="1" x14ac:dyDescent="0.55000000000000004">
      <c r="BX5392" s="2"/>
    </row>
    <row r="5393" spans="76:76" ht="14.25" customHeight="1" x14ac:dyDescent="0.55000000000000004">
      <c r="BX5393" s="2"/>
    </row>
    <row r="5394" spans="76:76" ht="14.25" customHeight="1" x14ac:dyDescent="0.55000000000000004">
      <c r="BX5394" s="2"/>
    </row>
    <row r="5395" spans="76:76" ht="14.25" customHeight="1" x14ac:dyDescent="0.55000000000000004">
      <c r="BX5395" s="2"/>
    </row>
    <row r="5396" spans="76:76" ht="14.25" customHeight="1" x14ac:dyDescent="0.55000000000000004">
      <c r="BX5396" s="2"/>
    </row>
    <row r="5397" spans="76:76" ht="14.25" customHeight="1" x14ac:dyDescent="0.55000000000000004">
      <c r="BX5397" s="2"/>
    </row>
    <row r="5398" spans="76:76" ht="14.25" customHeight="1" x14ac:dyDescent="0.55000000000000004">
      <c r="BX5398" s="2"/>
    </row>
    <row r="5399" spans="76:76" ht="14.25" customHeight="1" x14ac:dyDescent="0.55000000000000004">
      <c r="BX5399" s="2"/>
    </row>
    <row r="5400" spans="76:76" ht="14.25" customHeight="1" x14ac:dyDescent="0.55000000000000004">
      <c r="BX5400" s="2"/>
    </row>
    <row r="5401" spans="76:76" ht="14.25" customHeight="1" x14ac:dyDescent="0.55000000000000004">
      <c r="BX5401" s="2"/>
    </row>
    <row r="5402" spans="76:76" ht="14.25" customHeight="1" x14ac:dyDescent="0.55000000000000004">
      <c r="BX5402" s="2"/>
    </row>
    <row r="5403" spans="76:76" ht="14.25" customHeight="1" x14ac:dyDescent="0.55000000000000004">
      <c r="BX5403" s="2"/>
    </row>
    <row r="5404" spans="76:76" ht="14.25" customHeight="1" x14ac:dyDescent="0.55000000000000004">
      <c r="BX5404" s="2"/>
    </row>
    <row r="5405" spans="76:76" ht="14.25" customHeight="1" x14ac:dyDescent="0.55000000000000004">
      <c r="BX5405" s="2"/>
    </row>
    <row r="5406" spans="76:76" ht="14.25" customHeight="1" x14ac:dyDescent="0.55000000000000004">
      <c r="BX5406" s="2"/>
    </row>
    <row r="5407" spans="76:76" ht="14.25" customHeight="1" x14ac:dyDescent="0.55000000000000004">
      <c r="BX5407" s="2"/>
    </row>
    <row r="5408" spans="76:76" ht="14.25" customHeight="1" x14ac:dyDescent="0.55000000000000004">
      <c r="BX5408" s="2"/>
    </row>
    <row r="5409" spans="76:76" ht="14.25" customHeight="1" x14ac:dyDescent="0.55000000000000004">
      <c r="BX5409" s="2"/>
    </row>
    <row r="5410" spans="76:76" ht="14.25" customHeight="1" x14ac:dyDescent="0.55000000000000004">
      <c r="BX5410" s="2"/>
    </row>
    <row r="5411" spans="76:76" ht="14.25" customHeight="1" x14ac:dyDescent="0.55000000000000004">
      <c r="BX5411" s="2"/>
    </row>
    <row r="5412" spans="76:76" ht="14.25" customHeight="1" x14ac:dyDescent="0.55000000000000004">
      <c r="BX5412" s="2"/>
    </row>
    <row r="5413" spans="76:76" ht="14.25" customHeight="1" x14ac:dyDescent="0.55000000000000004">
      <c r="BX5413" s="2"/>
    </row>
    <row r="5414" spans="76:76" ht="14.25" customHeight="1" x14ac:dyDescent="0.55000000000000004">
      <c r="BX5414" s="2"/>
    </row>
    <row r="5415" spans="76:76" ht="14.25" customHeight="1" x14ac:dyDescent="0.55000000000000004">
      <c r="BX5415" s="2"/>
    </row>
    <row r="5416" spans="76:76" ht="14.25" customHeight="1" x14ac:dyDescent="0.55000000000000004">
      <c r="BX5416" s="2"/>
    </row>
    <row r="5417" spans="76:76" ht="14.25" customHeight="1" x14ac:dyDescent="0.55000000000000004">
      <c r="BX5417" s="2"/>
    </row>
    <row r="5418" spans="76:76" ht="14.25" customHeight="1" x14ac:dyDescent="0.55000000000000004">
      <c r="BX5418" s="2"/>
    </row>
    <row r="5419" spans="76:76" ht="14.25" customHeight="1" x14ac:dyDescent="0.55000000000000004">
      <c r="BX5419" s="2"/>
    </row>
    <row r="5420" spans="76:76" ht="14.25" customHeight="1" x14ac:dyDescent="0.55000000000000004">
      <c r="BX5420" s="2"/>
    </row>
    <row r="5421" spans="76:76" ht="14.25" customHeight="1" x14ac:dyDescent="0.55000000000000004">
      <c r="BX5421" s="2"/>
    </row>
    <row r="5422" spans="76:76" ht="14.25" customHeight="1" x14ac:dyDescent="0.55000000000000004">
      <c r="BX5422" s="2"/>
    </row>
    <row r="5423" spans="76:76" ht="14.25" customHeight="1" x14ac:dyDescent="0.55000000000000004">
      <c r="BX5423" s="2"/>
    </row>
    <row r="5424" spans="76:76" ht="14.25" customHeight="1" x14ac:dyDescent="0.55000000000000004">
      <c r="BX5424" s="2"/>
    </row>
    <row r="5425" spans="76:76" ht="14.25" customHeight="1" x14ac:dyDescent="0.55000000000000004">
      <c r="BX5425" s="2"/>
    </row>
    <row r="5426" spans="76:76" ht="14.25" customHeight="1" x14ac:dyDescent="0.55000000000000004">
      <c r="BX5426" s="2"/>
    </row>
    <row r="5427" spans="76:76" ht="14.25" customHeight="1" x14ac:dyDescent="0.55000000000000004">
      <c r="BX5427" s="2"/>
    </row>
    <row r="5428" spans="76:76" ht="14.25" customHeight="1" x14ac:dyDescent="0.55000000000000004">
      <c r="BX5428" s="2"/>
    </row>
    <row r="5429" spans="76:76" ht="14.25" customHeight="1" x14ac:dyDescent="0.55000000000000004">
      <c r="BX5429" s="2"/>
    </row>
    <row r="5430" spans="76:76" ht="14.25" customHeight="1" x14ac:dyDescent="0.55000000000000004">
      <c r="BX5430" s="2"/>
    </row>
    <row r="5431" spans="76:76" ht="14.25" customHeight="1" x14ac:dyDescent="0.55000000000000004">
      <c r="BX5431" s="2"/>
    </row>
    <row r="5432" spans="76:76" ht="14.25" customHeight="1" x14ac:dyDescent="0.55000000000000004">
      <c r="BX5432" s="2"/>
    </row>
    <row r="5433" spans="76:76" ht="14.25" customHeight="1" x14ac:dyDescent="0.55000000000000004">
      <c r="BX5433" s="2"/>
    </row>
    <row r="5434" spans="76:76" ht="14.25" customHeight="1" x14ac:dyDescent="0.55000000000000004">
      <c r="BX5434" s="2"/>
    </row>
    <row r="5435" spans="76:76" ht="14.25" customHeight="1" x14ac:dyDescent="0.55000000000000004">
      <c r="BX5435" s="2"/>
    </row>
    <row r="5436" spans="76:76" ht="14.25" customHeight="1" x14ac:dyDescent="0.55000000000000004">
      <c r="BX5436" s="2"/>
    </row>
    <row r="5437" spans="76:76" ht="14.25" customHeight="1" x14ac:dyDescent="0.55000000000000004">
      <c r="BX5437" s="2"/>
    </row>
    <row r="5438" spans="76:76" ht="14.25" customHeight="1" x14ac:dyDescent="0.55000000000000004">
      <c r="BX5438" s="2"/>
    </row>
    <row r="5439" spans="76:76" ht="14.25" customHeight="1" x14ac:dyDescent="0.55000000000000004">
      <c r="BX5439" s="2"/>
    </row>
    <row r="5440" spans="76:76" ht="14.25" customHeight="1" x14ac:dyDescent="0.55000000000000004">
      <c r="BX5440" s="2"/>
    </row>
    <row r="5441" spans="76:76" ht="14.25" customHeight="1" x14ac:dyDescent="0.55000000000000004">
      <c r="BX5441" s="2"/>
    </row>
    <row r="5442" spans="76:76" ht="14.25" customHeight="1" x14ac:dyDescent="0.55000000000000004">
      <c r="BX5442" s="2"/>
    </row>
    <row r="5443" spans="76:76" ht="14.25" customHeight="1" x14ac:dyDescent="0.55000000000000004">
      <c r="BX5443" s="2"/>
    </row>
    <row r="5444" spans="76:76" ht="14.25" customHeight="1" x14ac:dyDescent="0.55000000000000004">
      <c r="BX5444" s="2"/>
    </row>
    <row r="5445" spans="76:76" ht="14.25" customHeight="1" x14ac:dyDescent="0.55000000000000004">
      <c r="BX5445" s="2"/>
    </row>
    <row r="5446" spans="76:76" ht="14.25" customHeight="1" x14ac:dyDescent="0.55000000000000004">
      <c r="BX5446" s="2"/>
    </row>
    <row r="5447" spans="76:76" ht="14.25" customHeight="1" x14ac:dyDescent="0.55000000000000004">
      <c r="BX5447" s="2"/>
    </row>
    <row r="5448" spans="76:76" ht="14.25" customHeight="1" x14ac:dyDescent="0.55000000000000004">
      <c r="BX5448" s="2"/>
    </row>
    <row r="5449" spans="76:76" ht="14.25" customHeight="1" x14ac:dyDescent="0.55000000000000004">
      <c r="BX5449" s="2"/>
    </row>
    <row r="5450" spans="76:76" ht="14.25" customHeight="1" x14ac:dyDescent="0.55000000000000004">
      <c r="BX5450" s="2"/>
    </row>
    <row r="5451" spans="76:76" ht="14.25" customHeight="1" x14ac:dyDescent="0.55000000000000004">
      <c r="BX5451" s="2"/>
    </row>
    <row r="5452" spans="76:76" ht="14.25" customHeight="1" x14ac:dyDescent="0.55000000000000004">
      <c r="BX5452" s="2"/>
    </row>
    <row r="5453" spans="76:76" ht="14.25" customHeight="1" x14ac:dyDescent="0.55000000000000004">
      <c r="BX5453" s="2"/>
    </row>
    <row r="5454" spans="76:76" ht="14.25" customHeight="1" x14ac:dyDescent="0.55000000000000004">
      <c r="BX5454" s="2"/>
    </row>
    <row r="5455" spans="76:76" ht="14.25" customHeight="1" x14ac:dyDescent="0.55000000000000004">
      <c r="BX5455" s="2"/>
    </row>
    <row r="5456" spans="76:76" ht="14.25" customHeight="1" x14ac:dyDescent="0.55000000000000004">
      <c r="BX5456" s="2"/>
    </row>
    <row r="5457" spans="76:76" ht="14.25" customHeight="1" x14ac:dyDescent="0.55000000000000004">
      <c r="BX5457" s="2"/>
    </row>
    <row r="5458" spans="76:76" ht="14.25" customHeight="1" x14ac:dyDescent="0.55000000000000004">
      <c r="BX5458" s="2"/>
    </row>
    <row r="5459" spans="76:76" ht="14.25" customHeight="1" x14ac:dyDescent="0.55000000000000004">
      <c r="BX5459" s="2"/>
    </row>
    <row r="5460" spans="76:76" ht="14.25" customHeight="1" x14ac:dyDescent="0.55000000000000004">
      <c r="BX5460" s="2"/>
    </row>
    <row r="5461" spans="76:76" ht="14.25" customHeight="1" x14ac:dyDescent="0.55000000000000004">
      <c r="BX5461" s="2"/>
    </row>
    <row r="5462" spans="76:76" ht="14.25" customHeight="1" x14ac:dyDescent="0.55000000000000004">
      <c r="BX5462" s="2"/>
    </row>
    <row r="5463" spans="76:76" ht="14.25" customHeight="1" x14ac:dyDescent="0.55000000000000004">
      <c r="BX5463" s="2"/>
    </row>
    <row r="5464" spans="76:76" ht="14.25" customHeight="1" x14ac:dyDescent="0.55000000000000004">
      <c r="BX5464" s="2"/>
    </row>
    <row r="5465" spans="76:76" ht="14.25" customHeight="1" x14ac:dyDescent="0.55000000000000004">
      <c r="BX5465" s="2"/>
    </row>
    <row r="5466" spans="76:76" ht="14.25" customHeight="1" x14ac:dyDescent="0.55000000000000004">
      <c r="BX5466" s="2"/>
    </row>
    <row r="5467" spans="76:76" ht="14.25" customHeight="1" x14ac:dyDescent="0.55000000000000004">
      <c r="BX5467" s="2"/>
    </row>
    <row r="5468" spans="76:76" ht="14.25" customHeight="1" x14ac:dyDescent="0.55000000000000004">
      <c r="BX5468" s="2"/>
    </row>
    <row r="5469" spans="76:76" ht="14.25" customHeight="1" x14ac:dyDescent="0.55000000000000004">
      <c r="BX5469" s="2"/>
    </row>
    <row r="5470" spans="76:76" ht="14.25" customHeight="1" x14ac:dyDescent="0.55000000000000004">
      <c r="BX5470" s="2"/>
    </row>
    <row r="5471" spans="76:76" ht="14.25" customHeight="1" x14ac:dyDescent="0.55000000000000004">
      <c r="BX5471" s="2"/>
    </row>
    <row r="5472" spans="76:76" ht="14.25" customHeight="1" x14ac:dyDescent="0.55000000000000004">
      <c r="BX5472" s="2"/>
    </row>
    <row r="5473" spans="76:76" ht="14.25" customHeight="1" x14ac:dyDescent="0.55000000000000004">
      <c r="BX5473" s="2"/>
    </row>
    <row r="5474" spans="76:76" ht="14.25" customHeight="1" x14ac:dyDescent="0.55000000000000004">
      <c r="BX5474" s="2"/>
    </row>
    <row r="5475" spans="76:76" ht="14.25" customHeight="1" x14ac:dyDescent="0.55000000000000004">
      <c r="BX5475" s="2"/>
    </row>
    <row r="5476" spans="76:76" ht="14.25" customHeight="1" x14ac:dyDescent="0.55000000000000004">
      <c r="BX5476" s="2"/>
    </row>
    <row r="5477" spans="76:76" ht="14.25" customHeight="1" x14ac:dyDescent="0.55000000000000004">
      <c r="BX5477" s="2"/>
    </row>
    <row r="5478" spans="76:76" ht="14.25" customHeight="1" x14ac:dyDescent="0.55000000000000004">
      <c r="BX5478" s="2"/>
    </row>
    <row r="5479" spans="76:76" ht="14.25" customHeight="1" x14ac:dyDescent="0.55000000000000004">
      <c r="BX5479" s="2"/>
    </row>
    <row r="5480" spans="76:76" ht="14.25" customHeight="1" x14ac:dyDescent="0.55000000000000004">
      <c r="BX5480" s="2"/>
    </row>
    <row r="5481" spans="76:76" ht="14.25" customHeight="1" x14ac:dyDescent="0.55000000000000004">
      <c r="BX5481" s="2"/>
    </row>
    <row r="5482" spans="76:76" ht="14.25" customHeight="1" x14ac:dyDescent="0.55000000000000004">
      <c r="BX5482" s="2"/>
    </row>
    <row r="5483" spans="76:76" ht="14.25" customHeight="1" x14ac:dyDescent="0.55000000000000004">
      <c r="BX5483" s="2"/>
    </row>
    <row r="5484" spans="76:76" ht="14.25" customHeight="1" x14ac:dyDescent="0.55000000000000004">
      <c r="BX5484" s="2"/>
    </row>
    <row r="5485" spans="76:76" ht="14.25" customHeight="1" x14ac:dyDescent="0.55000000000000004">
      <c r="BX5485" s="2"/>
    </row>
    <row r="5486" spans="76:76" ht="14.25" customHeight="1" x14ac:dyDescent="0.55000000000000004">
      <c r="BX5486" s="2"/>
    </row>
    <row r="5487" spans="76:76" ht="14.25" customHeight="1" x14ac:dyDescent="0.55000000000000004">
      <c r="BX5487" s="2"/>
    </row>
    <row r="5488" spans="76:76" ht="14.25" customHeight="1" x14ac:dyDescent="0.55000000000000004">
      <c r="BX5488" s="2"/>
    </row>
    <row r="5489" spans="76:76" ht="14.25" customHeight="1" x14ac:dyDescent="0.55000000000000004">
      <c r="BX5489" s="2"/>
    </row>
    <row r="5490" spans="76:76" ht="14.25" customHeight="1" x14ac:dyDescent="0.55000000000000004">
      <c r="BX5490" s="2"/>
    </row>
    <row r="5491" spans="76:76" ht="14.25" customHeight="1" x14ac:dyDescent="0.55000000000000004">
      <c r="BX5491" s="2"/>
    </row>
    <row r="5492" spans="76:76" ht="14.25" customHeight="1" x14ac:dyDescent="0.55000000000000004">
      <c r="BX5492" s="2"/>
    </row>
    <row r="5493" spans="76:76" ht="14.25" customHeight="1" x14ac:dyDescent="0.55000000000000004">
      <c r="BX5493" s="2"/>
    </row>
    <row r="5494" spans="76:76" ht="14.25" customHeight="1" x14ac:dyDescent="0.55000000000000004">
      <c r="BX5494" s="2"/>
    </row>
    <row r="5495" spans="76:76" ht="14.25" customHeight="1" x14ac:dyDescent="0.55000000000000004">
      <c r="BX5495" s="2"/>
    </row>
    <row r="5496" spans="76:76" ht="14.25" customHeight="1" x14ac:dyDescent="0.55000000000000004">
      <c r="BX5496" s="2"/>
    </row>
    <row r="5497" spans="76:76" ht="14.25" customHeight="1" x14ac:dyDescent="0.55000000000000004">
      <c r="BX5497" s="2"/>
    </row>
    <row r="5498" spans="76:76" ht="14.25" customHeight="1" x14ac:dyDescent="0.55000000000000004">
      <c r="BX5498" s="2"/>
    </row>
    <row r="5499" spans="76:76" ht="14.25" customHeight="1" x14ac:dyDescent="0.55000000000000004">
      <c r="BX5499" s="2"/>
    </row>
    <row r="5500" spans="76:76" ht="14.25" customHeight="1" x14ac:dyDescent="0.55000000000000004">
      <c r="BX5500" s="2"/>
    </row>
    <row r="5501" spans="76:76" ht="14.25" customHeight="1" x14ac:dyDescent="0.55000000000000004">
      <c r="BX5501" s="2"/>
    </row>
    <row r="5502" spans="76:76" ht="14.25" customHeight="1" x14ac:dyDescent="0.55000000000000004">
      <c r="BX5502" s="2"/>
    </row>
    <row r="5503" spans="76:76" ht="14.25" customHeight="1" x14ac:dyDescent="0.55000000000000004">
      <c r="BX5503" s="2"/>
    </row>
    <row r="5504" spans="76:76" ht="14.25" customHeight="1" x14ac:dyDescent="0.55000000000000004">
      <c r="BX5504" s="2"/>
    </row>
    <row r="5505" spans="76:76" ht="14.25" customHeight="1" x14ac:dyDescent="0.55000000000000004">
      <c r="BX5505" s="2"/>
    </row>
    <row r="5506" spans="76:76" ht="14.25" customHeight="1" x14ac:dyDescent="0.55000000000000004">
      <c r="BX5506" s="2"/>
    </row>
    <row r="5507" spans="76:76" ht="14.25" customHeight="1" x14ac:dyDescent="0.55000000000000004">
      <c r="BX5507" s="2"/>
    </row>
    <row r="5508" spans="76:76" ht="14.25" customHeight="1" x14ac:dyDescent="0.55000000000000004">
      <c r="BX5508" s="2"/>
    </row>
    <row r="5509" spans="76:76" ht="14.25" customHeight="1" x14ac:dyDescent="0.55000000000000004">
      <c r="BX5509" s="2"/>
    </row>
    <row r="5510" spans="76:76" ht="14.25" customHeight="1" x14ac:dyDescent="0.55000000000000004">
      <c r="BX5510" s="2"/>
    </row>
    <row r="5511" spans="76:76" ht="14.25" customHeight="1" x14ac:dyDescent="0.55000000000000004">
      <c r="BX5511" s="2"/>
    </row>
    <row r="5512" spans="76:76" ht="14.25" customHeight="1" x14ac:dyDescent="0.55000000000000004">
      <c r="BX5512" s="2"/>
    </row>
    <row r="5513" spans="76:76" ht="14.25" customHeight="1" x14ac:dyDescent="0.55000000000000004">
      <c r="BX5513" s="2"/>
    </row>
    <row r="5514" spans="76:76" ht="14.25" customHeight="1" x14ac:dyDescent="0.55000000000000004">
      <c r="BX5514" s="2"/>
    </row>
    <row r="5515" spans="76:76" ht="14.25" customHeight="1" x14ac:dyDescent="0.55000000000000004">
      <c r="BX5515" s="2"/>
    </row>
    <row r="5516" spans="76:76" ht="14.25" customHeight="1" x14ac:dyDescent="0.55000000000000004">
      <c r="BX5516" s="2"/>
    </row>
    <row r="5517" spans="76:76" ht="14.25" customHeight="1" x14ac:dyDescent="0.55000000000000004">
      <c r="BX5517" s="2"/>
    </row>
    <row r="5518" spans="76:76" ht="14.25" customHeight="1" x14ac:dyDescent="0.55000000000000004">
      <c r="BX5518" s="2"/>
    </row>
    <row r="5519" spans="76:76" ht="14.25" customHeight="1" x14ac:dyDescent="0.55000000000000004">
      <c r="BX5519" s="2"/>
    </row>
    <row r="5520" spans="76:76" ht="14.25" customHeight="1" x14ac:dyDescent="0.55000000000000004">
      <c r="BX5520" s="2"/>
    </row>
    <row r="5521" spans="76:76" ht="14.25" customHeight="1" x14ac:dyDescent="0.55000000000000004">
      <c r="BX5521" s="2"/>
    </row>
    <row r="5522" spans="76:76" ht="14.25" customHeight="1" x14ac:dyDescent="0.55000000000000004">
      <c r="BX5522" s="2"/>
    </row>
    <row r="5523" spans="76:76" ht="14.25" customHeight="1" x14ac:dyDescent="0.55000000000000004">
      <c r="BX5523" s="2"/>
    </row>
    <row r="5524" spans="76:76" ht="14.25" customHeight="1" x14ac:dyDescent="0.55000000000000004">
      <c r="BX5524" s="2"/>
    </row>
    <row r="5525" spans="76:76" ht="14.25" customHeight="1" x14ac:dyDescent="0.55000000000000004">
      <c r="BX5525" s="2"/>
    </row>
    <row r="5526" spans="76:76" ht="14.25" customHeight="1" x14ac:dyDescent="0.55000000000000004">
      <c r="BX5526" s="2"/>
    </row>
    <row r="5527" spans="76:76" ht="14.25" customHeight="1" x14ac:dyDescent="0.55000000000000004">
      <c r="BX5527" s="2"/>
    </row>
    <row r="5528" spans="76:76" ht="14.25" customHeight="1" x14ac:dyDescent="0.55000000000000004">
      <c r="BX5528" s="2"/>
    </row>
    <row r="5529" spans="76:76" ht="14.25" customHeight="1" x14ac:dyDescent="0.55000000000000004">
      <c r="BX5529" s="2"/>
    </row>
    <row r="5530" spans="76:76" ht="14.25" customHeight="1" x14ac:dyDescent="0.55000000000000004">
      <c r="BX5530" s="2"/>
    </row>
    <row r="5531" spans="76:76" ht="14.25" customHeight="1" x14ac:dyDescent="0.55000000000000004">
      <c r="BX5531" s="2"/>
    </row>
    <row r="5532" spans="76:76" ht="14.25" customHeight="1" x14ac:dyDescent="0.55000000000000004">
      <c r="BX5532" s="2"/>
    </row>
    <row r="5533" spans="76:76" ht="14.25" customHeight="1" x14ac:dyDescent="0.55000000000000004">
      <c r="BX5533" s="2"/>
    </row>
    <row r="5534" spans="76:76" ht="14.25" customHeight="1" x14ac:dyDescent="0.55000000000000004">
      <c r="BX5534" s="2"/>
    </row>
    <row r="5535" spans="76:76" ht="14.25" customHeight="1" x14ac:dyDescent="0.55000000000000004">
      <c r="BX5535" s="2"/>
    </row>
    <row r="5536" spans="76:76" ht="14.25" customHeight="1" x14ac:dyDescent="0.55000000000000004">
      <c r="BX5536" s="2"/>
    </row>
    <row r="5537" spans="76:76" ht="14.25" customHeight="1" x14ac:dyDescent="0.55000000000000004">
      <c r="BX5537" s="2"/>
    </row>
    <row r="5538" spans="76:76" ht="14.25" customHeight="1" x14ac:dyDescent="0.55000000000000004">
      <c r="BX5538" s="2"/>
    </row>
    <row r="5539" spans="76:76" ht="14.25" customHeight="1" x14ac:dyDescent="0.55000000000000004">
      <c r="BX5539" s="2"/>
    </row>
    <row r="5540" spans="76:76" ht="14.25" customHeight="1" x14ac:dyDescent="0.55000000000000004">
      <c r="BX5540" s="2"/>
    </row>
    <row r="5541" spans="76:76" ht="14.25" customHeight="1" x14ac:dyDescent="0.55000000000000004">
      <c r="BX5541" s="2"/>
    </row>
  </sheetData>
  <autoFilter ref="A1:BX5348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8"/>
  <sheetViews>
    <sheetView tabSelected="1" topLeftCell="A2" zoomScale="91" zoomScaleNormal="110" workbookViewId="0">
      <selection activeCell="D9" sqref="D9"/>
    </sheetView>
  </sheetViews>
  <sheetFormatPr defaultColWidth="11.5234375" defaultRowHeight="13.8" customHeight="1" x14ac:dyDescent="0.55000000000000004"/>
  <cols>
    <col min="1" max="1" width="19.05078125" style="2" customWidth="1"/>
    <col min="2" max="2" width="21.734375" style="2" customWidth="1"/>
    <col min="4" max="4" width="19.05078125" style="1" customWidth="1"/>
  </cols>
  <sheetData>
    <row r="1" spans="1:4" ht="23.1" customHeight="1" x14ac:dyDescent="0.55000000000000004">
      <c r="A1" s="7"/>
      <c r="B1" s="8" t="s">
        <v>249</v>
      </c>
      <c r="D1" s="3"/>
    </row>
    <row r="2" spans="1:4" ht="14.4" x14ac:dyDescent="0.55000000000000004">
      <c r="A2" s="9" t="s">
        <v>175</v>
      </c>
      <c r="B2" s="10">
        <v>17125.2</v>
      </c>
      <c r="D2" s="4"/>
    </row>
    <row r="3" spans="1:4" ht="17.399999999999999" x14ac:dyDescent="0.55000000000000004">
      <c r="A3" s="11" t="s">
        <v>223</v>
      </c>
      <c r="B3" s="12">
        <v>650.20000000000005</v>
      </c>
      <c r="D3" s="4"/>
    </row>
    <row r="4" spans="1:4" ht="14.4" x14ac:dyDescent="0.55000000000000004">
      <c r="A4" s="13" t="s">
        <v>83</v>
      </c>
      <c r="B4" s="14">
        <v>27.1</v>
      </c>
      <c r="D4" s="4"/>
    </row>
    <row r="5" spans="1:4" ht="14.4" x14ac:dyDescent="0.55000000000000004">
      <c r="A5" s="13" t="s">
        <v>84</v>
      </c>
      <c r="B5" s="14">
        <v>34.9</v>
      </c>
      <c r="D5" s="4"/>
    </row>
    <row r="6" spans="1:4" ht="14.4" x14ac:dyDescent="0.55000000000000004">
      <c r="A6" s="13" t="s">
        <v>85</v>
      </c>
      <c r="B6" s="14">
        <v>29.1</v>
      </c>
      <c r="D6" s="4"/>
    </row>
    <row r="7" spans="1:4" ht="14.4" x14ac:dyDescent="0.55000000000000004">
      <c r="A7" s="13" t="s">
        <v>88</v>
      </c>
      <c r="B7" s="14">
        <v>52.2</v>
      </c>
      <c r="D7" s="4"/>
    </row>
    <row r="8" spans="1:4" ht="14.4" x14ac:dyDescent="0.55000000000000004">
      <c r="A8" s="13" t="s">
        <v>96</v>
      </c>
      <c r="B8" s="14">
        <v>21.4</v>
      </c>
      <c r="D8" s="4"/>
    </row>
    <row r="9" spans="1:4" ht="14.4" x14ac:dyDescent="0.55000000000000004">
      <c r="A9" s="13" t="s">
        <v>100</v>
      </c>
      <c r="B9" s="14">
        <v>29.8</v>
      </c>
      <c r="D9" s="4"/>
    </row>
    <row r="10" spans="1:4" ht="14.4" x14ac:dyDescent="0.55000000000000004">
      <c r="A10" s="13" t="s">
        <v>108</v>
      </c>
      <c r="B10" s="14">
        <v>60.2</v>
      </c>
      <c r="D10" s="4"/>
    </row>
    <row r="11" spans="1:4" ht="14.4" x14ac:dyDescent="0.55000000000000004">
      <c r="A11" s="13" t="s">
        <v>113</v>
      </c>
      <c r="B11" s="14">
        <v>30</v>
      </c>
      <c r="D11" s="4"/>
    </row>
    <row r="12" spans="1:4" ht="14.4" x14ac:dyDescent="0.55000000000000004">
      <c r="A12" s="13" t="s">
        <v>115</v>
      </c>
      <c r="B12" s="14">
        <v>24</v>
      </c>
      <c r="D12" s="4"/>
    </row>
    <row r="13" spans="1:4" ht="14.4" x14ac:dyDescent="0.55000000000000004">
      <c r="A13" s="13" t="s">
        <v>119</v>
      </c>
      <c r="B13" s="14">
        <v>44.3</v>
      </c>
      <c r="D13" s="4"/>
    </row>
    <row r="14" spans="1:4" ht="14.4" x14ac:dyDescent="0.55000000000000004">
      <c r="A14" s="13" t="s">
        <v>127</v>
      </c>
      <c r="B14" s="14">
        <v>24.7</v>
      </c>
      <c r="D14" s="4"/>
    </row>
    <row r="15" spans="1:4" ht="14.4" x14ac:dyDescent="0.55000000000000004">
      <c r="A15" s="13" t="s">
        <v>178</v>
      </c>
      <c r="B15" s="14">
        <v>39.6</v>
      </c>
      <c r="D15" s="4"/>
    </row>
    <row r="16" spans="1:4" ht="14.4" x14ac:dyDescent="0.55000000000000004">
      <c r="A16" s="13" t="s">
        <v>186</v>
      </c>
      <c r="B16" s="14">
        <v>49.8</v>
      </c>
      <c r="D16" s="4"/>
    </row>
    <row r="17" spans="1:4" ht="14.4" x14ac:dyDescent="0.55000000000000004">
      <c r="A17" s="13" t="s">
        <v>205</v>
      </c>
      <c r="B17" s="14">
        <v>34.5</v>
      </c>
      <c r="D17" s="4"/>
    </row>
    <row r="18" spans="1:4" ht="14.4" x14ac:dyDescent="0.55000000000000004">
      <c r="A18" s="13" t="s">
        <v>206</v>
      </c>
      <c r="B18" s="14">
        <v>84.2</v>
      </c>
      <c r="D18" s="4"/>
    </row>
    <row r="19" spans="1:4" ht="14.4" x14ac:dyDescent="0.55000000000000004">
      <c r="A19" s="13" t="s">
        <v>213</v>
      </c>
      <c r="B19" s="14">
        <v>25.7</v>
      </c>
      <c r="D19" s="4"/>
    </row>
    <row r="20" spans="1:4" ht="14.4" x14ac:dyDescent="0.55000000000000004">
      <c r="A20" s="13" t="s">
        <v>232</v>
      </c>
      <c r="B20" s="14">
        <v>36.200000000000003</v>
      </c>
      <c r="D20" s="4"/>
    </row>
    <row r="21" spans="1:4" ht="14.4" x14ac:dyDescent="0.55000000000000004">
      <c r="A21" s="13" t="s">
        <v>89</v>
      </c>
      <c r="B21" s="14">
        <v>2.6</v>
      </c>
      <c r="D21" s="4"/>
    </row>
    <row r="22" spans="1:4" ht="17.399999999999999" x14ac:dyDescent="0.55000000000000004">
      <c r="A22" s="15" t="s">
        <v>183</v>
      </c>
      <c r="B22" s="12">
        <v>1687</v>
      </c>
      <c r="D22" s="4"/>
    </row>
    <row r="23" spans="1:4" ht="14.4" x14ac:dyDescent="0.55000000000000004">
      <c r="A23" s="13" t="s">
        <v>165</v>
      </c>
      <c r="B23" s="14">
        <v>180.5</v>
      </c>
      <c r="D23" s="4"/>
    </row>
    <row r="24" spans="1:4" ht="14.4" x14ac:dyDescent="0.55000000000000004">
      <c r="A24" s="13" t="s">
        <v>166</v>
      </c>
      <c r="B24" s="14">
        <v>416.8</v>
      </c>
      <c r="D24" s="4"/>
    </row>
    <row r="25" spans="1:4" ht="14.4" x14ac:dyDescent="0.55000000000000004">
      <c r="A25" s="13" t="s">
        <v>79</v>
      </c>
      <c r="B25" s="14">
        <v>589.9</v>
      </c>
      <c r="D25" s="4"/>
    </row>
    <row r="26" spans="1:4" ht="14.4" x14ac:dyDescent="0.55000000000000004">
      <c r="A26" s="16" t="s">
        <v>121</v>
      </c>
      <c r="B26" s="14">
        <v>176.8</v>
      </c>
      <c r="D26" s="4"/>
    </row>
    <row r="27" spans="1:4" ht="17.399999999999999" x14ac:dyDescent="0.55000000000000004">
      <c r="A27" s="16" t="s">
        <v>240</v>
      </c>
      <c r="B27" s="14">
        <v>413.1</v>
      </c>
      <c r="D27" s="4"/>
    </row>
    <row r="28" spans="1:4" ht="14.4" x14ac:dyDescent="0.55000000000000004">
      <c r="A28" s="13" t="s">
        <v>87</v>
      </c>
      <c r="B28" s="14">
        <v>144.5</v>
      </c>
      <c r="D28" s="4"/>
    </row>
    <row r="29" spans="1:4" ht="14.4" x14ac:dyDescent="0.55000000000000004">
      <c r="A29" s="13" t="s">
        <v>99</v>
      </c>
      <c r="B29" s="14">
        <v>15.1</v>
      </c>
      <c r="D29" s="4"/>
    </row>
    <row r="30" spans="1:4" ht="14.4" x14ac:dyDescent="0.55000000000000004">
      <c r="A30" s="13" t="s">
        <v>114</v>
      </c>
      <c r="B30" s="14">
        <v>83.9</v>
      </c>
      <c r="D30" s="4"/>
    </row>
    <row r="31" spans="1:4" ht="17.399999999999999" x14ac:dyDescent="0.55000000000000004">
      <c r="A31" s="13" t="s">
        <v>208</v>
      </c>
      <c r="B31" s="14">
        <v>144.9</v>
      </c>
      <c r="D31" s="4"/>
    </row>
    <row r="32" spans="1:4" ht="14.4" x14ac:dyDescent="0.55000000000000004">
      <c r="A32" s="13" t="s">
        <v>123</v>
      </c>
      <c r="B32" s="14">
        <v>54.5</v>
      </c>
      <c r="D32" s="4"/>
    </row>
    <row r="33" spans="1:4" ht="14.4" x14ac:dyDescent="0.55000000000000004">
      <c r="A33" s="13" t="s">
        <v>132</v>
      </c>
      <c r="B33" s="14">
        <v>55.4</v>
      </c>
      <c r="D33" s="4"/>
    </row>
    <row r="34" spans="1:4" ht="14.4" x14ac:dyDescent="0.55000000000000004">
      <c r="A34" s="13" t="s">
        <v>90</v>
      </c>
      <c r="B34" s="14">
        <v>1.4</v>
      </c>
      <c r="D34" s="4"/>
    </row>
    <row r="35" spans="1:4" ht="14.4" x14ac:dyDescent="0.55000000000000004">
      <c r="A35" s="17" t="s">
        <v>230</v>
      </c>
      <c r="B35" s="12">
        <v>447.8</v>
      </c>
      <c r="D35" s="4"/>
    </row>
    <row r="36" spans="1:4" ht="14.4" x14ac:dyDescent="0.55000000000000004">
      <c r="A36" s="13" t="s">
        <v>158</v>
      </c>
      <c r="B36" s="14">
        <v>7.8</v>
      </c>
      <c r="D36" s="4"/>
    </row>
    <row r="37" spans="1:4" ht="14.4" x14ac:dyDescent="0.55000000000000004">
      <c r="A37" s="13" t="s">
        <v>164</v>
      </c>
      <c r="B37" s="14">
        <v>74.7</v>
      </c>
      <c r="D37" s="4"/>
    </row>
    <row r="38" spans="1:4" ht="14.4" x14ac:dyDescent="0.55000000000000004">
      <c r="A38" s="13" t="s">
        <v>167</v>
      </c>
      <c r="B38" s="14">
        <v>26.1</v>
      </c>
      <c r="D38" s="4"/>
    </row>
    <row r="39" spans="1:4" ht="14.4" x14ac:dyDescent="0.55000000000000004">
      <c r="A39" s="13" t="s">
        <v>109</v>
      </c>
      <c r="B39" s="14">
        <v>75.5</v>
      </c>
      <c r="D39" s="4"/>
    </row>
    <row r="40" spans="1:4" ht="14.4" x14ac:dyDescent="0.55000000000000004">
      <c r="A40" s="13" t="s">
        <v>82</v>
      </c>
      <c r="B40" s="14">
        <v>49</v>
      </c>
      <c r="D40" s="4"/>
    </row>
    <row r="41" spans="1:4" ht="14.4" x14ac:dyDescent="0.55000000000000004">
      <c r="A41" s="13" t="s">
        <v>86</v>
      </c>
      <c r="B41" s="14">
        <v>112.9</v>
      </c>
      <c r="D41" s="4"/>
    </row>
    <row r="42" spans="1:4" ht="14.4" x14ac:dyDescent="0.55000000000000004">
      <c r="A42" s="13" t="s">
        <v>177</v>
      </c>
      <c r="B42" s="14">
        <v>101</v>
      </c>
      <c r="D42" s="4"/>
    </row>
    <row r="43" spans="1:4" ht="14.4" x14ac:dyDescent="0.55000000000000004">
      <c r="A43" s="13" t="s">
        <v>91</v>
      </c>
      <c r="B43" s="14">
        <v>0.9</v>
      </c>
      <c r="D43" s="4"/>
    </row>
    <row r="44" spans="1:4" ht="17.399999999999999" x14ac:dyDescent="0.55000000000000004">
      <c r="A44" s="17" t="s">
        <v>184</v>
      </c>
      <c r="B44" s="12">
        <v>170.4</v>
      </c>
      <c r="D44" s="4"/>
    </row>
    <row r="45" spans="1:4" ht="14.4" x14ac:dyDescent="0.55000000000000004">
      <c r="A45" s="13" t="s">
        <v>162</v>
      </c>
      <c r="B45" s="14">
        <v>50.3</v>
      </c>
      <c r="D45" s="4"/>
    </row>
    <row r="46" spans="1:4" ht="14.4" x14ac:dyDescent="0.55000000000000004">
      <c r="A46" s="13" t="s">
        <v>163</v>
      </c>
      <c r="B46" s="14">
        <v>3.1</v>
      </c>
      <c r="D46" s="4"/>
    </row>
    <row r="47" spans="1:4" ht="17.399999999999999" x14ac:dyDescent="0.55000000000000004">
      <c r="A47" s="13" t="s">
        <v>98</v>
      </c>
      <c r="B47" s="14">
        <v>12.5</v>
      </c>
      <c r="D47" s="4"/>
    </row>
    <row r="48" spans="1:4" ht="14.4" x14ac:dyDescent="0.55000000000000004">
      <c r="A48" s="13" t="s">
        <v>241</v>
      </c>
      <c r="B48" s="14">
        <v>14.3</v>
      </c>
      <c r="D48" s="4"/>
    </row>
    <row r="49" spans="1:4" ht="17.399999999999999" x14ac:dyDescent="0.55000000000000004">
      <c r="A49" s="13" t="s">
        <v>102</v>
      </c>
      <c r="B49" s="14">
        <v>8</v>
      </c>
      <c r="D49" s="4"/>
    </row>
    <row r="50" spans="1:4" ht="17.399999999999999" x14ac:dyDescent="0.55000000000000004">
      <c r="A50" s="13" t="s">
        <v>171</v>
      </c>
      <c r="B50" s="14">
        <v>16.2</v>
      </c>
      <c r="D50" s="4"/>
    </row>
    <row r="51" spans="1:4" ht="14.4" x14ac:dyDescent="0.55000000000000004">
      <c r="A51" s="13" t="s">
        <v>226</v>
      </c>
      <c r="B51" s="14">
        <v>66.2</v>
      </c>
      <c r="D51" s="4"/>
    </row>
    <row r="52" spans="1:4" ht="14.4" x14ac:dyDescent="0.55000000000000004">
      <c r="A52" s="15" t="s">
        <v>187</v>
      </c>
      <c r="B52" s="12" t="s">
        <v>242</v>
      </c>
      <c r="D52" s="4"/>
    </row>
    <row r="53" spans="1:4" ht="17.399999999999999" x14ac:dyDescent="0.55000000000000004">
      <c r="A53" s="18" t="s">
        <v>130</v>
      </c>
      <c r="B53" s="14">
        <v>142.9</v>
      </c>
      <c r="D53" s="4"/>
    </row>
    <row r="54" spans="1:4" ht="14.4" x14ac:dyDescent="0.55000000000000004">
      <c r="A54" s="18" t="s">
        <v>160</v>
      </c>
      <c r="B54" s="14">
        <v>23.4</v>
      </c>
      <c r="D54" s="4"/>
    </row>
    <row r="55" spans="1:4" ht="14.4" x14ac:dyDescent="0.55000000000000004">
      <c r="A55" s="18" t="s">
        <v>243</v>
      </c>
      <c r="B55" s="14">
        <v>26.1</v>
      </c>
      <c r="D55" s="4"/>
    </row>
    <row r="56" spans="1:4" ht="14.4" x14ac:dyDescent="0.55000000000000004">
      <c r="A56" s="18" t="s">
        <v>168</v>
      </c>
      <c r="B56" s="14">
        <v>67.8</v>
      </c>
      <c r="D56" s="4"/>
    </row>
    <row r="57" spans="1:4" ht="14.4" x14ac:dyDescent="0.55000000000000004">
      <c r="A57" s="18" t="s">
        <v>169</v>
      </c>
      <c r="B57" s="14">
        <v>42.1</v>
      </c>
      <c r="D57" s="4"/>
    </row>
    <row r="58" spans="1:4" ht="28.8" x14ac:dyDescent="0.55000000000000004">
      <c r="A58" s="19" t="s">
        <v>172</v>
      </c>
      <c r="B58" s="14">
        <v>18.3</v>
      </c>
      <c r="D58" s="4"/>
    </row>
    <row r="59" spans="1:4" ht="14.4" x14ac:dyDescent="0.55000000000000004">
      <c r="A59" s="18" t="s">
        <v>216</v>
      </c>
      <c r="B59" s="14">
        <v>160.19999999999999</v>
      </c>
      <c r="D59" s="4"/>
    </row>
    <row r="60" spans="1:4" ht="17.399999999999999" x14ac:dyDescent="0.55000000000000004">
      <c r="A60" s="18" t="s">
        <v>244</v>
      </c>
      <c r="B60" s="14">
        <v>120.4</v>
      </c>
      <c r="D60" s="4"/>
    </row>
    <row r="61" spans="1:4" ht="14.4" x14ac:dyDescent="0.55000000000000004">
      <c r="A61" s="18" t="s">
        <v>129</v>
      </c>
      <c r="B61" s="14">
        <v>76.599999999999994</v>
      </c>
      <c r="D61" s="4"/>
    </row>
    <row r="62" spans="1:4" ht="14.4" x14ac:dyDescent="0.55000000000000004">
      <c r="A62" s="18" t="s">
        <v>105</v>
      </c>
      <c r="B62" s="14">
        <v>123.7</v>
      </c>
      <c r="D62" s="4"/>
    </row>
    <row r="63" spans="1:4" ht="14.4" x14ac:dyDescent="0.55000000000000004">
      <c r="A63" s="18" t="s">
        <v>122</v>
      </c>
      <c r="B63" s="14">
        <v>43.4</v>
      </c>
      <c r="D63" s="4"/>
    </row>
    <row r="64" spans="1:4" ht="14.4" x14ac:dyDescent="0.55000000000000004">
      <c r="A64" s="18" t="s">
        <v>126</v>
      </c>
      <c r="B64" s="14">
        <v>53.6</v>
      </c>
      <c r="D64" s="4"/>
    </row>
    <row r="65" spans="1:4" ht="14.4" x14ac:dyDescent="0.55000000000000004">
      <c r="A65" s="18" t="s">
        <v>128</v>
      </c>
      <c r="B65" s="14">
        <v>101.2</v>
      </c>
      <c r="D65" s="4"/>
    </row>
    <row r="66" spans="1:4" ht="14.4" x14ac:dyDescent="0.55000000000000004">
      <c r="A66" s="18" t="s">
        <v>179</v>
      </c>
      <c r="B66" s="14">
        <v>37.200000000000003</v>
      </c>
      <c r="D66" s="4"/>
    </row>
    <row r="67" spans="1:4" ht="14.4" x14ac:dyDescent="0.55000000000000004">
      <c r="A67" s="15" t="s">
        <v>180</v>
      </c>
      <c r="B67" s="12">
        <v>1818.5</v>
      </c>
      <c r="D67" s="4"/>
    </row>
    <row r="68" spans="1:4" ht="14.4" x14ac:dyDescent="0.55000000000000004">
      <c r="A68" s="18" t="s">
        <v>217</v>
      </c>
      <c r="B68" s="14">
        <v>71.5</v>
      </c>
      <c r="D68" s="4"/>
    </row>
    <row r="69" spans="1:4" ht="14.4" x14ac:dyDescent="0.55000000000000004">
      <c r="A69" s="18" t="s">
        <v>218</v>
      </c>
      <c r="B69" s="14">
        <v>194.2</v>
      </c>
      <c r="D69" s="4"/>
    </row>
    <row r="70" spans="1:4" ht="14.4" x14ac:dyDescent="0.55000000000000004">
      <c r="A70" s="18" t="s">
        <v>112</v>
      </c>
      <c r="B70" s="14">
        <v>1464.2</v>
      </c>
      <c r="D70" s="4"/>
    </row>
    <row r="71" spans="1:4" ht="14.4" x14ac:dyDescent="0.55000000000000004">
      <c r="A71" s="16" t="s">
        <v>182</v>
      </c>
      <c r="B71" s="14">
        <v>534.79999999999995</v>
      </c>
      <c r="D71" s="4"/>
    </row>
    <row r="72" spans="1:4" ht="14.4" x14ac:dyDescent="0.55000000000000004">
      <c r="A72" s="16" t="s">
        <v>214</v>
      </c>
      <c r="B72" s="14">
        <v>769.3</v>
      </c>
      <c r="D72" s="4"/>
    </row>
    <row r="73" spans="1:4" ht="17.399999999999999" x14ac:dyDescent="0.55000000000000004">
      <c r="A73" s="16" t="s">
        <v>245</v>
      </c>
      <c r="B73" s="14">
        <v>160.1</v>
      </c>
      <c r="D73" s="4"/>
    </row>
    <row r="74" spans="1:4" ht="17.399999999999999" x14ac:dyDescent="0.55000000000000004">
      <c r="A74" s="18" t="s">
        <v>211</v>
      </c>
      <c r="B74" s="14">
        <v>88.6</v>
      </c>
      <c r="D74" s="4"/>
    </row>
    <row r="75" spans="1:4" ht="17.399999999999999" x14ac:dyDescent="0.55000000000000004">
      <c r="A75" s="15" t="s">
        <v>246</v>
      </c>
      <c r="B75" s="12" t="s">
        <v>247</v>
      </c>
      <c r="D75" s="4"/>
    </row>
    <row r="76" spans="1:4" ht="14.4" x14ac:dyDescent="0.55000000000000004">
      <c r="A76" s="13" t="s">
        <v>224</v>
      </c>
      <c r="B76" s="14">
        <v>92.9</v>
      </c>
      <c r="D76" s="4"/>
    </row>
    <row r="77" spans="1:4" ht="14.4" x14ac:dyDescent="0.55000000000000004">
      <c r="A77" s="13" t="s">
        <v>185</v>
      </c>
      <c r="B77" s="14">
        <v>168.6</v>
      </c>
      <c r="D77" s="4"/>
    </row>
    <row r="78" spans="1:4" ht="14.4" x14ac:dyDescent="0.55000000000000004">
      <c r="A78" s="13" t="s">
        <v>159</v>
      </c>
      <c r="B78" s="14">
        <v>61.6</v>
      </c>
      <c r="D78" s="4"/>
    </row>
    <row r="79" spans="1:4" ht="14.4" x14ac:dyDescent="0.55000000000000004">
      <c r="A79" s="13" t="s">
        <v>173</v>
      </c>
      <c r="B79" s="14">
        <v>168</v>
      </c>
      <c r="D79" s="4"/>
    </row>
    <row r="80" spans="1:4" ht="14.4" x14ac:dyDescent="0.55000000000000004">
      <c r="A80" s="13" t="s">
        <v>174</v>
      </c>
      <c r="B80" s="14">
        <v>2366.8000000000002</v>
      </c>
      <c r="D80" s="4"/>
    </row>
    <row r="81" spans="1:4" ht="14.4" x14ac:dyDescent="0.55000000000000004">
      <c r="A81" s="13" t="s">
        <v>76</v>
      </c>
      <c r="B81" s="14">
        <v>774.8</v>
      </c>
      <c r="D81" s="4"/>
    </row>
    <row r="82" spans="1:4" ht="14.4" x14ac:dyDescent="0.55000000000000004">
      <c r="A82" s="13" t="s">
        <v>110</v>
      </c>
      <c r="B82" s="14">
        <v>95.7</v>
      </c>
      <c r="D82" s="4"/>
    </row>
    <row r="83" spans="1:4" ht="14.4" x14ac:dyDescent="0.55000000000000004">
      <c r="A83" s="13" t="s">
        <v>97</v>
      </c>
      <c r="B83" s="14">
        <v>177.8</v>
      </c>
      <c r="D83" s="4"/>
    </row>
    <row r="84" spans="1:4" ht="14.4" x14ac:dyDescent="0.55000000000000004">
      <c r="A84" s="13" t="s">
        <v>233</v>
      </c>
      <c r="B84" s="14">
        <v>141.1</v>
      </c>
      <c r="D84" s="4"/>
    </row>
    <row r="85" spans="1:4" ht="14.4" x14ac:dyDescent="0.55000000000000004">
      <c r="A85" s="13" t="s">
        <v>124</v>
      </c>
      <c r="B85" s="14">
        <v>314.39999999999998</v>
      </c>
      <c r="D85" s="4"/>
    </row>
    <row r="86" spans="1:4" ht="14.4" x14ac:dyDescent="0.55000000000000004">
      <c r="A86" s="17" t="s">
        <v>125</v>
      </c>
      <c r="B86" s="12">
        <v>6952.6</v>
      </c>
      <c r="D86" s="4"/>
    </row>
    <row r="87" spans="1:4" ht="14.4" x14ac:dyDescent="0.55000000000000004">
      <c r="A87" s="13" t="s">
        <v>212</v>
      </c>
      <c r="B87" s="14">
        <v>351.3</v>
      </c>
      <c r="D87" s="4"/>
    </row>
    <row r="88" spans="1:4" ht="17.399999999999999" x14ac:dyDescent="0.55000000000000004">
      <c r="A88" s="13" t="s">
        <v>92</v>
      </c>
      <c r="B88" s="14" t="s">
        <v>250</v>
      </c>
      <c r="D88" s="4"/>
    </row>
    <row r="89" spans="1:4" ht="14.4" x14ac:dyDescent="0.55000000000000004">
      <c r="A89" s="13" t="s">
        <v>161</v>
      </c>
      <c r="B89" s="14">
        <v>431.9</v>
      </c>
      <c r="D89" s="4"/>
    </row>
    <row r="90" spans="1:4" ht="14.4" x14ac:dyDescent="0.55000000000000004">
      <c r="A90" s="13" t="s">
        <v>170</v>
      </c>
      <c r="B90" s="14">
        <v>464.3</v>
      </c>
      <c r="D90" s="4"/>
    </row>
    <row r="91" spans="1:4" ht="14.4" x14ac:dyDescent="0.55000000000000004">
      <c r="A91" s="13" t="s">
        <v>248</v>
      </c>
      <c r="B91" s="14">
        <v>164.7</v>
      </c>
      <c r="D91" s="4"/>
    </row>
    <row r="92" spans="1:4" ht="14.4" x14ac:dyDescent="0.55000000000000004">
      <c r="A92" s="13" t="s">
        <v>95</v>
      </c>
      <c r="B92" s="14">
        <v>787.6</v>
      </c>
      <c r="D92" s="4"/>
    </row>
    <row r="93" spans="1:4" ht="14.4" x14ac:dyDescent="0.55000000000000004">
      <c r="A93" s="13" t="s">
        <v>101</v>
      </c>
      <c r="B93" s="14">
        <v>361.9</v>
      </c>
      <c r="D93" s="4"/>
    </row>
    <row r="94" spans="1:4" ht="14.4" x14ac:dyDescent="0.55000000000000004">
      <c r="A94" s="13" t="s">
        <v>131</v>
      </c>
      <c r="B94" s="14">
        <v>462.5</v>
      </c>
      <c r="D94" s="4"/>
    </row>
    <row r="95" spans="1:4" ht="14.4" x14ac:dyDescent="0.55000000000000004">
      <c r="A95" s="13" t="s">
        <v>220</v>
      </c>
      <c r="B95" s="14">
        <v>87.1</v>
      </c>
      <c r="D95" s="4"/>
    </row>
    <row r="96" spans="1:4" ht="14.4" x14ac:dyDescent="0.55000000000000004">
      <c r="A96" s="13" t="s">
        <v>78</v>
      </c>
      <c r="B96" s="14">
        <v>36.299999999999997</v>
      </c>
      <c r="D96" s="4"/>
    </row>
    <row r="97" spans="1:4" ht="14.4" x14ac:dyDescent="0.55000000000000004">
      <c r="A97" s="20" t="s">
        <v>116</v>
      </c>
      <c r="B97" s="21">
        <v>721.5</v>
      </c>
      <c r="D97" s="4"/>
    </row>
    <row r="98" spans="1:4" ht="14.4" x14ac:dyDescent="0.55000000000000004">
      <c r="A98" s="22" t="s">
        <v>81</v>
      </c>
      <c r="B98" s="22">
        <v>413.1</v>
      </c>
    </row>
    <row r="99" spans="1:4" ht="14.4" x14ac:dyDescent="0.55000000000000004">
      <c r="A99" s="22" t="s">
        <v>94</v>
      </c>
      <c r="B99" s="22">
        <v>36.299999999999997</v>
      </c>
    </row>
    <row r="100" spans="1:4" ht="14.4" x14ac:dyDescent="0.55000000000000004">
      <c r="A100" s="22" t="s">
        <v>103</v>
      </c>
      <c r="B100" s="22">
        <v>95.7</v>
      </c>
    </row>
    <row r="101" spans="1:4" ht="14.4" x14ac:dyDescent="0.55000000000000004">
      <c r="A101" s="22" t="s">
        <v>106</v>
      </c>
      <c r="B101" s="22">
        <v>32.799999999999997</v>
      </c>
    </row>
    <row r="102" spans="1:4" ht="14.4" x14ac:dyDescent="0.55000000000000004">
      <c r="A102" s="22" t="s">
        <v>107</v>
      </c>
      <c r="B102" s="22">
        <v>292.60000000000002</v>
      </c>
    </row>
    <row r="103" spans="1:4" ht="14.4" x14ac:dyDescent="0.55000000000000004">
      <c r="A103" s="22" t="s">
        <v>111</v>
      </c>
      <c r="B103" s="22">
        <v>26.9</v>
      </c>
    </row>
    <row r="104" spans="1:4" ht="14.4" x14ac:dyDescent="0.55000000000000004">
      <c r="A104" s="22" t="s">
        <v>133</v>
      </c>
      <c r="B104" s="22">
        <v>46.7</v>
      </c>
    </row>
    <row r="105" spans="1:4" ht="14.4" x14ac:dyDescent="0.55000000000000004">
      <c r="A105" s="22" t="s">
        <v>181</v>
      </c>
      <c r="B105" s="22">
        <v>87.1</v>
      </c>
    </row>
    <row r="106" spans="1:4" ht="14.4" x14ac:dyDescent="0.55000000000000004">
      <c r="A106" s="22" t="s">
        <v>210</v>
      </c>
      <c r="B106" s="22">
        <v>721.5</v>
      </c>
    </row>
    <row r="107" spans="1:4" ht="14.4" x14ac:dyDescent="0.55000000000000004">
      <c r="A107" s="22" t="s">
        <v>215</v>
      </c>
      <c r="B107" s="22">
        <v>160.1</v>
      </c>
    </row>
    <row r="108" spans="1:4" ht="14.4" x14ac:dyDescent="0.55000000000000004">
      <c r="A108" s="22" t="s">
        <v>228</v>
      </c>
      <c r="B108" s="22">
        <v>721.5</v>
      </c>
    </row>
    <row r="109" spans="1:4" ht="14.4" x14ac:dyDescent="0.55000000000000004">
      <c r="A109" s="22" t="s">
        <v>229</v>
      </c>
      <c r="B109" s="22">
        <v>763.2</v>
      </c>
    </row>
    <row r="110" spans="1:4" ht="14.4" x14ac:dyDescent="0.55000000000000004">
      <c r="A110" s="22" t="s">
        <v>219</v>
      </c>
      <c r="B110" s="22">
        <v>22.4</v>
      </c>
    </row>
    <row r="111" spans="1:4" ht="14.4" x14ac:dyDescent="0.55000000000000004">
      <c r="A111" s="22" t="s">
        <v>209</v>
      </c>
      <c r="B111" s="22">
        <v>176.8</v>
      </c>
    </row>
    <row r="112" spans="1:4" ht="14.4" x14ac:dyDescent="0.55000000000000004">
      <c r="A112" s="22" t="s">
        <v>204</v>
      </c>
      <c r="B112" s="22">
        <v>879.3</v>
      </c>
    </row>
    <row r="113" spans="1:2" ht="14.4" x14ac:dyDescent="0.55000000000000004">
      <c r="A113" s="22" t="s">
        <v>207</v>
      </c>
      <c r="B113" s="22">
        <v>24.2</v>
      </c>
    </row>
    <row r="114" spans="1:2" ht="14.4" x14ac:dyDescent="0.55000000000000004">
      <c r="A114" s="22" t="s">
        <v>221</v>
      </c>
      <c r="B114" s="22">
        <v>534.79999999999995</v>
      </c>
    </row>
    <row r="115" spans="1:2" ht="14.4" x14ac:dyDescent="0.55000000000000004">
      <c r="A115" s="22" t="s">
        <v>222</v>
      </c>
      <c r="B115" s="22">
        <v>166.2</v>
      </c>
    </row>
    <row r="116" spans="1:2" ht="14.4" x14ac:dyDescent="0.55000000000000004">
      <c r="A116" s="22" t="s">
        <v>225</v>
      </c>
      <c r="B116" s="22">
        <v>19.8</v>
      </c>
    </row>
    <row r="117" spans="1:2" ht="14.4" x14ac:dyDescent="0.55000000000000004">
      <c r="A117" s="22" t="s">
        <v>228</v>
      </c>
      <c r="B117" s="22">
        <v>721.5</v>
      </c>
    </row>
    <row r="118" spans="1:2" ht="14.4" x14ac:dyDescent="0.55000000000000004">
      <c r="A118" s="22" t="s">
        <v>120</v>
      </c>
      <c r="B118" s="22">
        <v>144.9</v>
      </c>
    </row>
    <row r="119" spans="1:2" ht="14.4" x14ac:dyDescent="0.55000000000000004">
      <c r="A119" s="22" t="s">
        <v>231</v>
      </c>
      <c r="B119" s="22">
        <v>769.3</v>
      </c>
    </row>
    <row r="120" spans="1:2" ht="14.4" x14ac:dyDescent="0.55000000000000004">
      <c r="A120" s="22" t="s">
        <v>227</v>
      </c>
      <c r="B120" s="22">
        <v>18.3</v>
      </c>
    </row>
    <row r="121" spans="1:2" ht="14.4" x14ac:dyDescent="0.55000000000000004"/>
    <row r="122" spans="1:2" ht="14.4" x14ac:dyDescent="0.55000000000000004"/>
    <row r="123" spans="1:2" ht="14.4" x14ac:dyDescent="0.55000000000000004"/>
    <row r="124" spans="1:2" ht="14.4" x14ac:dyDescent="0.55000000000000004"/>
    <row r="125" spans="1:2" ht="14.4" x14ac:dyDescent="0.55000000000000004"/>
    <row r="126" spans="1:2" ht="14.4" x14ac:dyDescent="0.55000000000000004"/>
    <row r="127" spans="1:2" ht="14.4" x14ac:dyDescent="0.55000000000000004"/>
    <row r="128" spans="1:2" ht="14.4" x14ac:dyDescent="0.55000000000000004"/>
    <row r="129" ht="14.4" x14ac:dyDescent="0.55000000000000004"/>
    <row r="130" ht="14.4" x14ac:dyDescent="0.55000000000000004"/>
    <row r="131" ht="14.4" x14ac:dyDescent="0.55000000000000004"/>
    <row r="132" ht="14.4" x14ac:dyDescent="0.55000000000000004"/>
    <row r="133" ht="14.4" x14ac:dyDescent="0.55000000000000004"/>
    <row r="134" ht="14.4" x14ac:dyDescent="0.55000000000000004"/>
    <row r="135" ht="14.4" x14ac:dyDescent="0.55000000000000004"/>
    <row r="136" ht="14.4" x14ac:dyDescent="0.55000000000000004"/>
    <row r="137" ht="14.4" x14ac:dyDescent="0.55000000000000004"/>
    <row r="138" ht="14.4" x14ac:dyDescent="0.55000000000000004"/>
    <row r="139" ht="14.4" x14ac:dyDescent="0.55000000000000004"/>
    <row r="140" ht="14.4" x14ac:dyDescent="0.55000000000000004"/>
    <row r="141" ht="14.4" x14ac:dyDescent="0.55000000000000004"/>
    <row r="142" ht="14.4" x14ac:dyDescent="0.55000000000000004"/>
    <row r="143" ht="14.4" x14ac:dyDescent="0.55000000000000004"/>
    <row r="144" ht="14.4" x14ac:dyDescent="0.55000000000000004"/>
    <row r="145" ht="14.4" x14ac:dyDescent="0.55000000000000004"/>
    <row r="146" ht="14.4" x14ac:dyDescent="0.55000000000000004"/>
    <row r="147" ht="14.4" x14ac:dyDescent="0.55000000000000004"/>
    <row r="148" ht="14.4" x14ac:dyDescent="0.55000000000000004"/>
    <row r="149" ht="14.4" x14ac:dyDescent="0.55000000000000004"/>
    <row r="150" ht="14.4" x14ac:dyDescent="0.55000000000000004"/>
    <row r="151" ht="14.4" x14ac:dyDescent="0.55000000000000004"/>
    <row r="152" ht="14.4" x14ac:dyDescent="0.55000000000000004"/>
    <row r="153" ht="14.4" x14ac:dyDescent="0.55000000000000004"/>
    <row r="154" ht="14.4" x14ac:dyDescent="0.55000000000000004"/>
    <row r="155" ht="14.4" x14ac:dyDescent="0.55000000000000004"/>
    <row r="156" ht="14.4" x14ac:dyDescent="0.55000000000000004"/>
    <row r="157" ht="14.4" x14ac:dyDescent="0.55000000000000004"/>
    <row r="158" ht="14.4" x14ac:dyDescent="0.55000000000000004"/>
  </sheetData>
  <dataValidations count="1">
    <dataValidation operator="equal" allowBlank="1" showErrorMessage="1" sqref="B1:B1120" xr:uid="{00000000-0002-0000-01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плотность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rosla</cp:lastModifiedBy>
  <cp:revision>6</cp:revision>
  <dcterms:created xsi:type="dcterms:W3CDTF">2025-04-03T14:45:40Z</dcterms:created>
  <dcterms:modified xsi:type="dcterms:W3CDTF">2025-12-02T07:29:57Z</dcterms:modified>
  <dc:language>en-US</dc:language>
</cp:coreProperties>
</file>